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E:\SCHEDULE 2223\Brett_Checking\"/>
    </mc:Choice>
  </mc:AlternateContent>
  <xr:revisionPtr revIDLastSave="0" documentId="13_ncr:1_{1A53315E-5B02-4B5D-A0EA-B196337C395F}" xr6:coauthVersionLast="47" xr6:coauthVersionMax="47" xr10:uidLastSave="{00000000-0000-0000-0000-000000000000}"/>
  <bookViews>
    <workbookView xWindow="465" yWindow="15" windowWidth="43980" windowHeight="14790" xr2:uid="{B684578D-5FEC-4B44-89C4-37D40FE6DCC4}"/>
  </bookViews>
  <sheets>
    <sheet name="Groups and Status 2023 v1.1" sheetId="3" r:id="rId1"/>
    <sheet name="WAGMSS 2023 v1.3  " sheetId="13" r:id="rId2"/>
    <sheet name="Anaesthetics 2023 v1.3 " sheetId="9" r:id="rId3"/>
    <sheet name="Radiology 2023 v1.3" sheetId="8"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2" hidden="1">'Anaesthetics 2023 v1.3 '!$A$1:$Q$398</definedName>
    <definedName name="_xlnm._FilterDatabase" localSheetId="0" hidden="1">'Groups and Status 2023 v1.1'!$A$1:$G$321</definedName>
    <definedName name="_xlnm._FilterDatabase" localSheetId="3" hidden="1">'Radiology 2023 v1.3'!$A$1:$J$317</definedName>
    <definedName name="_xlnm._FilterDatabase" localSheetId="1" hidden="1">'WAGMSS 2023 v1.3  '!$A$1:$I$3904</definedName>
    <definedName name="Ana_2023">'[1]Anaesthetics 2023 v1.2 '!$A$8:$N$394</definedName>
    <definedName name="Anae_2022">'[1]Anae 2022'!$A$8:$R$394</definedName>
    <definedName name="CatA">#REF!</definedName>
    <definedName name="catD">#REF!</definedName>
    <definedName name="Cate3">'[2]Cat3-T Group'!$A$2:$B$2814</definedName>
    <definedName name="CateA">#REF!</definedName>
    <definedName name="catO">#REF!</definedName>
    <definedName name="catP">'[3]Category 6 Pathology'!$A$2:$B$13</definedName>
    <definedName name="CatPath">#REF!</definedName>
    <definedName name="CatT">'[3]Category 3 Therapeutics'!$A$2:$B$2989</definedName>
    <definedName name="check">#REF!</definedName>
    <definedName name="CHECK_t">'[4]2019 WAGMSS'!#REF!</definedName>
    <definedName name="checkD">#REF!</definedName>
    <definedName name="checknew">[2]NewItemNum8Nov2021!$C$2:$F$517</definedName>
    <definedName name="checks">[2]Sheet3!#REF!</definedName>
    <definedName name="country">#REF!</definedName>
    <definedName name="current">#REF!</definedName>
    <definedName name="date">#REF!</definedName>
    <definedName name="dates">#REF!</definedName>
    <definedName name="dec">#REF!</definedName>
    <definedName name="deleted">#REF!</definedName>
    <definedName name="Deleted_PRE">#REF!</definedName>
    <definedName name="deletes">#REF!</definedName>
    <definedName name="dellist">'[2]del list for item group'!$G$2:$J$222</definedName>
    <definedName name="DERIVED" localSheetId="2" hidden="1">#REF!</definedName>
    <definedName name="DERIVED" localSheetId="0" hidden="1">#REF!</definedName>
    <definedName name="DERIVED" localSheetId="3" hidden="1">#REF!</definedName>
    <definedName name="DERIVED" localSheetId="1" hidden="1">#REF!</definedName>
    <definedName name="DERIVED" hidden="1">#REF!</definedName>
    <definedName name="DERIVED_FEE">#REF!</definedName>
    <definedName name="desc">#REF!</definedName>
    <definedName name="Dnew">#REF!</definedName>
    <definedName name="Dold">#REF!</definedName>
    <definedName name="eight">#REF!</definedName>
    <definedName name="end_date">#REF!</definedName>
    <definedName name="EVE_1">'[5]A7 Eve List Descriptions'!$A:$I</definedName>
    <definedName name="fees">#REF!</definedName>
    <definedName name="fees_now">#REF!</definedName>
    <definedName name="FEETYPE">[4]!Table1[[Column2]:[FeeType]]</definedName>
    <definedName name="final">[6]!Table13567[#Data]</definedName>
    <definedName name="FINALS">#REF!</definedName>
    <definedName name="first">#REF!</definedName>
    <definedName name="gone">#REF!</definedName>
    <definedName name="GROUP">#REF!</definedName>
    <definedName name="group12">'[2]check 2021 and 2020'!#REF!</definedName>
    <definedName name="group3T">'[2]MBS 2021'!$A$1010:$B$4414</definedName>
    <definedName name="GroupA">#REF!</definedName>
    <definedName name="groupD">#REF!</definedName>
    <definedName name="groups">#REF!</definedName>
    <definedName name="groupT">#REF!</definedName>
    <definedName name="groupT4">#REF!</definedName>
    <definedName name="groupT7">'[2]T07..2 lookup'!$D$1:$E$44</definedName>
    <definedName name="In">[7]In!$A$2:$A$41</definedName>
    <definedName name="in_test">[2]InSCope2021!$C$2:$E$293</definedName>
    <definedName name="inscope">[2]!Table1911[[ItemNum]:[InScope2021]]</definedName>
    <definedName name="Item_group">#REF!</definedName>
    <definedName name="itemgrp">'[6]20191106 item grouping'!$A$2:$F$8191</definedName>
    <definedName name="last">#REF!</definedName>
    <definedName name="last_radi">'[2]2020 Radiology'!$D$4:$E$307</definedName>
    <definedName name="LASTFEES">#REF!</definedName>
    <definedName name="lastMBS">#REF!</definedName>
    <definedName name="lasts">#REF!</definedName>
    <definedName name="lastyear">'[3]check del items'!$G$2:$H$3455</definedName>
    <definedName name="list">'[8]NEW item no 2018 WORKINGS'!$B$2:$B$237</definedName>
    <definedName name="list4">#REF!</definedName>
    <definedName name="listD">#REF!</definedName>
    <definedName name="lookup">[8]!Table1[[ItemNum]:[FeeType]]</definedName>
    <definedName name="mbs">#REF!</definedName>
    <definedName name="mbs_2016">#REF!</definedName>
    <definedName name="mbs_2017">#REF!</definedName>
    <definedName name="mbs_2018">#REF!</definedName>
    <definedName name="mbs_2021">#REF!</definedName>
    <definedName name="MBS_2022">#REF!</definedName>
    <definedName name="mbs_aug">[9]!Table18[[itemno_text]:[ItemStartDate]]</definedName>
    <definedName name="MBS_fees">#REF!</definedName>
    <definedName name="mbs2019CHECK">#REF!</definedName>
    <definedName name="mbsaug22">[9]!Table18[[itemno_text]:[ItemStartDate]]</definedName>
    <definedName name="MEDIANS">[2]Sheet28!$A$2:$N$591</definedName>
    <definedName name="metro">#REF!</definedName>
    <definedName name="MFI">[3]Sheet3!$E$2:$J$180</definedName>
    <definedName name="mismatch">#REF!</definedName>
    <definedName name="missing">#REF!</definedName>
    <definedName name="missT">#REF!</definedName>
    <definedName name="multi">#REF!</definedName>
    <definedName name="nervenew">#REF!</definedName>
    <definedName name="New">'[10]NEW item no 2018 ITEM GP TABLE '!$Q$2:$R$247</definedName>
    <definedName name="New_Items">[5]!Table1[[#All],[ItemNum]]</definedName>
    <definedName name="NEWFEES">#REF!</definedName>
    <definedName name="newlist">#REF!</definedName>
    <definedName name="news">[2]NewItemNum8Nov2021!$A$521:$B$806</definedName>
    <definedName name="nov_eight">'[9]MBS 8 Nov 2021'!$A$2:$B$6188</definedName>
    <definedName name="obs">#REF!</definedName>
    <definedName name="OBS_CHECK">#REF!</definedName>
    <definedName name="obscheck">#REF!</definedName>
    <definedName name="obst">'[3]Obstetrics '!$A$360:$H$380</definedName>
    <definedName name="obst2">#REF!</definedName>
    <definedName name="obstetrics">#REF!</definedName>
    <definedName name="old">#REF!</definedName>
    <definedName name="Onew">#REF!</definedName>
    <definedName name="OTHER">#REF!</definedName>
    <definedName name="Out">[7]Out!$B$2:$B$63</definedName>
    <definedName name="outtest">'[2]MBS 2021 New Items - Out Scope'!$C$2:$E$224</definedName>
    <definedName name="Pnew">#REF!</definedName>
    <definedName name="Rad_2022">'[1]Rad 2022'!$A$4:$J$311</definedName>
    <definedName name="Rad_2023">'[1]Radiology 2023 v1.2'!$A$4:$A$311</definedName>
    <definedName name="radi">#REF!</definedName>
    <definedName name="radi_last">'[3]Radiology 2022 v1.0'!$D$4:$F$311</definedName>
    <definedName name="radi_new">#REF!</definedName>
    <definedName name="radi_num">#REF!</definedName>
    <definedName name="radi_this">#REF!</definedName>
    <definedName name="radi22">#REF!</definedName>
    <definedName name="radio_new">#REF!</definedName>
    <definedName name="radiologynew">#REF!</definedName>
    <definedName name="radiologyold">#REF!</definedName>
    <definedName name="right">#REF!</definedName>
    <definedName name="sam">#REF!</definedName>
    <definedName name="SCHED2018">#REF!</definedName>
    <definedName name="sched2022">#REF!</definedName>
    <definedName name="schedule">[8]!Table1346[[ItemNum]:[ScheduleFee]]</definedName>
    <definedName name="SCHEDULE2018">#REF!</definedName>
    <definedName name="scope">[11]!Table1911[[ItemNum]:[InScope2021]]</definedName>
    <definedName name="second">#REF!</definedName>
    <definedName name="Step80_last">#REF!</definedName>
    <definedName name="sub">[12]!Table19[[ItemNum]:[ScheduleFee]]</definedName>
    <definedName name="subgroups">[12]!Table19[[ItemNum]:[ScheduleFee]]</definedName>
    <definedName name="T03fee">'[3]T03 PROBLEM'!$A$18:$D$23</definedName>
    <definedName name="T07new">#REF!</definedName>
    <definedName name="T07old">#REF!</definedName>
    <definedName name="TEST">[9]!Table134[[iTEMnUM_TEXT]:[ItemStartDate]]</definedName>
    <definedName name="thera">#REF!</definedName>
    <definedName name="thirtyoct">#REF!</definedName>
    <definedName name="this">#REF!</definedName>
    <definedName name="This_fees">#REF!</definedName>
    <definedName name="this_two">#REF!</definedName>
    <definedName name="this_year">#REF!</definedName>
    <definedName name="thisyear">'[3]check del items'!$A$2:$B$3473</definedName>
    <definedName name="Tnew">#REF!</definedName>
    <definedName name="Told">#REF!</definedName>
    <definedName name="tyear">'[2]check 2021 and 2020'!$A$2:$B$3473</definedName>
    <definedName name="version2">[13]!Table134[#Data]</definedName>
    <definedName name="WA">#REF!</definedName>
    <definedName name="WA_items">#REF!</definedName>
    <definedName name="WAfee">#REF!</definedName>
    <definedName name="wag_last">'[3]WAGMSS 2022 v1.0'!$D$2:$E$3455</definedName>
    <definedName name="WAGMSS">'[8]Groups and Status'!$C$2:$G$231</definedName>
    <definedName name="WAGMSS_2022">'[1]WAGMSS 2022'!$A$2:$I$3446</definedName>
    <definedName name="WAGMSS_2023">#REF!</definedName>
    <definedName name="WAGMSS28">#REF!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43" i="13" l="1"/>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03" i="13"/>
  <c r="F2104" i="13"/>
  <c r="F2105" i="13"/>
  <c r="F2106" i="13"/>
  <c r="F2107" i="13"/>
  <c r="F2108" i="13"/>
  <c r="F2109" i="13"/>
  <c r="F2110" i="13"/>
  <c r="F2111" i="13"/>
  <c r="F2112" i="13"/>
  <c r="F2113" i="13"/>
  <c r="F2114" i="13"/>
  <c r="F2115" i="13"/>
  <c r="F2116" i="13"/>
  <c r="F2117" i="13"/>
  <c r="F2118"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2931" i="13"/>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642" i="13"/>
  <c r="F626" i="13"/>
  <c r="F627" i="13"/>
  <c r="F628" i="13"/>
  <c r="F629" i="13"/>
  <c r="F630" i="13"/>
  <c r="F631" i="13"/>
  <c r="F632" i="13"/>
  <c r="F633" i="13"/>
  <c r="F634" i="13"/>
  <c r="F635" i="13"/>
  <c r="F636" i="13"/>
  <c r="F637" i="13"/>
  <c r="F638" i="13"/>
  <c r="F639" i="13"/>
  <c r="F640" i="13"/>
  <c r="F624" i="13"/>
  <c r="F625"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581" i="13"/>
  <c r="G581" i="13" s="1"/>
  <c r="H581" i="13" s="1"/>
  <c r="F582"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450" i="13"/>
  <c r="F3240" i="13"/>
  <c r="I379" i="9"/>
  <c r="I380" i="9"/>
  <c r="I381" i="9"/>
  <c r="I382" i="9"/>
  <c r="I378" i="9"/>
  <c r="G587" i="13"/>
  <c r="H587" i="13" s="1"/>
  <c r="G586" i="13"/>
  <c r="H586" i="13" s="1"/>
  <c r="G585" i="13"/>
  <c r="H585" i="13" s="1"/>
  <c r="G584" i="13"/>
  <c r="H584" i="13" s="1"/>
  <c r="G583" i="13"/>
  <c r="H583" i="13" s="1"/>
  <c r="G582" i="13"/>
  <c r="H582" i="13" s="1"/>
  <c r="G600" i="13" l="1"/>
  <c r="H600" i="13" s="1"/>
  <c r="G601" i="13"/>
  <c r="H601" i="13" s="1"/>
  <c r="G602" i="13"/>
  <c r="H602" i="13" s="1"/>
  <c r="G603" i="13"/>
  <c r="H603" i="13" s="1"/>
  <c r="G604" i="13"/>
  <c r="H604" i="13" s="1"/>
  <c r="G605" i="13"/>
  <c r="H605" i="13" s="1"/>
  <c r="G606" i="13"/>
  <c r="H606" i="13" s="1"/>
  <c r="G607" i="13"/>
  <c r="H607" i="13" s="1"/>
  <c r="G608" i="13"/>
  <c r="H608" i="13" s="1"/>
  <c r="G609" i="13"/>
  <c r="H609" i="13" s="1"/>
  <c r="G610" i="13"/>
  <c r="H610" i="13" s="1"/>
  <c r="G611" i="13"/>
  <c r="H611" i="13" s="1"/>
  <c r="G612" i="13"/>
  <c r="H612" i="13" s="1"/>
  <c r="G613" i="13"/>
  <c r="H613" i="13" s="1"/>
  <c r="G614" i="13"/>
  <c r="H614" i="13" s="1"/>
  <c r="G615" i="13"/>
  <c r="H615" i="13" s="1"/>
  <c r="G616" i="13"/>
  <c r="H616" i="13" s="1"/>
  <c r="F3474" i="13"/>
  <c r="G3474" i="13" s="1"/>
  <c r="H3474" i="13" s="1"/>
  <c r="F3473" i="13"/>
  <c r="G3473" i="13" s="1"/>
  <c r="H3473" i="13" s="1"/>
  <c r="F3472" i="13"/>
  <c r="G3472" i="13" s="1"/>
  <c r="H3472" i="13" s="1"/>
  <c r="F3471" i="13"/>
  <c r="G3471" i="13" s="1"/>
  <c r="H3471" i="13" s="1"/>
  <c r="F3470" i="13"/>
  <c r="G3470" i="13" s="1"/>
  <c r="H3470" i="13" s="1"/>
  <c r="F3469" i="13"/>
  <c r="G3469" i="13" s="1"/>
  <c r="H3469" i="13" s="1"/>
  <c r="F3468" i="13"/>
  <c r="G3468" i="13" s="1"/>
  <c r="H3468" i="13" s="1"/>
  <c r="F3467" i="13"/>
  <c r="G3467" i="13" s="1"/>
  <c r="H3467" i="13" s="1"/>
  <c r="F3466" i="13"/>
  <c r="G3466" i="13" s="1"/>
  <c r="H3466" i="13" s="1"/>
  <c r="F3465" i="13"/>
  <c r="G3465" i="13" s="1"/>
  <c r="H3465" i="13" s="1"/>
  <c r="F3464" i="13"/>
  <c r="G3464" i="13" s="1"/>
  <c r="H3464" i="13" s="1"/>
  <c r="F3463" i="13"/>
  <c r="G3463" i="13" s="1"/>
  <c r="H3463" i="13" s="1"/>
  <c r="F3461" i="13"/>
  <c r="G3461" i="13" s="1"/>
  <c r="H3461" i="13" s="1"/>
  <c r="F3460" i="13"/>
  <c r="G3460" i="13" s="1"/>
  <c r="H3460" i="13" s="1"/>
  <c r="F3459" i="13"/>
  <c r="G3459" i="13" s="1"/>
  <c r="H3459" i="13" s="1"/>
  <c r="F3458" i="13"/>
  <c r="G3458" i="13" s="1"/>
  <c r="H3458" i="13" s="1"/>
  <c r="F3457" i="13"/>
  <c r="G3457" i="13" s="1"/>
  <c r="H3457" i="13" s="1"/>
  <c r="F3456" i="13"/>
  <c r="G3456" i="13" s="1"/>
  <c r="H3456" i="13" s="1"/>
  <c r="F3455" i="13"/>
  <c r="G3455" i="13" s="1"/>
  <c r="H3455" i="13" s="1"/>
  <c r="F3454" i="13"/>
  <c r="G3454" i="13" s="1"/>
  <c r="H3454" i="13" s="1"/>
  <c r="F3453" i="13"/>
  <c r="G3453" i="13" s="1"/>
  <c r="H3453" i="13" s="1"/>
  <c r="F3452" i="13"/>
  <c r="G3452" i="13" s="1"/>
  <c r="H3452" i="13" s="1"/>
  <c r="F3451" i="13"/>
  <c r="G3451" i="13" s="1"/>
  <c r="H3451" i="13" s="1"/>
  <c r="F3450" i="13"/>
  <c r="G3450" i="13" s="1"/>
  <c r="H3450" i="13" s="1"/>
  <c r="F3449" i="13"/>
  <c r="G3449" i="13" s="1"/>
  <c r="H3449" i="13" s="1"/>
  <c r="F3448" i="13"/>
  <c r="G3448" i="13" s="1"/>
  <c r="H3448" i="13" s="1"/>
  <c r="F3447" i="13"/>
  <c r="G3447" i="13" s="1"/>
  <c r="H3447" i="13" s="1"/>
  <c r="F3446" i="13"/>
  <c r="G3446" i="13" s="1"/>
  <c r="H3446" i="13" s="1"/>
  <c r="F3445" i="13"/>
  <c r="G3445" i="13" s="1"/>
  <c r="H3445" i="13" s="1"/>
  <c r="F3444" i="13"/>
  <c r="G3444" i="13" s="1"/>
  <c r="H3444" i="13" s="1"/>
  <c r="F3443" i="13"/>
  <c r="G3443" i="13" s="1"/>
  <c r="H3443" i="13" s="1"/>
  <c r="F3442" i="13"/>
  <c r="G3442" i="13" s="1"/>
  <c r="H3442" i="13" s="1"/>
  <c r="F3441" i="13"/>
  <c r="G3441" i="13" s="1"/>
  <c r="H3441" i="13" s="1"/>
  <c r="F3440" i="13"/>
  <c r="G3440" i="13" s="1"/>
  <c r="H3440" i="13" s="1"/>
  <c r="F3439" i="13"/>
  <c r="G3439" i="13" s="1"/>
  <c r="H3439" i="13" s="1"/>
  <c r="F3438" i="13"/>
  <c r="G3438" i="13" s="1"/>
  <c r="H3438" i="13" s="1"/>
  <c r="F3437" i="13"/>
  <c r="G3437" i="13" s="1"/>
  <c r="H3437" i="13" s="1"/>
  <c r="F3436" i="13"/>
  <c r="G3436" i="13" s="1"/>
  <c r="H3436" i="13" s="1"/>
  <c r="F3435" i="13"/>
  <c r="G3435" i="13" s="1"/>
  <c r="H3435" i="13" s="1"/>
  <c r="F3434" i="13"/>
  <c r="G3434" i="13" s="1"/>
  <c r="H3434" i="13" s="1"/>
  <c r="F3433" i="13"/>
  <c r="G3433" i="13" s="1"/>
  <c r="H3433" i="13" s="1"/>
  <c r="F3432" i="13"/>
  <c r="G3432" i="13" s="1"/>
  <c r="H3432" i="13" s="1"/>
  <c r="F3431" i="13"/>
  <c r="G3431" i="13" s="1"/>
  <c r="H3431" i="13" s="1"/>
  <c r="F3430" i="13"/>
  <c r="G3430" i="13" s="1"/>
  <c r="H3430" i="13" s="1"/>
  <c r="F3429" i="13"/>
  <c r="G3429" i="13" s="1"/>
  <c r="H3429" i="13" s="1"/>
  <c r="F3428" i="13"/>
  <c r="G3428" i="13" s="1"/>
  <c r="H3428" i="13" s="1"/>
  <c r="F3427" i="13"/>
  <c r="G3427" i="13" s="1"/>
  <c r="H3427" i="13" s="1"/>
  <c r="F3426" i="13"/>
  <c r="G3426" i="13" s="1"/>
  <c r="H3426" i="13" s="1"/>
  <c r="F3425" i="13"/>
  <c r="G3425" i="13" s="1"/>
  <c r="H3425" i="13" s="1"/>
  <c r="F3424" i="13"/>
  <c r="G3424" i="13" s="1"/>
  <c r="H3424" i="13" s="1"/>
  <c r="F3423" i="13"/>
  <c r="G3423" i="13" s="1"/>
  <c r="H3423" i="13" s="1"/>
  <c r="F3422" i="13"/>
  <c r="G3422" i="13" s="1"/>
  <c r="H3422" i="13" s="1"/>
  <c r="F3421" i="13"/>
  <c r="G3421" i="13" s="1"/>
  <c r="H3421" i="13" s="1"/>
  <c r="F3420" i="13"/>
  <c r="G3420" i="13" s="1"/>
  <c r="H3420" i="13" s="1"/>
  <c r="F3419" i="13"/>
  <c r="G3419" i="13" s="1"/>
  <c r="H3419" i="13" s="1"/>
  <c r="F3418" i="13"/>
  <c r="G3418" i="13" s="1"/>
  <c r="H3418" i="13" s="1"/>
  <c r="F3417" i="13"/>
  <c r="G3417" i="13" s="1"/>
  <c r="H3417" i="13" s="1"/>
  <c r="F3416" i="13"/>
  <c r="G3416" i="13" s="1"/>
  <c r="H3416" i="13" s="1"/>
  <c r="F3415" i="13"/>
  <c r="G3415" i="13" s="1"/>
  <c r="H3415" i="13" s="1"/>
  <c r="F3414" i="13"/>
  <c r="G3414" i="13" s="1"/>
  <c r="H3414" i="13" s="1"/>
  <c r="F3413" i="13"/>
  <c r="G3413" i="13" s="1"/>
  <c r="H3413" i="13" s="1"/>
  <c r="F3412" i="13"/>
  <c r="G3412" i="13" s="1"/>
  <c r="H3412" i="13" s="1"/>
  <c r="F3411" i="13"/>
  <c r="G3411" i="13" s="1"/>
  <c r="H3411" i="13" s="1"/>
  <c r="F3410" i="13"/>
  <c r="G3410" i="13" s="1"/>
  <c r="H3410" i="13" s="1"/>
  <c r="F3409" i="13"/>
  <c r="G3409" i="13" s="1"/>
  <c r="H3409" i="13" s="1"/>
  <c r="F3408" i="13"/>
  <c r="G3408" i="13" s="1"/>
  <c r="H3408" i="13" s="1"/>
  <c r="F3407" i="13"/>
  <c r="G3407" i="13" s="1"/>
  <c r="H3407" i="13" s="1"/>
  <c r="F3406" i="13"/>
  <c r="G3406" i="13" s="1"/>
  <c r="H3406" i="13" s="1"/>
  <c r="F3405" i="13"/>
  <c r="G3405" i="13" s="1"/>
  <c r="H3405" i="13" s="1"/>
  <c r="F3404" i="13"/>
  <c r="G3404" i="13" s="1"/>
  <c r="H3404" i="13" s="1"/>
  <c r="F3403" i="13"/>
  <c r="G3403" i="13" s="1"/>
  <c r="H3403" i="13" s="1"/>
  <c r="F3402" i="13"/>
  <c r="G3402" i="13" s="1"/>
  <c r="H3402" i="13" s="1"/>
  <c r="F3401" i="13"/>
  <c r="G3401" i="13" s="1"/>
  <c r="H3401" i="13" s="1"/>
  <c r="F3400" i="13"/>
  <c r="G3400" i="13" s="1"/>
  <c r="H3400" i="13" s="1"/>
  <c r="F3399" i="13"/>
  <c r="G3399" i="13" s="1"/>
  <c r="H3399" i="13" s="1"/>
  <c r="F3398" i="13"/>
  <c r="G3398" i="13" s="1"/>
  <c r="H3398" i="13" s="1"/>
  <c r="F3397" i="13"/>
  <c r="G3397" i="13" s="1"/>
  <c r="H3397" i="13" s="1"/>
  <c r="F3396" i="13"/>
  <c r="G3396" i="13" s="1"/>
  <c r="H3396" i="13" s="1"/>
  <c r="F3395" i="13"/>
  <c r="G3395" i="13" s="1"/>
  <c r="H3395" i="13" s="1"/>
  <c r="F3394" i="13"/>
  <c r="G3394" i="13" s="1"/>
  <c r="H3394" i="13" s="1"/>
  <c r="F3393" i="13"/>
  <c r="G3393" i="13" s="1"/>
  <c r="H3393" i="13" s="1"/>
  <c r="F3392" i="13"/>
  <c r="G3392" i="13" s="1"/>
  <c r="H3392" i="13" s="1"/>
  <c r="F3391" i="13"/>
  <c r="G3391" i="13" s="1"/>
  <c r="H3391" i="13" s="1"/>
  <c r="F3390" i="13"/>
  <c r="G3390" i="13" s="1"/>
  <c r="H3390" i="13" s="1"/>
  <c r="F3389" i="13"/>
  <c r="G3389" i="13" s="1"/>
  <c r="H3389" i="13" s="1"/>
  <c r="F3388" i="13"/>
  <c r="G3388" i="13" s="1"/>
  <c r="H3388" i="13" s="1"/>
  <c r="F3387" i="13"/>
  <c r="G3387" i="13" s="1"/>
  <c r="H3387" i="13" s="1"/>
  <c r="F3386" i="13"/>
  <c r="G3386" i="13" s="1"/>
  <c r="H3386" i="13" s="1"/>
  <c r="F3385" i="13"/>
  <c r="G3385" i="13" s="1"/>
  <c r="H3385" i="13" s="1"/>
  <c r="F3384" i="13"/>
  <c r="G3384" i="13" s="1"/>
  <c r="H3384" i="13" s="1"/>
  <c r="F3383" i="13"/>
  <c r="G3383" i="13" s="1"/>
  <c r="H3383" i="13" s="1"/>
  <c r="F3382" i="13"/>
  <c r="G3382" i="13" s="1"/>
  <c r="H3382" i="13" s="1"/>
  <c r="F3381" i="13"/>
  <c r="G3381" i="13" s="1"/>
  <c r="H3381" i="13" s="1"/>
  <c r="F3380" i="13"/>
  <c r="G3380" i="13" s="1"/>
  <c r="H3380" i="13" s="1"/>
  <c r="F3379" i="13"/>
  <c r="G3379" i="13" s="1"/>
  <c r="H3379" i="13" s="1"/>
  <c r="F3378" i="13"/>
  <c r="G3378" i="13" s="1"/>
  <c r="H3378" i="13" s="1"/>
  <c r="F3377" i="13"/>
  <c r="G3377" i="13" s="1"/>
  <c r="H3377" i="13" s="1"/>
  <c r="F3376" i="13"/>
  <c r="G3376" i="13" s="1"/>
  <c r="H3376" i="13" s="1"/>
  <c r="F3375" i="13"/>
  <c r="G3375" i="13" s="1"/>
  <c r="H3375" i="13" s="1"/>
  <c r="F3374" i="13"/>
  <c r="G3374" i="13" s="1"/>
  <c r="H3374" i="13" s="1"/>
  <c r="F3373" i="13"/>
  <c r="G3373" i="13" s="1"/>
  <c r="H3373" i="13" s="1"/>
  <c r="F3372" i="13"/>
  <c r="G3372" i="13" s="1"/>
  <c r="H3372" i="13" s="1"/>
  <c r="F3371" i="13"/>
  <c r="G3371" i="13" s="1"/>
  <c r="H3371" i="13" s="1"/>
  <c r="F3370" i="13"/>
  <c r="G3370" i="13" s="1"/>
  <c r="H3370" i="13" s="1"/>
  <c r="F3369" i="13"/>
  <c r="G3369" i="13" s="1"/>
  <c r="H3369" i="13" s="1"/>
  <c r="F3368" i="13"/>
  <c r="G3368" i="13" s="1"/>
  <c r="H3368" i="13" s="1"/>
  <c r="F3367" i="13"/>
  <c r="G3367" i="13" s="1"/>
  <c r="H3367" i="13" s="1"/>
  <c r="F3366" i="13"/>
  <c r="G3366" i="13" s="1"/>
  <c r="H3366" i="13" s="1"/>
  <c r="F3365" i="13"/>
  <c r="G3365" i="13" s="1"/>
  <c r="H3365" i="13" s="1"/>
  <c r="F3364" i="13"/>
  <c r="G3364" i="13" s="1"/>
  <c r="H3364" i="13" s="1"/>
  <c r="F3363" i="13"/>
  <c r="G3363" i="13" s="1"/>
  <c r="H3363" i="13" s="1"/>
  <c r="F3362" i="13"/>
  <c r="G3362" i="13" s="1"/>
  <c r="H3362" i="13" s="1"/>
  <c r="F3361" i="13"/>
  <c r="G3361" i="13" s="1"/>
  <c r="H3361" i="13" s="1"/>
  <c r="F3360" i="13"/>
  <c r="G3360" i="13" s="1"/>
  <c r="H3360" i="13" s="1"/>
  <c r="F3359" i="13"/>
  <c r="G3359" i="13" s="1"/>
  <c r="H3359" i="13" s="1"/>
  <c r="F3358" i="13"/>
  <c r="G3358" i="13" s="1"/>
  <c r="H3358" i="13" s="1"/>
  <c r="F3357" i="13"/>
  <c r="G3357" i="13" s="1"/>
  <c r="H3357" i="13" s="1"/>
  <c r="F3356" i="13"/>
  <c r="G3356" i="13" s="1"/>
  <c r="H3356" i="13" s="1"/>
  <c r="F3355" i="13"/>
  <c r="G3355" i="13" s="1"/>
  <c r="H3355" i="13" s="1"/>
  <c r="F3354" i="13"/>
  <c r="G3354" i="13" s="1"/>
  <c r="H3354" i="13" s="1"/>
  <c r="F3353" i="13"/>
  <c r="G3353" i="13" s="1"/>
  <c r="H3353" i="13" s="1"/>
  <c r="F3352" i="13"/>
  <c r="G3352" i="13" s="1"/>
  <c r="H3352" i="13" s="1"/>
  <c r="F3351" i="13"/>
  <c r="G3351" i="13" s="1"/>
  <c r="H3351" i="13" s="1"/>
  <c r="F3350" i="13"/>
  <c r="G3350" i="13" s="1"/>
  <c r="H3350" i="13" s="1"/>
  <c r="F3349" i="13"/>
  <c r="G3349" i="13" s="1"/>
  <c r="H3349" i="13" s="1"/>
  <c r="F3348" i="13"/>
  <c r="G3348" i="13" s="1"/>
  <c r="H3348" i="13" s="1"/>
  <c r="F3347" i="13"/>
  <c r="G3347" i="13" s="1"/>
  <c r="H3347" i="13" s="1"/>
  <c r="F3346" i="13"/>
  <c r="G3346" i="13" s="1"/>
  <c r="H3346" i="13" s="1"/>
  <c r="F3345" i="13"/>
  <c r="G3345" i="13" s="1"/>
  <c r="H3345" i="13" s="1"/>
  <c r="F3344" i="13"/>
  <c r="G3344" i="13" s="1"/>
  <c r="H3344" i="13" s="1"/>
  <c r="F3343" i="13"/>
  <c r="G3343" i="13" s="1"/>
  <c r="H3343" i="13" s="1"/>
  <c r="F3342" i="13"/>
  <c r="G3342" i="13" s="1"/>
  <c r="H3342" i="13" s="1"/>
  <c r="F3341" i="13"/>
  <c r="G3341" i="13" s="1"/>
  <c r="H3341" i="13" s="1"/>
  <c r="F3340" i="13"/>
  <c r="G3340" i="13" s="1"/>
  <c r="H3340" i="13" s="1"/>
  <c r="F3339" i="13"/>
  <c r="G3339" i="13" s="1"/>
  <c r="H3339" i="13" s="1"/>
  <c r="F3338" i="13"/>
  <c r="G3338" i="13" s="1"/>
  <c r="H3338" i="13" s="1"/>
  <c r="F3337" i="13"/>
  <c r="G3337" i="13" s="1"/>
  <c r="H3337" i="13" s="1"/>
  <c r="F3336" i="13"/>
  <c r="G3336" i="13" s="1"/>
  <c r="H3336" i="13" s="1"/>
  <c r="F3335" i="13"/>
  <c r="G3335" i="13" s="1"/>
  <c r="H3335" i="13" s="1"/>
  <c r="F3334" i="13"/>
  <c r="G3334" i="13" s="1"/>
  <c r="H3334" i="13" s="1"/>
  <c r="F3333" i="13"/>
  <c r="G3333" i="13" s="1"/>
  <c r="H3333" i="13" s="1"/>
  <c r="F3332" i="13"/>
  <c r="G3332" i="13" s="1"/>
  <c r="H3332" i="13" s="1"/>
  <c r="F3331" i="13"/>
  <c r="G3331" i="13" s="1"/>
  <c r="H3331" i="13" s="1"/>
  <c r="F3330" i="13"/>
  <c r="G3330" i="13" s="1"/>
  <c r="H3330" i="13" s="1"/>
  <c r="F3329" i="13"/>
  <c r="G3329" i="13" s="1"/>
  <c r="H3329" i="13" s="1"/>
  <c r="F3328" i="13"/>
  <c r="G3328" i="13" s="1"/>
  <c r="H3328" i="13" s="1"/>
  <c r="F3327" i="13"/>
  <c r="G3327" i="13" s="1"/>
  <c r="H3327" i="13" s="1"/>
  <c r="F3326" i="13"/>
  <c r="G3326" i="13" s="1"/>
  <c r="H3326" i="13" s="1"/>
  <c r="F3325" i="13"/>
  <c r="G3325" i="13" s="1"/>
  <c r="H3325" i="13" s="1"/>
  <c r="F3324" i="13"/>
  <c r="G3324" i="13" s="1"/>
  <c r="H3324" i="13" s="1"/>
  <c r="F3323" i="13"/>
  <c r="G3323" i="13" s="1"/>
  <c r="H3323" i="13" s="1"/>
  <c r="F3322" i="13"/>
  <c r="G3322" i="13" s="1"/>
  <c r="H3322" i="13" s="1"/>
  <c r="F3321" i="13"/>
  <c r="G3321" i="13" s="1"/>
  <c r="H3321" i="13" s="1"/>
  <c r="F3320" i="13"/>
  <c r="G3320" i="13" s="1"/>
  <c r="H3320" i="13" s="1"/>
  <c r="F3319" i="13"/>
  <c r="G3319" i="13" s="1"/>
  <c r="H3319" i="13" s="1"/>
  <c r="F3318" i="13"/>
  <c r="G3318" i="13" s="1"/>
  <c r="H3318" i="13" s="1"/>
  <c r="F3317" i="13"/>
  <c r="G3317" i="13" s="1"/>
  <c r="H3317" i="13" s="1"/>
  <c r="F3316" i="13"/>
  <c r="G3316" i="13" s="1"/>
  <c r="H3316" i="13" s="1"/>
  <c r="F3315" i="13"/>
  <c r="G3315" i="13" s="1"/>
  <c r="H3315" i="13" s="1"/>
  <c r="F3314" i="13"/>
  <c r="G3314" i="13" s="1"/>
  <c r="H3314" i="13" s="1"/>
  <c r="F3313" i="13"/>
  <c r="G3313" i="13" s="1"/>
  <c r="H3313" i="13" s="1"/>
  <c r="F3312" i="13"/>
  <c r="G3312" i="13" s="1"/>
  <c r="H3312" i="13" s="1"/>
  <c r="F3311" i="13"/>
  <c r="G3311" i="13" s="1"/>
  <c r="H3311" i="13" s="1"/>
  <c r="F3310" i="13"/>
  <c r="G3310" i="13" s="1"/>
  <c r="H3310" i="13" s="1"/>
  <c r="F3309" i="13"/>
  <c r="G3309" i="13" s="1"/>
  <c r="H3309" i="13" s="1"/>
  <c r="F3308" i="13"/>
  <c r="G3308" i="13" s="1"/>
  <c r="H3308" i="13" s="1"/>
  <c r="F3307" i="13"/>
  <c r="G3307" i="13" s="1"/>
  <c r="H3307" i="13" s="1"/>
  <c r="F3306" i="13"/>
  <c r="G3306" i="13" s="1"/>
  <c r="H3306" i="13" s="1"/>
  <c r="F3305" i="13"/>
  <c r="G3305" i="13" s="1"/>
  <c r="H3305" i="13" s="1"/>
  <c r="F3304" i="13"/>
  <c r="G3304" i="13" s="1"/>
  <c r="H3304" i="13" s="1"/>
  <c r="F3303" i="13"/>
  <c r="G3303" i="13" s="1"/>
  <c r="H3303" i="13" s="1"/>
  <c r="F3302" i="13"/>
  <c r="G3302" i="13" s="1"/>
  <c r="H3302" i="13" s="1"/>
  <c r="F3301" i="13"/>
  <c r="G3301" i="13" s="1"/>
  <c r="H3301" i="13" s="1"/>
  <c r="F3300" i="13"/>
  <c r="G3300" i="13" s="1"/>
  <c r="H3300" i="13" s="1"/>
  <c r="F3299" i="13"/>
  <c r="G3299" i="13" s="1"/>
  <c r="H3299" i="13" s="1"/>
  <c r="F3298" i="13"/>
  <c r="G3298" i="13" s="1"/>
  <c r="H3298" i="13" s="1"/>
  <c r="F3297" i="13"/>
  <c r="G3297" i="13" s="1"/>
  <c r="H3297" i="13" s="1"/>
  <c r="F3296" i="13"/>
  <c r="G3296" i="13" s="1"/>
  <c r="H3296" i="13" s="1"/>
  <c r="F3295" i="13"/>
  <c r="G3295" i="13" s="1"/>
  <c r="H3295" i="13" s="1"/>
  <c r="F3294" i="13"/>
  <c r="G3294" i="13" s="1"/>
  <c r="H3294" i="13" s="1"/>
  <c r="F3293" i="13"/>
  <c r="G3293" i="13" s="1"/>
  <c r="H3293" i="13" s="1"/>
  <c r="F3292" i="13"/>
  <c r="G3292" i="13" s="1"/>
  <c r="H3292" i="13" s="1"/>
  <c r="F3291" i="13"/>
  <c r="G3291" i="13" s="1"/>
  <c r="H3291" i="13" s="1"/>
  <c r="F3290" i="13"/>
  <c r="G3290" i="13" s="1"/>
  <c r="H3290" i="13" s="1"/>
  <c r="F3289" i="13"/>
  <c r="G3289" i="13" s="1"/>
  <c r="H3289" i="13" s="1"/>
  <c r="F3288" i="13"/>
  <c r="G3288" i="13" s="1"/>
  <c r="H3288" i="13" s="1"/>
  <c r="F3287" i="13"/>
  <c r="G3287" i="13" s="1"/>
  <c r="H3287" i="13" s="1"/>
  <c r="F3286" i="13"/>
  <c r="G3286" i="13" s="1"/>
  <c r="H3286" i="13" s="1"/>
  <c r="F3285" i="13"/>
  <c r="G3285" i="13" s="1"/>
  <c r="H3285" i="13" s="1"/>
  <c r="F3284" i="13"/>
  <c r="G3284" i="13" s="1"/>
  <c r="H3284" i="13" s="1"/>
  <c r="F3283" i="13"/>
  <c r="G3283" i="13" s="1"/>
  <c r="H3283" i="13" s="1"/>
  <c r="F3282" i="13"/>
  <c r="G3282" i="13" s="1"/>
  <c r="H3282" i="13" s="1"/>
  <c r="F3281" i="13"/>
  <c r="G3281" i="13" s="1"/>
  <c r="H3281" i="13" s="1"/>
  <c r="F3280" i="13"/>
  <c r="G3280" i="13" s="1"/>
  <c r="H3280" i="13" s="1"/>
  <c r="F3279" i="13"/>
  <c r="G3279" i="13" s="1"/>
  <c r="H3279" i="13" s="1"/>
  <c r="F3278" i="13"/>
  <c r="G3278" i="13" s="1"/>
  <c r="H3278" i="13" s="1"/>
  <c r="F3277" i="13"/>
  <c r="G3277" i="13" s="1"/>
  <c r="H3277" i="13" s="1"/>
  <c r="F3276" i="13"/>
  <c r="G3276" i="13" s="1"/>
  <c r="H3276" i="13" s="1"/>
  <c r="F3275" i="13"/>
  <c r="G3275" i="13" s="1"/>
  <c r="H3275" i="13" s="1"/>
  <c r="F3274" i="13"/>
  <c r="G3274" i="13" s="1"/>
  <c r="H3274" i="13" s="1"/>
  <c r="F3273" i="13"/>
  <c r="G3273" i="13" s="1"/>
  <c r="H3273" i="13" s="1"/>
  <c r="F3272" i="13"/>
  <c r="G3272" i="13" s="1"/>
  <c r="H3272" i="13" s="1"/>
  <c r="F3271" i="13"/>
  <c r="G3271" i="13" s="1"/>
  <c r="H3271" i="13" s="1"/>
  <c r="F3270" i="13"/>
  <c r="G3270" i="13" s="1"/>
  <c r="H3270" i="13" s="1"/>
  <c r="F3269" i="13"/>
  <c r="G3269" i="13" s="1"/>
  <c r="H3269" i="13" s="1"/>
  <c r="F3268" i="13"/>
  <c r="G3268" i="13" s="1"/>
  <c r="H3268" i="13" s="1"/>
  <c r="F3267" i="13"/>
  <c r="G3267" i="13" s="1"/>
  <c r="H3267" i="13" s="1"/>
  <c r="F3266" i="13"/>
  <c r="G3266" i="13" s="1"/>
  <c r="H3266" i="13" s="1"/>
  <c r="F3265" i="13"/>
  <c r="G3265" i="13" s="1"/>
  <c r="H3265" i="13" s="1"/>
  <c r="F3264" i="13"/>
  <c r="G3264" i="13" s="1"/>
  <c r="H3264" i="13" s="1"/>
  <c r="F3263" i="13"/>
  <c r="G3263" i="13" s="1"/>
  <c r="H3263" i="13" s="1"/>
  <c r="F3262" i="13"/>
  <c r="G3262" i="13" s="1"/>
  <c r="H3262" i="13" s="1"/>
  <c r="F3261" i="13"/>
  <c r="G3261" i="13" s="1"/>
  <c r="H3261" i="13" s="1"/>
  <c r="F3260" i="13"/>
  <c r="G3260" i="13" s="1"/>
  <c r="H3260" i="13" s="1"/>
  <c r="F3259" i="13"/>
  <c r="G3259" i="13" s="1"/>
  <c r="H3259" i="13" s="1"/>
  <c r="F3258" i="13"/>
  <c r="G3258" i="13" s="1"/>
  <c r="H3258" i="13" s="1"/>
  <c r="F3257" i="13"/>
  <c r="G3257" i="13" s="1"/>
  <c r="H3257" i="13" s="1"/>
  <c r="F3256" i="13"/>
  <c r="G3256" i="13" s="1"/>
  <c r="H3256" i="13" s="1"/>
  <c r="F3255" i="13"/>
  <c r="G3255" i="13" s="1"/>
  <c r="H3255" i="13" s="1"/>
  <c r="F3254" i="13"/>
  <c r="G3254" i="13" s="1"/>
  <c r="H3254" i="13" s="1"/>
  <c r="F3253" i="13"/>
  <c r="G3253" i="13" s="1"/>
  <c r="H3253" i="13" s="1"/>
  <c r="F3252" i="13"/>
  <c r="G3252" i="13" s="1"/>
  <c r="H3252" i="13" s="1"/>
  <c r="F3251" i="13"/>
  <c r="G3251" i="13" s="1"/>
  <c r="H3251" i="13" s="1"/>
  <c r="F3250" i="13"/>
  <c r="G3250" i="13" s="1"/>
  <c r="H3250" i="13" s="1"/>
  <c r="F3249" i="13"/>
  <c r="G3249" i="13" s="1"/>
  <c r="H3249" i="13" s="1"/>
  <c r="F3248" i="13"/>
  <c r="G3248" i="13" s="1"/>
  <c r="H3248" i="13" s="1"/>
  <c r="F3247" i="13"/>
  <c r="G3247" i="13" s="1"/>
  <c r="H3247" i="13" s="1"/>
  <c r="F3246" i="13"/>
  <c r="G3246" i="13" s="1"/>
  <c r="H3246" i="13" s="1"/>
  <c r="F3245" i="13"/>
  <c r="G3245" i="13" s="1"/>
  <c r="H3245" i="13" s="1"/>
  <c r="F3244" i="13"/>
  <c r="G3244" i="13" s="1"/>
  <c r="H3244" i="13" s="1"/>
  <c r="F3243" i="13"/>
  <c r="G3243" i="13" s="1"/>
  <c r="H3243" i="13" s="1"/>
  <c r="F3242" i="13"/>
  <c r="G3242" i="13" s="1"/>
  <c r="H3242" i="13" s="1"/>
  <c r="F3241" i="13"/>
  <c r="G3241" i="13" s="1"/>
  <c r="H3241" i="13" s="1"/>
  <c r="G3240" i="13"/>
  <c r="H3240" i="13" s="1"/>
  <c r="F3239" i="13"/>
  <c r="G3239" i="13" s="1"/>
  <c r="H3239" i="13" s="1"/>
  <c r="F3238" i="13"/>
  <c r="G3238" i="13" s="1"/>
  <c r="H3238" i="13" s="1"/>
  <c r="F3237" i="13"/>
  <c r="G3237" i="13" s="1"/>
  <c r="H3237" i="13" s="1"/>
  <c r="G3235" i="13"/>
  <c r="H3235" i="13" s="1"/>
  <c r="G3234" i="13"/>
  <c r="H3234" i="13" s="1"/>
  <c r="G3233" i="13"/>
  <c r="H3233" i="13" s="1"/>
  <c r="G3232" i="13"/>
  <c r="H3232" i="13" s="1"/>
  <c r="G3231" i="13"/>
  <c r="H3231" i="13" s="1"/>
  <c r="G3230" i="13"/>
  <c r="H3230" i="13" s="1"/>
  <c r="G3229" i="13"/>
  <c r="H3229" i="13" s="1"/>
  <c r="G3228" i="13"/>
  <c r="H3228" i="13" s="1"/>
  <c r="G3227" i="13"/>
  <c r="H3227" i="13" s="1"/>
  <c r="G3226" i="13"/>
  <c r="H3226" i="13" s="1"/>
  <c r="G3225" i="13"/>
  <c r="H3225" i="13" s="1"/>
  <c r="G3224" i="13"/>
  <c r="H3224" i="13" s="1"/>
  <c r="G3223" i="13"/>
  <c r="H3223" i="13" s="1"/>
  <c r="G3222" i="13"/>
  <c r="H3222" i="13" s="1"/>
  <c r="G3221" i="13"/>
  <c r="H3221" i="13" s="1"/>
  <c r="G3220" i="13"/>
  <c r="H3220" i="13" s="1"/>
  <c r="G3219" i="13"/>
  <c r="H3219" i="13" s="1"/>
  <c r="G3218" i="13"/>
  <c r="H3218" i="13" s="1"/>
  <c r="G3217" i="13"/>
  <c r="H3217" i="13" s="1"/>
  <c r="G3216" i="13"/>
  <c r="H3216" i="13" s="1"/>
  <c r="G3215" i="13"/>
  <c r="H3215" i="13" s="1"/>
  <c r="G3214" i="13"/>
  <c r="H3214" i="13" s="1"/>
  <c r="G3213" i="13"/>
  <c r="H3213" i="13" s="1"/>
  <c r="G3212" i="13"/>
  <c r="H3212" i="13" s="1"/>
  <c r="G3211" i="13"/>
  <c r="H3211" i="13" s="1"/>
  <c r="G3210" i="13"/>
  <c r="H3210" i="13" s="1"/>
  <c r="G3209" i="13"/>
  <c r="H3209" i="13" s="1"/>
  <c r="G3208" i="13"/>
  <c r="H3208" i="13" s="1"/>
  <c r="G3207" i="13"/>
  <c r="H3207" i="13" s="1"/>
  <c r="G3206" i="13"/>
  <c r="H3206" i="13" s="1"/>
  <c r="G3205" i="13"/>
  <c r="H3205" i="13" s="1"/>
  <c r="G3204" i="13"/>
  <c r="H3204" i="13" s="1"/>
  <c r="G3203" i="13"/>
  <c r="H3203" i="13" s="1"/>
  <c r="G3202" i="13"/>
  <c r="H3202" i="13" s="1"/>
  <c r="G3201" i="13"/>
  <c r="H3201" i="13" s="1"/>
  <c r="G3200" i="13"/>
  <c r="H3200" i="13" s="1"/>
  <c r="G3199" i="13"/>
  <c r="H3199" i="13" s="1"/>
  <c r="G3198" i="13"/>
  <c r="H3198" i="13" s="1"/>
  <c r="G3197" i="13"/>
  <c r="H3197" i="13" s="1"/>
  <c r="G3196" i="13"/>
  <c r="H3196" i="13" s="1"/>
  <c r="G3195" i="13"/>
  <c r="H3195" i="13" s="1"/>
  <c r="G3194" i="13"/>
  <c r="H3194" i="13" s="1"/>
  <c r="G3193" i="13"/>
  <c r="H3193" i="13" s="1"/>
  <c r="G3192" i="13"/>
  <c r="H3192" i="13" s="1"/>
  <c r="G3191" i="13"/>
  <c r="H3191" i="13" s="1"/>
  <c r="G3190" i="13"/>
  <c r="H3190" i="13" s="1"/>
  <c r="G3189" i="13"/>
  <c r="H3189" i="13" s="1"/>
  <c r="G3188" i="13"/>
  <c r="H3188" i="13" s="1"/>
  <c r="G3187" i="13"/>
  <c r="H3187" i="13" s="1"/>
  <c r="G3186" i="13"/>
  <c r="H3186" i="13" s="1"/>
  <c r="G3185" i="13"/>
  <c r="H3185" i="13" s="1"/>
  <c r="G3184" i="13"/>
  <c r="H3184" i="13" s="1"/>
  <c r="G3183" i="13"/>
  <c r="H3183" i="13" s="1"/>
  <c r="G3182" i="13"/>
  <c r="H3182" i="13" s="1"/>
  <c r="G3181" i="13"/>
  <c r="H3181" i="13" s="1"/>
  <c r="G3180" i="13"/>
  <c r="H3180" i="13" s="1"/>
  <c r="G3179" i="13"/>
  <c r="H3179" i="13" s="1"/>
  <c r="G3178" i="13"/>
  <c r="H3178" i="13" s="1"/>
  <c r="G3177" i="13"/>
  <c r="H3177" i="13" s="1"/>
  <c r="G3176" i="13"/>
  <c r="H3176" i="13" s="1"/>
  <c r="G3175" i="13"/>
  <c r="H3175" i="13" s="1"/>
  <c r="G3174" i="13"/>
  <c r="H3174" i="13" s="1"/>
  <c r="G3173" i="13"/>
  <c r="H3173" i="13" s="1"/>
  <c r="G3172" i="13"/>
  <c r="H3172" i="13" s="1"/>
  <c r="G3171" i="13"/>
  <c r="H3171" i="13" s="1"/>
  <c r="G3170" i="13"/>
  <c r="H3170" i="13" s="1"/>
  <c r="G3169" i="13"/>
  <c r="H3169" i="13" s="1"/>
  <c r="G3168" i="13"/>
  <c r="H3168" i="13" s="1"/>
  <c r="G3167" i="13"/>
  <c r="H3167" i="13" s="1"/>
  <c r="G3166" i="13"/>
  <c r="H3166" i="13" s="1"/>
  <c r="G3165" i="13"/>
  <c r="H3165" i="13" s="1"/>
  <c r="G3164" i="13"/>
  <c r="H3164" i="13" s="1"/>
  <c r="G3163" i="13"/>
  <c r="H3163" i="13" s="1"/>
  <c r="G3162" i="13"/>
  <c r="H3162" i="13" s="1"/>
  <c r="G3161" i="13"/>
  <c r="H3161" i="13" s="1"/>
  <c r="G3160" i="13"/>
  <c r="H3160" i="13" s="1"/>
  <c r="G3159" i="13"/>
  <c r="H3159" i="13" s="1"/>
  <c r="G3158" i="13"/>
  <c r="H3158" i="13" s="1"/>
  <c r="G3157" i="13"/>
  <c r="H3157" i="13" s="1"/>
  <c r="G3156" i="13"/>
  <c r="H3156" i="13" s="1"/>
  <c r="G3155" i="13"/>
  <c r="H3155" i="13" s="1"/>
  <c r="G3154" i="13"/>
  <c r="H3154" i="13" s="1"/>
  <c r="G3153" i="13"/>
  <c r="H3153" i="13" s="1"/>
  <c r="G3152" i="13"/>
  <c r="H3152" i="13" s="1"/>
  <c r="G3151" i="13"/>
  <c r="H3151" i="13" s="1"/>
  <c r="G3150" i="13"/>
  <c r="H3150" i="13" s="1"/>
  <c r="G3149" i="13"/>
  <c r="H3149" i="13" s="1"/>
  <c r="G3148" i="13"/>
  <c r="H3148" i="13" s="1"/>
  <c r="G3147" i="13"/>
  <c r="H3147" i="13" s="1"/>
  <c r="G3146" i="13"/>
  <c r="H3146" i="13" s="1"/>
  <c r="G3145" i="13"/>
  <c r="H3145" i="13" s="1"/>
  <c r="G3144" i="13"/>
  <c r="H3144" i="13" s="1"/>
  <c r="G3143" i="13"/>
  <c r="H3143" i="13" s="1"/>
  <c r="G3142" i="13"/>
  <c r="H3142" i="13" s="1"/>
  <c r="G3141" i="13"/>
  <c r="H3141" i="13" s="1"/>
  <c r="G3140" i="13"/>
  <c r="H3140" i="13" s="1"/>
  <c r="G3139" i="13"/>
  <c r="H3139" i="13" s="1"/>
  <c r="G3138" i="13"/>
  <c r="H3138" i="13" s="1"/>
  <c r="G3137" i="13"/>
  <c r="H3137" i="13" s="1"/>
  <c r="G3136" i="13"/>
  <c r="H3136" i="13" s="1"/>
  <c r="G3135" i="13"/>
  <c r="H3135" i="13" s="1"/>
  <c r="G3134" i="13"/>
  <c r="H3134" i="13" s="1"/>
  <c r="G3133" i="13"/>
  <c r="H3133" i="13" s="1"/>
  <c r="G3132" i="13"/>
  <c r="H3132" i="13" s="1"/>
  <c r="G3131" i="13"/>
  <c r="H3131" i="13" s="1"/>
  <c r="G3130" i="13"/>
  <c r="H3130" i="13" s="1"/>
  <c r="G3129" i="13"/>
  <c r="H3129" i="13" s="1"/>
  <c r="G3128" i="13"/>
  <c r="H3128" i="13" s="1"/>
  <c r="G3127" i="13"/>
  <c r="H3127" i="13" s="1"/>
  <c r="G3126" i="13"/>
  <c r="H3126" i="13" s="1"/>
  <c r="G3125" i="13"/>
  <c r="H3125" i="13" s="1"/>
  <c r="G3124" i="13"/>
  <c r="H3124" i="13" s="1"/>
  <c r="G3123" i="13"/>
  <c r="H3123" i="13" s="1"/>
  <c r="G3122" i="13"/>
  <c r="H3122" i="13" s="1"/>
  <c r="G3121" i="13"/>
  <c r="H3121" i="13" s="1"/>
  <c r="G3120" i="13"/>
  <c r="H3120" i="13" s="1"/>
  <c r="G3119" i="13"/>
  <c r="H3119" i="13" s="1"/>
  <c r="G3118" i="13"/>
  <c r="H3118" i="13" s="1"/>
  <c r="G3117" i="13"/>
  <c r="H3117" i="13" s="1"/>
  <c r="G3116" i="13"/>
  <c r="H3116" i="13" s="1"/>
  <c r="G3115" i="13"/>
  <c r="H3115" i="13" s="1"/>
  <c r="G3114" i="13"/>
  <c r="H3114" i="13" s="1"/>
  <c r="G3113" i="13"/>
  <c r="H3113" i="13" s="1"/>
  <c r="G3112" i="13"/>
  <c r="H3112" i="13" s="1"/>
  <c r="G3111" i="13"/>
  <c r="H3111" i="13" s="1"/>
  <c r="G3110" i="13"/>
  <c r="H3110" i="13" s="1"/>
  <c r="G3109" i="13"/>
  <c r="H3109" i="13" s="1"/>
  <c r="G3108" i="13"/>
  <c r="H3108" i="13" s="1"/>
  <c r="G3107" i="13"/>
  <c r="H3107" i="13" s="1"/>
  <c r="G3106" i="13"/>
  <c r="H3106" i="13" s="1"/>
  <c r="G3105" i="13"/>
  <c r="H3105" i="13" s="1"/>
  <c r="G3104" i="13"/>
  <c r="H3104" i="13" s="1"/>
  <c r="G3103" i="13"/>
  <c r="H3103" i="13" s="1"/>
  <c r="G3102" i="13"/>
  <c r="H3102" i="13" s="1"/>
  <c r="G3101" i="13"/>
  <c r="H3101" i="13" s="1"/>
  <c r="G3100" i="13"/>
  <c r="H3100" i="13" s="1"/>
  <c r="G3099" i="13"/>
  <c r="H3099" i="13" s="1"/>
  <c r="G3098" i="13"/>
  <c r="H3098" i="13" s="1"/>
  <c r="G3097" i="13"/>
  <c r="H3097" i="13" s="1"/>
  <c r="G3096" i="13"/>
  <c r="H3096" i="13" s="1"/>
  <c r="G3095" i="13"/>
  <c r="H3095" i="13" s="1"/>
  <c r="G3094" i="13"/>
  <c r="H3094" i="13" s="1"/>
  <c r="G3093" i="13"/>
  <c r="H3093" i="13" s="1"/>
  <c r="G3092" i="13"/>
  <c r="H3092" i="13" s="1"/>
  <c r="G3091" i="13"/>
  <c r="H3091" i="13" s="1"/>
  <c r="G3090" i="13"/>
  <c r="H3090" i="13" s="1"/>
  <c r="G3089" i="13"/>
  <c r="H3089" i="13" s="1"/>
  <c r="G3088" i="13"/>
  <c r="H3088" i="13" s="1"/>
  <c r="G3087" i="13"/>
  <c r="H3087" i="13" s="1"/>
  <c r="G3086" i="13"/>
  <c r="H3086" i="13" s="1"/>
  <c r="G3085" i="13"/>
  <c r="H3085" i="13" s="1"/>
  <c r="G3084" i="13"/>
  <c r="H3084" i="13" s="1"/>
  <c r="G3083" i="13"/>
  <c r="H3083" i="13" s="1"/>
  <c r="G3082" i="13"/>
  <c r="H3082" i="13" s="1"/>
  <c r="G3081" i="13"/>
  <c r="H3081" i="13" s="1"/>
  <c r="G3080" i="13"/>
  <c r="H3080" i="13" s="1"/>
  <c r="G3079" i="13"/>
  <c r="H3079" i="13" s="1"/>
  <c r="G3078" i="13"/>
  <c r="H3078" i="13" s="1"/>
  <c r="G3077" i="13"/>
  <c r="H3077" i="13" s="1"/>
  <c r="G3076" i="13"/>
  <c r="H3076" i="13" s="1"/>
  <c r="G3075" i="13"/>
  <c r="H3075" i="13" s="1"/>
  <c r="G3074" i="13"/>
  <c r="H3074" i="13" s="1"/>
  <c r="G3073" i="13"/>
  <c r="H3073" i="13" s="1"/>
  <c r="G3072" i="13"/>
  <c r="H3072" i="13" s="1"/>
  <c r="G3071" i="13"/>
  <c r="H3071" i="13" s="1"/>
  <c r="G3070" i="13"/>
  <c r="H3070" i="13" s="1"/>
  <c r="G3069" i="13"/>
  <c r="H3069" i="13" s="1"/>
  <c r="G3068" i="13"/>
  <c r="H3068" i="13" s="1"/>
  <c r="G3067" i="13"/>
  <c r="H3067" i="13" s="1"/>
  <c r="G3066" i="13"/>
  <c r="H3066" i="13" s="1"/>
  <c r="G3065" i="13"/>
  <c r="H3065" i="13" s="1"/>
  <c r="G3064" i="13"/>
  <c r="H3064" i="13" s="1"/>
  <c r="G3063" i="13"/>
  <c r="H3063" i="13" s="1"/>
  <c r="G3062" i="13"/>
  <c r="H3062" i="13" s="1"/>
  <c r="G3061" i="13"/>
  <c r="H3061" i="13" s="1"/>
  <c r="G3060" i="13"/>
  <c r="H3060" i="13" s="1"/>
  <c r="G3059" i="13"/>
  <c r="H3059" i="13" s="1"/>
  <c r="G3058" i="13"/>
  <c r="H3058" i="13" s="1"/>
  <c r="G3057" i="13"/>
  <c r="H3057" i="13" s="1"/>
  <c r="G3056" i="13"/>
  <c r="H3056" i="13" s="1"/>
  <c r="G3055" i="13"/>
  <c r="H3055" i="13" s="1"/>
  <c r="G3054" i="13"/>
  <c r="H3054" i="13" s="1"/>
  <c r="G3053" i="13"/>
  <c r="H3053" i="13" s="1"/>
  <c r="G3052" i="13"/>
  <c r="H3052" i="13" s="1"/>
  <c r="G3051" i="13"/>
  <c r="H3051" i="13" s="1"/>
  <c r="G3050" i="13"/>
  <c r="H3050" i="13" s="1"/>
  <c r="G3049" i="13"/>
  <c r="H3049" i="13" s="1"/>
  <c r="G3048" i="13"/>
  <c r="H3048" i="13" s="1"/>
  <c r="G3047" i="13"/>
  <c r="H3047" i="13" s="1"/>
  <c r="G3046" i="13"/>
  <c r="H3046" i="13" s="1"/>
  <c r="G3045" i="13"/>
  <c r="H3045" i="13" s="1"/>
  <c r="G3044" i="13"/>
  <c r="H3044" i="13" s="1"/>
  <c r="G3043" i="13"/>
  <c r="H3043" i="13" s="1"/>
  <c r="G3042" i="13"/>
  <c r="H3042" i="13" s="1"/>
  <c r="G3041" i="13"/>
  <c r="H3041" i="13" s="1"/>
  <c r="G3040" i="13"/>
  <c r="H3040" i="13" s="1"/>
  <c r="G3039" i="13"/>
  <c r="H3039" i="13" s="1"/>
  <c r="G3038" i="13"/>
  <c r="H3038" i="13" s="1"/>
  <c r="G3037" i="13"/>
  <c r="H3037" i="13" s="1"/>
  <c r="G3036" i="13"/>
  <c r="H3036" i="13" s="1"/>
  <c r="G3035" i="13"/>
  <c r="H3035" i="13" s="1"/>
  <c r="G3034" i="13"/>
  <c r="H3034" i="13" s="1"/>
  <c r="G3033" i="13"/>
  <c r="H3033" i="13" s="1"/>
  <c r="G3032" i="13"/>
  <c r="H3032" i="13" s="1"/>
  <c r="G3031" i="13"/>
  <c r="H3031" i="13" s="1"/>
  <c r="G3030" i="13"/>
  <c r="H3030" i="13" s="1"/>
  <c r="G3029" i="13"/>
  <c r="H3029" i="13" s="1"/>
  <c r="G3028" i="13"/>
  <c r="H3028" i="13" s="1"/>
  <c r="G3027" i="13"/>
  <c r="H3027" i="13" s="1"/>
  <c r="G3026" i="13"/>
  <c r="H3026" i="13" s="1"/>
  <c r="G3025" i="13"/>
  <c r="H3025" i="13" s="1"/>
  <c r="G3024" i="13"/>
  <c r="H3024" i="13" s="1"/>
  <c r="G3023" i="13"/>
  <c r="H3023" i="13" s="1"/>
  <c r="G3022" i="13"/>
  <c r="H3022" i="13" s="1"/>
  <c r="G3021" i="13"/>
  <c r="H3021" i="13" s="1"/>
  <c r="G3020" i="13"/>
  <c r="H3020" i="13" s="1"/>
  <c r="G3019" i="13"/>
  <c r="H3019" i="13" s="1"/>
  <c r="G3018" i="13"/>
  <c r="H3018" i="13" s="1"/>
  <c r="G3017" i="13"/>
  <c r="H3017" i="13" s="1"/>
  <c r="G3016" i="13"/>
  <c r="H3016" i="13" s="1"/>
  <c r="G3015" i="13"/>
  <c r="H3015" i="13" s="1"/>
  <c r="G3014" i="13"/>
  <c r="H3014" i="13" s="1"/>
  <c r="G3013" i="13"/>
  <c r="H3013" i="13" s="1"/>
  <c r="G3012" i="13"/>
  <c r="H3012" i="13" s="1"/>
  <c r="G3011" i="13"/>
  <c r="H3011" i="13" s="1"/>
  <c r="G3010" i="13"/>
  <c r="H3010" i="13" s="1"/>
  <c r="G3009" i="13"/>
  <c r="H3009" i="13" s="1"/>
  <c r="G3008" i="13"/>
  <c r="H3008" i="13" s="1"/>
  <c r="G3007" i="13"/>
  <c r="H3007" i="13" s="1"/>
  <c r="G3006" i="13"/>
  <c r="H3006" i="13" s="1"/>
  <c r="G3005" i="13"/>
  <c r="H3005" i="13" s="1"/>
  <c r="G3004" i="13"/>
  <c r="H3004" i="13" s="1"/>
  <c r="G3003" i="13"/>
  <c r="H3003" i="13" s="1"/>
  <c r="G3002" i="13"/>
  <c r="H3002" i="13" s="1"/>
  <c r="G3001" i="13"/>
  <c r="H3001" i="13" s="1"/>
  <c r="G3000" i="13"/>
  <c r="H3000" i="13" s="1"/>
  <c r="G2999" i="13"/>
  <c r="H2999" i="13" s="1"/>
  <c r="G2998" i="13"/>
  <c r="H2998" i="13" s="1"/>
  <c r="G2997" i="13"/>
  <c r="H2997" i="13" s="1"/>
  <c r="G2996" i="13"/>
  <c r="H2996" i="13" s="1"/>
  <c r="G2995" i="13"/>
  <c r="H2995" i="13" s="1"/>
  <c r="G2994" i="13"/>
  <c r="H2994" i="13" s="1"/>
  <c r="G2993" i="13"/>
  <c r="H2993" i="13" s="1"/>
  <c r="G2992" i="13"/>
  <c r="H2992" i="13" s="1"/>
  <c r="G2991" i="13"/>
  <c r="H2991" i="13" s="1"/>
  <c r="G2990" i="13"/>
  <c r="H2990" i="13" s="1"/>
  <c r="G2989" i="13"/>
  <c r="H2989" i="13" s="1"/>
  <c r="G2988" i="13"/>
  <c r="H2988" i="13" s="1"/>
  <c r="G2987" i="13"/>
  <c r="H2987" i="13" s="1"/>
  <c r="G2986" i="13"/>
  <c r="H2986" i="13" s="1"/>
  <c r="G2985" i="13"/>
  <c r="H2985" i="13" s="1"/>
  <c r="G2984" i="13"/>
  <c r="H2984" i="13" s="1"/>
  <c r="G2983" i="13"/>
  <c r="H2983" i="13" s="1"/>
  <c r="G2982" i="13"/>
  <c r="H2982" i="13" s="1"/>
  <c r="G2981" i="13"/>
  <c r="H2981" i="13" s="1"/>
  <c r="G2980" i="13"/>
  <c r="H2980" i="13" s="1"/>
  <c r="G2979" i="13"/>
  <c r="H2979" i="13" s="1"/>
  <c r="G2978" i="13"/>
  <c r="H2978" i="13" s="1"/>
  <c r="G2977" i="13"/>
  <c r="H2977" i="13" s="1"/>
  <c r="G2976" i="13"/>
  <c r="H2976" i="13" s="1"/>
  <c r="G2975" i="13"/>
  <c r="H2975" i="13" s="1"/>
  <c r="G2974" i="13"/>
  <c r="H2974" i="13" s="1"/>
  <c r="G2973" i="13"/>
  <c r="H2973" i="13" s="1"/>
  <c r="G2972" i="13"/>
  <c r="H2972" i="13" s="1"/>
  <c r="G2971" i="13"/>
  <c r="H2971" i="13" s="1"/>
  <c r="G2970" i="13"/>
  <c r="H2970" i="13" s="1"/>
  <c r="G2969" i="13"/>
  <c r="H2969" i="13" s="1"/>
  <c r="G2968" i="13"/>
  <c r="H2968" i="13" s="1"/>
  <c r="G2967" i="13"/>
  <c r="H2967" i="13" s="1"/>
  <c r="G2966" i="13"/>
  <c r="H2966" i="13" s="1"/>
  <c r="G2965" i="13"/>
  <c r="H2965" i="13" s="1"/>
  <c r="G2964" i="13"/>
  <c r="H2964" i="13" s="1"/>
  <c r="G2963" i="13"/>
  <c r="H2963" i="13" s="1"/>
  <c r="G2962" i="13"/>
  <c r="H2962" i="13" s="1"/>
  <c r="G2961" i="13"/>
  <c r="H2961" i="13" s="1"/>
  <c r="G2960" i="13"/>
  <c r="H2960" i="13" s="1"/>
  <c r="G2959" i="13"/>
  <c r="H2959" i="13" s="1"/>
  <c r="G2958" i="13"/>
  <c r="H2958" i="13" s="1"/>
  <c r="G2957" i="13"/>
  <c r="H2957" i="13" s="1"/>
  <c r="G2956" i="13"/>
  <c r="H2956" i="13" s="1"/>
  <c r="G2955" i="13"/>
  <c r="H2955" i="13" s="1"/>
  <c r="G2954" i="13"/>
  <c r="H2954" i="13" s="1"/>
  <c r="G2953" i="13"/>
  <c r="H2953" i="13" s="1"/>
  <c r="G2952" i="13"/>
  <c r="H2952" i="13" s="1"/>
  <c r="G2951" i="13"/>
  <c r="H2951" i="13" s="1"/>
  <c r="G2950" i="13"/>
  <c r="H2950" i="13" s="1"/>
  <c r="G2949" i="13"/>
  <c r="H2949" i="13" s="1"/>
  <c r="G2948" i="13"/>
  <c r="H2948" i="13" s="1"/>
  <c r="G2947" i="13"/>
  <c r="H2947" i="13" s="1"/>
  <c r="G2946" i="13"/>
  <c r="H2946" i="13" s="1"/>
  <c r="G2945" i="13"/>
  <c r="H2945" i="13" s="1"/>
  <c r="G2944" i="13"/>
  <c r="H2944" i="13" s="1"/>
  <c r="G2943" i="13"/>
  <c r="H2943" i="13" s="1"/>
  <c r="G2942" i="13"/>
  <c r="H2942" i="13" s="1"/>
  <c r="G2941" i="13"/>
  <c r="H2941" i="13" s="1"/>
  <c r="G2940" i="13"/>
  <c r="H2940" i="13" s="1"/>
  <c r="G2939" i="13"/>
  <c r="H2939" i="13" s="1"/>
  <c r="G2938" i="13"/>
  <c r="H2938" i="13" s="1"/>
  <c r="G2937" i="13"/>
  <c r="H2937" i="13" s="1"/>
  <c r="G2936" i="13"/>
  <c r="H2936" i="13" s="1"/>
  <c r="G2935" i="13"/>
  <c r="H2935" i="13" s="1"/>
  <c r="G2934" i="13"/>
  <c r="H2934" i="13" s="1"/>
  <c r="G2933" i="13"/>
  <c r="H2933" i="13" s="1"/>
  <c r="G2932" i="13"/>
  <c r="H2932" i="13" s="1"/>
  <c r="G2931" i="13"/>
  <c r="H2931" i="13" s="1"/>
  <c r="G2930" i="13"/>
  <c r="H2930" i="13" s="1"/>
  <c r="G2929" i="13"/>
  <c r="H2929" i="13" s="1"/>
  <c r="G2928" i="13"/>
  <c r="H2928" i="13" s="1"/>
  <c r="G2927" i="13"/>
  <c r="H2927" i="13" s="1"/>
  <c r="G2926" i="13"/>
  <c r="H2926" i="13" s="1"/>
  <c r="G2925" i="13"/>
  <c r="H2925" i="13" s="1"/>
  <c r="G2924" i="13"/>
  <c r="H2924" i="13" s="1"/>
  <c r="G2923" i="13"/>
  <c r="H2923" i="13" s="1"/>
  <c r="G2922" i="13"/>
  <c r="H2922" i="13" s="1"/>
  <c r="G2921" i="13"/>
  <c r="H2921" i="13" s="1"/>
  <c r="G2920" i="13"/>
  <c r="H2920" i="13" s="1"/>
  <c r="G2919" i="13"/>
  <c r="H2919" i="13" s="1"/>
  <c r="G2918" i="13"/>
  <c r="H2918" i="13" s="1"/>
  <c r="G2917" i="13"/>
  <c r="H2917" i="13" s="1"/>
  <c r="G2916" i="13"/>
  <c r="H2916" i="13" s="1"/>
  <c r="G2915" i="13"/>
  <c r="H2915" i="13" s="1"/>
  <c r="G2914" i="13"/>
  <c r="H2914" i="13" s="1"/>
  <c r="G2913" i="13"/>
  <c r="H2913" i="13" s="1"/>
  <c r="G2912" i="13"/>
  <c r="H2912" i="13" s="1"/>
  <c r="G2911" i="13"/>
  <c r="H2911" i="13" s="1"/>
  <c r="G2910" i="13"/>
  <c r="H2910" i="13" s="1"/>
  <c r="G2909" i="13"/>
  <c r="H2909" i="13" s="1"/>
  <c r="G2908" i="13"/>
  <c r="H2908" i="13" s="1"/>
  <c r="G2907" i="13"/>
  <c r="H2907" i="13" s="1"/>
  <c r="G2906" i="13"/>
  <c r="H2906" i="13" s="1"/>
  <c r="G2905" i="13"/>
  <c r="H2905" i="13" s="1"/>
  <c r="G2904" i="13"/>
  <c r="H2904" i="13" s="1"/>
  <c r="G2903" i="13"/>
  <c r="H2903" i="13" s="1"/>
  <c r="G2902" i="13"/>
  <c r="H2902" i="13" s="1"/>
  <c r="G2901" i="13"/>
  <c r="H2901" i="13" s="1"/>
  <c r="G2900" i="13"/>
  <c r="H2900" i="13" s="1"/>
  <c r="G2899" i="13"/>
  <c r="H2899" i="13" s="1"/>
  <c r="G2898" i="13"/>
  <c r="H2898" i="13" s="1"/>
  <c r="G2897" i="13"/>
  <c r="H2897" i="13" s="1"/>
  <c r="G2896" i="13"/>
  <c r="H2896" i="13" s="1"/>
  <c r="G2895" i="13"/>
  <c r="H2895" i="13" s="1"/>
  <c r="G2894" i="13"/>
  <c r="H2894" i="13" s="1"/>
  <c r="G2893" i="13"/>
  <c r="H2893" i="13" s="1"/>
  <c r="G2892" i="13"/>
  <c r="H2892" i="13" s="1"/>
  <c r="G2891" i="13"/>
  <c r="H2891" i="13" s="1"/>
  <c r="G2890" i="13"/>
  <c r="H2890" i="13" s="1"/>
  <c r="G2889" i="13"/>
  <c r="H2889" i="13" s="1"/>
  <c r="G2888" i="13"/>
  <c r="H2888" i="13" s="1"/>
  <c r="G2887" i="13"/>
  <c r="H2887" i="13" s="1"/>
  <c r="G2886" i="13"/>
  <c r="H2886" i="13" s="1"/>
  <c r="G2885" i="13"/>
  <c r="H2885" i="13" s="1"/>
  <c r="G2884" i="13"/>
  <c r="H2884" i="13" s="1"/>
  <c r="G2883" i="13"/>
  <c r="H2883" i="13" s="1"/>
  <c r="G2882" i="13"/>
  <c r="H2882" i="13" s="1"/>
  <c r="G2881" i="13"/>
  <c r="H2881" i="13" s="1"/>
  <c r="G2880" i="13"/>
  <c r="H2880" i="13" s="1"/>
  <c r="G2879" i="13"/>
  <c r="H2879" i="13" s="1"/>
  <c r="G2878" i="13"/>
  <c r="H2878" i="13" s="1"/>
  <c r="G2877" i="13"/>
  <c r="H2877" i="13" s="1"/>
  <c r="G2876" i="13"/>
  <c r="H2876" i="13" s="1"/>
  <c r="G2875" i="13"/>
  <c r="H2875" i="13" s="1"/>
  <c r="G2874" i="13"/>
  <c r="H2874" i="13" s="1"/>
  <c r="G2873" i="13"/>
  <c r="H2873" i="13" s="1"/>
  <c r="G2872" i="13"/>
  <c r="H2872" i="13" s="1"/>
  <c r="G2871" i="13"/>
  <c r="H2871" i="13" s="1"/>
  <c r="G2870" i="13"/>
  <c r="H2870" i="13" s="1"/>
  <c r="G2869" i="13"/>
  <c r="H2869" i="13" s="1"/>
  <c r="G2868" i="13"/>
  <c r="H2868" i="13" s="1"/>
  <c r="G2867" i="13"/>
  <c r="H2867" i="13" s="1"/>
  <c r="G2866" i="13"/>
  <c r="H2866" i="13" s="1"/>
  <c r="G2865" i="13"/>
  <c r="H2865" i="13" s="1"/>
  <c r="G2864" i="13"/>
  <c r="H2864" i="13" s="1"/>
  <c r="G2863" i="13"/>
  <c r="H2863" i="13" s="1"/>
  <c r="G2862" i="13"/>
  <c r="H2862" i="13" s="1"/>
  <c r="G2861" i="13"/>
  <c r="H2861" i="13" s="1"/>
  <c r="G2860" i="13"/>
  <c r="H2860" i="13" s="1"/>
  <c r="G2859" i="13"/>
  <c r="H2859" i="13" s="1"/>
  <c r="G2858" i="13"/>
  <c r="H2858" i="13" s="1"/>
  <c r="G2857" i="13"/>
  <c r="H2857" i="13" s="1"/>
  <c r="G2856" i="13"/>
  <c r="H2856" i="13" s="1"/>
  <c r="G2855" i="13"/>
  <c r="H2855" i="13" s="1"/>
  <c r="G2854" i="13"/>
  <c r="H2854" i="13" s="1"/>
  <c r="G2853" i="13"/>
  <c r="H2853" i="13" s="1"/>
  <c r="G2852" i="13"/>
  <c r="H2852" i="13" s="1"/>
  <c r="G2851" i="13"/>
  <c r="H2851" i="13" s="1"/>
  <c r="G2850" i="13"/>
  <c r="H2850" i="13" s="1"/>
  <c r="G2849" i="13"/>
  <c r="H2849" i="13" s="1"/>
  <c r="G2848" i="13"/>
  <c r="H2848" i="13" s="1"/>
  <c r="G2847" i="13"/>
  <c r="H2847" i="13" s="1"/>
  <c r="G2846" i="13"/>
  <c r="H2846" i="13" s="1"/>
  <c r="G2845" i="13"/>
  <c r="H2845" i="13" s="1"/>
  <c r="G2844" i="13"/>
  <c r="H2844" i="13" s="1"/>
  <c r="G2843" i="13"/>
  <c r="H2843" i="13" s="1"/>
  <c r="G2842" i="13"/>
  <c r="H2842" i="13" s="1"/>
  <c r="G2841" i="13"/>
  <c r="H2841" i="13" s="1"/>
  <c r="G2840" i="13"/>
  <c r="H2840" i="13" s="1"/>
  <c r="G2839" i="13"/>
  <c r="H2839" i="13" s="1"/>
  <c r="G2838" i="13"/>
  <c r="H2838" i="13" s="1"/>
  <c r="G2837" i="13"/>
  <c r="H2837" i="13" s="1"/>
  <c r="G2836" i="13"/>
  <c r="H2836" i="13" s="1"/>
  <c r="G2835" i="13"/>
  <c r="H2835" i="13" s="1"/>
  <c r="G2834" i="13"/>
  <c r="H2834" i="13" s="1"/>
  <c r="G2833" i="13"/>
  <c r="H2833" i="13" s="1"/>
  <c r="G2832" i="13"/>
  <c r="H2832" i="13" s="1"/>
  <c r="G2831" i="13"/>
  <c r="H2831" i="13" s="1"/>
  <c r="G2830" i="13"/>
  <c r="H2830" i="13" s="1"/>
  <c r="G2829" i="13"/>
  <c r="H2829" i="13" s="1"/>
  <c r="G2828" i="13"/>
  <c r="H2828" i="13" s="1"/>
  <c r="G2827" i="13"/>
  <c r="H2827" i="13" s="1"/>
  <c r="G2826" i="13"/>
  <c r="H2826" i="13" s="1"/>
  <c r="G2825" i="13"/>
  <c r="H2825" i="13" s="1"/>
  <c r="G2824" i="13"/>
  <c r="H2824" i="13" s="1"/>
  <c r="G2823" i="13"/>
  <c r="H2823" i="13" s="1"/>
  <c r="G2822" i="13"/>
  <c r="H2822" i="13" s="1"/>
  <c r="G2821" i="13"/>
  <c r="H2821" i="13" s="1"/>
  <c r="G2820" i="13"/>
  <c r="H2820" i="13" s="1"/>
  <c r="G2819" i="13"/>
  <c r="H2819" i="13" s="1"/>
  <c r="G2818" i="13"/>
  <c r="H2818" i="13" s="1"/>
  <c r="G2817" i="13"/>
  <c r="H2817" i="13" s="1"/>
  <c r="G2816" i="13"/>
  <c r="H2816" i="13" s="1"/>
  <c r="G2815" i="13"/>
  <c r="H2815" i="13" s="1"/>
  <c r="G2814" i="13"/>
  <c r="H2814" i="13" s="1"/>
  <c r="G2813" i="13"/>
  <c r="H2813" i="13" s="1"/>
  <c r="G2812" i="13"/>
  <c r="H2812" i="13" s="1"/>
  <c r="G2811" i="13"/>
  <c r="H2811" i="13" s="1"/>
  <c r="G2810" i="13"/>
  <c r="H2810" i="13" s="1"/>
  <c r="G2809" i="13"/>
  <c r="H2809" i="13" s="1"/>
  <c r="G2808" i="13"/>
  <c r="H2808" i="13" s="1"/>
  <c r="G2807" i="13"/>
  <c r="H2807" i="13" s="1"/>
  <c r="G2806" i="13"/>
  <c r="H2806" i="13" s="1"/>
  <c r="G2805" i="13"/>
  <c r="H2805" i="13" s="1"/>
  <c r="G2804" i="13"/>
  <c r="H2804" i="13" s="1"/>
  <c r="G2803" i="13"/>
  <c r="H2803" i="13" s="1"/>
  <c r="G2802" i="13"/>
  <c r="H2802" i="13" s="1"/>
  <c r="G2801" i="13"/>
  <c r="H2801" i="13" s="1"/>
  <c r="G2800" i="13"/>
  <c r="H2800" i="13" s="1"/>
  <c r="G2799" i="13"/>
  <c r="H2799" i="13" s="1"/>
  <c r="G2798" i="13"/>
  <c r="H2798" i="13" s="1"/>
  <c r="G2797" i="13"/>
  <c r="H2797" i="13" s="1"/>
  <c r="G2796" i="13"/>
  <c r="H2796" i="13" s="1"/>
  <c r="G2795" i="13"/>
  <c r="H2795" i="13" s="1"/>
  <c r="G2794" i="13"/>
  <c r="H2794" i="13" s="1"/>
  <c r="G2793" i="13"/>
  <c r="H2793" i="13" s="1"/>
  <c r="G2792" i="13"/>
  <c r="H2792" i="13" s="1"/>
  <c r="G2791" i="13"/>
  <c r="H2791" i="13" s="1"/>
  <c r="G2790" i="13"/>
  <c r="H2790" i="13" s="1"/>
  <c r="G2789" i="13"/>
  <c r="H2789" i="13" s="1"/>
  <c r="G2788" i="13"/>
  <c r="H2788" i="13" s="1"/>
  <c r="G2787" i="13"/>
  <c r="H2787" i="13" s="1"/>
  <c r="G2786" i="13"/>
  <c r="H2786" i="13" s="1"/>
  <c r="G2785" i="13"/>
  <c r="H2785" i="13" s="1"/>
  <c r="G2784" i="13"/>
  <c r="H2784" i="13" s="1"/>
  <c r="G2783" i="13"/>
  <c r="H2783" i="13" s="1"/>
  <c r="G2782" i="13"/>
  <c r="H2782" i="13" s="1"/>
  <c r="G2781" i="13"/>
  <c r="H2781" i="13" s="1"/>
  <c r="G2780" i="13"/>
  <c r="H2780" i="13" s="1"/>
  <c r="G2779" i="13"/>
  <c r="H2779" i="13" s="1"/>
  <c r="G2778" i="13"/>
  <c r="H2778" i="13" s="1"/>
  <c r="G2777" i="13"/>
  <c r="H2777" i="13" s="1"/>
  <c r="G2776" i="13"/>
  <c r="H2776" i="13" s="1"/>
  <c r="G2775" i="13"/>
  <c r="H2775" i="13" s="1"/>
  <c r="G2774" i="13"/>
  <c r="H2774" i="13" s="1"/>
  <c r="G2773" i="13"/>
  <c r="H2773" i="13" s="1"/>
  <c r="G2772" i="13"/>
  <c r="H2772" i="13" s="1"/>
  <c r="G2771" i="13"/>
  <c r="H2771" i="13" s="1"/>
  <c r="G2770" i="13"/>
  <c r="H2770" i="13" s="1"/>
  <c r="G2769" i="13"/>
  <c r="H2769" i="13" s="1"/>
  <c r="G2768" i="13"/>
  <c r="H2768" i="13" s="1"/>
  <c r="G2767" i="13"/>
  <c r="H2767" i="13" s="1"/>
  <c r="G2766" i="13"/>
  <c r="H2766" i="13" s="1"/>
  <c r="G2765" i="13"/>
  <c r="H2765" i="13" s="1"/>
  <c r="G2764" i="13"/>
  <c r="H2764" i="13" s="1"/>
  <c r="G2763" i="13"/>
  <c r="H2763" i="13" s="1"/>
  <c r="G2762" i="13"/>
  <c r="H2762" i="13" s="1"/>
  <c r="G2761" i="13"/>
  <c r="H2761" i="13" s="1"/>
  <c r="G2760" i="13"/>
  <c r="H2760" i="13" s="1"/>
  <c r="G2759" i="13"/>
  <c r="H2759" i="13" s="1"/>
  <c r="G2758" i="13"/>
  <c r="H2758" i="13" s="1"/>
  <c r="G2757" i="13"/>
  <c r="H2757" i="13" s="1"/>
  <c r="G2756" i="13"/>
  <c r="H2756" i="13" s="1"/>
  <c r="G2755" i="13"/>
  <c r="H2755" i="13" s="1"/>
  <c r="G2754" i="13"/>
  <c r="H2754" i="13" s="1"/>
  <c r="G2753" i="13"/>
  <c r="H2753" i="13" s="1"/>
  <c r="G2752" i="13"/>
  <c r="H2752" i="13" s="1"/>
  <c r="G2751" i="13"/>
  <c r="H2751" i="13" s="1"/>
  <c r="G2750" i="13"/>
  <c r="H2750" i="13" s="1"/>
  <c r="G2749" i="13"/>
  <c r="H2749" i="13" s="1"/>
  <c r="G2748" i="13"/>
  <c r="H2748" i="13" s="1"/>
  <c r="G2747" i="13"/>
  <c r="H2747" i="13" s="1"/>
  <c r="G2746" i="13"/>
  <c r="H2746" i="13" s="1"/>
  <c r="G2745" i="13"/>
  <c r="H2745" i="13" s="1"/>
  <c r="G2744" i="13"/>
  <c r="H2744" i="13" s="1"/>
  <c r="G2743" i="13"/>
  <c r="H2743" i="13" s="1"/>
  <c r="G2742" i="13"/>
  <c r="H2742" i="13" s="1"/>
  <c r="G2741" i="13"/>
  <c r="H2741" i="13" s="1"/>
  <c r="G2740" i="13"/>
  <c r="H2740" i="13" s="1"/>
  <c r="G2739" i="13"/>
  <c r="H2739" i="13" s="1"/>
  <c r="G2738" i="13"/>
  <c r="H2738" i="13" s="1"/>
  <c r="G2737" i="13"/>
  <c r="H2737" i="13" s="1"/>
  <c r="G2736" i="13"/>
  <c r="H2736" i="13" s="1"/>
  <c r="G2735" i="13"/>
  <c r="H2735" i="13" s="1"/>
  <c r="G2734" i="13"/>
  <c r="H2734" i="13" s="1"/>
  <c r="G2733" i="13"/>
  <c r="H2733" i="13" s="1"/>
  <c r="G2732" i="13"/>
  <c r="H2732" i="13" s="1"/>
  <c r="G2731" i="13"/>
  <c r="H2731" i="13" s="1"/>
  <c r="G2730" i="13"/>
  <c r="H2730" i="13" s="1"/>
  <c r="G2729" i="13"/>
  <c r="H2729" i="13" s="1"/>
  <c r="G2728" i="13"/>
  <c r="H2728" i="13" s="1"/>
  <c r="G2727" i="13"/>
  <c r="H2727" i="13" s="1"/>
  <c r="G2726" i="13"/>
  <c r="H2726" i="13" s="1"/>
  <c r="G2725" i="13"/>
  <c r="H2725" i="13" s="1"/>
  <c r="G2724" i="13"/>
  <c r="H2724" i="13" s="1"/>
  <c r="G2723" i="13"/>
  <c r="H2723" i="13" s="1"/>
  <c r="G2722" i="13"/>
  <c r="H2722" i="13" s="1"/>
  <c r="G2721" i="13"/>
  <c r="H2721" i="13" s="1"/>
  <c r="G2720" i="13"/>
  <c r="H2720" i="13" s="1"/>
  <c r="G2719" i="13"/>
  <c r="H2719" i="13" s="1"/>
  <c r="G2718" i="13"/>
  <c r="H2718" i="13" s="1"/>
  <c r="G2717" i="13"/>
  <c r="H2717" i="13" s="1"/>
  <c r="G2716" i="13"/>
  <c r="H2716" i="13" s="1"/>
  <c r="G2715" i="13"/>
  <c r="H2715" i="13" s="1"/>
  <c r="G2714" i="13"/>
  <c r="H2714" i="13" s="1"/>
  <c r="G2713" i="13"/>
  <c r="H2713" i="13" s="1"/>
  <c r="G2712" i="13"/>
  <c r="H2712" i="13" s="1"/>
  <c r="G2711" i="13"/>
  <c r="H2711" i="13" s="1"/>
  <c r="G2710" i="13"/>
  <c r="H2710" i="13" s="1"/>
  <c r="G2709" i="13"/>
  <c r="H2709" i="13" s="1"/>
  <c r="G2708" i="13"/>
  <c r="H2708" i="13" s="1"/>
  <c r="G2707" i="13"/>
  <c r="H2707" i="13" s="1"/>
  <c r="G2706" i="13"/>
  <c r="H2706" i="13" s="1"/>
  <c r="G2705" i="13"/>
  <c r="H2705" i="13" s="1"/>
  <c r="G2704" i="13"/>
  <c r="H2704" i="13" s="1"/>
  <c r="G2703" i="13"/>
  <c r="H2703" i="13" s="1"/>
  <c r="G2702" i="13"/>
  <c r="H2702" i="13" s="1"/>
  <c r="G2701" i="13"/>
  <c r="H2701" i="13" s="1"/>
  <c r="G2700" i="13"/>
  <c r="H2700" i="13" s="1"/>
  <c r="G2699" i="13"/>
  <c r="H2699" i="13" s="1"/>
  <c r="G2698" i="13"/>
  <c r="H2698" i="13" s="1"/>
  <c r="G2697" i="13"/>
  <c r="H2697" i="13" s="1"/>
  <c r="G2696" i="13"/>
  <c r="H2696" i="13" s="1"/>
  <c r="G2695" i="13"/>
  <c r="H2695" i="13" s="1"/>
  <c r="G2694" i="13"/>
  <c r="H2694" i="13" s="1"/>
  <c r="G2693" i="13"/>
  <c r="H2693" i="13" s="1"/>
  <c r="G2692" i="13"/>
  <c r="H2692" i="13" s="1"/>
  <c r="G2691" i="13"/>
  <c r="H2691" i="13" s="1"/>
  <c r="G2690" i="13"/>
  <c r="H2690" i="13" s="1"/>
  <c r="G2689" i="13"/>
  <c r="H2689" i="13" s="1"/>
  <c r="G2688" i="13"/>
  <c r="H2688" i="13" s="1"/>
  <c r="G2687" i="13"/>
  <c r="H2687" i="13" s="1"/>
  <c r="G2686" i="13"/>
  <c r="H2686" i="13" s="1"/>
  <c r="G2685" i="13"/>
  <c r="H2685" i="13" s="1"/>
  <c r="G2684" i="13"/>
  <c r="H2684" i="13" s="1"/>
  <c r="G2683" i="13"/>
  <c r="H2683" i="13" s="1"/>
  <c r="G2682" i="13"/>
  <c r="H2682" i="13" s="1"/>
  <c r="G2681" i="13"/>
  <c r="H2681" i="13" s="1"/>
  <c r="G2680" i="13"/>
  <c r="H2680" i="13" s="1"/>
  <c r="G2679" i="13"/>
  <c r="H2679" i="13" s="1"/>
  <c r="G2678" i="13"/>
  <c r="H2678" i="13" s="1"/>
  <c r="G2677" i="13"/>
  <c r="H2677" i="13" s="1"/>
  <c r="G2676" i="13"/>
  <c r="H2676" i="13" s="1"/>
  <c r="G2675" i="13"/>
  <c r="H2675" i="13" s="1"/>
  <c r="G2674" i="13"/>
  <c r="H2674" i="13" s="1"/>
  <c r="G2673" i="13"/>
  <c r="H2673" i="13" s="1"/>
  <c r="G2672" i="13"/>
  <c r="H2672" i="13" s="1"/>
  <c r="G2671" i="13"/>
  <c r="H2671" i="13" s="1"/>
  <c r="G2670" i="13"/>
  <c r="H2670" i="13" s="1"/>
  <c r="G2669" i="13"/>
  <c r="H2669" i="13" s="1"/>
  <c r="G2668" i="13"/>
  <c r="H2668" i="13" s="1"/>
  <c r="G2667" i="13"/>
  <c r="H2667" i="13" s="1"/>
  <c r="G2666" i="13"/>
  <c r="H2666" i="13" s="1"/>
  <c r="G2665" i="13"/>
  <c r="H2665" i="13" s="1"/>
  <c r="G2664" i="13"/>
  <c r="H2664" i="13" s="1"/>
  <c r="G2663" i="13"/>
  <c r="H2663" i="13" s="1"/>
  <c r="G2662" i="13"/>
  <c r="H2662" i="13" s="1"/>
  <c r="G2661" i="13"/>
  <c r="H2661" i="13" s="1"/>
  <c r="G2660" i="13"/>
  <c r="H2660" i="13" s="1"/>
  <c r="G2659" i="13"/>
  <c r="H2659" i="13" s="1"/>
  <c r="G2658" i="13"/>
  <c r="H2658" i="13" s="1"/>
  <c r="G2657" i="13"/>
  <c r="H2657" i="13" s="1"/>
  <c r="G2656" i="13"/>
  <c r="H2656" i="13" s="1"/>
  <c r="G2655" i="13"/>
  <c r="H2655" i="13" s="1"/>
  <c r="G2654" i="13"/>
  <c r="H2654" i="13" s="1"/>
  <c r="G2653" i="13"/>
  <c r="H2653" i="13" s="1"/>
  <c r="G2652" i="13"/>
  <c r="H2652" i="13" s="1"/>
  <c r="G2651" i="13"/>
  <c r="H2651" i="13" s="1"/>
  <c r="G2650" i="13"/>
  <c r="H2650" i="13" s="1"/>
  <c r="G2649" i="13"/>
  <c r="H2649" i="13" s="1"/>
  <c r="G2648" i="13"/>
  <c r="H2648" i="13" s="1"/>
  <c r="G2647" i="13"/>
  <c r="H2647" i="13" s="1"/>
  <c r="G2646" i="13"/>
  <c r="H2646" i="13" s="1"/>
  <c r="G2645" i="13"/>
  <c r="H2645" i="13" s="1"/>
  <c r="G2644" i="13"/>
  <c r="H2644" i="13" s="1"/>
  <c r="G2643" i="13"/>
  <c r="H2643" i="13" s="1"/>
  <c r="G2642" i="13"/>
  <c r="H2642" i="13" s="1"/>
  <c r="G2641" i="13"/>
  <c r="H2641" i="13" s="1"/>
  <c r="G2640" i="13"/>
  <c r="H2640" i="13" s="1"/>
  <c r="G2639" i="13"/>
  <c r="H2639" i="13" s="1"/>
  <c r="G2638" i="13"/>
  <c r="H2638" i="13" s="1"/>
  <c r="G2637" i="13"/>
  <c r="H2637" i="13" s="1"/>
  <c r="G2636" i="13"/>
  <c r="H2636" i="13" s="1"/>
  <c r="G2635" i="13"/>
  <c r="H2635" i="13" s="1"/>
  <c r="G2634" i="13"/>
  <c r="H2634" i="13" s="1"/>
  <c r="G2633" i="13"/>
  <c r="H2633" i="13" s="1"/>
  <c r="G2632" i="13"/>
  <c r="H2632" i="13" s="1"/>
  <c r="G2631" i="13"/>
  <c r="H2631" i="13" s="1"/>
  <c r="G2630" i="13"/>
  <c r="H2630" i="13" s="1"/>
  <c r="G2629" i="13"/>
  <c r="H2629" i="13" s="1"/>
  <c r="G2628" i="13"/>
  <c r="H2628" i="13" s="1"/>
  <c r="G2627" i="13"/>
  <c r="H2627" i="13" s="1"/>
  <c r="G2626" i="13"/>
  <c r="H2626" i="13" s="1"/>
  <c r="G2625" i="13"/>
  <c r="H2625" i="13" s="1"/>
  <c r="G2624" i="13"/>
  <c r="H2624" i="13" s="1"/>
  <c r="G2623" i="13"/>
  <c r="H2623" i="13" s="1"/>
  <c r="G2622" i="13"/>
  <c r="H2622" i="13" s="1"/>
  <c r="G2621" i="13"/>
  <c r="H2621" i="13" s="1"/>
  <c r="G2620" i="13"/>
  <c r="H2620" i="13" s="1"/>
  <c r="G2619" i="13"/>
  <c r="H2619" i="13" s="1"/>
  <c r="G2618" i="13"/>
  <c r="H2618" i="13" s="1"/>
  <c r="G2617" i="13"/>
  <c r="H2617" i="13" s="1"/>
  <c r="G2616" i="13"/>
  <c r="H2616" i="13" s="1"/>
  <c r="G2615" i="13"/>
  <c r="H2615" i="13" s="1"/>
  <c r="G2614" i="13"/>
  <c r="H2614" i="13" s="1"/>
  <c r="G2613" i="13"/>
  <c r="H2613" i="13" s="1"/>
  <c r="G2612" i="13"/>
  <c r="H2612" i="13" s="1"/>
  <c r="G2611" i="13"/>
  <c r="H2611" i="13" s="1"/>
  <c r="G2610" i="13"/>
  <c r="H2610" i="13" s="1"/>
  <c r="G2609" i="13"/>
  <c r="H2609" i="13" s="1"/>
  <c r="G2608" i="13"/>
  <c r="H2608" i="13" s="1"/>
  <c r="G2607" i="13"/>
  <c r="H2607" i="13" s="1"/>
  <c r="G2606" i="13"/>
  <c r="H2606" i="13" s="1"/>
  <c r="G2605" i="13"/>
  <c r="H2605" i="13" s="1"/>
  <c r="G2604" i="13"/>
  <c r="H2604" i="13" s="1"/>
  <c r="G2603" i="13"/>
  <c r="H2603" i="13" s="1"/>
  <c r="G2602" i="13"/>
  <c r="H2602" i="13" s="1"/>
  <c r="G2601" i="13"/>
  <c r="H2601" i="13" s="1"/>
  <c r="G2600" i="13"/>
  <c r="H2600" i="13" s="1"/>
  <c r="G2599" i="13"/>
  <c r="H2599" i="13" s="1"/>
  <c r="G2598" i="13"/>
  <c r="H2598" i="13" s="1"/>
  <c r="G2597" i="13"/>
  <c r="H2597" i="13" s="1"/>
  <c r="G2596" i="13"/>
  <c r="H2596" i="13" s="1"/>
  <c r="G2595" i="13"/>
  <c r="H2595" i="13" s="1"/>
  <c r="G2594" i="13"/>
  <c r="H2594" i="13" s="1"/>
  <c r="G2593" i="13"/>
  <c r="H2593" i="13" s="1"/>
  <c r="G2592" i="13"/>
  <c r="H2592" i="13" s="1"/>
  <c r="G2591" i="13"/>
  <c r="H2591" i="13" s="1"/>
  <c r="G2590" i="13"/>
  <c r="H2590" i="13" s="1"/>
  <c r="G2589" i="13"/>
  <c r="H2589" i="13" s="1"/>
  <c r="G2588" i="13"/>
  <c r="H2588" i="13" s="1"/>
  <c r="G2587" i="13"/>
  <c r="H2587" i="13" s="1"/>
  <c r="G2586" i="13"/>
  <c r="H2586" i="13" s="1"/>
  <c r="G2585" i="13"/>
  <c r="H2585" i="13" s="1"/>
  <c r="G2584" i="13"/>
  <c r="H2584" i="13" s="1"/>
  <c r="G2583" i="13"/>
  <c r="H2583" i="13" s="1"/>
  <c r="G2582" i="13"/>
  <c r="H2582" i="13" s="1"/>
  <c r="G2581" i="13"/>
  <c r="H2581" i="13" s="1"/>
  <c r="G2580" i="13"/>
  <c r="H2580" i="13" s="1"/>
  <c r="G2579" i="13"/>
  <c r="H2579" i="13" s="1"/>
  <c r="G2578" i="13"/>
  <c r="H2578" i="13" s="1"/>
  <c r="G2577" i="13"/>
  <c r="H2577" i="13" s="1"/>
  <c r="G2576" i="13"/>
  <c r="H2576" i="13" s="1"/>
  <c r="G2575" i="13"/>
  <c r="H2575" i="13" s="1"/>
  <c r="G2574" i="13"/>
  <c r="H2574" i="13" s="1"/>
  <c r="G2573" i="13"/>
  <c r="H2573" i="13" s="1"/>
  <c r="G2572" i="13"/>
  <c r="H2572" i="13" s="1"/>
  <c r="G2571" i="13"/>
  <c r="H2571" i="13" s="1"/>
  <c r="G2570" i="13"/>
  <c r="H2570" i="13" s="1"/>
  <c r="G2569" i="13"/>
  <c r="H2569" i="13" s="1"/>
  <c r="G2568" i="13"/>
  <c r="H2568" i="13" s="1"/>
  <c r="G2567" i="13"/>
  <c r="H2567" i="13" s="1"/>
  <c r="G2566" i="13"/>
  <c r="H2566" i="13" s="1"/>
  <c r="G2565" i="13"/>
  <c r="H2565" i="13" s="1"/>
  <c r="G2564" i="13"/>
  <c r="H2564" i="13" s="1"/>
  <c r="G2563" i="13"/>
  <c r="H2563" i="13" s="1"/>
  <c r="G2562" i="13"/>
  <c r="H2562" i="13" s="1"/>
  <c r="G2561" i="13"/>
  <c r="H2561" i="13" s="1"/>
  <c r="G2560" i="13"/>
  <c r="H2560" i="13" s="1"/>
  <c r="G2559" i="13"/>
  <c r="H2559" i="13" s="1"/>
  <c r="G2558" i="13"/>
  <c r="H2558" i="13" s="1"/>
  <c r="G2557" i="13"/>
  <c r="H2557" i="13" s="1"/>
  <c r="G2556" i="13"/>
  <c r="H2556" i="13" s="1"/>
  <c r="G2555" i="13"/>
  <c r="H2555" i="13" s="1"/>
  <c r="G2554" i="13"/>
  <c r="H2554" i="13" s="1"/>
  <c r="G2553" i="13"/>
  <c r="H2553" i="13" s="1"/>
  <c r="G2552" i="13"/>
  <c r="H2552" i="13" s="1"/>
  <c r="G2551" i="13"/>
  <c r="H2551" i="13" s="1"/>
  <c r="G2550" i="13"/>
  <c r="H2550" i="13" s="1"/>
  <c r="G2549" i="13"/>
  <c r="H2549" i="13" s="1"/>
  <c r="G2548" i="13"/>
  <c r="H2548" i="13" s="1"/>
  <c r="G2547" i="13"/>
  <c r="H2547" i="13" s="1"/>
  <c r="G2546" i="13"/>
  <c r="H2546" i="13" s="1"/>
  <c r="G2545" i="13"/>
  <c r="H2545" i="13" s="1"/>
  <c r="G2544" i="13"/>
  <c r="H2544" i="13" s="1"/>
  <c r="G2543" i="13"/>
  <c r="H2543" i="13" s="1"/>
  <c r="G2542" i="13"/>
  <c r="H2542" i="13" s="1"/>
  <c r="G2541" i="13"/>
  <c r="H2541" i="13" s="1"/>
  <c r="G2540" i="13"/>
  <c r="H2540" i="13" s="1"/>
  <c r="G2539" i="13"/>
  <c r="H2539" i="13" s="1"/>
  <c r="G2538" i="13"/>
  <c r="H2538" i="13" s="1"/>
  <c r="G2537" i="13"/>
  <c r="H2537" i="13" s="1"/>
  <c r="G2536" i="13"/>
  <c r="H2536" i="13" s="1"/>
  <c r="G2535" i="13"/>
  <c r="H2535" i="13" s="1"/>
  <c r="G2534" i="13"/>
  <c r="H2534" i="13" s="1"/>
  <c r="G2533" i="13"/>
  <c r="H2533" i="13" s="1"/>
  <c r="G2532" i="13"/>
  <c r="H2532" i="13" s="1"/>
  <c r="G2531" i="13"/>
  <c r="H2531" i="13" s="1"/>
  <c r="G2530" i="13"/>
  <c r="H2530" i="13" s="1"/>
  <c r="G2529" i="13"/>
  <c r="H2529" i="13" s="1"/>
  <c r="G2528" i="13"/>
  <c r="H2528" i="13" s="1"/>
  <c r="G2527" i="13"/>
  <c r="H2527" i="13" s="1"/>
  <c r="G2526" i="13"/>
  <c r="H2526" i="13" s="1"/>
  <c r="G2525" i="13"/>
  <c r="H2525" i="13" s="1"/>
  <c r="G2524" i="13"/>
  <c r="H2524" i="13" s="1"/>
  <c r="G2523" i="13"/>
  <c r="H2523" i="13" s="1"/>
  <c r="G2522" i="13"/>
  <c r="H2522" i="13" s="1"/>
  <c r="G2521" i="13"/>
  <c r="H2521" i="13" s="1"/>
  <c r="G2520" i="13"/>
  <c r="H2520" i="13" s="1"/>
  <c r="G2519" i="13"/>
  <c r="H2519" i="13" s="1"/>
  <c r="G2518" i="13"/>
  <c r="H2518" i="13" s="1"/>
  <c r="G2517" i="13"/>
  <c r="H2517" i="13" s="1"/>
  <c r="G2516" i="13"/>
  <c r="H2516" i="13" s="1"/>
  <c r="G2515" i="13"/>
  <c r="H2515" i="13" s="1"/>
  <c r="G2514" i="13"/>
  <c r="H2514" i="13" s="1"/>
  <c r="G2513" i="13"/>
  <c r="H2513" i="13" s="1"/>
  <c r="G2512" i="13"/>
  <c r="H2512" i="13" s="1"/>
  <c r="G2511" i="13"/>
  <c r="H2511" i="13" s="1"/>
  <c r="G2510" i="13"/>
  <c r="H2510" i="13" s="1"/>
  <c r="G2509" i="13"/>
  <c r="H2509" i="13" s="1"/>
  <c r="G2508" i="13"/>
  <c r="H2508" i="13" s="1"/>
  <c r="G2507" i="13"/>
  <c r="H2507" i="13" s="1"/>
  <c r="G2506" i="13"/>
  <c r="H2506" i="13" s="1"/>
  <c r="G2505" i="13"/>
  <c r="H2505" i="13" s="1"/>
  <c r="G2504" i="13"/>
  <c r="H2504" i="13" s="1"/>
  <c r="G2503" i="13"/>
  <c r="H2503" i="13" s="1"/>
  <c r="G2502" i="13"/>
  <c r="H2502" i="13" s="1"/>
  <c r="G2501" i="13"/>
  <c r="H2501" i="13" s="1"/>
  <c r="G2500" i="13"/>
  <c r="H2500" i="13" s="1"/>
  <c r="G2499" i="13"/>
  <c r="H2499" i="13" s="1"/>
  <c r="G2498" i="13"/>
  <c r="H2498" i="13" s="1"/>
  <c r="G2497" i="13"/>
  <c r="H2497" i="13" s="1"/>
  <c r="G2496" i="13"/>
  <c r="H2496" i="13" s="1"/>
  <c r="G2495" i="13"/>
  <c r="H2495" i="13" s="1"/>
  <c r="G2494" i="13"/>
  <c r="H2494" i="13" s="1"/>
  <c r="G2493" i="13"/>
  <c r="H2493" i="13" s="1"/>
  <c r="G2492" i="13"/>
  <c r="H2492" i="13" s="1"/>
  <c r="G2491" i="13"/>
  <c r="H2491" i="13" s="1"/>
  <c r="G2490" i="13"/>
  <c r="H2490" i="13" s="1"/>
  <c r="G2489" i="13"/>
  <c r="H2489" i="13" s="1"/>
  <c r="G2488" i="13"/>
  <c r="H2488" i="13" s="1"/>
  <c r="G2487" i="13"/>
  <c r="H2487" i="13" s="1"/>
  <c r="G2486" i="13"/>
  <c r="H2486" i="13" s="1"/>
  <c r="G2485" i="13"/>
  <c r="H2485" i="13" s="1"/>
  <c r="G2484" i="13"/>
  <c r="H2484" i="13" s="1"/>
  <c r="G2483" i="13"/>
  <c r="H2483" i="13" s="1"/>
  <c r="G2482" i="13"/>
  <c r="H2482" i="13" s="1"/>
  <c r="G2481" i="13"/>
  <c r="H2481" i="13" s="1"/>
  <c r="G2480" i="13"/>
  <c r="H2480" i="13" s="1"/>
  <c r="G2479" i="13"/>
  <c r="H2479" i="13" s="1"/>
  <c r="G2478" i="13"/>
  <c r="H2478" i="13" s="1"/>
  <c r="G2477" i="13"/>
  <c r="H2477" i="13" s="1"/>
  <c r="G2476" i="13"/>
  <c r="H2476" i="13" s="1"/>
  <c r="G2475" i="13"/>
  <c r="H2475" i="13" s="1"/>
  <c r="G2474" i="13"/>
  <c r="H2474" i="13" s="1"/>
  <c r="G2473" i="13"/>
  <c r="H2473" i="13" s="1"/>
  <c r="G2472" i="13"/>
  <c r="H2472" i="13" s="1"/>
  <c r="G2471" i="13"/>
  <c r="H2471" i="13" s="1"/>
  <c r="G2470" i="13"/>
  <c r="H2470" i="13" s="1"/>
  <c r="G2469" i="13"/>
  <c r="H2469" i="13" s="1"/>
  <c r="G2468" i="13"/>
  <c r="H2468" i="13" s="1"/>
  <c r="G2467" i="13"/>
  <c r="H2467" i="13" s="1"/>
  <c r="G2466" i="13"/>
  <c r="H2466" i="13" s="1"/>
  <c r="G2465" i="13"/>
  <c r="H2465" i="13" s="1"/>
  <c r="G2464" i="13"/>
  <c r="H2464" i="13" s="1"/>
  <c r="G2463" i="13"/>
  <c r="H2463" i="13" s="1"/>
  <c r="G2462" i="13"/>
  <c r="H2462" i="13" s="1"/>
  <c r="G2461" i="13"/>
  <c r="H2461" i="13" s="1"/>
  <c r="G2460" i="13"/>
  <c r="H2460" i="13" s="1"/>
  <c r="G2459" i="13"/>
  <c r="H2459" i="13" s="1"/>
  <c r="G2458" i="13"/>
  <c r="H2458" i="13" s="1"/>
  <c r="G2457" i="13"/>
  <c r="H2457" i="13" s="1"/>
  <c r="G2456" i="13"/>
  <c r="H2456" i="13" s="1"/>
  <c r="G2455" i="13"/>
  <c r="H2455" i="13" s="1"/>
  <c r="G2454" i="13"/>
  <c r="H2454" i="13" s="1"/>
  <c r="G2453" i="13"/>
  <c r="H2453" i="13" s="1"/>
  <c r="G2452" i="13"/>
  <c r="H2452" i="13" s="1"/>
  <c r="G2451" i="13"/>
  <c r="H2451" i="13" s="1"/>
  <c r="G2450" i="13"/>
  <c r="H2450" i="13" s="1"/>
  <c r="G2449" i="13"/>
  <c r="H2449" i="13" s="1"/>
  <c r="G2448" i="13"/>
  <c r="H2448" i="13" s="1"/>
  <c r="G2447" i="13"/>
  <c r="H2447" i="13" s="1"/>
  <c r="G2446" i="13"/>
  <c r="H2446" i="13" s="1"/>
  <c r="G2445" i="13"/>
  <c r="H2445" i="13" s="1"/>
  <c r="G2444" i="13"/>
  <c r="H2444" i="13" s="1"/>
  <c r="G2443" i="13"/>
  <c r="H2443" i="13" s="1"/>
  <c r="G2442" i="13"/>
  <c r="H2442" i="13" s="1"/>
  <c r="G2441" i="13"/>
  <c r="H2441" i="13" s="1"/>
  <c r="G2440" i="13"/>
  <c r="H2440" i="13" s="1"/>
  <c r="G2439" i="13"/>
  <c r="H2439" i="13" s="1"/>
  <c r="G2438" i="13"/>
  <c r="H2438" i="13" s="1"/>
  <c r="G2437" i="13"/>
  <c r="H2437" i="13" s="1"/>
  <c r="G2436" i="13"/>
  <c r="H2436" i="13" s="1"/>
  <c r="G2435" i="13"/>
  <c r="H2435" i="13" s="1"/>
  <c r="G2434" i="13"/>
  <c r="H2434" i="13" s="1"/>
  <c r="G2433" i="13"/>
  <c r="H2433" i="13" s="1"/>
  <c r="G2432" i="13"/>
  <c r="H2432" i="13" s="1"/>
  <c r="G2431" i="13"/>
  <c r="H2431" i="13" s="1"/>
  <c r="G2430" i="13"/>
  <c r="H2430" i="13" s="1"/>
  <c r="G2429" i="13"/>
  <c r="H2429" i="13" s="1"/>
  <c r="G2428" i="13"/>
  <c r="H2428" i="13" s="1"/>
  <c r="G2427" i="13"/>
  <c r="H2427" i="13" s="1"/>
  <c r="G2426" i="13"/>
  <c r="H2426" i="13" s="1"/>
  <c r="G2425" i="13"/>
  <c r="H2425" i="13" s="1"/>
  <c r="G2424" i="13"/>
  <c r="H2424" i="13" s="1"/>
  <c r="G2423" i="13"/>
  <c r="H2423" i="13" s="1"/>
  <c r="G2422" i="13"/>
  <c r="H2422" i="13" s="1"/>
  <c r="G2421" i="13"/>
  <c r="H2421" i="13" s="1"/>
  <c r="G2420" i="13"/>
  <c r="H2420" i="13" s="1"/>
  <c r="G2419" i="13"/>
  <c r="H2419" i="13" s="1"/>
  <c r="G2418" i="13"/>
  <c r="H2418" i="13" s="1"/>
  <c r="G2417" i="13"/>
  <c r="H2417" i="13" s="1"/>
  <c r="G2416" i="13"/>
  <c r="H2416" i="13" s="1"/>
  <c r="G2415" i="13"/>
  <c r="H2415" i="13" s="1"/>
  <c r="G2414" i="13"/>
  <c r="H2414" i="13" s="1"/>
  <c r="G2413" i="13"/>
  <c r="H2413" i="13" s="1"/>
  <c r="G2412" i="13"/>
  <c r="H2412" i="13" s="1"/>
  <c r="G2411" i="13"/>
  <c r="H2411" i="13" s="1"/>
  <c r="G2410" i="13"/>
  <c r="H2410" i="13" s="1"/>
  <c r="G2409" i="13"/>
  <c r="H2409" i="13" s="1"/>
  <c r="G2408" i="13"/>
  <c r="H2408" i="13" s="1"/>
  <c r="G2407" i="13"/>
  <c r="H2407" i="13" s="1"/>
  <c r="G2406" i="13"/>
  <c r="H2406" i="13" s="1"/>
  <c r="G2405" i="13"/>
  <c r="H2405" i="13" s="1"/>
  <c r="G2404" i="13"/>
  <c r="H2404" i="13" s="1"/>
  <c r="G2403" i="13"/>
  <c r="H2403" i="13" s="1"/>
  <c r="G2402" i="13"/>
  <c r="H2402" i="13" s="1"/>
  <c r="G2401" i="13"/>
  <c r="H2401" i="13" s="1"/>
  <c r="G2400" i="13"/>
  <c r="H2400" i="13" s="1"/>
  <c r="G2399" i="13"/>
  <c r="H2399" i="13" s="1"/>
  <c r="G2398" i="13"/>
  <c r="H2398" i="13" s="1"/>
  <c r="G2397" i="13"/>
  <c r="H2397" i="13" s="1"/>
  <c r="G2396" i="13"/>
  <c r="H2396" i="13" s="1"/>
  <c r="G2395" i="13"/>
  <c r="H2395" i="13" s="1"/>
  <c r="G2394" i="13"/>
  <c r="H2394" i="13" s="1"/>
  <c r="G2393" i="13"/>
  <c r="H2393" i="13" s="1"/>
  <c r="G2392" i="13"/>
  <c r="H2392" i="13" s="1"/>
  <c r="G2391" i="13"/>
  <c r="H2391" i="13" s="1"/>
  <c r="G2390" i="13"/>
  <c r="H2390" i="13" s="1"/>
  <c r="G2389" i="13"/>
  <c r="H2389" i="13" s="1"/>
  <c r="G2388" i="13"/>
  <c r="H2388" i="13" s="1"/>
  <c r="G2387" i="13"/>
  <c r="H2387" i="13" s="1"/>
  <c r="G2386" i="13"/>
  <c r="H2386" i="13" s="1"/>
  <c r="G2385" i="13"/>
  <c r="H2385" i="13" s="1"/>
  <c r="G2384" i="13"/>
  <c r="H2384" i="13" s="1"/>
  <c r="G2383" i="13"/>
  <c r="H2383" i="13" s="1"/>
  <c r="G2382" i="13"/>
  <c r="H2382" i="13" s="1"/>
  <c r="G2381" i="13"/>
  <c r="H2381" i="13" s="1"/>
  <c r="G2380" i="13"/>
  <c r="H2380" i="13" s="1"/>
  <c r="G2379" i="13"/>
  <c r="H2379" i="13" s="1"/>
  <c r="G2378" i="13"/>
  <c r="H2378" i="13" s="1"/>
  <c r="G2377" i="13"/>
  <c r="H2377" i="13" s="1"/>
  <c r="G2376" i="13"/>
  <c r="H2376" i="13" s="1"/>
  <c r="G2375" i="13"/>
  <c r="H2375" i="13" s="1"/>
  <c r="G2374" i="13"/>
  <c r="H2374" i="13" s="1"/>
  <c r="G2373" i="13"/>
  <c r="H2373" i="13" s="1"/>
  <c r="G2372" i="13"/>
  <c r="H2372" i="13" s="1"/>
  <c r="G2371" i="13"/>
  <c r="H2371" i="13" s="1"/>
  <c r="G2370" i="13"/>
  <c r="H2370" i="13" s="1"/>
  <c r="G2369" i="13"/>
  <c r="H2369" i="13" s="1"/>
  <c r="G2368" i="13"/>
  <c r="H2368" i="13" s="1"/>
  <c r="G2367" i="13"/>
  <c r="H2367" i="13" s="1"/>
  <c r="G2366" i="13"/>
  <c r="H2366" i="13" s="1"/>
  <c r="G2365" i="13"/>
  <c r="H2365" i="13" s="1"/>
  <c r="G2364" i="13"/>
  <c r="H2364" i="13" s="1"/>
  <c r="G2363" i="13"/>
  <c r="H2363" i="13" s="1"/>
  <c r="G2362" i="13"/>
  <c r="H2362" i="13" s="1"/>
  <c r="G2361" i="13"/>
  <c r="H2361" i="13" s="1"/>
  <c r="G2360" i="13"/>
  <c r="H2360" i="13" s="1"/>
  <c r="G2359" i="13"/>
  <c r="H2359" i="13" s="1"/>
  <c r="G2358" i="13"/>
  <c r="H2358" i="13" s="1"/>
  <c r="G2357" i="13"/>
  <c r="H2357" i="13" s="1"/>
  <c r="G2356" i="13"/>
  <c r="H2356" i="13" s="1"/>
  <c r="G2355" i="13"/>
  <c r="H2355" i="13" s="1"/>
  <c r="G2354" i="13"/>
  <c r="H2354" i="13" s="1"/>
  <c r="G2353" i="13"/>
  <c r="H2353" i="13" s="1"/>
  <c r="G2352" i="13"/>
  <c r="H2352" i="13" s="1"/>
  <c r="G2351" i="13"/>
  <c r="H2351" i="13" s="1"/>
  <c r="G2350" i="13"/>
  <c r="H2350" i="13" s="1"/>
  <c r="G2349" i="13"/>
  <c r="H2349" i="13" s="1"/>
  <c r="G2348" i="13"/>
  <c r="H2348" i="13" s="1"/>
  <c r="G2347" i="13"/>
  <c r="H2347" i="13" s="1"/>
  <c r="G2346" i="13"/>
  <c r="H2346" i="13" s="1"/>
  <c r="G2345" i="13"/>
  <c r="H2345" i="13" s="1"/>
  <c r="G2344" i="13"/>
  <c r="H2344" i="13" s="1"/>
  <c r="G2343" i="13"/>
  <c r="H2343" i="13" s="1"/>
  <c r="G2342" i="13"/>
  <c r="H2342" i="13" s="1"/>
  <c r="G2341" i="13"/>
  <c r="H2341" i="13" s="1"/>
  <c r="G2340" i="13"/>
  <c r="H2340" i="13" s="1"/>
  <c r="G2339" i="13"/>
  <c r="H2339" i="13" s="1"/>
  <c r="G2338" i="13"/>
  <c r="H2338" i="13" s="1"/>
  <c r="G2337" i="13"/>
  <c r="H2337" i="13" s="1"/>
  <c r="G2336" i="13"/>
  <c r="H2336" i="13" s="1"/>
  <c r="G2335" i="13"/>
  <c r="H2335" i="13" s="1"/>
  <c r="G2334" i="13"/>
  <c r="H2334" i="13" s="1"/>
  <c r="G2333" i="13"/>
  <c r="H2333" i="13" s="1"/>
  <c r="G2332" i="13"/>
  <c r="H2332" i="13" s="1"/>
  <c r="G2331" i="13"/>
  <c r="H2331" i="13" s="1"/>
  <c r="G2330" i="13"/>
  <c r="H2330" i="13" s="1"/>
  <c r="G2329" i="13"/>
  <c r="H2329" i="13" s="1"/>
  <c r="G2328" i="13"/>
  <c r="H2328" i="13" s="1"/>
  <c r="G2327" i="13"/>
  <c r="H2327" i="13" s="1"/>
  <c r="G2326" i="13"/>
  <c r="H2326" i="13" s="1"/>
  <c r="G2325" i="13"/>
  <c r="H2325" i="13" s="1"/>
  <c r="G2324" i="13"/>
  <c r="H2324" i="13" s="1"/>
  <c r="G2323" i="13"/>
  <c r="H2323" i="13" s="1"/>
  <c r="G2322" i="13"/>
  <c r="H2322" i="13" s="1"/>
  <c r="G2321" i="13"/>
  <c r="H2321" i="13" s="1"/>
  <c r="G2320" i="13"/>
  <c r="H2320" i="13" s="1"/>
  <c r="G2319" i="13"/>
  <c r="H2319" i="13" s="1"/>
  <c r="G2318" i="13"/>
  <c r="H2318" i="13" s="1"/>
  <c r="G2317" i="13"/>
  <c r="H2317" i="13" s="1"/>
  <c r="G2316" i="13"/>
  <c r="H2316" i="13" s="1"/>
  <c r="G2315" i="13"/>
  <c r="H2315" i="13" s="1"/>
  <c r="G2314" i="13"/>
  <c r="H2314" i="13" s="1"/>
  <c r="G2313" i="13"/>
  <c r="H2313" i="13" s="1"/>
  <c r="G2312" i="13"/>
  <c r="H2312" i="13" s="1"/>
  <c r="G2311" i="13"/>
  <c r="H2311" i="13" s="1"/>
  <c r="G2310" i="13"/>
  <c r="H2310" i="13" s="1"/>
  <c r="G2309" i="13"/>
  <c r="H2309" i="13" s="1"/>
  <c r="G2308" i="13"/>
  <c r="H2308" i="13" s="1"/>
  <c r="G2307" i="13"/>
  <c r="H2307" i="13" s="1"/>
  <c r="G2306" i="13"/>
  <c r="H2306" i="13" s="1"/>
  <c r="G2305" i="13"/>
  <c r="H2305" i="13" s="1"/>
  <c r="G2304" i="13"/>
  <c r="H2304" i="13" s="1"/>
  <c r="G2303" i="13"/>
  <c r="H2303" i="13" s="1"/>
  <c r="G2302" i="13"/>
  <c r="H2302" i="13" s="1"/>
  <c r="G2301" i="13"/>
  <c r="H2301" i="13" s="1"/>
  <c r="G2300" i="13"/>
  <c r="H2300" i="13" s="1"/>
  <c r="G2299" i="13"/>
  <c r="H2299" i="13" s="1"/>
  <c r="G2298" i="13"/>
  <c r="H2298" i="13" s="1"/>
  <c r="G2297" i="13"/>
  <c r="H2297" i="13" s="1"/>
  <c r="G2296" i="13"/>
  <c r="H2296" i="13" s="1"/>
  <c r="G2295" i="13"/>
  <c r="H2295" i="13" s="1"/>
  <c r="G2294" i="13"/>
  <c r="H2294" i="13" s="1"/>
  <c r="G2293" i="13"/>
  <c r="H2293" i="13" s="1"/>
  <c r="G2292" i="13"/>
  <c r="H2292" i="13" s="1"/>
  <c r="G2291" i="13"/>
  <c r="H2291" i="13" s="1"/>
  <c r="G2290" i="13"/>
  <c r="H2290" i="13" s="1"/>
  <c r="G2289" i="13"/>
  <c r="H2289" i="13" s="1"/>
  <c r="G2288" i="13"/>
  <c r="H2288" i="13" s="1"/>
  <c r="G2287" i="13"/>
  <c r="H2287" i="13" s="1"/>
  <c r="G2286" i="13"/>
  <c r="H2286" i="13" s="1"/>
  <c r="G2285" i="13"/>
  <c r="H2285" i="13" s="1"/>
  <c r="G2284" i="13"/>
  <c r="H2284" i="13" s="1"/>
  <c r="G2283" i="13"/>
  <c r="H2283" i="13" s="1"/>
  <c r="G2282" i="13"/>
  <c r="H2282" i="13" s="1"/>
  <c r="G2281" i="13"/>
  <c r="H2281" i="13" s="1"/>
  <c r="G2280" i="13"/>
  <c r="H2280" i="13" s="1"/>
  <c r="G2279" i="13"/>
  <c r="H2279" i="13" s="1"/>
  <c r="G2278" i="13"/>
  <c r="H2278" i="13" s="1"/>
  <c r="G2277" i="13"/>
  <c r="H2277" i="13" s="1"/>
  <c r="G2276" i="13"/>
  <c r="H2276" i="13" s="1"/>
  <c r="G2275" i="13"/>
  <c r="H2275" i="13" s="1"/>
  <c r="G2274" i="13"/>
  <c r="H2274" i="13" s="1"/>
  <c r="G2273" i="13"/>
  <c r="H2273" i="13" s="1"/>
  <c r="G2272" i="13"/>
  <c r="H2272" i="13" s="1"/>
  <c r="G2271" i="13"/>
  <c r="H2271" i="13" s="1"/>
  <c r="G2270" i="13"/>
  <c r="H2270" i="13" s="1"/>
  <c r="G2269" i="13"/>
  <c r="H2269" i="13" s="1"/>
  <c r="G2268" i="13"/>
  <c r="H2268" i="13" s="1"/>
  <c r="G2267" i="13"/>
  <c r="H2267" i="13" s="1"/>
  <c r="G2266" i="13"/>
  <c r="H2266" i="13" s="1"/>
  <c r="G2265" i="13"/>
  <c r="H2265" i="13" s="1"/>
  <c r="G2264" i="13"/>
  <c r="H2264" i="13" s="1"/>
  <c r="G2263" i="13"/>
  <c r="H2263" i="13" s="1"/>
  <c r="G2262" i="13"/>
  <c r="H2262" i="13" s="1"/>
  <c r="G2261" i="13"/>
  <c r="H2261" i="13" s="1"/>
  <c r="G2260" i="13"/>
  <c r="H2260" i="13" s="1"/>
  <c r="G2259" i="13"/>
  <c r="H2259" i="13" s="1"/>
  <c r="G2258" i="13"/>
  <c r="H2258" i="13" s="1"/>
  <c r="G2257" i="13"/>
  <c r="H2257" i="13" s="1"/>
  <c r="G2256" i="13"/>
  <c r="H2256" i="13" s="1"/>
  <c r="G2255" i="13"/>
  <c r="H2255" i="13" s="1"/>
  <c r="G2254" i="13"/>
  <c r="H2254" i="13" s="1"/>
  <c r="G2253" i="13"/>
  <c r="H2253" i="13" s="1"/>
  <c r="G2252" i="13"/>
  <c r="H2252" i="13" s="1"/>
  <c r="G2251" i="13"/>
  <c r="H2251" i="13" s="1"/>
  <c r="G2250" i="13"/>
  <c r="H2250" i="13" s="1"/>
  <c r="G2249" i="13"/>
  <c r="H2249" i="13" s="1"/>
  <c r="G2248" i="13"/>
  <c r="H2248" i="13" s="1"/>
  <c r="G2247" i="13"/>
  <c r="H2247" i="13" s="1"/>
  <c r="G2246" i="13"/>
  <c r="H2246" i="13" s="1"/>
  <c r="G2245" i="13"/>
  <c r="H2245" i="13" s="1"/>
  <c r="G2244" i="13"/>
  <c r="H2244" i="13" s="1"/>
  <c r="G2243" i="13"/>
  <c r="H2243" i="13" s="1"/>
  <c r="G2242" i="13"/>
  <c r="H2242" i="13" s="1"/>
  <c r="G2241" i="13"/>
  <c r="H2241" i="13" s="1"/>
  <c r="G2240" i="13"/>
  <c r="H2240" i="13" s="1"/>
  <c r="G2239" i="13"/>
  <c r="H2239" i="13" s="1"/>
  <c r="G2238" i="13"/>
  <c r="H2238" i="13" s="1"/>
  <c r="G2237" i="13"/>
  <c r="H2237" i="13" s="1"/>
  <c r="G2236" i="13"/>
  <c r="H2236" i="13" s="1"/>
  <c r="G2235" i="13"/>
  <c r="H2235" i="13" s="1"/>
  <c r="G2234" i="13"/>
  <c r="H2234" i="13" s="1"/>
  <c r="G2233" i="13"/>
  <c r="H2233" i="13" s="1"/>
  <c r="G2232" i="13"/>
  <c r="H2232" i="13" s="1"/>
  <c r="G2231" i="13"/>
  <c r="H2231" i="13" s="1"/>
  <c r="G2230" i="13"/>
  <c r="H2230" i="13" s="1"/>
  <c r="G2229" i="13"/>
  <c r="H2229" i="13" s="1"/>
  <c r="G2228" i="13"/>
  <c r="H2228" i="13" s="1"/>
  <c r="G2227" i="13"/>
  <c r="H2227" i="13" s="1"/>
  <c r="G2226" i="13"/>
  <c r="H2226" i="13" s="1"/>
  <c r="G2225" i="13"/>
  <c r="H2225" i="13" s="1"/>
  <c r="G2224" i="13"/>
  <c r="H2224" i="13" s="1"/>
  <c r="G2223" i="13"/>
  <c r="H2223" i="13" s="1"/>
  <c r="G2222" i="13"/>
  <c r="H2222" i="13" s="1"/>
  <c r="G2221" i="13"/>
  <c r="H2221" i="13" s="1"/>
  <c r="G2220" i="13"/>
  <c r="H2220" i="13" s="1"/>
  <c r="G2219" i="13"/>
  <c r="H2219" i="13" s="1"/>
  <c r="G2218" i="13"/>
  <c r="H2218" i="13" s="1"/>
  <c r="G2217" i="13"/>
  <c r="H2217" i="13" s="1"/>
  <c r="G2216" i="13"/>
  <c r="H2216" i="13" s="1"/>
  <c r="G2215" i="13"/>
  <c r="H2215" i="13" s="1"/>
  <c r="G2214" i="13"/>
  <c r="H2214" i="13" s="1"/>
  <c r="G2213" i="13"/>
  <c r="H2213" i="13" s="1"/>
  <c r="G2212" i="13"/>
  <c r="H2212" i="13" s="1"/>
  <c r="G2211" i="13"/>
  <c r="H2211" i="13" s="1"/>
  <c r="G2210" i="13"/>
  <c r="H2210" i="13" s="1"/>
  <c r="G2209" i="13"/>
  <c r="H2209" i="13" s="1"/>
  <c r="G2208" i="13"/>
  <c r="H2208" i="13" s="1"/>
  <c r="G2207" i="13"/>
  <c r="H2207" i="13" s="1"/>
  <c r="G2206" i="13"/>
  <c r="H2206" i="13" s="1"/>
  <c r="G2205" i="13"/>
  <c r="H2205" i="13" s="1"/>
  <c r="G2204" i="13"/>
  <c r="H2204" i="13" s="1"/>
  <c r="G2203" i="13"/>
  <c r="H2203" i="13" s="1"/>
  <c r="G2202" i="13"/>
  <c r="H2202" i="13" s="1"/>
  <c r="G2201" i="13"/>
  <c r="H2201" i="13" s="1"/>
  <c r="G2200" i="13"/>
  <c r="H2200" i="13" s="1"/>
  <c r="G2199" i="13"/>
  <c r="H2199" i="13" s="1"/>
  <c r="G2198" i="13"/>
  <c r="H2198" i="13" s="1"/>
  <c r="G2197" i="13"/>
  <c r="H2197" i="13" s="1"/>
  <c r="G2196" i="13"/>
  <c r="H2196" i="13" s="1"/>
  <c r="G2195" i="13"/>
  <c r="H2195" i="13" s="1"/>
  <c r="G2194" i="13"/>
  <c r="H2194" i="13" s="1"/>
  <c r="G2193" i="13"/>
  <c r="H2193" i="13" s="1"/>
  <c r="G2192" i="13"/>
  <c r="H2192" i="13" s="1"/>
  <c r="G2191" i="13"/>
  <c r="H2191" i="13" s="1"/>
  <c r="G2190" i="13"/>
  <c r="H2190" i="13" s="1"/>
  <c r="G2189" i="13"/>
  <c r="H2189" i="13" s="1"/>
  <c r="G2188" i="13"/>
  <c r="H2188" i="13" s="1"/>
  <c r="G2187" i="13"/>
  <c r="H2187" i="13" s="1"/>
  <c r="G2186" i="13"/>
  <c r="H2186" i="13" s="1"/>
  <c r="G2185" i="13"/>
  <c r="H2185" i="13" s="1"/>
  <c r="G2184" i="13"/>
  <c r="H2184" i="13" s="1"/>
  <c r="G2183" i="13"/>
  <c r="H2183" i="13" s="1"/>
  <c r="G2182" i="13"/>
  <c r="H2182" i="13" s="1"/>
  <c r="G2181" i="13"/>
  <c r="H2181" i="13" s="1"/>
  <c r="G2180" i="13"/>
  <c r="H2180" i="13" s="1"/>
  <c r="G2179" i="13"/>
  <c r="H2179" i="13" s="1"/>
  <c r="G2178" i="13"/>
  <c r="H2178" i="13" s="1"/>
  <c r="G2177" i="13"/>
  <c r="H2177" i="13" s="1"/>
  <c r="G2176" i="13"/>
  <c r="H2176" i="13" s="1"/>
  <c r="G2175" i="13"/>
  <c r="H2175" i="13" s="1"/>
  <c r="G2174" i="13"/>
  <c r="H2174" i="13" s="1"/>
  <c r="G2173" i="13"/>
  <c r="H2173" i="13" s="1"/>
  <c r="G2172" i="13"/>
  <c r="H2172" i="13" s="1"/>
  <c r="G2171" i="13"/>
  <c r="H2171" i="13" s="1"/>
  <c r="G2170" i="13"/>
  <c r="H2170" i="13" s="1"/>
  <c r="G2169" i="13"/>
  <c r="H2169" i="13" s="1"/>
  <c r="G2168" i="13"/>
  <c r="H2168" i="13" s="1"/>
  <c r="G2167" i="13"/>
  <c r="H2167" i="13" s="1"/>
  <c r="G2166" i="13"/>
  <c r="H2166" i="13" s="1"/>
  <c r="G2165" i="13"/>
  <c r="H2165" i="13" s="1"/>
  <c r="G2164" i="13"/>
  <c r="H2164" i="13" s="1"/>
  <c r="G2163" i="13"/>
  <c r="H2163" i="13" s="1"/>
  <c r="G2162" i="13"/>
  <c r="H2162" i="13" s="1"/>
  <c r="G2161" i="13"/>
  <c r="H2161" i="13" s="1"/>
  <c r="G2160" i="13"/>
  <c r="H2160" i="13" s="1"/>
  <c r="G2159" i="13"/>
  <c r="H2159" i="13" s="1"/>
  <c r="G2158" i="13"/>
  <c r="H2158" i="13" s="1"/>
  <c r="G2157" i="13"/>
  <c r="H2157" i="13" s="1"/>
  <c r="G2156" i="13"/>
  <c r="H2156" i="13" s="1"/>
  <c r="G2155" i="13"/>
  <c r="H2155" i="13" s="1"/>
  <c r="G2154" i="13"/>
  <c r="H2154" i="13" s="1"/>
  <c r="G2153" i="13"/>
  <c r="H2153" i="13" s="1"/>
  <c r="G2152" i="13"/>
  <c r="H2152" i="13" s="1"/>
  <c r="G2151" i="13"/>
  <c r="H2151" i="13" s="1"/>
  <c r="G2150" i="13"/>
  <c r="H2150" i="13" s="1"/>
  <c r="G2149" i="13"/>
  <c r="H2149" i="13" s="1"/>
  <c r="G2148" i="13"/>
  <c r="H2148" i="13" s="1"/>
  <c r="G2147" i="13"/>
  <c r="H2147" i="13" s="1"/>
  <c r="G2146" i="13"/>
  <c r="H2146" i="13" s="1"/>
  <c r="G2145" i="13"/>
  <c r="H2145" i="13" s="1"/>
  <c r="G2144" i="13"/>
  <c r="H2144" i="13" s="1"/>
  <c r="G2143" i="13"/>
  <c r="H2143" i="13" s="1"/>
  <c r="G2142" i="13"/>
  <c r="H2142" i="13" s="1"/>
  <c r="G2141" i="13"/>
  <c r="H2141" i="13" s="1"/>
  <c r="G2140" i="13"/>
  <c r="H2140" i="13" s="1"/>
  <c r="G2139" i="13"/>
  <c r="H2139" i="13" s="1"/>
  <c r="G2138" i="13"/>
  <c r="H2138" i="13" s="1"/>
  <c r="G2137" i="13"/>
  <c r="H2137" i="13" s="1"/>
  <c r="G2136" i="13"/>
  <c r="H2136" i="13" s="1"/>
  <c r="G2135" i="13"/>
  <c r="H2135" i="13" s="1"/>
  <c r="G2134" i="13"/>
  <c r="H2134" i="13" s="1"/>
  <c r="G2133" i="13"/>
  <c r="H2133" i="13" s="1"/>
  <c r="G2132" i="13"/>
  <c r="H2132" i="13" s="1"/>
  <c r="G2131" i="13"/>
  <c r="H2131" i="13" s="1"/>
  <c r="G2130" i="13"/>
  <c r="H2130" i="13" s="1"/>
  <c r="G2129" i="13"/>
  <c r="H2129" i="13" s="1"/>
  <c r="G2128" i="13"/>
  <c r="H2128" i="13" s="1"/>
  <c r="G2127" i="13"/>
  <c r="H2127" i="13" s="1"/>
  <c r="G2126" i="13"/>
  <c r="H2126" i="13" s="1"/>
  <c r="G2125" i="13"/>
  <c r="H2125" i="13" s="1"/>
  <c r="G2124" i="13"/>
  <c r="H2124" i="13" s="1"/>
  <c r="G2123" i="13"/>
  <c r="H2123" i="13" s="1"/>
  <c r="G2122" i="13"/>
  <c r="H2122" i="13" s="1"/>
  <c r="G2121" i="13"/>
  <c r="H2121" i="13" s="1"/>
  <c r="G2120" i="13"/>
  <c r="H2120" i="13" s="1"/>
  <c r="G2119" i="13"/>
  <c r="H2119" i="13" s="1"/>
  <c r="G2118" i="13"/>
  <c r="H2118" i="13" s="1"/>
  <c r="G2117" i="13"/>
  <c r="H2117" i="13" s="1"/>
  <c r="G2116" i="13"/>
  <c r="H2116" i="13" s="1"/>
  <c r="G2115" i="13"/>
  <c r="H2115" i="13" s="1"/>
  <c r="G2114" i="13"/>
  <c r="H2114" i="13" s="1"/>
  <c r="G2113" i="13"/>
  <c r="H2113" i="13" s="1"/>
  <c r="G2112" i="13"/>
  <c r="H2112" i="13" s="1"/>
  <c r="G2111" i="13"/>
  <c r="H2111" i="13" s="1"/>
  <c r="G2110" i="13"/>
  <c r="H2110" i="13" s="1"/>
  <c r="G2109" i="13"/>
  <c r="H2109" i="13" s="1"/>
  <c r="G2108" i="13"/>
  <c r="H2108" i="13" s="1"/>
  <c r="G2107" i="13"/>
  <c r="H2107" i="13" s="1"/>
  <c r="G2106" i="13"/>
  <c r="H2106" i="13" s="1"/>
  <c r="G2105" i="13"/>
  <c r="H2105" i="13" s="1"/>
  <c r="G2104" i="13"/>
  <c r="H2104" i="13" s="1"/>
  <c r="G2103" i="13"/>
  <c r="H2103" i="13" s="1"/>
  <c r="G2102" i="13"/>
  <c r="H2102" i="13" s="1"/>
  <c r="G2101" i="13"/>
  <c r="H2101" i="13" s="1"/>
  <c r="G2100" i="13"/>
  <c r="H2100" i="13" s="1"/>
  <c r="G2099" i="13"/>
  <c r="H2099" i="13" s="1"/>
  <c r="G2098" i="13"/>
  <c r="H2098" i="13" s="1"/>
  <c r="G2097" i="13"/>
  <c r="H2097" i="13" s="1"/>
  <c r="G2096" i="13"/>
  <c r="H2096" i="13" s="1"/>
  <c r="G2095" i="13"/>
  <c r="H2095" i="13" s="1"/>
  <c r="G2094" i="13"/>
  <c r="H2094" i="13" s="1"/>
  <c r="G2093" i="13"/>
  <c r="H2093" i="13" s="1"/>
  <c r="G2092" i="13"/>
  <c r="H2092" i="13" s="1"/>
  <c r="G2091" i="13"/>
  <c r="H2091" i="13" s="1"/>
  <c r="G2090" i="13"/>
  <c r="H2090" i="13" s="1"/>
  <c r="G2089" i="13"/>
  <c r="H2089" i="13" s="1"/>
  <c r="G2088" i="13"/>
  <c r="H2088" i="13" s="1"/>
  <c r="G2087" i="13"/>
  <c r="H2087" i="13" s="1"/>
  <c r="G2086" i="13"/>
  <c r="H2086" i="13" s="1"/>
  <c r="G2085" i="13"/>
  <c r="H2085" i="13" s="1"/>
  <c r="G2084" i="13"/>
  <c r="H2084" i="13" s="1"/>
  <c r="G2083" i="13"/>
  <c r="H2083" i="13" s="1"/>
  <c r="G2082" i="13"/>
  <c r="H2082" i="13" s="1"/>
  <c r="G2081" i="13"/>
  <c r="H2081" i="13" s="1"/>
  <c r="G2080" i="13"/>
  <c r="H2080" i="13" s="1"/>
  <c r="G2079" i="13"/>
  <c r="H2079" i="13" s="1"/>
  <c r="G2078" i="13"/>
  <c r="H2078" i="13" s="1"/>
  <c r="G2077" i="13"/>
  <c r="H2077" i="13" s="1"/>
  <c r="G2076" i="13"/>
  <c r="H2076" i="13" s="1"/>
  <c r="G2075" i="13"/>
  <c r="H2075" i="13" s="1"/>
  <c r="G2074" i="13"/>
  <c r="H2074" i="13" s="1"/>
  <c r="G2073" i="13"/>
  <c r="H2073" i="13" s="1"/>
  <c r="G2072" i="13"/>
  <c r="H2072" i="13" s="1"/>
  <c r="G2071" i="13"/>
  <c r="H2071" i="13" s="1"/>
  <c r="G2070" i="13"/>
  <c r="H2070" i="13" s="1"/>
  <c r="G2069" i="13"/>
  <c r="H2069" i="13" s="1"/>
  <c r="G2068" i="13"/>
  <c r="H2068" i="13" s="1"/>
  <c r="G2067" i="13"/>
  <c r="H2067" i="13" s="1"/>
  <c r="G2066" i="13"/>
  <c r="H2066" i="13" s="1"/>
  <c r="G2065" i="13"/>
  <c r="H2065" i="13" s="1"/>
  <c r="G2064" i="13"/>
  <c r="H2064" i="13" s="1"/>
  <c r="G2063" i="13"/>
  <c r="H2063" i="13" s="1"/>
  <c r="G2062" i="13"/>
  <c r="H2062" i="13" s="1"/>
  <c r="G2061" i="13"/>
  <c r="H2061" i="13" s="1"/>
  <c r="G2060" i="13"/>
  <c r="H2060" i="13" s="1"/>
  <c r="G2059" i="13"/>
  <c r="H2059" i="13" s="1"/>
  <c r="G2058" i="13"/>
  <c r="H2058" i="13" s="1"/>
  <c r="G2057" i="13"/>
  <c r="H2057" i="13" s="1"/>
  <c r="G2056" i="13"/>
  <c r="H2056" i="13" s="1"/>
  <c r="G2055" i="13"/>
  <c r="H2055" i="13" s="1"/>
  <c r="G2054" i="13"/>
  <c r="H2054" i="13" s="1"/>
  <c r="G2053" i="13"/>
  <c r="H2053" i="13" s="1"/>
  <c r="G2052" i="13"/>
  <c r="H2052" i="13" s="1"/>
  <c r="G2051" i="13"/>
  <c r="H2051" i="13" s="1"/>
  <c r="G2050" i="13"/>
  <c r="H2050" i="13" s="1"/>
  <c r="G2049" i="13"/>
  <c r="H2049" i="13" s="1"/>
  <c r="G2048" i="13"/>
  <c r="H2048" i="13" s="1"/>
  <c r="G2047" i="13"/>
  <c r="H2047" i="13" s="1"/>
  <c r="G2046" i="13"/>
  <c r="H2046" i="13" s="1"/>
  <c r="G2045" i="13"/>
  <c r="H2045" i="13" s="1"/>
  <c r="G2044" i="13"/>
  <c r="H2044" i="13" s="1"/>
  <c r="G2043" i="13"/>
  <c r="H2043" i="13" s="1"/>
  <c r="G2042" i="13"/>
  <c r="H2042" i="13" s="1"/>
  <c r="G2041" i="13"/>
  <c r="H2041" i="13" s="1"/>
  <c r="G2040" i="13"/>
  <c r="H2040" i="13" s="1"/>
  <c r="G2039" i="13"/>
  <c r="H2039" i="13" s="1"/>
  <c r="G2038" i="13"/>
  <c r="H2038" i="13" s="1"/>
  <c r="G2037" i="13"/>
  <c r="H2037" i="13" s="1"/>
  <c r="G2036" i="13"/>
  <c r="H2036" i="13" s="1"/>
  <c r="G2035" i="13"/>
  <c r="H2035" i="13" s="1"/>
  <c r="G2034" i="13"/>
  <c r="H2034" i="13" s="1"/>
  <c r="G2033" i="13"/>
  <c r="H2033" i="13" s="1"/>
  <c r="G2032" i="13"/>
  <c r="H2032" i="13" s="1"/>
  <c r="G2031" i="13"/>
  <c r="H2031" i="13" s="1"/>
  <c r="G2030" i="13"/>
  <c r="H2030" i="13" s="1"/>
  <c r="G2029" i="13"/>
  <c r="H2029" i="13" s="1"/>
  <c r="G2028" i="13"/>
  <c r="H2028" i="13" s="1"/>
  <c r="G2027" i="13"/>
  <c r="H2027" i="13" s="1"/>
  <c r="G2026" i="13"/>
  <c r="H2026" i="13" s="1"/>
  <c r="G2025" i="13"/>
  <c r="H2025" i="13" s="1"/>
  <c r="G2024" i="13"/>
  <c r="H2024" i="13" s="1"/>
  <c r="G2023" i="13"/>
  <c r="H2023" i="13" s="1"/>
  <c r="G2022" i="13"/>
  <c r="H2022" i="13" s="1"/>
  <c r="G2021" i="13"/>
  <c r="H2021" i="13" s="1"/>
  <c r="G2020" i="13"/>
  <c r="H2020" i="13" s="1"/>
  <c r="G2019" i="13"/>
  <c r="H2019" i="13" s="1"/>
  <c r="G2018" i="13"/>
  <c r="H2018" i="13" s="1"/>
  <c r="G2017" i="13"/>
  <c r="H2017" i="13" s="1"/>
  <c r="G2016" i="13"/>
  <c r="H2016" i="13" s="1"/>
  <c r="G2015" i="13"/>
  <c r="H2015" i="13" s="1"/>
  <c r="G2014" i="13"/>
  <c r="H2014" i="13" s="1"/>
  <c r="G2013" i="13"/>
  <c r="H2013" i="13" s="1"/>
  <c r="G2012" i="13"/>
  <c r="H2012" i="13" s="1"/>
  <c r="G2011" i="13"/>
  <c r="H2011" i="13" s="1"/>
  <c r="G2010" i="13"/>
  <c r="H2010" i="13" s="1"/>
  <c r="G2009" i="13"/>
  <c r="H2009" i="13" s="1"/>
  <c r="G2008" i="13"/>
  <c r="H2008" i="13" s="1"/>
  <c r="G2007" i="13"/>
  <c r="H2007" i="13" s="1"/>
  <c r="G2006" i="13"/>
  <c r="H2006" i="13" s="1"/>
  <c r="G2005" i="13"/>
  <c r="H2005" i="13" s="1"/>
  <c r="G2004" i="13"/>
  <c r="H2004" i="13" s="1"/>
  <c r="G2003" i="13"/>
  <c r="H2003" i="13" s="1"/>
  <c r="G2002" i="13"/>
  <c r="H2002" i="13" s="1"/>
  <c r="G2001" i="13"/>
  <c r="H2001" i="13" s="1"/>
  <c r="G2000" i="13"/>
  <c r="H2000" i="13" s="1"/>
  <c r="G1999" i="13"/>
  <c r="H1999" i="13" s="1"/>
  <c r="G1998" i="13"/>
  <c r="H1998" i="13" s="1"/>
  <c r="G1997" i="13"/>
  <c r="H1997" i="13" s="1"/>
  <c r="G1996" i="13"/>
  <c r="H1996" i="13" s="1"/>
  <c r="G1995" i="13"/>
  <c r="H1995" i="13" s="1"/>
  <c r="G1994" i="13"/>
  <c r="H1994" i="13" s="1"/>
  <c r="G1993" i="13"/>
  <c r="H1993" i="13" s="1"/>
  <c r="G1992" i="13"/>
  <c r="H1992" i="13" s="1"/>
  <c r="G1991" i="13"/>
  <c r="H1991" i="13" s="1"/>
  <c r="G1990" i="13"/>
  <c r="H1990" i="13" s="1"/>
  <c r="G1989" i="13"/>
  <c r="H1989" i="13" s="1"/>
  <c r="G1988" i="13"/>
  <c r="H1988" i="13" s="1"/>
  <c r="G1987" i="13"/>
  <c r="H1987" i="13" s="1"/>
  <c r="G1986" i="13"/>
  <c r="H1986" i="13" s="1"/>
  <c r="G1985" i="13"/>
  <c r="H1985" i="13" s="1"/>
  <c r="G1984" i="13"/>
  <c r="H1984" i="13" s="1"/>
  <c r="G1983" i="13"/>
  <c r="H1983" i="13" s="1"/>
  <c r="G1982" i="13"/>
  <c r="H1982" i="13" s="1"/>
  <c r="G1981" i="13"/>
  <c r="H1981" i="13" s="1"/>
  <c r="G1980" i="13"/>
  <c r="H1980" i="13" s="1"/>
  <c r="G1979" i="13"/>
  <c r="H1979" i="13" s="1"/>
  <c r="G1978" i="13"/>
  <c r="H1978" i="13" s="1"/>
  <c r="G1977" i="13"/>
  <c r="H1977" i="13" s="1"/>
  <c r="G1976" i="13"/>
  <c r="H1976" i="13" s="1"/>
  <c r="G1975" i="13"/>
  <c r="H1975" i="13" s="1"/>
  <c r="G1974" i="13"/>
  <c r="H1974" i="13" s="1"/>
  <c r="G1973" i="13"/>
  <c r="H1973" i="13" s="1"/>
  <c r="G1972" i="13"/>
  <c r="H1972" i="13" s="1"/>
  <c r="G1971" i="13"/>
  <c r="H1971" i="13" s="1"/>
  <c r="G1970" i="13"/>
  <c r="H1970" i="13" s="1"/>
  <c r="G1969" i="13"/>
  <c r="H1969" i="13" s="1"/>
  <c r="G1968" i="13"/>
  <c r="H1968" i="13" s="1"/>
  <c r="G1967" i="13"/>
  <c r="H1967" i="13" s="1"/>
  <c r="G1966" i="13"/>
  <c r="H1966" i="13" s="1"/>
  <c r="G1965" i="13"/>
  <c r="H1965" i="13" s="1"/>
  <c r="G1964" i="13"/>
  <c r="H1964" i="13" s="1"/>
  <c r="G1963" i="13"/>
  <c r="H1963" i="13" s="1"/>
  <c r="G1962" i="13"/>
  <c r="H1962" i="13" s="1"/>
  <c r="G1961" i="13"/>
  <c r="H1961" i="13" s="1"/>
  <c r="G1960" i="13"/>
  <c r="H1960" i="13" s="1"/>
  <c r="G1959" i="13"/>
  <c r="H1959" i="13" s="1"/>
  <c r="G1958" i="13"/>
  <c r="H1958" i="13" s="1"/>
  <c r="G1957" i="13"/>
  <c r="H1957" i="13" s="1"/>
  <c r="G1956" i="13"/>
  <c r="H1956" i="13" s="1"/>
  <c r="G1955" i="13"/>
  <c r="H1955" i="13" s="1"/>
  <c r="G1954" i="13"/>
  <c r="H1954" i="13" s="1"/>
  <c r="G1953" i="13"/>
  <c r="H1953" i="13" s="1"/>
  <c r="G1952" i="13"/>
  <c r="H1952" i="13" s="1"/>
  <c r="G1951" i="13"/>
  <c r="H1951" i="13" s="1"/>
  <c r="G1950" i="13"/>
  <c r="H1950" i="13" s="1"/>
  <c r="G1949" i="13"/>
  <c r="H1949" i="13" s="1"/>
  <c r="G1948" i="13"/>
  <c r="H1948" i="13" s="1"/>
  <c r="G1947" i="13"/>
  <c r="H1947" i="13" s="1"/>
  <c r="G1946" i="13"/>
  <c r="H1946" i="13" s="1"/>
  <c r="G1945" i="13"/>
  <c r="H1945" i="13" s="1"/>
  <c r="G1944" i="13"/>
  <c r="H1944" i="13" s="1"/>
  <c r="G1943" i="13"/>
  <c r="H1943" i="13" s="1"/>
  <c r="G1942" i="13"/>
  <c r="H1942" i="13" s="1"/>
  <c r="G1941" i="13"/>
  <c r="H1941" i="13" s="1"/>
  <c r="G1940" i="13"/>
  <c r="H1940" i="13" s="1"/>
  <c r="G1939" i="13"/>
  <c r="H1939" i="13" s="1"/>
  <c r="G1938" i="13"/>
  <c r="H1938" i="13" s="1"/>
  <c r="G1937" i="13"/>
  <c r="H1937" i="13" s="1"/>
  <c r="G1936" i="13"/>
  <c r="H1936" i="13" s="1"/>
  <c r="G1935" i="13"/>
  <c r="H1935" i="13" s="1"/>
  <c r="G1934" i="13"/>
  <c r="H1934" i="13" s="1"/>
  <c r="G1933" i="13"/>
  <c r="H1933" i="13" s="1"/>
  <c r="G1932" i="13"/>
  <c r="H1932" i="13" s="1"/>
  <c r="G1931" i="13"/>
  <c r="H1931" i="13" s="1"/>
  <c r="G1930" i="13"/>
  <c r="H1930" i="13" s="1"/>
  <c r="G1929" i="13"/>
  <c r="H1929" i="13" s="1"/>
  <c r="G1928" i="13"/>
  <c r="H1928" i="13" s="1"/>
  <c r="G1927" i="13"/>
  <c r="H1927" i="13" s="1"/>
  <c r="G1926" i="13"/>
  <c r="H1926" i="13" s="1"/>
  <c r="G1925" i="13"/>
  <c r="H1925" i="13" s="1"/>
  <c r="G1924" i="13"/>
  <c r="H1924" i="13" s="1"/>
  <c r="G1923" i="13"/>
  <c r="H1923" i="13" s="1"/>
  <c r="G1922" i="13"/>
  <c r="H1922" i="13" s="1"/>
  <c r="G1921" i="13"/>
  <c r="H1921" i="13" s="1"/>
  <c r="G1920" i="13"/>
  <c r="H1920" i="13" s="1"/>
  <c r="G1919" i="13"/>
  <c r="H1919" i="13" s="1"/>
  <c r="G1918" i="13"/>
  <c r="H1918" i="13" s="1"/>
  <c r="G1917" i="13"/>
  <c r="H1917" i="13" s="1"/>
  <c r="G1916" i="13"/>
  <c r="H1916" i="13" s="1"/>
  <c r="G1915" i="13"/>
  <c r="H1915" i="13" s="1"/>
  <c r="G1914" i="13"/>
  <c r="H1914" i="13" s="1"/>
  <c r="G1913" i="13"/>
  <c r="H1913" i="13" s="1"/>
  <c r="G1912" i="13"/>
  <c r="H1912" i="13" s="1"/>
  <c r="G1911" i="13"/>
  <c r="H1911" i="13" s="1"/>
  <c r="G1910" i="13"/>
  <c r="H1910" i="13" s="1"/>
  <c r="G1909" i="13"/>
  <c r="H1909" i="13" s="1"/>
  <c r="G1908" i="13"/>
  <c r="H1908" i="13" s="1"/>
  <c r="G1907" i="13"/>
  <c r="H1907" i="13" s="1"/>
  <c r="G1906" i="13"/>
  <c r="H1906" i="13" s="1"/>
  <c r="G1905" i="13"/>
  <c r="H1905" i="13" s="1"/>
  <c r="G1904" i="13"/>
  <c r="H1904" i="13" s="1"/>
  <c r="G1903" i="13"/>
  <c r="H1903" i="13" s="1"/>
  <c r="G1902" i="13"/>
  <c r="H1902" i="13" s="1"/>
  <c r="G1901" i="13"/>
  <c r="H1901" i="13" s="1"/>
  <c r="G1900" i="13"/>
  <c r="H1900" i="13" s="1"/>
  <c r="G1899" i="13"/>
  <c r="H1899" i="13" s="1"/>
  <c r="G1898" i="13"/>
  <c r="H1898" i="13" s="1"/>
  <c r="G1897" i="13"/>
  <c r="H1897" i="13" s="1"/>
  <c r="G1896" i="13"/>
  <c r="H1896" i="13" s="1"/>
  <c r="G1895" i="13"/>
  <c r="H1895" i="13" s="1"/>
  <c r="G1894" i="13"/>
  <c r="H1894" i="13" s="1"/>
  <c r="G1893" i="13"/>
  <c r="H1893" i="13" s="1"/>
  <c r="G1892" i="13"/>
  <c r="H1892" i="13" s="1"/>
  <c r="G1891" i="13"/>
  <c r="H1891" i="13" s="1"/>
  <c r="G1890" i="13"/>
  <c r="H1890" i="13" s="1"/>
  <c r="G1889" i="13"/>
  <c r="H1889" i="13" s="1"/>
  <c r="G1888" i="13"/>
  <c r="H1888" i="13" s="1"/>
  <c r="G1887" i="13"/>
  <c r="H1887" i="13" s="1"/>
  <c r="G1886" i="13"/>
  <c r="H1886" i="13" s="1"/>
  <c r="G1885" i="13"/>
  <c r="H1885" i="13" s="1"/>
  <c r="G1884" i="13"/>
  <c r="H1884" i="13" s="1"/>
  <c r="G1883" i="13"/>
  <c r="H1883" i="13" s="1"/>
  <c r="G1882" i="13"/>
  <c r="H1882" i="13" s="1"/>
  <c r="G1881" i="13"/>
  <c r="H1881" i="13" s="1"/>
  <c r="G1880" i="13"/>
  <c r="H1880" i="13" s="1"/>
  <c r="G1879" i="13"/>
  <c r="H1879" i="13" s="1"/>
  <c r="G1878" i="13"/>
  <c r="H1878" i="13" s="1"/>
  <c r="G1877" i="13"/>
  <c r="H1877" i="13" s="1"/>
  <c r="G1876" i="13"/>
  <c r="H1876" i="13" s="1"/>
  <c r="G1875" i="13"/>
  <c r="H1875" i="13" s="1"/>
  <c r="G1874" i="13"/>
  <c r="H1874" i="13" s="1"/>
  <c r="G1873" i="13"/>
  <c r="H1873" i="13" s="1"/>
  <c r="G1872" i="13"/>
  <c r="H1872" i="13" s="1"/>
  <c r="G1871" i="13"/>
  <c r="H1871" i="13" s="1"/>
  <c r="G1870" i="13"/>
  <c r="H1870" i="13" s="1"/>
  <c r="G1869" i="13"/>
  <c r="H1869" i="13" s="1"/>
  <c r="G1868" i="13"/>
  <c r="H1868" i="13" s="1"/>
  <c r="G1867" i="13"/>
  <c r="H1867" i="13" s="1"/>
  <c r="G1866" i="13"/>
  <c r="H1866" i="13" s="1"/>
  <c r="G1865" i="13"/>
  <c r="H1865" i="13" s="1"/>
  <c r="G1864" i="13"/>
  <c r="H1864" i="13" s="1"/>
  <c r="G1863" i="13"/>
  <c r="H1863" i="13" s="1"/>
  <c r="G1862" i="13"/>
  <c r="H1862" i="13" s="1"/>
  <c r="G1861" i="13"/>
  <c r="H1861" i="13" s="1"/>
  <c r="G1860" i="13"/>
  <c r="H1860" i="13" s="1"/>
  <c r="G1859" i="13"/>
  <c r="H1859" i="13" s="1"/>
  <c r="G1858" i="13"/>
  <c r="H1858" i="13" s="1"/>
  <c r="G1857" i="13"/>
  <c r="H1857" i="13" s="1"/>
  <c r="G1856" i="13"/>
  <c r="H1856" i="13" s="1"/>
  <c r="G1855" i="13"/>
  <c r="H1855" i="13" s="1"/>
  <c r="G1854" i="13"/>
  <c r="H1854" i="13" s="1"/>
  <c r="G1853" i="13"/>
  <c r="H1853" i="13" s="1"/>
  <c r="G1852" i="13"/>
  <c r="H1852" i="13" s="1"/>
  <c r="G1851" i="13"/>
  <c r="H1851" i="13" s="1"/>
  <c r="G1850" i="13"/>
  <c r="H1850" i="13" s="1"/>
  <c r="G1849" i="13"/>
  <c r="H1849" i="13" s="1"/>
  <c r="G1848" i="13"/>
  <c r="H1848" i="13" s="1"/>
  <c r="G1847" i="13"/>
  <c r="H1847" i="13" s="1"/>
  <c r="G1846" i="13"/>
  <c r="H1846" i="13" s="1"/>
  <c r="G1845" i="13"/>
  <c r="H1845" i="13" s="1"/>
  <c r="G1844" i="13"/>
  <c r="H1844" i="13" s="1"/>
  <c r="G1843" i="13"/>
  <c r="H1843" i="13" s="1"/>
  <c r="G1842" i="13"/>
  <c r="H1842" i="13" s="1"/>
  <c r="G1841" i="13"/>
  <c r="H1841" i="13" s="1"/>
  <c r="G1840" i="13"/>
  <c r="H1840" i="13" s="1"/>
  <c r="G1839" i="13"/>
  <c r="H1839" i="13" s="1"/>
  <c r="G1838" i="13"/>
  <c r="H1838" i="13" s="1"/>
  <c r="G1837" i="13"/>
  <c r="H1837" i="13" s="1"/>
  <c r="G1836" i="13"/>
  <c r="H1836" i="13" s="1"/>
  <c r="G1835" i="13"/>
  <c r="H1835" i="13" s="1"/>
  <c r="G1834" i="13"/>
  <c r="H1834" i="13" s="1"/>
  <c r="G1833" i="13"/>
  <c r="H1833" i="13" s="1"/>
  <c r="G1832" i="13"/>
  <c r="H1832" i="13" s="1"/>
  <c r="G1831" i="13"/>
  <c r="H1831" i="13" s="1"/>
  <c r="G1830" i="13"/>
  <c r="H1830" i="13" s="1"/>
  <c r="G1829" i="13"/>
  <c r="H1829" i="13" s="1"/>
  <c r="G1828" i="13"/>
  <c r="H1828" i="13" s="1"/>
  <c r="G1827" i="13"/>
  <c r="H1827" i="13" s="1"/>
  <c r="G1826" i="13"/>
  <c r="H1826" i="13" s="1"/>
  <c r="G1825" i="13"/>
  <c r="H1825" i="13" s="1"/>
  <c r="G1824" i="13"/>
  <c r="H1824" i="13" s="1"/>
  <c r="G1823" i="13"/>
  <c r="H1823" i="13" s="1"/>
  <c r="G1822" i="13"/>
  <c r="H1822" i="13" s="1"/>
  <c r="G1821" i="13"/>
  <c r="H1821" i="13" s="1"/>
  <c r="G1820" i="13"/>
  <c r="H1820" i="13" s="1"/>
  <c r="G1819" i="13"/>
  <c r="H1819" i="13" s="1"/>
  <c r="G1818" i="13"/>
  <c r="H1818" i="13" s="1"/>
  <c r="G1817" i="13"/>
  <c r="H1817" i="13" s="1"/>
  <c r="G1816" i="13"/>
  <c r="H1816" i="13" s="1"/>
  <c r="G1815" i="13"/>
  <c r="H1815" i="13" s="1"/>
  <c r="G1814" i="13"/>
  <c r="H1814" i="13" s="1"/>
  <c r="G1813" i="13"/>
  <c r="H1813" i="13" s="1"/>
  <c r="G1812" i="13"/>
  <c r="H1812" i="13" s="1"/>
  <c r="G1811" i="13"/>
  <c r="H1811" i="13" s="1"/>
  <c r="G1810" i="13"/>
  <c r="H1810" i="13" s="1"/>
  <c r="G1809" i="13"/>
  <c r="H1809" i="13" s="1"/>
  <c r="G1808" i="13"/>
  <c r="H1808" i="13" s="1"/>
  <c r="G1807" i="13"/>
  <c r="H1807" i="13" s="1"/>
  <c r="G1806" i="13"/>
  <c r="H1806" i="13" s="1"/>
  <c r="G1805" i="13"/>
  <c r="H1805" i="13" s="1"/>
  <c r="G1804" i="13"/>
  <c r="H1804" i="13" s="1"/>
  <c r="G1803" i="13"/>
  <c r="H1803" i="13" s="1"/>
  <c r="G1802" i="13"/>
  <c r="H1802" i="13" s="1"/>
  <c r="G1801" i="13"/>
  <c r="H1801" i="13" s="1"/>
  <c r="G1800" i="13"/>
  <c r="H1800" i="13" s="1"/>
  <c r="G1799" i="13"/>
  <c r="H1799" i="13" s="1"/>
  <c r="G1798" i="13"/>
  <c r="H1798" i="13" s="1"/>
  <c r="G1797" i="13"/>
  <c r="H1797" i="13" s="1"/>
  <c r="G1796" i="13"/>
  <c r="H1796" i="13" s="1"/>
  <c r="G1795" i="13"/>
  <c r="H1795" i="13" s="1"/>
  <c r="G1794" i="13"/>
  <c r="H1794" i="13" s="1"/>
  <c r="G1793" i="13"/>
  <c r="H1793" i="13" s="1"/>
  <c r="G1792" i="13"/>
  <c r="H1792" i="13" s="1"/>
  <c r="G1791" i="13"/>
  <c r="H1791" i="13" s="1"/>
  <c r="G1790" i="13"/>
  <c r="H1790" i="13" s="1"/>
  <c r="G1789" i="13"/>
  <c r="H1789" i="13" s="1"/>
  <c r="G1788" i="13"/>
  <c r="H1788" i="13" s="1"/>
  <c r="G1787" i="13"/>
  <c r="H1787" i="13" s="1"/>
  <c r="G1786" i="13"/>
  <c r="H1786" i="13" s="1"/>
  <c r="G1785" i="13"/>
  <c r="H1785" i="13" s="1"/>
  <c r="G1784" i="13"/>
  <c r="H1784" i="13" s="1"/>
  <c r="G1783" i="13"/>
  <c r="H1783" i="13" s="1"/>
  <c r="G1782" i="13"/>
  <c r="H1782" i="13" s="1"/>
  <c r="G1781" i="13"/>
  <c r="H1781" i="13" s="1"/>
  <c r="G1780" i="13"/>
  <c r="H1780" i="13" s="1"/>
  <c r="G1779" i="13"/>
  <c r="H1779" i="13" s="1"/>
  <c r="G1778" i="13"/>
  <c r="H1778" i="13" s="1"/>
  <c r="G1777" i="13"/>
  <c r="H1777" i="13" s="1"/>
  <c r="G1776" i="13"/>
  <c r="H1776" i="13" s="1"/>
  <c r="G1775" i="13"/>
  <c r="H1775" i="13" s="1"/>
  <c r="G1774" i="13"/>
  <c r="H1774" i="13" s="1"/>
  <c r="G1773" i="13"/>
  <c r="H1773" i="13" s="1"/>
  <c r="G1772" i="13"/>
  <c r="H1772" i="13" s="1"/>
  <c r="G1771" i="13"/>
  <c r="H1771" i="13" s="1"/>
  <c r="G1770" i="13"/>
  <c r="H1770" i="13" s="1"/>
  <c r="G1769" i="13"/>
  <c r="H1769" i="13" s="1"/>
  <c r="G1768" i="13"/>
  <c r="H1768" i="13" s="1"/>
  <c r="G1767" i="13"/>
  <c r="H1767" i="13" s="1"/>
  <c r="G1766" i="13"/>
  <c r="H1766" i="13" s="1"/>
  <c r="G1765" i="13"/>
  <c r="H1765" i="13" s="1"/>
  <c r="G1764" i="13"/>
  <c r="H1764" i="13" s="1"/>
  <c r="G1763" i="13"/>
  <c r="H1763" i="13" s="1"/>
  <c r="G1762" i="13"/>
  <c r="H1762" i="13" s="1"/>
  <c r="G1761" i="13"/>
  <c r="H1761" i="13" s="1"/>
  <c r="G1760" i="13"/>
  <c r="H1760" i="13" s="1"/>
  <c r="G1759" i="13"/>
  <c r="H1759" i="13" s="1"/>
  <c r="G1758" i="13"/>
  <c r="H1758" i="13" s="1"/>
  <c r="G1757" i="13"/>
  <c r="H1757" i="13" s="1"/>
  <c r="G1756" i="13"/>
  <c r="H1756" i="13" s="1"/>
  <c r="G1755" i="13"/>
  <c r="H1755" i="13" s="1"/>
  <c r="G1754" i="13"/>
  <c r="H1754" i="13" s="1"/>
  <c r="G1753" i="13"/>
  <c r="H1753" i="13" s="1"/>
  <c r="G1752" i="13"/>
  <c r="H1752" i="13" s="1"/>
  <c r="G1751" i="13"/>
  <c r="H1751" i="13" s="1"/>
  <c r="G1750" i="13"/>
  <c r="H1750" i="13" s="1"/>
  <c r="G1749" i="13"/>
  <c r="H1749" i="13" s="1"/>
  <c r="G1748" i="13"/>
  <c r="H1748" i="13" s="1"/>
  <c r="G1747" i="13"/>
  <c r="H1747" i="13" s="1"/>
  <c r="G1746" i="13"/>
  <c r="H1746" i="13" s="1"/>
  <c r="G1745" i="13"/>
  <c r="H1745" i="13" s="1"/>
  <c r="G1744" i="13"/>
  <c r="H1744" i="13" s="1"/>
  <c r="G1743" i="13"/>
  <c r="H1743" i="13" s="1"/>
  <c r="G1742" i="13"/>
  <c r="H1742" i="13" s="1"/>
  <c r="G1741" i="13"/>
  <c r="H1741" i="13" s="1"/>
  <c r="G1740" i="13"/>
  <c r="H1740" i="13" s="1"/>
  <c r="G1739" i="13"/>
  <c r="H1739" i="13" s="1"/>
  <c r="G1738" i="13"/>
  <c r="H1738" i="13" s="1"/>
  <c r="G1737" i="13"/>
  <c r="H1737" i="13" s="1"/>
  <c r="G1736" i="13"/>
  <c r="H1736" i="13" s="1"/>
  <c r="G1735" i="13"/>
  <c r="H1735" i="13" s="1"/>
  <c r="G1734" i="13"/>
  <c r="H1734" i="13" s="1"/>
  <c r="G1733" i="13"/>
  <c r="H1733" i="13" s="1"/>
  <c r="G1732" i="13"/>
  <c r="H1732" i="13" s="1"/>
  <c r="G1731" i="13"/>
  <c r="H1731" i="13" s="1"/>
  <c r="G1730" i="13"/>
  <c r="H1730" i="13" s="1"/>
  <c r="G1729" i="13"/>
  <c r="H1729" i="13" s="1"/>
  <c r="G1728" i="13"/>
  <c r="H1728" i="13" s="1"/>
  <c r="G1727" i="13"/>
  <c r="H1727" i="13" s="1"/>
  <c r="G1726" i="13"/>
  <c r="H1726" i="13" s="1"/>
  <c r="G1725" i="13"/>
  <c r="H1725" i="13" s="1"/>
  <c r="G1724" i="13"/>
  <c r="H1724" i="13" s="1"/>
  <c r="G1723" i="13"/>
  <c r="H1723" i="13" s="1"/>
  <c r="G1722" i="13"/>
  <c r="H1722" i="13" s="1"/>
  <c r="G1721" i="13"/>
  <c r="H1721" i="13" s="1"/>
  <c r="G1720" i="13"/>
  <c r="H1720" i="13" s="1"/>
  <c r="G1719" i="13"/>
  <c r="H1719" i="13" s="1"/>
  <c r="G1718" i="13"/>
  <c r="H1718" i="13" s="1"/>
  <c r="G1717" i="13"/>
  <c r="H1717" i="13" s="1"/>
  <c r="G1716" i="13"/>
  <c r="H1716" i="13" s="1"/>
  <c r="G1715" i="13"/>
  <c r="H1715" i="13" s="1"/>
  <c r="G1714" i="13"/>
  <c r="H1714" i="13" s="1"/>
  <c r="G1713" i="13"/>
  <c r="H1713" i="13" s="1"/>
  <c r="G1712" i="13"/>
  <c r="H1712" i="13" s="1"/>
  <c r="G1711" i="13"/>
  <c r="H1711" i="13" s="1"/>
  <c r="G1710" i="13"/>
  <c r="H1710" i="13" s="1"/>
  <c r="G1709" i="13"/>
  <c r="H1709" i="13" s="1"/>
  <c r="G1708" i="13"/>
  <c r="H1708" i="13" s="1"/>
  <c r="G1707" i="13"/>
  <c r="H1707" i="13" s="1"/>
  <c r="G1706" i="13"/>
  <c r="H1706" i="13" s="1"/>
  <c r="G1705" i="13"/>
  <c r="H1705" i="13" s="1"/>
  <c r="G1704" i="13"/>
  <c r="H1704" i="13" s="1"/>
  <c r="G1703" i="13"/>
  <c r="H1703" i="13" s="1"/>
  <c r="G1702" i="13"/>
  <c r="H1702" i="13" s="1"/>
  <c r="G1701" i="13"/>
  <c r="H1701" i="13" s="1"/>
  <c r="G1700" i="13"/>
  <c r="H1700" i="13" s="1"/>
  <c r="G1699" i="13"/>
  <c r="H1699" i="13" s="1"/>
  <c r="G1698" i="13"/>
  <c r="H1698" i="13" s="1"/>
  <c r="G1697" i="13"/>
  <c r="H1697" i="13" s="1"/>
  <c r="G1696" i="13"/>
  <c r="H1696" i="13" s="1"/>
  <c r="G1695" i="13"/>
  <c r="H1695" i="13" s="1"/>
  <c r="G1694" i="13"/>
  <c r="H1694" i="13" s="1"/>
  <c r="G1693" i="13"/>
  <c r="H1693" i="13" s="1"/>
  <c r="G1692" i="13"/>
  <c r="H1692" i="13" s="1"/>
  <c r="G1691" i="13"/>
  <c r="H1691" i="13" s="1"/>
  <c r="G1690" i="13"/>
  <c r="H1690" i="13" s="1"/>
  <c r="G1689" i="13"/>
  <c r="H1689" i="13" s="1"/>
  <c r="G1688" i="13"/>
  <c r="H1688" i="13" s="1"/>
  <c r="G1687" i="13"/>
  <c r="H1687" i="13" s="1"/>
  <c r="G1686" i="13"/>
  <c r="H1686" i="13" s="1"/>
  <c r="G1685" i="13"/>
  <c r="H1685" i="13" s="1"/>
  <c r="G1684" i="13"/>
  <c r="H1684" i="13" s="1"/>
  <c r="G1683" i="13"/>
  <c r="H1683" i="13" s="1"/>
  <c r="G1682" i="13"/>
  <c r="H1682" i="13" s="1"/>
  <c r="G1681" i="13"/>
  <c r="H1681" i="13" s="1"/>
  <c r="G1680" i="13"/>
  <c r="H1680" i="13" s="1"/>
  <c r="G1679" i="13"/>
  <c r="H1679" i="13" s="1"/>
  <c r="G1678" i="13"/>
  <c r="H1678" i="13" s="1"/>
  <c r="G1677" i="13"/>
  <c r="H1677" i="13" s="1"/>
  <c r="G1676" i="13"/>
  <c r="H1676" i="13" s="1"/>
  <c r="G1675" i="13"/>
  <c r="H1675" i="13" s="1"/>
  <c r="G1674" i="13"/>
  <c r="H1674" i="13" s="1"/>
  <c r="G1673" i="13"/>
  <c r="H1673" i="13" s="1"/>
  <c r="G1672" i="13"/>
  <c r="H1672" i="13" s="1"/>
  <c r="G1671" i="13"/>
  <c r="H1671" i="13" s="1"/>
  <c r="G1670" i="13"/>
  <c r="H1670" i="13" s="1"/>
  <c r="G1669" i="13"/>
  <c r="H1669" i="13" s="1"/>
  <c r="G1668" i="13"/>
  <c r="H1668" i="13" s="1"/>
  <c r="G1667" i="13"/>
  <c r="H1667" i="13" s="1"/>
  <c r="G1666" i="13"/>
  <c r="H1666" i="13" s="1"/>
  <c r="G1665" i="13"/>
  <c r="H1665" i="13" s="1"/>
  <c r="G1664" i="13"/>
  <c r="H1664" i="13" s="1"/>
  <c r="G1663" i="13"/>
  <c r="H1663" i="13" s="1"/>
  <c r="G1662" i="13"/>
  <c r="H1662" i="13" s="1"/>
  <c r="G1661" i="13"/>
  <c r="H1661" i="13" s="1"/>
  <c r="G1660" i="13"/>
  <c r="H1660" i="13" s="1"/>
  <c r="G1659" i="13"/>
  <c r="H1659" i="13" s="1"/>
  <c r="G1658" i="13"/>
  <c r="H1658" i="13" s="1"/>
  <c r="G1657" i="13"/>
  <c r="H1657" i="13" s="1"/>
  <c r="G1656" i="13"/>
  <c r="H1656" i="13" s="1"/>
  <c r="G1655" i="13"/>
  <c r="H1655" i="13" s="1"/>
  <c r="G1654" i="13"/>
  <c r="H1654" i="13" s="1"/>
  <c r="G1653" i="13"/>
  <c r="H1653" i="13" s="1"/>
  <c r="G1652" i="13"/>
  <c r="H1652" i="13" s="1"/>
  <c r="G1651" i="13"/>
  <c r="H1651" i="13" s="1"/>
  <c r="G1650" i="13"/>
  <c r="H1650" i="13" s="1"/>
  <c r="G1649" i="13"/>
  <c r="H1649" i="13" s="1"/>
  <c r="G1648" i="13"/>
  <c r="H1648" i="13" s="1"/>
  <c r="G1647" i="13"/>
  <c r="H1647" i="13" s="1"/>
  <c r="G1646" i="13"/>
  <c r="H1646" i="13" s="1"/>
  <c r="G1645" i="13"/>
  <c r="H1645" i="13" s="1"/>
  <c r="G1644" i="13"/>
  <c r="H1644" i="13" s="1"/>
  <c r="G1643" i="13"/>
  <c r="H1643" i="13" s="1"/>
  <c r="G1642" i="13"/>
  <c r="H1642" i="13" s="1"/>
  <c r="G1641" i="13"/>
  <c r="H1641" i="13" s="1"/>
  <c r="G1640" i="13"/>
  <c r="H1640" i="13" s="1"/>
  <c r="G1639" i="13"/>
  <c r="H1639" i="13" s="1"/>
  <c r="G1638" i="13"/>
  <c r="H1638" i="13" s="1"/>
  <c r="G1637" i="13"/>
  <c r="H1637" i="13" s="1"/>
  <c r="G1636" i="13"/>
  <c r="H1636" i="13" s="1"/>
  <c r="G1635" i="13"/>
  <c r="H1635" i="13" s="1"/>
  <c r="G1634" i="13"/>
  <c r="H1634" i="13" s="1"/>
  <c r="G1633" i="13"/>
  <c r="H1633" i="13" s="1"/>
  <c r="G1632" i="13"/>
  <c r="H1632" i="13" s="1"/>
  <c r="G1631" i="13"/>
  <c r="H1631" i="13" s="1"/>
  <c r="G1630" i="13"/>
  <c r="H1630" i="13" s="1"/>
  <c r="G1629" i="13"/>
  <c r="H1629" i="13" s="1"/>
  <c r="G1628" i="13"/>
  <c r="H1628" i="13" s="1"/>
  <c r="G1627" i="13"/>
  <c r="H1627" i="13" s="1"/>
  <c r="G1626" i="13"/>
  <c r="H1626" i="13" s="1"/>
  <c r="G1625" i="13"/>
  <c r="H1625" i="13" s="1"/>
  <c r="G1624" i="13"/>
  <c r="H1624" i="13" s="1"/>
  <c r="G1623" i="13"/>
  <c r="H1623" i="13" s="1"/>
  <c r="G1622" i="13"/>
  <c r="H1622" i="13" s="1"/>
  <c r="G1621" i="13"/>
  <c r="H1621" i="13" s="1"/>
  <c r="G1620" i="13"/>
  <c r="H1620" i="13" s="1"/>
  <c r="G1619" i="13"/>
  <c r="H1619" i="13" s="1"/>
  <c r="G1618" i="13"/>
  <c r="H1618" i="13" s="1"/>
  <c r="G1617" i="13"/>
  <c r="H1617" i="13" s="1"/>
  <c r="G1616" i="13"/>
  <c r="H1616" i="13" s="1"/>
  <c r="G1615" i="13"/>
  <c r="H1615" i="13" s="1"/>
  <c r="G1614" i="13"/>
  <c r="H1614" i="13" s="1"/>
  <c r="G1613" i="13"/>
  <c r="H1613" i="13" s="1"/>
  <c r="G1612" i="13"/>
  <c r="H1612" i="13" s="1"/>
  <c r="G1611" i="13"/>
  <c r="H1611" i="13" s="1"/>
  <c r="G1610" i="13"/>
  <c r="H1610" i="13" s="1"/>
  <c r="G1609" i="13"/>
  <c r="H1609" i="13" s="1"/>
  <c r="G1608" i="13"/>
  <c r="H1608" i="13" s="1"/>
  <c r="G1607" i="13"/>
  <c r="H1607" i="13" s="1"/>
  <c r="G1606" i="13"/>
  <c r="H1606" i="13" s="1"/>
  <c r="G1605" i="13"/>
  <c r="H1605" i="13" s="1"/>
  <c r="G1604" i="13"/>
  <c r="H1604" i="13" s="1"/>
  <c r="G1603" i="13"/>
  <c r="H1603" i="13" s="1"/>
  <c r="G1602" i="13"/>
  <c r="H1602" i="13" s="1"/>
  <c r="G1601" i="13"/>
  <c r="H1601" i="13" s="1"/>
  <c r="G1600" i="13"/>
  <c r="H1600" i="13" s="1"/>
  <c r="G1599" i="13"/>
  <c r="H1599" i="13" s="1"/>
  <c r="G1598" i="13"/>
  <c r="H1598" i="13" s="1"/>
  <c r="G1597" i="13"/>
  <c r="H1597" i="13" s="1"/>
  <c r="G1596" i="13"/>
  <c r="H1596" i="13" s="1"/>
  <c r="G1595" i="13"/>
  <c r="H1595" i="13" s="1"/>
  <c r="G1594" i="13"/>
  <c r="H1594" i="13" s="1"/>
  <c r="G1593" i="13"/>
  <c r="H1593" i="13" s="1"/>
  <c r="G1592" i="13"/>
  <c r="H1592" i="13" s="1"/>
  <c r="G1591" i="13"/>
  <c r="H1591" i="13" s="1"/>
  <c r="G1590" i="13"/>
  <c r="H1590" i="13" s="1"/>
  <c r="G1589" i="13"/>
  <c r="H1589" i="13" s="1"/>
  <c r="G1588" i="13"/>
  <c r="H1588" i="13" s="1"/>
  <c r="G1587" i="13"/>
  <c r="H1587" i="13" s="1"/>
  <c r="G1586" i="13"/>
  <c r="H1586" i="13" s="1"/>
  <c r="G1585" i="13"/>
  <c r="H1585" i="13" s="1"/>
  <c r="G1584" i="13"/>
  <c r="H1584" i="13" s="1"/>
  <c r="G1583" i="13"/>
  <c r="H1583" i="13" s="1"/>
  <c r="G1582" i="13"/>
  <c r="H1582" i="13" s="1"/>
  <c r="G1581" i="13"/>
  <c r="H1581" i="13" s="1"/>
  <c r="G1580" i="13"/>
  <c r="H1580" i="13" s="1"/>
  <c r="G1579" i="13"/>
  <c r="H1579" i="13" s="1"/>
  <c r="G1578" i="13"/>
  <c r="H1578" i="13" s="1"/>
  <c r="G1577" i="13"/>
  <c r="H1577" i="13" s="1"/>
  <c r="G1576" i="13"/>
  <c r="H1576" i="13" s="1"/>
  <c r="G1575" i="13"/>
  <c r="H1575" i="13" s="1"/>
  <c r="G1574" i="13"/>
  <c r="H1574" i="13" s="1"/>
  <c r="G1573" i="13"/>
  <c r="H1573" i="13" s="1"/>
  <c r="G1572" i="13"/>
  <c r="H1572" i="13" s="1"/>
  <c r="G1571" i="13"/>
  <c r="H1571" i="13" s="1"/>
  <c r="G1570" i="13"/>
  <c r="H1570" i="13" s="1"/>
  <c r="G1569" i="13"/>
  <c r="H1569" i="13" s="1"/>
  <c r="G1568" i="13"/>
  <c r="H1568" i="13" s="1"/>
  <c r="G1567" i="13"/>
  <c r="H1567" i="13" s="1"/>
  <c r="G1566" i="13"/>
  <c r="H1566" i="13" s="1"/>
  <c r="G1565" i="13"/>
  <c r="H1565" i="13" s="1"/>
  <c r="G1564" i="13"/>
  <c r="H1564" i="13" s="1"/>
  <c r="G1563" i="13"/>
  <c r="H1563" i="13" s="1"/>
  <c r="G1562" i="13"/>
  <c r="H1562" i="13" s="1"/>
  <c r="G1561" i="13"/>
  <c r="H1561" i="13" s="1"/>
  <c r="G1560" i="13"/>
  <c r="H1560" i="13" s="1"/>
  <c r="G1559" i="13"/>
  <c r="H1559" i="13" s="1"/>
  <c r="G1558" i="13"/>
  <c r="H1558" i="13" s="1"/>
  <c r="G1557" i="13"/>
  <c r="H1557" i="13" s="1"/>
  <c r="G1556" i="13"/>
  <c r="H1556" i="13" s="1"/>
  <c r="G1555" i="13"/>
  <c r="H1555" i="13" s="1"/>
  <c r="G1554" i="13"/>
  <c r="H1554" i="13" s="1"/>
  <c r="G1553" i="13"/>
  <c r="H1553" i="13" s="1"/>
  <c r="G1552" i="13"/>
  <c r="H1552" i="13" s="1"/>
  <c r="G1551" i="13"/>
  <c r="H1551" i="13" s="1"/>
  <c r="G1550" i="13"/>
  <c r="H1550" i="13" s="1"/>
  <c r="G1549" i="13"/>
  <c r="H1549" i="13" s="1"/>
  <c r="G1548" i="13"/>
  <c r="H1548" i="13" s="1"/>
  <c r="G1547" i="13"/>
  <c r="H1547" i="13" s="1"/>
  <c r="G1546" i="13"/>
  <c r="H1546" i="13" s="1"/>
  <c r="G1545" i="13"/>
  <c r="H1545" i="13" s="1"/>
  <c r="G1544" i="13"/>
  <c r="H1544" i="13" s="1"/>
  <c r="G1543" i="13"/>
  <c r="H1543" i="13" s="1"/>
  <c r="G1542" i="13"/>
  <c r="H1542" i="13" s="1"/>
  <c r="G1541" i="13"/>
  <c r="H1541" i="13" s="1"/>
  <c r="G1540" i="13"/>
  <c r="H1540" i="13" s="1"/>
  <c r="G1539" i="13"/>
  <c r="H1539" i="13" s="1"/>
  <c r="G1538" i="13"/>
  <c r="H1538" i="13" s="1"/>
  <c r="G1537" i="13"/>
  <c r="H1537" i="13" s="1"/>
  <c r="G1536" i="13"/>
  <c r="H1536" i="13" s="1"/>
  <c r="G1535" i="13"/>
  <c r="H1535" i="13" s="1"/>
  <c r="G1534" i="13"/>
  <c r="H1534" i="13" s="1"/>
  <c r="G1533" i="13"/>
  <c r="H1533" i="13" s="1"/>
  <c r="G1532" i="13"/>
  <c r="H1532" i="13" s="1"/>
  <c r="G1531" i="13"/>
  <c r="H1531" i="13" s="1"/>
  <c r="G1530" i="13"/>
  <c r="H1530" i="13" s="1"/>
  <c r="G1529" i="13"/>
  <c r="H1529" i="13" s="1"/>
  <c r="G1528" i="13"/>
  <c r="H1528" i="13" s="1"/>
  <c r="G1527" i="13"/>
  <c r="H1527" i="13" s="1"/>
  <c r="G1526" i="13"/>
  <c r="H1526" i="13" s="1"/>
  <c r="G1525" i="13"/>
  <c r="H1525" i="13" s="1"/>
  <c r="G1524" i="13"/>
  <c r="H1524" i="13" s="1"/>
  <c r="G1523" i="13"/>
  <c r="H1523" i="13" s="1"/>
  <c r="G1522" i="13"/>
  <c r="H1522" i="13" s="1"/>
  <c r="G1521" i="13"/>
  <c r="H1521" i="13" s="1"/>
  <c r="G1520" i="13"/>
  <c r="H1520" i="13" s="1"/>
  <c r="G1519" i="13"/>
  <c r="H1519" i="13" s="1"/>
  <c r="G1518" i="13"/>
  <c r="H1518" i="13" s="1"/>
  <c r="G1517" i="13"/>
  <c r="H1517" i="13" s="1"/>
  <c r="G1516" i="13"/>
  <c r="H1516" i="13" s="1"/>
  <c r="G1515" i="13"/>
  <c r="H1515" i="13" s="1"/>
  <c r="G1514" i="13"/>
  <c r="H1514" i="13" s="1"/>
  <c r="G1513" i="13"/>
  <c r="H1513" i="13" s="1"/>
  <c r="G1512" i="13"/>
  <c r="H1512" i="13" s="1"/>
  <c r="G1511" i="13"/>
  <c r="H1511" i="13" s="1"/>
  <c r="G1510" i="13"/>
  <c r="H1510" i="13" s="1"/>
  <c r="G1509" i="13"/>
  <c r="H1509" i="13" s="1"/>
  <c r="G1508" i="13"/>
  <c r="H1508" i="13" s="1"/>
  <c r="G1507" i="13"/>
  <c r="H1507" i="13" s="1"/>
  <c r="G1506" i="13"/>
  <c r="H1506" i="13" s="1"/>
  <c r="G1505" i="13"/>
  <c r="H1505" i="13" s="1"/>
  <c r="G1504" i="13"/>
  <c r="H1504" i="13" s="1"/>
  <c r="G1503" i="13"/>
  <c r="H1503" i="13" s="1"/>
  <c r="G1502" i="13"/>
  <c r="H1502" i="13" s="1"/>
  <c r="G1501" i="13"/>
  <c r="H1501" i="13" s="1"/>
  <c r="G1500" i="13"/>
  <c r="H1500" i="13" s="1"/>
  <c r="G1499" i="13"/>
  <c r="H1499" i="13" s="1"/>
  <c r="G1498" i="13"/>
  <c r="H1498" i="13" s="1"/>
  <c r="G1497" i="13"/>
  <c r="H1497" i="13" s="1"/>
  <c r="G1496" i="13"/>
  <c r="H1496" i="13" s="1"/>
  <c r="G1495" i="13"/>
  <c r="H1495" i="13" s="1"/>
  <c r="G1494" i="13"/>
  <c r="H1494" i="13" s="1"/>
  <c r="G1493" i="13"/>
  <c r="H1493" i="13" s="1"/>
  <c r="G1492" i="13"/>
  <c r="H1492" i="13" s="1"/>
  <c r="G1491" i="13"/>
  <c r="H1491" i="13" s="1"/>
  <c r="G1490" i="13"/>
  <c r="H1490" i="13" s="1"/>
  <c r="G1489" i="13"/>
  <c r="H1489" i="13" s="1"/>
  <c r="G1488" i="13"/>
  <c r="H1488" i="13" s="1"/>
  <c r="G1487" i="13"/>
  <c r="H1487" i="13" s="1"/>
  <c r="G1486" i="13"/>
  <c r="H1486" i="13" s="1"/>
  <c r="G1485" i="13"/>
  <c r="H1485" i="13" s="1"/>
  <c r="G1484" i="13"/>
  <c r="H1484" i="13" s="1"/>
  <c r="G1483" i="13"/>
  <c r="H1483" i="13" s="1"/>
  <c r="G1482" i="13"/>
  <c r="H1482" i="13" s="1"/>
  <c r="G1481" i="13"/>
  <c r="H1481" i="13" s="1"/>
  <c r="G1480" i="13"/>
  <c r="H1480" i="13" s="1"/>
  <c r="G1479" i="13"/>
  <c r="H1479" i="13" s="1"/>
  <c r="G1478" i="13"/>
  <c r="H1478" i="13" s="1"/>
  <c r="G1477" i="13"/>
  <c r="H1477" i="13" s="1"/>
  <c r="G1476" i="13"/>
  <c r="H1476" i="13" s="1"/>
  <c r="G1475" i="13"/>
  <c r="H1475" i="13" s="1"/>
  <c r="G1474" i="13"/>
  <c r="H1474" i="13" s="1"/>
  <c r="G1473" i="13"/>
  <c r="H1473" i="13" s="1"/>
  <c r="G1472" i="13"/>
  <c r="H1472" i="13" s="1"/>
  <c r="G1471" i="13"/>
  <c r="H1471" i="13" s="1"/>
  <c r="G1470" i="13"/>
  <c r="H1470" i="13" s="1"/>
  <c r="G1469" i="13"/>
  <c r="H1469" i="13" s="1"/>
  <c r="G1468" i="13"/>
  <c r="H1468" i="13" s="1"/>
  <c r="G1467" i="13"/>
  <c r="H1467" i="13" s="1"/>
  <c r="G1466" i="13"/>
  <c r="H1466" i="13" s="1"/>
  <c r="G1465" i="13"/>
  <c r="H1465" i="13" s="1"/>
  <c r="G1464" i="13"/>
  <c r="H1464" i="13" s="1"/>
  <c r="G1463" i="13"/>
  <c r="H1463" i="13" s="1"/>
  <c r="G1462" i="13"/>
  <c r="H1462" i="13" s="1"/>
  <c r="G1461" i="13"/>
  <c r="H1461" i="13" s="1"/>
  <c r="G1460" i="13"/>
  <c r="H1460" i="13" s="1"/>
  <c r="G1459" i="13"/>
  <c r="H1459" i="13" s="1"/>
  <c r="G1458" i="13"/>
  <c r="H1458" i="13" s="1"/>
  <c r="G1457" i="13"/>
  <c r="H1457" i="13" s="1"/>
  <c r="G1456" i="13"/>
  <c r="H1456" i="13" s="1"/>
  <c r="G1455" i="13"/>
  <c r="H1455" i="13" s="1"/>
  <c r="G1454" i="13"/>
  <c r="H1454" i="13" s="1"/>
  <c r="G1453" i="13"/>
  <c r="H1453" i="13" s="1"/>
  <c r="G1452" i="13"/>
  <c r="H1452" i="13" s="1"/>
  <c r="G1451" i="13"/>
  <c r="H1451" i="13" s="1"/>
  <c r="G1450" i="13"/>
  <c r="H1450" i="13" s="1"/>
  <c r="G1449" i="13"/>
  <c r="H1449" i="13" s="1"/>
  <c r="G1448" i="13"/>
  <c r="H1448" i="13" s="1"/>
  <c r="G1447" i="13"/>
  <c r="H1447" i="13" s="1"/>
  <c r="G1446" i="13"/>
  <c r="H1446" i="13" s="1"/>
  <c r="G1445" i="13"/>
  <c r="H1445" i="13" s="1"/>
  <c r="G1444" i="13"/>
  <c r="H1444" i="13" s="1"/>
  <c r="G1443" i="13"/>
  <c r="H1443" i="13" s="1"/>
  <c r="G1442" i="13"/>
  <c r="H1442" i="13" s="1"/>
  <c r="G1441" i="13"/>
  <c r="H1441" i="13" s="1"/>
  <c r="G1440" i="13"/>
  <c r="H1440" i="13" s="1"/>
  <c r="G1439" i="13"/>
  <c r="H1439" i="13" s="1"/>
  <c r="G1438" i="13"/>
  <c r="H1438" i="13" s="1"/>
  <c r="G1437" i="13"/>
  <c r="H1437" i="13" s="1"/>
  <c r="G1436" i="13"/>
  <c r="H1436" i="13" s="1"/>
  <c r="G1435" i="13"/>
  <c r="H1435" i="13" s="1"/>
  <c r="G1434" i="13"/>
  <c r="H1434" i="13" s="1"/>
  <c r="G1433" i="13"/>
  <c r="H1433" i="13" s="1"/>
  <c r="G1432" i="13"/>
  <c r="H1432" i="13" s="1"/>
  <c r="G1431" i="13"/>
  <c r="H1431" i="13" s="1"/>
  <c r="G1430" i="13"/>
  <c r="H1430" i="13" s="1"/>
  <c r="G1429" i="13"/>
  <c r="H1429" i="13" s="1"/>
  <c r="G1428" i="13"/>
  <c r="H1428" i="13" s="1"/>
  <c r="G1427" i="13"/>
  <c r="H1427" i="13" s="1"/>
  <c r="G1426" i="13"/>
  <c r="H1426" i="13" s="1"/>
  <c r="G1425" i="13"/>
  <c r="H1425" i="13" s="1"/>
  <c r="G1424" i="13"/>
  <c r="H1424" i="13" s="1"/>
  <c r="G1423" i="13"/>
  <c r="H1423" i="13" s="1"/>
  <c r="G1422" i="13"/>
  <c r="H1422" i="13" s="1"/>
  <c r="G1421" i="13"/>
  <c r="H1421" i="13" s="1"/>
  <c r="G1420" i="13"/>
  <c r="H1420" i="13" s="1"/>
  <c r="G1419" i="13"/>
  <c r="H1419" i="13" s="1"/>
  <c r="G1418" i="13"/>
  <c r="H1418" i="13" s="1"/>
  <c r="G1417" i="13"/>
  <c r="H1417" i="13" s="1"/>
  <c r="G1416" i="13"/>
  <c r="H1416" i="13" s="1"/>
  <c r="G1415" i="13"/>
  <c r="H1415" i="13" s="1"/>
  <c r="G1414" i="13"/>
  <c r="H1414" i="13" s="1"/>
  <c r="G1413" i="13"/>
  <c r="H1413" i="13" s="1"/>
  <c r="G1412" i="13"/>
  <c r="H1412" i="13" s="1"/>
  <c r="G1411" i="13"/>
  <c r="H1411" i="13" s="1"/>
  <c r="G1410" i="13"/>
  <c r="H1410" i="13" s="1"/>
  <c r="G1409" i="13"/>
  <c r="H1409" i="13" s="1"/>
  <c r="G1408" i="13"/>
  <c r="H1408" i="13" s="1"/>
  <c r="G1407" i="13"/>
  <c r="H1407" i="13" s="1"/>
  <c r="G1406" i="13"/>
  <c r="H1406" i="13" s="1"/>
  <c r="G1405" i="13"/>
  <c r="H1405" i="13" s="1"/>
  <c r="G1404" i="13"/>
  <c r="H1404" i="13" s="1"/>
  <c r="G1403" i="13"/>
  <c r="H1403" i="13" s="1"/>
  <c r="G1402" i="13"/>
  <c r="H1402" i="13" s="1"/>
  <c r="G1401" i="13"/>
  <c r="H1401" i="13" s="1"/>
  <c r="G1400" i="13"/>
  <c r="H1400" i="13" s="1"/>
  <c r="G1399" i="13"/>
  <c r="H1399" i="13" s="1"/>
  <c r="G1398" i="13"/>
  <c r="H1398" i="13" s="1"/>
  <c r="G1397" i="13"/>
  <c r="H1397" i="13" s="1"/>
  <c r="G1396" i="13"/>
  <c r="H1396" i="13" s="1"/>
  <c r="G1395" i="13"/>
  <c r="H1395" i="13" s="1"/>
  <c r="G1394" i="13"/>
  <c r="H1394" i="13" s="1"/>
  <c r="G1393" i="13"/>
  <c r="H1393" i="13" s="1"/>
  <c r="G1392" i="13"/>
  <c r="H1392" i="13" s="1"/>
  <c r="G1391" i="13"/>
  <c r="H1391" i="13" s="1"/>
  <c r="G1390" i="13"/>
  <c r="H1390" i="13" s="1"/>
  <c r="G1389" i="13"/>
  <c r="H1389" i="13" s="1"/>
  <c r="G1388" i="13"/>
  <c r="H1388" i="13" s="1"/>
  <c r="G1387" i="13"/>
  <c r="H1387" i="13" s="1"/>
  <c r="G1386" i="13"/>
  <c r="H1386" i="13" s="1"/>
  <c r="G1385" i="13"/>
  <c r="H1385" i="13" s="1"/>
  <c r="G1384" i="13"/>
  <c r="H1384" i="13" s="1"/>
  <c r="G1383" i="13"/>
  <c r="H1383" i="13" s="1"/>
  <c r="G1382" i="13"/>
  <c r="H1382" i="13" s="1"/>
  <c r="G1381" i="13"/>
  <c r="H1381" i="13" s="1"/>
  <c r="G1380" i="13"/>
  <c r="H1380" i="13" s="1"/>
  <c r="G1379" i="13"/>
  <c r="H1379" i="13" s="1"/>
  <c r="G1378" i="13"/>
  <c r="H1378" i="13" s="1"/>
  <c r="G1377" i="13"/>
  <c r="H1377" i="13" s="1"/>
  <c r="G1376" i="13"/>
  <c r="H1376" i="13" s="1"/>
  <c r="G1375" i="13"/>
  <c r="H1375" i="13" s="1"/>
  <c r="G1374" i="13"/>
  <c r="H1374" i="13" s="1"/>
  <c r="G1373" i="13"/>
  <c r="H1373" i="13" s="1"/>
  <c r="G1372" i="13"/>
  <c r="H1372" i="13" s="1"/>
  <c r="G1371" i="13"/>
  <c r="H1371" i="13" s="1"/>
  <c r="G1370" i="13"/>
  <c r="H1370" i="13" s="1"/>
  <c r="G1369" i="13"/>
  <c r="H1369" i="13" s="1"/>
  <c r="G1368" i="13"/>
  <c r="H1368" i="13" s="1"/>
  <c r="G1367" i="13"/>
  <c r="H1367" i="13" s="1"/>
  <c r="G1366" i="13"/>
  <c r="H1366" i="13" s="1"/>
  <c r="G1365" i="13"/>
  <c r="H1365" i="13" s="1"/>
  <c r="G1364" i="13"/>
  <c r="H1364" i="13" s="1"/>
  <c r="G1363" i="13"/>
  <c r="H1363" i="13" s="1"/>
  <c r="G1362" i="13"/>
  <c r="H1362" i="13" s="1"/>
  <c r="G1361" i="13"/>
  <c r="H1361" i="13" s="1"/>
  <c r="G1360" i="13"/>
  <c r="H1360" i="13" s="1"/>
  <c r="G1359" i="13"/>
  <c r="H1359" i="13" s="1"/>
  <c r="G1358" i="13"/>
  <c r="H1358" i="13" s="1"/>
  <c r="G1357" i="13"/>
  <c r="H1357" i="13" s="1"/>
  <c r="G1356" i="13"/>
  <c r="H1356" i="13" s="1"/>
  <c r="G1355" i="13"/>
  <c r="H1355" i="13" s="1"/>
  <c r="G1354" i="13"/>
  <c r="H1354" i="13" s="1"/>
  <c r="G1353" i="13"/>
  <c r="H1353" i="13" s="1"/>
  <c r="G1352" i="13"/>
  <c r="H1352" i="13" s="1"/>
  <c r="G1351" i="13"/>
  <c r="H1351" i="13" s="1"/>
  <c r="G1350" i="13"/>
  <c r="H1350" i="13" s="1"/>
  <c r="G1349" i="13"/>
  <c r="H1349" i="13" s="1"/>
  <c r="G1348" i="13"/>
  <c r="H1348" i="13" s="1"/>
  <c r="G1347" i="13"/>
  <c r="H1347" i="13" s="1"/>
  <c r="G1346" i="13"/>
  <c r="H1346" i="13" s="1"/>
  <c r="G1345" i="13"/>
  <c r="H1345" i="13" s="1"/>
  <c r="G1344" i="13"/>
  <c r="H1344" i="13" s="1"/>
  <c r="G1343" i="13"/>
  <c r="H1343" i="13" s="1"/>
  <c r="G1342" i="13"/>
  <c r="H1342" i="13" s="1"/>
  <c r="G1341" i="13"/>
  <c r="H1341" i="13" s="1"/>
  <c r="G1340" i="13"/>
  <c r="H1340" i="13" s="1"/>
  <c r="G1339" i="13"/>
  <c r="H1339" i="13" s="1"/>
  <c r="G1338" i="13"/>
  <c r="H1338" i="13" s="1"/>
  <c r="G1337" i="13"/>
  <c r="H1337" i="13" s="1"/>
  <c r="G1336" i="13"/>
  <c r="H1336" i="13" s="1"/>
  <c r="G1335" i="13"/>
  <c r="H1335" i="13" s="1"/>
  <c r="G1334" i="13"/>
  <c r="H1334" i="13" s="1"/>
  <c r="G1333" i="13"/>
  <c r="H1333" i="13" s="1"/>
  <c r="G1332" i="13"/>
  <c r="H1332" i="13" s="1"/>
  <c r="G1331" i="13"/>
  <c r="H1331" i="13" s="1"/>
  <c r="G1330" i="13"/>
  <c r="H1330" i="13" s="1"/>
  <c r="G1329" i="13"/>
  <c r="H1329" i="13" s="1"/>
  <c r="G1328" i="13"/>
  <c r="H1328" i="13" s="1"/>
  <c r="G1327" i="13"/>
  <c r="H1327" i="13" s="1"/>
  <c r="G1326" i="13"/>
  <c r="H1326" i="13" s="1"/>
  <c r="G1325" i="13"/>
  <c r="H1325" i="13" s="1"/>
  <c r="G1324" i="13"/>
  <c r="H1324" i="13" s="1"/>
  <c r="G1323" i="13"/>
  <c r="H1323" i="13" s="1"/>
  <c r="G1322" i="13"/>
  <c r="H1322" i="13" s="1"/>
  <c r="G1321" i="13"/>
  <c r="H1321" i="13" s="1"/>
  <c r="G1320" i="13"/>
  <c r="H1320" i="13" s="1"/>
  <c r="G1319" i="13"/>
  <c r="H1319" i="13" s="1"/>
  <c r="G1318" i="13"/>
  <c r="H1318" i="13" s="1"/>
  <c r="G1317" i="13"/>
  <c r="H1317" i="13" s="1"/>
  <c r="G1316" i="13"/>
  <c r="H1316" i="13" s="1"/>
  <c r="G1315" i="13"/>
  <c r="H1315" i="13" s="1"/>
  <c r="G1314" i="13"/>
  <c r="H1314" i="13" s="1"/>
  <c r="G1313" i="13"/>
  <c r="H1313" i="13" s="1"/>
  <c r="G1312" i="13"/>
  <c r="H1312" i="13" s="1"/>
  <c r="G1311" i="13"/>
  <c r="H1311" i="13" s="1"/>
  <c r="G1310" i="13"/>
  <c r="H1310" i="13" s="1"/>
  <c r="G1309" i="13"/>
  <c r="H1309" i="13" s="1"/>
  <c r="G1308" i="13"/>
  <c r="H1308" i="13" s="1"/>
  <c r="G1307" i="13"/>
  <c r="H1307" i="13" s="1"/>
  <c r="G1306" i="13"/>
  <c r="H1306" i="13" s="1"/>
  <c r="G1305" i="13"/>
  <c r="H1305" i="13" s="1"/>
  <c r="G1304" i="13"/>
  <c r="H1304" i="13" s="1"/>
  <c r="G1303" i="13"/>
  <c r="H1303" i="13" s="1"/>
  <c r="G1302" i="13"/>
  <c r="H1302" i="13" s="1"/>
  <c r="G1301" i="13"/>
  <c r="H1301" i="13" s="1"/>
  <c r="G1300" i="13"/>
  <c r="H1300" i="13" s="1"/>
  <c r="G1299" i="13"/>
  <c r="H1299" i="13" s="1"/>
  <c r="G1298" i="13"/>
  <c r="H1298" i="13" s="1"/>
  <c r="G1297" i="13"/>
  <c r="H1297" i="13" s="1"/>
  <c r="G1296" i="13"/>
  <c r="H1296" i="13" s="1"/>
  <c r="G1295" i="13"/>
  <c r="H1295" i="13" s="1"/>
  <c r="G1294" i="13"/>
  <c r="H1294" i="13" s="1"/>
  <c r="G1293" i="13"/>
  <c r="H1293" i="13" s="1"/>
  <c r="G1292" i="13"/>
  <c r="H1292" i="13" s="1"/>
  <c r="G1291" i="13"/>
  <c r="H1291" i="13" s="1"/>
  <c r="G1290" i="13"/>
  <c r="H1290" i="13" s="1"/>
  <c r="G1289" i="13"/>
  <c r="H1289" i="13" s="1"/>
  <c r="G1288" i="13"/>
  <c r="H1288" i="13" s="1"/>
  <c r="G1287" i="13"/>
  <c r="H1287" i="13" s="1"/>
  <c r="G1286" i="13"/>
  <c r="H1286" i="13" s="1"/>
  <c r="G1285" i="13"/>
  <c r="H1285" i="13" s="1"/>
  <c r="G1284" i="13"/>
  <c r="H1284" i="13" s="1"/>
  <c r="G1283" i="13"/>
  <c r="H1283" i="13" s="1"/>
  <c r="G1282" i="13"/>
  <c r="H1282" i="13" s="1"/>
  <c r="G1281" i="13"/>
  <c r="H1281" i="13" s="1"/>
  <c r="G1280" i="13"/>
  <c r="H1280" i="13" s="1"/>
  <c r="G1279" i="13"/>
  <c r="H1279" i="13" s="1"/>
  <c r="G1278" i="13"/>
  <c r="H1278" i="13" s="1"/>
  <c r="G1277" i="13"/>
  <c r="H1277" i="13" s="1"/>
  <c r="G1276" i="13"/>
  <c r="H1276" i="13" s="1"/>
  <c r="G1275" i="13"/>
  <c r="H1275" i="13" s="1"/>
  <c r="G1274" i="13"/>
  <c r="H1274" i="13" s="1"/>
  <c r="G1273" i="13"/>
  <c r="H1273" i="13" s="1"/>
  <c r="G1272" i="13"/>
  <c r="H1272" i="13" s="1"/>
  <c r="G1271" i="13"/>
  <c r="H1271" i="13" s="1"/>
  <c r="G1270" i="13"/>
  <c r="H1270" i="13" s="1"/>
  <c r="G1269" i="13"/>
  <c r="H1269" i="13" s="1"/>
  <c r="G1268" i="13"/>
  <c r="H1268" i="13" s="1"/>
  <c r="G1267" i="13"/>
  <c r="H1267" i="13" s="1"/>
  <c r="G1266" i="13"/>
  <c r="H1266" i="13" s="1"/>
  <c r="G1265" i="13"/>
  <c r="H1265" i="13" s="1"/>
  <c r="G1264" i="13"/>
  <c r="H1264" i="13" s="1"/>
  <c r="G1263" i="13"/>
  <c r="H1263" i="13" s="1"/>
  <c r="G1262" i="13"/>
  <c r="H1262" i="13" s="1"/>
  <c r="G1261" i="13"/>
  <c r="H1261" i="13" s="1"/>
  <c r="G1260" i="13"/>
  <c r="H1260" i="13" s="1"/>
  <c r="G1259" i="13"/>
  <c r="H1259" i="13" s="1"/>
  <c r="G1258" i="13"/>
  <c r="H1258" i="13" s="1"/>
  <c r="G1257" i="13"/>
  <c r="H1257" i="13" s="1"/>
  <c r="G1256" i="13"/>
  <c r="H1256" i="13" s="1"/>
  <c r="G1255" i="13"/>
  <c r="H1255" i="13" s="1"/>
  <c r="G1254" i="13"/>
  <c r="H1254" i="13" s="1"/>
  <c r="G1253" i="13"/>
  <c r="H1253" i="13" s="1"/>
  <c r="G1252" i="13"/>
  <c r="H1252" i="13" s="1"/>
  <c r="G1251" i="13"/>
  <c r="H1251" i="13" s="1"/>
  <c r="G1250" i="13"/>
  <c r="H1250" i="13" s="1"/>
  <c r="G1249" i="13"/>
  <c r="H1249" i="13" s="1"/>
  <c r="G1248" i="13"/>
  <c r="H1248" i="13" s="1"/>
  <c r="G1247" i="13"/>
  <c r="H1247" i="13" s="1"/>
  <c r="G1246" i="13"/>
  <c r="H1246" i="13" s="1"/>
  <c r="G1245" i="13"/>
  <c r="H1245" i="13" s="1"/>
  <c r="G1244" i="13"/>
  <c r="H1244" i="13" s="1"/>
  <c r="G1243" i="13"/>
  <c r="H1243" i="13" s="1"/>
  <c r="G1242" i="13"/>
  <c r="H1242" i="13" s="1"/>
  <c r="G1241" i="13"/>
  <c r="H1241" i="13" s="1"/>
  <c r="G1240" i="13"/>
  <c r="H1240" i="13" s="1"/>
  <c r="G1239" i="13"/>
  <c r="H1239" i="13" s="1"/>
  <c r="G1238" i="13"/>
  <c r="H1238" i="13" s="1"/>
  <c r="G1237" i="13"/>
  <c r="H1237" i="13" s="1"/>
  <c r="G1236" i="13"/>
  <c r="H1236" i="13" s="1"/>
  <c r="G1235" i="13"/>
  <c r="H1235" i="13" s="1"/>
  <c r="G1234" i="13"/>
  <c r="H1234" i="13" s="1"/>
  <c r="G1233" i="13"/>
  <c r="H1233" i="13" s="1"/>
  <c r="G1232" i="13"/>
  <c r="H1232" i="13" s="1"/>
  <c r="G1231" i="13"/>
  <c r="H1231" i="13" s="1"/>
  <c r="G1230" i="13"/>
  <c r="H1230" i="13" s="1"/>
  <c r="G1229" i="13"/>
  <c r="H1229" i="13" s="1"/>
  <c r="G1228" i="13"/>
  <c r="H1228" i="13" s="1"/>
  <c r="G1227" i="13"/>
  <c r="H1227" i="13" s="1"/>
  <c r="G1226" i="13"/>
  <c r="H1226" i="13" s="1"/>
  <c r="G1225" i="13"/>
  <c r="H1225" i="13" s="1"/>
  <c r="G1224" i="13"/>
  <c r="H1224" i="13" s="1"/>
  <c r="G1223" i="13"/>
  <c r="H1223" i="13" s="1"/>
  <c r="G1222" i="13"/>
  <c r="H1222" i="13" s="1"/>
  <c r="G1221" i="13"/>
  <c r="H1221" i="13" s="1"/>
  <c r="G1220" i="13"/>
  <c r="H1220" i="13" s="1"/>
  <c r="G1219" i="13"/>
  <c r="H1219" i="13" s="1"/>
  <c r="G1218" i="13"/>
  <c r="H1218" i="13" s="1"/>
  <c r="G1217" i="13"/>
  <c r="H1217" i="13" s="1"/>
  <c r="G1216" i="13"/>
  <c r="H1216" i="13" s="1"/>
  <c r="G1215" i="13"/>
  <c r="H1215" i="13" s="1"/>
  <c r="G1214" i="13"/>
  <c r="H1214" i="13" s="1"/>
  <c r="G1213" i="13"/>
  <c r="H1213" i="13" s="1"/>
  <c r="G1212" i="13"/>
  <c r="H1212" i="13" s="1"/>
  <c r="G1211" i="13"/>
  <c r="H1211" i="13" s="1"/>
  <c r="G1210" i="13"/>
  <c r="H1210" i="13" s="1"/>
  <c r="G1209" i="13"/>
  <c r="H1209" i="13" s="1"/>
  <c r="G1208" i="13"/>
  <c r="H1208" i="13" s="1"/>
  <c r="G1207" i="13"/>
  <c r="H1207" i="13" s="1"/>
  <c r="G1206" i="13"/>
  <c r="H1206" i="13" s="1"/>
  <c r="G1205" i="13"/>
  <c r="H1205" i="13" s="1"/>
  <c r="G1204" i="13"/>
  <c r="H1204" i="13" s="1"/>
  <c r="G1203" i="13"/>
  <c r="H1203" i="13" s="1"/>
  <c r="G1202" i="13"/>
  <c r="H1202" i="13" s="1"/>
  <c r="G1201" i="13"/>
  <c r="H1201" i="13" s="1"/>
  <c r="G1200" i="13"/>
  <c r="H1200" i="13" s="1"/>
  <c r="G1199" i="13"/>
  <c r="H1199" i="13" s="1"/>
  <c r="G1198" i="13"/>
  <c r="H1198" i="13" s="1"/>
  <c r="G1197" i="13"/>
  <c r="H1197" i="13" s="1"/>
  <c r="G1196" i="13"/>
  <c r="H1196" i="13" s="1"/>
  <c r="G1195" i="13"/>
  <c r="H1195" i="13" s="1"/>
  <c r="G1194" i="13"/>
  <c r="H1194" i="13" s="1"/>
  <c r="G1193" i="13"/>
  <c r="H1193" i="13" s="1"/>
  <c r="G1192" i="13"/>
  <c r="H1192" i="13" s="1"/>
  <c r="G1191" i="13"/>
  <c r="H1191" i="13" s="1"/>
  <c r="G1190" i="13"/>
  <c r="H1190" i="13" s="1"/>
  <c r="G1189" i="13"/>
  <c r="H1189" i="13" s="1"/>
  <c r="G1188" i="13"/>
  <c r="H1188" i="13" s="1"/>
  <c r="G1187" i="13"/>
  <c r="H1187" i="13" s="1"/>
  <c r="G1186" i="13"/>
  <c r="H1186" i="13" s="1"/>
  <c r="G1185" i="13"/>
  <c r="H1185" i="13" s="1"/>
  <c r="G1184" i="13"/>
  <c r="H1184" i="13" s="1"/>
  <c r="G1183" i="13"/>
  <c r="H1183" i="13" s="1"/>
  <c r="G1182" i="13"/>
  <c r="H1182" i="13" s="1"/>
  <c r="G1181" i="13"/>
  <c r="H1181" i="13" s="1"/>
  <c r="G1180" i="13"/>
  <c r="H1180" i="13" s="1"/>
  <c r="G1179" i="13"/>
  <c r="H1179" i="13" s="1"/>
  <c r="G1178" i="13"/>
  <c r="H1178" i="13" s="1"/>
  <c r="G1177" i="13"/>
  <c r="H1177" i="13" s="1"/>
  <c r="G1176" i="13"/>
  <c r="H1176" i="13" s="1"/>
  <c r="G1175" i="13"/>
  <c r="H1175" i="13" s="1"/>
  <c r="G1174" i="13"/>
  <c r="H1174" i="13" s="1"/>
  <c r="G1173" i="13"/>
  <c r="H1173" i="13" s="1"/>
  <c r="G1172" i="13"/>
  <c r="H1172" i="13" s="1"/>
  <c r="G1171" i="13"/>
  <c r="H1171" i="13" s="1"/>
  <c r="G1170" i="13"/>
  <c r="H1170" i="13" s="1"/>
  <c r="G1169" i="13"/>
  <c r="H1169" i="13" s="1"/>
  <c r="G1168" i="13"/>
  <c r="H1168" i="13" s="1"/>
  <c r="G1167" i="13"/>
  <c r="H1167" i="13" s="1"/>
  <c r="G1166" i="13"/>
  <c r="H1166" i="13" s="1"/>
  <c r="G1165" i="13"/>
  <c r="H1165" i="13" s="1"/>
  <c r="G1164" i="13"/>
  <c r="H1164" i="13" s="1"/>
  <c r="G1163" i="13"/>
  <c r="H1163" i="13" s="1"/>
  <c r="G1162" i="13"/>
  <c r="H1162" i="13" s="1"/>
  <c r="G1161" i="13"/>
  <c r="H1161" i="13" s="1"/>
  <c r="G1160" i="13"/>
  <c r="H1160" i="13" s="1"/>
  <c r="G1159" i="13"/>
  <c r="H1159" i="13" s="1"/>
  <c r="G1158" i="13"/>
  <c r="H1158" i="13" s="1"/>
  <c r="G1157" i="13"/>
  <c r="H1157" i="13" s="1"/>
  <c r="G1156" i="13"/>
  <c r="H1156" i="13" s="1"/>
  <c r="G1155" i="13"/>
  <c r="H1155" i="13" s="1"/>
  <c r="G1154" i="13"/>
  <c r="H1154" i="13" s="1"/>
  <c r="G1153" i="13"/>
  <c r="H1153" i="13" s="1"/>
  <c r="G1152" i="13"/>
  <c r="H1152" i="13" s="1"/>
  <c r="G1151" i="13"/>
  <c r="H1151" i="13" s="1"/>
  <c r="G1150" i="13"/>
  <c r="H1150" i="13" s="1"/>
  <c r="G1149" i="13"/>
  <c r="H1149" i="13" s="1"/>
  <c r="G1148" i="13"/>
  <c r="H1148" i="13" s="1"/>
  <c r="G1147" i="13"/>
  <c r="H1147" i="13" s="1"/>
  <c r="G1146" i="13"/>
  <c r="H1146" i="13" s="1"/>
  <c r="G1145" i="13"/>
  <c r="H1145" i="13" s="1"/>
  <c r="G1144" i="13"/>
  <c r="H1144" i="13" s="1"/>
  <c r="G1143" i="13"/>
  <c r="H1143" i="13" s="1"/>
  <c r="G1142" i="13"/>
  <c r="H1142" i="13" s="1"/>
  <c r="G1141" i="13"/>
  <c r="H1141" i="13" s="1"/>
  <c r="G1140" i="13"/>
  <c r="H1140" i="13" s="1"/>
  <c r="G1139" i="13"/>
  <c r="H1139" i="13" s="1"/>
  <c r="G1138" i="13"/>
  <c r="H1138" i="13" s="1"/>
  <c r="G1137" i="13"/>
  <c r="H1137" i="13" s="1"/>
  <c r="G1136" i="13"/>
  <c r="H1136" i="13" s="1"/>
  <c r="G1135" i="13"/>
  <c r="H1135" i="13" s="1"/>
  <c r="G1134" i="13"/>
  <c r="H1134" i="13" s="1"/>
  <c r="G1133" i="13"/>
  <c r="H1133" i="13" s="1"/>
  <c r="G1132" i="13"/>
  <c r="H1132" i="13" s="1"/>
  <c r="G1131" i="13"/>
  <c r="H1131" i="13" s="1"/>
  <c r="G1130" i="13"/>
  <c r="H1130" i="13" s="1"/>
  <c r="G1129" i="13"/>
  <c r="H1129" i="13" s="1"/>
  <c r="G1128" i="13"/>
  <c r="H1128" i="13" s="1"/>
  <c r="G1127" i="13"/>
  <c r="H1127" i="13" s="1"/>
  <c r="G1126" i="13"/>
  <c r="H1126" i="13" s="1"/>
  <c r="G1125" i="13"/>
  <c r="H1125" i="13" s="1"/>
  <c r="G1124" i="13"/>
  <c r="H1124" i="13" s="1"/>
  <c r="G1123" i="13"/>
  <c r="H1123" i="13" s="1"/>
  <c r="G1122" i="13"/>
  <c r="H1122" i="13" s="1"/>
  <c r="G1121" i="13"/>
  <c r="H1121" i="13" s="1"/>
  <c r="G1120" i="13"/>
  <c r="H1120" i="13" s="1"/>
  <c r="G1119" i="13"/>
  <c r="H1119" i="13" s="1"/>
  <c r="G1118" i="13"/>
  <c r="H1118" i="13" s="1"/>
  <c r="G1117" i="13"/>
  <c r="H1117" i="13" s="1"/>
  <c r="G1116" i="13"/>
  <c r="H1116" i="13" s="1"/>
  <c r="G1115" i="13"/>
  <c r="H1115" i="13" s="1"/>
  <c r="G1114" i="13"/>
  <c r="H1114" i="13" s="1"/>
  <c r="G1113" i="13"/>
  <c r="H1113" i="13" s="1"/>
  <c r="G1112" i="13"/>
  <c r="H1112" i="13" s="1"/>
  <c r="G1111" i="13"/>
  <c r="H1111" i="13" s="1"/>
  <c r="G1110" i="13"/>
  <c r="H1110" i="13" s="1"/>
  <c r="G1109" i="13"/>
  <c r="H1109" i="13" s="1"/>
  <c r="G1108" i="13"/>
  <c r="H1108" i="13" s="1"/>
  <c r="G1107" i="13"/>
  <c r="H1107" i="13" s="1"/>
  <c r="G1106" i="13"/>
  <c r="H1106" i="13" s="1"/>
  <c r="G1105" i="13"/>
  <c r="H1105" i="13" s="1"/>
  <c r="G1104" i="13"/>
  <c r="H1104" i="13" s="1"/>
  <c r="G1103" i="13"/>
  <c r="H1103" i="13" s="1"/>
  <c r="G1102" i="13"/>
  <c r="H1102" i="13" s="1"/>
  <c r="G1101" i="13"/>
  <c r="H1101" i="13" s="1"/>
  <c r="G1100" i="13"/>
  <c r="H1100" i="13" s="1"/>
  <c r="G1099" i="13"/>
  <c r="H1099" i="13" s="1"/>
  <c r="G1098" i="13"/>
  <c r="H1098" i="13" s="1"/>
  <c r="G1097" i="13"/>
  <c r="H1097" i="13" s="1"/>
  <c r="G1096" i="13"/>
  <c r="H1096" i="13" s="1"/>
  <c r="G1095" i="13"/>
  <c r="H1095" i="13" s="1"/>
  <c r="G1094" i="13"/>
  <c r="H1094" i="13" s="1"/>
  <c r="G1093" i="13"/>
  <c r="H1093" i="13" s="1"/>
  <c r="G1092" i="13"/>
  <c r="H1092" i="13" s="1"/>
  <c r="G1091" i="13"/>
  <c r="H1091" i="13" s="1"/>
  <c r="G1090" i="13"/>
  <c r="H1090" i="13" s="1"/>
  <c r="G1089" i="13"/>
  <c r="H1089" i="13" s="1"/>
  <c r="G1088" i="13"/>
  <c r="H1088" i="13" s="1"/>
  <c r="G1087" i="13"/>
  <c r="H1087" i="13" s="1"/>
  <c r="G1086" i="13"/>
  <c r="H1086" i="13" s="1"/>
  <c r="G1085" i="13"/>
  <c r="H1085" i="13" s="1"/>
  <c r="G1084" i="13"/>
  <c r="H1084" i="13" s="1"/>
  <c r="G1083" i="13"/>
  <c r="H1083" i="13" s="1"/>
  <c r="G1082" i="13"/>
  <c r="H1082" i="13" s="1"/>
  <c r="G1081" i="13"/>
  <c r="H1081" i="13" s="1"/>
  <c r="G1080" i="13"/>
  <c r="H1080" i="13" s="1"/>
  <c r="G1079" i="13"/>
  <c r="H1079" i="13" s="1"/>
  <c r="G1078" i="13"/>
  <c r="H1078" i="13" s="1"/>
  <c r="G1077" i="13"/>
  <c r="H1077" i="13" s="1"/>
  <c r="G1076" i="13"/>
  <c r="H1076" i="13" s="1"/>
  <c r="G1075" i="13"/>
  <c r="H1075" i="13" s="1"/>
  <c r="G1074" i="13"/>
  <c r="H1074" i="13" s="1"/>
  <c r="G1073" i="13"/>
  <c r="H1073" i="13" s="1"/>
  <c r="G1072" i="13"/>
  <c r="H1072" i="13" s="1"/>
  <c r="G1071" i="13"/>
  <c r="H1071" i="13" s="1"/>
  <c r="G1070" i="13"/>
  <c r="H1070" i="13" s="1"/>
  <c r="G1069" i="13"/>
  <c r="H1069" i="13" s="1"/>
  <c r="G1068" i="13"/>
  <c r="H1068" i="13" s="1"/>
  <c r="G1067" i="13"/>
  <c r="H1067" i="13" s="1"/>
  <c r="G1066" i="13"/>
  <c r="H1066" i="13" s="1"/>
  <c r="G1065" i="13"/>
  <c r="H1065" i="13" s="1"/>
  <c r="G1064" i="13"/>
  <c r="H1064" i="13" s="1"/>
  <c r="G1063" i="13"/>
  <c r="H1063" i="13" s="1"/>
  <c r="G1062" i="13"/>
  <c r="H1062" i="13" s="1"/>
  <c r="G1061" i="13"/>
  <c r="H1061" i="13" s="1"/>
  <c r="G1060" i="13"/>
  <c r="H1060" i="13" s="1"/>
  <c r="G1059" i="13"/>
  <c r="H1059" i="13" s="1"/>
  <c r="G1058" i="13"/>
  <c r="H1058" i="13" s="1"/>
  <c r="G1057" i="13"/>
  <c r="H1057" i="13" s="1"/>
  <c r="G1056" i="13"/>
  <c r="H1056" i="13" s="1"/>
  <c r="G1055" i="13"/>
  <c r="H1055" i="13" s="1"/>
  <c r="G1054" i="13"/>
  <c r="H1054" i="13" s="1"/>
  <c r="G1053" i="13"/>
  <c r="H1053" i="13" s="1"/>
  <c r="G1052" i="13"/>
  <c r="H1052" i="13" s="1"/>
  <c r="G1051" i="13"/>
  <c r="H1051" i="13" s="1"/>
  <c r="G1050" i="13"/>
  <c r="H1050" i="13" s="1"/>
  <c r="G1049" i="13"/>
  <c r="H1049" i="13" s="1"/>
  <c r="G1048" i="13"/>
  <c r="H1048" i="13" s="1"/>
  <c r="G1047" i="13"/>
  <c r="H1047" i="13" s="1"/>
  <c r="G1046" i="13"/>
  <c r="H1046" i="13" s="1"/>
  <c r="G1045" i="13"/>
  <c r="H1045" i="13" s="1"/>
  <c r="G1044" i="13"/>
  <c r="H1044" i="13" s="1"/>
  <c r="G1043" i="13"/>
  <c r="H1043" i="13" s="1"/>
  <c r="G1042" i="13"/>
  <c r="H1042" i="13" s="1"/>
  <c r="G1041" i="13"/>
  <c r="H1041" i="13" s="1"/>
  <c r="G1040" i="13"/>
  <c r="H1040" i="13" s="1"/>
  <c r="G1039" i="13"/>
  <c r="H1039" i="13" s="1"/>
  <c r="G1038" i="13"/>
  <c r="H1038" i="13" s="1"/>
  <c r="G1037" i="13"/>
  <c r="H1037" i="13" s="1"/>
  <c r="G1036" i="13"/>
  <c r="H1036" i="13" s="1"/>
  <c r="G1035" i="13"/>
  <c r="H1035" i="13" s="1"/>
  <c r="G1034" i="13"/>
  <c r="H1034" i="13" s="1"/>
  <c r="G1033" i="13"/>
  <c r="H1033" i="13" s="1"/>
  <c r="G1032" i="13"/>
  <c r="H1032" i="13" s="1"/>
  <c r="G1031" i="13"/>
  <c r="H1031" i="13" s="1"/>
  <c r="G1030" i="13"/>
  <c r="H1030" i="13" s="1"/>
  <c r="G1029" i="13"/>
  <c r="H1029" i="13" s="1"/>
  <c r="G1028" i="13"/>
  <c r="H1028" i="13" s="1"/>
  <c r="G1027" i="13"/>
  <c r="H1027" i="13" s="1"/>
  <c r="G1026" i="13"/>
  <c r="H1026" i="13" s="1"/>
  <c r="G1025" i="13"/>
  <c r="H1025" i="13" s="1"/>
  <c r="G1024" i="13"/>
  <c r="H1024" i="13" s="1"/>
  <c r="G1023" i="13"/>
  <c r="H1023" i="13" s="1"/>
  <c r="G1022" i="13"/>
  <c r="H1022" i="13" s="1"/>
  <c r="G1021" i="13"/>
  <c r="H1021" i="13" s="1"/>
  <c r="G1020" i="13"/>
  <c r="H1020" i="13" s="1"/>
  <c r="G1019" i="13"/>
  <c r="H1019" i="13" s="1"/>
  <c r="G1018" i="13"/>
  <c r="H1018" i="13" s="1"/>
  <c r="G1017" i="13"/>
  <c r="H1017" i="13" s="1"/>
  <c r="G1016" i="13"/>
  <c r="H1016" i="13" s="1"/>
  <c r="G1015" i="13"/>
  <c r="H1015" i="13" s="1"/>
  <c r="G1014" i="13"/>
  <c r="H1014" i="13" s="1"/>
  <c r="G1013" i="13"/>
  <c r="H1013" i="13" s="1"/>
  <c r="G1012" i="13"/>
  <c r="H1012" i="13" s="1"/>
  <c r="G1011" i="13"/>
  <c r="H1011" i="13" s="1"/>
  <c r="G1010" i="13"/>
  <c r="H1010" i="13" s="1"/>
  <c r="G1009" i="13"/>
  <c r="H1009" i="13" s="1"/>
  <c r="G1008" i="13"/>
  <c r="H1008" i="13" s="1"/>
  <c r="G1007" i="13"/>
  <c r="H1007" i="13" s="1"/>
  <c r="G1006" i="13"/>
  <c r="H1006" i="13" s="1"/>
  <c r="G1005" i="13"/>
  <c r="H1005" i="13" s="1"/>
  <c r="G1004" i="13"/>
  <c r="H1004" i="13" s="1"/>
  <c r="G1003" i="13"/>
  <c r="H1003" i="13" s="1"/>
  <c r="G1002" i="13"/>
  <c r="H1002" i="13" s="1"/>
  <c r="G1001" i="13"/>
  <c r="H1001" i="13" s="1"/>
  <c r="G1000" i="13"/>
  <c r="H1000" i="13" s="1"/>
  <c r="G999" i="13"/>
  <c r="H999" i="13" s="1"/>
  <c r="G998" i="13"/>
  <c r="H998" i="13" s="1"/>
  <c r="G997" i="13"/>
  <c r="H997" i="13" s="1"/>
  <c r="G996" i="13"/>
  <c r="H996" i="13" s="1"/>
  <c r="G995" i="13"/>
  <c r="H995" i="13" s="1"/>
  <c r="G994" i="13"/>
  <c r="H994" i="13" s="1"/>
  <c r="G993" i="13"/>
  <c r="H993" i="13" s="1"/>
  <c r="G992" i="13"/>
  <c r="H992" i="13" s="1"/>
  <c r="G991" i="13"/>
  <c r="H991" i="13" s="1"/>
  <c r="G990" i="13"/>
  <c r="H990" i="13" s="1"/>
  <c r="G989" i="13"/>
  <c r="H989" i="13" s="1"/>
  <c r="G988" i="13"/>
  <c r="H988" i="13" s="1"/>
  <c r="G987" i="13"/>
  <c r="H987" i="13" s="1"/>
  <c r="G986" i="13"/>
  <c r="H986" i="13" s="1"/>
  <c r="G985" i="13"/>
  <c r="H985" i="13" s="1"/>
  <c r="G984" i="13"/>
  <c r="H984" i="13" s="1"/>
  <c r="G983" i="13"/>
  <c r="H983" i="13" s="1"/>
  <c r="G982" i="13"/>
  <c r="H982" i="13" s="1"/>
  <c r="G981" i="13"/>
  <c r="H981" i="13" s="1"/>
  <c r="G980" i="13"/>
  <c r="H980" i="13" s="1"/>
  <c r="G979" i="13"/>
  <c r="H979" i="13" s="1"/>
  <c r="G978" i="13"/>
  <c r="H978" i="13" s="1"/>
  <c r="G977" i="13"/>
  <c r="H977" i="13" s="1"/>
  <c r="G976" i="13"/>
  <c r="H976" i="13" s="1"/>
  <c r="G975" i="13"/>
  <c r="H975" i="13" s="1"/>
  <c r="G974" i="13"/>
  <c r="H974" i="13" s="1"/>
  <c r="G973" i="13"/>
  <c r="H973" i="13" s="1"/>
  <c r="G972" i="13"/>
  <c r="H972" i="13" s="1"/>
  <c r="G971" i="13"/>
  <c r="H971" i="13" s="1"/>
  <c r="G970" i="13"/>
  <c r="H970" i="13" s="1"/>
  <c r="G969" i="13"/>
  <c r="H969" i="13" s="1"/>
  <c r="G968" i="13"/>
  <c r="H968" i="13" s="1"/>
  <c r="G967" i="13"/>
  <c r="H967" i="13" s="1"/>
  <c r="G966" i="13"/>
  <c r="H966" i="13" s="1"/>
  <c r="G965" i="13"/>
  <c r="H965" i="13" s="1"/>
  <c r="G964" i="13"/>
  <c r="H964" i="13" s="1"/>
  <c r="G963" i="13"/>
  <c r="H963" i="13" s="1"/>
  <c r="G962" i="13"/>
  <c r="H962" i="13" s="1"/>
  <c r="G961" i="13"/>
  <c r="H961" i="13" s="1"/>
  <c r="G960" i="13"/>
  <c r="H960" i="13" s="1"/>
  <c r="G959" i="13"/>
  <c r="H959" i="13" s="1"/>
  <c r="G958" i="13"/>
  <c r="H958" i="13" s="1"/>
  <c r="G957" i="13"/>
  <c r="H957" i="13" s="1"/>
  <c r="G956" i="13"/>
  <c r="H956" i="13" s="1"/>
  <c r="G955" i="13"/>
  <c r="H955" i="13" s="1"/>
  <c r="G954" i="13"/>
  <c r="H954" i="13" s="1"/>
  <c r="G953" i="13"/>
  <c r="H953" i="13" s="1"/>
  <c r="G952" i="13"/>
  <c r="H952" i="13" s="1"/>
  <c r="G951" i="13"/>
  <c r="H951" i="13" s="1"/>
  <c r="G950" i="13"/>
  <c r="H950" i="13" s="1"/>
  <c r="G949" i="13"/>
  <c r="H949" i="13" s="1"/>
  <c r="G948" i="13"/>
  <c r="H948" i="13" s="1"/>
  <c r="G947" i="13"/>
  <c r="H947" i="13" s="1"/>
  <c r="G946" i="13"/>
  <c r="H946" i="13" s="1"/>
  <c r="G945" i="13"/>
  <c r="H945" i="13" s="1"/>
  <c r="G944" i="13"/>
  <c r="H944" i="13" s="1"/>
  <c r="G943" i="13"/>
  <c r="H943" i="13" s="1"/>
  <c r="G942" i="13"/>
  <c r="H942" i="13" s="1"/>
  <c r="G941" i="13"/>
  <c r="H941" i="13" s="1"/>
  <c r="G940" i="13"/>
  <c r="H940" i="13" s="1"/>
  <c r="G939" i="13"/>
  <c r="H939" i="13" s="1"/>
  <c r="G938" i="13"/>
  <c r="H938" i="13" s="1"/>
  <c r="G937" i="13"/>
  <c r="H937" i="13" s="1"/>
  <c r="G936" i="13"/>
  <c r="H936" i="13" s="1"/>
  <c r="G935" i="13"/>
  <c r="H935" i="13" s="1"/>
  <c r="G934" i="13"/>
  <c r="H934" i="13" s="1"/>
  <c r="G933" i="13"/>
  <c r="H933" i="13" s="1"/>
  <c r="G932" i="13"/>
  <c r="H932" i="13" s="1"/>
  <c r="G931" i="13"/>
  <c r="H931" i="13" s="1"/>
  <c r="G930" i="13"/>
  <c r="H930" i="13" s="1"/>
  <c r="G929" i="13"/>
  <c r="H929" i="13" s="1"/>
  <c r="G928" i="13"/>
  <c r="H928" i="13" s="1"/>
  <c r="G927" i="13"/>
  <c r="H927" i="13" s="1"/>
  <c r="G926" i="13"/>
  <c r="H926" i="13" s="1"/>
  <c r="G925" i="13"/>
  <c r="H925" i="13" s="1"/>
  <c r="G924" i="13"/>
  <c r="H924" i="13" s="1"/>
  <c r="G923" i="13"/>
  <c r="H923" i="13" s="1"/>
  <c r="G922" i="13"/>
  <c r="H922" i="13" s="1"/>
  <c r="G921" i="13"/>
  <c r="H921" i="13" s="1"/>
  <c r="G920" i="13"/>
  <c r="H920" i="13" s="1"/>
  <c r="G919" i="13"/>
  <c r="H919" i="13" s="1"/>
  <c r="G918" i="13"/>
  <c r="H918" i="13" s="1"/>
  <c r="G917" i="13"/>
  <c r="H917" i="13" s="1"/>
  <c r="G916" i="13"/>
  <c r="H916" i="13" s="1"/>
  <c r="G915" i="13"/>
  <c r="H915" i="13" s="1"/>
  <c r="G914" i="13"/>
  <c r="H914" i="13" s="1"/>
  <c r="G913" i="13"/>
  <c r="H913" i="13" s="1"/>
  <c r="G912" i="13"/>
  <c r="H912" i="13" s="1"/>
  <c r="G911" i="13"/>
  <c r="H911" i="13" s="1"/>
  <c r="G910" i="13"/>
  <c r="H910" i="13" s="1"/>
  <c r="G909" i="13"/>
  <c r="H909" i="13" s="1"/>
  <c r="G908" i="13"/>
  <c r="H908" i="13" s="1"/>
  <c r="G907" i="13"/>
  <c r="H907" i="13" s="1"/>
  <c r="G906" i="13"/>
  <c r="H906" i="13" s="1"/>
  <c r="G905" i="13"/>
  <c r="H905" i="13" s="1"/>
  <c r="G904" i="13"/>
  <c r="H904" i="13" s="1"/>
  <c r="G903" i="13"/>
  <c r="H903" i="13" s="1"/>
  <c r="G902" i="13"/>
  <c r="H902" i="13" s="1"/>
  <c r="G901" i="13"/>
  <c r="H901" i="13" s="1"/>
  <c r="G900" i="13"/>
  <c r="H900" i="13" s="1"/>
  <c r="G899" i="13"/>
  <c r="H899" i="13" s="1"/>
  <c r="G898" i="13"/>
  <c r="H898" i="13" s="1"/>
  <c r="G897" i="13"/>
  <c r="H897" i="13" s="1"/>
  <c r="G896" i="13"/>
  <c r="H896" i="13" s="1"/>
  <c r="G895" i="13"/>
  <c r="H895" i="13" s="1"/>
  <c r="G894" i="13"/>
  <c r="H894" i="13" s="1"/>
  <c r="G893" i="13"/>
  <c r="H893" i="13" s="1"/>
  <c r="G892" i="13"/>
  <c r="H892" i="13" s="1"/>
  <c r="G891" i="13"/>
  <c r="H891" i="13" s="1"/>
  <c r="G890" i="13"/>
  <c r="H890" i="13" s="1"/>
  <c r="G889" i="13"/>
  <c r="H889" i="13" s="1"/>
  <c r="G888" i="13"/>
  <c r="H888" i="13" s="1"/>
  <c r="G887" i="13"/>
  <c r="H887" i="13" s="1"/>
  <c r="G886" i="13"/>
  <c r="H886" i="13" s="1"/>
  <c r="G885" i="13"/>
  <c r="H885" i="13" s="1"/>
  <c r="G884" i="13"/>
  <c r="H884" i="13" s="1"/>
  <c r="G883" i="13"/>
  <c r="H883" i="13" s="1"/>
  <c r="G882" i="13"/>
  <c r="H882" i="13" s="1"/>
  <c r="G881" i="13"/>
  <c r="H881" i="13" s="1"/>
  <c r="G880" i="13"/>
  <c r="H880" i="13" s="1"/>
  <c r="G879" i="13"/>
  <c r="H879" i="13" s="1"/>
  <c r="G878" i="13"/>
  <c r="H878" i="13" s="1"/>
  <c r="G877" i="13"/>
  <c r="H877" i="13" s="1"/>
  <c r="G876" i="13"/>
  <c r="H876" i="13" s="1"/>
  <c r="G875" i="13"/>
  <c r="H875" i="13" s="1"/>
  <c r="G874" i="13"/>
  <c r="H874" i="13" s="1"/>
  <c r="G873" i="13"/>
  <c r="H873" i="13" s="1"/>
  <c r="G872" i="13"/>
  <c r="H872" i="13" s="1"/>
  <c r="G871" i="13"/>
  <c r="H871" i="13" s="1"/>
  <c r="G870" i="13"/>
  <c r="H870" i="13" s="1"/>
  <c r="G869" i="13"/>
  <c r="H869" i="13" s="1"/>
  <c r="G868" i="13"/>
  <c r="H868" i="13" s="1"/>
  <c r="G867" i="13"/>
  <c r="H867" i="13" s="1"/>
  <c r="G866" i="13"/>
  <c r="H866" i="13" s="1"/>
  <c r="G865" i="13"/>
  <c r="H865" i="13" s="1"/>
  <c r="G864" i="13"/>
  <c r="H864" i="13" s="1"/>
  <c r="G863" i="13"/>
  <c r="H863" i="13" s="1"/>
  <c r="G862" i="13"/>
  <c r="H862" i="13" s="1"/>
  <c r="G861" i="13"/>
  <c r="H861" i="13" s="1"/>
  <c r="G860" i="13"/>
  <c r="H860" i="13" s="1"/>
  <c r="G859" i="13"/>
  <c r="H859" i="13" s="1"/>
  <c r="G858" i="13"/>
  <c r="H858" i="13" s="1"/>
  <c r="G857" i="13"/>
  <c r="H857" i="13" s="1"/>
  <c r="G856" i="13"/>
  <c r="H856" i="13" s="1"/>
  <c r="G855" i="13"/>
  <c r="H855" i="13" s="1"/>
  <c r="G854" i="13"/>
  <c r="H854" i="13" s="1"/>
  <c r="G853" i="13"/>
  <c r="H853" i="13" s="1"/>
  <c r="G852" i="13"/>
  <c r="H852" i="13" s="1"/>
  <c r="G851" i="13"/>
  <c r="H851" i="13" s="1"/>
  <c r="G850" i="13"/>
  <c r="H850" i="13" s="1"/>
  <c r="G849" i="13"/>
  <c r="H849" i="13" s="1"/>
  <c r="G848" i="13"/>
  <c r="H848" i="13" s="1"/>
  <c r="G847" i="13"/>
  <c r="H847" i="13" s="1"/>
  <c r="G846" i="13"/>
  <c r="H846" i="13" s="1"/>
  <c r="G845" i="13"/>
  <c r="H845" i="13" s="1"/>
  <c r="G844" i="13"/>
  <c r="H844" i="13" s="1"/>
  <c r="G843" i="13"/>
  <c r="H843" i="13" s="1"/>
  <c r="G842" i="13"/>
  <c r="H842" i="13" s="1"/>
  <c r="G841" i="13"/>
  <c r="H841" i="13" s="1"/>
  <c r="G840" i="13"/>
  <c r="H840" i="13" s="1"/>
  <c r="G839" i="13"/>
  <c r="H839" i="13" s="1"/>
  <c r="G838" i="13"/>
  <c r="H838" i="13" s="1"/>
  <c r="G837" i="13"/>
  <c r="H837" i="13" s="1"/>
  <c r="G836" i="13"/>
  <c r="H836" i="13" s="1"/>
  <c r="G835" i="13"/>
  <c r="H835" i="13" s="1"/>
  <c r="G834" i="13"/>
  <c r="H834" i="13" s="1"/>
  <c r="G833" i="13"/>
  <c r="H833" i="13" s="1"/>
  <c r="G832" i="13"/>
  <c r="H832" i="13" s="1"/>
  <c r="G831" i="13"/>
  <c r="H831" i="13" s="1"/>
  <c r="G830" i="13"/>
  <c r="H830" i="13" s="1"/>
  <c r="G829" i="13"/>
  <c r="H829" i="13" s="1"/>
  <c r="G828" i="13"/>
  <c r="H828" i="13" s="1"/>
  <c r="G827" i="13"/>
  <c r="H827" i="13" s="1"/>
  <c r="G826" i="13"/>
  <c r="H826" i="13" s="1"/>
  <c r="G825" i="13"/>
  <c r="H825" i="13" s="1"/>
  <c r="G824" i="13"/>
  <c r="H824" i="13" s="1"/>
  <c r="G823" i="13"/>
  <c r="H823" i="13" s="1"/>
  <c r="G822" i="13"/>
  <c r="H822" i="13" s="1"/>
  <c r="G821" i="13"/>
  <c r="H821" i="13" s="1"/>
  <c r="G820" i="13"/>
  <c r="H820" i="13" s="1"/>
  <c r="G819" i="13"/>
  <c r="H819" i="13" s="1"/>
  <c r="G818" i="13"/>
  <c r="H818" i="13" s="1"/>
  <c r="G817" i="13"/>
  <c r="H817" i="13" s="1"/>
  <c r="G816" i="13"/>
  <c r="H816" i="13" s="1"/>
  <c r="G815" i="13"/>
  <c r="H815" i="13" s="1"/>
  <c r="G814" i="13"/>
  <c r="H814" i="13" s="1"/>
  <c r="G813" i="13"/>
  <c r="H813" i="13" s="1"/>
  <c r="G812" i="13"/>
  <c r="H812" i="13" s="1"/>
  <c r="G811" i="13"/>
  <c r="H811" i="13" s="1"/>
  <c r="G810" i="13"/>
  <c r="H810" i="13" s="1"/>
  <c r="G809" i="13"/>
  <c r="H809" i="13" s="1"/>
  <c r="G808" i="13"/>
  <c r="H808" i="13" s="1"/>
  <c r="G807" i="13"/>
  <c r="H807" i="13" s="1"/>
  <c r="G806" i="13"/>
  <c r="H806" i="13" s="1"/>
  <c r="G805" i="13"/>
  <c r="H805" i="13" s="1"/>
  <c r="G804" i="13"/>
  <c r="H804" i="13" s="1"/>
  <c r="G803" i="13"/>
  <c r="H803" i="13" s="1"/>
  <c r="G802" i="13"/>
  <c r="H802" i="13" s="1"/>
  <c r="G801" i="13"/>
  <c r="H801" i="13" s="1"/>
  <c r="G800" i="13"/>
  <c r="H800" i="13" s="1"/>
  <c r="G799" i="13"/>
  <c r="H799" i="13" s="1"/>
  <c r="G798" i="13"/>
  <c r="H798" i="13" s="1"/>
  <c r="G797" i="13"/>
  <c r="H797" i="13" s="1"/>
  <c r="G796" i="13"/>
  <c r="H796" i="13" s="1"/>
  <c r="G795" i="13"/>
  <c r="H795" i="13" s="1"/>
  <c r="G794" i="13"/>
  <c r="H794" i="13" s="1"/>
  <c r="G793" i="13"/>
  <c r="H793" i="13" s="1"/>
  <c r="G792" i="13"/>
  <c r="H792" i="13" s="1"/>
  <c r="G791" i="13"/>
  <c r="H791" i="13" s="1"/>
  <c r="G790" i="13"/>
  <c r="H790" i="13" s="1"/>
  <c r="G789" i="13"/>
  <c r="H789" i="13" s="1"/>
  <c r="G788" i="13"/>
  <c r="H788" i="13" s="1"/>
  <c r="G787" i="13"/>
  <c r="H787" i="13" s="1"/>
  <c r="G786" i="13"/>
  <c r="H786" i="13" s="1"/>
  <c r="G785" i="13"/>
  <c r="H785" i="13" s="1"/>
  <c r="G784" i="13"/>
  <c r="H784" i="13" s="1"/>
  <c r="G783" i="13"/>
  <c r="H783" i="13" s="1"/>
  <c r="G782" i="13"/>
  <c r="H782" i="13" s="1"/>
  <c r="G781" i="13"/>
  <c r="H781" i="13" s="1"/>
  <c r="G780" i="13"/>
  <c r="H780" i="13" s="1"/>
  <c r="G779" i="13"/>
  <c r="H779" i="13" s="1"/>
  <c r="G778" i="13"/>
  <c r="H778" i="13" s="1"/>
  <c r="G777" i="13"/>
  <c r="H777" i="13" s="1"/>
  <c r="G776" i="13"/>
  <c r="H776" i="13" s="1"/>
  <c r="G775" i="13"/>
  <c r="H775" i="13" s="1"/>
  <c r="G774" i="13"/>
  <c r="H774" i="13" s="1"/>
  <c r="G773" i="13"/>
  <c r="H773" i="13" s="1"/>
  <c r="G772" i="13"/>
  <c r="H772" i="13" s="1"/>
  <c r="G771" i="13"/>
  <c r="H771" i="13" s="1"/>
  <c r="G770" i="13"/>
  <c r="H770" i="13" s="1"/>
  <c r="G769" i="13"/>
  <c r="H769" i="13" s="1"/>
  <c r="G768" i="13"/>
  <c r="H768" i="13" s="1"/>
  <c r="G767" i="13"/>
  <c r="H767" i="13" s="1"/>
  <c r="G766" i="13"/>
  <c r="H766" i="13" s="1"/>
  <c r="G765" i="13"/>
  <c r="H765" i="13" s="1"/>
  <c r="G764" i="13"/>
  <c r="H764" i="13" s="1"/>
  <c r="G763" i="13"/>
  <c r="H763" i="13" s="1"/>
  <c r="G762" i="13"/>
  <c r="H762" i="13" s="1"/>
  <c r="G761" i="13"/>
  <c r="H761" i="13" s="1"/>
  <c r="G760" i="13"/>
  <c r="H760" i="13" s="1"/>
  <c r="G759" i="13"/>
  <c r="H759" i="13" s="1"/>
  <c r="G758" i="13"/>
  <c r="H758" i="13" s="1"/>
  <c r="G757" i="13"/>
  <c r="H757" i="13" s="1"/>
  <c r="G756" i="13"/>
  <c r="H756" i="13" s="1"/>
  <c r="G755" i="13"/>
  <c r="H755" i="13" s="1"/>
  <c r="G754" i="13"/>
  <c r="H754" i="13" s="1"/>
  <c r="G753" i="13"/>
  <c r="H753" i="13" s="1"/>
  <c r="G752" i="13"/>
  <c r="H752" i="13" s="1"/>
  <c r="G751" i="13"/>
  <c r="H751" i="13" s="1"/>
  <c r="G750" i="13"/>
  <c r="H750" i="13" s="1"/>
  <c r="G749" i="13"/>
  <c r="H749" i="13" s="1"/>
  <c r="G748" i="13"/>
  <c r="H748" i="13" s="1"/>
  <c r="G747" i="13"/>
  <c r="H747" i="13" s="1"/>
  <c r="G746" i="13"/>
  <c r="H746" i="13" s="1"/>
  <c r="G745" i="13"/>
  <c r="H745" i="13" s="1"/>
  <c r="G744" i="13"/>
  <c r="H744" i="13" s="1"/>
  <c r="G743" i="13"/>
  <c r="H743" i="13" s="1"/>
  <c r="G742" i="13"/>
  <c r="H742" i="13" s="1"/>
  <c r="G741" i="13"/>
  <c r="H741" i="13" s="1"/>
  <c r="G740" i="13"/>
  <c r="H740" i="13" s="1"/>
  <c r="G739" i="13"/>
  <c r="H739" i="13" s="1"/>
  <c r="G738" i="13"/>
  <c r="H738" i="13" s="1"/>
  <c r="G737" i="13"/>
  <c r="H737" i="13" s="1"/>
  <c r="G736" i="13"/>
  <c r="H736" i="13" s="1"/>
  <c r="G735" i="13"/>
  <c r="H735" i="13" s="1"/>
  <c r="G734" i="13"/>
  <c r="H734" i="13" s="1"/>
  <c r="G733" i="13"/>
  <c r="H733" i="13" s="1"/>
  <c r="G732" i="13"/>
  <c r="H732" i="13" s="1"/>
  <c r="G731" i="13"/>
  <c r="H731" i="13" s="1"/>
  <c r="G730" i="13"/>
  <c r="H730" i="13" s="1"/>
  <c r="G729" i="13"/>
  <c r="H729" i="13" s="1"/>
  <c r="G728" i="13"/>
  <c r="H728" i="13" s="1"/>
  <c r="G727" i="13"/>
  <c r="H727" i="13" s="1"/>
  <c r="G726" i="13"/>
  <c r="H726" i="13" s="1"/>
  <c r="G725" i="13"/>
  <c r="H725" i="13" s="1"/>
  <c r="G724" i="13"/>
  <c r="H724" i="13" s="1"/>
  <c r="G723" i="13"/>
  <c r="H723" i="13" s="1"/>
  <c r="G722" i="13"/>
  <c r="H722" i="13" s="1"/>
  <c r="G721" i="13"/>
  <c r="H721" i="13" s="1"/>
  <c r="G720" i="13"/>
  <c r="H720" i="13" s="1"/>
  <c r="G719" i="13"/>
  <c r="H719" i="13" s="1"/>
  <c r="G718" i="13"/>
  <c r="H718" i="13" s="1"/>
  <c r="G717" i="13"/>
  <c r="H717" i="13" s="1"/>
  <c r="G716" i="13"/>
  <c r="H716" i="13" s="1"/>
  <c r="G715" i="13"/>
  <c r="H715" i="13" s="1"/>
  <c r="G714" i="13"/>
  <c r="H714" i="13" s="1"/>
  <c r="G713" i="13"/>
  <c r="H713" i="13" s="1"/>
  <c r="G712" i="13"/>
  <c r="H712" i="13" s="1"/>
  <c r="G711" i="13"/>
  <c r="H711" i="13" s="1"/>
  <c r="G710" i="13"/>
  <c r="H710" i="13" s="1"/>
  <c r="G709" i="13"/>
  <c r="H709" i="13" s="1"/>
  <c r="G708" i="13"/>
  <c r="H708" i="13" s="1"/>
  <c r="G707" i="13"/>
  <c r="H707" i="13" s="1"/>
  <c r="G706" i="13"/>
  <c r="H706" i="13" s="1"/>
  <c r="G705" i="13"/>
  <c r="H705" i="13" s="1"/>
  <c r="G704" i="13"/>
  <c r="H704" i="13" s="1"/>
  <c r="G703" i="13"/>
  <c r="H703" i="13" s="1"/>
  <c r="G702" i="13"/>
  <c r="H702" i="13" s="1"/>
  <c r="G701" i="13"/>
  <c r="H701" i="13" s="1"/>
  <c r="G700" i="13"/>
  <c r="H700" i="13" s="1"/>
  <c r="G699" i="13"/>
  <c r="H699" i="13" s="1"/>
  <c r="G698" i="13"/>
  <c r="H698" i="13" s="1"/>
  <c r="G697" i="13"/>
  <c r="H697" i="13" s="1"/>
  <c r="G696" i="13"/>
  <c r="H696" i="13" s="1"/>
  <c r="G695" i="13"/>
  <c r="H695" i="13" s="1"/>
  <c r="G694" i="13"/>
  <c r="H694" i="13" s="1"/>
  <c r="G693" i="13"/>
  <c r="H693" i="13" s="1"/>
  <c r="G692" i="13"/>
  <c r="H692" i="13" s="1"/>
  <c r="G691" i="13"/>
  <c r="H691" i="13" s="1"/>
  <c r="G690" i="13"/>
  <c r="H690" i="13" s="1"/>
  <c r="G689" i="13"/>
  <c r="H689" i="13" s="1"/>
  <c r="G688" i="13"/>
  <c r="H688" i="13" s="1"/>
  <c r="G687" i="13"/>
  <c r="H687" i="13" s="1"/>
  <c r="G686" i="13"/>
  <c r="H686" i="13" s="1"/>
  <c r="G685" i="13"/>
  <c r="H685" i="13" s="1"/>
  <c r="G684" i="13"/>
  <c r="H684" i="13" s="1"/>
  <c r="G683" i="13"/>
  <c r="H683" i="13" s="1"/>
  <c r="G682" i="13"/>
  <c r="H682" i="13" s="1"/>
  <c r="G681" i="13"/>
  <c r="H681" i="13" s="1"/>
  <c r="G680" i="13"/>
  <c r="H680" i="13" s="1"/>
  <c r="G679" i="13"/>
  <c r="H679" i="13" s="1"/>
  <c r="G678" i="13"/>
  <c r="H678" i="13" s="1"/>
  <c r="G677" i="13"/>
  <c r="H677" i="13" s="1"/>
  <c r="G676" i="13"/>
  <c r="H676" i="13" s="1"/>
  <c r="G675" i="13"/>
  <c r="H675" i="13" s="1"/>
  <c r="G674" i="13"/>
  <c r="H674" i="13" s="1"/>
  <c r="G673" i="13"/>
  <c r="H673" i="13" s="1"/>
  <c r="G672" i="13"/>
  <c r="H672" i="13" s="1"/>
  <c r="G671" i="13"/>
  <c r="H671" i="13" s="1"/>
  <c r="G670" i="13"/>
  <c r="H670" i="13" s="1"/>
  <c r="G669" i="13"/>
  <c r="H669" i="13" s="1"/>
  <c r="G668" i="13"/>
  <c r="H668" i="13" s="1"/>
  <c r="G667" i="13"/>
  <c r="H667" i="13" s="1"/>
  <c r="G666" i="13"/>
  <c r="H666" i="13" s="1"/>
  <c r="G665" i="13"/>
  <c r="H665" i="13" s="1"/>
  <c r="G664" i="13"/>
  <c r="H664" i="13" s="1"/>
  <c r="G663" i="13"/>
  <c r="H663" i="13" s="1"/>
  <c r="G662" i="13"/>
  <c r="H662" i="13" s="1"/>
  <c r="G661" i="13"/>
  <c r="H661" i="13" s="1"/>
  <c r="G660" i="13"/>
  <c r="H660" i="13" s="1"/>
  <c r="G659" i="13"/>
  <c r="H659" i="13" s="1"/>
  <c r="G658" i="13"/>
  <c r="H658" i="13" s="1"/>
  <c r="G657" i="13"/>
  <c r="H657" i="13" s="1"/>
  <c r="G656" i="13"/>
  <c r="H656" i="13" s="1"/>
  <c r="G655" i="13"/>
  <c r="H655" i="13" s="1"/>
  <c r="G654" i="13"/>
  <c r="H654" i="13" s="1"/>
  <c r="G653" i="13"/>
  <c r="H653" i="13" s="1"/>
  <c r="G652" i="13"/>
  <c r="H652" i="13" s="1"/>
  <c r="G651" i="13"/>
  <c r="H651" i="13" s="1"/>
  <c r="G650" i="13"/>
  <c r="H650" i="13" s="1"/>
  <c r="G649" i="13"/>
  <c r="H649" i="13" s="1"/>
  <c r="G648" i="13"/>
  <c r="H648" i="13" s="1"/>
  <c r="G647" i="13"/>
  <c r="H647" i="13" s="1"/>
  <c r="G646" i="13"/>
  <c r="H646" i="13" s="1"/>
  <c r="G645" i="13"/>
  <c r="H645" i="13" s="1"/>
  <c r="G644" i="13"/>
  <c r="H644" i="13" s="1"/>
  <c r="G643" i="13"/>
  <c r="H643" i="13" s="1"/>
  <c r="G642" i="13"/>
  <c r="H642" i="13" s="1"/>
  <c r="G640" i="13"/>
  <c r="H640" i="13" s="1"/>
  <c r="G639" i="13"/>
  <c r="H639" i="13" s="1"/>
  <c r="G638" i="13"/>
  <c r="H638" i="13" s="1"/>
  <c r="G637" i="13"/>
  <c r="H637" i="13" s="1"/>
  <c r="G636" i="13"/>
  <c r="H636" i="13" s="1"/>
  <c r="G635" i="13"/>
  <c r="H635" i="13" s="1"/>
  <c r="G634" i="13"/>
  <c r="H634" i="13" s="1"/>
  <c r="G633" i="13"/>
  <c r="H633" i="13" s="1"/>
  <c r="G632" i="13"/>
  <c r="H632" i="13" s="1"/>
  <c r="G631" i="13"/>
  <c r="H631" i="13" s="1"/>
  <c r="G630" i="13"/>
  <c r="H630" i="13" s="1"/>
  <c r="G629" i="13"/>
  <c r="H629" i="13" s="1"/>
  <c r="G628" i="13"/>
  <c r="H628" i="13" s="1"/>
  <c r="G627" i="13"/>
  <c r="H627" i="13" s="1"/>
  <c r="G626" i="13"/>
  <c r="H626" i="13" s="1"/>
  <c r="G625" i="13"/>
  <c r="H625" i="13" s="1"/>
  <c r="G624" i="13"/>
  <c r="H624" i="13" s="1"/>
  <c r="G591" i="13"/>
  <c r="H591" i="13" s="1"/>
  <c r="G590" i="13"/>
  <c r="H590" i="13" s="1"/>
  <c r="G589" i="13"/>
  <c r="H589" i="13" s="1"/>
  <c r="G588" i="13"/>
  <c r="H588" i="13" s="1"/>
  <c r="G579" i="13"/>
  <c r="H579" i="13" s="1"/>
  <c r="G578" i="13"/>
  <c r="H578" i="13" s="1"/>
  <c r="G577" i="13"/>
  <c r="H577" i="13" s="1"/>
  <c r="G576" i="13"/>
  <c r="H576" i="13" s="1"/>
  <c r="G575" i="13"/>
  <c r="H575" i="13" s="1"/>
  <c r="G574" i="13"/>
  <c r="H574" i="13" s="1"/>
  <c r="G573" i="13"/>
  <c r="H573" i="13" s="1"/>
  <c r="G572" i="13"/>
  <c r="H572" i="13" s="1"/>
  <c r="G571" i="13"/>
  <c r="H571" i="13" s="1"/>
  <c r="G570" i="13"/>
  <c r="H570" i="13" s="1"/>
  <c r="G569" i="13"/>
  <c r="H569" i="13" s="1"/>
  <c r="G568" i="13"/>
  <c r="H568" i="13" s="1"/>
  <c r="G567" i="13"/>
  <c r="H567" i="13" s="1"/>
  <c r="G566" i="13"/>
  <c r="H566" i="13" s="1"/>
  <c r="G565" i="13"/>
  <c r="H565" i="13" s="1"/>
  <c r="G564" i="13"/>
  <c r="H564" i="13" s="1"/>
  <c r="G563" i="13"/>
  <c r="H563" i="13" s="1"/>
  <c r="G562" i="13"/>
  <c r="H562" i="13" s="1"/>
  <c r="G561" i="13"/>
  <c r="H561" i="13" s="1"/>
  <c r="G560" i="13"/>
  <c r="H560" i="13" s="1"/>
  <c r="G559" i="13"/>
  <c r="H559" i="13" s="1"/>
  <c r="G558" i="13"/>
  <c r="H558" i="13" s="1"/>
  <c r="G557" i="13"/>
  <c r="H557" i="13" s="1"/>
  <c r="G556" i="13"/>
  <c r="H556" i="13" s="1"/>
  <c r="G555" i="13"/>
  <c r="H555" i="13" s="1"/>
  <c r="G554" i="13"/>
  <c r="H554" i="13" s="1"/>
  <c r="G553" i="13"/>
  <c r="H553" i="13" s="1"/>
  <c r="G552" i="13"/>
  <c r="H552" i="13" s="1"/>
  <c r="G551" i="13"/>
  <c r="H551" i="13" s="1"/>
  <c r="G550" i="13"/>
  <c r="H550" i="13" s="1"/>
  <c r="G549" i="13"/>
  <c r="H549" i="13" s="1"/>
  <c r="G548" i="13"/>
  <c r="H548" i="13" s="1"/>
  <c r="G547" i="13"/>
  <c r="H547" i="13" s="1"/>
  <c r="G546" i="13"/>
  <c r="H546" i="13" s="1"/>
  <c r="G545" i="13"/>
  <c r="H545" i="13" s="1"/>
  <c r="G544" i="13"/>
  <c r="H544" i="13" s="1"/>
  <c r="G543" i="13"/>
  <c r="H543" i="13" s="1"/>
  <c r="G542" i="13"/>
  <c r="H542" i="13" s="1"/>
  <c r="G541" i="13"/>
  <c r="H541" i="13" s="1"/>
  <c r="G540" i="13"/>
  <c r="H540" i="13" s="1"/>
  <c r="G539" i="13"/>
  <c r="H539" i="13" s="1"/>
  <c r="G538" i="13"/>
  <c r="H538" i="13" s="1"/>
  <c r="G537" i="13"/>
  <c r="H537" i="13" s="1"/>
  <c r="G536" i="13"/>
  <c r="H536" i="13" s="1"/>
  <c r="G535" i="13"/>
  <c r="H535" i="13" s="1"/>
  <c r="G534" i="13"/>
  <c r="H534" i="13" s="1"/>
  <c r="G533" i="13"/>
  <c r="H533" i="13" s="1"/>
  <c r="G532" i="13"/>
  <c r="H532" i="13" s="1"/>
  <c r="G531" i="13"/>
  <c r="H531" i="13" s="1"/>
  <c r="G530" i="13"/>
  <c r="H530" i="13" s="1"/>
  <c r="G529" i="13"/>
  <c r="H529" i="13" s="1"/>
  <c r="G528" i="13"/>
  <c r="H528" i="13" s="1"/>
  <c r="G527" i="13"/>
  <c r="H527" i="13" s="1"/>
  <c r="G526" i="13"/>
  <c r="H526" i="13" s="1"/>
  <c r="G525" i="13"/>
  <c r="H525" i="13" s="1"/>
  <c r="G524" i="13"/>
  <c r="H524" i="13" s="1"/>
  <c r="G523" i="13"/>
  <c r="H523" i="13" s="1"/>
  <c r="G522" i="13"/>
  <c r="H522" i="13" s="1"/>
  <c r="G521" i="13"/>
  <c r="H521" i="13" s="1"/>
  <c r="G520" i="13"/>
  <c r="H520" i="13" s="1"/>
  <c r="G519" i="13"/>
  <c r="H519" i="13" s="1"/>
  <c r="G518" i="13"/>
  <c r="H518" i="13" s="1"/>
  <c r="G517" i="13"/>
  <c r="H517" i="13" s="1"/>
  <c r="G516" i="13"/>
  <c r="H516" i="13" s="1"/>
  <c r="G515" i="13"/>
  <c r="H515" i="13" s="1"/>
  <c r="G514" i="13"/>
  <c r="H514" i="13" s="1"/>
  <c r="G513" i="13"/>
  <c r="H513" i="13" s="1"/>
  <c r="G512" i="13"/>
  <c r="H512" i="13" s="1"/>
  <c r="G511" i="13"/>
  <c r="H511" i="13" s="1"/>
  <c r="G510" i="13"/>
  <c r="H510" i="13" s="1"/>
  <c r="G509" i="13"/>
  <c r="H509" i="13" s="1"/>
  <c r="G508" i="13"/>
  <c r="H508" i="13" s="1"/>
  <c r="G507" i="13"/>
  <c r="H507" i="13" s="1"/>
  <c r="G506" i="13"/>
  <c r="H506" i="13" s="1"/>
  <c r="G505" i="13"/>
  <c r="H505" i="13" s="1"/>
  <c r="G504" i="13"/>
  <c r="H504" i="13" s="1"/>
  <c r="G503" i="13"/>
  <c r="H503" i="13" s="1"/>
  <c r="G502" i="13"/>
  <c r="H502" i="13" s="1"/>
  <c r="G501" i="13"/>
  <c r="H501" i="13" s="1"/>
  <c r="G500" i="13"/>
  <c r="H500" i="13" s="1"/>
  <c r="G499" i="13"/>
  <c r="H499" i="13" s="1"/>
  <c r="G498" i="13"/>
  <c r="H498" i="13" s="1"/>
  <c r="G497" i="13"/>
  <c r="H497" i="13" s="1"/>
  <c r="G496" i="13"/>
  <c r="H496" i="13" s="1"/>
  <c r="G495" i="13"/>
  <c r="H495" i="13" s="1"/>
  <c r="G494" i="13"/>
  <c r="H494" i="13" s="1"/>
  <c r="G493" i="13"/>
  <c r="H493" i="13" s="1"/>
  <c r="G492" i="13"/>
  <c r="H492" i="13" s="1"/>
  <c r="G491" i="13"/>
  <c r="H491" i="13" s="1"/>
  <c r="G490" i="13"/>
  <c r="H490" i="13" s="1"/>
  <c r="G489" i="13"/>
  <c r="H489" i="13" s="1"/>
  <c r="G488" i="13"/>
  <c r="H488" i="13" s="1"/>
  <c r="G487" i="13"/>
  <c r="H487" i="13" s="1"/>
  <c r="G486" i="13"/>
  <c r="H486" i="13" s="1"/>
  <c r="G485" i="13"/>
  <c r="H485" i="13" s="1"/>
  <c r="G484" i="13"/>
  <c r="H484" i="13" s="1"/>
  <c r="G483" i="13"/>
  <c r="H483" i="13" s="1"/>
  <c r="G482" i="13"/>
  <c r="H482" i="13" s="1"/>
  <c r="G481" i="13"/>
  <c r="H481" i="13" s="1"/>
  <c r="G480" i="13"/>
  <c r="H480" i="13" s="1"/>
  <c r="G479" i="13"/>
  <c r="H479" i="13" s="1"/>
  <c r="G478" i="13"/>
  <c r="H478" i="13" s="1"/>
  <c r="G477" i="13"/>
  <c r="H477" i="13" s="1"/>
  <c r="G476" i="13"/>
  <c r="H476" i="13" s="1"/>
  <c r="G475" i="13"/>
  <c r="H475" i="13" s="1"/>
  <c r="G474" i="13"/>
  <c r="H474" i="13" s="1"/>
  <c r="G473" i="13"/>
  <c r="H473" i="13" s="1"/>
  <c r="G472" i="13"/>
  <c r="H472" i="13" s="1"/>
  <c r="G471" i="13"/>
  <c r="H471" i="13" s="1"/>
  <c r="G470" i="13"/>
  <c r="H470" i="13" s="1"/>
  <c r="G469" i="13"/>
  <c r="H469" i="13" s="1"/>
  <c r="G468" i="13"/>
  <c r="H468" i="13" s="1"/>
  <c r="G467" i="13"/>
  <c r="H467" i="13" s="1"/>
  <c r="G466" i="13"/>
  <c r="H466" i="13" s="1"/>
  <c r="G465" i="13"/>
  <c r="H465" i="13" s="1"/>
  <c r="G464" i="13"/>
  <c r="H464" i="13" s="1"/>
  <c r="G463" i="13"/>
  <c r="H463" i="13" s="1"/>
  <c r="G462" i="13"/>
  <c r="H462" i="13" s="1"/>
  <c r="G461" i="13"/>
  <c r="H461" i="13" s="1"/>
  <c r="G460" i="13"/>
  <c r="H460" i="13" s="1"/>
  <c r="G459" i="13"/>
  <c r="H459" i="13" s="1"/>
  <c r="G458" i="13"/>
  <c r="H458" i="13" s="1"/>
  <c r="G457" i="13"/>
  <c r="H457" i="13" s="1"/>
  <c r="G456" i="13"/>
  <c r="H456" i="13" s="1"/>
  <c r="G455" i="13"/>
  <c r="H455" i="13" s="1"/>
  <c r="G454" i="13"/>
  <c r="H454" i="13" s="1"/>
  <c r="G453" i="13"/>
  <c r="H453" i="13" s="1"/>
  <c r="G452" i="13"/>
  <c r="H452" i="13" s="1"/>
  <c r="G451" i="13"/>
  <c r="H451" i="13" s="1"/>
  <c r="G450" i="13"/>
  <c r="H450" i="13" s="1"/>
  <c r="F448" i="13"/>
  <c r="G448" i="13" s="1"/>
  <c r="H448" i="13" s="1"/>
  <c r="F447" i="13"/>
  <c r="G447" i="13" s="1"/>
  <c r="H447" i="13" s="1"/>
  <c r="F446" i="13"/>
  <c r="G446" i="13" s="1"/>
  <c r="H446" i="13" s="1"/>
  <c r="F445" i="13"/>
  <c r="G445" i="13" s="1"/>
  <c r="H445" i="13" s="1"/>
  <c r="F444" i="13"/>
  <c r="G444" i="13" s="1"/>
  <c r="H444" i="13" s="1"/>
  <c r="F443" i="13"/>
  <c r="G443" i="13" s="1"/>
  <c r="H443" i="13" s="1"/>
  <c r="F442" i="13"/>
  <c r="G442" i="13" s="1"/>
  <c r="H442" i="13" s="1"/>
  <c r="F441" i="13"/>
  <c r="G441" i="13" s="1"/>
  <c r="H441" i="13" s="1"/>
  <c r="F440" i="13"/>
  <c r="G440" i="13" s="1"/>
  <c r="H440" i="13" s="1"/>
  <c r="F439" i="13"/>
  <c r="G439" i="13" s="1"/>
  <c r="H439" i="13" s="1"/>
  <c r="F438" i="13"/>
  <c r="G438" i="13" s="1"/>
  <c r="H438" i="13" s="1"/>
  <c r="F437" i="13"/>
  <c r="G437" i="13" s="1"/>
  <c r="H437" i="13" s="1"/>
  <c r="F436" i="13"/>
  <c r="G436" i="13" s="1"/>
  <c r="H436" i="13" s="1"/>
  <c r="F435" i="13"/>
  <c r="G435" i="13" s="1"/>
  <c r="H435" i="13" s="1"/>
  <c r="F434" i="13"/>
  <c r="G434" i="13" s="1"/>
  <c r="H434" i="13" s="1"/>
  <c r="F433" i="13"/>
  <c r="G433" i="13" s="1"/>
  <c r="H433" i="13" s="1"/>
  <c r="F432" i="13"/>
  <c r="G432" i="13" s="1"/>
  <c r="H432" i="13" s="1"/>
  <c r="F431" i="13"/>
  <c r="G431" i="13" s="1"/>
  <c r="H431" i="13" s="1"/>
  <c r="F430" i="13"/>
  <c r="G430" i="13" s="1"/>
  <c r="H430" i="13" s="1"/>
  <c r="F429" i="13"/>
  <c r="G429" i="13" s="1"/>
  <c r="H429" i="13" s="1"/>
  <c r="F428" i="13"/>
  <c r="G428" i="13" s="1"/>
  <c r="H428" i="13" s="1"/>
  <c r="F427" i="13"/>
  <c r="G427" i="13" s="1"/>
  <c r="H427" i="13" s="1"/>
  <c r="F426" i="13"/>
  <c r="G426" i="13" s="1"/>
  <c r="H426" i="13" s="1"/>
  <c r="F425" i="13"/>
  <c r="G425" i="13" s="1"/>
  <c r="H425" i="13" s="1"/>
  <c r="F424" i="13"/>
  <c r="G424" i="13" s="1"/>
  <c r="H424" i="13" s="1"/>
  <c r="F423" i="13"/>
  <c r="G423" i="13" s="1"/>
  <c r="H423" i="13" s="1"/>
  <c r="F422" i="13"/>
  <c r="G422" i="13" s="1"/>
  <c r="H422" i="13" s="1"/>
  <c r="F421" i="13"/>
  <c r="G421" i="13" s="1"/>
  <c r="H421" i="13" s="1"/>
  <c r="F420" i="13"/>
  <c r="G420" i="13" s="1"/>
  <c r="H420" i="13" s="1"/>
  <c r="F419" i="13"/>
  <c r="G419" i="13" s="1"/>
  <c r="H419" i="13" s="1"/>
  <c r="F418" i="13"/>
  <c r="G418" i="13" s="1"/>
  <c r="H418" i="13" s="1"/>
  <c r="F417" i="13"/>
  <c r="G417" i="13" s="1"/>
  <c r="H417" i="13" s="1"/>
  <c r="F416" i="13"/>
  <c r="G416" i="13" s="1"/>
  <c r="H416" i="13" s="1"/>
  <c r="F415" i="13"/>
  <c r="G415" i="13" s="1"/>
  <c r="H415" i="13" s="1"/>
  <c r="F414" i="13"/>
  <c r="G414" i="13" s="1"/>
  <c r="H414" i="13" s="1"/>
  <c r="F413" i="13"/>
  <c r="G413" i="13" s="1"/>
  <c r="H413" i="13" s="1"/>
  <c r="F412" i="13"/>
  <c r="G412" i="13" s="1"/>
  <c r="H412" i="13" s="1"/>
  <c r="F411" i="13"/>
  <c r="G411" i="13" s="1"/>
  <c r="H411" i="13" s="1"/>
  <c r="F410" i="13"/>
  <c r="G410" i="13" s="1"/>
  <c r="H410" i="13" s="1"/>
  <c r="F409" i="13"/>
  <c r="G409" i="13" s="1"/>
  <c r="H409" i="13" s="1"/>
  <c r="F408" i="13"/>
  <c r="G408" i="13" s="1"/>
  <c r="H408" i="13" s="1"/>
  <c r="F407" i="13"/>
  <c r="G407" i="13" s="1"/>
  <c r="H407" i="13" s="1"/>
  <c r="F406" i="13"/>
  <c r="G406" i="13" s="1"/>
  <c r="H406" i="13" s="1"/>
  <c r="F405" i="13"/>
  <c r="G405" i="13" s="1"/>
  <c r="H405" i="13" s="1"/>
  <c r="F404" i="13"/>
  <c r="G404" i="13" s="1"/>
  <c r="H404" i="13" s="1"/>
  <c r="F403" i="13"/>
  <c r="G403" i="13" s="1"/>
  <c r="H403" i="13" s="1"/>
  <c r="F402" i="13"/>
  <c r="G402" i="13" s="1"/>
  <c r="H402" i="13" s="1"/>
  <c r="F401" i="13"/>
  <c r="G401" i="13" s="1"/>
  <c r="H401" i="13" s="1"/>
  <c r="F400" i="13"/>
  <c r="G400" i="13" s="1"/>
  <c r="H400" i="13" s="1"/>
  <c r="F399" i="13"/>
  <c r="G399" i="13" s="1"/>
  <c r="H399" i="13" s="1"/>
  <c r="F398" i="13"/>
  <c r="G398" i="13" s="1"/>
  <c r="H398" i="13" s="1"/>
  <c r="F397" i="13"/>
  <c r="G397" i="13" s="1"/>
  <c r="H397" i="13" s="1"/>
  <c r="F396" i="13"/>
  <c r="G396" i="13" s="1"/>
  <c r="H396" i="13" s="1"/>
  <c r="F395" i="13"/>
  <c r="G395" i="13" s="1"/>
  <c r="H395" i="13" s="1"/>
  <c r="F394" i="13"/>
  <c r="G394" i="13" s="1"/>
  <c r="H394" i="13" s="1"/>
  <c r="F393" i="13"/>
  <c r="G393" i="13" s="1"/>
  <c r="H393" i="13" s="1"/>
  <c r="F392" i="13"/>
  <c r="G392" i="13" s="1"/>
  <c r="H392" i="13" s="1"/>
  <c r="F391" i="13"/>
  <c r="G391" i="13" s="1"/>
  <c r="H391" i="13" s="1"/>
  <c r="F390" i="13"/>
  <c r="G390" i="13" s="1"/>
  <c r="H390" i="13" s="1"/>
  <c r="F389" i="13"/>
  <c r="G389" i="13" s="1"/>
  <c r="H389" i="13" s="1"/>
  <c r="F388" i="13"/>
  <c r="G388" i="13" s="1"/>
  <c r="H388" i="13" s="1"/>
  <c r="F387" i="13"/>
  <c r="G387" i="13" s="1"/>
  <c r="H387" i="13" s="1"/>
  <c r="F386" i="13"/>
  <c r="G386" i="13" s="1"/>
  <c r="H386" i="13" s="1"/>
  <c r="F385" i="13"/>
  <c r="G385" i="13" s="1"/>
  <c r="H385" i="13" s="1"/>
  <c r="F384" i="13"/>
  <c r="G384" i="13" s="1"/>
  <c r="H384" i="13" s="1"/>
  <c r="F383" i="13"/>
  <c r="G383" i="13" s="1"/>
  <c r="H383" i="13" s="1"/>
  <c r="F382" i="13"/>
  <c r="G382" i="13" s="1"/>
  <c r="H382" i="13" s="1"/>
  <c r="F381" i="13"/>
  <c r="G381" i="13" s="1"/>
  <c r="H381" i="13" s="1"/>
  <c r="F380" i="13"/>
  <c r="G380" i="13" s="1"/>
  <c r="H380" i="13" s="1"/>
  <c r="F379" i="13"/>
  <c r="G379" i="13" s="1"/>
  <c r="H379" i="13" s="1"/>
  <c r="F378" i="13"/>
  <c r="G378" i="13" s="1"/>
  <c r="H378" i="13" s="1"/>
  <c r="F377" i="13"/>
  <c r="G377" i="13" s="1"/>
  <c r="H377" i="13" s="1"/>
  <c r="F376" i="13"/>
  <c r="G376" i="13" s="1"/>
  <c r="H376" i="13" s="1"/>
  <c r="F375" i="13"/>
  <c r="G375" i="13" s="1"/>
  <c r="H375" i="13" s="1"/>
  <c r="F374" i="13"/>
  <c r="G374" i="13" s="1"/>
  <c r="H374" i="13" s="1"/>
  <c r="F373" i="13"/>
  <c r="G373" i="13" s="1"/>
  <c r="H373" i="13" s="1"/>
  <c r="F372" i="13"/>
  <c r="G372" i="13" s="1"/>
  <c r="H372" i="13" s="1"/>
  <c r="F371" i="13"/>
  <c r="G371" i="13" s="1"/>
  <c r="H371" i="13" s="1"/>
  <c r="F370" i="13"/>
  <c r="G370" i="13" s="1"/>
  <c r="H370" i="13" s="1"/>
  <c r="F369" i="13"/>
  <c r="G369" i="13" s="1"/>
  <c r="H369" i="13" s="1"/>
  <c r="F368" i="13"/>
  <c r="G368" i="13" s="1"/>
  <c r="H368" i="13" s="1"/>
  <c r="F367" i="13"/>
  <c r="G367" i="13" s="1"/>
  <c r="H367" i="13" s="1"/>
  <c r="F366" i="13"/>
  <c r="G366" i="13" s="1"/>
  <c r="H366" i="13" s="1"/>
  <c r="F365" i="13"/>
  <c r="G365" i="13" s="1"/>
  <c r="H365" i="13" s="1"/>
  <c r="F364" i="13"/>
  <c r="G364" i="13" s="1"/>
  <c r="H364" i="13" s="1"/>
  <c r="F363" i="13"/>
  <c r="G363" i="13" s="1"/>
  <c r="H363" i="13" s="1"/>
  <c r="F362" i="13"/>
  <c r="G362" i="13" s="1"/>
  <c r="H362" i="13" s="1"/>
  <c r="F361" i="13"/>
  <c r="G361" i="13" s="1"/>
  <c r="H361" i="13" s="1"/>
  <c r="F360" i="13"/>
  <c r="G360" i="13" s="1"/>
  <c r="H360" i="13" s="1"/>
  <c r="F359" i="13"/>
  <c r="G359" i="13" s="1"/>
  <c r="H359" i="13" s="1"/>
  <c r="F358" i="13"/>
  <c r="G358" i="13" s="1"/>
  <c r="H358" i="13" s="1"/>
  <c r="F357" i="13"/>
  <c r="G357" i="13" s="1"/>
  <c r="H357" i="13" s="1"/>
  <c r="F356" i="13"/>
  <c r="G356" i="13" s="1"/>
  <c r="H356" i="13" s="1"/>
  <c r="F355" i="13"/>
  <c r="G355" i="13" s="1"/>
  <c r="H355" i="13" s="1"/>
  <c r="F354" i="13"/>
  <c r="G354" i="13" s="1"/>
  <c r="H354" i="13" s="1"/>
  <c r="F353" i="13"/>
  <c r="G353" i="13" s="1"/>
  <c r="H353" i="13" s="1"/>
  <c r="F352" i="13"/>
  <c r="G352" i="13" s="1"/>
  <c r="H352" i="13" s="1"/>
  <c r="F351" i="13"/>
  <c r="G351" i="13" s="1"/>
  <c r="H351" i="13" s="1"/>
  <c r="F350" i="13"/>
  <c r="G350" i="13" s="1"/>
  <c r="H350" i="13" s="1"/>
  <c r="F349" i="13"/>
  <c r="G349" i="13" s="1"/>
  <c r="H349" i="13" s="1"/>
  <c r="F348" i="13"/>
  <c r="G348" i="13" s="1"/>
  <c r="H348" i="13" s="1"/>
  <c r="F347" i="13"/>
  <c r="G347" i="13" s="1"/>
  <c r="H347" i="13" s="1"/>
  <c r="F346" i="13"/>
  <c r="G346" i="13" s="1"/>
  <c r="H346" i="13" s="1"/>
  <c r="F345" i="13"/>
  <c r="G345" i="13" s="1"/>
  <c r="H345" i="13" s="1"/>
  <c r="F344" i="13"/>
  <c r="G344" i="13" s="1"/>
  <c r="H344" i="13" s="1"/>
  <c r="F343" i="13"/>
  <c r="G343" i="13" s="1"/>
  <c r="H343" i="13" s="1"/>
  <c r="F342" i="13"/>
  <c r="G342" i="13" s="1"/>
  <c r="H342" i="13" s="1"/>
  <c r="F341" i="13"/>
  <c r="G341" i="13" s="1"/>
  <c r="H341" i="13" s="1"/>
  <c r="F340" i="13"/>
  <c r="G340" i="13" s="1"/>
  <c r="H340" i="13" s="1"/>
  <c r="F339" i="13"/>
  <c r="G339" i="13" s="1"/>
  <c r="H339" i="13" s="1"/>
  <c r="F338" i="13"/>
  <c r="G338" i="13" s="1"/>
  <c r="H338" i="13" s="1"/>
  <c r="F337" i="13"/>
  <c r="G337" i="13" s="1"/>
  <c r="H337" i="13" s="1"/>
  <c r="F336" i="13"/>
  <c r="G336" i="13" s="1"/>
  <c r="H336" i="13" s="1"/>
  <c r="F335" i="13"/>
  <c r="G335" i="13" s="1"/>
  <c r="H335" i="13" s="1"/>
  <c r="F334" i="13"/>
  <c r="G334" i="13" s="1"/>
  <c r="H334" i="13" s="1"/>
  <c r="F333" i="13"/>
  <c r="G333" i="13" s="1"/>
  <c r="H333" i="13" s="1"/>
  <c r="F332" i="13"/>
  <c r="G332" i="13" s="1"/>
  <c r="H332" i="13" s="1"/>
  <c r="F331" i="13"/>
  <c r="G331" i="13" s="1"/>
  <c r="H331" i="13" s="1"/>
  <c r="F330" i="13"/>
  <c r="G330" i="13" s="1"/>
  <c r="H330" i="13" s="1"/>
  <c r="F329" i="13"/>
  <c r="G329" i="13" s="1"/>
  <c r="H329" i="13" s="1"/>
  <c r="F328" i="13"/>
  <c r="G328" i="13" s="1"/>
  <c r="H328" i="13" s="1"/>
  <c r="F327" i="13"/>
  <c r="G327" i="13" s="1"/>
  <c r="H327" i="13" s="1"/>
  <c r="F326" i="13"/>
  <c r="G326" i="13" s="1"/>
  <c r="H326" i="13" s="1"/>
  <c r="F325" i="13"/>
  <c r="G325" i="13" s="1"/>
  <c r="H325" i="13" s="1"/>
  <c r="F324" i="13"/>
  <c r="G324" i="13" s="1"/>
  <c r="H324" i="13" s="1"/>
  <c r="F323" i="13"/>
  <c r="G323" i="13" s="1"/>
  <c r="H323" i="13" s="1"/>
  <c r="F322" i="13"/>
  <c r="G322" i="13" s="1"/>
  <c r="H322" i="13" s="1"/>
  <c r="F321" i="13"/>
  <c r="G321" i="13" s="1"/>
  <c r="H321" i="13" s="1"/>
  <c r="F320" i="13"/>
  <c r="G320" i="13" s="1"/>
  <c r="H320" i="13" s="1"/>
  <c r="F319" i="13"/>
  <c r="G319" i="13" s="1"/>
  <c r="H319" i="13" s="1"/>
  <c r="F318" i="13"/>
  <c r="G318" i="13" s="1"/>
  <c r="H318" i="13" s="1"/>
  <c r="F317" i="13"/>
  <c r="G317" i="13" s="1"/>
  <c r="H317" i="13" s="1"/>
  <c r="F316" i="13"/>
  <c r="G316" i="13" s="1"/>
  <c r="H316" i="13" s="1"/>
  <c r="F315" i="13"/>
  <c r="G315" i="13" s="1"/>
  <c r="H315" i="13" s="1"/>
  <c r="F314" i="13"/>
  <c r="G314" i="13" s="1"/>
  <c r="H314" i="13" s="1"/>
  <c r="F313" i="13"/>
  <c r="G313" i="13" s="1"/>
  <c r="H313" i="13" s="1"/>
  <c r="F311" i="13"/>
  <c r="G311" i="13" s="1"/>
  <c r="H311" i="13" s="1"/>
  <c r="F310" i="13"/>
  <c r="G310" i="13" s="1"/>
  <c r="H310" i="13" s="1"/>
  <c r="F309" i="13"/>
  <c r="G309" i="13" s="1"/>
  <c r="H309" i="13" s="1"/>
  <c r="F308" i="13"/>
  <c r="G308" i="13" s="1"/>
  <c r="H308" i="13" s="1"/>
  <c r="F307" i="13"/>
  <c r="G307" i="13" s="1"/>
  <c r="H307" i="13" s="1"/>
  <c r="F306" i="13"/>
  <c r="G306" i="13" s="1"/>
  <c r="H306" i="13" s="1"/>
  <c r="F305" i="13"/>
  <c r="G305" i="13" s="1"/>
  <c r="H305" i="13" s="1"/>
  <c r="F304" i="13"/>
  <c r="G304" i="13" s="1"/>
  <c r="H304" i="13" s="1"/>
  <c r="F303" i="13"/>
  <c r="G303" i="13" s="1"/>
  <c r="H303" i="13" s="1"/>
  <c r="F302" i="13"/>
  <c r="G302" i="13" s="1"/>
  <c r="H302" i="13" s="1"/>
  <c r="F301" i="13"/>
  <c r="G301" i="13" s="1"/>
  <c r="H301" i="13" s="1"/>
  <c r="F300" i="13"/>
  <c r="G300" i="13" s="1"/>
  <c r="H300" i="13" s="1"/>
  <c r="F299" i="13"/>
  <c r="G299" i="13" s="1"/>
  <c r="H299" i="13" s="1"/>
  <c r="F298" i="13"/>
  <c r="G298" i="13" s="1"/>
  <c r="H298" i="13" s="1"/>
  <c r="F297" i="13"/>
  <c r="G297" i="13" s="1"/>
  <c r="H297" i="13" s="1"/>
  <c r="F296" i="13"/>
  <c r="G296" i="13" s="1"/>
  <c r="H296" i="13" s="1"/>
  <c r="F295" i="13"/>
  <c r="G295" i="13" s="1"/>
  <c r="H295" i="13" s="1"/>
  <c r="F294" i="13"/>
  <c r="G294" i="13" s="1"/>
  <c r="H294" i="13" s="1"/>
  <c r="F293" i="13"/>
  <c r="G293" i="13" s="1"/>
  <c r="H293" i="13" s="1"/>
  <c r="F292" i="13"/>
  <c r="G292" i="13" s="1"/>
  <c r="H292" i="13" s="1"/>
  <c r="F291" i="13"/>
  <c r="G291" i="13" s="1"/>
  <c r="H291" i="13" s="1"/>
  <c r="F290" i="13"/>
  <c r="G290" i="13" s="1"/>
  <c r="H290" i="13" s="1"/>
  <c r="F289" i="13"/>
  <c r="G289" i="13" s="1"/>
  <c r="H289" i="13" s="1"/>
  <c r="F288" i="13"/>
  <c r="G288" i="13" s="1"/>
  <c r="H288" i="13" s="1"/>
  <c r="F287" i="13"/>
  <c r="G287" i="13" s="1"/>
  <c r="H287" i="13" s="1"/>
  <c r="F286" i="13"/>
  <c r="G286" i="13" s="1"/>
  <c r="H286" i="13" s="1"/>
  <c r="F285" i="13"/>
  <c r="G285" i="13" s="1"/>
  <c r="H285" i="13" s="1"/>
  <c r="F284" i="13"/>
  <c r="G284" i="13" s="1"/>
  <c r="H284" i="13" s="1"/>
  <c r="F283" i="13"/>
  <c r="G283" i="13" s="1"/>
  <c r="H283" i="13" s="1"/>
  <c r="F282" i="13"/>
  <c r="G282" i="13" s="1"/>
  <c r="H282" i="13" s="1"/>
  <c r="F281" i="13"/>
  <c r="G281" i="13" s="1"/>
  <c r="H281" i="13" s="1"/>
  <c r="F280" i="13"/>
  <c r="G280" i="13" s="1"/>
  <c r="H280" i="13" s="1"/>
  <c r="F279" i="13"/>
  <c r="G279" i="13" s="1"/>
  <c r="H279" i="13" s="1"/>
  <c r="F278" i="13"/>
  <c r="G278" i="13" s="1"/>
  <c r="H278" i="13" s="1"/>
  <c r="F277" i="13"/>
  <c r="G277" i="13" s="1"/>
  <c r="H277" i="13" s="1"/>
  <c r="F276" i="13"/>
  <c r="G276" i="13" s="1"/>
  <c r="H276" i="13" s="1"/>
  <c r="F275" i="13"/>
  <c r="G275" i="13" s="1"/>
  <c r="H275" i="13" s="1"/>
  <c r="F274" i="13"/>
  <c r="G274" i="13" s="1"/>
  <c r="H274" i="13" s="1"/>
  <c r="F273" i="13"/>
  <c r="G273" i="13" s="1"/>
  <c r="H273" i="13" s="1"/>
  <c r="F272" i="13"/>
  <c r="G272" i="13" s="1"/>
  <c r="H272" i="13" s="1"/>
  <c r="F271" i="13"/>
  <c r="G271" i="13" s="1"/>
  <c r="H271" i="13" s="1"/>
  <c r="F270" i="13"/>
  <c r="G270" i="13" s="1"/>
  <c r="H270" i="13" s="1"/>
  <c r="F269" i="13"/>
  <c r="G269" i="13" s="1"/>
  <c r="H269" i="13" s="1"/>
  <c r="F268" i="13"/>
  <c r="G268" i="13" s="1"/>
  <c r="H268" i="13" s="1"/>
  <c r="F267" i="13"/>
  <c r="G267" i="13" s="1"/>
  <c r="H267" i="13" s="1"/>
  <c r="F266" i="13"/>
  <c r="G266" i="13" s="1"/>
  <c r="H266" i="13" s="1"/>
  <c r="F265" i="13"/>
  <c r="G265" i="13" s="1"/>
  <c r="H265" i="13" s="1"/>
  <c r="F264" i="13"/>
  <c r="G264" i="13" s="1"/>
  <c r="H264" i="13" s="1"/>
  <c r="F263" i="13"/>
  <c r="G263" i="13" s="1"/>
  <c r="H263" i="13" s="1"/>
  <c r="F262" i="13"/>
  <c r="G262" i="13" s="1"/>
  <c r="H262" i="13" s="1"/>
  <c r="F261" i="13"/>
  <c r="G261" i="13" s="1"/>
  <c r="H261" i="13" s="1"/>
  <c r="F260" i="13"/>
  <c r="G260" i="13" s="1"/>
  <c r="H260" i="13" s="1"/>
  <c r="F259" i="13"/>
  <c r="G259" i="13" s="1"/>
  <c r="H259" i="13" s="1"/>
  <c r="F258" i="13"/>
  <c r="G258" i="13" s="1"/>
  <c r="H258" i="13" s="1"/>
  <c r="F257" i="13"/>
  <c r="G257" i="13" s="1"/>
  <c r="H257" i="13" s="1"/>
  <c r="F256" i="13"/>
  <c r="G256" i="13" s="1"/>
  <c r="H256" i="13" s="1"/>
  <c r="F255" i="13"/>
  <c r="G255" i="13" s="1"/>
  <c r="H255" i="13" s="1"/>
  <c r="F254" i="13"/>
  <c r="G254" i="13" s="1"/>
  <c r="H254" i="13" s="1"/>
  <c r="F253" i="13"/>
  <c r="G253" i="13" s="1"/>
  <c r="H253" i="13" s="1"/>
  <c r="F252" i="13"/>
  <c r="G252" i="13" s="1"/>
  <c r="H252" i="13" s="1"/>
  <c r="F251" i="13"/>
  <c r="G251" i="13" s="1"/>
  <c r="H251" i="13" s="1"/>
  <c r="F250" i="13"/>
  <c r="G250" i="13" s="1"/>
  <c r="H250" i="13" s="1"/>
  <c r="F249" i="13"/>
  <c r="G249" i="13" s="1"/>
  <c r="H249" i="13" s="1"/>
  <c r="F248" i="13"/>
  <c r="G248" i="13" s="1"/>
  <c r="H248" i="13" s="1"/>
  <c r="F247" i="13"/>
  <c r="G247" i="13" s="1"/>
  <c r="H247" i="13" s="1"/>
  <c r="F246" i="13"/>
  <c r="G246" i="13" s="1"/>
  <c r="H246" i="13" s="1"/>
  <c r="F245" i="13"/>
  <c r="G245" i="13" s="1"/>
  <c r="H245" i="13" s="1"/>
  <c r="F244" i="13"/>
  <c r="G244" i="13" s="1"/>
  <c r="H244" i="13" s="1"/>
  <c r="F243" i="13"/>
  <c r="G243" i="13" s="1"/>
  <c r="H243" i="13" s="1"/>
  <c r="F242" i="13"/>
  <c r="G242" i="13" s="1"/>
  <c r="H242" i="13" s="1"/>
  <c r="F241" i="13"/>
  <c r="G241" i="13" s="1"/>
  <c r="H241" i="13" s="1"/>
  <c r="F240" i="13"/>
  <c r="G240" i="13" s="1"/>
  <c r="H240" i="13" s="1"/>
  <c r="F239" i="13"/>
  <c r="G239" i="13" s="1"/>
  <c r="H239" i="13" s="1"/>
  <c r="F238" i="13"/>
  <c r="G238" i="13" s="1"/>
  <c r="H238" i="13" s="1"/>
  <c r="F237" i="13"/>
  <c r="G237" i="13" s="1"/>
  <c r="H237" i="13" s="1"/>
  <c r="F236" i="13"/>
  <c r="G236" i="13" s="1"/>
  <c r="H236" i="13" s="1"/>
  <c r="F235" i="13"/>
  <c r="G235" i="13" s="1"/>
  <c r="H235" i="13" s="1"/>
  <c r="F234" i="13"/>
  <c r="G234" i="13" s="1"/>
  <c r="H234" i="13" s="1"/>
  <c r="F233" i="13"/>
  <c r="G233" i="13" s="1"/>
  <c r="H233" i="13" s="1"/>
  <c r="F232" i="13"/>
  <c r="G232" i="13" s="1"/>
  <c r="H232" i="13" s="1"/>
  <c r="F231" i="13"/>
  <c r="G231" i="13" s="1"/>
  <c r="H231" i="13" s="1"/>
  <c r="F230" i="13"/>
  <c r="G230" i="13" s="1"/>
  <c r="H230" i="13" s="1"/>
  <c r="F229" i="13"/>
  <c r="G229" i="13" s="1"/>
  <c r="H229" i="13" s="1"/>
  <c r="F228" i="13"/>
  <c r="G228" i="13" s="1"/>
  <c r="H228" i="13" s="1"/>
  <c r="F227" i="13"/>
  <c r="G227" i="13" s="1"/>
  <c r="H227" i="13" s="1"/>
  <c r="F226" i="13"/>
  <c r="G226" i="13" s="1"/>
  <c r="H226" i="13" s="1"/>
  <c r="F225" i="13"/>
  <c r="G225" i="13" s="1"/>
  <c r="H225" i="13" s="1"/>
  <c r="F224" i="13"/>
  <c r="G224" i="13" s="1"/>
  <c r="H224" i="13" s="1"/>
  <c r="F223" i="13"/>
  <c r="G223" i="13" s="1"/>
  <c r="H223" i="13" s="1"/>
  <c r="F222" i="13"/>
  <c r="G222" i="13" s="1"/>
  <c r="H222" i="13" s="1"/>
  <c r="F221" i="13"/>
  <c r="G221" i="13" s="1"/>
  <c r="H221" i="13" s="1"/>
  <c r="F220" i="13"/>
  <c r="G220" i="13" s="1"/>
  <c r="H220" i="13" s="1"/>
  <c r="F219" i="13"/>
  <c r="G219" i="13" s="1"/>
  <c r="H219" i="13" s="1"/>
  <c r="F218" i="13"/>
  <c r="G218" i="13" s="1"/>
  <c r="H218" i="13" s="1"/>
  <c r="F217" i="13"/>
  <c r="G217" i="13" s="1"/>
  <c r="H217" i="13" s="1"/>
  <c r="F216" i="13"/>
  <c r="G216" i="13" s="1"/>
  <c r="H216" i="13" s="1"/>
  <c r="F215" i="13"/>
  <c r="G215" i="13" s="1"/>
  <c r="H215" i="13" s="1"/>
  <c r="F214" i="13"/>
  <c r="G214" i="13" s="1"/>
  <c r="H214" i="13" s="1"/>
  <c r="F213" i="13"/>
  <c r="G213" i="13" s="1"/>
  <c r="H213" i="13" s="1"/>
  <c r="F212" i="13"/>
  <c r="G212" i="13" s="1"/>
  <c r="H212" i="13" s="1"/>
  <c r="F211" i="13"/>
  <c r="G211" i="13" s="1"/>
  <c r="H211" i="13" s="1"/>
  <c r="F210" i="13"/>
  <c r="G210" i="13" s="1"/>
  <c r="H210" i="13" s="1"/>
  <c r="F209" i="13"/>
  <c r="G209" i="13" s="1"/>
  <c r="H209" i="13" s="1"/>
  <c r="F208" i="13"/>
  <c r="G208" i="13" s="1"/>
  <c r="H208" i="13" s="1"/>
  <c r="F207" i="13"/>
  <c r="G207" i="13" s="1"/>
  <c r="H207" i="13" s="1"/>
  <c r="F206" i="13"/>
  <c r="G206" i="13" s="1"/>
  <c r="H206" i="13" s="1"/>
  <c r="F205" i="13"/>
  <c r="G205" i="13" s="1"/>
  <c r="H205" i="13" s="1"/>
  <c r="F204" i="13"/>
  <c r="G204" i="13" s="1"/>
  <c r="H204" i="13" s="1"/>
  <c r="F203" i="13"/>
  <c r="G203" i="13" s="1"/>
  <c r="H203" i="13" s="1"/>
  <c r="F202" i="13"/>
  <c r="G202" i="13" s="1"/>
  <c r="H202" i="13" s="1"/>
  <c r="F201" i="13"/>
  <c r="G201" i="13" s="1"/>
  <c r="H201" i="13" s="1"/>
  <c r="F200" i="13"/>
  <c r="G200" i="13" s="1"/>
  <c r="H200" i="13" s="1"/>
  <c r="F199" i="13"/>
  <c r="G199" i="13" s="1"/>
  <c r="H199" i="13" s="1"/>
  <c r="F198" i="13"/>
  <c r="G198" i="13" s="1"/>
  <c r="H198" i="13" s="1"/>
  <c r="F197" i="13"/>
  <c r="G197" i="13" s="1"/>
  <c r="H197" i="13" s="1"/>
  <c r="F196" i="13"/>
  <c r="G196" i="13" s="1"/>
  <c r="H196" i="13" s="1"/>
  <c r="F195" i="13"/>
  <c r="G195" i="13" s="1"/>
  <c r="H195" i="13" s="1"/>
  <c r="F194" i="13"/>
  <c r="G194" i="13" s="1"/>
  <c r="H194" i="13" s="1"/>
  <c r="F193" i="13"/>
  <c r="G193" i="13" s="1"/>
  <c r="H193" i="13" s="1"/>
  <c r="F192" i="13"/>
  <c r="G192" i="13" s="1"/>
  <c r="H192" i="13" s="1"/>
  <c r="F191" i="13"/>
  <c r="G191" i="13" s="1"/>
  <c r="H191" i="13" s="1"/>
  <c r="F190" i="13"/>
  <c r="G190" i="13" s="1"/>
  <c r="H190" i="13" s="1"/>
  <c r="F189" i="13"/>
  <c r="G189" i="13" s="1"/>
  <c r="H189" i="13" s="1"/>
  <c r="F188" i="13"/>
  <c r="G188" i="13" s="1"/>
  <c r="H188" i="13" s="1"/>
  <c r="F187" i="13"/>
  <c r="G187" i="13" s="1"/>
  <c r="H187" i="13" s="1"/>
  <c r="F186" i="13"/>
  <c r="G186" i="13" s="1"/>
  <c r="H186" i="13" s="1"/>
  <c r="F185" i="13"/>
  <c r="G185" i="13" s="1"/>
  <c r="H185" i="13" s="1"/>
  <c r="F184" i="13"/>
  <c r="G184" i="13" s="1"/>
  <c r="H184" i="13" s="1"/>
  <c r="F183" i="13"/>
  <c r="G183" i="13" s="1"/>
  <c r="H183" i="13" s="1"/>
  <c r="F182" i="13"/>
  <c r="G182" i="13" s="1"/>
  <c r="H182" i="13" s="1"/>
  <c r="F181" i="13"/>
  <c r="G181" i="13" s="1"/>
  <c r="H181" i="13" s="1"/>
  <c r="F180" i="13"/>
  <c r="G180" i="13" s="1"/>
  <c r="H180" i="13" s="1"/>
  <c r="F179" i="13"/>
  <c r="G179" i="13" s="1"/>
  <c r="H179" i="13" s="1"/>
  <c r="F178" i="13"/>
  <c r="G178" i="13" s="1"/>
  <c r="H178" i="13" s="1"/>
  <c r="F177" i="13"/>
  <c r="G177" i="13" s="1"/>
  <c r="H177" i="13" s="1"/>
  <c r="F176" i="13"/>
  <c r="G176" i="13" s="1"/>
  <c r="H176" i="13" s="1"/>
  <c r="F175" i="13"/>
  <c r="G175" i="13" s="1"/>
  <c r="H175" i="13" s="1"/>
  <c r="F174" i="13"/>
  <c r="G174" i="13" s="1"/>
  <c r="H174" i="13" s="1"/>
  <c r="F173" i="13"/>
  <c r="G173" i="13" s="1"/>
  <c r="H173" i="13" s="1"/>
  <c r="F172" i="13"/>
  <c r="G172" i="13" s="1"/>
  <c r="H172" i="13" s="1"/>
  <c r="F171" i="13"/>
  <c r="G171" i="13" s="1"/>
  <c r="H171" i="13" s="1"/>
  <c r="F170" i="13"/>
  <c r="G170" i="13" s="1"/>
  <c r="H170" i="13" s="1"/>
  <c r="F169" i="13"/>
  <c r="G169" i="13" s="1"/>
  <c r="H169" i="13" s="1"/>
  <c r="F168" i="13"/>
  <c r="G168" i="13" s="1"/>
  <c r="H168" i="13" s="1"/>
  <c r="F167" i="13"/>
  <c r="G167" i="13" s="1"/>
  <c r="H167" i="13" s="1"/>
  <c r="F166" i="13"/>
  <c r="G166" i="13" s="1"/>
  <c r="H166" i="13" s="1"/>
  <c r="F165" i="13"/>
  <c r="G165" i="13" s="1"/>
  <c r="H165" i="13" s="1"/>
  <c r="F164" i="13"/>
  <c r="G164" i="13" s="1"/>
  <c r="H164" i="13" s="1"/>
  <c r="F163" i="13"/>
  <c r="G163" i="13" s="1"/>
  <c r="H163" i="13" s="1"/>
  <c r="F162" i="13"/>
  <c r="G162" i="13" s="1"/>
  <c r="H162" i="13" s="1"/>
  <c r="F161" i="13"/>
  <c r="G161" i="13" s="1"/>
  <c r="H161" i="13" s="1"/>
  <c r="F160" i="13"/>
  <c r="G160" i="13" s="1"/>
  <c r="H160" i="13" s="1"/>
  <c r="F159" i="13"/>
  <c r="G159" i="13" s="1"/>
  <c r="H159" i="13" s="1"/>
  <c r="F158" i="13"/>
  <c r="G158" i="13" s="1"/>
  <c r="H158" i="13" s="1"/>
  <c r="F157" i="13"/>
  <c r="G157" i="13" s="1"/>
  <c r="H157" i="13" s="1"/>
  <c r="F156" i="13"/>
  <c r="G156" i="13" s="1"/>
  <c r="H156" i="13" s="1"/>
  <c r="F155" i="13"/>
  <c r="G155" i="13" s="1"/>
  <c r="H155" i="13" s="1"/>
  <c r="F154" i="13"/>
  <c r="G154" i="13" s="1"/>
  <c r="H154" i="13" s="1"/>
  <c r="F153" i="13"/>
  <c r="G153" i="13" s="1"/>
  <c r="H153" i="13" s="1"/>
  <c r="F152" i="13"/>
  <c r="G152" i="13" s="1"/>
  <c r="H152" i="13" s="1"/>
  <c r="F151" i="13"/>
  <c r="G151" i="13" s="1"/>
  <c r="H151" i="13" s="1"/>
  <c r="F150" i="13"/>
  <c r="G150" i="13" s="1"/>
  <c r="H150" i="13" s="1"/>
  <c r="F149" i="13"/>
  <c r="G149" i="13" s="1"/>
  <c r="H149" i="13" s="1"/>
  <c r="F148" i="13"/>
  <c r="G148" i="13" s="1"/>
  <c r="H148" i="13" s="1"/>
  <c r="F147" i="13"/>
  <c r="G147" i="13" s="1"/>
  <c r="H147" i="13" s="1"/>
  <c r="F146" i="13"/>
  <c r="G146" i="13" s="1"/>
  <c r="H146" i="13" s="1"/>
  <c r="F145" i="13"/>
  <c r="G145" i="13" s="1"/>
  <c r="H145" i="13" s="1"/>
  <c r="F144" i="13"/>
  <c r="G144" i="13" s="1"/>
  <c r="H144" i="13" s="1"/>
  <c r="F143" i="13"/>
  <c r="G143" i="13" s="1"/>
  <c r="H143" i="13" s="1"/>
  <c r="F142" i="13"/>
  <c r="G142" i="13" s="1"/>
  <c r="H142" i="13" s="1"/>
  <c r="F141" i="13"/>
  <c r="G141" i="13" s="1"/>
  <c r="H141" i="13" s="1"/>
  <c r="F140" i="13"/>
  <c r="G140" i="13" s="1"/>
  <c r="H140" i="13" s="1"/>
  <c r="F139" i="13"/>
  <c r="G139" i="13" s="1"/>
  <c r="H139" i="13" s="1"/>
  <c r="F138" i="13"/>
  <c r="G138" i="13" s="1"/>
  <c r="H138" i="13" s="1"/>
  <c r="F137" i="13"/>
  <c r="G137" i="13" s="1"/>
  <c r="H137" i="13" s="1"/>
  <c r="F136" i="13"/>
  <c r="G136" i="13" s="1"/>
  <c r="H136" i="13" s="1"/>
  <c r="F135" i="13"/>
  <c r="G135" i="13" s="1"/>
  <c r="H135" i="13" s="1"/>
  <c r="F134" i="13"/>
  <c r="G134" i="13" s="1"/>
  <c r="H134" i="13" s="1"/>
  <c r="F133" i="13"/>
  <c r="G133" i="13" s="1"/>
  <c r="H133" i="13" s="1"/>
  <c r="F132" i="13"/>
  <c r="G132" i="13" s="1"/>
  <c r="H132" i="13" s="1"/>
  <c r="F131" i="13"/>
  <c r="G131" i="13" s="1"/>
  <c r="H131" i="13" s="1"/>
  <c r="F130" i="13"/>
  <c r="G130" i="13" s="1"/>
  <c r="H130" i="13" s="1"/>
  <c r="F129" i="13"/>
  <c r="G129" i="13" s="1"/>
  <c r="H129" i="13" s="1"/>
  <c r="F128" i="13"/>
  <c r="G128" i="13" s="1"/>
  <c r="H128" i="13" s="1"/>
  <c r="F127" i="13"/>
  <c r="G127" i="13" s="1"/>
  <c r="H127" i="13" s="1"/>
  <c r="F126" i="13"/>
  <c r="G126" i="13" s="1"/>
  <c r="H126" i="13" s="1"/>
  <c r="F125" i="13"/>
  <c r="G125" i="13" s="1"/>
  <c r="H125" i="13" s="1"/>
  <c r="F124" i="13"/>
  <c r="G124" i="13" s="1"/>
  <c r="H124" i="13" s="1"/>
  <c r="F123" i="13"/>
  <c r="G123" i="13" s="1"/>
  <c r="H123" i="13" s="1"/>
  <c r="F122" i="13"/>
  <c r="G122" i="13" s="1"/>
  <c r="H122" i="13" s="1"/>
  <c r="F121" i="13"/>
  <c r="G121" i="13" s="1"/>
  <c r="H121" i="13" s="1"/>
  <c r="F120" i="13"/>
  <c r="G120" i="13" s="1"/>
  <c r="H120" i="13" s="1"/>
  <c r="F119" i="13"/>
  <c r="G119" i="13" s="1"/>
  <c r="H119" i="13" s="1"/>
  <c r="F118" i="13"/>
  <c r="G118" i="13" s="1"/>
  <c r="H118" i="13" s="1"/>
  <c r="F117" i="13"/>
  <c r="G117" i="13" s="1"/>
  <c r="H117" i="13" s="1"/>
  <c r="F116" i="13"/>
  <c r="G116" i="13" s="1"/>
  <c r="H116" i="13" s="1"/>
  <c r="F115" i="13"/>
  <c r="G115" i="13" s="1"/>
  <c r="H115" i="13" s="1"/>
  <c r="F114" i="13"/>
  <c r="G114" i="13" s="1"/>
  <c r="H114" i="13" s="1"/>
  <c r="F113" i="13"/>
  <c r="G113" i="13" s="1"/>
  <c r="H113" i="13" s="1"/>
  <c r="F112" i="13"/>
  <c r="G112" i="13" s="1"/>
  <c r="H112" i="13" s="1"/>
  <c r="F111" i="13"/>
  <c r="G111" i="13" s="1"/>
  <c r="H111" i="13" s="1"/>
  <c r="F110" i="13"/>
  <c r="G110" i="13" s="1"/>
  <c r="H110" i="13" s="1"/>
  <c r="F109" i="13"/>
  <c r="G109" i="13" s="1"/>
  <c r="H109" i="13" s="1"/>
  <c r="F108" i="13"/>
  <c r="G108" i="13" s="1"/>
  <c r="H108" i="13" s="1"/>
  <c r="F107" i="13"/>
  <c r="G107" i="13" s="1"/>
  <c r="H107" i="13" s="1"/>
  <c r="F106" i="13"/>
  <c r="G106" i="13" s="1"/>
  <c r="H106" i="13" s="1"/>
  <c r="F105" i="13"/>
  <c r="G105" i="13" s="1"/>
  <c r="H105" i="13" s="1"/>
  <c r="F104" i="13"/>
  <c r="G104" i="13" s="1"/>
  <c r="H104" i="13" s="1"/>
  <c r="F103" i="13"/>
  <c r="G103" i="13" s="1"/>
  <c r="H103" i="13" s="1"/>
  <c r="F102" i="13"/>
  <c r="G102" i="13" s="1"/>
  <c r="H102" i="13" s="1"/>
  <c r="F101" i="13"/>
  <c r="G101" i="13" s="1"/>
  <c r="H101" i="13" s="1"/>
  <c r="F100" i="13"/>
  <c r="G100" i="13" s="1"/>
  <c r="H100" i="13" s="1"/>
  <c r="F99" i="13"/>
  <c r="G99" i="13" s="1"/>
  <c r="H99" i="13" s="1"/>
  <c r="F98" i="13"/>
  <c r="G98" i="13" s="1"/>
  <c r="H98" i="13" s="1"/>
  <c r="F97" i="13"/>
  <c r="G97" i="13" s="1"/>
  <c r="H97" i="13" s="1"/>
  <c r="F96" i="13"/>
  <c r="G96" i="13" s="1"/>
  <c r="H96" i="13" s="1"/>
  <c r="F95" i="13"/>
  <c r="G95" i="13" s="1"/>
  <c r="H95" i="13" s="1"/>
  <c r="F94" i="13"/>
  <c r="G94" i="13" s="1"/>
  <c r="H94" i="13" s="1"/>
  <c r="F93" i="13"/>
  <c r="G93" i="13" s="1"/>
  <c r="H93" i="13" s="1"/>
  <c r="F92" i="13"/>
  <c r="G92" i="13" s="1"/>
  <c r="H92" i="13" s="1"/>
  <c r="F91" i="13"/>
  <c r="G91" i="13" s="1"/>
  <c r="H91" i="13" s="1"/>
  <c r="F90" i="13"/>
  <c r="G90" i="13" s="1"/>
  <c r="H90" i="13" s="1"/>
  <c r="F89" i="13"/>
  <c r="G89" i="13" s="1"/>
  <c r="H89" i="13" s="1"/>
  <c r="F88" i="13"/>
  <c r="G88" i="13" s="1"/>
  <c r="H88" i="13" s="1"/>
  <c r="F87" i="13"/>
  <c r="G87" i="13" s="1"/>
  <c r="H87" i="13" s="1"/>
  <c r="F86" i="13"/>
  <c r="G86" i="13" s="1"/>
  <c r="H86" i="13" s="1"/>
  <c r="F85" i="13"/>
  <c r="G85" i="13" s="1"/>
  <c r="H85" i="13" s="1"/>
  <c r="F84" i="13"/>
  <c r="G84" i="13" s="1"/>
  <c r="H84" i="13" s="1"/>
  <c r="F83" i="13"/>
  <c r="G83" i="13" s="1"/>
  <c r="H83" i="13" s="1"/>
  <c r="F82" i="13"/>
  <c r="G82" i="13" s="1"/>
  <c r="H82" i="13" s="1"/>
  <c r="F81" i="13"/>
  <c r="G81" i="13" s="1"/>
  <c r="H81" i="13" s="1"/>
  <c r="F80" i="13"/>
  <c r="G80" i="13" s="1"/>
  <c r="H80" i="13" s="1"/>
  <c r="F79" i="13"/>
  <c r="G79" i="13" s="1"/>
  <c r="H79" i="13" s="1"/>
  <c r="F78" i="13"/>
  <c r="G78" i="13" s="1"/>
  <c r="H78" i="13" s="1"/>
  <c r="F77" i="13"/>
  <c r="G77" i="13" s="1"/>
  <c r="H77" i="13" s="1"/>
  <c r="F76" i="13"/>
  <c r="G76" i="13" s="1"/>
  <c r="H76" i="13" s="1"/>
  <c r="F75" i="13"/>
  <c r="G75" i="13" s="1"/>
  <c r="H75" i="13" s="1"/>
  <c r="F74" i="13"/>
  <c r="G74" i="13" s="1"/>
  <c r="H74" i="13" s="1"/>
  <c r="F73" i="13"/>
  <c r="G73" i="13" s="1"/>
  <c r="H73" i="13" s="1"/>
  <c r="F72" i="13"/>
  <c r="G72" i="13" s="1"/>
  <c r="H72" i="13" s="1"/>
  <c r="F71" i="13"/>
  <c r="G71" i="13" s="1"/>
  <c r="H71" i="13" s="1"/>
  <c r="F70" i="13"/>
  <c r="G70" i="13" s="1"/>
  <c r="H70" i="13" s="1"/>
  <c r="F69" i="13"/>
  <c r="G69" i="13" s="1"/>
  <c r="H69" i="13" s="1"/>
  <c r="F68" i="13"/>
  <c r="G68" i="13" s="1"/>
  <c r="H68" i="13" s="1"/>
  <c r="F67" i="13"/>
  <c r="G67" i="13" s="1"/>
  <c r="H67" i="13" s="1"/>
  <c r="F66" i="13"/>
  <c r="G66" i="13" s="1"/>
  <c r="H66" i="13" s="1"/>
  <c r="F65" i="13"/>
  <c r="G65" i="13" s="1"/>
  <c r="H65" i="13" s="1"/>
  <c r="F64" i="13"/>
  <c r="G64" i="13" s="1"/>
  <c r="H64" i="13" s="1"/>
  <c r="F63" i="13"/>
  <c r="G63" i="13" s="1"/>
  <c r="H63" i="13" s="1"/>
  <c r="F62" i="13"/>
  <c r="G62" i="13" s="1"/>
  <c r="H62" i="13" s="1"/>
  <c r="F61" i="13"/>
  <c r="G61" i="13" s="1"/>
  <c r="H61" i="13" s="1"/>
  <c r="F60" i="13"/>
  <c r="G60" i="13" s="1"/>
  <c r="H60" i="13" s="1"/>
  <c r="F59" i="13"/>
  <c r="G59" i="13" s="1"/>
  <c r="H59" i="13" s="1"/>
  <c r="F58" i="13"/>
  <c r="G58" i="13" s="1"/>
  <c r="H58" i="13" s="1"/>
  <c r="F57" i="13"/>
  <c r="G57" i="13" s="1"/>
  <c r="H57" i="13" s="1"/>
  <c r="F56" i="13"/>
  <c r="G56" i="13" s="1"/>
  <c r="H56" i="13" s="1"/>
  <c r="F55" i="13"/>
  <c r="G55" i="13" s="1"/>
  <c r="H55" i="13" s="1"/>
  <c r="F54" i="13"/>
  <c r="G54" i="13" s="1"/>
  <c r="H54" i="13" s="1"/>
  <c r="F53" i="13"/>
  <c r="G53" i="13" s="1"/>
  <c r="H53" i="13" s="1"/>
  <c r="F52" i="13"/>
  <c r="G52" i="13" s="1"/>
  <c r="H52" i="13" s="1"/>
  <c r="F51" i="13"/>
  <c r="G51" i="13" s="1"/>
  <c r="H51" i="13" s="1"/>
  <c r="F50" i="13"/>
  <c r="G50" i="13" s="1"/>
  <c r="H50" i="13" s="1"/>
  <c r="F49" i="13"/>
  <c r="G49" i="13" s="1"/>
  <c r="H49" i="13" s="1"/>
  <c r="F48" i="13"/>
  <c r="G48" i="13" s="1"/>
  <c r="H48" i="13" s="1"/>
  <c r="F47" i="13"/>
  <c r="G47" i="13" s="1"/>
  <c r="H47" i="13" s="1"/>
  <c r="F46" i="13"/>
  <c r="G46" i="13" s="1"/>
  <c r="H46" i="13" s="1"/>
  <c r="F45" i="13"/>
  <c r="G45" i="13" s="1"/>
  <c r="H45" i="13" s="1"/>
  <c r="F44" i="13"/>
  <c r="G44" i="13" s="1"/>
  <c r="H44" i="13" s="1"/>
  <c r="F43" i="13"/>
  <c r="G43" i="13" s="1"/>
  <c r="H43" i="13" s="1"/>
  <c r="F42" i="13"/>
  <c r="G42" i="13" s="1"/>
  <c r="H42" i="13" s="1"/>
  <c r="F41" i="13"/>
  <c r="G41" i="13" s="1"/>
  <c r="H41" i="13" s="1"/>
  <c r="F40" i="13"/>
  <c r="G40" i="13" s="1"/>
  <c r="H40" i="13" s="1"/>
  <c r="F39" i="13"/>
  <c r="G39" i="13" s="1"/>
  <c r="H39" i="13" s="1"/>
  <c r="F38" i="13"/>
  <c r="G38" i="13" s="1"/>
  <c r="H38" i="13" s="1"/>
  <c r="F37" i="13"/>
  <c r="G37" i="13" s="1"/>
  <c r="H37" i="13" s="1"/>
  <c r="F36" i="13"/>
  <c r="G36" i="13" s="1"/>
  <c r="H36" i="13" s="1"/>
  <c r="F35" i="13"/>
  <c r="G35" i="13" s="1"/>
  <c r="H35" i="13" s="1"/>
  <c r="F34" i="13"/>
  <c r="G34" i="13" s="1"/>
  <c r="H34" i="13" s="1"/>
  <c r="F33" i="13"/>
  <c r="G33" i="13" s="1"/>
  <c r="H33" i="13" s="1"/>
  <c r="F32" i="13"/>
  <c r="G32" i="13" s="1"/>
  <c r="H32" i="13" s="1"/>
  <c r="F31" i="13"/>
  <c r="G31" i="13" s="1"/>
  <c r="H31" i="13" s="1"/>
  <c r="F30" i="13"/>
  <c r="G30" i="13" s="1"/>
  <c r="H30" i="13" s="1"/>
  <c r="F29" i="13"/>
  <c r="G29" i="13" s="1"/>
  <c r="H29" i="13" s="1"/>
  <c r="F28" i="13"/>
  <c r="G28" i="13" s="1"/>
  <c r="H28" i="13" s="1"/>
  <c r="F27" i="13"/>
  <c r="G27" i="13" s="1"/>
  <c r="H27" i="13" s="1"/>
  <c r="F26" i="13"/>
  <c r="G26" i="13" s="1"/>
  <c r="H26" i="13" s="1"/>
  <c r="F25" i="13"/>
  <c r="G25" i="13" s="1"/>
  <c r="H25" i="13" s="1"/>
  <c r="F24" i="13"/>
  <c r="G24" i="13" s="1"/>
  <c r="H24" i="13" s="1"/>
  <c r="F23" i="13"/>
  <c r="G23" i="13" s="1"/>
  <c r="H23" i="13" s="1"/>
  <c r="F22" i="13"/>
  <c r="G22" i="13" s="1"/>
  <c r="H22" i="13" s="1"/>
  <c r="F21" i="13"/>
  <c r="G21" i="13" s="1"/>
  <c r="H21" i="13" s="1"/>
  <c r="F20" i="13"/>
  <c r="G20" i="13" s="1"/>
  <c r="H20" i="13" s="1"/>
  <c r="F19" i="13"/>
  <c r="G19" i="13" s="1"/>
  <c r="H19" i="13" s="1"/>
  <c r="F18" i="13"/>
  <c r="G18" i="13" s="1"/>
  <c r="H18" i="13" s="1"/>
  <c r="F17" i="13"/>
  <c r="G17" i="13" s="1"/>
  <c r="H17" i="13" s="1"/>
  <c r="F16" i="13"/>
  <c r="G16" i="13" s="1"/>
  <c r="H16" i="13" s="1"/>
  <c r="F15" i="13"/>
  <c r="G15" i="13" s="1"/>
  <c r="H15" i="13" s="1"/>
  <c r="F14" i="13"/>
  <c r="G14" i="13" s="1"/>
  <c r="H14" i="13" s="1"/>
  <c r="F13" i="13"/>
  <c r="G13" i="13" s="1"/>
  <c r="H13" i="13" s="1"/>
  <c r="F12" i="13"/>
  <c r="G12" i="13" s="1"/>
  <c r="H12" i="13" s="1"/>
  <c r="F11" i="13"/>
  <c r="G11" i="13" s="1"/>
  <c r="H11" i="13" s="1"/>
  <c r="F10" i="13"/>
  <c r="G10" i="13" s="1"/>
  <c r="H10" i="13" s="1"/>
  <c r="F9" i="13"/>
  <c r="G9" i="13" s="1"/>
  <c r="H9" i="13" s="1"/>
  <c r="F8" i="13"/>
  <c r="G8" i="13" s="1"/>
  <c r="H8" i="13" s="1"/>
  <c r="F7" i="13"/>
  <c r="G7" i="13" s="1"/>
  <c r="H7" i="13" s="1"/>
  <c r="F6" i="13"/>
  <c r="G6" i="13" s="1"/>
  <c r="H6" i="13" s="1"/>
  <c r="F5" i="13"/>
  <c r="G5" i="13" s="1"/>
  <c r="H5" i="13" s="1"/>
  <c r="F4" i="13"/>
  <c r="G4" i="13" s="1"/>
  <c r="H4" i="13" s="1"/>
  <c r="F3" i="13"/>
  <c r="G3" i="13" s="1"/>
  <c r="H3" i="13" s="1"/>
  <c r="F2" i="13"/>
  <c r="G2" i="13" s="1"/>
  <c r="H2" i="13" s="1"/>
  <c r="G592" i="13" l="1"/>
  <c r="H592" i="13" s="1"/>
  <c r="G593" i="13"/>
  <c r="H593" i="13" s="1"/>
  <c r="G594" i="13"/>
  <c r="H594" i="13" s="1"/>
  <c r="G595" i="13"/>
  <c r="H595" i="13" s="1"/>
  <c r="G596" i="13"/>
  <c r="H596" i="13" s="1"/>
  <c r="G597" i="13"/>
  <c r="H597" i="13" s="1"/>
  <c r="G598" i="13"/>
  <c r="H598" i="13" s="1"/>
  <c r="G599" i="13"/>
  <c r="H599" i="13" s="1"/>
  <c r="I398" i="9"/>
  <c r="I397" i="9"/>
  <c r="I396" i="9"/>
  <c r="I395" i="9"/>
  <c r="I394" i="9"/>
  <c r="I393" i="9"/>
  <c r="I392" i="9"/>
  <c r="I391" i="9"/>
  <c r="I390" i="9"/>
  <c r="I389" i="9"/>
  <c r="I388" i="9"/>
  <c r="I387" i="9"/>
  <c r="I386" i="9"/>
  <c r="I385" i="9"/>
  <c r="I384" i="9"/>
  <c r="I383"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K63" i="9"/>
  <c r="L63" i="9" s="1"/>
  <c r="M63" i="9" s="1"/>
  <c r="K62" i="9"/>
  <c r="L62" i="9" s="1"/>
  <c r="M62" i="9" s="1"/>
  <c r="K61" i="9"/>
  <c r="L61" i="9" s="1"/>
  <c r="M61" i="9" s="1"/>
  <c r="K60" i="9"/>
  <c r="L60" i="9" s="1"/>
  <c r="M60" i="9" s="1"/>
  <c r="K59" i="9"/>
  <c r="L59" i="9" s="1"/>
  <c r="M59" i="9" s="1"/>
  <c r="K58" i="9"/>
  <c r="L58" i="9" s="1"/>
  <c r="M58" i="9" s="1"/>
  <c r="K57" i="9"/>
  <c r="L57" i="9" s="1"/>
  <c r="M57" i="9" s="1"/>
  <c r="K56" i="9"/>
  <c r="L56" i="9" s="1"/>
  <c r="M56" i="9" s="1"/>
  <c r="K55" i="9"/>
  <c r="L55" i="9" s="1"/>
  <c r="M55" i="9" s="1"/>
  <c r="K54" i="9"/>
  <c r="L54" i="9" s="1"/>
  <c r="M54" i="9" s="1"/>
  <c r="K53" i="9"/>
  <c r="L53" i="9" s="1"/>
  <c r="M53" i="9" s="1"/>
  <c r="K52" i="9"/>
  <c r="L52" i="9" s="1"/>
  <c r="M52" i="9" s="1"/>
  <c r="K51" i="9"/>
  <c r="L51" i="9" s="1"/>
  <c r="M51" i="9" s="1"/>
  <c r="K50" i="9"/>
  <c r="L50" i="9" s="1"/>
  <c r="M50" i="9" s="1"/>
  <c r="K49" i="9"/>
  <c r="L49" i="9" s="1"/>
  <c r="M49" i="9" s="1"/>
  <c r="K48" i="9"/>
  <c r="L48" i="9" s="1"/>
  <c r="M48" i="9" s="1"/>
  <c r="K47" i="9"/>
  <c r="L47" i="9" s="1"/>
  <c r="M47" i="9" s="1"/>
  <c r="K46" i="9"/>
  <c r="L46" i="9" s="1"/>
  <c r="M46" i="9" s="1"/>
  <c r="K45" i="9"/>
  <c r="L45" i="9" s="1"/>
  <c r="M45" i="9" s="1"/>
  <c r="K44" i="9"/>
  <c r="L44" i="9" s="1"/>
  <c r="M44" i="9" s="1"/>
  <c r="K43" i="9"/>
  <c r="L43" i="9" s="1"/>
  <c r="M43" i="9" s="1"/>
  <c r="K42" i="9"/>
  <c r="L42" i="9" s="1"/>
  <c r="M42" i="9" s="1"/>
  <c r="K41" i="9"/>
  <c r="L41" i="9" s="1"/>
  <c r="M41" i="9" s="1"/>
  <c r="K40" i="9"/>
  <c r="L40" i="9" s="1"/>
  <c r="M40" i="9" s="1"/>
  <c r="K39" i="9"/>
  <c r="L39" i="9" s="1"/>
  <c r="M39" i="9" s="1"/>
  <c r="K38" i="9"/>
  <c r="L38" i="9" s="1"/>
  <c r="M38" i="9" s="1"/>
  <c r="K37" i="9"/>
  <c r="L37" i="9" s="1"/>
  <c r="M37" i="9" s="1"/>
  <c r="K36" i="9"/>
  <c r="L36" i="9" s="1"/>
  <c r="M36" i="9" s="1"/>
  <c r="K35" i="9"/>
  <c r="L35" i="9" s="1"/>
  <c r="M35" i="9" s="1"/>
  <c r="K34" i="9"/>
  <c r="L34" i="9" s="1"/>
  <c r="M34" i="9" s="1"/>
  <c r="K33" i="9"/>
  <c r="L33" i="9" s="1"/>
  <c r="M33" i="9" s="1"/>
  <c r="K32" i="9"/>
  <c r="L32" i="9" s="1"/>
  <c r="M32" i="9" s="1"/>
  <c r="K31" i="9"/>
  <c r="L31" i="9" s="1"/>
  <c r="M31" i="9" s="1"/>
  <c r="K30" i="9"/>
  <c r="L30" i="9" s="1"/>
  <c r="M30" i="9" s="1"/>
  <c r="K29" i="9"/>
  <c r="L29" i="9" s="1"/>
  <c r="M29" i="9" s="1"/>
  <c r="K28" i="9"/>
  <c r="L28" i="9" s="1"/>
  <c r="M28" i="9" s="1"/>
  <c r="K27" i="9"/>
  <c r="L27" i="9" s="1"/>
  <c r="M27" i="9" s="1"/>
  <c r="K26" i="9"/>
  <c r="L26" i="9" s="1"/>
  <c r="M26" i="9" s="1"/>
  <c r="O25" i="9"/>
  <c r="P25" i="9" s="1"/>
  <c r="Q25" i="9" s="1"/>
  <c r="K25" i="9"/>
  <c r="L25" i="9" s="1"/>
  <c r="M25" i="9" s="1"/>
  <c r="O24" i="9"/>
  <c r="P24" i="9" s="1"/>
  <c r="Q24" i="9" s="1"/>
  <c r="K24" i="9"/>
  <c r="L24" i="9" s="1"/>
  <c r="M24" i="9" s="1"/>
  <c r="O23" i="9"/>
  <c r="P23" i="9" s="1"/>
  <c r="Q23" i="9" s="1"/>
  <c r="K23" i="9"/>
  <c r="L23" i="9" s="1"/>
  <c r="M23" i="9" s="1"/>
  <c r="O22" i="9"/>
  <c r="P22" i="9" s="1"/>
  <c r="Q22" i="9" s="1"/>
  <c r="K22" i="9"/>
  <c r="L22" i="9" s="1"/>
  <c r="M22" i="9" s="1"/>
  <c r="K21" i="9"/>
  <c r="L21" i="9" s="1"/>
  <c r="M21" i="9" s="1"/>
  <c r="I18" i="9"/>
  <c r="J18" i="9" s="1"/>
  <c r="I17" i="9"/>
  <c r="J17" i="9" s="1"/>
  <c r="I16" i="9"/>
  <c r="J16" i="9" s="1"/>
  <c r="I15" i="9"/>
  <c r="J15" i="9" s="1"/>
  <c r="I14" i="9"/>
  <c r="J14" i="9" s="1"/>
  <c r="I13" i="9"/>
  <c r="J13" i="9" s="1"/>
  <c r="I12" i="9"/>
  <c r="J12" i="9" s="1"/>
  <c r="I11" i="9"/>
  <c r="J11" i="9" s="1"/>
  <c r="I10" i="9"/>
  <c r="J10" i="9" s="1"/>
  <c r="I9" i="9"/>
  <c r="J9" i="9" s="1"/>
  <c r="I8" i="9"/>
  <c r="J8" i="9" s="1"/>
  <c r="F311" i="8"/>
  <c r="G311" i="8" s="1"/>
  <c r="H311" i="8" s="1"/>
  <c r="I311" i="8" s="1"/>
  <c r="F310" i="8"/>
  <c r="G310" i="8" s="1"/>
  <c r="H310" i="8" s="1"/>
  <c r="I310" i="8" s="1"/>
  <c r="F309" i="8"/>
  <c r="G309" i="8" s="1"/>
  <c r="H309" i="8" s="1"/>
  <c r="I309" i="8" s="1"/>
  <c r="F308" i="8"/>
  <c r="G308" i="8" s="1"/>
  <c r="H308" i="8" s="1"/>
  <c r="I308" i="8" s="1"/>
  <c r="F307" i="8"/>
  <c r="G307" i="8" s="1"/>
  <c r="H307" i="8" s="1"/>
  <c r="I307" i="8" s="1"/>
  <c r="F306" i="8"/>
  <c r="G306" i="8" s="1"/>
  <c r="H306" i="8" s="1"/>
  <c r="I306" i="8" s="1"/>
  <c r="F305" i="8"/>
  <c r="G305" i="8" s="1"/>
  <c r="H305" i="8" s="1"/>
  <c r="I305" i="8" s="1"/>
  <c r="F304" i="8"/>
  <c r="G304" i="8" s="1"/>
  <c r="H304" i="8" s="1"/>
  <c r="I304" i="8" s="1"/>
  <c r="F303" i="8"/>
  <c r="G303" i="8" s="1"/>
  <c r="H303" i="8" s="1"/>
  <c r="I303" i="8" s="1"/>
  <c r="F302" i="8"/>
  <c r="G302" i="8" s="1"/>
  <c r="H302" i="8" s="1"/>
  <c r="I302" i="8" s="1"/>
  <c r="F301" i="8"/>
  <c r="G301" i="8" s="1"/>
  <c r="H301" i="8" s="1"/>
  <c r="I301" i="8" s="1"/>
  <c r="F300" i="8"/>
  <c r="G300" i="8" s="1"/>
  <c r="H300" i="8" s="1"/>
  <c r="I300" i="8" s="1"/>
  <c r="F299" i="8"/>
  <c r="G299" i="8" s="1"/>
  <c r="H299" i="8" s="1"/>
  <c r="I299" i="8" s="1"/>
  <c r="F298" i="8"/>
  <c r="G298" i="8" s="1"/>
  <c r="H298" i="8" s="1"/>
  <c r="I298" i="8" s="1"/>
  <c r="F297" i="8"/>
  <c r="G297" i="8" s="1"/>
  <c r="H297" i="8" s="1"/>
  <c r="I297" i="8" s="1"/>
  <c r="F296" i="8"/>
  <c r="G296" i="8" s="1"/>
  <c r="H296" i="8" s="1"/>
  <c r="I296" i="8" s="1"/>
  <c r="F295" i="8"/>
  <c r="G295" i="8" s="1"/>
  <c r="H295" i="8" s="1"/>
  <c r="I295" i="8" s="1"/>
  <c r="F294" i="8"/>
  <c r="G294" i="8" s="1"/>
  <c r="H294" i="8" s="1"/>
  <c r="I294" i="8" s="1"/>
  <c r="F293" i="8"/>
  <c r="G293" i="8" s="1"/>
  <c r="H293" i="8" s="1"/>
  <c r="I293" i="8" s="1"/>
  <c r="F292" i="8"/>
  <c r="G292" i="8" s="1"/>
  <c r="H292" i="8" s="1"/>
  <c r="I292" i="8" s="1"/>
  <c r="F291" i="8"/>
  <c r="G291" i="8" s="1"/>
  <c r="H291" i="8" s="1"/>
  <c r="I291" i="8" s="1"/>
  <c r="F290" i="8"/>
  <c r="G290" i="8" s="1"/>
  <c r="H290" i="8" s="1"/>
  <c r="I290" i="8" s="1"/>
  <c r="F289" i="8"/>
  <c r="G289" i="8" s="1"/>
  <c r="H289" i="8" s="1"/>
  <c r="I289" i="8" s="1"/>
  <c r="F288" i="8"/>
  <c r="G288" i="8" s="1"/>
  <c r="H288" i="8" s="1"/>
  <c r="I288" i="8" s="1"/>
  <c r="F287" i="8"/>
  <c r="G287" i="8" s="1"/>
  <c r="H287" i="8" s="1"/>
  <c r="I287" i="8" s="1"/>
  <c r="F286" i="8"/>
  <c r="G286" i="8" s="1"/>
  <c r="H286" i="8" s="1"/>
  <c r="I286" i="8" s="1"/>
  <c r="F285" i="8"/>
  <c r="G285" i="8" s="1"/>
  <c r="H285" i="8" s="1"/>
  <c r="I285" i="8" s="1"/>
  <c r="F284" i="8"/>
  <c r="G284" i="8" s="1"/>
  <c r="H284" i="8" s="1"/>
  <c r="I284" i="8" s="1"/>
  <c r="F283" i="8"/>
  <c r="G283" i="8" s="1"/>
  <c r="H283" i="8" s="1"/>
  <c r="I283" i="8" s="1"/>
  <c r="F282" i="8"/>
  <c r="G282" i="8" s="1"/>
  <c r="H282" i="8" s="1"/>
  <c r="I282" i="8" s="1"/>
  <c r="F281" i="8"/>
  <c r="G281" i="8" s="1"/>
  <c r="H281" i="8" s="1"/>
  <c r="I281" i="8" s="1"/>
  <c r="F280" i="8"/>
  <c r="G280" i="8" s="1"/>
  <c r="H280" i="8" s="1"/>
  <c r="I280" i="8" s="1"/>
  <c r="F279" i="8"/>
  <c r="G279" i="8" s="1"/>
  <c r="H279" i="8" s="1"/>
  <c r="I279" i="8" s="1"/>
  <c r="F278" i="8"/>
  <c r="G278" i="8" s="1"/>
  <c r="H278" i="8" s="1"/>
  <c r="I278" i="8" s="1"/>
  <c r="F277" i="8"/>
  <c r="G277" i="8" s="1"/>
  <c r="H277" i="8" s="1"/>
  <c r="I277" i="8" s="1"/>
  <c r="F276" i="8"/>
  <c r="G276" i="8" s="1"/>
  <c r="H276" i="8" s="1"/>
  <c r="I276" i="8" s="1"/>
  <c r="F275" i="8"/>
  <c r="G275" i="8" s="1"/>
  <c r="H275" i="8" s="1"/>
  <c r="I275" i="8" s="1"/>
  <c r="F274" i="8"/>
  <c r="G274" i="8" s="1"/>
  <c r="H274" i="8" s="1"/>
  <c r="I274" i="8" s="1"/>
  <c r="F273" i="8"/>
  <c r="G273" i="8" s="1"/>
  <c r="H273" i="8" s="1"/>
  <c r="I273" i="8" s="1"/>
  <c r="F272" i="8"/>
  <c r="G272" i="8" s="1"/>
  <c r="H272" i="8" s="1"/>
  <c r="I272" i="8" s="1"/>
  <c r="F271" i="8"/>
  <c r="G271" i="8" s="1"/>
  <c r="H271" i="8" s="1"/>
  <c r="I271" i="8" s="1"/>
  <c r="F270" i="8"/>
  <c r="G270" i="8" s="1"/>
  <c r="H270" i="8" s="1"/>
  <c r="I270" i="8" s="1"/>
  <c r="F269" i="8"/>
  <c r="G269" i="8" s="1"/>
  <c r="H269" i="8" s="1"/>
  <c r="I269" i="8" s="1"/>
  <c r="F268" i="8"/>
  <c r="G268" i="8" s="1"/>
  <c r="H268" i="8" s="1"/>
  <c r="I268" i="8" s="1"/>
  <c r="F267" i="8"/>
  <c r="G267" i="8" s="1"/>
  <c r="H267" i="8" s="1"/>
  <c r="I267" i="8" s="1"/>
  <c r="F266" i="8"/>
  <c r="G266" i="8" s="1"/>
  <c r="H266" i="8" s="1"/>
  <c r="I266" i="8" s="1"/>
  <c r="F265" i="8"/>
  <c r="G265" i="8" s="1"/>
  <c r="H265" i="8" s="1"/>
  <c r="I265" i="8" s="1"/>
  <c r="F264" i="8"/>
  <c r="G264" i="8" s="1"/>
  <c r="H264" i="8" s="1"/>
  <c r="I264" i="8" s="1"/>
  <c r="F263" i="8"/>
  <c r="G263" i="8" s="1"/>
  <c r="H263" i="8" s="1"/>
  <c r="I263" i="8" s="1"/>
  <c r="F262" i="8"/>
  <c r="G262" i="8" s="1"/>
  <c r="H262" i="8" s="1"/>
  <c r="I262" i="8" s="1"/>
  <c r="F261" i="8"/>
  <c r="G261" i="8" s="1"/>
  <c r="H261" i="8" s="1"/>
  <c r="I261" i="8" s="1"/>
  <c r="F260" i="8"/>
  <c r="G260" i="8" s="1"/>
  <c r="H260" i="8" s="1"/>
  <c r="I260" i="8" s="1"/>
  <c r="F259" i="8"/>
  <c r="G259" i="8" s="1"/>
  <c r="H259" i="8" s="1"/>
  <c r="I259" i="8" s="1"/>
  <c r="F258" i="8"/>
  <c r="G258" i="8" s="1"/>
  <c r="H258" i="8" s="1"/>
  <c r="I258" i="8" s="1"/>
  <c r="F257" i="8"/>
  <c r="G257" i="8" s="1"/>
  <c r="H257" i="8" s="1"/>
  <c r="I257" i="8" s="1"/>
  <c r="F256" i="8"/>
  <c r="G256" i="8" s="1"/>
  <c r="H256" i="8" s="1"/>
  <c r="I256" i="8" s="1"/>
  <c r="F255" i="8"/>
  <c r="G255" i="8" s="1"/>
  <c r="H255" i="8" s="1"/>
  <c r="I255" i="8" s="1"/>
  <c r="F254" i="8"/>
  <c r="G254" i="8" s="1"/>
  <c r="H254" i="8" s="1"/>
  <c r="I254" i="8" s="1"/>
  <c r="F253" i="8"/>
  <c r="G253" i="8" s="1"/>
  <c r="H253" i="8" s="1"/>
  <c r="I253" i="8" s="1"/>
  <c r="F252" i="8"/>
  <c r="G252" i="8" s="1"/>
  <c r="H252" i="8" s="1"/>
  <c r="I252" i="8" s="1"/>
  <c r="F251" i="8"/>
  <c r="G251" i="8" s="1"/>
  <c r="H251" i="8" s="1"/>
  <c r="I251" i="8" s="1"/>
  <c r="F250" i="8"/>
  <c r="G250" i="8" s="1"/>
  <c r="H250" i="8" s="1"/>
  <c r="I250" i="8" s="1"/>
  <c r="F249" i="8"/>
  <c r="G249" i="8" s="1"/>
  <c r="H249" i="8" s="1"/>
  <c r="I249" i="8" s="1"/>
  <c r="F248" i="8"/>
  <c r="G248" i="8" s="1"/>
  <c r="H248" i="8" s="1"/>
  <c r="I248" i="8" s="1"/>
  <c r="F247" i="8"/>
  <c r="G247" i="8" s="1"/>
  <c r="H247" i="8" s="1"/>
  <c r="I247" i="8" s="1"/>
  <c r="F246" i="8"/>
  <c r="G246" i="8" s="1"/>
  <c r="H246" i="8" s="1"/>
  <c r="I246" i="8" s="1"/>
  <c r="F245" i="8"/>
  <c r="G245" i="8" s="1"/>
  <c r="H245" i="8" s="1"/>
  <c r="I245" i="8" s="1"/>
  <c r="F244" i="8"/>
  <c r="G244" i="8" s="1"/>
  <c r="H244" i="8" s="1"/>
  <c r="I244" i="8" s="1"/>
  <c r="F243" i="8"/>
  <c r="G243" i="8" s="1"/>
  <c r="H243" i="8" s="1"/>
  <c r="I243" i="8" s="1"/>
  <c r="F242" i="8"/>
  <c r="G242" i="8" s="1"/>
  <c r="H242" i="8" s="1"/>
  <c r="I242" i="8" s="1"/>
  <c r="F241" i="8"/>
  <c r="G241" i="8" s="1"/>
  <c r="H241" i="8" s="1"/>
  <c r="I241" i="8" s="1"/>
  <c r="F240" i="8"/>
  <c r="G240" i="8" s="1"/>
  <c r="H240" i="8" s="1"/>
  <c r="I240" i="8" s="1"/>
  <c r="F239" i="8"/>
  <c r="G239" i="8" s="1"/>
  <c r="H239" i="8" s="1"/>
  <c r="I239" i="8" s="1"/>
  <c r="F238" i="8"/>
  <c r="G238" i="8" s="1"/>
  <c r="H238" i="8" s="1"/>
  <c r="I238" i="8" s="1"/>
  <c r="F237" i="8"/>
  <c r="G237" i="8" s="1"/>
  <c r="H237" i="8" s="1"/>
  <c r="I237" i="8" s="1"/>
  <c r="F236" i="8"/>
  <c r="G236" i="8" s="1"/>
  <c r="H236" i="8" s="1"/>
  <c r="I236" i="8" s="1"/>
  <c r="F235" i="8"/>
  <c r="G235" i="8" s="1"/>
  <c r="H235" i="8" s="1"/>
  <c r="I235" i="8" s="1"/>
  <c r="F234" i="8"/>
  <c r="G234" i="8" s="1"/>
  <c r="H234" i="8" s="1"/>
  <c r="I234" i="8" s="1"/>
  <c r="F233" i="8"/>
  <c r="G233" i="8" s="1"/>
  <c r="H233" i="8" s="1"/>
  <c r="I233" i="8" s="1"/>
  <c r="F232" i="8"/>
  <c r="G232" i="8" s="1"/>
  <c r="H232" i="8" s="1"/>
  <c r="I232" i="8" s="1"/>
  <c r="F231" i="8"/>
  <c r="G231" i="8" s="1"/>
  <c r="H231" i="8" s="1"/>
  <c r="I231" i="8" s="1"/>
  <c r="F230" i="8"/>
  <c r="G230" i="8" s="1"/>
  <c r="H230" i="8" s="1"/>
  <c r="I230" i="8" s="1"/>
  <c r="F229" i="8"/>
  <c r="G229" i="8" s="1"/>
  <c r="H229" i="8" s="1"/>
  <c r="I229" i="8" s="1"/>
  <c r="F228" i="8"/>
  <c r="G228" i="8" s="1"/>
  <c r="H228" i="8" s="1"/>
  <c r="I228" i="8" s="1"/>
  <c r="F227" i="8"/>
  <c r="G227" i="8" s="1"/>
  <c r="H227" i="8" s="1"/>
  <c r="I227" i="8" s="1"/>
  <c r="F226" i="8"/>
  <c r="G226" i="8" s="1"/>
  <c r="H226" i="8" s="1"/>
  <c r="I226" i="8" s="1"/>
  <c r="F225" i="8"/>
  <c r="G225" i="8" s="1"/>
  <c r="H225" i="8" s="1"/>
  <c r="I225" i="8" s="1"/>
  <c r="F224" i="8"/>
  <c r="G224" i="8" s="1"/>
  <c r="H224" i="8" s="1"/>
  <c r="I224" i="8" s="1"/>
  <c r="F223" i="8"/>
  <c r="G223" i="8" s="1"/>
  <c r="H223" i="8" s="1"/>
  <c r="I223" i="8" s="1"/>
  <c r="F222" i="8"/>
  <c r="G222" i="8" s="1"/>
  <c r="H222" i="8" s="1"/>
  <c r="I222" i="8" s="1"/>
  <c r="F221" i="8"/>
  <c r="G221" i="8" s="1"/>
  <c r="H221" i="8" s="1"/>
  <c r="I221" i="8" s="1"/>
  <c r="F220" i="8"/>
  <c r="G220" i="8" s="1"/>
  <c r="H220" i="8" s="1"/>
  <c r="I220" i="8" s="1"/>
  <c r="F219" i="8"/>
  <c r="G219" i="8" s="1"/>
  <c r="H219" i="8" s="1"/>
  <c r="I219" i="8" s="1"/>
  <c r="F218" i="8"/>
  <c r="G218" i="8" s="1"/>
  <c r="H218" i="8" s="1"/>
  <c r="I218" i="8" s="1"/>
  <c r="F217" i="8"/>
  <c r="G217" i="8" s="1"/>
  <c r="H217" i="8" s="1"/>
  <c r="I217" i="8" s="1"/>
  <c r="F216" i="8"/>
  <c r="G216" i="8" s="1"/>
  <c r="H216" i="8" s="1"/>
  <c r="I216" i="8" s="1"/>
  <c r="F215" i="8"/>
  <c r="G215" i="8" s="1"/>
  <c r="H215" i="8" s="1"/>
  <c r="I215" i="8" s="1"/>
  <c r="F214" i="8"/>
  <c r="G214" i="8" s="1"/>
  <c r="H214" i="8" s="1"/>
  <c r="I214" i="8" s="1"/>
  <c r="F213" i="8"/>
  <c r="G213" i="8" s="1"/>
  <c r="H213" i="8" s="1"/>
  <c r="I213" i="8" s="1"/>
  <c r="F212" i="8"/>
  <c r="G212" i="8" s="1"/>
  <c r="H212" i="8" s="1"/>
  <c r="I212" i="8" s="1"/>
  <c r="F211" i="8"/>
  <c r="G211" i="8" s="1"/>
  <c r="H211" i="8" s="1"/>
  <c r="I211" i="8" s="1"/>
  <c r="F210" i="8"/>
  <c r="G210" i="8" s="1"/>
  <c r="H210" i="8" s="1"/>
  <c r="I210" i="8" s="1"/>
  <c r="F209" i="8"/>
  <c r="G209" i="8" s="1"/>
  <c r="H209" i="8" s="1"/>
  <c r="I209" i="8" s="1"/>
  <c r="F208" i="8"/>
  <c r="G208" i="8" s="1"/>
  <c r="H208" i="8" s="1"/>
  <c r="I208" i="8" s="1"/>
  <c r="F207" i="8"/>
  <c r="G207" i="8" s="1"/>
  <c r="H207" i="8" s="1"/>
  <c r="I207" i="8" s="1"/>
  <c r="F206" i="8"/>
  <c r="G206" i="8" s="1"/>
  <c r="H206" i="8" s="1"/>
  <c r="I206" i="8" s="1"/>
  <c r="F205" i="8"/>
  <c r="G205" i="8" s="1"/>
  <c r="H205" i="8" s="1"/>
  <c r="I205" i="8" s="1"/>
  <c r="F204" i="8"/>
  <c r="G204" i="8" s="1"/>
  <c r="H204" i="8" s="1"/>
  <c r="I204" i="8" s="1"/>
  <c r="F203" i="8"/>
  <c r="G203" i="8" s="1"/>
  <c r="H203" i="8" s="1"/>
  <c r="I203" i="8" s="1"/>
  <c r="F202" i="8"/>
  <c r="G202" i="8" s="1"/>
  <c r="H202" i="8" s="1"/>
  <c r="I202" i="8" s="1"/>
  <c r="F201" i="8"/>
  <c r="G201" i="8" s="1"/>
  <c r="H201" i="8" s="1"/>
  <c r="I201" i="8" s="1"/>
  <c r="F200" i="8"/>
  <c r="G200" i="8" s="1"/>
  <c r="H200" i="8" s="1"/>
  <c r="I200" i="8" s="1"/>
  <c r="F199" i="8"/>
  <c r="G199" i="8" s="1"/>
  <c r="H199" i="8" s="1"/>
  <c r="I199" i="8" s="1"/>
  <c r="F198" i="8"/>
  <c r="G198" i="8" s="1"/>
  <c r="H198" i="8" s="1"/>
  <c r="I198" i="8" s="1"/>
  <c r="F197" i="8"/>
  <c r="G197" i="8" s="1"/>
  <c r="H197" i="8" s="1"/>
  <c r="I197" i="8" s="1"/>
  <c r="F196" i="8"/>
  <c r="G196" i="8" s="1"/>
  <c r="H196" i="8" s="1"/>
  <c r="I196" i="8" s="1"/>
  <c r="F195" i="8"/>
  <c r="G195" i="8" s="1"/>
  <c r="H195" i="8" s="1"/>
  <c r="I195" i="8" s="1"/>
  <c r="F194" i="8"/>
  <c r="G194" i="8" s="1"/>
  <c r="H194" i="8" s="1"/>
  <c r="I194" i="8" s="1"/>
  <c r="F193" i="8"/>
  <c r="G193" i="8" s="1"/>
  <c r="H193" i="8" s="1"/>
  <c r="I193" i="8" s="1"/>
  <c r="F192" i="8"/>
  <c r="G192" i="8" s="1"/>
  <c r="H192" i="8" s="1"/>
  <c r="I192" i="8" s="1"/>
  <c r="F191" i="8"/>
  <c r="G191" i="8" s="1"/>
  <c r="H191" i="8" s="1"/>
  <c r="I191" i="8" s="1"/>
  <c r="F190" i="8"/>
  <c r="G190" i="8" s="1"/>
  <c r="H190" i="8" s="1"/>
  <c r="I190" i="8" s="1"/>
  <c r="F189" i="8"/>
  <c r="G189" i="8" s="1"/>
  <c r="H189" i="8" s="1"/>
  <c r="I189" i="8" s="1"/>
  <c r="F188" i="8"/>
  <c r="G188" i="8" s="1"/>
  <c r="H188" i="8" s="1"/>
  <c r="I188" i="8" s="1"/>
  <c r="F187" i="8"/>
  <c r="G187" i="8" s="1"/>
  <c r="H187" i="8" s="1"/>
  <c r="I187" i="8" s="1"/>
  <c r="F186" i="8"/>
  <c r="G186" i="8" s="1"/>
  <c r="H186" i="8" s="1"/>
  <c r="I186" i="8" s="1"/>
  <c r="F185" i="8"/>
  <c r="G185" i="8" s="1"/>
  <c r="H185" i="8" s="1"/>
  <c r="I185" i="8" s="1"/>
  <c r="F184" i="8"/>
  <c r="G184" i="8" s="1"/>
  <c r="H184" i="8" s="1"/>
  <c r="I184" i="8" s="1"/>
  <c r="F183" i="8"/>
  <c r="G183" i="8" s="1"/>
  <c r="H183" i="8" s="1"/>
  <c r="I183" i="8" s="1"/>
  <c r="F182" i="8"/>
  <c r="G182" i="8" s="1"/>
  <c r="H182" i="8" s="1"/>
  <c r="I182" i="8" s="1"/>
  <c r="F181" i="8"/>
  <c r="G181" i="8" s="1"/>
  <c r="H181" i="8" s="1"/>
  <c r="I181" i="8" s="1"/>
  <c r="F180" i="8"/>
  <c r="G180" i="8" s="1"/>
  <c r="H180" i="8" s="1"/>
  <c r="I180" i="8" s="1"/>
  <c r="F179" i="8"/>
  <c r="G179" i="8" s="1"/>
  <c r="H179" i="8" s="1"/>
  <c r="I179" i="8" s="1"/>
  <c r="F178" i="8"/>
  <c r="G178" i="8" s="1"/>
  <c r="H178" i="8" s="1"/>
  <c r="I178" i="8" s="1"/>
  <c r="F177" i="8"/>
  <c r="G177" i="8" s="1"/>
  <c r="H177" i="8" s="1"/>
  <c r="I177" i="8" s="1"/>
  <c r="F176" i="8"/>
  <c r="G176" i="8" s="1"/>
  <c r="H176" i="8" s="1"/>
  <c r="I176" i="8" s="1"/>
  <c r="F175" i="8"/>
  <c r="G175" i="8" s="1"/>
  <c r="H175" i="8" s="1"/>
  <c r="I175" i="8" s="1"/>
  <c r="F174" i="8"/>
  <c r="G174" i="8" s="1"/>
  <c r="H174" i="8" s="1"/>
  <c r="I174" i="8" s="1"/>
  <c r="F173" i="8"/>
  <c r="G173" i="8" s="1"/>
  <c r="H173" i="8" s="1"/>
  <c r="I173" i="8" s="1"/>
  <c r="F172" i="8"/>
  <c r="G172" i="8" s="1"/>
  <c r="H172" i="8" s="1"/>
  <c r="I172" i="8" s="1"/>
  <c r="F171" i="8"/>
  <c r="G171" i="8" s="1"/>
  <c r="H171" i="8" s="1"/>
  <c r="I171" i="8" s="1"/>
  <c r="F170" i="8"/>
  <c r="G170" i="8" s="1"/>
  <c r="H170" i="8" s="1"/>
  <c r="I170" i="8" s="1"/>
  <c r="F169" i="8"/>
  <c r="G169" i="8" s="1"/>
  <c r="H169" i="8" s="1"/>
  <c r="I169" i="8" s="1"/>
  <c r="F168" i="8"/>
  <c r="G168" i="8" s="1"/>
  <c r="H168" i="8" s="1"/>
  <c r="I168" i="8" s="1"/>
  <c r="F167" i="8"/>
  <c r="G167" i="8" s="1"/>
  <c r="H167" i="8" s="1"/>
  <c r="I167" i="8" s="1"/>
  <c r="F166" i="8"/>
  <c r="G166" i="8" s="1"/>
  <c r="H166" i="8" s="1"/>
  <c r="I166" i="8" s="1"/>
  <c r="F165" i="8"/>
  <c r="G165" i="8" s="1"/>
  <c r="H165" i="8" s="1"/>
  <c r="I165" i="8" s="1"/>
  <c r="F164" i="8"/>
  <c r="G164" i="8" s="1"/>
  <c r="H164" i="8" s="1"/>
  <c r="I164" i="8" s="1"/>
  <c r="F163" i="8"/>
  <c r="G163" i="8" s="1"/>
  <c r="H163" i="8" s="1"/>
  <c r="I163" i="8" s="1"/>
  <c r="F162" i="8"/>
  <c r="G162" i="8" s="1"/>
  <c r="H162" i="8" s="1"/>
  <c r="I162" i="8" s="1"/>
  <c r="F161" i="8"/>
  <c r="G161" i="8" s="1"/>
  <c r="H161" i="8" s="1"/>
  <c r="I161" i="8" s="1"/>
  <c r="F160" i="8"/>
  <c r="G160" i="8" s="1"/>
  <c r="H160" i="8" s="1"/>
  <c r="I160" i="8" s="1"/>
  <c r="F159" i="8"/>
  <c r="G159" i="8" s="1"/>
  <c r="H159" i="8" s="1"/>
  <c r="I159" i="8" s="1"/>
  <c r="F158" i="8"/>
  <c r="G158" i="8" s="1"/>
  <c r="H158" i="8" s="1"/>
  <c r="I158" i="8" s="1"/>
  <c r="F157" i="8"/>
  <c r="G157" i="8" s="1"/>
  <c r="H157" i="8" s="1"/>
  <c r="I157" i="8" s="1"/>
  <c r="F156" i="8"/>
  <c r="G156" i="8" s="1"/>
  <c r="H156" i="8" s="1"/>
  <c r="I156" i="8" s="1"/>
  <c r="F155" i="8"/>
  <c r="G155" i="8" s="1"/>
  <c r="H155" i="8" s="1"/>
  <c r="I155" i="8" s="1"/>
  <c r="F154" i="8"/>
  <c r="G154" i="8" s="1"/>
  <c r="H154" i="8" s="1"/>
  <c r="I154" i="8" s="1"/>
  <c r="F153" i="8"/>
  <c r="G153" i="8" s="1"/>
  <c r="H153" i="8" s="1"/>
  <c r="I153" i="8" s="1"/>
  <c r="F152" i="8"/>
  <c r="G152" i="8" s="1"/>
  <c r="H152" i="8" s="1"/>
  <c r="I152" i="8" s="1"/>
  <c r="F151" i="8"/>
  <c r="G151" i="8" s="1"/>
  <c r="H151" i="8" s="1"/>
  <c r="I151" i="8" s="1"/>
  <c r="F150" i="8"/>
  <c r="G150" i="8" s="1"/>
  <c r="H150" i="8" s="1"/>
  <c r="I150" i="8" s="1"/>
  <c r="F149" i="8"/>
  <c r="G149" i="8" s="1"/>
  <c r="H149" i="8" s="1"/>
  <c r="I149" i="8" s="1"/>
  <c r="F148" i="8"/>
  <c r="G148" i="8" s="1"/>
  <c r="H148" i="8" s="1"/>
  <c r="I148" i="8" s="1"/>
  <c r="F147" i="8"/>
  <c r="G147" i="8" s="1"/>
  <c r="H147" i="8" s="1"/>
  <c r="I147" i="8" s="1"/>
  <c r="F146" i="8"/>
  <c r="G146" i="8" s="1"/>
  <c r="H146" i="8" s="1"/>
  <c r="I146" i="8" s="1"/>
  <c r="F145" i="8"/>
  <c r="G145" i="8" s="1"/>
  <c r="H145" i="8" s="1"/>
  <c r="I145" i="8" s="1"/>
  <c r="F144" i="8"/>
  <c r="G144" i="8" s="1"/>
  <c r="H144" i="8" s="1"/>
  <c r="I144" i="8" s="1"/>
  <c r="F143" i="8"/>
  <c r="G143" i="8" s="1"/>
  <c r="H143" i="8" s="1"/>
  <c r="I143" i="8" s="1"/>
  <c r="F142" i="8"/>
  <c r="G142" i="8" s="1"/>
  <c r="H142" i="8" s="1"/>
  <c r="I142" i="8" s="1"/>
  <c r="F141" i="8"/>
  <c r="G141" i="8" s="1"/>
  <c r="H141" i="8" s="1"/>
  <c r="I141" i="8" s="1"/>
  <c r="F140" i="8"/>
  <c r="G140" i="8" s="1"/>
  <c r="H140" i="8" s="1"/>
  <c r="I140" i="8" s="1"/>
  <c r="F139" i="8"/>
  <c r="G139" i="8" s="1"/>
  <c r="H139" i="8" s="1"/>
  <c r="I139" i="8" s="1"/>
  <c r="F138" i="8"/>
  <c r="G138" i="8" s="1"/>
  <c r="H138" i="8" s="1"/>
  <c r="I138" i="8" s="1"/>
  <c r="F137" i="8"/>
  <c r="G137" i="8" s="1"/>
  <c r="H137" i="8" s="1"/>
  <c r="I137" i="8" s="1"/>
  <c r="F136" i="8"/>
  <c r="G136" i="8" s="1"/>
  <c r="H136" i="8" s="1"/>
  <c r="I136" i="8" s="1"/>
  <c r="F135" i="8"/>
  <c r="G135" i="8" s="1"/>
  <c r="H135" i="8" s="1"/>
  <c r="I135" i="8" s="1"/>
  <c r="F134" i="8"/>
  <c r="G134" i="8" s="1"/>
  <c r="H134" i="8" s="1"/>
  <c r="I134" i="8" s="1"/>
  <c r="F133" i="8"/>
  <c r="G133" i="8" s="1"/>
  <c r="H133" i="8" s="1"/>
  <c r="I133" i="8" s="1"/>
  <c r="F132" i="8"/>
  <c r="G132" i="8" s="1"/>
  <c r="H132" i="8" s="1"/>
  <c r="I132" i="8" s="1"/>
  <c r="F131" i="8"/>
  <c r="G131" i="8" s="1"/>
  <c r="H131" i="8" s="1"/>
  <c r="I131" i="8" s="1"/>
  <c r="F130" i="8"/>
  <c r="G130" i="8" s="1"/>
  <c r="H130" i="8" s="1"/>
  <c r="I130" i="8" s="1"/>
  <c r="F129" i="8"/>
  <c r="G129" i="8" s="1"/>
  <c r="H129" i="8" s="1"/>
  <c r="I129" i="8" s="1"/>
  <c r="F128" i="8"/>
  <c r="G128" i="8" s="1"/>
  <c r="H128" i="8" s="1"/>
  <c r="I128" i="8" s="1"/>
  <c r="F127" i="8"/>
  <c r="G127" i="8" s="1"/>
  <c r="H127" i="8" s="1"/>
  <c r="I127" i="8" s="1"/>
  <c r="F126" i="8"/>
  <c r="G126" i="8" s="1"/>
  <c r="H126" i="8" s="1"/>
  <c r="I126" i="8" s="1"/>
  <c r="F125" i="8"/>
  <c r="G125" i="8" s="1"/>
  <c r="H125" i="8" s="1"/>
  <c r="I125" i="8" s="1"/>
  <c r="F124" i="8"/>
  <c r="G124" i="8" s="1"/>
  <c r="H124" i="8" s="1"/>
  <c r="I124" i="8" s="1"/>
  <c r="F123" i="8"/>
  <c r="G123" i="8" s="1"/>
  <c r="H123" i="8" s="1"/>
  <c r="I123" i="8" s="1"/>
  <c r="F122" i="8"/>
  <c r="G122" i="8" s="1"/>
  <c r="H122" i="8" s="1"/>
  <c r="I122" i="8" s="1"/>
  <c r="F121" i="8"/>
  <c r="G121" i="8" s="1"/>
  <c r="H121" i="8" s="1"/>
  <c r="I121" i="8" s="1"/>
  <c r="F120" i="8"/>
  <c r="G120" i="8" s="1"/>
  <c r="H120" i="8" s="1"/>
  <c r="I120" i="8" s="1"/>
  <c r="F119" i="8"/>
  <c r="G119" i="8" s="1"/>
  <c r="H119" i="8" s="1"/>
  <c r="I119" i="8" s="1"/>
  <c r="F118" i="8"/>
  <c r="G118" i="8" s="1"/>
  <c r="H118" i="8" s="1"/>
  <c r="I118" i="8" s="1"/>
  <c r="F117" i="8"/>
  <c r="G117" i="8" s="1"/>
  <c r="H117" i="8" s="1"/>
  <c r="I117" i="8" s="1"/>
  <c r="F116" i="8"/>
  <c r="G116" i="8" s="1"/>
  <c r="H116" i="8" s="1"/>
  <c r="I116" i="8" s="1"/>
  <c r="F115" i="8"/>
  <c r="G115" i="8" s="1"/>
  <c r="H115" i="8" s="1"/>
  <c r="I115" i="8" s="1"/>
  <c r="F114" i="8"/>
  <c r="G114" i="8" s="1"/>
  <c r="H114" i="8" s="1"/>
  <c r="I114" i="8" s="1"/>
  <c r="F113" i="8"/>
  <c r="G113" i="8" s="1"/>
  <c r="H113" i="8" s="1"/>
  <c r="I113" i="8" s="1"/>
  <c r="F112" i="8"/>
  <c r="G112" i="8" s="1"/>
  <c r="H112" i="8" s="1"/>
  <c r="I112" i="8" s="1"/>
  <c r="F111" i="8"/>
  <c r="G111" i="8" s="1"/>
  <c r="H111" i="8" s="1"/>
  <c r="I111" i="8" s="1"/>
  <c r="F110" i="8"/>
  <c r="G110" i="8" s="1"/>
  <c r="H110" i="8" s="1"/>
  <c r="I110" i="8" s="1"/>
  <c r="F109" i="8"/>
  <c r="G109" i="8" s="1"/>
  <c r="H109" i="8" s="1"/>
  <c r="I109" i="8" s="1"/>
  <c r="F108" i="8"/>
  <c r="G108" i="8" s="1"/>
  <c r="H108" i="8" s="1"/>
  <c r="I108" i="8" s="1"/>
  <c r="F107" i="8"/>
  <c r="G107" i="8" s="1"/>
  <c r="H107" i="8" s="1"/>
  <c r="I107" i="8" s="1"/>
  <c r="F106" i="8"/>
  <c r="G106" i="8" s="1"/>
  <c r="H106" i="8" s="1"/>
  <c r="I106" i="8" s="1"/>
  <c r="F105" i="8"/>
  <c r="G105" i="8" s="1"/>
  <c r="H105" i="8" s="1"/>
  <c r="I105" i="8" s="1"/>
  <c r="F104" i="8"/>
  <c r="G104" i="8" s="1"/>
  <c r="H104" i="8" s="1"/>
  <c r="I104" i="8" s="1"/>
  <c r="F103" i="8"/>
  <c r="G103" i="8" s="1"/>
  <c r="H103" i="8" s="1"/>
  <c r="I103" i="8" s="1"/>
  <c r="F102" i="8"/>
  <c r="G102" i="8" s="1"/>
  <c r="H102" i="8" s="1"/>
  <c r="I102" i="8" s="1"/>
  <c r="F101" i="8"/>
  <c r="G101" i="8" s="1"/>
  <c r="H101" i="8" s="1"/>
  <c r="I101" i="8" s="1"/>
  <c r="F100" i="8"/>
  <c r="G100" i="8" s="1"/>
  <c r="H100" i="8" s="1"/>
  <c r="I100" i="8" s="1"/>
  <c r="F99" i="8"/>
  <c r="G99" i="8" s="1"/>
  <c r="H99" i="8" s="1"/>
  <c r="I99" i="8" s="1"/>
  <c r="F98" i="8"/>
  <c r="G98" i="8" s="1"/>
  <c r="H98" i="8" s="1"/>
  <c r="I98" i="8" s="1"/>
  <c r="F97" i="8"/>
  <c r="G97" i="8" s="1"/>
  <c r="H97" i="8" s="1"/>
  <c r="I97" i="8" s="1"/>
  <c r="F96" i="8"/>
  <c r="G96" i="8" s="1"/>
  <c r="H96" i="8" s="1"/>
  <c r="I96" i="8" s="1"/>
  <c r="F95" i="8"/>
  <c r="G95" i="8" s="1"/>
  <c r="H95" i="8" s="1"/>
  <c r="I95" i="8" s="1"/>
  <c r="F94" i="8"/>
  <c r="G94" i="8" s="1"/>
  <c r="H94" i="8" s="1"/>
  <c r="I94" i="8" s="1"/>
  <c r="F93" i="8"/>
  <c r="G93" i="8" s="1"/>
  <c r="H93" i="8" s="1"/>
  <c r="I93" i="8" s="1"/>
  <c r="F92" i="8"/>
  <c r="G92" i="8" s="1"/>
  <c r="H92" i="8" s="1"/>
  <c r="I92" i="8" s="1"/>
  <c r="F91" i="8"/>
  <c r="G91" i="8" s="1"/>
  <c r="H91" i="8" s="1"/>
  <c r="I91" i="8" s="1"/>
  <c r="F90" i="8"/>
  <c r="G90" i="8" s="1"/>
  <c r="H90" i="8" s="1"/>
  <c r="I90" i="8" s="1"/>
  <c r="F89" i="8"/>
  <c r="G89" i="8" s="1"/>
  <c r="H89" i="8" s="1"/>
  <c r="I89" i="8" s="1"/>
  <c r="F88" i="8"/>
  <c r="G88" i="8" s="1"/>
  <c r="H88" i="8" s="1"/>
  <c r="I88" i="8" s="1"/>
  <c r="F87" i="8"/>
  <c r="G87" i="8" s="1"/>
  <c r="H87" i="8" s="1"/>
  <c r="I87" i="8" s="1"/>
  <c r="F86" i="8"/>
  <c r="G86" i="8" s="1"/>
  <c r="H86" i="8" s="1"/>
  <c r="I86" i="8" s="1"/>
  <c r="F85" i="8"/>
  <c r="G85" i="8" s="1"/>
  <c r="H85" i="8" s="1"/>
  <c r="I85" i="8" s="1"/>
  <c r="F84" i="8"/>
  <c r="G84" i="8" s="1"/>
  <c r="H84" i="8" s="1"/>
  <c r="I84" i="8" s="1"/>
  <c r="F83" i="8"/>
  <c r="G83" i="8" s="1"/>
  <c r="H83" i="8" s="1"/>
  <c r="I83" i="8" s="1"/>
  <c r="F82" i="8"/>
  <c r="G82" i="8" s="1"/>
  <c r="H82" i="8" s="1"/>
  <c r="I82" i="8" s="1"/>
  <c r="F81" i="8"/>
  <c r="G81" i="8" s="1"/>
  <c r="H81" i="8" s="1"/>
  <c r="I81" i="8" s="1"/>
  <c r="F80" i="8"/>
  <c r="G80" i="8" s="1"/>
  <c r="H80" i="8" s="1"/>
  <c r="I80" i="8" s="1"/>
  <c r="F79" i="8"/>
  <c r="G79" i="8" s="1"/>
  <c r="H79" i="8" s="1"/>
  <c r="I79" i="8" s="1"/>
  <c r="F78" i="8"/>
  <c r="G78" i="8" s="1"/>
  <c r="H78" i="8" s="1"/>
  <c r="I78" i="8" s="1"/>
  <c r="F77" i="8"/>
  <c r="G77" i="8" s="1"/>
  <c r="H77" i="8" s="1"/>
  <c r="I77" i="8" s="1"/>
  <c r="F76" i="8"/>
  <c r="G76" i="8" s="1"/>
  <c r="H76" i="8" s="1"/>
  <c r="I76" i="8" s="1"/>
  <c r="F75" i="8"/>
  <c r="G75" i="8" s="1"/>
  <c r="H75" i="8" s="1"/>
  <c r="I75" i="8" s="1"/>
  <c r="F74" i="8"/>
  <c r="G74" i="8" s="1"/>
  <c r="H74" i="8" s="1"/>
  <c r="I74" i="8" s="1"/>
  <c r="F73" i="8"/>
  <c r="G73" i="8" s="1"/>
  <c r="H73" i="8" s="1"/>
  <c r="I73" i="8" s="1"/>
  <c r="F72" i="8"/>
  <c r="G72" i="8" s="1"/>
  <c r="H72" i="8" s="1"/>
  <c r="I72" i="8" s="1"/>
  <c r="F71" i="8"/>
  <c r="G71" i="8" s="1"/>
  <c r="H71" i="8" s="1"/>
  <c r="I71" i="8" s="1"/>
  <c r="F70" i="8"/>
  <c r="G70" i="8" s="1"/>
  <c r="H70" i="8" s="1"/>
  <c r="I70" i="8" s="1"/>
  <c r="F69" i="8"/>
  <c r="G69" i="8" s="1"/>
  <c r="H69" i="8" s="1"/>
  <c r="I69" i="8" s="1"/>
  <c r="F68" i="8"/>
  <c r="G68" i="8" s="1"/>
  <c r="H68" i="8" s="1"/>
  <c r="I68" i="8" s="1"/>
  <c r="F67" i="8"/>
  <c r="G67" i="8" s="1"/>
  <c r="H67" i="8" s="1"/>
  <c r="I67" i="8" s="1"/>
  <c r="F66" i="8"/>
  <c r="G66" i="8" s="1"/>
  <c r="H66" i="8" s="1"/>
  <c r="I66" i="8" s="1"/>
  <c r="F65" i="8"/>
  <c r="G65" i="8" s="1"/>
  <c r="H65" i="8" s="1"/>
  <c r="I65" i="8" s="1"/>
  <c r="F64" i="8"/>
  <c r="G64" i="8" s="1"/>
  <c r="H64" i="8" s="1"/>
  <c r="I64" i="8" s="1"/>
  <c r="F63" i="8"/>
  <c r="G63" i="8" s="1"/>
  <c r="H63" i="8" s="1"/>
  <c r="I63" i="8" s="1"/>
  <c r="F62" i="8"/>
  <c r="G62" i="8" s="1"/>
  <c r="H62" i="8" s="1"/>
  <c r="I62" i="8" s="1"/>
  <c r="F61" i="8"/>
  <c r="G61" i="8" s="1"/>
  <c r="H61" i="8" s="1"/>
  <c r="I61" i="8" s="1"/>
  <c r="F60" i="8"/>
  <c r="G60" i="8" s="1"/>
  <c r="H60" i="8" s="1"/>
  <c r="I60" i="8" s="1"/>
  <c r="F59" i="8"/>
  <c r="G59" i="8" s="1"/>
  <c r="H59" i="8" s="1"/>
  <c r="I59" i="8" s="1"/>
  <c r="F58" i="8"/>
  <c r="G58" i="8" s="1"/>
  <c r="H58" i="8" s="1"/>
  <c r="I58" i="8" s="1"/>
  <c r="F57" i="8"/>
  <c r="G57" i="8" s="1"/>
  <c r="H57" i="8" s="1"/>
  <c r="I57" i="8" s="1"/>
  <c r="F56" i="8"/>
  <c r="G56" i="8" s="1"/>
  <c r="H56" i="8" s="1"/>
  <c r="I56" i="8" s="1"/>
  <c r="F55" i="8"/>
  <c r="G55" i="8" s="1"/>
  <c r="H55" i="8" s="1"/>
  <c r="I55" i="8" s="1"/>
  <c r="F54" i="8"/>
  <c r="G54" i="8" s="1"/>
  <c r="H54" i="8" s="1"/>
  <c r="I54" i="8" s="1"/>
  <c r="F53" i="8"/>
  <c r="G53" i="8" s="1"/>
  <c r="H53" i="8" s="1"/>
  <c r="I53" i="8" s="1"/>
  <c r="F52" i="8"/>
  <c r="G52" i="8" s="1"/>
  <c r="H52" i="8" s="1"/>
  <c r="I52" i="8" s="1"/>
  <c r="F51" i="8"/>
  <c r="G51" i="8" s="1"/>
  <c r="H51" i="8" s="1"/>
  <c r="I51" i="8" s="1"/>
  <c r="F50" i="8"/>
  <c r="G50" i="8" s="1"/>
  <c r="H50" i="8" s="1"/>
  <c r="I50" i="8" s="1"/>
  <c r="F49" i="8"/>
  <c r="G49" i="8" s="1"/>
  <c r="H49" i="8" s="1"/>
  <c r="I49" i="8" s="1"/>
  <c r="F48" i="8"/>
  <c r="G48" i="8" s="1"/>
  <c r="H48" i="8" s="1"/>
  <c r="I48" i="8" s="1"/>
  <c r="F47" i="8"/>
  <c r="G47" i="8" s="1"/>
  <c r="H47" i="8" s="1"/>
  <c r="I47" i="8" s="1"/>
  <c r="F46" i="8"/>
  <c r="G46" i="8" s="1"/>
  <c r="H46" i="8" s="1"/>
  <c r="I46" i="8" s="1"/>
  <c r="F45" i="8"/>
  <c r="G45" i="8" s="1"/>
  <c r="H45" i="8" s="1"/>
  <c r="I45" i="8" s="1"/>
  <c r="F44" i="8"/>
  <c r="G44" i="8" s="1"/>
  <c r="H44" i="8" s="1"/>
  <c r="I44" i="8" s="1"/>
  <c r="F43" i="8"/>
  <c r="G43" i="8" s="1"/>
  <c r="H43" i="8" s="1"/>
  <c r="I43" i="8" s="1"/>
  <c r="F42" i="8"/>
  <c r="G42" i="8" s="1"/>
  <c r="H42" i="8" s="1"/>
  <c r="I42" i="8" s="1"/>
  <c r="F41" i="8"/>
  <c r="G41" i="8" s="1"/>
  <c r="H41" i="8" s="1"/>
  <c r="I41" i="8" s="1"/>
  <c r="F40" i="8"/>
  <c r="G40" i="8" s="1"/>
  <c r="H40" i="8" s="1"/>
  <c r="I40" i="8" s="1"/>
  <c r="F39" i="8"/>
  <c r="G39" i="8" s="1"/>
  <c r="H39" i="8" s="1"/>
  <c r="I39" i="8" s="1"/>
  <c r="F38" i="8"/>
  <c r="G38" i="8" s="1"/>
  <c r="H38" i="8" s="1"/>
  <c r="I38" i="8" s="1"/>
  <c r="F37" i="8"/>
  <c r="G37" i="8" s="1"/>
  <c r="H37" i="8" s="1"/>
  <c r="I37" i="8" s="1"/>
  <c r="F36" i="8"/>
  <c r="G36" i="8" s="1"/>
  <c r="H36" i="8" s="1"/>
  <c r="I36" i="8" s="1"/>
  <c r="F35" i="8"/>
  <c r="G35" i="8" s="1"/>
  <c r="H35" i="8" s="1"/>
  <c r="I35" i="8" s="1"/>
  <c r="F34" i="8"/>
  <c r="G34" i="8" s="1"/>
  <c r="H34" i="8" s="1"/>
  <c r="I34" i="8" s="1"/>
  <c r="F33" i="8"/>
  <c r="G33" i="8" s="1"/>
  <c r="H33" i="8" s="1"/>
  <c r="I33" i="8" s="1"/>
  <c r="F32" i="8"/>
  <c r="G32" i="8" s="1"/>
  <c r="H32" i="8" s="1"/>
  <c r="I32" i="8" s="1"/>
  <c r="F31" i="8"/>
  <c r="G31" i="8" s="1"/>
  <c r="H31" i="8" s="1"/>
  <c r="I31" i="8" s="1"/>
  <c r="F30" i="8"/>
  <c r="G30" i="8" s="1"/>
  <c r="H30" i="8" s="1"/>
  <c r="I30" i="8" s="1"/>
  <c r="F29" i="8"/>
  <c r="G29" i="8" s="1"/>
  <c r="H29" i="8" s="1"/>
  <c r="I29" i="8" s="1"/>
  <c r="F28" i="8"/>
  <c r="G28" i="8" s="1"/>
  <c r="H28" i="8" s="1"/>
  <c r="I28" i="8" s="1"/>
  <c r="F27" i="8"/>
  <c r="G27" i="8" s="1"/>
  <c r="H27" i="8" s="1"/>
  <c r="I27" i="8" s="1"/>
  <c r="F26" i="8"/>
  <c r="G26" i="8" s="1"/>
  <c r="H26" i="8" s="1"/>
  <c r="I26" i="8" s="1"/>
  <c r="F25" i="8"/>
  <c r="G25" i="8" s="1"/>
  <c r="H25" i="8" s="1"/>
  <c r="I25" i="8" s="1"/>
  <c r="F24" i="8"/>
  <c r="G24" i="8" s="1"/>
  <c r="H24" i="8" s="1"/>
  <c r="I24" i="8" s="1"/>
  <c r="F23" i="8"/>
  <c r="G23" i="8" s="1"/>
  <c r="H23" i="8" s="1"/>
  <c r="I23" i="8" s="1"/>
  <c r="F22" i="8"/>
  <c r="G22" i="8" s="1"/>
  <c r="H22" i="8" s="1"/>
  <c r="I22" i="8" s="1"/>
  <c r="F21" i="8"/>
  <c r="G21" i="8" s="1"/>
  <c r="H21" i="8" s="1"/>
  <c r="I21" i="8" s="1"/>
  <c r="F20" i="8"/>
  <c r="G20" i="8" s="1"/>
  <c r="H20" i="8" s="1"/>
  <c r="I20" i="8" s="1"/>
  <c r="F19" i="8"/>
  <c r="G19" i="8" s="1"/>
  <c r="H19" i="8" s="1"/>
  <c r="I19" i="8" s="1"/>
  <c r="F18" i="8"/>
  <c r="G18" i="8" s="1"/>
  <c r="H18" i="8" s="1"/>
  <c r="I18" i="8" s="1"/>
  <c r="F17" i="8"/>
  <c r="G17" i="8" s="1"/>
  <c r="H17" i="8" s="1"/>
  <c r="I17" i="8" s="1"/>
  <c r="F16" i="8"/>
  <c r="G16" i="8" s="1"/>
  <c r="H16" i="8" s="1"/>
  <c r="I16" i="8" s="1"/>
  <c r="F15" i="8"/>
  <c r="G15" i="8" s="1"/>
  <c r="H15" i="8" s="1"/>
  <c r="I15" i="8" s="1"/>
  <c r="F14" i="8"/>
  <c r="G14" i="8" s="1"/>
  <c r="H14" i="8" s="1"/>
  <c r="I14" i="8" s="1"/>
  <c r="F13" i="8"/>
  <c r="G13" i="8" s="1"/>
  <c r="H13" i="8" s="1"/>
  <c r="I13" i="8" s="1"/>
  <c r="F12" i="8"/>
  <c r="G12" i="8" s="1"/>
  <c r="H12" i="8" s="1"/>
  <c r="I12" i="8" s="1"/>
  <c r="F11" i="8"/>
  <c r="G11" i="8" s="1"/>
  <c r="H11" i="8" s="1"/>
  <c r="I11" i="8" s="1"/>
  <c r="F10" i="8"/>
  <c r="G10" i="8" s="1"/>
  <c r="H10" i="8" s="1"/>
  <c r="I10" i="8" s="1"/>
  <c r="F9" i="8"/>
  <c r="G9" i="8" s="1"/>
  <c r="H9" i="8" s="1"/>
  <c r="I9" i="8" s="1"/>
  <c r="F8" i="8"/>
  <c r="G8" i="8" s="1"/>
  <c r="H8" i="8" s="1"/>
  <c r="I8" i="8" s="1"/>
  <c r="F7" i="8"/>
  <c r="G7" i="8" s="1"/>
  <c r="H7" i="8" s="1"/>
  <c r="I7" i="8" s="1"/>
  <c r="F6" i="8"/>
  <c r="G6" i="8" s="1"/>
  <c r="H6" i="8" s="1"/>
  <c r="I6" i="8" s="1"/>
  <c r="F5" i="8"/>
  <c r="G5" i="8" s="1"/>
  <c r="H5" i="8" s="1"/>
  <c r="I5" i="8" s="1"/>
  <c r="F4" i="8"/>
  <c r="G4" i="8" s="1"/>
  <c r="H4" i="8" s="1"/>
  <c r="I4" i="8" s="1"/>
  <c r="J241" i="9" l="1"/>
  <c r="K15" i="9"/>
  <c r="L15" i="9" s="1"/>
  <c r="M15" i="9" s="1"/>
  <c r="J111" i="9"/>
  <c r="O111" i="9" s="1"/>
  <c r="P111" i="9" s="1"/>
  <c r="Q111" i="9" s="1"/>
  <c r="J159" i="9"/>
  <c r="J343" i="9"/>
  <c r="J391" i="9"/>
  <c r="K391" i="9" s="1"/>
  <c r="L391" i="9" s="1"/>
  <c r="M391" i="9" s="1"/>
  <c r="K13" i="9"/>
  <c r="L13" i="9" s="1"/>
  <c r="M13" i="9" s="1"/>
  <c r="J69" i="9"/>
  <c r="K69" i="9" s="1"/>
  <c r="L69" i="9" s="1"/>
  <c r="M69" i="9" s="1"/>
  <c r="J85" i="9"/>
  <c r="J93" i="9"/>
  <c r="J101" i="9"/>
  <c r="J109" i="9"/>
  <c r="J117" i="9"/>
  <c r="J125" i="9"/>
  <c r="J133" i="9"/>
  <c r="J141" i="9"/>
  <c r="O141" i="9" s="1"/>
  <c r="P141" i="9" s="1"/>
  <c r="Q141" i="9" s="1"/>
  <c r="J165" i="9"/>
  <c r="J173" i="9"/>
  <c r="J181" i="9"/>
  <c r="J197" i="9"/>
  <c r="J205" i="9"/>
  <c r="J213" i="9"/>
  <c r="J229" i="9"/>
  <c r="J237" i="9"/>
  <c r="K237" i="9" s="1"/>
  <c r="L237" i="9" s="1"/>
  <c r="M237" i="9" s="1"/>
  <c r="J245" i="9"/>
  <c r="J253" i="9"/>
  <c r="J261" i="9"/>
  <c r="J317" i="9"/>
  <c r="J325" i="9"/>
  <c r="J397" i="9"/>
  <c r="K14" i="9"/>
  <c r="L14" i="9" s="1"/>
  <c r="M14" i="9" s="1"/>
  <c r="J70" i="9"/>
  <c r="K70" i="9" s="1"/>
  <c r="L70" i="9" s="1"/>
  <c r="M70" i="9" s="1"/>
  <c r="J78" i="9"/>
  <c r="O78" i="9" s="1"/>
  <c r="P78" i="9" s="1"/>
  <c r="Q78" i="9" s="1"/>
  <c r="J86" i="9"/>
  <c r="J94" i="9"/>
  <c r="K94" i="9" s="1"/>
  <c r="L94" i="9" s="1"/>
  <c r="M94" i="9" s="1"/>
  <c r="J102" i="9"/>
  <c r="J110" i="9"/>
  <c r="J118" i="9"/>
  <c r="J126" i="9"/>
  <c r="O126" i="9" s="1"/>
  <c r="P126" i="9" s="1"/>
  <c r="Q126" i="9" s="1"/>
  <c r="J134" i="9"/>
  <c r="K134" i="9" s="1"/>
  <c r="L134" i="9" s="1"/>
  <c r="M134" i="9" s="1"/>
  <c r="J142" i="9"/>
  <c r="J150" i="9"/>
  <c r="J158" i="9"/>
  <c r="K158" i="9" s="1"/>
  <c r="L158" i="9" s="1"/>
  <c r="M158" i="9" s="1"/>
  <c r="J174" i="9"/>
  <c r="J182" i="9"/>
  <c r="J190" i="9"/>
  <c r="J198" i="9"/>
  <c r="K198" i="9" s="1"/>
  <c r="L198" i="9" s="1"/>
  <c r="M198" i="9" s="1"/>
  <c r="J206" i="9"/>
  <c r="O206" i="9" s="1"/>
  <c r="P206" i="9" s="1"/>
  <c r="Q206" i="9" s="1"/>
  <c r="J214" i="9"/>
  <c r="J222" i="9"/>
  <c r="J230" i="9"/>
  <c r="O230" i="9" s="1"/>
  <c r="P230" i="9" s="1"/>
  <c r="Q230" i="9" s="1"/>
  <c r="J238" i="9"/>
  <c r="J246" i="9"/>
  <c r="J254" i="9"/>
  <c r="J262" i="9"/>
  <c r="J270" i="9"/>
  <c r="K270" i="9" s="1"/>
  <c r="L270" i="9" s="1"/>
  <c r="M270" i="9" s="1"/>
  <c r="J334" i="9"/>
  <c r="J342" i="9"/>
  <c r="J350" i="9"/>
  <c r="O350" i="9" s="1"/>
  <c r="P350" i="9" s="1"/>
  <c r="Q350" i="9" s="1"/>
  <c r="J358" i="9"/>
  <c r="J366" i="9"/>
  <c r="J374" i="9"/>
  <c r="J382" i="9"/>
  <c r="O382" i="9" s="1"/>
  <c r="P382" i="9" s="1"/>
  <c r="Q382" i="9" s="1"/>
  <c r="J390" i="9"/>
  <c r="O390" i="9" s="1"/>
  <c r="P390" i="9" s="1"/>
  <c r="Q390" i="9" s="1"/>
  <c r="J398" i="9"/>
  <c r="J79" i="9"/>
  <c r="J167" i="9"/>
  <c r="O167" i="9" s="1"/>
  <c r="P167" i="9" s="1"/>
  <c r="Q167" i="9" s="1"/>
  <c r="J279" i="9"/>
  <c r="J327" i="9"/>
  <c r="J359" i="9"/>
  <c r="K16" i="9"/>
  <c r="L16" i="9" s="1"/>
  <c r="M16" i="9" s="1"/>
  <c r="J72" i="9"/>
  <c r="J88" i="9"/>
  <c r="J96" i="9"/>
  <c r="J120" i="9"/>
  <c r="J136" i="9"/>
  <c r="J144" i="9"/>
  <c r="J152" i="9"/>
  <c r="J160" i="9"/>
  <c r="J168" i="9"/>
  <c r="O168" i="9" s="1"/>
  <c r="P168" i="9" s="1"/>
  <c r="Q168" i="9" s="1"/>
  <c r="J176" i="9"/>
  <c r="J200" i="9"/>
  <c r="J208" i="9"/>
  <c r="J216" i="9"/>
  <c r="J240" i="9"/>
  <c r="J248" i="9"/>
  <c r="J256" i="9"/>
  <c r="J264" i="9"/>
  <c r="K264" i="9" s="1"/>
  <c r="L264" i="9" s="1"/>
  <c r="M264" i="9" s="1"/>
  <c r="J272" i="9"/>
  <c r="J280" i="9"/>
  <c r="J288" i="9"/>
  <c r="J296" i="9"/>
  <c r="J304" i="9"/>
  <c r="J312" i="9"/>
  <c r="J320" i="9"/>
  <c r="J328" i="9"/>
  <c r="O328" i="9" s="1"/>
  <c r="P328" i="9" s="1"/>
  <c r="Q328" i="9" s="1"/>
  <c r="J336" i="9"/>
  <c r="J344" i="9"/>
  <c r="J352" i="9"/>
  <c r="J360" i="9"/>
  <c r="J368" i="9"/>
  <c r="J376" i="9"/>
  <c r="J384" i="9"/>
  <c r="J392" i="9"/>
  <c r="K392" i="9" s="1"/>
  <c r="L392" i="9" s="1"/>
  <c r="M392" i="9" s="1"/>
  <c r="J95" i="9"/>
  <c r="J183" i="9"/>
  <c r="J239" i="9"/>
  <c r="J335" i="9"/>
  <c r="J367" i="9"/>
  <c r="J89" i="9"/>
  <c r="J97" i="9"/>
  <c r="J105" i="9"/>
  <c r="O105" i="9" s="1"/>
  <c r="P105" i="9" s="1"/>
  <c r="Q105" i="9" s="1"/>
  <c r="J145" i="9"/>
  <c r="J153" i="9"/>
  <c r="J161" i="9"/>
  <c r="J169" i="9"/>
  <c r="J177" i="9"/>
  <c r="J185" i="9"/>
  <c r="J193" i="9"/>
  <c r="J217" i="9"/>
  <c r="O217" i="9" s="1"/>
  <c r="P217" i="9" s="1"/>
  <c r="Q217" i="9" s="1"/>
  <c r="J225" i="9"/>
  <c r="J233" i="9"/>
  <c r="J249" i="9"/>
  <c r="O249" i="9" s="1"/>
  <c r="P249" i="9" s="1"/>
  <c r="Q249" i="9" s="1"/>
  <c r="J265" i="9"/>
  <c r="J273" i="9"/>
  <c r="J281" i="9"/>
  <c r="J289" i="9"/>
  <c r="O289" i="9" s="1"/>
  <c r="P289" i="9" s="1"/>
  <c r="Q289" i="9" s="1"/>
  <c r="J297" i="9"/>
  <c r="O297" i="9" s="1"/>
  <c r="P297" i="9" s="1"/>
  <c r="Q297" i="9" s="1"/>
  <c r="J305" i="9"/>
  <c r="J313" i="9"/>
  <c r="J321" i="9"/>
  <c r="O321" i="9" s="1"/>
  <c r="P321" i="9" s="1"/>
  <c r="Q321" i="9" s="1"/>
  <c r="J337" i="9"/>
  <c r="J345" i="9"/>
  <c r="J353" i="9"/>
  <c r="J361" i="9"/>
  <c r="O361" i="9" s="1"/>
  <c r="P361" i="9" s="1"/>
  <c r="Q361" i="9" s="1"/>
  <c r="J369" i="9"/>
  <c r="K369" i="9" s="1"/>
  <c r="L369" i="9" s="1"/>
  <c r="M369" i="9" s="1"/>
  <c r="J377" i="9"/>
  <c r="J385" i="9"/>
  <c r="J393" i="9"/>
  <c r="K393" i="9" s="1"/>
  <c r="L393" i="9" s="1"/>
  <c r="M393" i="9" s="1"/>
  <c r="J87" i="9"/>
  <c r="O87" i="9" s="1"/>
  <c r="P87" i="9" s="1"/>
  <c r="Q87" i="9" s="1"/>
  <c r="J135" i="9"/>
  <c r="O135" i="9" s="1"/>
  <c r="P135" i="9" s="1"/>
  <c r="Q135" i="9" s="1"/>
  <c r="J375" i="9"/>
  <c r="K18" i="9"/>
  <c r="L18" i="9" s="1"/>
  <c r="M18" i="9" s="1"/>
  <c r="J66" i="9"/>
  <c r="O66" i="9" s="1"/>
  <c r="P66" i="9" s="1"/>
  <c r="Q66" i="9" s="1"/>
  <c r="J74" i="9"/>
  <c r="J82" i="9"/>
  <c r="J90" i="9"/>
  <c r="J98" i="9"/>
  <c r="J106" i="9"/>
  <c r="J122" i="9"/>
  <c r="J138" i="9"/>
  <c r="J146" i="9"/>
  <c r="O146" i="9" s="1"/>
  <c r="P146" i="9" s="1"/>
  <c r="Q146" i="9" s="1"/>
  <c r="J154" i="9"/>
  <c r="J162" i="9"/>
  <c r="J170" i="9"/>
  <c r="J178" i="9"/>
  <c r="J186" i="9"/>
  <c r="J194" i="9"/>
  <c r="J218" i="9"/>
  <c r="J226" i="9"/>
  <c r="K226" i="9" s="1"/>
  <c r="L226" i="9" s="1"/>
  <c r="M226" i="9" s="1"/>
  <c r="J234" i="9"/>
  <c r="J242" i="9"/>
  <c r="J258" i="9"/>
  <c r="J266" i="9"/>
  <c r="J274" i="9"/>
  <c r="J282" i="9"/>
  <c r="J290" i="9"/>
  <c r="J298" i="9"/>
  <c r="K298" i="9" s="1"/>
  <c r="L298" i="9" s="1"/>
  <c r="M298" i="9" s="1"/>
  <c r="J306" i="9"/>
  <c r="J314" i="9"/>
  <c r="J322" i="9"/>
  <c r="J394" i="9"/>
  <c r="J71" i="9"/>
  <c r="J119" i="9"/>
  <c r="J351" i="9"/>
  <c r="J383" i="9"/>
  <c r="K383" i="9" s="1"/>
  <c r="L383" i="9" s="1"/>
  <c r="M383" i="9" s="1"/>
  <c r="J67" i="9"/>
  <c r="J75" i="9"/>
  <c r="J83" i="9"/>
  <c r="J91" i="9"/>
  <c r="J99" i="9"/>
  <c r="J107" i="9"/>
  <c r="J115" i="9"/>
  <c r="J131" i="9"/>
  <c r="K131" i="9" s="1"/>
  <c r="L131" i="9" s="1"/>
  <c r="M131" i="9" s="1"/>
  <c r="J139" i="9"/>
  <c r="J155" i="9"/>
  <c r="J163" i="9"/>
  <c r="J179" i="9"/>
  <c r="J187" i="9"/>
  <c r="J195" i="9"/>
  <c r="J203" i="9"/>
  <c r="J211" i="9"/>
  <c r="O211" i="9" s="1"/>
  <c r="P211" i="9" s="1"/>
  <c r="Q211" i="9" s="1"/>
  <c r="J235" i="9"/>
  <c r="J243" i="9"/>
  <c r="J251" i="9"/>
  <c r="J259" i="9"/>
  <c r="J283" i="9"/>
  <c r="J291" i="9"/>
  <c r="J299" i="9"/>
  <c r="J307" i="9"/>
  <c r="O307" i="9" s="1"/>
  <c r="P307" i="9" s="1"/>
  <c r="Q307" i="9" s="1"/>
  <c r="J315" i="9"/>
  <c r="J355" i="9"/>
  <c r="J363" i="9"/>
  <c r="J371" i="9"/>
  <c r="J379" i="9"/>
  <c r="J387" i="9"/>
  <c r="J395" i="9"/>
  <c r="J103" i="9"/>
  <c r="O103" i="9" s="1"/>
  <c r="P103" i="9" s="1"/>
  <c r="Q103" i="9" s="1"/>
  <c r="J151" i="9"/>
  <c r="J223" i="9"/>
  <c r="J319" i="9"/>
  <c r="J76" i="9"/>
  <c r="J84" i="9"/>
  <c r="J92" i="9"/>
  <c r="J100" i="9"/>
  <c r="J108" i="9"/>
  <c r="O108" i="9" s="1"/>
  <c r="P108" i="9" s="1"/>
  <c r="Q108" i="9" s="1"/>
  <c r="J124" i="9"/>
  <c r="J140" i="9"/>
  <c r="J148" i="9"/>
  <c r="J156" i="9"/>
  <c r="J188" i="9"/>
  <c r="J196" i="9"/>
  <c r="J204" i="9"/>
  <c r="J212" i="9"/>
  <c r="O212" i="9" s="1"/>
  <c r="P212" i="9" s="1"/>
  <c r="Q212" i="9" s="1"/>
  <c r="J220" i="9"/>
  <c r="J228" i="9"/>
  <c r="J236" i="9"/>
  <c r="J244" i="9"/>
  <c r="J252" i="9"/>
  <c r="J268" i="9"/>
  <c r="J324" i="9"/>
  <c r="K8" i="9"/>
  <c r="L8" i="9" s="1"/>
  <c r="M8" i="9" s="1"/>
  <c r="O8" i="9"/>
  <c r="P8" i="9" s="1"/>
  <c r="Q8" i="9" s="1"/>
  <c r="K9" i="9"/>
  <c r="L9" i="9" s="1"/>
  <c r="M9" i="9" s="1"/>
  <c r="O9" i="9"/>
  <c r="P9" i="9" s="1"/>
  <c r="Q9" i="9" s="1"/>
  <c r="K10" i="9"/>
  <c r="L10" i="9" s="1"/>
  <c r="M10" i="9" s="1"/>
  <c r="O10" i="9"/>
  <c r="P10" i="9" s="1"/>
  <c r="Q10" i="9" s="1"/>
  <c r="K11" i="9"/>
  <c r="L11" i="9" s="1"/>
  <c r="M11" i="9" s="1"/>
  <c r="O11" i="9"/>
  <c r="P11" i="9" s="1"/>
  <c r="Q11" i="9" s="1"/>
  <c r="K12" i="9"/>
  <c r="L12" i="9" s="1"/>
  <c r="M12" i="9" s="1"/>
  <c r="O12" i="9"/>
  <c r="P12" i="9" s="1"/>
  <c r="Q12" i="9" s="1"/>
  <c r="O17" i="9"/>
  <c r="P17" i="9" s="1"/>
  <c r="Q17" i="9" s="1"/>
  <c r="K17" i="9"/>
  <c r="L17" i="9" s="1"/>
  <c r="M17" i="9" s="1"/>
  <c r="O74" i="9"/>
  <c r="P74" i="9" s="1"/>
  <c r="Q74" i="9" s="1"/>
  <c r="K74" i="9"/>
  <c r="L74" i="9" s="1"/>
  <c r="M74" i="9" s="1"/>
  <c r="K78" i="9"/>
  <c r="L78" i="9" s="1"/>
  <c r="M78" i="9" s="1"/>
  <c r="O79" i="9"/>
  <c r="P79" i="9" s="1"/>
  <c r="Q79" i="9" s="1"/>
  <c r="K79" i="9"/>
  <c r="L79" i="9" s="1"/>
  <c r="M79" i="9" s="1"/>
  <c r="O84" i="9"/>
  <c r="P84" i="9" s="1"/>
  <c r="Q84" i="9" s="1"/>
  <c r="K84" i="9"/>
  <c r="L84" i="9" s="1"/>
  <c r="M84" i="9" s="1"/>
  <c r="K87" i="9"/>
  <c r="L87" i="9" s="1"/>
  <c r="M87" i="9" s="1"/>
  <c r="O91" i="9"/>
  <c r="P91" i="9" s="1"/>
  <c r="Q91" i="9" s="1"/>
  <c r="K91" i="9"/>
  <c r="L91" i="9" s="1"/>
  <c r="M91" i="9" s="1"/>
  <c r="O95" i="9"/>
  <c r="P95" i="9" s="1"/>
  <c r="Q95" i="9" s="1"/>
  <c r="K95" i="9"/>
  <c r="L95" i="9" s="1"/>
  <c r="M95" i="9" s="1"/>
  <c r="O96" i="9"/>
  <c r="P96" i="9" s="1"/>
  <c r="Q96" i="9" s="1"/>
  <c r="K96" i="9"/>
  <c r="L96" i="9" s="1"/>
  <c r="M96" i="9" s="1"/>
  <c r="O109" i="9"/>
  <c r="P109" i="9" s="1"/>
  <c r="Q109" i="9" s="1"/>
  <c r="K109" i="9"/>
  <c r="L109" i="9" s="1"/>
  <c r="M109" i="9" s="1"/>
  <c r="O110" i="9"/>
  <c r="P110" i="9" s="1"/>
  <c r="Q110" i="9" s="1"/>
  <c r="K110" i="9"/>
  <c r="L110" i="9" s="1"/>
  <c r="M110" i="9" s="1"/>
  <c r="K111" i="9"/>
  <c r="L111" i="9" s="1"/>
  <c r="M111" i="9" s="1"/>
  <c r="O117" i="9"/>
  <c r="P117" i="9" s="1"/>
  <c r="Q117" i="9" s="1"/>
  <c r="K117" i="9"/>
  <c r="L117" i="9" s="1"/>
  <c r="M117" i="9" s="1"/>
  <c r="O119" i="9"/>
  <c r="P119" i="9" s="1"/>
  <c r="Q119" i="9" s="1"/>
  <c r="K119" i="9"/>
  <c r="L119" i="9" s="1"/>
  <c r="M119" i="9" s="1"/>
  <c r="O120" i="9"/>
  <c r="P120" i="9" s="1"/>
  <c r="Q120" i="9" s="1"/>
  <c r="K120" i="9"/>
  <c r="L120" i="9" s="1"/>
  <c r="M120" i="9" s="1"/>
  <c r="O122" i="9"/>
  <c r="P122" i="9" s="1"/>
  <c r="Q122" i="9" s="1"/>
  <c r="K122" i="9"/>
  <c r="L122" i="9" s="1"/>
  <c r="M122" i="9" s="1"/>
  <c r="O125" i="9"/>
  <c r="P125" i="9" s="1"/>
  <c r="Q125" i="9" s="1"/>
  <c r="K125" i="9"/>
  <c r="L125" i="9" s="1"/>
  <c r="M125" i="9" s="1"/>
  <c r="O133" i="9"/>
  <c r="P133" i="9" s="1"/>
  <c r="Q133" i="9" s="1"/>
  <c r="K133" i="9"/>
  <c r="L133" i="9" s="1"/>
  <c r="M133" i="9" s="1"/>
  <c r="K135" i="9"/>
  <c r="L135" i="9" s="1"/>
  <c r="M135" i="9" s="1"/>
  <c r="K136" i="9"/>
  <c r="L136" i="9" s="1"/>
  <c r="M136" i="9" s="1"/>
  <c r="O138" i="9"/>
  <c r="P138" i="9" s="1"/>
  <c r="Q138" i="9" s="1"/>
  <c r="K138" i="9"/>
  <c r="L138" i="9" s="1"/>
  <c r="M138" i="9" s="1"/>
  <c r="K139" i="9"/>
  <c r="L139" i="9" s="1"/>
  <c r="M139" i="9" s="1"/>
  <c r="O139" i="9"/>
  <c r="P139" i="9" s="1"/>
  <c r="Q139" i="9" s="1"/>
  <c r="O140" i="9"/>
  <c r="P140" i="9" s="1"/>
  <c r="Q140" i="9" s="1"/>
  <c r="K140" i="9"/>
  <c r="L140" i="9" s="1"/>
  <c r="M140" i="9" s="1"/>
  <c r="O142" i="9"/>
  <c r="P142" i="9" s="1"/>
  <c r="Q142" i="9" s="1"/>
  <c r="K142" i="9"/>
  <c r="L142" i="9" s="1"/>
  <c r="M142" i="9" s="1"/>
  <c r="O150" i="9"/>
  <c r="P150" i="9" s="1"/>
  <c r="Q150" i="9" s="1"/>
  <c r="K150" i="9"/>
  <c r="L150" i="9" s="1"/>
  <c r="M150" i="9" s="1"/>
  <c r="K156" i="9"/>
  <c r="L156" i="9" s="1"/>
  <c r="M156" i="9" s="1"/>
  <c r="O156" i="9"/>
  <c r="P156" i="9" s="1"/>
  <c r="Q156" i="9" s="1"/>
  <c r="K159" i="9"/>
  <c r="L159" i="9" s="1"/>
  <c r="M159" i="9" s="1"/>
  <c r="O159" i="9"/>
  <c r="P159" i="9" s="1"/>
  <c r="Q159" i="9" s="1"/>
  <c r="O161" i="9"/>
  <c r="P161" i="9" s="1"/>
  <c r="Q161" i="9" s="1"/>
  <c r="K161" i="9"/>
  <c r="L161" i="9" s="1"/>
  <c r="M161" i="9" s="1"/>
  <c r="K181" i="9"/>
  <c r="L181" i="9" s="1"/>
  <c r="M181" i="9" s="1"/>
  <c r="O181" i="9"/>
  <c r="P181" i="9" s="1"/>
  <c r="Q181" i="9" s="1"/>
  <c r="O186" i="9"/>
  <c r="P186" i="9" s="1"/>
  <c r="Q186" i="9" s="1"/>
  <c r="K186" i="9"/>
  <c r="L186" i="9" s="1"/>
  <c r="M186" i="9" s="1"/>
  <c r="O187" i="9"/>
  <c r="P187" i="9" s="1"/>
  <c r="Q187" i="9" s="1"/>
  <c r="K187" i="9"/>
  <c r="L187" i="9" s="1"/>
  <c r="M187" i="9" s="1"/>
  <c r="O194" i="9"/>
  <c r="P194" i="9" s="1"/>
  <c r="Q194" i="9" s="1"/>
  <c r="K194" i="9"/>
  <c r="L194" i="9" s="1"/>
  <c r="M194" i="9" s="1"/>
  <c r="O196" i="9"/>
  <c r="P196" i="9" s="1"/>
  <c r="Q196" i="9" s="1"/>
  <c r="K196" i="9"/>
  <c r="L196" i="9" s="1"/>
  <c r="M196" i="9" s="1"/>
  <c r="K197" i="9"/>
  <c r="L197" i="9" s="1"/>
  <c r="M197" i="9" s="1"/>
  <c r="O208" i="9"/>
  <c r="P208" i="9" s="1"/>
  <c r="Q208" i="9" s="1"/>
  <c r="K208" i="9"/>
  <c r="L208" i="9" s="1"/>
  <c r="M208" i="9" s="1"/>
  <c r="O222" i="9"/>
  <c r="P222" i="9" s="1"/>
  <c r="Q222" i="9" s="1"/>
  <c r="K222" i="9"/>
  <c r="L222" i="9" s="1"/>
  <c r="M222" i="9" s="1"/>
  <c r="O225" i="9"/>
  <c r="P225" i="9" s="1"/>
  <c r="Q225" i="9" s="1"/>
  <c r="K225" i="9"/>
  <c r="L225" i="9" s="1"/>
  <c r="M225" i="9" s="1"/>
  <c r="K233" i="9"/>
  <c r="L233" i="9" s="1"/>
  <c r="M233" i="9" s="1"/>
  <c r="O233" i="9"/>
  <c r="P233" i="9" s="1"/>
  <c r="Q233" i="9" s="1"/>
  <c r="O238" i="9"/>
  <c r="P238" i="9" s="1"/>
  <c r="Q238" i="9" s="1"/>
  <c r="K239" i="9"/>
  <c r="L239" i="9" s="1"/>
  <c r="M239" i="9" s="1"/>
  <c r="O239" i="9"/>
  <c r="P239" i="9" s="1"/>
  <c r="Q239" i="9" s="1"/>
  <c r="K244" i="9"/>
  <c r="L244" i="9" s="1"/>
  <c r="M244" i="9" s="1"/>
  <c r="O244" i="9"/>
  <c r="P244" i="9" s="1"/>
  <c r="Q244" i="9" s="1"/>
  <c r="O245" i="9"/>
  <c r="P245" i="9" s="1"/>
  <c r="Q245" i="9" s="1"/>
  <c r="K245" i="9"/>
  <c r="L245" i="9" s="1"/>
  <c r="M245" i="9" s="1"/>
  <c r="O246" i="9"/>
  <c r="P246" i="9" s="1"/>
  <c r="Q246" i="9" s="1"/>
  <c r="K246" i="9"/>
  <c r="L246" i="9" s="1"/>
  <c r="M246" i="9" s="1"/>
  <c r="O248" i="9"/>
  <c r="P248" i="9" s="1"/>
  <c r="Q248" i="9" s="1"/>
  <c r="K248" i="9"/>
  <c r="L248" i="9" s="1"/>
  <c r="M248" i="9" s="1"/>
  <c r="K254" i="9"/>
  <c r="L254" i="9" s="1"/>
  <c r="M254" i="9" s="1"/>
  <c r="O254" i="9"/>
  <c r="P254" i="9" s="1"/>
  <c r="Q254" i="9" s="1"/>
  <c r="O256" i="9"/>
  <c r="P256" i="9" s="1"/>
  <c r="Q256" i="9" s="1"/>
  <c r="K256" i="9"/>
  <c r="L256" i="9" s="1"/>
  <c r="M256" i="9" s="1"/>
  <c r="K259" i="9"/>
  <c r="L259" i="9" s="1"/>
  <c r="M259" i="9" s="1"/>
  <c r="O259" i="9"/>
  <c r="P259" i="9" s="1"/>
  <c r="Q259" i="9" s="1"/>
  <c r="O261" i="9"/>
  <c r="P261" i="9" s="1"/>
  <c r="Q261" i="9" s="1"/>
  <c r="K261" i="9"/>
  <c r="L261" i="9" s="1"/>
  <c r="M261" i="9" s="1"/>
  <c r="O266" i="9"/>
  <c r="P266" i="9" s="1"/>
  <c r="Q266" i="9" s="1"/>
  <c r="K266" i="9"/>
  <c r="L266" i="9" s="1"/>
  <c r="M266" i="9" s="1"/>
  <c r="O273" i="9"/>
  <c r="P273" i="9" s="1"/>
  <c r="Q273" i="9" s="1"/>
  <c r="K273" i="9"/>
  <c r="L273" i="9" s="1"/>
  <c r="M273" i="9" s="1"/>
  <c r="O274" i="9"/>
  <c r="P274" i="9" s="1"/>
  <c r="Q274" i="9" s="1"/>
  <c r="K274" i="9"/>
  <c r="L274" i="9" s="1"/>
  <c r="M274" i="9" s="1"/>
  <c r="O282" i="9"/>
  <c r="P282" i="9" s="1"/>
  <c r="Q282" i="9" s="1"/>
  <c r="K282" i="9"/>
  <c r="L282" i="9" s="1"/>
  <c r="M282" i="9" s="1"/>
  <c r="O283" i="9"/>
  <c r="P283" i="9" s="1"/>
  <c r="Q283" i="9" s="1"/>
  <c r="K283" i="9"/>
  <c r="L283" i="9" s="1"/>
  <c r="M283" i="9" s="1"/>
  <c r="O291" i="9"/>
  <c r="P291" i="9" s="1"/>
  <c r="Q291" i="9" s="1"/>
  <c r="K291" i="9"/>
  <c r="L291" i="9" s="1"/>
  <c r="M291" i="9" s="1"/>
  <c r="O298" i="9"/>
  <c r="P298" i="9" s="1"/>
  <c r="Q298" i="9" s="1"/>
  <c r="O299" i="9"/>
  <c r="P299" i="9" s="1"/>
  <c r="Q299" i="9" s="1"/>
  <c r="K299" i="9"/>
  <c r="L299" i="9" s="1"/>
  <c r="M299" i="9" s="1"/>
  <c r="O314" i="9"/>
  <c r="P314" i="9" s="1"/>
  <c r="Q314" i="9" s="1"/>
  <c r="K314" i="9"/>
  <c r="L314" i="9" s="1"/>
  <c r="M314" i="9" s="1"/>
  <c r="K315" i="9"/>
  <c r="L315" i="9" s="1"/>
  <c r="M315" i="9" s="1"/>
  <c r="O315" i="9"/>
  <c r="P315" i="9" s="1"/>
  <c r="Q315" i="9" s="1"/>
  <c r="O322" i="9"/>
  <c r="P322" i="9" s="1"/>
  <c r="Q322" i="9" s="1"/>
  <c r="K322" i="9"/>
  <c r="L322" i="9" s="1"/>
  <c r="M322" i="9" s="1"/>
  <c r="O327" i="9"/>
  <c r="P327" i="9" s="1"/>
  <c r="Q327" i="9" s="1"/>
  <c r="K327" i="9"/>
  <c r="L327" i="9" s="1"/>
  <c r="M327" i="9" s="1"/>
  <c r="O337" i="9"/>
  <c r="P337" i="9" s="1"/>
  <c r="Q337" i="9" s="1"/>
  <c r="K337" i="9"/>
  <c r="L337" i="9" s="1"/>
  <c r="M337" i="9" s="1"/>
  <c r="O345" i="9"/>
  <c r="P345" i="9" s="1"/>
  <c r="Q345" i="9" s="1"/>
  <c r="K345" i="9"/>
  <c r="L345" i="9" s="1"/>
  <c r="M345" i="9" s="1"/>
  <c r="O387" i="9"/>
  <c r="P387" i="9" s="1"/>
  <c r="Q387" i="9" s="1"/>
  <c r="K387" i="9"/>
  <c r="L387" i="9" s="1"/>
  <c r="M387" i="9" s="1"/>
  <c r="O394" i="9"/>
  <c r="P394" i="9" s="1"/>
  <c r="Q394" i="9" s="1"/>
  <c r="K394" i="9"/>
  <c r="L394" i="9" s="1"/>
  <c r="M394" i="9" s="1"/>
  <c r="K67" i="9"/>
  <c r="L67" i="9" s="1"/>
  <c r="M67" i="9" s="1"/>
  <c r="O67" i="9"/>
  <c r="P67" i="9" s="1"/>
  <c r="Q67" i="9" s="1"/>
  <c r="K76" i="9"/>
  <c r="L76" i="9" s="1"/>
  <c r="M76" i="9" s="1"/>
  <c r="O76" i="9"/>
  <c r="P76" i="9" s="1"/>
  <c r="Q76" i="9" s="1"/>
  <c r="K89" i="9"/>
  <c r="L89" i="9" s="1"/>
  <c r="M89" i="9" s="1"/>
  <c r="O89" i="9"/>
  <c r="P89" i="9" s="1"/>
  <c r="Q89" i="9" s="1"/>
  <c r="K85" i="9"/>
  <c r="L85" i="9" s="1"/>
  <c r="M85" i="9" s="1"/>
  <c r="O85" i="9"/>
  <c r="P85" i="9" s="1"/>
  <c r="Q85" i="9" s="1"/>
  <c r="O124" i="9"/>
  <c r="P124" i="9" s="1"/>
  <c r="Q124" i="9" s="1"/>
  <c r="K124" i="9"/>
  <c r="L124" i="9" s="1"/>
  <c r="M124" i="9" s="1"/>
  <c r="J127" i="9"/>
  <c r="J129" i="9"/>
  <c r="J130" i="9"/>
  <c r="O134" i="9"/>
  <c r="P134" i="9" s="1"/>
  <c r="Q134" i="9" s="1"/>
  <c r="J143" i="9"/>
  <c r="K151" i="9"/>
  <c r="L151" i="9" s="1"/>
  <c r="M151" i="9" s="1"/>
  <c r="O151" i="9"/>
  <c r="P151" i="9" s="1"/>
  <c r="Q151" i="9" s="1"/>
  <c r="K162" i="9"/>
  <c r="L162" i="9" s="1"/>
  <c r="M162" i="9" s="1"/>
  <c r="O162" i="9"/>
  <c r="P162" i="9" s="1"/>
  <c r="Q162" i="9" s="1"/>
  <c r="J68" i="9"/>
  <c r="K71" i="9"/>
  <c r="L71" i="9" s="1"/>
  <c r="M71" i="9" s="1"/>
  <c r="J77" i="9"/>
  <c r="J80" i="9"/>
  <c r="K92" i="9"/>
  <c r="L92" i="9" s="1"/>
  <c r="M92" i="9" s="1"/>
  <c r="J104" i="9"/>
  <c r="K165" i="9"/>
  <c r="L165" i="9" s="1"/>
  <c r="M165" i="9" s="1"/>
  <c r="O165" i="9"/>
  <c r="P165" i="9" s="1"/>
  <c r="Q165" i="9" s="1"/>
  <c r="O170" i="9"/>
  <c r="P170" i="9" s="1"/>
  <c r="Q170" i="9" s="1"/>
  <c r="O183" i="9"/>
  <c r="P183" i="9" s="1"/>
  <c r="Q183" i="9" s="1"/>
  <c r="K183" i="9"/>
  <c r="L183" i="9" s="1"/>
  <c r="M183" i="9" s="1"/>
  <c r="O106" i="9"/>
  <c r="P106" i="9" s="1"/>
  <c r="Q106" i="9" s="1"/>
  <c r="K106" i="9"/>
  <c r="L106" i="9" s="1"/>
  <c r="M106" i="9" s="1"/>
  <c r="J112" i="9"/>
  <c r="J114" i="9"/>
  <c r="J116" i="9"/>
  <c r="K168" i="9"/>
  <c r="L168" i="9" s="1"/>
  <c r="M168" i="9" s="1"/>
  <c r="O98" i="9"/>
  <c r="P98" i="9" s="1"/>
  <c r="Q98" i="9" s="1"/>
  <c r="K98" i="9"/>
  <c r="L98" i="9" s="1"/>
  <c r="M98" i="9" s="1"/>
  <c r="O154" i="9"/>
  <c r="P154" i="9" s="1"/>
  <c r="Q154" i="9" s="1"/>
  <c r="O173" i="9"/>
  <c r="P173" i="9" s="1"/>
  <c r="Q173" i="9" s="1"/>
  <c r="K173" i="9"/>
  <c r="L173" i="9" s="1"/>
  <c r="M173" i="9" s="1"/>
  <c r="K182" i="9"/>
  <c r="L182" i="9" s="1"/>
  <c r="M182" i="9" s="1"/>
  <c r="O182" i="9"/>
  <c r="P182" i="9" s="1"/>
  <c r="Q182" i="9" s="1"/>
  <c r="K72" i="9"/>
  <c r="L72" i="9" s="1"/>
  <c r="M72" i="9" s="1"/>
  <c r="K75" i="9"/>
  <c r="L75" i="9" s="1"/>
  <c r="M75" i="9" s="1"/>
  <c r="J81" i="9"/>
  <c r="K88" i="9"/>
  <c r="L88" i="9" s="1"/>
  <c r="M88" i="9" s="1"/>
  <c r="O90" i="9"/>
  <c r="P90" i="9" s="1"/>
  <c r="Q90" i="9" s="1"/>
  <c r="O101" i="9"/>
  <c r="P101" i="9" s="1"/>
  <c r="Q101" i="9" s="1"/>
  <c r="J164" i="9"/>
  <c r="K167" i="9"/>
  <c r="L167" i="9" s="1"/>
  <c r="M167" i="9" s="1"/>
  <c r="O176" i="9"/>
  <c r="P176" i="9" s="1"/>
  <c r="Q176" i="9" s="1"/>
  <c r="K176" i="9"/>
  <c r="L176" i="9" s="1"/>
  <c r="M176" i="9" s="1"/>
  <c r="O178" i="9"/>
  <c r="P178" i="9" s="1"/>
  <c r="Q178" i="9" s="1"/>
  <c r="K178" i="9"/>
  <c r="L178" i="9" s="1"/>
  <c r="M178" i="9" s="1"/>
  <c r="O93" i="9"/>
  <c r="P93" i="9" s="1"/>
  <c r="Q93" i="9" s="1"/>
  <c r="K107" i="9"/>
  <c r="L107" i="9" s="1"/>
  <c r="M107" i="9" s="1"/>
  <c r="K118" i="9"/>
  <c r="L118" i="9" s="1"/>
  <c r="M118" i="9" s="1"/>
  <c r="J123" i="9"/>
  <c r="K153" i="9"/>
  <c r="L153" i="9" s="1"/>
  <c r="M153" i="9" s="1"/>
  <c r="J73" i="9"/>
  <c r="K82" i="9"/>
  <c r="L82" i="9" s="1"/>
  <c r="M82" i="9" s="1"/>
  <c r="K86" i="9"/>
  <c r="L86" i="9" s="1"/>
  <c r="M86" i="9" s="1"/>
  <c r="O97" i="9"/>
  <c r="P97" i="9" s="1"/>
  <c r="Q97" i="9" s="1"/>
  <c r="K99" i="9"/>
  <c r="L99" i="9" s="1"/>
  <c r="M99" i="9" s="1"/>
  <c r="K108" i="9"/>
  <c r="L108" i="9" s="1"/>
  <c r="M108" i="9" s="1"/>
  <c r="J121" i="9"/>
  <c r="K144" i="9"/>
  <c r="L144" i="9" s="1"/>
  <c r="M144" i="9" s="1"/>
  <c r="J128" i="9"/>
  <c r="J132" i="9"/>
  <c r="J157" i="9"/>
  <c r="O145" i="9"/>
  <c r="P145" i="9" s="1"/>
  <c r="Q145" i="9" s="1"/>
  <c r="K145" i="9"/>
  <c r="L145" i="9" s="1"/>
  <c r="M145" i="9" s="1"/>
  <c r="J171" i="9"/>
  <c r="J172" i="9"/>
  <c r="J184" i="9"/>
  <c r="J192" i="9"/>
  <c r="J209" i="9"/>
  <c r="J113" i="9"/>
  <c r="O155" i="9"/>
  <c r="P155" i="9" s="1"/>
  <c r="Q155" i="9" s="1"/>
  <c r="K155" i="9"/>
  <c r="L155" i="9" s="1"/>
  <c r="M155" i="9" s="1"/>
  <c r="K174" i="9"/>
  <c r="L174" i="9" s="1"/>
  <c r="M174" i="9" s="1"/>
  <c r="O174" i="9"/>
  <c r="P174" i="9" s="1"/>
  <c r="Q174" i="9" s="1"/>
  <c r="O177" i="9"/>
  <c r="P177" i="9" s="1"/>
  <c r="Q177" i="9" s="1"/>
  <c r="K177" i="9"/>
  <c r="L177" i="9" s="1"/>
  <c r="M177" i="9" s="1"/>
  <c r="K203" i="9"/>
  <c r="L203" i="9" s="1"/>
  <c r="M203" i="9" s="1"/>
  <c r="O203" i="9"/>
  <c r="P203" i="9" s="1"/>
  <c r="Q203" i="9" s="1"/>
  <c r="J250" i="9"/>
  <c r="J137" i="9"/>
  <c r="J147" i="9"/>
  <c r="O179" i="9"/>
  <c r="P179" i="9" s="1"/>
  <c r="Q179" i="9" s="1"/>
  <c r="K179" i="9"/>
  <c r="L179" i="9" s="1"/>
  <c r="M179" i="9" s="1"/>
  <c r="O216" i="9"/>
  <c r="P216" i="9" s="1"/>
  <c r="Q216" i="9" s="1"/>
  <c r="K216" i="9"/>
  <c r="L216" i="9" s="1"/>
  <c r="M216" i="9" s="1"/>
  <c r="O152" i="9"/>
  <c r="P152" i="9" s="1"/>
  <c r="Q152" i="9" s="1"/>
  <c r="K152" i="9"/>
  <c r="L152" i="9" s="1"/>
  <c r="M152" i="9" s="1"/>
  <c r="O160" i="9"/>
  <c r="P160" i="9" s="1"/>
  <c r="Q160" i="9" s="1"/>
  <c r="K160" i="9"/>
  <c r="L160" i="9" s="1"/>
  <c r="M160" i="9" s="1"/>
  <c r="K193" i="9"/>
  <c r="L193" i="9" s="1"/>
  <c r="M193" i="9" s="1"/>
  <c r="O193" i="9"/>
  <c r="P193" i="9" s="1"/>
  <c r="Q193" i="9" s="1"/>
  <c r="O240" i="9"/>
  <c r="P240" i="9" s="1"/>
  <c r="Q240" i="9" s="1"/>
  <c r="K240" i="9"/>
  <c r="L240" i="9" s="1"/>
  <c r="M240" i="9" s="1"/>
  <c r="J149" i="9"/>
  <c r="K188" i="9"/>
  <c r="L188" i="9" s="1"/>
  <c r="M188" i="9" s="1"/>
  <c r="O188" i="9"/>
  <c r="P188" i="9" s="1"/>
  <c r="Q188" i="9" s="1"/>
  <c r="J202" i="9"/>
  <c r="O195" i="9"/>
  <c r="P195" i="9" s="1"/>
  <c r="Q195" i="9" s="1"/>
  <c r="J231" i="9"/>
  <c r="K234" i="9"/>
  <c r="L234" i="9" s="1"/>
  <c r="M234" i="9" s="1"/>
  <c r="O234" i="9"/>
  <c r="P234" i="9" s="1"/>
  <c r="Q234" i="9" s="1"/>
  <c r="K211" i="9"/>
  <c r="L211" i="9" s="1"/>
  <c r="M211" i="9" s="1"/>
  <c r="J215" i="9"/>
  <c r="O220" i="9"/>
  <c r="P220" i="9" s="1"/>
  <c r="Q220" i="9" s="1"/>
  <c r="K220" i="9"/>
  <c r="L220" i="9" s="1"/>
  <c r="M220" i="9" s="1"/>
  <c r="O242" i="9"/>
  <c r="P242" i="9" s="1"/>
  <c r="Q242" i="9" s="1"/>
  <c r="K242" i="9"/>
  <c r="L242" i="9" s="1"/>
  <c r="M242" i="9" s="1"/>
  <c r="J180" i="9"/>
  <c r="O237" i="9"/>
  <c r="P237" i="9" s="1"/>
  <c r="Q237" i="9" s="1"/>
  <c r="J255" i="9"/>
  <c r="J284" i="9"/>
  <c r="J166" i="9"/>
  <c r="J175" i="9"/>
  <c r="O190" i="9"/>
  <c r="P190" i="9" s="1"/>
  <c r="Q190" i="9" s="1"/>
  <c r="O200" i="9"/>
  <c r="P200" i="9" s="1"/>
  <c r="Q200" i="9" s="1"/>
  <c r="J207" i="9"/>
  <c r="K214" i="9"/>
  <c r="L214" i="9" s="1"/>
  <c r="M214" i="9" s="1"/>
  <c r="O214" i="9"/>
  <c r="P214" i="9" s="1"/>
  <c r="Q214" i="9" s="1"/>
  <c r="J189" i="9"/>
  <c r="J199" i="9"/>
  <c r="O223" i="9"/>
  <c r="P223" i="9" s="1"/>
  <c r="Q223" i="9" s="1"/>
  <c r="K223" i="9"/>
  <c r="L223" i="9" s="1"/>
  <c r="M223" i="9" s="1"/>
  <c r="O228" i="9"/>
  <c r="P228" i="9" s="1"/>
  <c r="Q228" i="9" s="1"/>
  <c r="K228" i="9"/>
  <c r="L228" i="9" s="1"/>
  <c r="M228" i="9" s="1"/>
  <c r="O205" i="9"/>
  <c r="P205" i="9" s="1"/>
  <c r="Q205" i="9" s="1"/>
  <c r="K205" i="9"/>
  <c r="L205" i="9" s="1"/>
  <c r="M205" i="9" s="1"/>
  <c r="O213" i="9"/>
  <c r="P213" i="9" s="1"/>
  <c r="Q213" i="9" s="1"/>
  <c r="K213" i="9"/>
  <c r="L213" i="9" s="1"/>
  <c r="M213" i="9" s="1"/>
  <c r="J221" i="9"/>
  <c r="O243" i="9"/>
  <c r="P243" i="9" s="1"/>
  <c r="Q243" i="9" s="1"/>
  <c r="K243" i="9"/>
  <c r="L243" i="9" s="1"/>
  <c r="M243" i="9" s="1"/>
  <c r="O258" i="9"/>
  <c r="P258" i="9" s="1"/>
  <c r="Q258" i="9" s="1"/>
  <c r="K258" i="9"/>
  <c r="L258" i="9" s="1"/>
  <c r="M258" i="9" s="1"/>
  <c r="K185" i="9"/>
  <c r="L185" i="9" s="1"/>
  <c r="M185" i="9" s="1"/>
  <c r="O185" i="9"/>
  <c r="P185" i="9" s="1"/>
  <c r="Q185" i="9" s="1"/>
  <c r="J219" i="9"/>
  <c r="J191" i="9"/>
  <c r="J201" i="9"/>
  <c r="J210" i="9"/>
  <c r="O235" i="9"/>
  <c r="P235" i="9" s="1"/>
  <c r="Q235" i="9" s="1"/>
  <c r="K235" i="9"/>
  <c r="L235" i="9" s="1"/>
  <c r="M235" i="9" s="1"/>
  <c r="O251" i="9"/>
  <c r="P251" i="9" s="1"/>
  <c r="Q251" i="9" s="1"/>
  <c r="K251" i="9"/>
  <c r="L251" i="9" s="1"/>
  <c r="M251" i="9" s="1"/>
  <c r="J303" i="9"/>
  <c r="K241" i="9"/>
  <c r="L241" i="9" s="1"/>
  <c r="M241" i="9" s="1"/>
  <c r="O241" i="9"/>
  <c r="P241" i="9" s="1"/>
  <c r="Q241" i="9" s="1"/>
  <c r="J271" i="9"/>
  <c r="J260" i="9"/>
  <c r="O268" i="9"/>
  <c r="P268" i="9" s="1"/>
  <c r="Q268" i="9" s="1"/>
  <c r="O265" i="9"/>
  <c r="P265" i="9" s="1"/>
  <c r="Q265" i="9" s="1"/>
  <c r="K265" i="9"/>
  <c r="L265" i="9" s="1"/>
  <c r="M265" i="9" s="1"/>
  <c r="J276" i="9"/>
  <c r="K288" i="9"/>
  <c r="L288" i="9" s="1"/>
  <c r="M288" i="9" s="1"/>
  <c r="O288" i="9"/>
  <c r="P288" i="9" s="1"/>
  <c r="Q288" i="9" s="1"/>
  <c r="O319" i="9"/>
  <c r="P319" i="9" s="1"/>
  <c r="Q319" i="9" s="1"/>
  <c r="K319" i="9"/>
  <c r="L319" i="9" s="1"/>
  <c r="M319" i="9" s="1"/>
  <c r="J275" i="9"/>
  <c r="J287" i="9"/>
  <c r="K229" i="9"/>
  <c r="L229" i="9" s="1"/>
  <c r="M229" i="9" s="1"/>
  <c r="J232" i="9"/>
  <c r="J247" i="9"/>
  <c r="K253" i="9"/>
  <c r="L253" i="9" s="1"/>
  <c r="M253" i="9" s="1"/>
  <c r="O279" i="9"/>
  <c r="P279" i="9" s="1"/>
  <c r="Q279" i="9" s="1"/>
  <c r="K279" i="9"/>
  <c r="L279" i="9" s="1"/>
  <c r="M279" i="9" s="1"/>
  <c r="O306" i="9"/>
  <c r="P306" i="9" s="1"/>
  <c r="Q306" i="9" s="1"/>
  <c r="K306" i="9"/>
  <c r="L306" i="9" s="1"/>
  <c r="M306" i="9" s="1"/>
  <c r="O360" i="9"/>
  <c r="P360" i="9" s="1"/>
  <c r="Q360" i="9" s="1"/>
  <c r="K360" i="9"/>
  <c r="L360" i="9" s="1"/>
  <c r="M360" i="9" s="1"/>
  <c r="J227" i="9"/>
  <c r="O252" i="9"/>
  <c r="P252" i="9" s="1"/>
  <c r="Q252" i="9" s="1"/>
  <c r="J257" i="9"/>
  <c r="J263" i="9"/>
  <c r="O281" i="9"/>
  <c r="P281" i="9" s="1"/>
  <c r="Q281" i="9" s="1"/>
  <c r="K281" i="9"/>
  <c r="L281" i="9" s="1"/>
  <c r="M281" i="9" s="1"/>
  <c r="J318" i="9"/>
  <c r="J224" i="9"/>
  <c r="O236" i="9"/>
  <c r="P236" i="9" s="1"/>
  <c r="Q236" i="9" s="1"/>
  <c r="O262" i="9"/>
  <c r="P262" i="9" s="1"/>
  <c r="Q262" i="9" s="1"/>
  <c r="J267" i="9"/>
  <c r="J278" i="9"/>
  <c r="J285" i="9"/>
  <c r="K304" i="9"/>
  <c r="L304" i="9" s="1"/>
  <c r="M304" i="9" s="1"/>
  <c r="O304" i="9"/>
  <c r="P304" i="9" s="1"/>
  <c r="Q304" i="9" s="1"/>
  <c r="O290" i="9"/>
  <c r="P290" i="9" s="1"/>
  <c r="Q290" i="9" s="1"/>
  <c r="K290" i="9"/>
  <c r="L290" i="9" s="1"/>
  <c r="M290" i="9" s="1"/>
  <c r="O344" i="9"/>
  <c r="P344" i="9" s="1"/>
  <c r="Q344" i="9" s="1"/>
  <c r="K344" i="9"/>
  <c r="L344" i="9" s="1"/>
  <c r="M344" i="9" s="1"/>
  <c r="K272" i="9"/>
  <c r="L272" i="9" s="1"/>
  <c r="M272" i="9" s="1"/>
  <c r="O272" i="9"/>
  <c r="P272" i="9" s="1"/>
  <c r="Q272" i="9" s="1"/>
  <c r="J286" i="9"/>
  <c r="J300" i="9"/>
  <c r="J301" i="9"/>
  <c r="J302" i="9"/>
  <c r="O305" i="9"/>
  <c r="P305" i="9" s="1"/>
  <c r="Q305" i="9" s="1"/>
  <c r="K305" i="9"/>
  <c r="L305" i="9" s="1"/>
  <c r="M305" i="9" s="1"/>
  <c r="O343" i="9"/>
  <c r="P343" i="9" s="1"/>
  <c r="Q343" i="9" s="1"/>
  <c r="K343" i="9"/>
  <c r="L343" i="9" s="1"/>
  <c r="M343" i="9" s="1"/>
  <c r="J277" i="9"/>
  <c r="K325" i="9"/>
  <c r="L325" i="9" s="1"/>
  <c r="M325" i="9" s="1"/>
  <c r="O325" i="9"/>
  <c r="P325" i="9" s="1"/>
  <c r="Q325" i="9" s="1"/>
  <c r="O376" i="9"/>
  <c r="P376" i="9" s="1"/>
  <c r="Q376" i="9" s="1"/>
  <c r="K376" i="9"/>
  <c r="L376" i="9" s="1"/>
  <c r="M376" i="9" s="1"/>
  <c r="O379" i="9"/>
  <c r="P379" i="9" s="1"/>
  <c r="Q379" i="9" s="1"/>
  <c r="K379" i="9"/>
  <c r="L379" i="9" s="1"/>
  <c r="M379" i="9" s="1"/>
  <c r="K296" i="9"/>
  <c r="L296" i="9" s="1"/>
  <c r="M296" i="9" s="1"/>
  <c r="O296" i="9"/>
  <c r="P296" i="9" s="1"/>
  <c r="Q296" i="9" s="1"/>
  <c r="K312" i="9"/>
  <c r="L312" i="9" s="1"/>
  <c r="M312" i="9" s="1"/>
  <c r="O312" i="9"/>
  <c r="P312" i="9" s="1"/>
  <c r="Q312" i="9" s="1"/>
  <c r="J329" i="9"/>
  <c r="J347" i="9"/>
  <c r="J292" i="9"/>
  <c r="J293" i="9"/>
  <c r="J294" i="9"/>
  <c r="J295" i="9"/>
  <c r="J308" i="9"/>
  <c r="J309" i="9"/>
  <c r="J310" i="9"/>
  <c r="J311" i="9"/>
  <c r="O313" i="9"/>
  <c r="P313" i="9" s="1"/>
  <c r="Q313" i="9" s="1"/>
  <c r="K313" i="9"/>
  <c r="L313" i="9" s="1"/>
  <c r="M313" i="9" s="1"/>
  <c r="O324" i="9"/>
  <c r="P324" i="9" s="1"/>
  <c r="Q324" i="9" s="1"/>
  <c r="K324" i="9"/>
  <c r="L324" i="9" s="1"/>
  <c r="M324" i="9" s="1"/>
  <c r="J269" i="9"/>
  <c r="K280" i="9"/>
  <c r="L280" i="9" s="1"/>
  <c r="M280" i="9" s="1"/>
  <c r="O280" i="9"/>
  <c r="P280" i="9" s="1"/>
  <c r="Q280" i="9" s="1"/>
  <c r="J316" i="9"/>
  <c r="O317" i="9"/>
  <c r="P317" i="9" s="1"/>
  <c r="Q317" i="9" s="1"/>
  <c r="J341" i="9"/>
  <c r="J331" i="9"/>
  <c r="O320" i="9"/>
  <c r="P320" i="9" s="1"/>
  <c r="Q320" i="9" s="1"/>
  <c r="J332" i="9"/>
  <c r="K342" i="9"/>
  <c r="L342" i="9" s="1"/>
  <c r="M342" i="9" s="1"/>
  <c r="O342" i="9"/>
  <c r="P342" i="9" s="1"/>
  <c r="Q342" i="9" s="1"/>
  <c r="O352" i="9"/>
  <c r="P352" i="9" s="1"/>
  <c r="Q352" i="9" s="1"/>
  <c r="K352" i="9"/>
  <c r="L352" i="9" s="1"/>
  <c r="M352" i="9" s="1"/>
  <c r="O368" i="9"/>
  <c r="P368" i="9" s="1"/>
  <c r="Q368" i="9" s="1"/>
  <c r="K368" i="9"/>
  <c r="L368" i="9" s="1"/>
  <c r="M368" i="9" s="1"/>
  <c r="J323" i="9"/>
  <c r="J326" i="9"/>
  <c r="J340" i="9"/>
  <c r="K350" i="9"/>
  <c r="L350" i="9" s="1"/>
  <c r="M350" i="9" s="1"/>
  <c r="K355" i="9"/>
  <c r="L355" i="9" s="1"/>
  <c r="M355" i="9" s="1"/>
  <c r="K371" i="9"/>
  <c r="L371" i="9" s="1"/>
  <c r="M371" i="9" s="1"/>
  <c r="K385" i="9"/>
  <c r="L385" i="9" s="1"/>
  <c r="M385" i="9" s="1"/>
  <c r="O385" i="9"/>
  <c r="P385" i="9" s="1"/>
  <c r="Q385" i="9" s="1"/>
  <c r="J389" i="9"/>
  <c r="K395" i="9"/>
  <c r="L395" i="9" s="1"/>
  <c r="M395" i="9" s="1"/>
  <c r="O335" i="9"/>
  <c r="P335" i="9" s="1"/>
  <c r="Q335" i="9" s="1"/>
  <c r="K335" i="9"/>
  <c r="L335" i="9" s="1"/>
  <c r="M335" i="9" s="1"/>
  <c r="O336" i="9"/>
  <c r="P336" i="9" s="1"/>
  <c r="Q336" i="9" s="1"/>
  <c r="K336" i="9"/>
  <c r="L336" i="9" s="1"/>
  <c r="M336" i="9" s="1"/>
  <c r="J339" i="9"/>
  <c r="J349" i="9"/>
  <c r="K377" i="9"/>
  <c r="L377" i="9" s="1"/>
  <c r="M377" i="9" s="1"/>
  <c r="O377" i="9"/>
  <c r="P377" i="9" s="1"/>
  <c r="Q377" i="9" s="1"/>
  <c r="J381" i="9"/>
  <c r="K334" i="9"/>
  <c r="L334" i="9" s="1"/>
  <c r="M334" i="9" s="1"/>
  <c r="O334" i="9"/>
  <c r="P334" i="9" s="1"/>
  <c r="Q334" i="9" s="1"/>
  <c r="K353" i="9"/>
  <c r="L353" i="9" s="1"/>
  <c r="M353" i="9" s="1"/>
  <c r="O353" i="9"/>
  <c r="P353" i="9" s="1"/>
  <c r="Q353" i="9" s="1"/>
  <c r="J357" i="9"/>
  <c r="J373" i="9"/>
  <c r="O397" i="9"/>
  <c r="P397" i="9" s="1"/>
  <c r="Q397" i="9" s="1"/>
  <c r="K397" i="9"/>
  <c r="L397" i="9" s="1"/>
  <c r="M397" i="9" s="1"/>
  <c r="J333" i="9"/>
  <c r="J348" i="9"/>
  <c r="J365" i="9"/>
  <c r="O384" i="9"/>
  <c r="P384" i="9" s="1"/>
  <c r="Q384" i="9" s="1"/>
  <c r="K384" i="9"/>
  <c r="L384" i="9" s="1"/>
  <c r="M384" i="9" s="1"/>
  <c r="O398" i="9"/>
  <c r="P398" i="9" s="1"/>
  <c r="Q398" i="9" s="1"/>
  <c r="K398" i="9"/>
  <c r="L398" i="9" s="1"/>
  <c r="M398" i="9" s="1"/>
  <c r="J330" i="9"/>
  <c r="J338" i="9"/>
  <c r="J346" i="9"/>
  <c r="J354" i="9"/>
  <c r="O358" i="9"/>
  <c r="P358" i="9" s="1"/>
  <c r="Q358" i="9" s="1"/>
  <c r="J362" i="9"/>
  <c r="O366" i="9"/>
  <c r="P366" i="9" s="1"/>
  <c r="Q366" i="9" s="1"/>
  <c r="J370" i="9"/>
  <c r="O374" i="9"/>
  <c r="P374" i="9" s="1"/>
  <c r="Q374" i="9" s="1"/>
  <c r="J378" i="9"/>
  <c r="J386" i="9"/>
  <c r="K351" i="9"/>
  <c r="L351" i="9" s="1"/>
  <c r="M351" i="9" s="1"/>
  <c r="J356" i="9"/>
  <c r="K359" i="9"/>
  <c r="L359" i="9" s="1"/>
  <c r="M359" i="9" s="1"/>
  <c r="J364" i="9"/>
  <c r="K367" i="9"/>
  <c r="L367" i="9" s="1"/>
  <c r="M367" i="9" s="1"/>
  <c r="J372" i="9"/>
  <c r="K375" i="9"/>
  <c r="L375" i="9" s="1"/>
  <c r="M375" i="9" s="1"/>
  <c r="J380" i="9"/>
  <c r="J388" i="9"/>
  <c r="J396" i="9"/>
  <c r="O226" i="9" l="1"/>
  <c r="P226" i="9" s="1"/>
  <c r="Q226" i="9" s="1"/>
  <c r="O131" i="9"/>
  <c r="P131" i="9" s="1"/>
  <c r="Q131" i="9" s="1"/>
  <c r="O392" i="9"/>
  <c r="P392" i="9" s="1"/>
  <c r="Q392" i="9" s="1"/>
  <c r="K217" i="9"/>
  <c r="L217" i="9" s="1"/>
  <c r="M217" i="9" s="1"/>
  <c r="O69" i="9"/>
  <c r="P69" i="9" s="1"/>
  <c r="Q69" i="9" s="1"/>
  <c r="K103" i="9"/>
  <c r="L103" i="9" s="1"/>
  <c r="M103" i="9" s="1"/>
  <c r="O70" i="9"/>
  <c r="P70" i="9" s="1"/>
  <c r="Q70" i="9" s="1"/>
  <c r="K307" i="9"/>
  <c r="L307" i="9" s="1"/>
  <c r="M307" i="9" s="1"/>
  <c r="K66" i="9"/>
  <c r="L66" i="9" s="1"/>
  <c r="M66" i="9" s="1"/>
  <c r="O369" i="9"/>
  <c r="P369" i="9" s="1"/>
  <c r="Q369" i="9" s="1"/>
  <c r="O270" i="9"/>
  <c r="P270" i="9" s="1"/>
  <c r="Q270" i="9" s="1"/>
  <c r="K212" i="9"/>
  <c r="L212" i="9" s="1"/>
  <c r="M212" i="9" s="1"/>
  <c r="O264" i="9"/>
  <c r="P264" i="9" s="1"/>
  <c r="Q264" i="9" s="1"/>
  <c r="K146" i="9"/>
  <c r="L146" i="9" s="1"/>
  <c r="M146" i="9" s="1"/>
  <c r="K297" i="9"/>
  <c r="L297" i="9" s="1"/>
  <c r="M297" i="9" s="1"/>
  <c r="K321" i="9"/>
  <c r="L321" i="9" s="1"/>
  <c r="M321" i="9" s="1"/>
  <c r="O198" i="9"/>
  <c r="P198" i="9" s="1"/>
  <c r="Q198" i="9" s="1"/>
  <c r="K230" i="9"/>
  <c r="L230" i="9" s="1"/>
  <c r="M230" i="9" s="1"/>
  <c r="K289" i="9"/>
  <c r="L289" i="9" s="1"/>
  <c r="M289" i="9" s="1"/>
  <c r="K361" i="9"/>
  <c r="L361" i="9" s="1"/>
  <c r="M361" i="9" s="1"/>
  <c r="O393" i="9"/>
  <c r="P393" i="9" s="1"/>
  <c r="Q393" i="9" s="1"/>
  <c r="K126" i="9"/>
  <c r="L126" i="9" s="1"/>
  <c r="M126" i="9" s="1"/>
  <c r="O158" i="9"/>
  <c r="P158" i="9" s="1"/>
  <c r="Q158" i="9" s="1"/>
  <c r="O115" i="9"/>
  <c r="P115" i="9" s="1"/>
  <c r="Q115" i="9" s="1"/>
  <c r="K363" i="9"/>
  <c r="L363" i="9" s="1"/>
  <c r="M363" i="9" s="1"/>
  <c r="K218" i="9"/>
  <c r="L218" i="9" s="1"/>
  <c r="M218" i="9" s="1"/>
  <c r="K148" i="9"/>
  <c r="L148" i="9" s="1"/>
  <c r="M148" i="9" s="1"/>
  <c r="K100" i="9"/>
  <c r="L100" i="9" s="1"/>
  <c r="M100" i="9" s="1"/>
  <c r="K90" i="9"/>
  <c r="L90" i="9" s="1"/>
  <c r="M90" i="9" s="1"/>
  <c r="K170" i="9"/>
  <c r="L170" i="9" s="1"/>
  <c r="M170" i="9" s="1"/>
  <c r="K115" i="9"/>
  <c r="L115" i="9" s="1"/>
  <c r="M115" i="9" s="1"/>
  <c r="O363" i="9"/>
  <c r="P363" i="9" s="1"/>
  <c r="Q363" i="9" s="1"/>
  <c r="O218" i="9"/>
  <c r="P218" i="9" s="1"/>
  <c r="Q218" i="9" s="1"/>
  <c r="O197" i="9"/>
  <c r="P197" i="9" s="1"/>
  <c r="Q197" i="9" s="1"/>
  <c r="O148" i="9"/>
  <c r="P148" i="9" s="1"/>
  <c r="Q148" i="9" s="1"/>
  <c r="O100" i="9"/>
  <c r="P100" i="9" s="1"/>
  <c r="Q100" i="9" s="1"/>
  <c r="O371" i="9"/>
  <c r="P371" i="9" s="1"/>
  <c r="Q371" i="9" s="1"/>
  <c r="O383" i="9"/>
  <c r="P383" i="9" s="1"/>
  <c r="Q383" i="9" s="1"/>
  <c r="O367" i="9"/>
  <c r="P367" i="9" s="1"/>
  <c r="Q367" i="9" s="1"/>
  <c r="O144" i="9"/>
  <c r="P144" i="9" s="1"/>
  <c r="Q144" i="9" s="1"/>
  <c r="O88" i="9"/>
  <c r="P88" i="9" s="1"/>
  <c r="Q88" i="9" s="1"/>
  <c r="K366" i="9"/>
  <c r="L366" i="9" s="1"/>
  <c r="M366" i="9" s="1"/>
  <c r="K236" i="9"/>
  <c r="L236" i="9" s="1"/>
  <c r="M236" i="9" s="1"/>
  <c r="O395" i="9"/>
  <c r="P395" i="9" s="1"/>
  <c r="Q395" i="9" s="1"/>
  <c r="O83" i="9"/>
  <c r="P83" i="9" s="1"/>
  <c r="Q83" i="9" s="1"/>
  <c r="O351" i="9"/>
  <c r="P351" i="9" s="1"/>
  <c r="Q351" i="9" s="1"/>
  <c r="K249" i="9"/>
  <c r="L249" i="9" s="1"/>
  <c r="M249" i="9" s="1"/>
  <c r="K105" i="9"/>
  <c r="L105" i="9" s="1"/>
  <c r="M105" i="9" s="1"/>
  <c r="K328" i="9"/>
  <c r="L328" i="9" s="1"/>
  <c r="M328" i="9" s="1"/>
  <c r="O72" i="9"/>
  <c r="P72" i="9" s="1"/>
  <c r="Q72" i="9" s="1"/>
  <c r="K390" i="9"/>
  <c r="L390" i="9" s="1"/>
  <c r="M390" i="9" s="1"/>
  <c r="K358" i="9"/>
  <c r="L358" i="9" s="1"/>
  <c r="M358" i="9" s="1"/>
  <c r="K317" i="9"/>
  <c r="L317" i="9" s="1"/>
  <c r="M317" i="9" s="1"/>
  <c r="K141" i="9"/>
  <c r="L141" i="9" s="1"/>
  <c r="M141" i="9" s="1"/>
  <c r="K169" i="9"/>
  <c r="L169" i="9" s="1"/>
  <c r="M169" i="9" s="1"/>
  <c r="K206" i="9"/>
  <c r="L206" i="9" s="1"/>
  <c r="M206" i="9" s="1"/>
  <c r="O169" i="9"/>
  <c r="P169" i="9" s="1"/>
  <c r="Q169" i="9" s="1"/>
  <c r="O136" i="9"/>
  <c r="P136" i="9" s="1"/>
  <c r="Q136" i="9" s="1"/>
  <c r="K268" i="9"/>
  <c r="L268" i="9" s="1"/>
  <c r="M268" i="9" s="1"/>
  <c r="O92" i="9"/>
  <c r="P92" i="9" s="1"/>
  <c r="Q92" i="9" s="1"/>
  <c r="O355" i="9"/>
  <c r="P355" i="9" s="1"/>
  <c r="Q355" i="9" s="1"/>
  <c r="K195" i="9"/>
  <c r="L195" i="9" s="1"/>
  <c r="M195" i="9" s="1"/>
  <c r="O107" i="9"/>
  <c r="P107" i="9" s="1"/>
  <c r="Q107" i="9" s="1"/>
  <c r="O75" i="9"/>
  <c r="P75" i="9" s="1"/>
  <c r="Q75" i="9" s="1"/>
  <c r="O82" i="9"/>
  <c r="P82" i="9" s="1"/>
  <c r="Q82" i="9" s="1"/>
  <c r="O375" i="9"/>
  <c r="P375" i="9" s="1"/>
  <c r="Q375" i="9" s="1"/>
  <c r="K97" i="9"/>
  <c r="L97" i="9" s="1"/>
  <c r="M97" i="9" s="1"/>
  <c r="K320" i="9"/>
  <c r="L320" i="9" s="1"/>
  <c r="M320" i="9" s="1"/>
  <c r="K382" i="9"/>
  <c r="L382" i="9" s="1"/>
  <c r="M382" i="9" s="1"/>
  <c r="K262" i="9"/>
  <c r="L262" i="9" s="1"/>
  <c r="M262" i="9" s="1"/>
  <c r="O94" i="9"/>
  <c r="P94" i="9" s="1"/>
  <c r="Q94" i="9" s="1"/>
  <c r="O229" i="9"/>
  <c r="P229" i="9" s="1"/>
  <c r="Q229" i="9" s="1"/>
  <c r="K101" i="9"/>
  <c r="L101" i="9" s="1"/>
  <c r="M101" i="9" s="1"/>
  <c r="K238" i="9"/>
  <c r="L238" i="9" s="1"/>
  <c r="M238" i="9" s="1"/>
  <c r="K204" i="9"/>
  <c r="L204" i="9" s="1"/>
  <c r="M204" i="9" s="1"/>
  <c r="K163" i="9"/>
  <c r="L163" i="9" s="1"/>
  <c r="M163" i="9" s="1"/>
  <c r="K102" i="9"/>
  <c r="L102" i="9" s="1"/>
  <c r="M102" i="9" s="1"/>
  <c r="K83" i="9"/>
  <c r="L83" i="9" s="1"/>
  <c r="M83" i="9" s="1"/>
  <c r="O204" i="9"/>
  <c r="P204" i="9" s="1"/>
  <c r="Q204" i="9" s="1"/>
  <c r="O163" i="9"/>
  <c r="P163" i="9" s="1"/>
  <c r="Q163" i="9" s="1"/>
  <c r="O102" i="9"/>
  <c r="P102" i="9" s="1"/>
  <c r="Q102" i="9" s="1"/>
  <c r="K252" i="9"/>
  <c r="L252" i="9" s="1"/>
  <c r="M252" i="9" s="1"/>
  <c r="O99" i="9"/>
  <c r="P99" i="9" s="1"/>
  <c r="Q99" i="9" s="1"/>
  <c r="O71" i="9"/>
  <c r="P71" i="9" s="1"/>
  <c r="Q71" i="9" s="1"/>
  <c r="K154" i="9"/>
  <c r="L154" i="9" s="1"/>
  <c r="M154" i="9" s="1"/>
  <c r="O153" i="9"/>
  <c r="P153" i="9" s="1"/>
  <c r="Q153" i="9" s="1"/>
  <c r="K200" i="9"/>
  <c r="L200" i="9" s="1"/>
  <c r="M200" i="9" s="1"/>
  <c r="O359" i="9"/>
  <c r="P359" i="9" s="1"/>
  <c r="Q359" i="9" s="1"/>
  <c r="K374" i="9"/>
  <c r="L374" i="9" s="1"/>
  <c r="M374" i="9" s="1"/>
  <c r="K190" i="9"/>
  <c r="L190" i="9" s="1"/>
  <c r="M190" i="9" s="1"/>
  <c r="O118" i="9"/>
  <c r="P118" i="9" s="1"/>
  <c r="Q118" i="9" s="1"/>
  <c r="O86" i="9"/>
  <c r="P86" i="9" s="1"/>
  <c r="Q86" i="9" s="1"/>
  <c r="O253" i="9"/>
  <c r="P253" i="9" s="1"/>
  <c r="Q253" i="9" s="1"/>
  <c r="K93" i="9"/>
  <c r="L93" i="9" s="1"/>
  <c r="M93" i="9" s="1"/>
  <c r="O391" i="9"/>
  <c r="P391" i="9" s="1"/>
  <c r="Q391" i="9" s="1"/>
  <c r="K323" i="9"/>
  <c r="L323" i="9" s="1"/>
  <c r="M323" i="9" s="1"/>
  <c r="O323" i="9"/>
  <c r="P323" i="9" s="1"/>
  <c r="Q323" i="9" s="1"/>
  <c r="O227" i="9"/>
  <c r="P227" i="9" s="1"/>
  <c r="Q227" i="9" s="1"/>
  <c r="K227" i="9"/>
  <c r="L227" i="9" s="1"/>
  <c r="M227" i="9" s="1"/>
  <c r="O276" i="9"/>
  <c r="P276" i="9" s="1"/>
  <c r="Q276" i="9" s="1"/>
  <c r="K276" i="9"/>
  <c r="L276" i="9" s="1"/>
  <c r="M276" i="9" s="1"/>
  <c r="O303" i="9"/>
  <c r="P303" i="9" s="1"/>
  <c r="Q303" i="9" s="1"/>
  <c r="K303" i="9"/>
  <c r="L303" i="9" s="1"/>
  <c r="M303" i="9" s="1"/>
  <c r="K388" i="9"/>
  <c r="L388" i="9" s="1"/>
  <c r="M388" i="9" s="1"/>
  <c r="O388" i="9"/>
  <c r="P388" i="9" s="1"/>
  <c r="Q388" i="9" s="1"/>
  <c r="K356" i="9"/>
  <c r="L356" i="9" s="1"/>
  <c r="M356" i="9" s="1"/>
  <c r="O356" i="9"/>
  <c r="P356" i="9" s="1"/>
  <c r="Q356" i="9" s="1"/>
  <c r="O378" i="9"/>
  <c r="P378" i="9" s="1"/>
  <c r="Q378" i="9" s="1"/>
  <c r="K378" i="9"/>
  <c r="L378" i="9" s="1"/>
  <c r="M378" i="9" s="1"/>
  <c r="O357" i="9"/>
  <c r="P357" i="9" s="1"/>
  <c r="Q357" i="9" s="1"/>
  <c r="K357" i="9"/>
  <c r="L357" i="9" s="1"/>
  <c r="M357" i="9" s="1"/>
  <c r="O341" i="9"/>
  <c r="P341" i="9" s="1"/>
  <c r="Q341" i="9" s="1"/>
  <c r="K341" i="9"/>
  <c r="L341" i="9" s="1"/>
  <c r="M341" i="9" s="1"/>
  <c r="O311" i="9"/>
  <c r="P311" i="9" s="1"/>
  <c r="Q311" i="9" s="1"/>
  <c r="K311" i="9"/>
  <c r="L311" i="9" s="1"/>
  <c r="M311" i="9" s="1"/>
  <c r="O277" i="9"/>
  <c r="P277" i="9" s="1"/>
  <c r="Q277" i="9" s="1"/>
  <c r="K277" i="9"/>
  <c r="L277" i="9" s="1"/>
  <c r="M277" i="9" s="1"/>
  <c r="O301" i="9"/>
  <c r="P301" i="9" s="1"/>
  <c r="Q301" i="9" s="1"/>
  <c r="K301" i="9"/>
  <c r="L301" i="9" s="1"/>
  <c r="M301" i="9" s="1"/>
  <c r="O207" i="9"/>
  <c r="P207" i="9" s="1"/>
  <c r="Q207" i="9" s="1"/>
  <c r="K207" i="9"/>
  <c r="L207" i="9" s="1"/>
  <c r="M207" i="9" s="1"/>
  <c r="O250" i="9"/>
  <c r="P250" i="9" s="1"/>
  <c r="Q250" i="9" s="1"/>
  <c r="K250" i="9"/>
  <c r="L250" i="9" s="1"/>
  <c r="M250" i="9" s="1"/>
  <c r="O68" i="9"/>
  <c r="P68" i="9" s="1"/>
  <c r="Q68" i="9" s="1"/>
  <c r="K68" i="9"/>
  <c r="L68" i="9" s="1"/>
  <c r="M68" i="9" s="1"/>
  <c r="O331" i="9"/>
  <c r="P331" i="9" s="1"/>
  <c r="Q331" i="9" s="1"/>
  <c r="K331" i="9"/>
  <c r="L331" i="9" s="1"/>
  <c r="M331" i="9" s="1"/>
  <c r="K127" i="9"/>
  <c r="L127" i="9" s="1"/>
  <c r="M127" i="9" s="1"/>
  <c r="O127" i="9"/>
  <c r="P127" i="9" s="1"/>
  <c r="Q127" i="9" s="1"/>
  <c r="O354" i="9"/>
  <c r="P354" i="9" s="1"/>
  <c r="Q354" i="9" s="1"/>
  <c r="K354" i="9"/>
  <c r="L354" i="9" s="1"/>
  <c r="M354" i="9" s="1"/>
  <c r="K332" i="9"/>
  <c r="L332" i="9" s="1"/>
  <c r="M332" i="9" s="1"/>
  <c r="O332" i="9"/>
  <c r="P332" i="9" s="1"/>
  <c r="Q332" i="9" s="1"/>
  <c r="K310" i="9"/>
  <c r="L310" i="9" s="1"/>
  <c r="M310" i="9" s="1"/>
  <c r="O310" i="9"/>
  <c r="P310" i="9" s="1"/>
  <c r="Q310" i="9" s="1"/>
  <c r="O295" i="9"/>
  <c r="P295" i="9" s="1"/>
  <c r="Q295" i="9" s="1"/>
  <c r="K295" i="9"/>
  <c r="L295" i="9" s="1"/>
  <c r="M295" i="9" s="1"/>
  <c r="K347" i="9"/>
  <c r="L347" i="9" s="1"/>
  <c r="M347" i="9" s="1"/>
  <c r="O347" i="9"/>
  <c r="P347" i="9" s="1"/>
  <c r="Q347" i="9" s="1"/>
  <c r="O300" i="9"/>
  <c r="P300" i="9" s="1"/>
  <c r="Q300" i="9" s="1"/>
  <c r="K300" i="9"/>
  <c r="L300" i="9" s="1"/>
  <c r="M300" i="9" s="1"/>
  <c r="K263" i="9"/>
  <c r="L263" i="9" s="1"/>
  <c r="M263" i="9" s="1"/>
  <c r="O263" i="9"/>
  <c r="P263" i="9" s="1"/>
  <c r="Q263" i="9" s="1"/>
  <c r="K232" i="9"/>
  <c r="L232" i="9" s="1"/>
  <c r="M232" i="9" s="1"/>
  <c r="O232" i="9"/>
  <c r="P232" i="9" s="1"/>
  <c r="Q232" i="9" s="1"/>
  <c r="O219" i="9"/>
  <c r="P219" i="9" s="1"/>
  <c r="Q219" i="9" s="1"/>
  <c r="K219" i="9"/>
  <c r="L219" i="9" s="1"/>
  <c r="M219" i="9" s="1"/>
  <c r="O255" i="9"/>
  <c r="P255" i="9" s="1"/>
  <c r="Q255" i="9" s="1"/>
  <c r="K255" i="9"/>
  <c r="L255" i="9" s="1"/>
  <c r="M255" i="9" s="1"/>
  <c r="O202" i="9"/>
  <c r="P202" i="9" s="1"/>
  <c r="Q202" i="9" s="1"/>
  <c r="K202" i="9"/>
  <c r="L202" i="9" s="1"/>
  <c r="M202" i="9" s="1"/>
  <c r="K209" i="9"/>
  <c r="L209" i="9" s="1"/>
  <c r="M209" i="9" s="1"/>
  <c r="O209" i="9"/>
  <c r="P209" i="9" s="1"/>
  <c r="Q209" i="9" s="1"/>
  <c r="O164" i="9"/>
  <c r="P164" i="9" s="1"/>
  <c r="Q164" i="9" s="1"/>
  <c r="K164" i="9"/>
  <c r="L164" i="9" s="1"/>
  <c r="M164" i="9" s="1"/>
  <c r="K380" i="9"/>
  <c r="L380" i="9" s="1"/>
  <c r="M380" i="9" s="1"/>
  <c r="O380" i="9"/>
  <c r="P380" i="9" s="1"/>
  <c r="Q380" i="9" s="1"/>
  <c r="K346" i="9"/>
  <c r="L346" i="9" s="1"/>
  <c r="M346" i="9" s="1"/>
  <c r="O346" i="9"/>
  <c r="P346" i="9" s="1"/>
  <c r="Q346" i="9" s="1"/>
  <c r="O365" i="9"/>
  <c r="P365" i="9" s="1"/>
  <c r="Q365" i="9" s="1"/>
  <c r="K365" i="9"/>
  <c r="L365" i="9" s="1"/>
  <c r="M365" i="9" s="1"/>
  <c r="O349" i="9"/>
  <c r="P349" i="9" s="1"/>
  <c r="Q349" i="9" s="1"/>
  <c r="K349" i="9"/>
  <c r="L349" i="9" s="1"/>
  <c r="M349" i="9" s="1"/>
  <c r="K294" i="9"/>
  <c r="L294" i="9" s="1"/>
  <c r="M294" i="9" s="1"/>
  <c r="O294" i="9"/>
  <c r="P294" i="9" s="1"/>
  <c r="Q294" i="9" s="1"/>
  <c r="O329" i="9"/>
  <c r="P329" i="9" s="1"/>
  <c r="Q329" i="9" s="1"/>
  <c r="K329" i="9"/>
  <c r="L329" i="9" s="1"/>
  <c r="M329" i="9" s="1"/>
  <c r="O285" i="9"/>
  <c r="P285" i="9" s="1"/>
  <c r="Q285" i="9" s="1"/>
  <c r="K285" i="9"/>
  <c r="L285" i="9" s="1"/>
  <c r="M285" i="9" s="1"/>
  <c r="K257" i="9"/>
  <c r="L257" i="9" s="1"/>
  <c r="M257" i="9" s="1"/>
  <c r="O257" i="9"/>
  <c r="P257" i="9" s="1"/>
  <c r="Q257" i="9" s="1"/>
  <c r="O199" i="9"/>
  <c r="P199" i="9" s="1"/>
  <c r="Q199" i="9" s="1"/>
  <c r="K199" i="9"/>
  <c r="L199" i="9" s="1"/>
  <c r="M199" i="9" s="1"/>
  <c r="O231" i="9"/>
  <c r="P231" i="9" s="1"/>
  <c r="Q231" i="9" s="1"/>
  <c r="K231" i="9"/>
  <c r="L231" i="9" s="1"/>
  <c r="M231" i="9" s="1"/>
  <c r="K171" i="9"/>
  <c r="L171" i="9" s="1"/>
  <c r="M171" i="9" s="1"/>
  <c r="O171" i="9"/>
  <c r="P171" i="9" s="1"/>
  <c r="Q171" i="9" s="1"/>
  <c r="O128" i="9"/>
  <c r="P128" i="9" s="1"/>
  <c r="Q128" i="9" s="1"/>
  <c r="K128" i="9"/>
  <c r="L128" i="9" s="1"/>
  <c r="M128" i="9" s="1"/>
  <c r="O112" i="9"/>
  <c r="P112" i="9" s="1"/>
  <c r="Q112" i="9" s="1"/>
  <c r="K112" i="9"/>
  <c r="L112" i="9" s="1"/>
  <c r="M112" i="9" s="1"/>
  <c r="O370" i="9"/>
  <c r="P370" i="9" s="1"/>
  <c r="Q370" i="9" s="1"/>
  <c r="K370" i="9"/>
  <c r="L370" i="9" s="1"/>
  <c r="M370" i="9" s="1"/>
  <c r="O338" i="9"/>
  <c r="P338" i="9" s="1"/>
  <c r="Q338" i="9" s="1"/>
  <c r="K338" i="9"/>
  <c r="L338" i="9" s="1"/>
  <c r="M338" i="9" s="1"/>
  <c r="O389" i="9"/>
  <c r="P389" i="9" s="1"/>
  <c r="Q389" i="9" s="1"/>
  <c r="K389" i="9"/>
  <c r="L389" i="9" s="1"/>
  <c r="M389" i="9" s="1"/>
  <c r="O269" i="9"/>
  <c r="P269" i="9" s="1"/>
  <c r="Q269" i="9" s="1"/>
  <c r="K269" i="9"/>
  <c r="L269" i="9" s="1"/>
  <c r="M269" i="9" s="1"/>
  <c r="K278" i="9"/>
  <c r="L278" i="9" s="1"/>
  <c r="M278" i="9" s="1"/>
  <c r="O278" i="9"/>
  <c r="P278" i="9" s="1"/>
  <c r="Q278" i="9" s="1"/>
  <c r="O287" i="9"/>
  <c r="P287" i="9" s="1"/>
  <c r="Q287" i="9" s="1"/>
  <c r="K287" i="9"/>
  <c r="L287" i="9" s="1"/>
  <c r="M287" i="9" s="1"/>
  <c r="O271" i="9"/>
  <c r="P271" i="9" s="1"/>
  <c r="Q271" i="9" s="1"/>
  <c r="K271" i="9"/>
  <c r="L271" i="9" s="1"/>
  <c r="M271" i="9" s="1"/>
  <c r="O221" i="9"/>
  <c r="P221" i="9" s="1"/>
  <c r="Q221" i="9" s="1"/>
  <c r="K221" i="9"/>
  <c r="L221" i="9" s="1"/>
  <c r="M221" i="9" s="1"/>
  <c r="O215" i="9"/>
  <c r="P215" i="9" s="1"/>
  <c r="Q215" i="9" s="1"/>
  <c r="K215" i="9"/>
  <c r="L215" i="9" s="1"/>
  <c r="M215" i="9" s="1"/>
  <c r="K73" i="9"/>
  <c r="L73" i="9" s="1"/>
  <c r="M73" i="9" s="1"/>
  <c r="O73" i="9"/>
  <c r="P73" i="9" s="1"/>
  <c r="Q73" i="9" s="1"/>
  <c r="K81" i="9"/>
  <c r="L81" i="9" s="1"/>
  <c r="M81" i="9" s="1"/>
  <c r="O81" i="9"/>
  <c r="P81" i="9" s="1"/>
  <c r="Q81" i="9" s="1"/>
  <c r="O80" i="9"/>
  <c r="P80" i="9" s="1"/>
  <c r="Q80" i="9" s="1"/>
  <c r="K80" i="9"/>
  <c r="L80" i="9" s="1"/>
  <c r="M80" i="9" s="1"/>
  <c r="K130" i="9"/>
  <c r="L130" i="9" s="1"/>
  <c r="M130" i="9" s="1"/>
  <c r="O130" i="9"/>
  <c r="P130" i="9" s="1"/>
  <c r="Q130" i="9" s="1"/>
  <c r="O247" i="9"/>
  <c r="P247" i="9" s="1"/>
  <c r="Q247" i="9" s="1"/>
  <c r="K247" i="9"/>
  <c r="L247" i="9" s="1"/>
  <c r="M247" i="9" s="1"/>
  <c r="K191" i="9"/>
  <c r="L191" i="9" s="1"/>
  <c r="M191" i="9" s="1"/>
  <c r="O191" i="9"/>
  <c r="P191" i="9" s="1"/>
  <c r="Q191" i="9" s="1"/>
  <c r="K372" i="9"/>
  <c r="L372" i="9" s="1"/>
  <c r="M372" i="9" s="1"/>
  <c r="O372" i="9"/>
  <c r="P372" i="9" s="1"/>
  <c r="Q372" i="9" s="1"/>
  <c r="O330" i="9"/>
  <c r="P330" i="9" s="1"/>
  <c r="Q330" i="9" s="1"/>
  <c r="K330" i="9"/>
  <c r="L330" i="9" s="1"/>
  <c r="M330" i="9" s="1"/>
  <c r="K348" i="9"/>
  <c r="L348" i="9" s="1"/>
  <c r="M348" i="9" s="1"/>
  <c r="O348" i="9"/>
  <c r="P348" i="9" s="1"/>
  <c r="Q348" i="9" s="1"/>
  <c r="O373" i="9"/>
  <c r="P373" i="9" s="1"/>
  <c r="Q373" i="9" s="1"/>
  <c r="K373" i="9"/>
  <c r="L373" i="9" s="1"/>
  <c r="M373" i="9" s="1"/>
  <c r="K340" i="9"/>
  <c r="L340" i="9" s="1"/>
  <c r="M340" i="9" s="1"/>
  <c r="O340" i="9"/>
  <c r="P340" i="9" s="1"/>
  <c r="Q340" i="9" s="1"/>
  <c r="K309" i="9"/>
  <c r="L309" i="9" s="1"/>
  <c r="M309" i="9" s="1"/>
  <c r="O309" i="9"/>
  <c r="P309" i="9" s="1"/>
  <c r="Q309" i="9" s="1"/>
  <c r="K224" i="9"/>
  <c r="L224" i="9" s="1"/>
  <c r="M224" i="9" s="1"/>
  <c r="O224" i="9"/>
  <c r="P224" i="9" s="1"/>
  <c r="Q224" i="9" s="1"/>
  <c r="O189" i="9"/>
  <c r="P189" i="9" s="1"/>
  <c r="Q189" i="9" s="1"/>
  <c r="K189" i="9"/>
  <c r="L189" i="9" s="1"/>
  <c r="M189" i="9" s="1"/>
  <c r="O149" i="9"/>
  <c r="P149" i="9" s="1"/>
  <c r="Q149" i="9" s="1"/>
  <c r="K149" i="9"/>
  <c r="L149" i="9" s="1"/>
  <c r="M149" i="9" s="1"/>
  <c r="O147" i="9"/>
  <c r="P147" i="9" s="1"/>
  <c r="Q147" i="9" s="1"/>
  <c r="K147" i="9"/>
  <c r="L147" i="9" s="1"/>
  <c r="M147" i="9" s="1"/>
  <c r="O192" i="9"/>
  <c r="P192" i="9" s="1"/>
  <c r="Q192" i="9" s="1"/>
  <c r="K192" i="9"/>
  <c r="L192" i="9" s="1"/>
  <c r="M192" i="9" s="1"/>
  <c r="K77" i="9"/>
  <c r="L77" i="9" s="1"/>
  <c r="M77" i="9" s="1"/>
  <c r="O77" i="9"/>
  <c r="P77" i="9" s="1"/>
  <c r="Q77" i="9" s="1"/>
  <c r="O113" i="9"/>
  <c r="P113" i="9" s="1"/>
  <c r="Q113" i="9" s="1"/>
  <c r="K113" i="9"/>
  <c r="L113" i="9" s="1"/>
  <c r="M113" i="9" s="1"/>
  <c r="O386" i="9"/>
  <c r="P386" i="9" s="1"/>
  <c r="Q386" i="9" s="1"/>
  <c r="K386" i="9"/>
  <c r="L386" i="9" s="1"/>
  <c r="M386" i="9" s="1"/>
  <c r="O339" i="9"/>
  <c r="P339" i="9" s="1"/>
  <c r="Q339" i="9" s="1"/>
  <c r="K339" i="9"/>
  <c r="L339" i="9" s="1"/>
  <c r="M339" i="9" s="1"/>
  <c r="O316" i="9"/>
  <c r="P316" i="9" s="1"/>
  <c r="Q316" i="9" s="1"/>
  <c r="K316" i="9"/>
  <c r="L316" i="9" s="1"/>
  <c r="M316" i="9" s="1"/>
  <c r="O308" i="9"/>
  <c r="P308" i="9" s="1"/>
  <c r="Q308" i="9" s="1"/>
  <c r="K308" i="9"/>
  <c r="L308" i="9" s="1"/>
  <c r="M308" i="9" s="1"/>
  <c r="K293" i="9"/>
  <c r="L293" i="9" s="1"/>
  <c r="M293" i="9" s="1"/>
  <c r="O293" i="9"/>
  <c r="P293" i="9" s="1"/>
  <c r="Q293" i="9" s="1"/>
  <c r="K302" i="9"/>
  <c r="L302" i="9" s="1"/>
  <c r="M302" i="9" s="1"/>
  <c r="O302" i="9"/>
  <c r="P302" i="9" s="1"/>
  <c r="Q302" i="9" s="1"/>
  <c r="K286" i="9"/>
  <c r="L286" i="9" s="1"/>
  <c r="M286" i="9" s="1"/>
  <c r="O286" i="9"/>
  <c r="P286" i="9" s="1"/>
  <c r="Q286" i="9" s="1"/>
  <c r="O267" i="9"/>
  <c r="P267" i="9" s="1"/>
  <c r="Q267" i="9" s="1"/>
  <c r="K267" i="9"/>
  <c r="L267" i="9" s="1"/>
  <c r="M267" i="9" s="1"/>
  <c r="O318" i="9"/>
  <c r="P318" i="9" s="1"/>
  <c r="Q318" i="9" s="1"/>
  <c r="K318" i="9"/>
  <c r="L318" i="9" s="1"/>
  <c r="M318" i="9" s="1"/>
  <c r="O210" i="9"/>
  <c r="P210" i="9" s="1"/>
  <c r="Q210" i="9" s="1"/>
  <c r="K210" i="9"/>
  <c r="L210" i="9" s="1"/>
  <c r="M210" i="9" s="1"/>
  <c r="O175" i="9"/>
  <c r="P175" i="9" s="1"/>
  <c r="Q175" i="9" s="1"/>
  <c r="K175" i="9"/>
  <c r="L175" i="9" s="1"/>
  <c r="M175" i="9" s="1"/>
  <c r="K180" i="9"/>
  <c r="L180" i="9" s="1"/>
  <c r="M180" i="9" s="1"/>
  <c r="O180" i="9"/>
  <c r="P180" i="9" s="1"/>
  <c r="Q180" i="9" s="1"/>
  <c r="O157" i="9"/>
  <c r="P157" i="9" s="1"/>
  <c r="Q157" i="9" s="1"/>
  <c r="K157" i="9"/>
  <c r="L157" i="9" s="1"/>
  <c r="M157" i="9" s="1"/>
  <c r="K123" i="9"/>
  <c r="L123" i="9" s="1"/>
  <c r="M123" i="9" s="1"/>
  <c r="O123" i="9"/>
  <c r="P123" i="9" s="1"/>
  <c r="Q123" i="9" s="1"/>
  <c r="O116" i="9"/>
  <c r="P116" i="9" s="1"/>
  <c r="Q116" i="9" s="1"/>
  <c r="K116" i="9"/>
  <c r="L116" i="9" s="1"/>
  <c r="M116" i="9" s="1"/>
  <c r="O129" i="9"/>
  <c r="P129" i="9" s="1"/>
  <c r="Q129" i="9" s="1"/>
  <c r="K129" i="9"/>
  <c r="L129" i="9" s="1"/>
  <c r="M129" i="9" s="1"/>
  <c r="O284" i="9"/>
  <c r="P284" i="9" s="1"/>
  <c r="Q284" i="9" s="1"/>
  <c r="K284" i="9"/>
  <c r="L284" i="9" s="1"/>
  <c r="M284" i="9" s="1"/>
  <c r="O172" i="9"/>
  <c r="P172" i="9" s="1"/>
  <c r="Q172" i="9" s="1"/>
  <c r="K172" i="9"/>
  <c r="L172" i="9" s="1"/>
  <c r="M172" i="9" s="1"/>
  <c r="O132" i="9"/>
  <c r="P132" i="9" s="1"/>
  <c r="Q132" i="9" s="1"/>
  <c r="K132" i="9"/>
  <c r="L132" i="9" s="1"/>
  <c r="M132" i="9" s="1"/>
  <c r="O114" i="9"/>
  <c r="P114" i="9" s="1"/>
  <c r="Q114" i="9" s="1"/>
  <c r="K114" i="9"/>
  <c r="L114" i="9" s="1"/>
  <c r="M114" i="9" s="1"/>
  <c r="K396" i="9"/>
  <c r="L396" i="9" s="1"/>
  <c r="M396" i="9" s="1"/>
  <c r="O396" i="9"/>
  <c r="P396" i="9" s="1"/>
  <c r="Q396" i="9" s="1"/>
  <c r="K364" i="9"/>
  <c r="L364" i="9" s="1"/>
  <c r="M364" i="9" s="1"/>
  <c r="O364" i="9"/>
  <c r="P364" i="9" s="1"/>
  <c r="Q364" i="9" s="1"/>
  <c r="O362" i="9"/>
  <c r="P362" i="9" s="1"/>
  <c r="Q362" i="9" s="1"/>
  <c r="K362" i="9"/>
  <c r="L362" i="9" s="1"/>
  <c r="M362" i="9" s="1"/>
  <c r="O333" i="9"/>
  <c r="P333" i="9" s="1"/>
  <c r="Q333" i="9" s="1"/>
  <c r="K333" i="9"/>
  <c r="L333" i="9" s="1"/>
  <c r="M333" i="9" s="1"/>
  <c r="O381" i="9"/>
  <c r="P381" i="9" s="1"/>
  <c r="Q381" i="9" s="1"/>
  <c r="K381" i="9"/>
  <c r="L381" i="9" s="1"/>
  <c r="M381" i="9" s="1"/>
  <c r="K326" i="9"/>
  <c r="L326" i="9" s="1"/>
  <c r="M326" i="9" s="1"/>
  <c r="O326" i="9"/>
  <c r="P326" i="9" s="1"/>
  <c r="Q326" i="9" s="1"/>
  <c r="O292" i="9"/>
  <c r="P292" i="9" s="1"/>
  <c r="Q292" i="9" s="1"/>
  <c r="K292" i="9"/>
  <c r="L292" i="9" s="1"/>
  <c r="M292" i="9" s="1"/>
  <c r="O275" i="9"/>
  <c r="P275" i="9" s="1"/>
  <c r="Q275" i="9" s="1"/>
  <c r="K275" i="9"/>
  <c r="L275" i="9" s="1"/>
  <c r="M275" i="9" s="1"/>
  <c r="O260" i="9"/>
  <c r="P260" i="9" s="1"/>
  <c r="Q260" i="9" s="1"/>
  <c r="K260" i="9"/>
  <c r="L260" i="9" s="1"/>
  <c r="M260" i="9" s="1"/>
  <c r="K201" i="9"/>
  <c r="L201" i="9" s="1"/>
  <c r="M201" i="9" s="1"/>
  <c r="O201" i="9"/>
  <c r="P201" i="9" s="1"/>
  <c r="Q201" i="9" s="1"/>
  <c r="K166" i="9"/>
  <c r="L166" i="9" s="1"/>
  <c r="M166" i="9" s="1"/>
  <c r="O166" i="9"/>
  <c r="P166" i="9" s="1"/>
  <c r="Q166" i="9" s="1"/>
  <c r="K137" i="9"/>
  <c r="L137" i="9" s="1"/>
  <c r="M137" i="9" s="1"/>
  <c r="O137" i="9"/>
  <c r="P137" i="9" s="1"/>
  <c r="Q137" i="9" s="1"/>
  <c r="K184" i="9"/>
  <c r="L184" i="9" s="1"/>
  <c r="M184" i="9" s="1"/>
  <c r="O184" i="9"/>
  <c r="P184" i="9" s="1"/>
  <c r="Q184" i="9" s="1"/>
  <c r="K121" i="9"/>
  <c r="L121" i="9" s="1"/>
  <c r="M121" i="9" s="1"/>
  <c r="O121" i="9"/>
  <c r="P121" i="9" s="1"/>
  <c r="Q121" i="9" s="1"/>
  <c r="O104" i="9"/>
  <c r="P104" i="9" s="1"/>
  <c r="Q104" i="9" s="1"/>
  <c r="K104" i="9"/>
  <c r="L104" i="9" s="1"/>
  <c r="M104" i="9" s="1"/>
  <c r="K143" i="9"/>
  <c r="L143" i="9" s="1"/>
  <c r="M143" i="9" s="1"/>
  <c r="O143" i="9"/>
  <c r="P143" i="9" s="1"/>
  <c r="Q143" i="9" s="1"/>
</calcChain>
</file>

<file path=xl/sharedStrings.xml><?xml version="1.0" encoding="utf-8"?>
<sst xmlns="http://schemas.openxmlformats.org/spreadsheetml/2006/main" count="18754" uniqueCount="4987">
  <si>
    <t>Category</t>
  </si>
  <si>
    <t>Category description</t>
  </si>
  <si>
    <t>Groups</t>
  </si>
  <si>
    <t>Group description</t>
  </si>
  <si>
    <t>Sub Groups</t>
  </si>
  <si>
    <t>Sub Group description</t>
  </si>
  <si>
    <t>Status</t>
  </si>
  <si>
    <t>C1</t>
  </si>
  <si>
    <t>Attendances</t>
  </si>
  <si>
    <t>A01</t>
  </si>
  <si>
    <t>General Practitioner Attendances</t>
  </si>
  <si>
    <t>A01.1</t>
  </si>
  <si>
    <t>Emergency Attendance After Hours</t>
  </si>
  <si>
    <t>no MBS items in schedule</t>
  </si>
  <si>
    <t>A01.2</t>
  </si>
  <si>
    <t>GP Initiated Attendance</t>
  </si>
  <si>
    <t>A01.3</t>
  </si>
  <si>
    <t>Hospital Initiated Attendance</t>
  </si>
  <si>
    <t>A01.4</t>
  </si>
  <si>
    <t>After Hours Attendance</t>
  </si>
  <si>
    <t>A01.5</t>
  </si>
  <si>
    <t>After Midnight Attendance</t>
  </si>
  <si>
    <t>A01.6</t>
  </si>
  <si>
    <t>Phone Consultations</t>
  </si>
  <si>
    <t>A01.7</t>
  </si>
  <si>
    <t>Travel Costs</t>
  </si>
  <si>
    <t>A02</t>
  </si>
  <si>
    <t>Non-Referred Attendance</t>
  </si>
  <si>
    <t>A02.0</t>
  </si>
  <si>
    <t>Other Non-Referred Attendance</t>
  </si>
  <si>
    <t>not included in WAGMSS</t>
  </si>
  <si>
    <t>A03</t>
  </si>
  <si>
    <t>Specialist Attendances</t>
  </si>
  <si>
    <t>A03.2</t>
  </si>
  <si>
    <t>Specialist Initiated Attendance</t>
  </si>
  <si>
    <t>A03.3</t>
  </si>
  <si>
    <t>A03.4</t>
  </si>
  <si>
    <t>A03.5</t>
  </si>
  <si>
    <t>A04</t>
  </si>
  <si>
    <t>Consultant Physician Attendances</t>
  </si>
  <si>
    <t>A04.0</t>
  </si>
  <si>
    <t>some MBS items excluded from WAGMSS</t>
  </si>
  <si>
    <t>A04.3</t>
  </si>
  <si>
    <t/>
  </si>
  <si>
    <t>A04.4</t>
  </si>
  <si>
    <t>A04.5</t>
  </si>
  <si>
    <t>A05</t>
  </si>
  <si>
    <t>Prolonged Professional Attendances</t>
  </si>
  <si>
    <t>A05.0</t>
  </si>
  <si>
    <t>A06</t>
  </si>
  <si>
    <t>Group Therapy</t>
  </si>
  <si>
    <t>A06.0</t>
  </si>
  <si>
    <t>Family Group Therapy</t>
  </si>
  <si>
    <t>A07</t>
  </si>
  <si>
    <t>Acupuncture and Non-Specialist Practitioner Items</t>
  </si>
  <si>
    <t>A07.1</t>
  </si>
  <si>
    <t>Acupuncture</t>
  </si>
  <si>
    <t>A07.2</t>
  </si>
  <si>
    <t>Non-Specialist Practitioner Attendances to Which No Other Item Applies</t>
  </si>
  <si>
    <t>A07.3</t>
  </si>
  <si>
    <t>Non-Specialist Practitioner Prolonged Attendances to Which No Other Item Applies</t>
  </si>
  <si>
    <t>A07.4</t>
  </si>
  <si>
    <t>Non-Specialist Practitioner Group Therapy</t>
  </si>
  <si>
    <t>A07.5</t>
  </si>
  <si>
    <t>Non-Specialist Practitioner Health Assessments</t>
  </si>
  <si>
    <t>A07.6</t>
  </si>
  <si>
    <t>Non-Specialist Practitioner Management Plans, Team Care Arrangements and Multidisciplinary Care Plans And Case Conferences</t>
  </si>
  <si>
    <t>A07.7</t>
  </si>
  <si>
    <t>Non-Specialist Practitioner Domiciliary and Residential Medication Management Review</t>
  </si>
  <si>
    <t>A07.9</t>
  </si>
  <si>
    <t>Non-Specialist Practitioner Mental Health Care</t>
  </si>
  <si>
    <t>A07.10</t>
  </si>
  <si>
    <t>Non-Specialist Practitioner After-Hours Attendances to Which No Other Item Applies</t>
  </si>
  <si>
    <t>A07.11</t>
  </si>
  <si>
    <t>Non-Specialist Practitioner Pregnancy Support Counselling</t>
  </si>
  <si>
    <t>A08</t>
  </si>
  <si>
    <t>Consultant Psychiatrist</t>
  </si>
  <si>
    <t>A08.0</t>
  </si>
  <si>
    <t>A09</t>
  </si>
  <si>
    <t>Contact Lenses Attendances</t>
  </si>
  <si>
    <t>A09.0</t>
  </si>
  <si>
    <t>A10</t>
  </si>
  <si>
    <t>Optometric Services</t>
  </si>
  <si>
    <t>A10.0</t>
  </si>
  <si>
    <t>A11</t>
  </si>
  <si>
    <t>Urgent Attendance After Hours</t>
  </si>
  <si>
    <t>A11.0</t>
  </si>
  <si>
    <t>A12</t>
  </si>
  <si>
    <t>Consultant Occupational Physician</t>
  </si>
  <si>
    <t>A12.0</t>
  </si>
  <si>
    <t>A13</t>
  </si>
  <si>
    <t>Public Health Physician Attendance</t>
  </si>
  <si>
    <t>A13.0</t>
  </si>
  <si>
    <t>A14</t>
  </si>
  <si>
    <t>Health Assessments</t>
  </si>
  <si>
    <t>A14.0</t>
  </si>
  <si>
    <t>A15</t>
  </si>
  <si>
    <t xml:space="preserve"> Multidisciplinary Care Plans</t>
  </si>
  <si>
    <t>A15.1</t>
  </si>
  <si>
    <t>GP Management Plans, Team Care Arrangements And Multidisciplinary Care Plans</t>
  </si>
  <si>
    <t>A15.2</t>
  </si>
  <si>
    <t>Case Conferences</t>
  </si>
  <si>
    <t>A17</t>
  </si>
  <si>
    <t>Domiciliary And Residential Management Reviews</t>
  </si>
  <si>
    <t>A17.0</t>
  </si>
  <si>
    <t>A20</t>
  </si>
  <si>
    <t>GP Mental Health Treatment</t>
  </si>
  <si>
    <t>A20.1</t>
  </si>
  <si>
    <t>GP Mental Health Treatment Plans</t>
  </si>
  <si>
    <t>A20.2</t>
  </si>
  <si>
    <t>Focussed Psychological Strategies</t>
  </si>
  <si>
    <t>A21</t>
  </si>
  <si>
    <t>Medical Practitioner (Emergency Physician)</t>
  </si>
  <si>
    <t>A21.0</t>
  </si>
  <si>
    <t>Consultations</t>
  </si>
  <si>
    <t>A22</t>
  </si>
  <si>
    <t>GP After Hours Attendances to Which No Other Item Applies</t>
  </si>
  <si>
    <t>A22.0</t>
  </si>
  <si>
    <t>A23</t>
  </si>
  <si>
    <t>Other Non-Referred After Hours Attendances To Which No Other Item Applies</t>
  </si>
  <si>
    <t>A23.0</t>
  </si>
  <si>
    <t>Consultation At Consulting Rooms</t>
  </si>
  <si>
    <t>A24</t>
  </si>
  <si>
    <t>Pain And Palliative Medicine</t>
  </si>
  <si>
    <t>A24.1</t>
  </si>
  <si>
    <t>Pain Medicine Attendances</t>
  </si>
  <si>
    <t>A24.2</t>
  </si>
  <si>
    <t>Pain Medicine Case Conferences</t>
  </si>
  <si>
    <t>A24.3</t>
  </si>
  <si>
    <t>Palliative Medicine Attendances</t>
  </si>
  <si>
    <t>A24.4</t>
  </si>
  <si>
    <t>Palliative Medicine Case Conferences</t>
  </si>
  <si>
    <t>A26</t>
  </si>
  <si>
    <t>Neurosurgery Attendances</t>
  </si>
  <si>
    <t>A26.0</t>
  </si>
  <si>
    <t>A27</t>
  </si>
  <si>
    <t>Pregnancy Support Counselling</t>
  </si>
  <si>
    <t>A27.0</t>
  </si>
  <si>
    <t>A28</t>
  </si>
  <si>
    <t>Geriatric Medicine</t>
  </si>
  <si>
    <t>A28.0</t>
  </si>
  <si>
    <t>A29</t>
  </si>
  <si>
    <t>Early intervention services for children with Autism, Pervasive Developmental Disorder or Disability</t>
  </si>
  <si>
    <t>A29.0</t>
  </si>
  <si>
    <t>Early Intervention Services for Children with Autism, Pervasive Developmental Disorder or Disability</t>
  </si>
  <si>
    <t>A31</t>
  </si>
  <si>
    <t>Addiction Medicine</t>
  </si>
  <si>
    <t>A31.1</t>
  </si>
  <si>
    <t>Addiction Medicine Attendances</t>
  </si>
  <si>
    <t>A31.2</t>
  </si>
  <si>
    <t>A31.3</t>
  </si>
  <si>
    <t>Addiction Medicine Case Conferences</t>
  </si>
  <si>
    <t>A32</t>
  </si>
  <si>
    <t>Sexual Health Medicine</t>
  </si>
  <si>
    <t>A32.1</t>
  </si>
  <si>
    <t>Sexual Health Medicine Attendances</t>
  </si>
  <si>
    <t>A32.2</t>
  </si>
  <si>
    <t>Home Visits</t>
  </si>
  <si>
    <t>A32.3</t>
  </si>
  <si>
    <t>Sexual Health Medicine Case Conferences</t>
  </si>
  <si>
    <t>A33</t>
  </si>
  <si>
    <t>Transcatheter Aortic Valve Implantation and Transcatheter Mitral Valve Replacement Case Conference</t>
  </si>
  <si>
    <t>A33.0</t>
  </si>
  <si>
    <t>A35</t>
  </si>
  <si>
    <t>Services For Patients in Residential Aged Care Facilities</t>
  </si>
  <si>
    <t>A35.0</t>
  </si>
  <si>
    <t>A36</t>
  </si>
  <si>
    <t>Eating Disorder Services</t>
  </si>
  <si>
    <t>A36.1</t>
  </si>
  <si>
    <t>Preparation of Eating Disorder Treatment and Management Plans: General Practitioners and Non-Specialist Medical Practitioners</t>
  </si>
  <si>
    <t>A36.2</t>
  </si>
  <si>
    <t>Preparation of eating disorder treatment and management plans: consultant physicians</t>
  </si>
  <si>
    <t>A36.3</t>
  </si>
  <si>
    <t>Review of Eating Disorder Treatment Plans</t>
  </si>
  <si>
    <t>A36.4</t>
  </si>
  <si>
    <t>Providing Treatments Under Eating Disorder Treatment and Management Plans</t>
  </si>
  <si>
    <t>A37</t>
  </si>
  <si>
    <t>Cardiothoracic Surgeon Attendance for Lead Extraction</t>
  </si>
  <si>
    <t>A37.0</t>
  </si>
  <si>
    <t>A40</t>
  </si>
  <si>
    <t>Telehealth and Phone Attendance Services</t>
  </si>
  <si>
    <t>A40.0</t>
  </si>
  <si>
    <t>A44</t>
  </si>
  <si>
    <t>General Practice Attendance for Assessing Patient Suitability for a COVID-19 Vaccine</t>
  </si>
  <si>
    <t>A44.3</t>
  </si>
  <si>
    <t>Assessing Patient Suitability for the Second or Subsequent Dose of a COVID-19 Vaccine</t>
  </si>
  <si>
    <t>A44.4</t>
  </si>
  <si>
    <t>After-Hours Assessing Patient Suitability for the Second or Subsequent Dose of a COVID-19 Vaccine</t>
  </si>
  <si>
    <t>A44.5</t>
  </si>
  <si>
    <t>In-Depth Patient Assessment</t>
  </si>
  <si>
    <t>A44.6</t>
  </si>
  <si>
    <t>Off-Site Patient Assessment on Behalf of a Medical Practitioner</t>
  </si>
  <si>
    <t>A45</t>
  </si>
  <si>
    <t>Nicotine and Smoking Cessation Counselling</t>
  </si>
  <si>
    <t>A45.0</t>
  </si>
  <si>
    <t>A46</t>
  </si>
  <si>
    <t>COVID-19 management support service</t>
  </si>
  <si>
    <t>A46.0</t>
  </si>
  <si>
    <t>C2</t>
  </si>
  <si>
    <t>Diagnostic Procedures &amp; Investigations</t>
  </si>
  <si>
    <t>D1</t>
  </si>
  <si>
    <t>Miscellaneous Diagnostic Procedures &amp; Investigations</t>
  </si>
  <si>
    <t>D1.01</t>
  </si>
  <si>
    <t>Neurology</t>
  </si>
  <si>
    <t>D1.02</t>
  </si>
  <si>
    <t>Ophthalmology</t>
  </si>
  <si>
    <t>D1.03</t>
  </si>
  <si>
    <t>Otolaryngology</t>
  </si>
  <si>
    <t>D1.04</t>
  </si>
  <si>
    <t>Respiratory</t>
  </si>
  <si>
    <t>D1.05</t>
  </si>
  <si>
    <t>Vascular</t>
  </si>
  <si>
    <t>D1.06</t>
  </si>
  <si>
    <t>Cardiovascular</t>
  </si>
  <si>
    <t>D1.07</t>
  </si>
  <si>
    <t>Gastroenterology &amp; Colorectal</t>
  </si>
  <si>
    <t>D1.08</t>
  </si>
  <si>
    <t>Genito/Urinary Physiological Investigations</t>
  </si>
  <si>
    <t>D1.09</t>
  </si>
  <si>
    <t>Allergy Testing</t>
  </si>
  <si>
    <t>D1.10</t>
  </si>
  <si>
    <t>Other</t>
  </si>
  <si>
    <t>D2</t>
  </si>
  <si>
    <t>Nuclear Medicine (Non-Imaging)</t>
  </si>
  <si>
    <t>D2.0</t>
  </si>
  <si>
    <t>C3</t>
  </si>
  <si>
    <t>Therapeutic Procedures</t>
  </si>
  <si>
    <t>T01</t>
  </si>
  <si>
    <t>Miscellaneous Therapeutic Procedures</t>
  </si>
  <si>
    <t>T01.01</t>
  </si>
  <si>
    <t>Hyperbaric Oxygen Therapy</t>
  </si>
  <si>
    <t>T01.02</t>
  </si>
  <si>
    <t>Dialysis</t>
  </si>
  <si>
    <t>T01.03</t>
  </si>
  <si>
    <t>Assisted Reproductive Services</t>
  </si>
  <si>
    <t>T01.04</t>
  </si>
  <si>
    <t>Paediatric &amp; Neonatal</t>
  </si>
  <si>
    <t>T01.05</t>
  </si>
  <si>
    <t>T01.06</t>
  </si>
  <si>
    <t>Gastroenterology</t>
  </si>
  <si>
    <t>T01.08</t>
  </si>
  <si>
    <t>Haematology</t>
  </si>
  <si>
    <t>T01.09</t>
  </si>
  <si>
    <t>Procedures Associated with Intensive Care and Cardiopulmonary Support</t>
  </si>
  <si>
    <t>T01.10</t>
  </si>
  <si>
    <t>Management &amp; Procedures undertaken in ICU</t>
  </si>
  <si>
    <t>T01.11</t>
  </si>
  <si>
    <t>Chemotherapeutic Procedures</t>
  </si>
  <si>
    <t>T01.12</t>
  </si>
  <si>
    <t>Dermatology</t>
  </si>
  <si>
    <t>T01.13</t>
  </si>
  <si>
    <t>Other Therapeutic Procedures</t>
  </si>
  <si>
    <t>T01.14</t>
  </si>
  <si>
    <t>Management and Procedures Undertaken in an Emergency Department</t>
  </si>
  <si>
    <t>T02</t>
  </si>
  <si>
    <t>Radiation Oncology</t>
  </si>
  <si>
    <t>T02.01</t>
  </si>
  <si>
    <t>Superficial</t>
  </si>
  <si>
    <t>T02.02</t>
  </si>
  <si>
    <t>Orthovoltage</t>
  </si>
  <si>
    <t>T02.03</t>
  </si>
  <si>
    <t>Megavoltage</t>
  </si>
  <si>
    <t>T02.04</t>
  </si>
  <si>
    <t>Brachytherapy</t>
  </si>
  <si>
    <t>T02.05</t>
  </si>
  <si>
    <t>Computerised Planning</t>
  </si>
  <si>
    <t>T02.06</t>
  </si>
  <si>
    <t>Stereotactic Radiosurgery</t>
  </si>
  <si>
    <t>T02.07</t>
  </si>
  <si>
    <t>Radiation Oncology Treatment Verification</t>
  </si>
  <si>
    <t>T02.08</t>
  </si>
  <si>
    <t>Brachytherapy Planning And Verification</t>
  </si>
  <si>
    <t>T02.10</t>
  </si>
  <si>
    <t>Targeted Intraoperative Radiotherapy</t>
  </si>
  <si>
    <t>T03</t>
  </si>
  <si>
    <t>Therapeutic Nuclear Medicine</t>
  </si>
  <si>
    <t>T03.0</t>
  </si>
  <si>
    <t>T04</t>
  </si>
  <si>
    <t>Obstetrics</t>
  </si>
  <si>
    <t>T04.01</t>
  </si>
  <si>
    <t>Antenatal Care</t>
  </si>
  <si>
    <t>T04.02</t>
  </si>
  <si>
    <t>Management of Labour and Delivery</t>
  </si>
  <si>
    <t>T04.03</t>
  </si>
  <si>
    <t>Post Partum Care</t>
  </si>
  <si>
    <t>T04.04</t>
  </si>
  <si>
    <t>Interventional Techniques</t>
  </si>
  <si>
    <t>T06</t>
  </si>
  <si>
    <t>T06.0</t>
  </si>
  <si>
    <t>Anaesthesia Consultations</t>
  </si>
  <si>
    <t>T07</t>
  </si>
  <si>
    <t>Regional or Field Nerve Blocks</t>
  </si>
  <si>
    <t>T07.01</t>
  </si>
  <si>
    <t>T07.02</t>
  </si>
  <si>
    <t>T08</t>
  </si>
  <si>
    <t>Surgical Operations</t>
  </si>
  <si>
    <t>T08.01</t>
  </si>
  <si>
    <t>General</t>
  </si>
  <si>
    <t>T08.02</t>
  </si>
  <si>
    <t>Colorectal</t>
  </si>
  <si>
    <t>T08.03</t>
  </si>
  <si>
    <t>T08.04</t>
  </si>
  <si>
    <t>Gynaecological</t>
  </si>
  <si>
    <t>T08.05</t>
  </si>
  <si>
    <t>Urological</t>
  </si>
  <si>
    <t>T08.06</t>
  </si>
  <si>
    <t>Cardio -Thoracic</t>
  </si>
  <si>
    <t>T08.07</t>
  </si>
  <si>
    <t>Neurosurgical</t>
  </si>
  <si>
    <t>T08.08</t>
  </si>
  <si>
    <t>Ear, Nose &amp; Throat</t>
  </si>
  <si>
    <t>T08.09</t>
  </si>
  <si>
    <t>T08.10</t>
  </si>
  <si>
    <t>Operations for Osteomyelitis</t>
  </si>
  <si>
    <t>T08.11</t>
  </si>
  <si>
    <t>Paediatric</t>
  </si>
  <si>
    <t>T08.12</t>
  </si>
  <si>
    <t>Amputations</t>
  </si>
  <si>
    <t>T08.13</t>
  </si>
  <si>
    <t>Plastic &amp; Reconstructive Surgery</t>
  </si>
  <si>
    <t>T08.14</t>
  </si>
  <si>
    <t>Hand Surgery</t>
  </si>
  <si>
    <t>T08.15</t>
  </si>
  <si>
    <t>Orthopaedic</t>
  </si>
  <si>
    <t>T08.16</t>
  </si>
  <si>
    <t>Radiofrequency And Microwave Tissue Ablations</t>
  </si>
  <si>
    <t>T08.17</t>
  </si>
  <si>
    <t>Spinal Surgery</t>
  </si>
  <si>
    <t>T08.18</t>
  </si>
  <si>
    <t>Myringoplasty and Tympanomastoid Procedures</t>
  </si>
  <si>
    <t>T08.19</t>
  </si>
  <si>
    <t>Functional Sinus Surgery</t>
  </si>
  <si>
    <t>T08.20</t>
  </si>
  <si>
    <t>Sinus Procedures</t>
  </si>
  <si>
    <t>T08.21</t>
  </si>
  <si>
    <t>Airway Procedures</t>
  </si>
  <si>
    <t>T09</t>
  </si>
  <si>
    <t>Assistance at Operations</t>
  </si>
  <si>
    <t>T09.0</t>
  </si>
  <si>
    <t>T10</t>
  </si>
  <si>
    <t>Anaesthesia</t>
  </si>
  <si>
    <t>T10.01</t>
  </si>
  <si>
    <t>Anaesthesia administered to Head</t>
  </si>
  <si>
    <t>T10.02</t>
  </si>
  <si>
    <t>Anaesthesia administered to Neck</t>
  </si>
  <si>
    <t>T10.03</t>
  </si>
  <si>
    <t>Anaesthesia administered to Thorax</t>
  </si>
  <si>
    <t>T10.04</t>
  </si>
  <si>
    <t>Anaesthesia administered to Intrathoracic</t>
  </si>
  <si>
    <t>T10.05</t>
  </si>
  <si>
    <t>Anaesthesia administered to Spine &amp; Spinal Cord</t>
  </si>
  <si>
    <t>T10.06</t>
  </si>
  <si>
    <t>Anaesthesia administered to Upper Abdomen</t>
  </si>
  <si>
    <t>T10.07</t>
  </si>
  <si>
    <t>Anaesthesia administered to Lower Abdomen</t>
  </si>
  <si>
    <t>T10.08</t>
  </si>
  <si>
    <t>Anaesthesia administered to Perineum</t>
  </si>
  <si>
    <t>T10.09</t>
  </si>
  <si>
    <t>Anaesthesia administered to Pelvis, except Hip</t>
  </si>
  <si>
    <t>T10.10</t>
  </si>
  <si>
    <t>Anaesthesia administered to Upper Leg except Knee</t>
  </si>
  <si>
    <t>T10.11</t>
  </si>
  <si>
    <t>Anaesthesia administered to Knee &amp; Popliteal Area</t>
  </si>
  <si>
    <t>T10.12</t>
  </si>
  <si>
    <t>Anaesthesia administered to Lower Leg, below Knee</t>
  </si>
  <si>
    <t>T10.13</t>
  </si>
  <si>
    <t>Anaesthesia administered to Shoulder &amp; Axilla</t>
  </si>
  <si>
    <t>T10.14</t>
  </si>
  <si>
    <t>Anaesthesia administered to Upper Arm &amp; Elbow</t>
  </si>
  <si>
    <t>T10.15</t>
  </si>
  <si>
    <t>Anaesthesia administered to Forearm, Wrist &amp; Hand</t>
  </si>
  <si>
    <t>T10.16</t>
  </si>
  <si>
    <t>Anaesthesia administered for Burns</t>
  </si>
  <si>
    <t>T10.17</t>
  </si>
  <si>
    <t>Anaesthesia administered for Radiological or other Diagnostic or Therapeutic Procedures</t>
  </si>
  <si>
    <t>T10.18</t>
  </si>
  <si>
    <t>Miscellaneous</t>
  </si>
  <si>
    <t>T10.19</t>
  </si>
  <si>
    <t>Therapeutic or Diagnostic Services</t>
  </si>
  <si>
    <t>T10.20</t>
  </si>
  <si>
    <t>Anaesthesia administered in Connection with a Dental Service</t>
  </si>
  <si>
    <t>T10.21</t>
  </si>
  <si>
    <t>Anaesthesia/Perfusion Time Units</t>
  </si>
  <si>
    <t>T10.22</t>
  </si>
  <si>
    <t>Anaesthesia/Perfusion Modifying Units - Physical Status</t>
  </si>
  <si>
    <t>T10.23</t>
  </si>
  <si>
    <t>Anaesthesia/Perfusion Modifying Units - Other</t>
  </si>
  <si>
    <t>T10.24</t>
  </si>
  <si>
    <t>Anaesthesia After Hours Emergency Modifier</t>
  </si>
  <si>
    <t>T10.25</t>
  </si>
  <si>
    <t>Perfusion After Hours Emergency Modifier</t>
  </si>
  <si>
    <t>T10.26</t>
  </si>
  <si>
    <t>Assistance in Anaesthesia</t>
  </si>
  <si>
    <t>T11</t>
  </si>
  <si>
    <t>Botulinum Toxin Injections</t>
  </si>
  <si>
    <t>T11.0</t>
  </si>
  <si>
    <t>C4</t>
  </si>
  <si>
    <t>Oral &amp; Maxillofacial Services</t>
  </si>
  <si>
    <t>O01</t>
  </si>
  <si>
    <t>O01.0</t>
  </si>
  <si>
    <t>O02</t>
  </si>
  <si>
    <t>O02.0</t>
  </si>
  <si>
    <t>O03</t>
  </si>
  <si>
    <t>General Surgery</t>
  </si>
  <si>
    <t>O03.0</t>
  </si>
  <si>
    <t>O04</t>
  </si>
  <si>
    <t>Plastic &amp; Reconstructive</t>
  </si>
  <si>
    <t>O04.0</t>
  </si>
  <si>
    <t>O05</t>
  </si>
  <si>
    <t>Pre Prosthetic</t>
  </si>
  <si>
    <t>O05.0</t>
  </si>
  <si>
    <t>O06</t>
  </si>
  <si>
    <t>Neurosurgery</t>
  </si>
  <si>
    <t>O06.0</t>
  </si>
  <si>
    <t>O07</t>
  </si>
  <si>
    <t>O07.0</t>
  </si>
  <si>
    <t>O08</t>
  </si>
  <si>
    <t>Temporomandibular Joint</t>
  </si>
  <si>
    <t>O08.0</t>
  </si>
  <si>
    <t>O09</t>
  </si>
  <si>
    <t>Treatment of Fractures</t>
  </si>
  <si>
    <t>O09.0</t>
  </si>
  <si>
    <t>O11</t>
  </si>
  <si>
    <t>O11.0</t>
  </si>
  <si>
    <t>C5</t>
  </si>
  <si>
    <t>Diagnostic Imaging Services</t>
  </si>
  <si>
    <t>I01</t>
  </si>
  <si>
    <t>Ultrasound</t>
  </si>
  <si>
    <t>I01.01</t>
  </si>
  <si>
    <t>I01.02</t>
  </si>
  <si>
    <t>Cardiac</t>
  </si>
  <si>
    <t>I01.03</t>
  </si>
  <si>
    <t>I01.04</t>
  </si>
  <si>
    <t>I01.05</t>
  </si>
  <si>
    <t>Obstetric &amp; Gynaecology</t>
  </si>
  <si>
    <t>I01.06</t>
  </si>
  <si>
    <t>Musculoskeletal</t>
  </si>
  <si>
    <t>I01.07</t>
  </si>
  <si>
    <t>Transthoracic Echocardiogram and Stress Echocardiogram</t>
  </si>
  <si>
    <t>I02</t>
  </si>
  <si>
    <t>Computerised Tomography</t>
  </si>
  <si>
    <t>I02.01</t>
  </si>
  <si>
    <t>Head</t>
  </si>
  <si>
    <t>I02.02</t>
  </si>
  <si>
    <t>Neck</t>
  </si>
  <si>
    <t>I02.03</t>
  </si>
  <si>
    <t>Spine</t>
  </si>
  <si>
    <t>I02.04</t>
  </si>
  <si>
    <t>Chest &amp; Upper Abdomen</t>
  </si>
  <si>
    <t>I02.05</t>
  </si>
  <si>
    <t>Upper Abdomen</t>
  </si>
  <si>
    <t>I02.06</t>
  </si>
  <si>
    <t>Upper Abdomen &amp; Pelvis</t>
  </si>
  <si>
    <t>I02.07</t>
  </si>
  <si>
    <t>Extremities</t>
  </si>
  <si>
    <t>I02.08</t>
  </si>
  <si>
    <t>Chest, Abdomen, Pelvis &amp; Neck</t>
  </si>
  <si>
    <t>I02.09</t>
  </si>
  <si>
    <t>Brain, Chest &amp; Upper Abdomen</t>
  </si>
  <si>
    <t>I02.10</t>
  </si>
  <si>
    <t>Pelvimetry</t>
  </si>
  <si>
    <t>I02.11</t>
  </si>
  <si>
    <t>I02.12</t>
  </si>
  <si>
    <t>Spiral Angiography</t>
  </si>
  <si>
    <t>I02.13</t>
  </si>
  <si>
    <t>Cone Beam Computed Tomography</t>
  </si>
  <si>
    <t>I03</t>
  </si>
  <si>
    <t>Diagnostic Radiology</t>
  </si>
  <si>
    <t>I03.01</t>
  </si>
  <si>
    <t>I03.02</t>
  </si>
  <si>
    <t>Shoulder or Pelvis</t>
  </si>
  <si>
    <t>I03.03</t>
  </si>
  <si>
    <t>I03.04</t>
  </si>
  <si>
    <t>I03.05</t>
  </si>
  <si>
    <t>Bone Age Study &amp; Skeletal Surveys</t>
  </si>
  <si>
    <t>I03.06</t>
  </si>
  <si>
    <t>Thoracic</t>
  </si>
  <si>
    <t>I03.07</t>
  </si>
  <si>
    <t>Urinary Tract</t>
  </si>
  <si>
    <t>I03.08</t>
  </si>
  <si>
    <t>Alimentary Tract &amp; Biliary System</t>
  </si>
  <si>
    <t>I03.09</t>
  </si>
  <si>
    <t>For Localisation of Foreign Bodies</t>
  </si>
  <si>
    <t>I03.10</t>
  </si>
  <si>
    <t>Breasts</t>
  </si>
  <si>
    <t>I03.11</t>
  </si>
  <si>
    <t>In Connection with Pregnancy</t>
  </si>
  <si>
    <t>I03.12</t>
  </si>
  <si>
    <t>With Opaque or Contrast Media</t>
  </si>
  <si>
    <t>I03.13</t>
  </si>
  <si>
    <t>Angiography</t>
  </si>
  <si>
    <t>I03.14</t>
  </si>
  <si>
    <t>Tomography</t>
  </si>
  <si>
    <t>I03.15</t>
  </si>
  <si>
    <t>Fluoroscopic Examinations</t>
  </si>
  <si>
    <t>I03.16</t>
  </si>
  <si>
    <t>Preparation for Radiological Procedure</t>
  </si>
  <si>
    <t>I03.17</t>
  </si>
  <si>
    <t>I03.18</t>
  </si>
  <si>
    <t>I04</t>
  </si>
  <si>
    <t>Nuclear Medicine</t>
  </si>
  <si>
    <t>I04.0</t>
  </si>
  <si>
    <t>Only provided on specific contract</t>
  </si>
  <si>
    <t>I05</t>
  </si>
  <si>
    <t>Magnetic Resonance Imaging</t>
  </si>
  <si>
    <t>I05.0</t>
  </si>
  <si>
    <t>C6</t>
  </si>
  <si>
    <t>Pathology Services</t>
  </si>
  <si>
    <t>P01</t>
  </si>
  <si>
    <t>P01.0</t>
  </si>
  <si>
    <t>P02</t>
  </si>
  <si>
    <t>Chemical</t>
  </si>
  <si>
    <t>P02.0</t>
  </si>
  <si>
    <t>P03</t>
  </si>
  <si>
    <t>Microbiology</t>
  </si>
  <si>
    <t>P03.0</t>
  </si>
  <si>
    <t>P04</t>
  </si>
  <si>
    <t>Immunology</t>
  </si>
  <si>
    <t>P04.0</t>
  </si>
  <si>
    <t>P05</t>
  </si>
  <si>
    <t>Tissue Pathology</t>
  </si>
  <si>
    <t>P05.0</t>
  </si>
  <si>
    <t>P06</t>
  </si>
  <si>
    <t>Cytology</t>
  </si>
  <si>
    <t>P06.0</t>
  </si>
  <si>
    <t>P07</t>
  </si>
  <si>
    <t>Cytogenetics</t>
  </si>
  <si>
    <t>P07.0</t>
  </si>
  <si>
    <t>P08</t>
  </si>
  <si>
    <t>Infertility &amp; Pregnancy Tests</t>
  </si>
  <si>
    <t>P08.0</t>
  </si>
  <si>
    <t>P09</t>
  </si>
  <si>
    <t>Simple Basic Pathology Tests</t>
  </si>
  <si>
    <t>P09.0</t>
  </si>
  <si>
    <t>P10</t>
  </si>
  <si>
    <t>Patient Episode Initiation</t>
  </si>
  <si>
    <t>P10.0</t>
  </si>
  <si>
    <t>P11</t>
  </si>
  <si>
    <t>Specimen Referral</t>
  </si>
  <si>
    <t>P11.0</t>
  </si>
  <si>
    <t>P12</t>
  </si>
  <si>
    <t>Management of Bulk Billed Services</t>
  </si>
  <si>
    <t>P12.0</t>
  </si>
  <si>
    <t>P13</t>
  </si>
  <si>
    <t>Bulk Billed Pathology Episode Incentive Items</t>
  </si>
  <si>
    <t>P13.0</t>
  </si>
  <si>
    <t>C7</t>
  </si>
  <si>
    <t>Cleft Lip &amp; Cleft Palate Services</t>
  </si>
  <si>
    <t>Orthodontic Services</t>
  </si>
  <si>
    <t>C1.0</t>
  </si>
  <si>
    <t>C2.0</t>
  </si>
  <si>
    <t>General &amp; Prosthodontic Services</t>
  </si>
  <si>
    <t>C3.0</t>
  </si>
  <si>
    <t>Miscellaneous Services</t>
  </si>
  <si>
    <t>M01</t>
  </si>
  <si>
    <t>M01.0</t>
  </si>
  <si>
    <t>N0</t>
  </si>
  <si>
    <t>Dental Services</t>
  </si>
  <si>
    <t>N1</t>
  </si>
  <si>
    <t>Dentists</t>
  </si>
  <si>
    <t xml:space="preserve">Group </t>
  </si>
  <si>
    <t>Subgroup</t>
  </si>
  <si>
    <t>WAGMSS Item Numbers</t>
  </si>
  <si>
    <t>10% GST</t>
  </si>
  <si>
    <t>Total Fee</t>
  </si>
  <si>
    <t>Notes on fees</t>
  </si>
  <si>
    <t>WA0045</t>
  </si>
  <si>
    <t>WA0046</t>
  </si>
  <si>
    <t>WA0050</t>
  </si>
  <si>
    <t>WA0051</t>
  </si>
  <si>
    <t>WA0055</t>
  </si>
  <si>
    <t>WA0056</t>
  </si>
  <si>
    <t>WA0060</t>
  </si>
  <si>
    <t>WA0061</t>
  </si>
  <si>
    <t>WA0045H</t>
  </si>
  <si>
    <t>WA0045HT</t>
  </si>
  <si>
    <t>WA0046H</t>
  </si>
  <si>
    <t>WA0046HT</t>
  </si>
  <si>
    <t>WA0050H</t>
  </si>
  <si>
    <t>WA0050HT</t>
  </si>
  <si>
    <t>WA0051H</t>
  </si>
  <si>
    <t>WA0051HT</t>
  </si>
  <si>
    <t>WA0055H</t>
  </si>
  <si>
    <t>WA0055HT</t>
  </si>
  <si>
    <t>WA0056H</t>
  </si>
  <si>
    <t>WA0056HT</t>
  </si>
  <si>
    <t>WA0060H</t>
  </si>
  <si>
    <t>WA0061H</t>
  </si>
  <si>
    <t>WA0045P</t>
  </si>
  <si>
    <t>WA0045PT</t>
  </si>
  <si>
    <t>WA0046P</t>
  </si>
  <si>
    <t>WA0046PT</t>
  </si>
  <si>
    <t>WA0050P</t>
  </si>
  <si>
    <t>WA0050PT</t>
  </si>
  <si>
    <t>WA0051P</t>
  </si>
  <si>
    <t>WA0051PT</t>
  </si>
  <si>
    <t>WA0055P</t>
  </si>
  <si>
    <t>WA0055PT</t>
  </si>
  <si>
    <t>WA0056P</t>
  </si>
  <si>
    <t>WA0056PT</t>
  </si>
  <si>
    <t>WA0060P</t>
  </si>
  <si>
    <t>WA0061P</t>
  </si>
  <si>
    <t>WA0045M</t>
  </si>
  <si>
    <t>WA0045MT</t>
  </si>
  <si>
    <t>WA0046M</t>
  </si>
  <si>
    <t>WA0046MT</t>
  </si>
  <si>
    <t>WA0050M</t>
  </si>
  <si>
    <t>WA0050MT</t>
  </si>
  <si>
    <t>WA0051M</t>
  </si>
  <si>
    <t>WA0051MT</t>
  </si>
  <si>
    <t>WA0055M</t>
  </si>
  <si>
    <t>WA0055MT</t>
  </si>
  <si>
    <t>WA0056M</t>
  </si>
  <si>
    <t>WA0056MT</t>
  </si>
  <si>
    <t>WA0060M</t>
  </si>
  <si>
    <t>WA0061M</t>
  </si>
  <si>
    <t>WA0005</t>
  </si>
  <si>
    <t>WA0006</t>
  </si>
  <si>
    <t>WA0032</t>
  </si>
  <si>
    <t>WA0033</t>
  </si>
  <si>
    <t>WA0150</t>
  </si>
  <si>
    <t>WA0150T</t>
  </si>
  <si>
    <t>WA0151</t>
  </si>
  <si>
    <t>WA0151T</t>
  </si>
  <si>
    <t>WA0150H</t>
  </si>
  <si>
    <t>WA0150HT</t>
  </si>
  <si>
    <t>WA0151H</t>
  </si>
  <si>
    <t>WA0151HT</t>
  </si>
  <si>
    <t>WA0150P</t>
  </si>
  <si>
    <t>WA0150PT</t>
  </si>
  <si>
    <t>WA0151P</t>
  </si>
  <si>
    <t>WA0151PT</t>
  </si>
  <si>
    <t>WA0150M</t>
  </si>
  <si>
    <t>WA0150MT</t>
  </si>
  <si>
    <t>WA0151M</t>
  </si>
  <si>
    <t>WA0151MT</t>
  </si>
  <si>
    <t>00110</t>
  </si>
  <si>
    <t>00116</t>
  </si>
  <si>
    <t>00117</t>
  </si>
  <si>
    <t>00119</t>
  </si>
  <si>
    <t>00120</t>
  </si>
  <si>
    <t>00132</t>
  </si>
  <si>
    <t>00133</t>
  </si>
  <si>
    <t>WA0170H</t>
  </si>
  <si>
    <t>WA0170HT</t>
  </si>
  <si>
    <t>WA0171H</t>
  </si>
  <si>
    <t>WA0171HT</t>
  </si>
  <si>
    <t>WA0170P</t>
  </si>
  <si>
    <t>WA0170PT</t>
  </si>
  <si>
    <t>WA0171P</t>
  </si>
  <si>
    <t>WA0171PT</t>
  </si>
  <si>
    <t>WA0170M</t>
  </si>
  <si>
    <t>WA0170MT</t>
  </si>
  <si>
    <t>WA0171M</t>
  </si>
  <si>
    <t>WA0171MT</t>
  </si>
  <si>
    <t>00160</t>
  </si>
  <si>
    <t>00161</t>
  </si>
  <si>
    <t>00162</t>
  </si>
  <si>
    <t>00163</t>
  </si>
  <si>
    <t>00164</t>
  </si>
  <si>
    <t>00170</t>
  </si>
  <si>
    <t>00171</t>
  </si>
  <si>
    <t>00172</t>
  </si>
  <si>
    <t>00181</t>
  </si>
  <si>
    <t>00187</t>
  </si>
  <si>
    <t>00191</t>
  </si>
  <si>
    <t>00206</t>
  </si>
  <si>
    <t>00214</t>
  </si>
  <si>
    <t>00215</t>
  </si>
  <si>
    <t>00218</t>
  </si>
  <si>
    <t>00219</t>
  </si>
  <si>
    <t>00220</t>
  </si>
  <si>
    <t>00221</t>
  </si>
  <si>
    <t>00222</t>
  </si>
  <si>
    <t>00223</t>
  </si>
  <si>
    <t>00224</t>
  </si>
  <si>
    <t>00225</t>
  </si>
  <si>
    <t>00226</t>
  </si>
  <si>
    <t>00227</t>
  </si>
  <si>
    <t>00229</t>
  </si>
  <si>
    <t>00230</t>
  </si>
  <si>
    <t>00231</t>
  </si>
  <si>
    <t>00233</t>
  </si>
  <si>
    <t>00243</t>
  </si>
  <si>
    <t>00244</t>
  </si>
  <si>
    <t>00272</t>
  </si>
  <si>
    <t>00276</t>
  </si>
  <si>
    <t>00277</t>
  </si>
  <si>
    <t>00279</t>
  </si>
  <si>
    <t>00281</t>
  </si>
  <si>
    <t>00282</t>
  </si>
  <si>
    <t>00285</t>
  </si>
  <si>
    <t>00287</t>
  </si>
  <si>
    <t>00289</t>
  </si>
  <si>
    <t>00297</t>
  </si>
  <si>
    <t>00320</t>
  </si>
  <si>
    <t>00322</t>
  </si>
  <si>
    <t>00324</t>
  </si>
  <si>
    <t>00326</t>
  </si>
  <si>
    <t>00328</t>
  </si>
  <si>
    <t>00342</t>
  </si>
  <si>
    <t>00344</t>
  </si>
  <si>
    <t>00346</t>
  </si>
  <si>
    <t>00348</t>
  </si>
  <si>
    <t>00350</t>
  </si>
  <si>
    <t>00352</t>
  </si>
  <si>
    <t>10801</t>
  </si>
  <si>
    <t>10802</t>
  </si>
  <si>
    <t>10803</t>
  </si>
  <si>
    <t>10804</t>
  </si>
  <si>
    <t>10805</t>
  </si>
  <si>
    <t>10806</t>
  </si>
  <si>
    <t>10807</t>
  </si>
  <si>
    <t>10808</t>
  </si>
  <si>
    <t>10809</t>
  </si>
  <si>
    <t>10816</t>
  </si>
  <si>
    <t>00385</t>
  </si>
  <si>
    <t>00386</t>
  </si>
  <si>
    <t>00414</t>
  </si>
  <si>
    <t>00415</t>
  </si>
  <si>
    <t>00416</t>
  </si>
  <si>
    <t>00417</t>
  </si>
  <si>
    <t>00721</t>
  </si>
  <si>
    <t>00723</t>
  </si>
  <si>
    <t>00729</t>
  </si>
  <si>
    <t>00731</t>
  </si>
  <si>
    <t>00732</t>
  </si>
  <si>
    <t>00735</t>
  </si>
  <si>
    <t>00739</t>
  </si>
  <si>
    <t>00743</t>
  </si>
  <si>
    <t>00747</t>
  </si>
  <si>
    <t>00750</t>
  </si>
  <si>
    <t>00758</t>
  </si>
  <si>
    <t>00820</t>
  </si>
  <si>
    <t>00822</t>
  </si>
  <si>
    <t>00823</t>
  </si>
  <si>
    <t>00825</t>
  </si>
  <si>
    <t>00826</t>
  </si>
  <si>
    <t>00828</t>
  </si>
  <si>
    <t>00830</t>
  </si>
  <si>
    <t>00832</t>
  </si>
  <si>
    <t>00834</t>
  </si>
  <si>
    <t>00835</t>
  </si>
  <si>
    <t>00837</t>
  </si>
  <si>
    <t>00838</t>
  </si>
  <si>
    <t>00855</t>
  </si>
  <si>
    <t>00857</t>
  </si>
  <si>
    <t>00858</t>
  </si>
  <si>
    <t>00861</t>
  </si>
  <si>
    <t>00864</t>
  </si>
  <si>
    <t>00866</t>
  </si>
  <si>
    <t>00871</t>
  </si>
  <si>
    <t>00872</t>
  </si>
  <si>
    <t>00880</t>
  </si>
  <si>
    <t>02700</t>
  </si>
  <si>
    <t>02701</t>
  </si>
  <si>
    <t>02712</t>
  </si>
  <si>
    <t>02713</t>
  </si>
  <si>
    <t>02715</t>
  </si>
  <si>
    <t>02717</t>
  </si>
  <si>
    <t>02723</t>
  </si>
  <si>
    <t>02727</t>
  </si>
  <si>
    <t>02801</t>
  </si>
  <si>
    <t>02806</t>
  </si>
  <si>
    <t>02814</t>
  </si>
  <si>
    <t>02946</t>
  </si>
  <si>
    <t>02949</t>
  </si>
  <si>
    <t>02954</t>
  </si>
  <si>
    <t>02958</t>
  </si>
  <si>
    <t>02972</t>
  </si>
  <si>
    <t>02974</t>
  </si>
  <si>
    <t>02978</t>
  </si>
  <si>
    <t>02984</t>
  </si>
  <si>
    <t>02988</t>
  </si>
  <si>
    <t>02992</t>
  </si>
  <si>
    <t>02996</t>
  </si>
  <si>
    <t>03000</t>
  </si>
  <si>
    <t>03005</t>
  </si>
  <si>
    <t>03010</t>
  </si>
  <si>
    <t>03014</t>
  </si>
  <si>
    <t>03032</t>
  </si>
  <si>
    <t>03040</t>
  </si>
  <si>
    <t>03044</t>
  </si>
  <si>
    <t>03051</t>
  </si>
  <si>
    <t>03055</t>
  </si>
  <si>
    <t>03062</t>
  </si>
  <si>
    <t>03069</t>
  </si>
  <si>
    <t>03074</t>
  </si>
  <si>
    <t>03078</t>
  </si>
  <si>
    <t>03083</t>
  </si>
  <si>
    <t>03088</t>
  </si>
  <si>
    <t>03093</t>
  </si>
  <si>
    <t>06007</t>
  </si>
  <si>
    <t>06009</t>
  </si>
  <si>
    <t>06011</t>
  </si>
  <si>
    <t>06013</t>
  </si>
  <si>
    <t>06015</t>
  </si>
  <si>
    <t>00141</t>
  </si>
  <si>
    <t>00143</t>
  </si>
  <si>
    <t>00135</t>
  </si>
  <si>
    <t>00137</t>
  </si>
  <si>
    <t>06018</t>
  </si>
  <si>
    <t>06019</t>
  </si>
  <si>
    <t>06023</t>
  </si>
  <si>
    <t>06024</t>
  </si>
  <si>
    <t>06028</t>
  </si>
  <si>
    <t>06029</t>
  </si>
  <si>
    <t>06031</t>
  </si>
  <si>
    <t>06032</t>
  </si>
  <si>
    <t>06034</t>
  </si>
  <si>
    <t>06035</t>
  </si>
  <si>
    <t>06037</t>
  </si>
  <si>
    <t>06038</t>
  </si>
  <si>
    <t>06042</t>
  </si>
  <si>
    <t>06051</t>
  </si>
  <si>
    <t>06052</t>
  </si>
  <si>
    <t>06057</t>
  </si>
  <si>
    <t>06058</t>
  </si>
  <si>
    <t>06064</t>
  </si>
  <si>
    <t>06065</t>
  </si>
  <si>
    <t>06067</t>
  </si>
  <si>
    <t>06068</t>
  </si>
  <si>
    <t>06071</t>
  </si>
  <si>
    <t>06072</t>
  </si>
  <si>
    <t>06074</t>
  </si>
  <si>
    <t>06075</t>
  </si>
  <si>
    <t>90250</t>
  </si>
  <si>
    <t>90251</t>
  </si>
  <si>
    <t>90252</t>
  </si>
  <si>
    <t>90253</t>
  </si>
  <si>
    <t>90254</t>
  </si>
  <si>
    <t>90255</t>
  </si>
  <si>
    <t>90256</t>
  </si>
  <si>
    <t>90257</t>
  </si>
  <si>
    <t>90264</t>
  </si>
  <si>
    <t>90265</t>
  </si>
  <si>
    <t>90272</t>
  </si>
  <si>
    <t>90274</t>
  </si>
  <si>
    <t>90276</t>
  </si>
  <si>
    <t>90278</t>
  </si>
  <si>
    <t>90300</t>
  </si>
  <si>
    <t>93644</t>
  </si>
  <si>
    <t>93645</t>
  </si>
  <si>
    <t>93646</t>
  </si>
  <si>
    <t>93647</t>
  </si>
  <si>
    <t>93653</t>
  </si>
  <si>
    <t>93654</t>
  </si>
  <si>
    <t>93655</t>
  </si>
  <si>
    <t>93656</t>
  </si>
  <si>
    <t>10660</t>
  </si>
  <si>
    <t>10661</t>
  </si>
  <si>
    <t>93660</t>
  </si>
  <si>
    <t>93661</t>
  </si>
  <si>
    <t>11000</t>
  </si>
  <si>
    <t>11003</t>
  </si>
  <si>
    <t>11004</t>
  </si>
  <si>
    <t>11005</t>
  </si>
  <si>
    <t>11009</t>
  </si>
  <si>
    <t>11012</t>
  </si>
  <si>
    <t>11015</t>
  </si>
  <si>
    <t>11018</t>
  </si>
  <si>
    <t>11021</t>
  </si>
  <si>
    <t>11024</t>
  </si>
  <si>
    <t>11027</t>
  </si>
  <si>
    <t>11200</t>
  </si>
  <si>
    <t>11204</t>
  </si>
  <si>
    <t>11205</t>
  </si>
  <si>
    <t>11210</t>
  </si>
  <si>
    <t>11211</t>
  </si>
  <si>
    <t>11215</t>
  </si>
  <si>
    <t>11218</t>
  </si>
  <si>
    <t>11219</t>
  </si>
  <si>
    <t>11220</t>
  </si>
  <si>
    <t>11221</t>
  </si>
  <si>
    <t>11224</t>
  </si>
  <si>
    <t>11235</t>
  </si>
  <si>
    <t>11237</t>
  </si>
  <si>
    <t>11240</t>
  </si>
  <si>
    <t>11241</t>
  </si>
  <si>
    <t>11242</t>
  </si>
  <si>
    <t>11243</t>
  </si>
  <si>
    <t>11244</t>
  </si>
  <si>
    <t>11300</t>
  </si>
  <si>
    <t>11303</t>
  </si>
  <si>
    <t>11304</t>
  </si>
  <si>
    <t>11306</t>
  </si>
  <si>
    <t>11309</t>
  </si>
  <si>
    <t>11312</t>
  </si>
  <si>
    <t>11315</t>
  </si>
  <si>
    <t>11318</t>
  </si>
  <si>
    <t>11324</t>
  </si>
  <si>
    <t>11332</t>
  </si>
  <si>
    <t>11342</t>
  </si>
  <si>
    <t>11345</t>
  </si>
  <si>
    <t>11503</t>
  </si>
  <si>
    <t>11505</t>
  </si>
  <si>
    <t>11506</t>
  </si>
  <si>
    <t>11507</t>
  </si>
  <si>
    <t>11508</t>
  </si>
  <si>
    <t>11512</t>
  </si>
  <si>
    <t>11600</t>
  </si>
  <si>
    <t>11602</t>
  </si>
  <si>
    <t>11604</t>
  </si>
  <si>
    <t>11605</t>
  </si>
  <si>
    <t>11607</t>
  </si>
  <si>
    <t>11610</t>
  </si>
  <si>
    <t>11611</t>
  </si>
  <si>
    <t>11612</t>
  </si>
  <si>
    <t>11614</t>
  </si>
  <si>
    <t>11615</t>
  </si>
  <si>
    <t>11627</t>
  </si>
  <si>
    <t>11704</t>
  </si>
  <si>
    <t>11705</t>
  </si>
  <si>
    <t>11707</t>
  </si>
  <si>
    <t>11713</t>
  </si>
  <si>
    <t>11714</t>
  </si>
  <si>
    <t>11716</t>
  </si>
  <si>
    <t>11717</t>
  </si>
  <si>
    <t>11719</t>
  </si>
  <si>
    <t>11720</t>
  </si>
  <si>
    <t>11721</t>
  </si>
  <si>
    <t>11723</t>
  </si>
  <si>
    <t>11724</t>
  </si>
  <si>
    <t>11725</t>
  </si>
  <si>
    <t>11726</t>
  </si>
  <si>
    <t>11727</t>
  </si>
  <si>
    <t>11728</t>
  </si>
  <si>
    <t>11729</t>
  </si>
  <si>
    <t>11730</t>
  </si>
  <si>
    <t>11731</t>
  </si>
  <si>
    <t>11735</t>
  </si>
  <si>
    <t>11736</t>
  </si>
  <si>
    <t>11737</t>
  </si>
  <si>
    <t>11800</t>
  </si>
  <si>
    <t>11801</t>
  </si>
  <si>
    <t>11810</t>
  </si>
  <si>
    <t>11820</t>
  </si>
  <si>
    <t>11823</t>
  </si>
  <si>
    <t>11830</t>
  </si>
  <si>
    <t>11833</t>
  </si>
  <si>
    <t>11900</t>
  </si>
  <si>
    <t>11912</t>
  </si>
  <si>
    <t>11917</t>
  </si>
  <si>
    <t>11919</t>
  </si>
  <si>
    <t>12000</t>
  </si>
  <si>
    <t>12001</t>
  </si>
  <si>
    <t>12002</t>
  </si>
  <si>
    <t>12003</t>
  </si>
  <si>
    <t>12004</t>
  </si>
  <si>
    <t>12005</t>
  </si>
  <si>
    <t>12012</t>
  </si>
  <si>
    <t>12017</t>
  </si>
  <si>
    <t>12021</t>
  </si>
  <si>
    <t>12022</t>
  </si>
  <si>
    <t>12024</t>
  </si>
  <si>
    <t>12200</t>
  </si>
  <si>
    <t>12201</t>
  </si>
  <si>
    <t>12203</t>
  </si>
  <si>
    <t>12204</t>
  </si>
  <si>
    <t>12205</t>
  </si>
  <si>
    <t>12207</t>
  </si>
  <si>
    <t>12208</t>
  </si>
  <si>
    <t>12210</t>
  </si>
  <si>
    <t>12213</t>
  </si>
  <si>
    <t>12215</t>
  </si>
  <si>
    <t>12217</t>
  </si>
  <si>
    <t>12250</t>
  </si>
  <si>
    <t>12254</t>
  </si>
  <si>
    <t>12258</t>
  </si>
  <si>
    <t>12261</t>
  </si>
  <si>
    <t>12265</t>
  </si>
  <si>
    <t>12268</t>
  </si>
  <si>
    <t>12272</t>
  </si>
  <si>
    <t>12306</t>
  </si>
  <si>
    <t>12312</t>
  </si>
  <si>
    <t>12315</t>
  </si>
  <si>
    <t>12320</t>
  </si>
  <si>
    <t>12321</t>
  </si>
  <si>
    <t>12322</t>
  </si>
  <si>
    <t>12325</t>
  </si>
  <si>
    <t>12326</t>
  </si>
  <si>
    <t>12500</t>
  </si>
  <si>
    <t>12524</t>
  </si>
  <si>
    <t>12527</t>
  </si>
  <si>
    <t>12533</t>
  </si>
  <si>
    <t>T6.0</t>
  </si>
  <si>
    <t>for Anaesthetic consultation items, see Anaesthetic worksheet</t>
  </si>
  <si>
    <t>T7.0</t>
  </si>
  <si>
    <t>for Nerve Block items, see Anaesthetic worksheet</t>
  </si>
  <si>
    <t>T10.0</t>
  </si>
  <si>
    <t>for Anaesthetic procedural items, see Anaesthetic worksheet</t>
  </si>
  <si>
    <t>18350</t>
  </si>
  <si>
    <t>18351</t>
  </si>
  <si>
    <t>18353</t>
  </si>
  <si>
    <t>18354</t>
  </si>
  <si>
    <t>18360</t>
  </si>
  <si>
    <t>18361</t>
  </si>
  <si>
    <t>18362</t>
  </si>
  <si>
    <t>18365</t>
  </si>
  <si>
    <t>18366</t>
  </si>
  <si>
    <t>18368</t>
  </si>
  <si>
    <t>18369</t>
  </si>
  <si>
    <t>18370</t>
  </si>
  <si>
    <t>18372</t>
  </si>
  <si>
    <t>18374</t>
  </si>
  <si>
    <t>18375</t>
  </si>
  <si>
    <t>18377</t>
  </si>
  <si>
    <t>18379</t>
  </si>
  <si>
    <t>30001</t>
  </si>
  <si>
    <t>50% of the fee which would have applied had the procedure not been discontinued</t>
  </si>
  <si>
    <t>30003</t>
  </si>
  <si>
    <t>30006</t>
  </si>
  <si>
    <t>30010</t>
  </si>
  <si>
    <t>30014</t>
  </si>
  <si>
    <t>30023</t>
  </si>
  <si>
    <t>30024</t>
  </si>
  <si>
    <t>30026</t>
  </si>
  <si>
    <t>30029</t>
  </si>
  <si>
    <t>30032</t>
  </si>
  <si>
    <t>30035</t>
  </si>
  <si>
    <t>30038</t>
  </si>
  <si>
    <t>30042</t>
  </si>
  <si>
    <t>30045</t>
  </si>
  <si>
    <t>30049</t>
  </si>
  <si>
    <t>30052</t>
  </si>
  <si>
    <t>30055</t>
  </si>
  <si>
    <t>30058</t>
  </si>
  <si>
    <t>30061</t>
  </si>
  <si>
    <t>30062</t>
  </si>
  <si>
    <t>30064</t>
  </si>
  <si>
    <t>30068</t>
  </si>
  <si>
    <t>30071</t>
  </si>
  <si>
    <t>30072</t>
  </si>
  <si>
    <t>30075</t>
  </si>
  <si>
    <t>30078</t>
  </si>
  <si>
    <t>30081</t>
  </si>
  <si>
    <t>30084</t>
  </si>
  <si>
    <t>30087</t>
  </si>
  <si>
    <t>30090</t>
  </si>
  <si>
    <t>30093</t>
  </si>
  <si>
    <t>30094</t>
  </si>
  <si>
    <t>30097</t>
  </si>
  <si>
    <t>30099</t>
  </si>
  <si>
    <t>30103</t>
  </si>
  <si>
    <t>30104</t>
  </si>
  <si>
    <t>30105</t>
  </si>
  <si>
    <t>30107</t>
  </si>
  <si>
    <t>30175</t>
  </si>
  <si>
    <t>30176</t>
  </si>
  <si>
    <t>30177</t>
  </si>
  <si>
    <t>30179</t>
  </si>
  <si>
    <t>30180</t>
  </si>
  <si>
    <t>30183</t>
  </si>
  <si>
    <t>30187</t>
  </si>
  <si>
    <t>30189</t>
  </si>
  <si>
    <t>30190</t>
  </si>
  <si>
    <t>30191</t>
  </si>
  <si>
    <t>30192</t>
  </si>
  <si>
    <t>30196</t>
  </si>
  <si>
    <t>30202</t>
  </si>
  <si>
    <t>30207</t>
  </si>
  <si>
    <t>30210</t>
  </si>
  <si>
    <t>30216</t>
  </si>
  <si>
    <t>30219</t>
  </si>
  <si>
    <t>30223</t>
  </si>
  <si>
    <t>30224</t>
  </si>
  <si>
    <t>30225</t>
  </si>
  <si>
    <t>30226</t>
  </si>
  <si>
    <t>30229</t>
  </si>
  <si>
    <t>30232</t>
  </si>
  <si>
    <t>30235</t>
  </si>
  <si>
    <t>30238</t>
  </si>
  <si>
    <t>30241</t>
  </si>
  <si>
    <t>30244</t>
  </si>
  <si>
    <t>30246</t>
  </si>
  <si>
    <t>30247</t>
  </si>
  <si>
    <t>30250</t>
  </si>
  <si>
    <t>30251</t>
  </si>
  <si>
    <t>30253</t>
  </si>
  <si>
    <t>30255</t>
  </si>
  <si>
    <t>30256</t>
  </si>
  <si>
    <t>30259</t>
  </si>
  <si>
    <t>30262</t>
  </si>
  <si>
    <t>30266</t>
  </si>
  <si>
    <t>30269</t>
  </si>
  <si>
    <t>30272</t>
  </si>
  <si>
    <t>30275</t>
  </si>
  <si>
    <t>30278</t>
  </si>
  <si>
    <t>30281</t>
  </si>
  <si>
    <t>30283</t>
  </si>
  <si>
    <t>30286</t>
  </si>
  <si>
    <t>30287</t>
  </si>
  <si>
    <t>30289</t>
  </si>
  <si>
    <t>30293</t>
  </si>
  <si>
    <t>30294</t>
  </si>
  <si>
    <t>30296</t>
  </si>
  <si>
    <t>30297</t>
  </si>
  <si>
    <t>30299</t>
  </si>
  <si>
    <t>30306</t>
  </si>
  <si>
    <t>30310</t>
  </si>
  <si>
    <t>30311</t>
  </si>
  <si>
    <t>30314</t>
  </si>
  <si>
    <t>30315</t>
  </si>
  <si>
    <t>30317</t>
  </si>
  <si>
    <t>30318</t>
  </si>
  <si>
    <t>30320</t>
  </si>
  <si>
    <t>30323</t>
  </si>
  <si>
    <t>30324</t>
  </si>
  <si>
    <t>30326</t>
  </si>
  <si>
    <t>30329</t>
  </si>
  <si>
    <t>30330</t>
  </si>
  <si>
    <t>30332</t>
  </si>
  <si>
    <t>30336</t>
  </si>
  <si>
    <t>30382</t>
  </si>
  <si>
    <t>30384</t>
  </si>
  <si>
    <t>30385</t>
  </si>
  <si>
    <t>30387</t>
  </si>
  <si>
    <t>30388</t>
  </si>
  <si>
    <t>30390</t>
  </si>
  <si>
    <t>30392</t>
  </si>
  <si>
    <t>30396</t>
  </si>
  <si>
    <t>30397</t>
  </si>
  <si>
    <t>30399</t>
  </si>
  <si>
    <t>30400</t>
  </si>
  <si>
    <t>30406</t>
  </si>
  <si>
    <t>30408</t>
  </si>
  <si>
    <t>30409</t>
  </si>
  <si>
    <t>30411</t>
  </si>
  <si>
    <t>30412</t>
  </si>
  <si>
    <t>30414</t>
  </si>
  <si>
    <t>30415</t>
  </si>
  <si>
    <t>30416</t>
  </si>
  <si>
    <t>30417</t>
  </si>
  <si>
    <t>30418</t>
  </si>
  <si>
    <t>30419</t>
  </si>
  <si>
    <t>30421</t>
  </si>
  <si>
    <t>30422</t>
  </si>
  <si>
    <t>30425</t>
  </si>
  <si>
    <t>30427</t>
  </si>
  <si>
    <t>30428</t>
  </si>
  <si>
    <t>30430</t>
  </si>
  <si>
    <t>30431</t>
  </si>
  <si>
    <t>30433</t>
  </si>
  <si>
    <t>30439</t>
  </si>
  <si>
    <t>30440</t>
  </si>
  <si>
    <t>30441</t>
  </si>
  <si>
    <t>30442</t>
  </si>
  <si>
    <t>30443</t>
  </si>
  <si>
    <t>30445</t>
  </si>
  <si>
    <t>30448</t>
  </si>
  <si>
    <t>30449</t>
  </si>
  <si>
    <t>30450</t>
  </si>
  <si>
    <t>30451</t>
  </si>
  <si>
    <t>30452</t>
  </si>
  <si>
    <t>30454</t>
  </si>
  <si>
    <t>30455</t>
  </si>
  <si>
    <t>30457</t>
  </si>
  <si>
    <t>30458</t>
  </si>
  <si>
    <t>30460</t>
  </si>
  <si>
    <t>30461</t>
  </si>
  <si>
    <t>30463</t>
  </si>
  <si>
    <t>30464</t>
  </si>
  <si>
    <t>30469</t>
  </si>
  <si>
    <t>30472</t>
  </si>
  <si>
    <t>30473</t>
  </si>
  <si>
    <t>30475</t>
  </si>
  <si>
    <t>30478</t>
  </si>
  <si>
    <t>30479</t>
  </si>
  <si>
    <t>30481</t>
  </si>
  <si>
    <t>30482</t>
  </si>
  <si>
    <t>30483</t>
  </si>
  <si>
    <t>30484</t>
  </si>
  <si>
    <t>30485</t>
  </si>
  <si>
    <t>30488</t>
  </si>
  <si>
    <t>30490</t>
  </si>
  <si>
    <t>30491</t>
  </si>
  <si>
    <t>30492</t>
  </si>
  <si>
    <t>30494</t>
  </si>
  <si>
    <t>30495</t>
  </si>
  <si>
    <t>30515</t>
  </si>
  <si>
    <t>30517</t>
  </si>
  <si>
    <t>30518</t>
  </si>
  <si>
    <t>30520</t>
  </si>
  <si>
    <t>30521</t>
  </si>
  <si>
    <t>30526</t>
  </si>
  <si>
    <t>30529</t>
  </si>
  <si>
    <t>30530</t>
  </si>
  <si>
    <t>30532</t>
  </si>
  <si>
    <t>30533</t>
  </si>
  <si>
    <t>30559</t>
  </si>
  <si>
    <t>30560</t>
  </si>
  <si>
    <t>30562</t>
  </si>
  <si>
    <t>30563</t>
  </si>
  <si>
    <t>30565</t>
  </si>
  <si>
    <t>30574</t>
  </si>
  <si>
    <t>30577</t>
  </si>
  <si>
    <t>30583</t>
  </si>
  <si>
    <t>30584</t>
  </si>
  <si>
    <t>30589</t>
  </si>
  <si>
    <t>30590</t>
  </si>
  <si>
    <t>30593</t>
  </si>
  <si>
    <t>30594</t>
  </si>
  <si>
    <t>30596</t>
  </si>
  <si>
    <t>30599</t>
  </si>
  <si>
    <t>30600</t>
  </si>
  <si>
    <t>30601</t>
  </si>
  <si>
    <t>30606</t>
  </si>
  <si>
    <t>30608</t>
  </si>
  <si>
    <t>30611</t>
  </si>
  <si>
    <t>30615</t>
  </si>
  <si>
    <t>30618</t>
  </si>
  <si>
    <t>30619</t>
  </si>
  <si>
    <t>30621</t>
  </si>
  <si>
    <t>30622</t>
  </si>
  <si>
    <t>30623</t>
  </si>
  <si>
    <t>30626</t>
  </si>
  <si>
    <t>30627</t>
  </si>
  <si>
    <t>30628</t>
  </si>
  <si>
    <t>30629</t>
  </si>
  <si>
    <t>30630</t>
  </si>
  <si>
    <t>30631</t>
  </si>
  <si>
    <t>30635</t>
  </si>
  <si>
    <t>30636</t>
  </si>
  <si>
    <t>30637</t>
  </si>
  <si>
    <t>30639</t>
  </si>
  <si>
    <t>30640</t>
  </si>
  <si>
    <t>30641</t>
  </si>
  <si>
    <t>30642</t>
  </si>
  <si>
    <t>30643</t>
  </si>
  <si>
    <t>30644</t>
  </si>
  <si>
    <t>30645</t>
  </si>
  <si>
    <t>30646</t>
  </si>
  <si>
    <t>30648</t>
  </si>
  <si>
    <t>30649</t>
  </si>
  <si>
    <t>30651</t>
  </si>
  <si>
    <t>30652</t>
  </si>
  <si>
    <t>30654</t>
  </si>
  <si>
    <t>30655</t>
  </si>
  <si>
    <t>30657</t>
  </si>
  <si>
    <t>30658</t>
  </si>
  <si>
    <t>30661</t>
  </si>
  <si>
    <t>30662</t>
  </si>
  <si>
    <t>30663</t>
  </si>
  <si>
    <t>30666</t>
  </si>
  <si>
    <t>30672</t>
  </si>
  <si>
    <t>30676</t>
  </si>
  <si>
    <t>30679</t>
  </si>
  <si>
    <t>30680</t>
  </si>
  <si>
    <t>30682</t>
  </si>
  <si>
    <t>30684</t>
  </si>
  <si>
    <t>30686</t>
  </si>
  <si>
    <t>30687</t>
  </si>
  <si>
    <t>30688</t>
  </si>
  <si>
    <t>30690</t>
  </si>
  <si>
    <t>30692</t>
  </si>
  <si>
    <t>30694</t>
  </si>
  <si>
    <t>30720</t>
  </si>
  <si>
    <t>30721</t>
  </si>
  <si>
    <t>30722</t>
  </si>
  <si>
    <t>30723</t>
  </si>
  <si>
    <t>30724</t>
  </si>
  <si>
    <t>30725</t>
  </si>
  <si>
    <t>30730</t>
  </si>
  <si>
    <t>30731</t>
  </si>
  <si>
    <t>30732</t>
  </si>
  <si>
    <t>30750</t>
  </si>
  <si>
    <t>30751</t>
  </si>
  <si>
    <t>30752</t>
  </si>
  <si>
    <t>30753</t>
  </si>
  <si>
    <t>30754</t>
  </si>
  <si>
    <t>30755</t>
  </si>
  <si>
    <t>30756</t>
  </si>
  <si>
    <t>30760</t>
  </si>
  <si>
    <t>30761</t>
  </si>
  <si>
    <t>30762</t>
  </si>
  <si>
    <t>30763</t>
  </si>
  <si>
    <t>30770</t>
  </si>
  <si>
    <t>30771</t>
  </si>
  <si>
    <t>30780</t>
  </si>
  <si>
    <t>30790</t>
  </si>
  <si>
    <t>30791</t>
  </si>
  <si>
    <t>30792</t>
  </si>
  <si>
    <t>30800</t>
  </si>
  <si>
    <t>30810</t>
  </si>
  <si>
    <t>30820</t>
  </si>
  <si>
    <t>31000</t>
  </si>
  <si>
    <t>31001</t>
  </si>
  <si>
    <t>31002</t>
  </si>
  <si>
    <t>31003</t>
  </si>
  <si>
    <t>31004</t>
  </si>
  <si>
    <t>31005</t>
  </si>
  <si>
    <t>31206</t>
  </si>
  <si>
    <t>31211</t>
  </si>
  <si>
    <t>31216</t>
  </si>
  <si>
    <t>31220</t>
  </si>
  <si>
    <t>31221</t>
  </si>
  <si>
    <t>31225</t>
  </si>
  <si>
    <t>31245</t>
  </si>
  <si>
    <t>31250</t>
  </si>
  <si>
    <t>31340</t>
  </si>
  <si>
    <t>75% of the fee for excision of malignant tumour</t>
  </si>
  <si>
    <t>31345</t>
  </si>
  <si>
    <t>31346</t>
  </si>
  <si>
    <t>31350</t>
  </si>
  <si>
    <t>31355</t>
  </si>
  <si>
    <t>31356</t>
  </si>
  <si>
    <t>31357</t>
  </si>
  <si>
    <t>31358</t>
  </si>
  <si>
    <t>31359</t>
  </si>
  <si>
    <t>31360</t>
  </si>
  <si>
    <t>31361</t>
  </si>
  <si>
    <t>31362</t>
  </si>
  <si>
    <t>31363</t>
  </si>
  <si>
    <t>31364</t>
  </si>
  <si>
    <t>31365</t>
  </si>
  <si>
    <t>31366</t>
  </si>
  <si>
    <t>31367</t>
  </si>
  <si>
    <t>31368</t>
  </si>
  <si>
    <t>31369</t>
  </si>
  <si>
    <t>31370</t>
  </si>
  <si>
    <t>31371</t>
  </si>
  <si>
    <t>31372</t>
  </si>
  <si>
    <t>31373</t>
  </si>
  <si>
    <t>31374</t>
  </si>
  <si>
    <t>31375</t>
  </si>
  <si>
    <t>31376</t>
  </si>
  <si>
    <t>31377</t>
  </si>
  <si>
    <t>31378</t>
  </si>
  <si>
    <t>31379</t>
  </si>
  <si>
    <t>31380</t>
  </si>
  <si>
    <t>31381</t>
  </si>
  <si>
    <t>31382</t>
  </si>
  <si>
    <t>31383</t>
  </si>
  <si>
    <t>31400</t>
  </si>
  <si>
    <t>31403</t>
  </si>
  <si>
    <t>31406</t>
  </si>
  <si>
    <t>31409</t>
  </si>
  <si>
    <t>31412</t>
  </si>
  <si>
    <t>31423</t>
  </si>
  <si>
    <t>31426</t>
  </si>
  <si>
    <t>31429</t>
  </si>
  <si>
    <t>31432</t>
  </si>
  <si>
    <t>31435</t>
  </si>
  <si>
    <t>31438</t>
  </si>
  <si>
    <t>31454</t>
  </si>
  <si>
    <t>31456</t>
  </si>
  <si>
    <t>31458</t>
  </si>
  <si>
    <t>31460</t>
  </si>
  <si>
    <t>31462</t>
  </si>
  <si>
    <t>31466</t>
  </si>
  <si>
    <t>31468</t>
  </si>
  <si>
    <t>31472</t>
  </si>
  <si>
    <t>31500</t>
  </si>
  <si>
    <t>31503</t>
  </si>
  <si>
    <t>31506</t>
  </si>
  <si>
    <t>31509</t>
  </si>
  <si>
    <t>31512</t>
  </si>
  <si>
    <t>31515</t>
  </si>
  <si>
    <t>31516</t>
  </si>
  <si>
    <t>31519</t>
  </si>
  <si>
    <t>31525</t>
  </si>
  <si>
    <t>31530</t>
  </si>
  <si>
    <t>31533</t>
  </si>
  <si>
    <t>31536</t>
  </si>
  <si>
    <t>31548</t>
  </si>
  <si>
    <t>31551</t>
  </si>
  <si>
    <t>31554</t>
  </si>
  <si>
    <t>31557</t>
  </si>
  <si>
    <t>31560</t>
  </si>
  <si>
    <t>31563</t>
  </si>
  <si>
    <t>31566</t>
  </si>
  <si>
    <t>31569</t>
  </si>
  <si>
    <t>31572</t>
  </si>
  <si>
    <t>31575</t>
  </si>
  <si>
    <t>31578</t>
  </si>
  <si>
    <t>31581</t>
  </si>
  <si>
    <t>31584</t>
  </si>
  <si>
    <t>31585</t>
  </si>
  <si>
    <t>31587</t>
  </si>
  <si>
    <t>31590</t>
  </si>
  <si>
    <t>32000</t>
  </si>
  <si>
    <t>32003</t>
  </si>
  <si>
    <t>32004</t>
  </si>
  <si>
    <t>32005</t>
  </si>
  <si>
    <t>32006</t>
  </si>
  <si>
    <t>32009</t>
  </si>
  <si>
    <t>32012</t>
  </si>
  <si>
    <t>32015</t>
  </si>
  <si>
    <t>32018</t>
  </si>
  <si>
    <t>32021</t>
  </si>
  <si>
    <t>32023</t>
  </si>
  <si>
    <t>32024</t>
  </si>
  <si>
    <t>32025</t>
  </si>
  <si>
    <t>32026</t>
  </si>
  <si>
    <t>32028</t>
  </si>
  <si>
    <t>32030</t>
  </si>
  <si>
    <t>32033</t>
  </si>
  <si>
    <t>32036</t>
  </si>
  <si>
    <t>32039</t>
  </si>
  <si>
    <t>32042</t>
  </si>
  <si>
    <t>32045</t>
  </si>
  <si>
    <t>32046</t>
  </si>
  <si>
    <t>32047</t>
  </si>
  <si>
    <t>32051</t>
  </si>
  <si>
    <t>32054</t>
  </si>
  <si>
    <t>32057</t>
  </si>
  <si>
    <t>32060</t>
  </si>
  <si>
    <t>32063</t>
  </si>
  <si>
    <t>32066</t>
  </si>
  <si>
    <t>32069</t>
  </si>
  <si>
    <t>32072</t>
  </si>
  <si>
    <t>32075</t>
  </si>
  <si>
    <t>32084</t>
  </si>
  <si>
    <t>32087</t>
  </si>
  <si>
    <t>32094</t>
  </si>
  <si>
    <t>32095</t>
  </si>
  <si>
    <t>32096</t>
  </si>
  <si>
    <t>32105</t>
  </si>
  <si>
    <t>32106</t>
  </si>
  <si>
    <t>32108</t>
  </si>
  <si>
    <t>32117</t>
  </si>
  <si>
    <t>32118</t>
  </si>
  <si>
    <t>32123</t>
  </si>
  <si>
    <t>32129</t>
  </si>
  <si>
    <t>32131</t>
  </si>
  <si>
    <t>32135</t>
  </si>
  <si>
    <t>32139</t>
  </si>
  <si>
    <t>32147</t>
  </si>
  <si>
    <t>32150</t>
  </si>
  <si>
    <t>32156</t>
  </si>
  <si>
    <t>32159</t>
  </si>
  <si>
    <t>32162</t>
  </si>
  <si>
    <t>32165</t>
  </si>
  <si>
    <t>32166</t>
  </si>
  <si>
    <t>32171</t>
  </si>
  <si>
    <t>32174</t>
  </si>
  <si>
    <t>32175</t>
  </si>
  <si>
    <t>32183</t>
  </si>
  <si>
    <t>32186</t>
  </si>
  <si>
    <t>32212</t>
  </si>
  <si>
    <t>32213</t>
  </si>
  <si>
    <t>32215</t>
  </si>
  <si>
    <t>32216</t>
  </si>
  <si>
    <t>32218</t>
  </si>
  <si>
    <t>32221</t>
  </si>
  <si>
    <t>32222</t>
  </si>
  <si>
    <t>32223</t>
  </si>
  <si>
    <t>32224</t>
  </si>
  <si>
    <t>32225</t>
  </si>
  <si>
    <t>32226</t>
  </si>
  <si>
    <t>32227</t>
  </si>
  <si>
    <t>32228</t>
  </si>
  <si>
    <t>32229</t>
  </si>
  <si>
    <t>32230</t>
  </si>
  <si>
    <t>32231</t>
  </si>
  <si>
    <t>32232</t>
  </si>
  <si>
    <t>32233</t>
  </si>
  <si>
    <t>32234</t>
  </si>
  <si>
    <t>32235</t>
  </si>
  <si>
    <t>32236</t>
  </si>
  <si>
    <t>32237</t>
  </si>
  <si>
    <t>32500</t>
  </si>
  <si>
    <t>32504</t>
  </si>
  <si>
    <t>32507</t>
  </si>
  <si>
    <t>32508</t>
  </si>
  <si>
    <t>32511</t>
  </si>
  <si>
    <t>32514</t>
  </si>
  <si>
    <t>32517</t>
  </si>
  <si>
    <t>32520</t>
  </si>
  <si>
    <t>32522</t>
  </si>
  <si>
    <t>32523</t>
  </si>
  <si>
    <t>32526</t>
  </si>
  <si>
    <t>32528</t>
  </si>
  <si>
    <t>32529</t>
  </si>
  <si>
    <t>32700</t>
  </si>
  <si>
    <t>32703</t>
  </si>
  <si>
    <t>32708</t>
  </si>
  <si>
    <t>32710</t>
  </si>
  <si>
    <t>32711</t>
  </si>
  <si>
    <t>32712</t>
  </si>
  <si>
    <t>32715</t>
  </si>
  <si>
    <t>32718</t>
  </si>
  <si>
    <t>32721</t>
  </si>
  <si>
    <t>32724</t>
  </si>
  <si>
    <t>32730</t>
  </si>
  <si>
    <t>32733</t>
  </si>
  <si>
    <t>32736</t>
  </si>
  <si>
    <t>32739</t>
  </si>
  <si>
    <t>32742</t>
  </si>
  <si>
    <t>32745</t>
  </si>
  <si>
    <t>32748</t>
  </si>
  <si>
    <t>32751</t>
  </si>
  <si>
    <t>32754</t>
  </si>
  <si>
    <t>32757</t>
  </si>
  <si>
    <t>32760</t>
  </si>
  <si>
    <t>32763</t>
  </si>
  <si>
    <t>32766</t>
  </si>
  <si>
    <t>32769</t>
  </si>
  <si>
    <t>33050</t>
  </si>
  <si>
    <t>33055</t>
  </si>
  <si>
    <t>33070</t>
  </si>
  <si>
    <t>33075</t>
  </si>
  <si>
    <t>33080</t>
  </si>
  <si>
    <t>33100</t>
  </si>
  <si>
    <t>33103</t>
  </si>
  <si>
    <t>33109</t>
  </si>
  <si>
    <t>33112</t>
  </si>
  <si>
    <t>33115</t>
  </si>
  <si>
    <t>33116</t>
  </si>
  <si>
    <t>33118</t>
  </si>
  <si>
    <t>33119</t>
  </si>
  <si>
    <t>33121</t>
  </si>
  <si>
    <t>33124</t>
  </si>
  <si>
    <t>33127</t>
  </si>
  <si>
    <t>33130</t>
  </si>
  <si>
    <t>33133</t>
  </si>
  <si>
    <t>33136</t>
  </si>
  <si>
    <t>33139</t>
  </si>
  <si>
    <t>33142</t>
  </si>
  <si>
    <t>33145</t>
  </si>
  <si>
    <t>33148</t>
  </si>
  <si>
    <t>33151</t>
  </si>
  <si>
    <t>33154</t>
  </si>
  <si>
    <t>33157</t>
  </si>
  <si>
    <t>33160</t>
  </si>
  <si>
    <t>33163</t>
  </si>
  <si>
    <t>33166</t>
  </si>
  <si>
    <t>33169</t>
  </si>
  <si>
    <t>33172</t>
  </si>
  <si>
    <t>33175</t>
  </si>
  <si>
    <t>33178</t>
  </si>
  <si>
    <t>33181</t>
  </si>
  <si>
    <t>33500</t>
  </si>
  <si>
    <t>33506</t>
  </si>
  <si>
    <t>33509</t>
  </si>
  <si>
    <t>33512</t>
  </si>
  <si>
    <t>33515</t>
  </si>
  <si>
    <t>33518</t>
  </si>
  <si>
    <t>33521</t>
  </si>
  <si>
    <t>33524</t>
  </si>
  <si>
    <t>33527</t>
  </si>
  <si>
    <t>33530</t>
  </si>
  <si>
    <t>33533</t>
  </si>
  <si>
    <t>33536</t>
  </si>
  <si>
    <t>33539</t>
  </si>
  <si>
    <t>33542</t>
  </si>
  <si>
    <t>33545</t>
  </si>
  <si>
    <t>33548</t>
  </si>
  <si>
    <t>33551</t>
  </si>
  <si>
    <t>33554</t>
  </si>
  <si>
    <t>33800</t>
  </si>
  <si>
    <t>33803</t>
  </si>
  <si>
    <t>33806</t>
  </si>
  <si>
    <t>33810</t>
  </si>
  <si>
    <t>33811</t>
  </si>
  <si>
    <t>33812</t>
  </si>
  <si>
    <t>33815</t>
  </si>
  <si>
    <t>33818</t>
  </si>
  <si>
    <t>33821</t>
  </si>
  <si>
    <t>33824</t>
  </si>
  <si>
    <t>33827</t>
  </si>
  <si>
    <t>33830</t>
  </si>
  <si>
    <t>33833</t>
  </si>
  <si>
    <t>33836</t>
  </si>
  <si>
    <t>33839</t>
  </si>
  <si>
    <t>33842</t>
  </si>
  <si>
    <t>33845</t>
  </si>
  <si>
    <t>33848</t>
  </si>
  <si>
    <t>34100</t>
  </si>
  <si>
    <t>34103</t>
  </si>
  <si>
    <t>34106</t>
  </si>
  <si>
    <t>34109</t>
  </si>
  <si>
    <t>34112</t>
  </si>
  <si>
    <t>34115</t>
  </si>
  <si>
    <t>34118</t>
  </si>
  <si>
    <t>34121</t>
  </si>
  <si>
    <t>34124</t>
  </si>
  <si>
    <t>34127</t>
  </si>
  <si>
    <t>34130</t>
  </si>
  <si>
    <t>34133</t>
  </si>
  <si>
    <t>34136</t>
  </si>
  <si>
    <t>34139</t>
  </si>
  <si>
    <t>34142</t>
  </si>
  <si>
    <t>34145</t>
  </si>
  <si>
    <t>34148</t>
  </si>
  <si>
    <t>34151</t>
  </si>
  <si>
    <t>34154</t>
  </si>
  <si>
    <t>34157</t>
  </si>
  <si>
    <t>34160</t>
  </si>
  <si>
    <t>34163</t>
  </si>
  <si>
    <t>34166</t>
  </si>
  <si>
    <t>34169</t>
  </si>
  <si>
    <t>34172</t>
  </si>
  <si>
    <t>34175</t>
  </si>
  <si>
    <t>34500</t>
  </si>
  <si>
    <t>34503</t>
  </si>
  <si>
    <t>34506</t>
  </si>
  <si>
    <t>34509</t>
  </si>
  <si>
    <t>34512</t>
  </si>
  <si>
    <t>34515</t>
  </si>
  <si>
    <t>34518</t>
  </si>
  <si>
    <t>34521</t>
  </si>
  <si>
    <t>34524</t>
  </si>
  <si>
    <t>34527</t>
  </si>
  <si>
    <t>34528</t>
  </si>
  <si>
    <t>34529</t>
  </si>
  <si>
    <t>34530</t>
  </si>
  <si>
    <t>34533</t>
  </si>
  <si>
    <t>34534</t>
  </si>
  <si>
    <t>34538</t>
  </si>
  <si>
    <t>34539</t>
  </si>
  <si>
    <t>34540</t>
  </si>
  <si>
    <t>34800</t>
  </si>
  <si>
    <t>34803</t>
  </si>
  <si>
    <t>34806</t>
  </si>
  <si>
    <t>34809</t>
  </si>
  <si>
    <t>34812</t>
  </si>
  <si>
    <t>34815</t>
  </si>
  <si>
    <t>34818</t>
  </si>
  <si>
    <t>34821</t>
  </si>
  <si>
    <t>34824</t>
  </si>
  <si>
    <t>34827</t>
  </si>
  <si>
    <t>34830</t>
  </si>
  <si>
    <t>34833</t>
  </si>
  <si>
    <t>35000</t>
  </si>
  <si>
    <t>35003</t>
  </si>
  <si>
    <t>35006</t>
  </si>
  <si>
    <t>35009</t>
  </si>
  <si>
    <t>35012</t>
  </si>
  <si>
    <t>35100</t>
  </si>
  <si>
    <t>35103</t>
  </si>
  <si>
    <t>35200</t>
  </si>
  <si>
    <t>35202</t>
  </si>
  <si>
    <t>35300</t>
  </si>
  <si>
    <t>35303</t>
  </si>
  <si>
    <t>35306</t>
  </si>
  <si>
    <t>35307</t>
  </si>
  <si>
    <t>35309</t>
  </si>
  <si>
    <t>35312</t>
  </si>
  <si>
    <t>35315</t>
  </si>
  <si>
    <t>35317</t>
  </si>
  <si>
    <t>35319</t>
  </si>
  <si>
    <t>35320</t>
  </si>
  <si>
    <t>35321</t>
  </si>
  <si>
    <t>35324</t>
  </si>
  <si>
    <t>35327</t>
  </si>
  <si>
    <t>35330</t>
  </si>
  <si>
    <t>35331</t>
  </si>
  <si>
    <t>35360</t>
  </si>
  <si>
    <t>35361</t>
  </si>
  <si>
    <t>35362</t>
  </si>
  <si>
    <t>35363</t>
  </si>
  <si>
    <t>35401</t>
  </si>
  <si>
    <t>35404</t>
  </si>
  <si>
    <t>35406</t>
  </si>
  <si>
    <t>35408</t>
  </si>
  <si>
    <t>35410</t>
  </si>
  <si>
    <t>35412</t>
  </si>
  <si>
    <t>35414</t>
  </si>
  <si>
    <t>35500</t>
  </si>
  <si>
    <t>35503</t>
  </si>
  <si>
    <t>35506</t>
  </si>
  <si>
    <t>35507</t>
  </si>
  <si>
    <t>35508</t>
  </si>
  <si>
    <t>35509</t>
  </si>
  <si>
    <t>35513</t>
  </si>
  <si>
    <t>35517</t>
  </si>
  <si>
    <t>35518</t>
  </si>
  <si>
    <t>35527</t>
  </si>
  <si>
    <t>35533</t>
  </si>
  <si>
    <t>35534</t>
  </si>
  <si>
    <t>35536</t>
  </si>
  <si>
    <t>35539</t>
  </si>
  <si>
    <t>35545</t>
  </si>
  <si>
    <t>35548</t>
  </si>
  <si>
    <t>35551</t>
  </si>
  <si>
    <t>35552</t>
  </si>
  <si>
    <t>35554</t>
  </si>
  <si>
    <t>35557</t>
  </si>
  <si>
    <t>35560</t>
  </si>
  <si>
    <t>35561</t>
  </si>
  <si>
    <t>35562</t>
  </si>
  <si>
    <t>35564</t>
  </si>
  <si>
    <t>35565</t>
  </si>
  <si>
    <t>35566</t>
  </si>
  <si>
    <t>35568</t>
  </si>
  <si>
    <t>35569</t>
  </si>
  <si>
    <t>35570</t>
  </si>
  <si>
    <t>35571</t>
  </si>
  <si>
    <t>35573</t>
  </si>
  <si>
    <t>35577</t>
  </si>
  <si>
    <t>35578</t>
  </si>
  <si>
    <t>35581</t>
  </si>
  <si>
    <t>35582</t>
  </si>
  <si>
    <t>35585</t>
  </si>
  <si>
    <t>35591</t>
  </si>
  <si>
    <t>35592</t>
  </si>
  <si>
    <t>35595</t>
  </si>
  <si>
    <t>35596</t>
  </si>
  <si>
    <t>35597</t>
  </si>
  <si>
    <t>35599</t>
  </si>
  <si>
    <t>35608</t>
  </si>
  <si>
    <t>35609</t>
  </si>
  <si>
    <t>35610</t>
  </si>
  <si>
    <t>35611</t>
  </si>
  <si>
    <t>35612</t>
  </si>
  <si>
    <t>35614</t>
  </si>
  <si>
    <t>35615</t>
  </si>
  <si>
    <t>35616</t>
  </si>
  <si>
    <t>35620</t>
  </si>
  <si>
    <t>35622</t>
  </si>
  <si>
    <t>35623</t>
  </si>
  <si>
    <t>35626</t>
  </si>
  <si>
    <t>35630</t>
  </si>
  <si>
    <t>35631</t>
  </si>
  <si>
    <t>35632</t>
  </si>
  <si>
    <t>35633</t>
  </si>
  <si>
    <t>35635</t>
  </si>
  <si>
    <t>35636</t>
  </si>
  <si>
    <t>35637</t>
  </si>
  <si>
    <t>35640</t>
  </si>
  <si>
    <t>35641</t>
  </si>
  <si>
    <t>35643</t>
  </si>
  <si>
    <t>35644</t>
  </si>
  <si>
    <t>35645</t>
  </si>
  <si>
    <t>35647</t>
  </si>
  <si>
    <t>35648</t>
  </si>
  <si>
    <t>35649</t>
  </si>
  <si>
    <t>35653</t>
  </si>
  <si>
    <t>35657</t>
  </si>
  <si>
    <t>35658</t>
  </si>
  <si>
    <t>35661</t>
  </si>
  <si>
    <t>35667</t>
  </si>
  <si>
    <t>35668</t>
  </si>
  <si>
    <t>35669</t>
  </si>
  <si>
    <t>35671</t>
  </si>
  <si>
    <t>35673</t>
  </si>
  <si>
    <t>35674</t>
  </si>
  <si>
    <t>35680</t>
  </si>
  <si>
    <t>35691</t>
  </si>
  <si>
    <t>35694</t>
  </si>
  <si>
    <t>35697</t>
  </si>
  <si>
    <t>35700</t>
  </si>
  <si>
    <t>35703</t>
  </si>
  <si>
    <t>35717</t>
  </si>
  <si>
    <t>35720</t>
  </si>
  <si>
    <t>35721</t>
  </si>
  <si>
    <t>35723</t>
  </si>
  <si>
    <t>35724</t>
  </si>
  <si>
    <t>35726</t>
  </si>
  <si>
    <t>35729</t>
  </si>
  <si>
    <t>35730</t>
  </si>
  <si>
    <t>35750</t>
  </si>
  <si>
    <t>35751</t>
  </si>
  <si>
    <t>35753</t>
  </si>
  <si>
    <t>35754</t>
  </si>
  <si>
    <t>35756</t>
  </si>
  <si>
    <t>35759</t>
  </si>
  <si>
    <t>36502</t>
  </si>
  <si>
    <t>36503</t>
  </si>
  <si>
    <t>36504</t>
  </si>
  <si>
    <t>36505</t>
  </si>
  <si>
    <t>36506</t>
  </si>
  <si>
    <t>36507</t>
  </si>
  <si>
    <t>36508</t>
  </si>
  <si>
    <t>36509</t>
  </si>
  <si>
    <t>36516</t>
  </si>
  <si>
    <t>36519</t>
  </si>
  <si>
    <t>36522</t>
  </si>
  <si>
    <t>36525</t>
  </si>
  <si>
    <t>36528</t>
  </si>
  <si>
    <t>36529</t>
  </si>
  <si>
    <t>36530</t>
  </si>
  <si>
    <t>36531</t>
  </si>
  <si>
    <t>36532</t>
  </si>
  <si>
    <t>36533</t>
  </si>
  <si>
    <t>36537</t>
  </si>
  <si>
    <t>36543</t>
  </si>
  <si>
    <t>36546</t>
  </si>
  <si>
    <t>36549</t>
  </si>
  <si>
    <t>36552</t>
  </si>
  <si>
    <t>36558</t>
  </si>
  <si>
    <t>36561</t>
  </si>
  <si>
    <t>36564</t>
  </si>
  <si>
    <t>36567</t>
  </si>
  <si>
    <t>36570</t>
  </si>
  <si>
    <t>36573</t>
  </si>
  <si>
    <t>36576</t>
  </si>
  <si>
    <t>36579</t>
  </si>
  <si>
    <t>36585</t>
  </si>
  <si>
    <t>36588</t>
  </si>
  <si>
    <t>36591</t>
  </si>
  <si>
    <t>36594</t>
  </si>
  <si>
    <t>36597</t>
  </si>
  <si>
    <t>36600</t>
  </si>
  <si>
    <t>36603</t>
  </si>
  <si>
    <t>36604</t>
  </si>
  <si>
    <t>36606</t>
  </si>
  <si>
    <t>36607</t>
  </si>
  <si>
    <t>36608</t>
  </si>
  <si>
    <t>36609</t>
  </si>
  <si>
    <t>36610</t>
  </si>
  <si>
    <t>36611</t>
  </si>
  <si>
    <t>36612</t>
  </si>
  <si>
    <t>36615</t>
  </si>
  <si>
    <t>36618</t>
  </si>
  <si>
    <t>36621</t>
  </si>
  <si>
    <t>36624</t>
  </si>
  <si>
    <t>36627</t>
  </si>
  <si>
    <t>36633</t>
  </si>
  <si>
    <t>36636</t>
  </si>
  <si>
    <t>36639</t>
  </si>
  <si>
    <t>36645</t>
  </si>
  <si>
    <t>36649</t>
  </si>
  <si>
    <t>36650</t>
  </si>
  <si>
    <t>36652</t>
  </si>
  <si>
    <t>36654</t>
  </si>
  <si>
    <t>36656</t>
  </si>
  <si>
    <t>36663</t>
  </si>
  <si>
    <t>36664</t>
  </si>
  <si>
    <t>36665</t>
  </si>
  <si>
    <t>36666</t>
  </si>
  <si>
    <t>36667</t>
  </si>
  <si>
    <t>36668</t>
  </si>
  <si>
    <t>36671</t>
  </si>
  <si>
    <t>36672</t>
  </si>
  <si>
    <t>36673</t>
  </si>
  <si>
    <t>36800</t>
  </si>
  <si>
    <t>36803</t>
  </si>
  <si>
    <t>36806</t>
  </si>
  <si>
    <t>36809</t>
  </si>
  <si>
    <t>36811</t>
  </si>
  <si>
    <t>36812</t>
  </si>
  <si>
    <t>36815</t>
  </si>
  <si>
    <t>36818</t>
  </si>
  <si>
    <t>36821</t>
  </si>
  <si>
    <t>36822</t>
  </si>
  <si>
    <t>36823</t>
  </si>
  <si>
    <t>36824</t>
  </si>
  <si>
    <t>36827</t>
  </si>
  <si>
    <t>36830</t>
  </si>
  <si>
    <t>36833</t>
  </si>
  <si>
    <t>36836</t>
  </si>
  <si>
    <t>36840</t>
  </si>
  <si>
    <t>36842</t>
  </si>
  <si>
    <t>36845</t>
  </si>
  <si>
    <t>36848</t>
  </si>
  <si>
    <t>36851</t>
  </si>
  <si>
    <t>36854</t>
  </si>
  <si>
    <t>36860</t>
  </si>
  <si>
    <t>36863</t>
  </si>
  <si>
    <t>37000</t>
  </si>
  <si>
    <t>37004</t>
  </si>
  <si>
    <t>37008</t>
  </si>
  <si>
    <t>37011</t>
  </si>
  <si>
    <t>37014</t>
  </si>
  <si>
    <t>37015</t>
  </si>
  <si>
    <t>37016</t>
  </si>
  <si>
    <t>37018</t>
  </si>
  <si>
    <t>37019</t>
  </si>
  <si>
    <t>37020</t>
  </si>
  <si>
    <t>37021</t>
  </si>
  <si>
    <t>37023</t>
  </si>
  <si>
    <t>37026</t>
  </si>
  <si>
    <t>37029</t>
  </si>
  <si>
    <t>37038</t>
  </si>
  <si>
    <t>37039</t>
  </si>
  <si>
    <t>37040</t>
  </si>
  <si>
    <t>37041</t>
  </si>
  <si>
    <t>37042</t>
  </si>
  <si>
    <t>37044</t>
  </si>
  <si>
    <t>37045</t>
  </si>
  <si>
    <t>37046</t>
  </si>
  <si>
    <t>37047</t>
  </si>
  <si>
    <t>37048</t>
  </si>
  <si>
    <t>37050</t>
  </si>
  <si>
    <t>37053</t>
  </si>
  <si>
    <t>37200</t>
  </si>
  <si>
    <t>37201</t>
  </si>
  <si>
    <t>37202</t>
  </si>
  <si>
    <t>37203</t>
  </si>
  <si>
    <t>37206</t>
  </si>
  <si>
    <t>37207</t>
  </si>
  <si>
    <t>37208</t>
  </si>
  <si>
    <t>37209</t>
  </si>
  <si>
    <t>37210</t>
  </si>
  <si>
    <t>37211</t>
  </si>
  <si>
    <t>37213</t>
  </si>
  <si>
    <t>37214</t>
  </si>
  <si>
    <t>37215</t>
  </si>
  <si>
    <t>37216</t>
  </si>
  <si>
    <t>37217</t>
  </si>
  <si>
    <t>37218</t>
  </si>
  <si>
    <t>37219</t>
  </si>
  <si>
    <t>37220</t>
  </si>
  <si>
    <t>37221</t>
  </si>
  <si>
    <t>37223</t>
  </si>
  <si>
    <t>37224</t>
  </si>
  <si>
    <t>37226</t>
  </si>
  <si>
    <t>37227</t>
  </si>
  <si>
    <t>37230</t>
  </si>
  <si>
    <t>37233</t>
  </si>
  <si>
    <t>37245</t>
  </si>
  <si>
    <t>37300</t>
  </si>
  <si>
    <t>37303</t>
  </si>
  <si>
    <t>37306</t>
  </si>
  <si>
    <t>37309</t>
  </si>
  <si>
    <t>37318</t>
  </si>
  <si>
    <t>37321</t>
  </si>
  <si>
    <t>37324</t>
  </si>
  <si>
    <t>37327</t>
  </si>
  <si>
    <t>37330</t>
  </si>
  <si>
    <t>37333</t>
  </si>
  <si>
    <t>37336</t>
  </si>
  <si>
    <t>37338</t>
  </si>
  <si>
    <t>37339</t>
  </si>
  <si>
    <t>37340</t>
  </si>
  <si>
    <t>37341</t>
  </si>
  <si>
    <t>37342</t>
  </si>
  <si>
    <t>37343</t>
  </si>
  <si>
    <t>37344</t>
  </si>
  <si>
    <t>37345</t>
  </si>
  <si>
    <t>37348</t>
  </si>
  <si>
    <t>37351</t>
  </si>
  <si>
    <t>37354</t>
  </si>
  <si>
    <t>37369</t>
  </si>
  <si>
    <t>37372</t>
  </si>
  <si>
    <t>37375</t>
  </si>
  <si>
    <t>37381</t>
  </si>
  <si>
    <t>37384</t>
  </si>
  <si>
    <t>37387</t>
  </si>
  <si>
    <t>37388</t>
  </si>
  <si>
    <t>37390</t>
  </si>
  <si>
    <t>37393</t>
  </si>
  <si>
    <t>37396</t>
  </si>
  <si>
    <t>37402</t>
  </si>
  <si>
    <t>37405</t>
  </si>
  <si>
    <t>37408</t>
  </si>
  <si>
    <t>37411</t>
  </si>
  <si>
    <t>37415</t>
  </si>
  <si>
    <t>37417</t>
  </si>
  <si>
    <t>37418</t>
  </si>
  <si>
    <t>37423</t>
  </si>
  <si>
    <t>37426</t>
  </si>
  <si>
    <t>37429</t>
  </si>
  <si>
    <t>37432</t>
  </si>
  <si>
    <t>37435</t>
  </si>
  <si>
    <t>37438</t>
  </si>
  <si>
    <t>37601</t>
  </si>
  <si>
    <t>37604</t>
  </si>
  <si>
    <t>37605</t>
  </si>
  <si>
    <t>37606</t>
  </si>
  <si>
    <t>37607</t>
  </si>
  <si>
    <t>37610</t>
  </si>
  <si>
    <t>37613</t>
  </si>
  <si>
    <t>37616</t>
  </si>
  <si>
    <t>37619</t>
  </si>
  <si>
    <t>37623</t>
  </si>
  <si>
    <t>37800</t>
  </si>
  <si>
    <t>37801</t>
  </si>
  <si>
    <t>37803</t>
  </si>
  <si>
    <t>37804</t>
  </si>
  <si>
    <t>37806</t>
  </si>
  <si>
    <t>37807</t>
  </si>
  <si>
    <t>37809</t>
  </si>
  <si>
    <t>37810</t>
  </si>
  <si>
    <t>37812</t>
  </si>
  <si>
    <t>37813</t>
  </si>
  <si>
    <t>37815</t>
  </si>
  <si>
    <t>37816</t>
  </si>
  <si>
    <t>37818</t>
  </si>
  <si>
    <t>37819</t>
  </si>
  <si>
    <t>37821</t>
  </si>
  <si>
    <t>37822</t>
  </si>
  <si>
    <t>37824</t>
  </si>
  <si>
    <t>37825</t>
  </si>
  <si>
    <t>37827</t>
  </si>
  <si>
    <t>37828</t>
  </si>
  <si>
    <t>37830</t>
  </si>
  <si>
    <t>37831</t>
  </si>
  <si>
    <t>37833</t>
  </si>
  <si>
    <t>37834</t>
  </si>
  <si>
    <t>37836</t>
  </si>
  <si>
    <t>37839</t>
  </si>
  <si>
    <t>37842</t>
  </si>
  <si>
    <t>37845</t>
  </si>
  <si>
    <t>37848</t>
  </si>
  <si>
    <t>37851</t>
  </si>
  <si>
    <t>37854</t>
  </si>
  <si>
    <t>38200</t>
  </si>
  <si>
    <t>38203</t>
  </si>
  <si>
    <t>38206</t>
  </si>
  <si>
    <t>38209</t>
  </si>
  <si>
    <t>38212</t>
  </si>
  <si>
    <t>38213</t>
  </si>
  <si>
    <t>38241</t>
  </si>
  <si>
    <t>38244</t>
  </si>
  <si>
    <t>38247</t>
  </si>
  <si>
    <t>38248</t>
  </si>
  <si>
    <t>38249</t>
  </si>
  <si>
    <t>38251</t>
  </si>
  <si>
    <t>38252</t>
  </si>
  <si>
    <t>38254</t>
  </si>
  <si>
    <t>38256</t>
  </si>
  <si>
    <t>38270</t>
  </si>
  <si>
    <t>38272</t>
  </si>
  <si>
    <t>38273</t>
  </si>
  <si>
    <t>38274</t>
  </si>
  <si>
    <t>38275</t>
  </si>
  <si>
    <t>38276</t>
  </si>
  <si>
    <t>38285</t>
  </si>
  <si>
    <t>38286</t>
  </si>
  <si>
    <t>38287</t>
  </si>
  <si>
    <t>38288</t>
  </si>
  <si>
    <t>38290</t>
  </si>
  <si>
    <t>38293</t>
  </si>
  <si>
    <t>38307</t>
  </si>
  <si>
    <t>38308</t>
  </si>
  <si>
    <t>38309</t>
  </si>
  <si>
    <t>38310</t>
  </si>
  <si>
    <t>38311</t>
  </si>
  <si>
    <t>38313</t>
  </si>
  <si>
    <t>38314</t>
  </si>
  <si>
    <t>38316</t>
  </si>
  <si>
    <t>38317</t>
  </si>
  <si>
    <t>38319</t>
  </si>
  <si>
    <t>38320</t>
  </si>
  <si>
    <t>38322</t>
  </si>
  <si>
    <t>38323</t>
  </si>
  <si>
    <t>38350</t>
  </si>
  <si>
    <t>38353</t>
  </si>
  <si>
    <t>38356</t>
  </si>
  <si>
    <t>38358</t>
  </si>
  <si>
    <t>38359</t>
  </si>
  <si>
    <t>38362</t>
  </si>
  <si>
    <t>38365</t>
  </si>
  <si>
    <t>38368</t>
  </si>
  <si>
    <t>38416</t>
  </si>
  <si>
    <t>38417</t>
  </si>
  <si>
    <t>38419</t>
  </si>
  <si>
    <t>38420</t>
  </si>
  <si>
    <t>38422</t>
  </si>
  <si>
    <t>38423</t>
  </si>
  <si>
    <t>38425</t>
  </si>
  <si>
    <t>38426</t>
  </si>
  <si>
    <t>38428</t>
  </si>
  <si>
    <t>38461</t>
  </si>
  <si>
    <t>38463</t>
  </si>
  <si>
    <t>38467</t>
  </si>
  <si>
    <t>38471</t>
  </si>
  <si>
    <t>38472</t>
  </si>
  <si>
    <t>38474</t>
  </si>
  <si>
    <t>38477</t>
  </si>
  <si>
    <t>38484</t>
  </si>
  <si>
    <t>38485</t>
  </si>
  <si>
    <t>38487</t>
  </si>
  <si>
    <t>38490</t>
  </si>
  <si>
    <t>38493</t>
  </si>
  <si>
    <t>38495</t>
  </si>
  <si>
    <t>38499</t>
  </si>
  <si>
    <t>38502</t>
  </si>
  <si>
    <t>38508</t>
  </si>
  <si>
    <t>38509</t>
  </si>
  <si>
    <t>38510</t>
  </si>
  <si>
    <t>38511</t>
  </si>
  <si>
    <t>38512</t>
  </si>
  <si>
    <t>38513</t>
  </si>
  <si>
    <t>38514</t>
  </si>
  <si>
    <t>38515</t>
  </si>
  <si>
    <t>38516</t>
  </si>
  <si>
    <t>38517</t>
  </si>
  <si>
    <t>38518</t>
  </si>
  <si>
    <t>38519</t>
  </si>
  <si>
    <t>38522</t>
  </si>
  <si>
    <t>38523</t>
  </si>
  <si>
    <t>38550</t>
  </si>
  <si>
    <t>38553</t>
  </si>
  <si>
    <t>38554</t>
  </si>
  <si>
    <t>38555</t>
  </si>
  <si>
    <t>38556</t>
  </si>
  <si>
    <t>38557</t>
  </si>
  <si>
    <t>38558</t>
  </si>
  <si>
    <t>38568</t>
  </si>
  <si>
    <t>38571</t>
  </si>
  <si>
    <t>38572</t>
  </si>
  <si>
    <t>38600</t>
  </si>
  <si>
    <t>38603</t>
  </si>
  <si>
    <t>38609</t>
  </si>
  <si>
    <t>38612</t>
  </si>
  <si>
    <t>38615</t>
  </si>
  <si>
    <t>38618</t>
  </si>
  <si>
    <t>38621</t>
  </si>
  <si>
    <t>38624</t>
  </si>
  <si>
    <t>38627</t>
  </si>
  <si>
    <t>38637</t>
  </si>
  <si>
    <t>38653</t>
  </si>
  <si>
    <t>38670</t>
  </si>
  <si>
    <t>38673</t>
  </si>
  <si>
    <t>38677</t>
  </si>
  <si>
    <t>38680</t>
  </si>
  <si>
    <t>38700</t>
  </si>
  <si>
    <t>38703</t>
  </si>
  <si>
    <t>38706</t>
  </si>
  <si>
    <t>38709</t>
  </si>
  <si>
    <t>38715</t>
  </si>
  <si>
    <t>38718</t>
  </si>
  <si>
    <t>38721</t>
  </si>
  <si>
    <t>38724</t>
  </si>
  <si>
    <t>38727</t>
  </si>
  <si>
    <t>38730</t>
  </si>
  <si>
    <t>38733</t>
  </si>
  <si>
    <t>38736</t>
  </si>
  <si>
    <t>38739</t>
  </si>
  <si>
    <t>38742</t>
  </si>
  <si>
    <t>38745</t>
  </si>
  <si>
    <t>38748</t>
  </si>
  <si>
    <t>38751</t>
  </si>
  <si>
    <t>38754</t>
  </si>
  <si>
    <t>38757</t>
  </si>
  <si>
    <t>38760</t>
  </si>
  <si>
    <t>38764</t>
  </si>
  <si>
    <t>38766</t>
  </si>
  <si>
    <t>38800</t>
  </si>
  <si>
    <t>38803</t>
  </si>
  <si>
    <t>38812</t>
  </si>
  <si>
    <t>39000</t>
  </si>
  <si>
    <t>39007</t>
  </si>
  <si>
    <t>39013</t>
  </si>
  <si>
    <t>39014</t>
  </si>
  <si>
    <t>39015</t>
  </si>
  <si>
    <t>39018</t>
  </si>
  <si>
    <t>39100</t>
  </si>
  <si>
    <t>39109</t>
  </si>
  <si>
    <t>39110</t>
  </si>
  <si>
    <t>39111</t>
  </si>
  <si>
    <t>39113</t>
  </si>
  <si>
    <t>39116</t>
  </si>
  <si>
    <t>39117</t>
  </si>
  <si>
    <t>39118</t>
  </si>
  <si>
    <t>39119</t>
  </si>
  <si>
    <t>39121</t>
  </si>
  <si>
    <t>39124</t>
  </si>
  <si>
    <t>39125</t>
  </si>
  <si>
    <t>39126</t>
  </si>
  <si>
    <t>39127</t>
  </si>
  <si>
    <t>39128</t>
  </si>
  <si>
    <t>39129</t>
  </si>
  <si>
    <t>39131</t>
  </si>
  <si>
    <t>39133</t>
  </si>
  <si>
    <t>39134</t>
  </si>
  <si>
    <t>39135</t>
  </si>
  <si>
    <t>39136</t>
  </si>
  <si>
    <t>39137</t>
  </si>
  <si>
    <t>39138</t>
  </si>
  <si>
    <t>39139</t>
  </si>
  <si>
    <t>39140</t>
  </si>
  <si>
    <t>39141</t>
  </si>
  <si>
    <t>39300</t>
  </si>
  <si>
    <t>39303</t>
  </si>
  <si>
    <t>39306</t>
  </si>
  <si>
    <t>39307</t>
  </si>
  <si>
    <t>39309</t>
  </si>
  <si>
    <t>39312</t>
  </si>
  <si>
    <t>39315</t>
  </si>
  <si>
    <t>39318</t>
  </si>
  <si>
    <t>39319</t>
  </si>
  <si>
    <t>39321</t>
  </si>
  <si>
    <t>39323</t>
  </si>
  <si>
    <t>39324</t>
  </si>
  <si>
    <t>39327</t>
  </si>
  <si>
    <t>39328</t>
  </si>
  <si>
    <t>39329</t>
  </si>
  <si>
    <t>39330</t>
  </si>
  <si>
    <t>39331</t>
  </si>
  <si>
    <t>39332</t>
  </si>
  <si>
    <t>39336</t>
  </si>
  <si>
    <t>39339</t>
  </si>
  <si>
    <t>39342</t>
  </si>
  <si>
    <t>39345</t>
  </si>
  <si>
    <t>39503</t>
  </si>
  <si>
    <t>39604</t>
  </si>
  <si>
    <t>39610</t>
  </si>
  <si>
    <t>39612</t>
  </si>
  <si>
    <t>39615</t>
  </si>
  <si>
    <t>39638</t>
  </si>
  <si>
    <t>39639</t>
  </si>
  <si>
    <t>39641</t>
  </si>
  <si>
    <t>39651</t>
  </si>
  <si>
    <t>39654</t>
  </si>
  <si>
    <t>39656</t>
  </si>
  <si>
    <t>39700</t>
  </si>
  <si>
    <t>39703</t>
  </si>
  <si>
    <t>39710</t>
  </si>
  <si>
    <t>39712</t>
  </si>
  <si>
    <t>39715</t>
  </si>
  <si>
    <t>39718</t>
  </si>
  <si>
    <t>39720</t>
  </si>
  <si>
    <t>39801</t>
  </si>
  <si>
    <t>39803</t>
  </si>
  <si>
    <t>39815</t>
  </si>
  <si>
    <t>39818</t>
  </si>
  <si>
    <t>39821</t>
  </si>
  <si>
    <t>39900</t>
  </si>
  <si>
    <t>39903</t>
  </si>
  <si>
    <t>39906</t>
  </si>
  <si>
    <t>40004</t>
  </si>
  <si>
    <t>40012</t>
  </si>
  <si>
    <t>40018</t>
  </si>
  <si>
    <t>40104</t>
  </si>
  <si>
    <t>40106</t>
  </si>
  <si>
    <t>40109</t>
  </si>
  <si>
    <t>40112</t>
  </si>
  <si>
    <t>40119</t>
  </si>
  <si>
    <t>40600</t>
  </si>
  <si>
    <t>40700</t>
  </si>
  <si>
    <t>40701</t>
  </si>
  <si>
    <t>40702</t>
  </si>
  <si>
    <t>40703</t>
  </si>
  <si>
    <t>40704</t>
  </si>
  <si>
    <t>40705</t>
  </si>
  <si>
    <t>40706</t>
  </si>
  <si>
    <t>40707</t>
  </si>
  <si>
    <t>40708</t>
  </si>
  <si>
    <t>40709</t>
  </si>
  <si>
    <t>40712</t>
  </si>
  <si>
    <t>40801</t>
  </si>
  <si>
    <t>40803</t>
  </si>
  <si>
    <t>40850</t>
  </si>
  <si>
    <t>40851</t>
  </si>
  <si>
    <t>40852</t>
  </si>
  <si>
    <t>40854</t>
  </si>
  <si>
    <t>40856</t>
  </si>
  <si>
    <t>40858</t>
  </si>
  <si>
    <t>40860</t>
  </si>
  <si>
    <t>40862</t>
  </si>
  <si>
    <t>40863</t>
  </si>
  <si>
    <t>40905</t>
  </si>
  <si>
    <t>41500</t>
  </si>
  <si>
    <t>41501</t>
  </si>
  <si>
    <t>41503</t>
  </si>
  <si>
    <t>41506</t>
  </si>
  <si>
    <t>41509</t>
  </si>
  <si>
    <t>41512</t>
  </si>
  <si>
    <t>41515</t>
  </si>
  <si>
    <t>41518</t>
  </si>
  <si>
    <t>41521</t>
  </si>
  <si>
    <t>41524</t>
  </si>
  <si>
    <t>41527</t>
  </si>
  <si>
    <t>41530</t>
  </si>
  <si>
    <t>41533</t>
  </si>
  <si>
    <t>41536</t>
  </si>
  <si>
    <t>41539</t>
  </si>
  <si>
    <t>41542</t>
  </si>
  <si>
    <t>41545</t>
  </si>
  <si>
    <t>41548</t>
  </si>
  <si>
    <t>41551</t>
  </si>
  <si>
    <t>41554</t>
  </si>
  <si>
    <t>41557</t>
  </si>
  <si>
    <t>41560</t>
  </si>
  <si>
    <t>41563</t>
  </si>
  <si>
    <t>41564</t>
  </si>
  <si>
    <t>41566</t>
  </si>
  <si>
    <t>41569</t>
  </si>
  <si>
    <t>41572</t>
  </si>
  <si>
    <t>41575</t>
  </si>
  <si>
    <t>41576</t>
  </si>
  <si>
    <t>41578</t>
  </si>
  <si>
    <t>41579</t>
  </si>
  <si>
    <t>41581</t>
  </si>
  <si>
    <t>41584</t>
  </si>
  <si>
    <t>41587</t>
  </si>
  <si>
    <t>41590</t>
  </si>
  <si>
    <t>41593</t>
  </si>
  <si>
    <t>41596</t>
  </si>
  <si>
    <t>41599</t>
  </si>
  <si>
    <t>41603</t>
  </si>
  <si>
    <t>41608</t>
  </si>
  <si>
    <t>41611</t>
  </si>
  <si>
    <t>41614</t>
  </si>
  <si>
    <t>41615</t>
  </si>
  <si>
    <t>41617</t>
  </si>
  <si>
    <t>41618</t>
  </si>
  <si>
    <t>41620</t>
  </si>
  <si>
    <t>41623</t>
  </si>
  <si>
    <t>41626</t>
  </si>
  <si>
    <t>41629</t>
  </si>
  <si>
    <t>41632</t>
  </si>
  <si>
    <t>41635</t>
  </si>
  <si>
    <t>41638</t>
  </si>
  <si>
    <t>41641</t>
  </si>
  <si>
    <t>41644</t>
  </si>
  <si>
    <t>41647</t>
  </si>
  <si>
    <t>41650</t>
  </si>
  <si>
    <t>41656</t>
  </si>
  <si>
    <t>41659</t>
  </si>
  <si>
    <t>41662</t>
  </si>
  <si>
    <t>41668</t>
  </si>
  <si>
    <t>41671</t>
  </si>
  <si>
    <t>41674</t>
  </si>
  <si>
    <t>41677</t>
  </si>
  <si>
    <t>41683</t>
  </si>
  <si>
    <t>41686</t>
  </si>
  <si>
    <t>41689</t>
  </si>
  <si>
    <t>41692</t>
  </si>
  <si>
    <t>41698</t>
  </si>
  <si>
    <t>41701</t>
  </si>
  <si>
    <t>41704</t>
  </si>
  <si>
    <t>41707</t>
  </si>
  <si>
    <t>41710</t>
  </si>
  <si>
    <t>41713</t>
  </si>
  <si>
    <t>41719</t>
  </si>
  <si>
    <t>41722</t>
  </si>
  <si>
    <t>41725</t>
  </si>
  <si>
    <t>41728</t>
  </si>
  <si>
    <t>41734</t>
  </si>
  <si>
    <t>41737</t>
  </si>
  <si>
    <t>41740</t>
  </si>
  <si>
    <t>41743</t>
  </si>
  <si>
    <t>41746</t>
  </si>
  <si>
    <t>41749</t>
  </si>
  <si>
    <t>41752</t>
  </si>
  <si>
    <t>41755</t>
  </si>
  <si>
    <t>41764</t>
  </si>
  <si>
    <t>41770</t>
  </si>
  <si>
    <t>41776</t>
  </si>
  <si>
    <t>41779</t>
  </si>
  <si>
    <t>41785</t>
  </si>
  <si>
    <t>41786</t>
  </si>
  <si>
    <t>41789</t>
  </si>
  <si>
    <t>41793</t>
  </si>
  <si>
    <t>41797</t>
  </si>
  <si>
    <t>41801</t>
  </si>
  <si>
    <t>41804</t>
  </si>
  <si>
    <t>41807</t>
  </si>
  <si>
    <t>41810</t>
  </si>
  <si>
    <t>41813</t>
  </si>
  <si>
    <t>41822</t>
  </si>
  <si>
    <t>41825</t>
  </si>
  <si>
    <t>41828</t>
  </si>
  <si>
    <t>41831</t>
  </si>
  <si>
    <t>41832</t>
  </si>
  <si>
    <t>41834</t>
  </si>
  <si>
    <t>41837</t>
  </si>
  <si>
    <t>41840</t>
  </si>
  <si>
    <t>41843</t>
  </si>
  <si>
    <t>41855</t>
  </si>
  <si>
    <t>41861</t>
  </si>
  <si>
    <t>41867</t>
  </si>
  <si>
    <t>41870</t>
  </si>
  <si>
    <t>41873</t>
  </si>
  <si>
    <t>41876</t>
  </si>
  <si>
    <t>41879</t>
  </si>
  <si>
    <t>41880</t>
  </si>
  <si>
    <t>41881</t>
  </si>
  <si>
    <t>41884</t>
  </si>
  <si>
    <t>41885</t>
  </si>
  <si>
    <t>41886</t>
  </si>
  <si>
    <t>41907</t>
  </si>
  <si>
    <t>41910</t>
  </si>
  <si>
    <t>42503</t>
  </si>
  <si>
    <t>42504</t>
  </si>
  <si>
    <t>42505</t>
  </si>
  <si>
    <t>42506</t>
  </si>
  <si>
    <t>42509</t>
  </si>
  <si>
    <t>42510</t>
  </si>
  <si>
    <t>42512</t>
  </si>
  <si>
    <t>42515</t>
  </si>
  <si>
    <t>42518</t>
  </si>
  <si>
    <t>42521</t>
  </si>
  <si>
    <t>42524</t>
  </si>
  <si>
    <t>42527</t>
  </si>
  <si>
    <t>42530</t>
  </si>
  <si>
    <t>42533</t>
  </si>
  <si>
    <t>42536</t>
  </si>
  <si>
    <t>42539</t>
  </si>
  <si>
    <t>42542</t>
  </si>
  <si>
    <t>42543</t>
  </si>
  <si>
    <t>42545</t>
  </si>
  <si>
    <t>42548</t>
  </si>
  <si>
    <t>42551</t>
  </si>
  <si>
    <t>42554</t>
  </si>
  <si>
    <t>42557</t>
  </si>
  <si>
    <t>42563</t>
  </si>
  <si>
    <t>42569</t>
  </si>
  <si>
    <t>42572</t>
  </si>
  <si>
    <t>42573</t>
  </si>
  <si>
    <t>42574</t>
  </si>
  <si>
    <t>42575</t>
  </si>
  <si>
    <t>42576</t>
  </si>
  <si>
    <t>42581</t>
  </si>
  <si>
    <t>42584</t>
  </si>
  <si>
    <t>42587</t>
  </si>
  <si>
    <t>42588</t>
  </si>
  <si>
    <t>42590</t>
  </si>
  <si>
    <t>42593</t>
  </si>
  <si>
    <t>42596</t>
  </si>
  <si>
    <t>42599</t>
  </si>
  <si>
    <t>42602</t>
  </si>
  <si>
    <t>42605</t>
  </si>
  <si>
    <t>42608</t>
  </si>
  <si>
    <t>42610</t>
  </si>
  <si>
    <t>42611</t>
  </si>
  <si>
    <t>42614</t>
  </si>
  <si>
    <t>42615</t>
  </si>
  <si>
    <t>42617</t>
  </si>
  <si>
    <t>42620</t>
  </si>
  <si>
    <t>42622</t>
  </si>
  <si>
    <t>42623</t>
  </si>
  <si>
    <t>42626</t>
  </si>
  <si>
    <t>42629</t>
  </si>
  <si>
    <t>42632</t>
  </si>
  <si>
    <t>42635</t>
  </si>
  <si>
    <t>42638</t>
  </si>
  <si>
    <t>42641</t>
  </si>
  <si>
    <t>42644</t>
  </si>
  <si>
    <t>42647</t>
  </si>
  <si>
    <t>42650</t>
  </si>
  <si>
    <t>42651</t>
  </si>
  <si>
    <t>42652</t>
  </si>
  <si>
    <t>42653</t>
  </si>
  <si>
    <t>42656</t>
  </si>
  <si>
    <t>42662</t>
  </si>
  <si>
    <t>42665</t>
  </si>
  <si>
    <t>42667</t>
  </si>
  <si>
    <t>42668</t>
  </si>
  <si>
    <t>42672</t>
  </si>
  <si>
    <t>42673</t>
  </si>
  <si>
    <t>42676</t>
  </si>
  <si>
    <t>42677</t>
  </si>
  <si>
    <t>42680</t>
  </si>
  <si>
    <t>42683</t>
  </si>
  <si>
    <t>42686</t>
  </si>
  <si>
    <t>42689</t>
  </si>
  <si>
    <t>42692</t>
  </si>
  <si>
    <t>42695</t>
  </si>
  <si>
    <t>42698</t>
  </si>
  <si>
    <t>42701</t>
  </si>
  <si>
    <t>42702</t>
  </si>
  <si>
    <t>42703</t>
  </si>
  <si>
    <t>42704</t>
  </si>
  <si>
    <t>42705</t>
  </si>
  <si>
    <t>42707</t>
  </si>
  <si>
    <t>42710</t>
  </si>
  <si>
    <t>42713</t>
  </si>
  <si>
    <t>42716</t>
  </si>
  <si>
    <t>42719</t>
  </si>
  <si>
    <t>42725</t>
  </si>
  <si>
    <t>42731</t>
  </si>
  <si>
    <t>42734</t>
  </si>
  <si>
    <t>42738</t>
  </si>
  <si>
    <t>42739</t>
  </si>
  <si>
    <t>42740</t>
  </si>
  <si>
    <t>42741</t>
  </si>
  <si>
    <t>42743</t>
  </si>
  <si>
    <t>42744</t>
  </si>
  <si>
    <t>42746</t>
  </si>
  <si>
    <t>42749</t>
  </si>
  <si>
    <t>42752</t>
  </si>
  <si>
    <t>42755</t>
  </si>
  <si>
    <t>42758</t>
  </si>
  <si>
    <t>42761</t>
  </si>
  <si>
    <t>42764</t>
  </si>
  <si>
    <t>42767</t>
  </si>
  <si>
    <t>42770</t>
  </si>
  <si>
    <t>42773</t>
  </si>
  <si>
    <t>42776</t>
  </si>
  <si>
    <t>42779</t>
  </si>
  <si>
    <t>42782</t>
  </si>
  <si>
    <t>42785</t>
  </si>
  <si>
    <t>42788</t>
  </si>
  <si>
    <t>42791</t>
  </si>
  <si>
    <t>42794</t>
  </si>
  <si>
    <t>42801</t>
  </si>
  <si>
    <t>42802</t>
  </si>
  <si>
    <t>42805</t>
  </si>
  <si>
    <t>42806</t>
  </si>
  <si>
    <t>42807</t>
  </si>
  <si>
    <t>42808</t>
  </si>
  <si>
    <t>42809</t>
  </si>
  <si>
    <t>42810</t>
  </si>
  <si>
    <t>42811</t>
  </si>
  <si>
    <t>42812</t>
  </si>
  <si>
    <t>42815</t>
  </si>
  <si>
    <t>42818</t>
  </si>
  <si>
    <t>42821</t>
  </si>
  <si>
    <t>42824</t>
  </si>
  <si>
    <t>42833</t>
  </si>
  <si>
    <t>42836</t>
  </si>
  <si>
    <t>42839</t>
  </si>
  <si>
    <t>42842</t>
  </si>
  <si>
    <t>42845</t>
  </si>
  <si>
    <t>42848</t>
  </si>
  <si>
    <t>42851</t>
  </si>
  <si>
    <t>42854</t>
  </si>
  <si>
    <t>42857</t>
  </si>
  <si>
    <t>42860</t>
  </si>
  <si>
    <t>42863</t>
  </si>
  <si>
    <t>42866</t>
  </si>
  <si>
    <t>42869</t>
  </si>
  <si>
    <t>42872</t>
  </si>
  <si>
    <t>43021</t>
  </si>
  <si>
    <t>43022</t>
  </si>
  <si>
    <t>43023</t>
  </si>
  <si>
    <t>43521</t>
  </si>
  <si>
    <t>43527</t>
  </si>
  <si>
    <t>43530</t>
  </si>
  <si>
    <t>43533</t>
  </si>
  <si>
    <t>43801</t>
  </si>
  <si>
    <t>43804</t>
  </si>
  <si>
    <t>43805</t>
  </si>
  <si>
    <t>43807</t>
  </si>
  <si>
    <t>43810</t>
  </si>
  <si>
    <t>43813</t>
  </si>
  <si>
    <t>43816</t>
  </si>
  <si>
    <t>43819</t>
  </si>
  <si>
    <t>43822</t>
  </si>
  <si>
    <t>43825</t>
  </si>
  <si>
    <t>43828</t>
  </si>
  <si>
    <t>43831</t>
  </si>
  <si>
    <t>43832</t>
  </si>
  <si>
    <t>43834</t>
  </si>
  <si>
    <t>43835</t>
  </si>
  <si>
    <t>43837</t>
  </si>
  <si>
    <t>43838</t>
  </si>
  <si>
    <t>43840</t>
  </si>
  <si>
    <t>43841</t>
  </si>
  <si>
    <t>43843</t>
  </si>
  <si>
    <t>43846</t>
  </si>
  <si>
    <t>43849</t>
  </si>
  <si>
    <t>43852</t>
  </si>
  <si>
    <t>43855</t>
  </si>
  <si>
    <t>43858</t>
  </si>
  <si>
    <t>43861</t>
  </si>
  <si>
    <t>43864</t>
  </si>
  <si>
    <t>43867</t>
  </si>
  <si>
    <t>43870</t>
  </si>
  <si>
    <t>43873</t>
  </si>
  <si>
    <t>43876</t>
  </si>
  <si>
    <t>43879</t>
  </si>
  <si>
    <t>43882</t>
  </si>
  <si>
    <t>43900</t>
  </si>
  <si>
    <t>43903</t>
  </si>
  <si>
    <t>43906</t>
  </si>
  <si>
    <t>43909</t>
  </si>
  <si>
    <t>43912</t>
  </si>
  <si>
    <t>43915</t>
  </si>
  <si>
    <t>43930</t>
  </si>
  <si>
    <t>43933</t>
  </si>
  <si>
    <t>43936</t>
  </si>
  <si>
    <t>43939</t>
  </si>
  <si>
    <t>43942</t>
  </si>
  <si>
    <t>43945</t>
  </si>
  <si>
    <t>43948</t>
  </si>
  <si>
    <t>43951</t>
  </si>
  <si>
    <t>43954</t>
  </si>
  <si>
    <t>43957</t>
  </si>
  <si>
    <t>43960</t>
  </si>
  <si>
    <t>43963</t>
  </si>
  <si>
    <t>43966</t>
  </si>
  <si>
    <t>43969</t>
  </si>
  <si>
    <t>43972</t>
  </si>
  <si>
    <t>43975</t>
  </si>
  <si>
    <t>43978</t>
  </si>
  <si>
    <t>43981</t>
  </si>
  <si>
    <t>43984</t>
  </si>
  <si>
    <t>43987</t>
  </si>
  <si>
    <t>43990</t>
  </si>
  <si>
    <t>43993</t>
  </si>
  <si>
    <t>43996</t>
  </si>
  <si>
    <t>43999</t>
  </si>
  <si>
    <t>44101</t>
  </si>
  <si>
    <t>44102</t>
  </si>
  <si>
    <t>44104</t>
  </si>
  <si>
    <t>44105</t>
  </si>
  <si>
    <t>44108</t>
  </si>
  <si>
    <t>44111</t>
  </si>
  <si>
    <t>44114</t>
  </si>
  <si>
    <t>44130</t>
  </si>
  <si>
    <t>44133</t>
  </si>
  <si>
    <t>44136</t>
  </si>
  <si>
    <t>44325</t>
  </si>
  <si>
    <t>44328</t>
  </si>
  <si>
    <t>44331</t>
  </si>
  <si>
    <t>44334</t>
  </si>
  <si>
    <t>44338</t>
  </si>
  <si>
    <t>44342</t>
  </si>
  <si>
    <t>44346</t>
  </si>
  <si>
    <t>44350</t>
  </si>
  <si>
    <t>44354</t>
  </si>
  <si>
    <t>44358</t>
  </si>
  <si>
    <t>44359</t>
  </si>
  <si>
    <t>44361</t>
  </si>
  <si>
    <t>44364</t>
  </si>
  <si>
    <t>44367</t>
  </si>
  <si>
    <t>44370</t>
  </si>
  <si>
    <t>44373</t>
  </si>
  <si>
    <t>44376</t>
  </si>
  <si>
    <t>75% of the original amputation fee</t>
  </si>
  <si>
    <t>45000</t>
  </si>
  <si>
    <t>45003</t>
  </si>
  <si>
    <t>45006</t>
  </si>
  <si>
    <t>45009</t>
  </si>
  <si>
    <t>45012</t>
  </si>
  <si>
    <t>45015</t>
  </si>
  <si>
    <t>45018</t>
  </si>
  <si>
    <t>45019</t>
  </si>
  <si>
    <t>45021</t>
  </si>
  <si>
    <t>45025</t>
  </si>
  <si>
    <t>45026</t>
  </si>
  <si>
    <t>45027</t>
  </si>
  <si>
    <t>45030</t>
  </si>
  <si>
    <t>45033</t>
  </si>
  <si>
    <t>45035</t>
  </si>
  <si>
    <t>45036</t>
  </si>
  <si>
    <t>45045</t>
  </si>
  <si>
    <t>45048</t>
  </si>
  <si>
    <t>45051</t>
  </si>
  <si>
    <t>45054</t>
  </si>
  <si>
    <t>45060</t>
  </si>
  <si>
    <t>45061</t>
  </si>
  <si>
    <t>45062</t>
  </si>
  <si>
    <t>45200</t>
  </si>
  <si>
    <t>45201</t>
  </si>
  <si>
    <t>45202</t>
  </si>
  <si>
    <t>45203</t>
  </si>
  <si>
    <t>45206</t>
  </si>
  <si>
    <t>45207</t>
  </si>
  <si>
    <t>45209</t>
  </si>
  <si>
    <t>45212</t>
  </si>
  <si>
    <t>45221</t>
  </si>
  <si>
    <t>45224</t>
  </si>
  <si>
    <t>45227</t>
  </si>
  <si>
    <t>45230</t>
  </si>
  <si>
    <t>45233</t>
  </si>
  <si>
    <t>45239</t>
  </si>
  <si>
    <t>45451</t>
  </si>
  <si>
    <t>45496</t>
  </si>
  <si>
    <t>45497</t>
  </si>
  <si>
    <t>45500</t>
  </si>
  <si>
    <t>45501</t>
  </si>
  <si>
    <t>45502</t>
  </si>
  <si>
    <t>45503</t>
  </si>
  <si>
    <t>45504</t>
  </si>
  <si>
    <t>45505</t>
  </si>
  <si>
    <t>45512</t>
  </si>
  <si>
    <t>45515</t>
  </si>
  <si>
    <t>45518</t>
  </si>
  <si>
    <t>45520</t>
  </si>
  <si>
    <t>45522</t>
  </si>
  <si>
    <t>45523</t>
  </si>
  <si>
    <t>45524</t>
  </si>
  <si>
    <t>45527</t>
  </si>
  <si>
    <t>45528</t>
  </si>
  <si>
    <t>45530</t>
  </si>
  <si>
    <t>45534</t>
  </si>
  <si>
    <t>45535</t>
  </si>
  <si>
    <t>45539</t>
  </si>
  <si>
    <t>45542</t>
  </si>
  <si>
    <t>45545</t>
  </si>
  <si>
    <t>45546</t>
  </si>
  <si>
    <t>45548</t>
  </si>
  <si>
    <t>45551</t>
  </si>
  <si>
    <t>45553</t>
  </si>
  <si>
    <t>45554</t>
  </si>
  <si>
    <t>45556</t>
  </si>
  <si>
    <t>45558</t>
  </si>
  <si>
    <t>45560</t>
  </si>
  <si>
    <t>45561</t>
  </si>
  <si>
    <t>45562</t>
  </si>
  <si>
    <t>45563</t>
  </si>
  <si>
    <t>45564</t>
  </si>
  <si>
    <t>45565</t>
  </si>
  <si>
    <t>45566</t>
  </si>
  <si>
    <t>45568</t>
  </si>
  <si>
    <t>45572</t>
  </si>
  <si>
    <t>45575</t>
  </si>
  <si>
    <t>45578</t>
  </si>
  <si>
    <t>45581</t>
  </si>
  <si>
    <t>45584</t>
  </si>
  <si>
    <t>45585</t>
  </si>
  <si>
    <t>45587</t>
  </si>
  <si>
    <t>45588</t>
  </si>
  <si>
    <t>45589</t>
  </si>
  <si>
    <t>45590</t>
  </si>
  <si>
    <t>45596</t>
  </si>
  <si>
    <t>45597</t>
  </si>
  <si>
    <t>45599</t>
  </si>
  <si>
    <t>45602</t>
  </si>
  <si>
    <t>45605</t>
  </si>
  <si>
    <t>45608</t>
  </si>
  <si>
    <t>45611</t>
  </si>
  <si>
    <t>45614</t>
  </si>
  <si>
    <t>45617</t>
  </si>
  <si>
    <t>45620</t>
  </si>
  <si>
    <t>45623</t>
  </si>
  <si>
    <t>45624</t>
  </si>
  <si>
    <t>45625</t>
  </si>
  <si>
    <t>45626</t>
  </si>
  <si>
    <t>45627</t>
  </si>
  <si>
    <t>45629</t>
  </si>
  <si>
    <t>45632</t>
  </si>
  <si>
    <t>45635</t>
  </si>
  <si>
    <t>45641</t>
  </si>
  <si>
    <t>45644</t>
  </si>
  <si>
    <t>45645</t>
  </si>
  <si>
    <t>45646</t>
  </si>
  <si>
    <t>45650</t>
  </si>
  <si>
    <t>45652</t>
  </si>
  <si>
    <t>45653</t>
  </si>
  <si>
    <t>45656</t>
  </si>
  <si>
    <t>45658</t>
  </si>
  <si>
    <t>45659</t>
  </si>
  <si>
    <t>45660</t>
  </si>
  <si>
    <t>45661</t>
  </si>
  <si>
    <t>45665</t>
  </si>
  <si>
    <t>45668</t>
  </si>
  <si>
    <t>45669</t>
  </si>
  <si>
    <t>45671</t>
  </si>
  <si>
    <t>45674</t>
  </si>
  <si>
    <t>45675</t>
  </si>
  <si>
    <t>45676</t>
  </si>
  <si>
    <t>45677</t>
  </si>
  <si>
    <t>45680</t>
  </si>
  <si>
    <t>45683</t>
  </si>
  <si>
    <t>45686</t>
  </si>
  <si>
    <t>45689</t>
  </si>
  <si>
    <t>45692</t>
  </si>
  <si>
    <t>45695</t>
  </si>
  <si>
    <t>45698</t>
  </si>
  <si>
    <t>45701</t>
  </si>
  <si>
    <t>45704</t>
  </si>
  <si>
    <t>45707</t>
  </si>
  <si>
    <t>45710</t>
  </si>
  <si>
    <t>45713</t>
  </si>
  <si>
    <t>45714</t>
  </si>
  <si>
    <t>45716</t>
  </si>
  <si>
    <t>45761</t>
  </si>
  <si>
    <t>45767</t>
  </si>
  <si>
    <t>45773</t>
  </si>
  <si>
    <t>45776</t>
  </si>
  <si>
    <t>45779</t>
  </si>
  <si>
    <t>45782</t>
  </si>
  <si>
    <t>45785</t>
  </si>
  <si>
    <t>45788</t>
  </si>
  <si>
    <t>45791</t>
  </si>
  <si>
    <t>45794</t>
  </si>
  <si>
    <t>45797</t>
  </si>
  <si>
    <t>45801</t>
  </si>
  <si>
    <t>45807</t>
  </si>
  <si>
    <t>45809</t>
  </si>
  <si>
    <t>45811</t>
  </si>
  <si>
    <t>45813</t>
  </si>
  <si>
    <t>45815</t>
  </si>
  <si>
    <t>45823</t>
  </si>
  <si>
    <t>45825</t>
  </si>
  <si>
    <t>45827</t>
  </si>
  <si>
    <t>45829</t>
  </si>
  <si>
    <t>45831</t>
  </si>
  <si>
    <t>45837</t>
  </si>
  <si>
    <t>45841</t>
  </si>
  <si>
    <t>45845</t>
  </si>
  <si>
    <t>45847</t>
  </si>
  <si>
    <t>45849</t>
  </si>
  <si>
    <t>45851</t>
  </si>
  <si>
    <t>45855</t>
  </si>
  <si>
    <t>45857</t>
  </si>
  <si>
    <t>45865</t>
  </si>
  <si>
    <t>45871</t>
  </si>
  <si>
    <t>45873</t>
  </si>
  <si>
    <t>45882</t>
  </si>
  <si>
    <t>45888</t>
  </si>
  <si>
    <t>45891</t>
  </si>
  <si>
    <t>45894</t>
  </si>
  <si>
    <t>45939</t>
  </si>
  <si>
    <t>46300</t>
  </si>
  <si>
    <t>46303</t>
  </si>
  <si>
    <t>46308</t>
  </si>
  <si>
    <t>46309</t>
  </si>
  <si>
    <t>46312</t>
  </si>
  <si>
    <t>46315</t>
  </si>
  <si>
    <t>46318</t>
  </si>
  <si>
    <t>46321</t>
  </si>
  <si>
    <t>46322</t>
  </si>
  <si>
    <t>46324</t>
  </si>
  <si>
    <t>46325</t>
  </si>
  <si>
    <t>46330</t>
  </si>
  <si>
    <t>46333</t>
  </si>
  <si>
    <t>46335</t>
  </si>
  <si>
    <t>46336</t>
  </si>
  <si>
    <t>46339</t>
  </si>
  <si>
    <t>46340</t>
  </si>
  <si>
    <t>46341</t>
  </si>
  <si>
    <t>46342</t>
  </si>
  <si>
    <t>46345</t>
  </si>
  <si>
    <t>46348</t>
  </si>
  <si>
    <t>46351</t>
  </si>
  <si>
    <t>46354</t>
  </si>
  <si>
    <t>46357</t>
  </si>
  <si>
    <t>46360</t>
  </si>
  <si>
    <t>46363</t>
  </si>
  <si>
    <t>46364</t>
  </si>
  <si>
    <t>46365</t>
  </si>
  <si>
    <t>46367</t>
  </si>
  <si>
    <t>46370</t>
  </si>
  <si>
    <t>46372</t>
  </si>
  <si>
    <t>46375</t>
  </si>
  <si>
    <t>46378</t>
  </si>
  <si>
    <t>46379</t>
  </si>
  <si>
    <t>46380</t>
  </si>
  <si>
    <t>46381</t>
  </si>
  <si>
    <t>46384</t>
  </si>
  <si>
    <t>46387</t>
  </si>
  <si>
    <t>46390</t>
  </si>
  <si>
    <t>46393</t>
  </si>
  <si>
    <t>46394</t>
  </si>
  <si>
    <t>46395</t>
  </si>
  <si>
    <t>46399</t>
  </si>
  <si>
    <t>46401</t>
  </si>
  <si>
    <t>46408</t>
  </si>
  <si>
    <t>46411</t>
  </si>
  <si>
    <t>46414</t>
  </si>
  <si>
    <t>46417</t>
  </si>
  <si>
    <t>46420</t>
  </si>
  <si>
    <t>46423</t>
  </si>
  <si>
    <t>46426</t>
  </si>
  <si>
    <t>46432</t>
  </si>
  <si>
    <t>46434</t>
  </si>
  <si>
    <t>46438</t>
  </si>
  <si>
    <t>46441</t>
  </si>
  <si>
    <t>46442</t>
  </si>
  <si>
    <t>46444</t>
  </si>
  <si>
    <t>46450</t>
  </si>
  <si>
    <t>46453</t>
  </si>
  <si>
    <t>46456</t>
  </si>
  <si>
    <t>46464</t>
  </si>
  <si>
    <t>46465</t>
  </si>
  <si>
    <t>46468</t>
  </si>
  <si>
    <t>46471</t>
  </si>
  <si>
    <t>46474</t>
  </si>
  <si>
    <t>46477</t>
  </si>
  <si>
    <t>46480</t>
  </si>
  <si>
    <t>46483</t>
  </si>
  <si>
    <t>46486</t>
  </si>
  <si>
    <t>46489</t>
  </si>
  <si>
    <t>46492</t>
  </si>
  <si>
    <t>46493</t>
  </si>
  <si>
    <t>46495</t>
  </si>
  <si>
    <t>46498</t>
  </si>
  <si>
    <t>46500</t>
  </si>
  <si>
    <t>46501</t>
  </si>
  <si>
    <t>46502</t>
  </si>
  <si>
    <t>46503</t>
  </si>
  <si>
    <t>46504</t>
  </si>
  <si>
    <t>46507</t>
  </si>
  <si>
    <t>46510</t>
  </si>
  <si>
    <t>46513</t>
  </si>
  <si>
    <t>46519</t>
  </si>
  <si>
    <t>46522</t>
  </si>
  <si>
    <t>46525</t>
  </si>
  <si>
    <t>46528</t>
  </si>
  <si>
    <t>46531</t>
  </si>
  <si>
    <t>46534</t>
  </si>
  <si>
    <t>47000</t>
  </si>
  <si>
    <t>47003</t>
  </si>
  <si>
    <t>47007</t>
  </si>
  <si>
    <t>47009</t>
  </si>
  <si>
    <t>47012</t>
  </si>
  <si>
    <t>47015</t>
  </si>
  <si>
    <t>47018</t>
  </si>
  <si>
    <t>47021</t>
  </si>
  <si>
    <t>47024</t>
  </si>
  <si>
    <t>47027</t>
  </si>
  <si>
    <t>47030</t>
  </si>
  <si>
    <t>47033</t>
  </si>
  <si>
    <t>47042</t>
  </si>
  <si>
    <t>47045</t>
  </si>
  <si>
    <t>47047</t>
  </si>
  <si>
    <t>47049</t>
  </si>
  <si>
    <t>47052</t>
  </si>
  <si>
    <t>47053</t>
  </si>
  <si>
    <t>47054</t>
  </si>
  <si>
    <t>47057</t>
  </si>
  <si>
    <t>47060</t>
  </si>
  <si>
    <t>47063</t>
  </si>
  <si>
    <t>47066</t>
  </si>
  <si>
    <t>47069</t>
  </si>
  <si>
    <t>47301</t>
  </si>
  <si>
    <t>47304</t>
  </si>
  <si>
    <t>47307</t>
  </si>
  <si>
    <t>47310</t>
  </si>
  <si>
    <t>47313</t>
  </si>
  <si>
    <t>47316</t>
  </si>
  <si>
    <t>47319</t>
  </si>
  <si>
    <t>47348</t>
  </si>
  <si>
    <t>47351</t>
  </si>
  <si>
    <t>47354</t>
  </si>
  <si>
    <t>47357</t>
  </si>
  <si>
    <t>47361</t>
  </si>
  <si>
    <t>47362</t>
  </si>
  <si>
    <t>47364</t>
  </si>
  <si>
    <t>47367</t>
  </si>
  <si>
    <t>47370</t>
  </si>
  <si>
    <t>47373</t>
  </si>
  <si>
    <t>47381</t>
  </si>
  <si>
    <t>47384</t>
  </si>
  <si>
    <t>47385</t>
  </si>
  <si>
    <t>47386</t>
  </si>
  <si>
    <t>47387</t>
  </si>
  <si>
    <t>47390</t>
  </si>
  <si>
    <t>47393</t>
  </si>
  <si>
    <t>47396</t>
  </si>
  <si>
    <t>47399</t>
  </si>
  <si>
    <t>47402</t>
  </si>
  <si>
    <t>47405</t>
  </si>
  <si>
    <t>47408</t>
  </si>
  <si>
    <t>47411</t>
  </si>
  <si>
    <t>47414</t>
  </si>
  <si>
    <t>47417</t>
  </si>
  <si>
    <t>47420</t>
  </si>
  <si>
    <t>47423</t>
  </si>
  <si>
    <t>47426</t>
  </si>
  <si>
    <t>47429</t>
  </si>
  <si>
    <t>47432</t>
  </si>
  <si>
    <t>47435</t>
  </si>
  <si>
    <t>47438</t>
  </si>
  <si>
    <t>47441</t>
  </si>
  <si>
    <t>47444</t>
  </si>
  <si>
    <t>47447</t>
  </si>
  <si>
    <t>47450</t>
  </si>
  <si>
    <t>47451</t>
  </si>
  <si>
    <t>47453</t>
  </si>
  <si>
    <t>47456</t>
  </si>
  <si>
    <t>47459</t>
  </si>
  <si>
    <t>47462</t>
  </si>
  <si>
    <t>47465</t>
  </si>
  <si>
    <t>47466</t>
  </si>
  <si>
    <t>47467</t>
  </si>
  <si>
    <t>47468</t>
  </si>
  <si>
    <t>47471</t>
  </si>
  <si>
    <t>47474</t>
  </si>
  <si>
    <t>47477</t>
  </si>
  <si>
    <t>47480</t>
  </si>
  <si>
    <t>47483</t>
  </si>
  <si>
    <t>47486</t>
  </si>
  <si>
    <t>47489</t>
  </si>
  <si>
    <t>47491</t>
  </si>
  <si>
    <t>47495</t>
  </si>
  <si>
    <t>47498</t>
  </si>
  <si>
    <t>47501</t>
  </si>
  <si>
    <t>47511</t>
  </si>
  <si>
    <t>47514</t>
  </si>
  <si>
    <t>47516</t>
  </si>
  <si>
    <t>47519</t>
  </si>
  <si>
    <t>47528</t>
  </si>
  <si>
    <t>47531</t>
  </si>
  <si>
    <t>47534</t>
  </si>
  <si>
    <t>47537</t>
  </si>
  <si>
    <t>47540</t>
  </si>
  <si>
    <t>47543</t>
  </si>
  <si>
    <t>47546</t>
  </si>
  <si>
    <t>47549</t>
  </si>
  <si>
    <t>47552</t>
  </si>
  <si>
    <t>47555</t>
  </si>
  <si>
    <t>47558</t>
  </si>
  <si>
    <t>47559</t>
  </si>
  <si>
    <t>47561</t>
  </si>
  <si>
    <t>47565</t>
  </si>
  <si>
    <t>47566</t>
  </si>
  <si>
    <t>47568</t>
  </si>
  <si>
    <t>47570</t>
  </si>
  <si>
    <t>47573</t>
  </si>
  <si>
    <t>47579</t>
  </si>
  <si>
    <t>47582</t>
  </si>
  <si>
    <t>47585</t>
  </si>
  <si>
    <t>47588</t>
  </si>
  <si>
    <t>47591</t>
  </si>
  <si>
    <t>47592</t>
  </si>
  <si>
    <t>47593</t>
  </si>
  <si>
    <t>47595</t>
  </si>
  <si>
    <t>47597</t>
  </si>
  <si>
    <t>47600</t>
  </si>
  <si>
    <t>47603</t>
  </si>
  <si>
    <t>47612</t>
  </si>
  <si>
    <t>47615</t>
  </si>
  <si>
    <t>47618</t>
  </si>
  <si>
    <t>47621</t>
  </si>
  <si>
    <t>47624</t>
  </si>
  <si>
    <t>47630</t>
  </si>
  <si>
    <t>47637</t>
  </si>
  <si>
    <t>47639</t>
  </si>
  <si>
    <t>47648</t>
  </si>
  <si>
    <t>47657</t>
  </si>
  <si>
    <t>47663</t>
  </si>
  <si>
    <t>47666</t>
  </si>
  <si>
    <t>47672</t>
  </si>
  <si>
    <t>47678</t>
  </si>
  <si>
    <t>47735</t>
  </si>
  <si>
    <t>47738</t>
  </si>
  <si>
    <t>47741</t>
  </si>
  <si>
    <t>47753</t>
  </si>
  <si>
    <t>47762</t>
  </si>
  <si>
    <t>47765</t>
  </si>
  <si>
    <t>47786</t>
  </si>
  <si>
    <t>47789</t>
  </si>
  <si>
    <t>47790</t>
  </si>
  <si>
    <t>47791</t>
  </si>
  <si>
    <t>47792</t>
  </si>
  <si>
    <t>47900</t>
  </si>
  <si>
    <t>47903</t>
  </si>
  <si>
    <t>47904</t>
  </si>
  <si>
    <t>47906</t>
  </si>
  <si>
    <t>47915</t>
  </si>
  <si>
    <t>47916</t>
  </si>
  <si>
    <t>47918</t>
  </si>
  <si>
    <t>47921</t>
  </si>
  <si>
    <t>47924</t>
  </si>
  <si>
    <t>47927</t>
  </si>
  <si>
    <t>47929</t>
  </si>
  <si>
    <t>47953</t>
  </si>
  <si>
    <t>47954</t>
  </si>
  <si>
    <t>47955</t>
  </si>
  <si>
    <t>47956</t>
  </si>
  <si>
    <t>47960</t>
  </si>
  <si>
    <t>47964</t>
  </si>
  <si>
    <t>47967</t>
  </si>
  <si>
    <t>47975</t>
  </si>
  <si>
    <t>47978</t>
  </si>
  <si>
    <t>47981</t>
  </si>
  <si>
    <t>47982</t>
  </si>
  <si>
    <t>47983</t>
  </si>
  <si>
    <t>47984</t>
  </si>
  <si>
    <t>48245</t>
  </si>
  <si>
    <t>48248</t>
  </si>
  <si>
    <t>48251</t>
  </si>
  <si>
    <t>48254</t>
  </si>
  <si>
    <t>48257</t>
  </si>
  <si>
    <t>48400</t>
  </si>
  <si>
    <t>48403</t>
  </si>
  <si>
    <t>48406</t>
  </si>
  <si>
    <t>48409</t>
  </si>
  <si>
    <t>48412</t>
  </si>
  <si>
    <t>48415</t>
  </si>
  <si>
    <t>48419</t>
  </si>
  <si>
    <t>48420</t>
  </si>
  <si>
    <t>48421</t>
  </si>
  <si>
    <t>48422</t>
  </si>
  <si>
    <t>48423</t>
  </si>
  <si>
    <t>48424</t>
  </si>
  <si>
    <t>48426</t>
  </si>
  <si>
    <t>48427</t>
  </si>
  <si>
    <t>48430</t>
  </si>
  <si>
    <t>48433</t>
  </si>
  <si>
    <t>48435</t>
  </si>
  <si>
    <t>48507</t>
  </si>
  <si>
    <t>48509</t>
  </si>
  <si>
    <t>48512</t>
  </si>
  <si>
    <t>48900</t>
  </si>
  <si>
    <t>48903</t>
  </si>
  <si>
    <t>48906</t>
  </si>
  <si>
    <t>48909</t>
  </si>
  <si>
    <t>48915</t>
  </si>
  <si>
    <t>48918</t>
  </si>
  <si>
    <t>48921</t>
  </si>
  <si>
    <t>48924</t>
  </si>
  <si>
    <t>48927</t>
  </si>
  <si>
    <t>48939</t>
  </si>
  <si>
    <t>48942</t>
  </si>
  <si>
    <t>48945</t>
  </si>
  <si>
    <t>48948</t>
  </si>
  <si>
    <t>48951</t>
  </si>
  <si>
    <t>48954</t>
  </si>
  <si>
    <t>48958</t>
  </si>
  <si>
    <t>48960</t>
  </si>
  <si>
    <t>48972</t>
  </si>
  <si>
    <t>48980</t>
  </si>
  <si>
    <t>48983</t>
  </si>
  <si>
    <t>48986</t>
  </si>
  <si>
    <t>49100</t>
  </si>
  <si>
    <t>49104</t>
  </si>
  <si>
    <t>49105</t>
  </si>
  <si>
    <t>49106</t>
  </si>
  <si>
    <t>49109</t>
  </si>
  <si>
    <t>49112</t>
  </si>
  <si>
    <t>49115</t>
  </si>
  <si>
    <t>49116</t>
  </si>
  <si>
    <t>49117</t>
  </si>
  <si>
    <t>49118</t>
  </si>
  <si>
    <t>49121</t>
  </si>
  <si>
    <t>49124</t>
  </si>
  <si>
    <t>49200</t>
  </si>
  <si>
    <t>49203</t>
  </si>
  <si>
    <t>49206</t>
  </si>
  <si>
    <t>49209</t>
  </si>
  <si>
    <t>49210</t>
  </si>
  <si>
    <t>49212</t>
  </si>
  <si>
    <t>49213</t>
  </si>
  <si>
    <t>49215</t>
  </si>
  <si>
    <t>49218</t>
  </si>
  <si>
    <t>49219</t>
  </si>
  <si>
    <t>49220</t>
  </si>
  <si>
    <t>49221</t>
  </si>
  <si>
    <t>49224</t>
  </si>
  <si>
    <t>49227</t>
  </si>
  <si>
    <t>49230</t>
  </si>
  <si>
    <t>49233</t>
  </si>
  <si>
    <t>49236</t>
  </si>
  <si>
    <t>49239</t>
  </si>
  <si>
    <t>49300</t>
  </si>
  <si>
    <t>49303</t>
  </si>
  <si>
    <t>49306</t>
  </si>
  <si>
    <t>49309</t>
  </si>
  <si>
    <t>49315</t>
  </si>
  <si>
    <t>49318</t>
  </si>
  <si>
    <t>49319</t>
  </si>
  <si>
    <t>49321</t>
  </si>
  <si>
    <t>49360</t>
  </si>
  <si>
    <t>49363</t>
  </si>
  <si>
    <t>49366</t>
  </si>
  <si>
    <t>49372</t>
  </si>
  <si>
    <t>49374</t>
  </si>
  <si>
    <t>49376</t>
  </si>
  <si>
    <t>49378</t>
  </si>
  <si>
    <t>49380</t>
  </si>
  <si>
    <t>49382</t>
  </si>
  <si>
    <t>49384</t>
  </si>
  <si>
    <t>49386</t>
  </si>
  <si>
    <t>49388</t>
  </si>
  <si>
    <t>49390</t>
  </si>
  <si>
    <t>49392</t>
  </si>
  <si>
    <t>49394</t>
  </si>
  <si>
    <t>49396</t>
  </si>
  <si>
    <t>49398</t>
  </si>
  <si>
    <t>49500</t>
  </si>
  <si>
    <t>49503</t>
  </si>
  <si>
    <t>49506</t>
  </si>
  <si>
    <t>49509</t>
  </si>
  <si>
    <t>49512</t>
  </si>
  <si>
    <t>49515</t>
  </si>
  <si>
    <t>49516</t>
  </si>
  <si>
    <t>49517</t>
  </si>
  <si>
    <t>49518</t>
  </si>
  <si>
    <t>49519</t>
  </si>
  <si>
    <t>49521</t>
  </si>
  <si>
    <t>49524</t>
  </si>
  <si>
    <t>49525</t>
  </si>
  <si>
    <t>49527</t>
  </si>
  <si>
    <t>49530</t>
  </si>
  <si>
    <t>49533</t>
  </si>
  <si>
    <t>49534</t>
  </si>
  <si>
    <t>49536</t>
  </si>
  <si>
    <t>49542</t>
  </si>
  <si>
    <t>49544</t>
  </si>
  <si>
    <t>49548</t>
  </si>
  <si>
    <t>49551</t>
  </si>
  <si>
    <t>49554</t>
  </si>
  <si>
    <t>49564</t>
  </si>
  <si>
    <t>49565</t>
  </si>
  <si>
    <t>49569</t>
  </si>
  <si>
    <t>49570</t>
  </si>
  <si>
    <t>49572</t>
  </si>
  <si>
    <t>49574</t>
  </si>
  <si>
    <t>49576</t>
  </si>
  <si>
    <t>49578</t>
  </si>
  <si>
    <t>49580</t>
  </si>
  <si>
    <t>49582</t>
  </si>
  <si>
    <t>49584</t>
  </si>
  <si>
    <t>49586</t>
  </si>
  <si>
    <t>49590</t>
  </si>
  <si>
    <t>49703</t>
  </si>
  <si>
    <t>49706</t>
  </si>
  <si>
    <t>49709</t>
  </si>
  <si>
    <t>49712</t>
  </si>
  <si>
    <t>49715</t>
  </si>
  <si>
    <t>49716</t>
  </si>
  <si>
    <t>49717</t>
  </si>
  <si>
    <t>49718</t>
  </si>
  <si>
    <t>49724</t>
  </si>
  <si>
    <t>49727</t>
  </si>
  <si>
    <t>49728</t>
  </si>
  <si>
    <t>49730</t>
  </si>
  <si>
    <t>49732</t>
  </si>
  <si>
    <t>49734</t>
  </si>
  <si>
    <t>49736</t>
  </si>
  <si>
    <t>49738</t>
  </si>
  <si>
    <t>49740</t>
  </si>
  <si>
    <t>49742</t>
  </si>
  <si>
    <t>49744</t>
  </si>
  <si>
    <t>49760</t>
  </si>
  <si>
    <t>49761</t>
  </si>
  <si>
    <t>49762</t>
  </si>
  <si>
    <t>49763</t>
  </si>
  <si>
    <t>49764</t>
  </si>
  <si>
    <t>49765</t>
  </si>
  <si>
    <t>49766</t>
  </si>
  <si>
    <t>49767</t>
  </si>
  <si>
    <t>49768</t>
  </si>
  <si>
    <t>49769</t>
  </si>
  <si>
    <t>49770</t>
  </si>
  <si>
    <t>49771</t>
  </si>
  <si>
    <t>49772</t>
  </si>
  <si>
    <t>49773</t>
  </si>
  <si>
    <t>49774</t>
  </si>
  <si>
    <t>49775</t>
  </si>
  <si>
    <t>49776</t>
  </si>
  <si>
    <t>49777</t>
  </si>
  <si>
    <t>49778</t>
  </si>
  <si>
    <t>49779</t>
  </si>
  <si>
    <t>49780</t>
  </si>
  <si>
    <t>49781</t>
  </si>
  <si>
    <t>49782</t>
  </si>
  <si>
    <t>49783</t>
  </si>
  <si>
    <t>49784</t>
  </si>
  <si>
    <t>49785</t>
  </si>
  <si>
    <t>49786</t>
  </si>
  <si>
    <t>49787</t>
  </si>
  <si>
    <t>49788</t>
  </si>
  <si>
    <t>49789</t>
  </si>
  <si>
    <t>49790</t>
  </si>
  <si>
    <t>49791</t>
  </si>
  <si>
    <t>49792</t>
  </si>
  <si>
    <t>49793</t>
  </si>
  <si>
    <t>49794</t>
  </si>
  <si>
    <t>49795</t>
  </si>
  <si>
    <t>49796</t>
  </si>
  <si>
    <t>49797</t>
  </si>
  <si>
    <t>49798</t>
  </si>
  <si>
    <t>49800</t>
  </si>
  <si>
    <t>49803</t>
  </si>
  <si>
    <t>49806</t>
  </si>
  <si>
    <t>49809</t>
  </si>
  <si>
    <t>49812</t>
  </si>
  <si>
    <t>49814</t>
  </si>
  <si>
    <t>49815</t>
  </si>
  <si>
    <t>49818</t>
  </si>
  <si>
    <t>49821</t>
  </si>
  <si>
    <t>49824</t>
  </si>
  <si>
    <t>49827</t>
  </si>
  <si>
    <t>49830</t>
  </si>
  <si>
    <t>49833</t>
  </si>
  <si>
    <t>49836</t>
  </si>
  <si>
    <t>49837</t>
  </si>
  <si>
    <t>49838</t>
  </si>
  <si>
    <t>49839</t>
  </si>
  <si>
    <t>49845</t>
  </si>
  <si>
    <t>49851</t>
  </si>
  <si>
    <t>49854</t>
  </si>
  <si>
    <t>49857</t>
  </si>
  <si>
    <t>49860</t>
  </si>
  <si>
    <t>49866</t>
  </si>
  <si>
    <t>49878</t>
  </si>
  <si>
    <t>49881</t>
  </si>
  <si>
    <t>49884</t>
  </si>
  <si>
    <t>49887</t>
  </si>
  <si>
    <t>49890</t>
  </si>
  <si>
    <t>50107</t>
  </si>
  <si>
    <t>50112</t>
  </si>
  <si>
    <t>50115</t>
  </si>
  <si>
    <t>50118</t>
  </si>
  <si>
    <t>50130</t>
  </si>
  <si>
    <t>50200</t>
  </si>
  <si>
    <t>50201</t>
  </si>
  <si>
    <t>50203</t>
  </si>
  <si>
    <t>50206</t>
  </si>
  <si>
    <t>50209</t>
  </si>
  <si>
    <t>50212</t>
  </si>
  <si>
    <t>50215</t>
  </si>
  <si>
    <t>50218</t>
  </si>
  <si>
    <t>50221</t>
  </si>
  <si>
    <t>50224</t>
  </si>
  <si>
    <t>50233</t>
  </si>
  <si>
    <t>50236</t>
  </si>
  <si>
    <t>50239</t>
  </si>
  <si>
    <t>50242</t>
  </si>
  <si>
    <t>50245</t>
  </si>
  <si>
    <t>50300</t>
  </si>
  <si>
    <t>50303</t>
  </si>
  <si>
    <t>50306</t>
  </si>
  <si>
    <t>50309</t>
  </si>
  <si>
    <t>50310</t>
  </si>
  <si>
    <t>50312</t>
  </si>
  <si>
    <t>50321</t>
  </si>
  <si>
    <t>50324</t>
  </si>
  <si>
    <t>50330</t>
  </si>
  <si>
    <t>50333</t>
  </si>
  <si>
    <t>50335</t>
  </si>
  <si>
    <t>50336</t>
  </si>
  <si>
    <t>50339</t>
  </si>
  <si>
    <t>50345</t>
  </si>
  <si>
    <t>50348</t>
  </si>
  <si>
    <t>50351</t>
  </si>
  <si>
    <t>50352</t>
  </si>
  <si>
    <t>50354</t>
  </si>
  <si>
    <t>50357</t>
  </si>
  <si>
    <t>50360</t>
  </si>
  <si>
    <t>50369</t>
  </si>
  <si>
    <t>50372</t>
  </si>
  <si>
    <t>50375</t>
  </si>
  <si>
    <t>50378</t>
  </si>
  <si>
    <t>50381</t>
  </si>
  <si>
    <t>50384</t>
  </si>
  <si>
    <t>50390</t>
  </si>
  <si>
    <t>50393</t>
  </si>
  <si>
    <t>50394</t>
  </si>
  <si>
    <t>50395</t>
  </si>
  <si>
    <t>50396</t>
  </si>
  <si>
    <t>50399</t>
  </si>
  <si>
    <t>50411</t>
  </si>
  <si>
    <t>50414</t>
  </si>
  <si>
    <t>50417</t>
  </si>
  <si>
    <t>50420</t>
  </si>
  <si>
    <t>50423</t>
  </si>
  <si>
    <t>50426</t>
  </si>
  <si>
    <t>50428</t>
  </si>
  <si>
    <t>50450</t>
  </si>
  <si>
    <t>50451</t>
  </si>
  <si>
    <t>50455</t>
  </si>
  <si>
    <t>50456</t>
  </si>
  <si>
    <t>50460</t>
  </si>
  <si>
    <t>50461</t>
  </si>
  <si>
    <t>50465</t>
  </si>
  <si>
    <t>50466</t>
  </si>
  <si>
    <t>50470</t>
  </si>
  <si>
    <t>50471</t>
  </si>
  <si>
    <t>50475</t>
  </si>
  <si>
    <t>50476</t>
  </si>
  <si>
    <t>50508</t>
  </si>
  <si>
    <t>50512</t>
  </si>
  <si>
    <t>50524</t>
  </si>
  <si>
    <t>50528</t>
  </si>
  <si>
    <t>50532</t>
  </si>
  <si>
    <t>50536</t>
  </si>
  <si>
    <t>50540</t>
  </si>
  <si>
    <t>50544</t>
  </si>
  <si>
    <t>50548</t>
  </si>
  <si>
    <t>50552</t>
  </si>
  <si>
    <t>50556</t>
  </si>
  <si>
    <t>50560</t>
  </si>
  <si>
    <t>50564</t>
  </si>
  <si>
    <t>50568</t>
  </si>
  <si>
    <t>50572</t>
  </si>
  <si>
    <t>50576</t>
  </si>
  <si>
    <t>50580</t>
  </si>
  <si>
    <t>50584</t>
  </si>
  <si>
    <t>50588</t>
  </si>
  <si>
    <t>50592</t>
  </si>
  <si>
    <t>50596</t>
  </si>
  <si>
    <t>50600</t>
  </si>
  <si>
    <t>50604</t>
  </si>
  <si>
    <t>50608</t>
  </si>
  <si>
    <t>50612</t>
  </si>
  <si>
    <t>50616</t>
  </si>
  <si>
    <t>50620</t>
  </si>
  <si>
    <t>50624</t>
  </si>
  <si>
    <t>50628</t>
  </si>
  <si>
    <t>50632</t>
  </si>
  <si>
    <t>50636</t>
  </si>
  <si>
    <t>50640</t>
  </si>
  <si>
    <t>50644</t>
  </si>
  <si>
    <t>50654</t>
  </si>
  <si>
    <t>50950</t>
  </si>
  <si>
    <t>50952</t>
  </si>
  <si>
    <t>51011</t>
  </si>
  <si>
    <t>51012</t>
  </si>
  <si>
    <t>51013</t>
  </si>
  <si>
    <t>51014</t>
  </si>
  <si>
    <t>51015</t>
  </si>
  <si>
    <t>51020</t>
  </si>
  <si>
    <t>51021</t>
  </si>
  <si>
    <t>51022</t>
  </si>
  <si>
    <t>51023</t>
  </si>
  <si>
    <t>51024</t>
  </si>
  <si>
    <t>51025</t>
  </si>
  <si>
    <t>51026</t>
  </si>
  <si>
    <t>51031</t>
  </si>
  <si>
    <t>51032</t>
  </si>
  <si>
    <t>51033</t>
  </si>
  <si>
    <t>51034</t>
  </si>
  <si>
    <t>51035</t>
  </si>
  <si>
    <t>51036</t>
  </si>
  <si>
    <t>51041</t>
  </si>
  <si>
    <t>51042</t>
  </si>
  <si>
    <t>51043</t>
  </si>
  <si>
    <t>51044</t>
  </si>
  <si>
    <t>51045</t>
  </si>
  <si>
    <t>51051</t>
  </si>
  <si>
    <t>51052</t>
  </si>
  <si>
    <t>51053</t>
  </si>
  <si>
    <t>51054</t>
  </si>
  <si>
    <t>51055</t>
  </si>
  <si>
    <t>51056</t>
  </si>
  <si>
    <t>51057</t>
  </si>
  <si>
    <t>51058</t>
  </si>
  <si>
    <t>51059</t>
  </si>
  <si>
    <t>51061</t>
  </si>
  <si>
    <t>51062</t>
  </si>
  <si>
    <t>51063</t>
  </si>
  <si>
    <t>51064</t>
  </si>
  <si>
    <t>51065</t>
  </si>
  <si>
    <t>51066</t>
  </si>
  <si>
    <t>51071</t>
  </si>
  <si>
    <t>51072</t>
  </si>
  <si>
    <t>51073</t>
  </si>
  <si>
    <t>51102</t>
  </si>
  <si>
    <t>51103</t>
  </si>
  <si>
    <t>51110</t>
  </si>
  <si>
    <t>51111</t>
  </si>
  <si>
    <t>51112</t>
  </si>
  <si>
    <t>51113</t>
  </si>
  <si>
    <t>51114</t>
  </si>
  <si>
    <t>51115</t>
  </si>
  <si>
    <t>51120</t>
  </si>
  <si>
    <t>51130</t>
  </si>
  <si>
    <t>51131</t>
  </si>
  <si>
    <t>51140</t>
  </si>
  <si>
    <t>51141</t>
  </si>
  <si>
    <t>51145</t>
  </si>
  <si>
    <t>51150</t>
  </si>
  <si>
    <t>51160</t>
  </si>
  <si>
    <t>51165</t>
  </si>
  <si>
    <t>51170</t>
  </si>
  <si>
    <t>51171</t>
  </si>
  <si>
    <t>51300</t>
  </si>
  <si>
    <t>51303</t>
  </si>
  <si>
    <t>one fifth of the established fee for the operation or combination of operations</t>
  </si>
  <si>
    <t>51306</t>
  </si>
  <si>
    <t>RH1306</t>
  </si>
  <si>
    <t>51309</t>
  </si>
  <si>
    <t>one fifth of the established fee for the operation or combination of operations (the fee for item 16520 being the Schedule fee for the Caesarean section component in the calculation of the established fee)</t>
  </si>
  <si>
    <t>RH1309</t>
  </si>
  <si>
    <t>51312</t>
  </si>
  <si>
    <t>one fifth of the established fee for the procedure or combination of procedures</t>
  </si>
  <si>
    <t>51315</t>
  </si>
  <si>
    <t>51318</t>
  </si>
  <si>
    <t>51700</t>
  </si>
  <si>
    <t>51703</t>
  </si>
  <si>
    <t>51800</t>
  </si>
  <si>
    <t>51803</t>
  </si>
  <si>
    <t>51900</t>
  </si>
  <si>
    <t>51902</t>
  </si>
  <si>
    <t>51904</t>
  </si>
  <si>
    <t>51906</t>
  </si>
  <si>
    <t>52000</t>
  </si>
  <si>
    <t>52003</t>
  </si>
  <si>
    <t>52006</t>
  </si>
  <si>
    <t>52009</t>
  </si>
  <si>
    <t>52010</t>
  </si>
  <si>
    <t>52012</t>
  </si>
  <si>
    <t>52015</t>
  </si>
  <si>
    <t>52018</t>
  </si>
  <si>
    <t>52021</t>
  </si>
  <si>
    <t>52024</t>
  </si>
  <si>
    <t>52025</t>
  </si>
  <si>
    <t>52027</t>
  </si>
  <si>
    <t>52030</t>
  </si>
  <si>
    <t>52033</t>
  </si>
  <si>
    <t>52034</t>
  </si>
  <si>
    <t>52035</t>
  </si>
  <si>
    <t>52036</t>
  </si>
  <si>
    <t>52039</t>
  </si>
  <si>
    <t>52042</t>
  </si>
  <si>
    <t>52045</t>
  </si>
  <si>
    <t>52048</t>
  </si>
  <si>
    <t>52051</t>
  </si>
  <si>
    <t>52054</t>
  </si>
  <si>
    <t>52055</t>
  </si>
  <si>
    <t>52056</t>
  </si>
  <si>
    <t>52057</t>
  </si>
  <si>
    <t>52058</t>
  </si>
  <si>
    <t>52059</t>
  </si>
  <si>
    <t>52060</t>
  </si>
  <si>
    <t>52061</t>
  </si>
  <si>
    <t>52062</t>
  </si>
  <si>
    <t>52063</t>
  </si>
  <si>
    <t>52064</t>
  </si>
  <si>
    <t>52066</t>
  </si>
  <si>
    <t>52069</t>
  </si>
  <si>
    <t>52072</t>
  </si>
  <si>
    <t>52073</t>
  </si>
  <si>
    <t>52075</t>
  </si>
  <si>
    <t>52078</t>
  </si>
  <si>
    <t>52081</t>
  </si>
  <si>
    <t>52084</t>
  </si>
  <si>
    <t>52087</t>
  </si>
  <si>
    <t>52090</t>
  </si>
  <si>
    <t>52092</t>
  </si>
  <si>
    <t>52094</t>
  </si>
  <si>
    <t>52095</t>
  </si>
  <si>
    <t>52096</t>
  </si>
  <si>
    <t>52097</t>
  </si>
  <si>
    <t>52098</t>
  </si>
  <si>
    <t>52099</t>
  </si>
  <si>
    <t>52102</t>
  </si>
  <si>
    <t>52105</t>
  </si>
  <si>
    <t>52106</t>
  </si>
  <si>
    <t>52108</t>
  </si>
  <si>
    <t>52111</t>
  </si>
  <si>
    <t>52114</t>
  </si>
  <si>
    <t>52117</t>
  </si>
  <si>
    <t>52120</t>
  </si>
  <si>
    <t>52122</t>
  </si>
  <si>
    <t>52123</t>
  </si>
  <si>
    <t>52126</t>
  </si>
  <si>
    <t>52129</t>
  </si>
  <si>
    <t>52130</t>
  </si>
  <si>
    <t>52131</t>
  </si>
  <si>
    <t>52132</t>
  </si>
  <si>
    <t>52133</t>
  </si>
  <si>
    <t>52135</t>
  </si>
  <si>
    <t>52138</t>
  </si>
  <si>
    <t>52141</t>
  </si>
  <si>
    <t>52144</t>
  </si>
  <si>
    <t>52147</t>
  </si>
  <si>
    <t>52148</t>
  </si>
  <si>
    <t>52158</t>
  </si>
  <si>
    <t>52180</t>
  </si>
  <si>
    <t>52182</t>
  </si>
  <si>
    <t>52184</t>
  </si>
  <si>
    <t>52186</t>
  </si>
  <si>
    <t>52300</t>
  </si>
  <si>
    <t>52303</t>
  </si>
  <si>
    <t>52306</t>
  </si>
  <si>
    <t>52309</t>
  </si>
  <si>
    <t>52312</t>
  </si>
  <si>
    <t>52315</t>
  </si>
  <si>
    <t>52318</t>
  </si>
  <si>
    <t>52319</t>
  </si>
  <si>
    <t>52321</t>
  </si>
  <si>
    <t>52324</t>
  </si>
  <si>
    <t>52327</t>
  </si>
  <si>
    <t>52330</t>
  </si>
  <si>
    <t>52333</t>
  </si>
  <si>
    <t>52336</t>
  </si>
  <si>
    <t>52337</t>
  </si>
  <si>
    <t>52339</t>
  </si>
  <si>
    <t>52342</t>
  </si>
  <si>
    <t>52345</t>
  </si>
  <si>
    <t>52348</t>
  </si>
  <si>
    <t>52351</t>
  </si>
  <si>
    <t>52354</t>
  </si>
  <si>
    <t>52357</t>
  </si>
  <si>
    <t>52360</t>
  </si>
  <si>
    <t>52363</t>
  </si>
  <si>
    <t>52366</t>
  </si>
  <si>
    <t>52369</t>
  </si>
  <si>
    <t>52372</t>
  </si>
  <si>
    <t>52375</t>
  </si>
  <si>
    <t>52378</t>
  </si>
  <si>
    <t>52379</t>
  </si>
  <si>
    <t>52380</t>
  </si>
  <si>
    <t>52382</t>
  </si>
  <si>
    <t>52420</t>
  </si>
  <si>
    <t>52424</t>
  </si>
  <si>
    <t>52430</t>
  </si>
  <si>
    <t>52440</t>
  </si>
  <si>
    <t>52442</t>
  </si>
  <si>
    <t>52444</t>
  </si>
  <si>
    <t>52446</t>
  </si>
  <si>
    <t>52450</t>
  </si>
  <si>
    <t>52452</t>
  </si>
  <si>
    <t>52456</t>
  </si>
  <si>
    <t>52458</t>
  </si>
  <si>
    <t>52460</t>
  </si>
  <si>
    <t>52480</t>
  </si>
  <si>
    <t>52482</t>
  </si>
  <si>
    <t>52484</t>
  </si>
  <si>
    <t>52600</t>
  </si>
  <si>
    <t>52603</t>
  </si>
  <si>
    <t>52606</t>
  </si>
  <si>
    <t>52609</t>
  </si>
  <si>
    <t>52612</t>
  </si>
  <si>
    <t>52615</t>
  </si>
  <si>
    <t>52618</t>
  </si>
  <si>
    <t>52621</t>
  </si>
  <si>
    <t>52624</t>
  </si>
  <si>
    <t>52626</t>
  </si>
  <si>
    <t>52627</t>
  </si>
  <si>
    <t>52630</t>
  </si>
  <si>
    <t>52633</t>
  </si>
  <si>
    <t>52636</t>
  </si>
  <si>
    <t>52800</t>
  </si>
  <si>
    <t>52803</t>
  </si>
  <si>
    <t>52806</t>
  </si>
  <si>
    <t>52809</t>
  </si>
  <si>
    <t>52812</t>
  </si>
  <si>
    <t>52815</t>
  </si>
  <si>
    <t>52818</t>
  </si>
  <si>
    <t>52821</t>
  </si>
  <si>
    <t>52824</t>
  </si>
  <si>
    <t>52826</t>
  </si>
  <si>
    <t>52828</t>
  </si>
  <si>
    <t>52830</t>
  </si>
  <si>
    <t>52832</t>
  </si>
  <si>
    <t>53000</t>
  </si>
  <si>
    <t>53003</t>
  </si>
  <si>
    <t>53004</t>
  </si>
  <si>
    <t>53006</t>
  </si>
  <si>
    <t>53009</t>
  </si>
  <si>
    <t>53012</t>
  </si>
  <si>
    <t>53015</t>
  </si>
  <si>
    <t>53016</t>
  </si>
  <si>
    <t>53017</t>
  </si>
  <si>
    <t>53019</t>
  </si>
  <si>
    <t>53052</t>
  </si>
  <si>
    <t>53054</t>
  </si>
  <si>
    <t>53056</t>
  </si>
  <si>
    <t>53058</t>
  </si>
  <si>
    <t>53060</t>
  </si>
  <si>
    <t>53062</t>
  </si>
  <si>
    <t>53064</t>
  </si>
  <si>
    <t>53068</t>
  </si>
  <si>
    <t>53070</t>
  </si>
  <si>
    <t>53200</t>
  </si>
  <si>
    <t>53203</t>
  </si>
  <si>
    <t>53206</t>
  </si>
  <si>
    <t>53209</t>
  </si>
  <si>
    <t>53212</t>
  </si>
  <si>
    <t>53215</t>
  </si>
  <si>
    <t>53218</t>
  </si>
  <si>
    <t>53220</t>
  </si>
  <si>
    <t>53221</t>
  </si>
  <si>
    <t>53224</t>
  </si>
  <si>
    <t>53225</t>
  </si>
  <si>
    <t>53226</t>
  </si>
  <si>
    <t>53227</t>
  </si>
  <si>
    <t>53230</t>
  </si>
  <si>
    <t>53233</t>
  </si>
  <si>
    <t>53236</t>
  </si>
  <si>
    <t>53239</t>
  </si>
  <si>
    <t>53242</t>
  </si>
  <si>
    <t>53400</t>
  </si>
  <si>
    <t>53403</t>
  </si>
  <si>
    <t>53406</t>
  </si>
  <si>
    <t>53409</t>
  </si>
  <si>
    <t>53410</t>
  </si>
  <si>
    <t>53411</t>
  </si>
  <si>
    <t>53412</t>
  </si>
  <si>
    <t>53413</t>
  </si>
  <si>
    <t>53414</t>
  </si>
  <si>
    <t>53415</t>
  </si>
  <si>
    <t>53416</t>
  </si>
  <si>
    <t>53418</t>
  </si>
  <si>
    <t>53419</t>
  </si>
  <si>
    <t>53422</t>
  </si>
  <si>
    <t>53423</t>
  </si>
  <si>
    <t>53424</t>
  </si>
  <si>
    <t>53425</t>
  </si>
  <si>
    <t>53427</t>
  </si>
  <si>
    <t>53429</t>
  </si>
  <si>
    <t>53439</t>
  </si>
  <si>
    <t>53453</t>
  </si>
  <si>
    <t>53455</t>
  </si>
  <si>
    <t>53458</t>
  </si>
  <si>
    <t>53459</t>
  </si>
  <si>
    <t>53460</t>
  </si>
  <si>
    <t>53700</t>
  </si>
  <si>
    <t>53702</t>
  </si>
  <si>
    <t>53704</t>
  </si>
  <si>
    <t>53706</t>
  </si>
  <si>
    <t>73801</t>
  </si>
  <si>
    <t>73802</t>
  </si>
  <si>
    <t>73803</t>
  </si>
  <si>
    <t>73804</t>
  </si>
  <si>
    <t>73805</t>
  </si>
  <si>
    <t>73806</t>
  </si>
  <si>
    <t>73807</t>
  </si>
  <si>
    <t>73808</t>
  </si>
  <si>
    <t>73809</t>
  </si>
  <si>
    <t>73810</t>
  </si>
  <si>
    <t>73811</t>
  </si>
  <si>
    <t>73812</t>
  </si>
  <si>
    <t>05+PM+T</t>
  </si>
  <si>
    <t>CW5205</t>
  </si>
  <si>
    <t>CW5200</t>
  </si>
  <si>
    <t>06+PM+T</t>
  </si>
  <si>
    <t>CX2905</t>
  </si>
  <si>
    <t>CX2900</t>
  </si>
  <si>
    <t>CV2075</t>
  </si>
  <si>
    <t>CV2065</t>
  </si>
  <si>
    <t>CV2060</t>
  </si>
  <si>
    <t>CV2055</t>
  </si>
  <si>
    <t>CV2051</t>
  </si>
  <si>
    <t>CV2042</t>
  </si>
  <si>
    <t>CV2041</t>
  </si>
  <si>
    <t>CV2036</t>
  </si>
  <si>
    <t>CV2031</t>
  </si>
  <si>
    <t>CV2025</t>
  </si>
  <si>
    <t>CV2020</t>
  </si>
  <si>
    <t>CV2015</t>
  </si>
  <si>
    <t>CV2014</t>
  </si>
  <si>
    <t>CV2012</t>
  </si>
  <si>
    <t>CV2008</t>
  </si>
  <si>
    <t>CV2007</t>
  </si>
  <si>
    <t>CV2002</t>
  </si>
  <si>
    <t>04+PM+T</t>
  </si>
  <si>
    <t>CT1997</t>
  </si>
  <si>
    <t>CT1992</t>
  </si>
  <si>
    <t>03+PM+T</t>
  </si>
  <si>
    <t>CT1990</t>
  </si>
  <si>
    <t>CS1980</t>
  </si>
  <si>
    <t>CS1976</t>
  </si>
  <si>
    <t>CS1973</t>
  </si>
  <si>
    <t>15+PM+T</t>
  </si>
  <si>
    <t>CS1970</t>
  </si>
  <si>
    <t>08+PM+T</t>
  </si>
  <si>
    <t>CS1969</t>
  </si>
  <si>
    <t>CS1965</t>
  </si>
  <si>
    <t>CS1962</t>
  </si>
  <si>
    <t>CS1959</t>
  </si>
  <si>
    <t>CS1955</t>
  </si>
  <si>
    <t>CS1952</t>
  </si>
  <si>
    <t>CS1949</t>
  </si>
  <si>
    <t>CS1945</t>
  </si>
  <si>
    <t>CS1943</t>
  </si>
  <si>
    <t>10+PM+T</t>
  </si>
  <si>
    <t>CS1942</t>
  </si>
  <si>
    <t>07+PM+T</t>
  </si>
  <si>
    <t>CS1941</t>
  </si>
  <si>
    <t>CS1939</t>
  </si>
  <si>
    <t>CS1936</t>
  </si>
  <si>
    <t>CS1935</t>
  </si>
  <si>
    <t>CS1930</t>
  </si>
  <si>
    <t>CS1926</t>
  </si>
  <si>
    <t>CS1925</t>
  </si>
  <si>
    <t>CS1922</t>
  </si>
  <si>
    <t>CS1918</t>
  </si>
  <si>
    <t>CS1916</t>
  </si>
  <si>
    <t>CS1915</t>
  </si>
  <si>
    <t>CS1914</t>
  </si>
  <si>
    <t>CS1912</t>
  </si>
  <si>
    <t>09+PM+T</t>
  </si>
  <si>
    <t>CS1910</t>
  </si>
  <si>
    <t>CS1908</t>
  </si>
  <si>
    <t>CS1906</t>
  </si>
  <si>
    <t>CS1900</t>
  </si>
  <si>
    <t>21+PM+T</t>
  </si>
  <si>
    <t>CR1887</t>
  </si>
  <si>
    <t>19+PM+T</t>
  </si>
  <si>
    <t>CR1886</t>
  </si>
  <si>
    <t>17+PM+T</t>
  </si>
  <si>
    <t>CR1885</t>
  </si>
  <si>
    <t>CR1884</t>
  </si>
  <si>
    <t>13+PM+T</t>
  </si>
  <si>
    <t>CR1883</t>
  </si>
  <si>
    <t>11+PM+T</t>
  </si>
  <si>
    <t>CR1882</t>
  </si>
  <si>
    <t>CR1881</t>
  </si>
  <si>
    <t>CR1880</t>
  </si>
  <si>
    <t>CR1879</t>
  </si>
  <si>
    <t>CR1878</t>
  </si>
  <si>
    <t>CR1872</t>
  </si>
  <si>
    <t>CR1870</t>
  </si>
  <si>
    <t>CR1865</t>
  </si>
  <si>
    <t>CR1860</t>
  </si>
  <si>
    <t>CR1850</t>
  </si>
  <si>
    <t>CR1842</t>
  </si>
  <si>
    <t>CR1840</t>
  </si>
  <si>
    <t>CR1834</t>
  </si>
  <si>
    <t>CR1832</t>
  </si>
  <si>
    <t>CR1830</t>
  </si>
  <si>
    <t>CR1820</t>
  </si>
  <si>
    <t>CR1810</t>
  </si>
  <si>
    <t>CR1800</t>
  </si>
  <si>
    <t>CQ1790</t>
  </si>
  <si>
    <t>CQ1785</t>
  </si>
  <si>
    <t>CQ1780</t>
  </si>
  <si>
    <t>CQ1772</t>
  </si>
  <si>
    <t>CQ1770</t>
  </si>
  <si>
    <t>CQ1760</t>
  </si>
  <si>
    <t>CQ1756</t>
  </si>
  <si>
    <t>CQ1740</t>
  </si>
  <si>
    <t>CQ1732</t>
  </si>
  <si>
    <t>CQ1730</t>
  </si>
  <si>
    <t>CQ1716</t>
  </si>
  <si>
    <t>CQ1714</t>
  </si>
  <si>
    <t>CQ1712</t>
  </si>
  <si>
    <t>CQ1710</t>
  </si>
  <si>
    <t>CQ1700</t>
  </si>
  <si>
    <t>CN1685</t>
  </si>
  <si>
    <t>CN1682</t>
  </si>
  <si>
    <t>CN1680</t>
  </si>
  <si>
    <t>CN1670</t>
  </si>
  <si>
    <t>CN1656</t>
  </si>
  <si>
    <t>CN1654</t>
  </si>
  <si>
    <t>CN1652</t>
  </si>
  <si>
    <t>CN1650</t>
  </si>
  <si>
    <t>CN1638</t>
  </si>
  <si>
    <t>CN1636</t>
  </si>
  <si>
    <t>CN1634</t>
  </si>
  <si>
    <t>CN1632</t>
  </si>
  <si>
    <t>CN1630</t>
  </si>
  <si>
    <t>CN1622</t>
  </si>
  <si>
    <t>CN1620</t>
  </si>
  <si>
    <t>CN1610</t>
  </si>
  <si>
    <t>CN1600</t>
  </si>
  <si>
    <t>CM1535</t>
  </si>
  <si>
    <t>CM1532</t>
  </si>
  <si>
    <t>CM1530</t>
  </si>
  <si>
    <t>CM1522</t>
  </si>
  <si>
    <t>CM1520</t>
  </si>
  <si>
    <t>CM1502</t>
  </si>
  <si>
    <t>CM1500</t>
  </si>
  <si>
    <t>CM1490</t>
  </si>
  <si>
    <t>CM1486</t>
  </si>
  <si>
    <t>CM1484</t>
  </si>
  <si>
    <t>CM1482</t>
  </si>
  <si>
    <t>CM1480</t>
  </si>
  <si>
    <t>CM1474</t>
  </si>
  <si>
    <t>CM1472</t>
  </si>
  <si>
    <t>CM1464</t>
  </si>
  <si>
    <t>CM1462</t>
  </si>
  <si>
    <t>CM1461</t>
  </si>
  <si>
    <t>CM1460</t>
  </si>
  <si>
    <t>CL1445</t>
  </si>
  <si>
    <t>CL1440</t>
  </si>
  <si>
    <t>CL1432</t>
  </si>
  <si>
    <t>CL1430</t>
  </si>
  <si>
    <t>CL1420</t>
  </si>
  <si>
    <t>CL1404</t>
  </si>
  <si>
    <t>CL1403</t>
  </si>
  <si>
    <t>CL1402</t>
  </si>
  <si>
    <t>CL1400</t>
  </si>
  <si>
    <t>CL1392</t>
  </si>
  <si>
    <t>CL1390</t>
  </si>
  <si>
    <t>CL1382</t>
  </si>
  <si>
    <t>CL1380</t>
  </si>
  <si>
    <t>CL1360</t>
  </si>
  <si>
    <t>CL1340</t>
  </si>
  <si>
    <t>CL1321</t>
  </si>
  <si>
    <t>CL1300</t>
  </si>
  <si>
    <t>CK1280</t>
  </si>
  <si>
    <t>CK1275</t>
  </si>
  <si>
    <t>CK1274</t>
  </si>
  <si>
    <t>CK1272</t>
  </si>
  <si>
    <t>CK1270</t>
  </si>
  <si>
    <t>CK1260</t>
  </si>
  <si>
    <t>CK1234</t>
  </si>
  <si>
    <t>CK1232</t>
  </si>
  <si>
    <t>CK1230</t>
  </si>
  <si>
    <t>CK1220</t>
  </si>
  <si>
    <t>14+PM+T</t>
  </si>
  <si>
    <t>CK1216</t>
  </si>
  <si>
    <t>CK1215</t>
  </si>
  <si>
    <t>CK1214</t>
  </si>
  <si>
    <t>CK1212</t>
  </si>
  <si>
    <t>CK1210</t>
  </si>
  <si>
    <t>CK1202</t>
  </si>
  <si>
    <t>CK1200</t>
  </si>
  <si>
    <t>CK1199</t>
  </si>
  <si>
    <t>CK1195</t>
  </si>
  <si>
    <t>CJ1170</t>
  </si>
  <si>
    <t>CJ1160</t>
  </si>
  <si>
    <t>CJ1155</t>
  </si>
  <si>
    <t>CJ1150</t>
  </si>
  <si>
    <t>CJ1140</t>
  </si>
  <si>
    <t>CJ1130</t>
  </si>
  <si>
    <t>CJ1120</t>
  </si>
  <si>
    <t>CJ1116</t>
  </si>
  <si>
    <t>CJ1114</t>
  </si>
  <si>
    <t>CJ1112</t>
  </si>
  <si>
    <t>CJ1110</t>
  </si>
  <si>
    <t>CJ1100</t>
  </si>
  <si>
    <t>CH0960</t>
  </si>
  <si>
    <t>CH0958</t>
  </si>
  <si>
    <t>CH0956</t>
  </si>
  <si>
    <t>CH0954</t>
  </si>
  <si>
    <t>CH0952</t>
  </si>
  <si>
    <t>CH0950</t>
  </si>
  <si>
    <t>CH0948</t>
  </si>
  <si>
    <t>CH0946</t>
  </si>
  <si>
    <t>CH0944</t>
  </si>
  <si>
    <t>CH0943</t>
  </si>
  <si>
    <t>CH0942</t>
  </si>
  <si>
    <t>CH0940</t>
  </si>
  <si>
    <t>CH0938</t>
  </si>
  <si>
    <t>CH0936</t>
  </si>
  <si>
    <t>CH0934</t>
  </si>
  <si>
    <t>CH0932</t>
  </si>
  <si>
    <t>CH0930</t>
  </si>
  <si>
    <t>CH0928</t>
  </si>
  <si>
    <t>CH0926</t>
  </si>
  <si>
    <t>CH0924</t>
  </si>
  <si>
    <t>CH0920</t>
  </si>
  <si>
    <t>CH0916</t>
  </si>
  <si>
    <t>CH0914</t>
  </si>
  <si>
    <t>CH0912</t>
  </si>
  <si>
    <t>CH0911</t>
  </si>
  <si>
    <t>CH0910</t>
  </si>
  <si>
    <t>CH0906</t>
  </si>
  <si>
    <t>CH0905</t>
  </si>
  <si>
    <t>CH0904</t>
  </si>
  <si>
    <t>CH0902</t>
  </si>
  <si>
    <t>CH0900</t>
  </si>
  <si>
    <t>CG0886</t>
  </si>
  <si>
    <t>CG0884</t>
  </si>
  <si>
    <t>CG0882</t>
  </si>
  <si>
    <t>CG0880</t>
  </si>
  <si>
    <t>CG0868</t>
  </si>
  <si>
    <t>CG0867</t>
  </si>
  <si>
    <t>CG0866</t>
  </si>
  <si>
    <t>CG0864</t>
  </si>
  <si>
    <t>CG0863</t>
  </si>
  <si>
    <t>CG0862</t>
  </si>
  <si>
    <t>CG0860</t>
  </si>
  <si>
    <t>CG0855</t>
  </si>
  <si>
    <t>12+PM+T</t>
  </si>
  <si>
    <t>CG0850</t>
  </si>
  <si>
    <t>CG0848</t>
  </si>
  <si>
    <t>CG0847</t>
  </si>
  <si>
    <t>CG0846</t>
  </si>
  <si>
    <t>CG0845</t>
  </si>
  <si>
    <t>CG0844</t>
  </si>
  <si>
    <t>CG0842</t>
  </si>
  <si>
    <t>CG0841</t>
  </si>
  <si>
    <t>CG0840</t>
  </si>
  <si>
    <t>CG0832</t>
  </si>
  <si>
    <t>CG0830</t>
  </si>
  <si>
    <t>CG0820</t>
  </si>
  <si>
    <t>CG0815</t>
  </si>
  <si>
    <t>CG0810</t>
  </si>
  <si>
    <t>CG0806</t>
  </si>
  <si>
    <t>CG0804</t>
  </si>
  <si>
    <t>CG0803</t>
  </si>
  <si>
    <t>CG0802</t>
  </si>
  <si>
    <t>CG0800</t>
  </si>
  <si>
    <t>CF0799</t>
  </si>
  <si>
    <t>CF0798</t>
  </si>
  <si>
    <t>CF0794</t>
  </si>
  <si>
    <t>CF0793</t>
  </si>
  <si>
    <t>CF0792</t>
  </si>
  <si>
    <t>CF0791</t>
  </si>
  <si>
    <t>CF0790</t>
  </si>
  <si>
    <t>CF0770</t>
  </si>
  <si>
    <t>CF0756</t>
  </si>
  <si>
    <t>CF0754</t>
  </si>
  <si>
    <t>CF0752</t>
  </si>
  <si>
    <t>CF0750</t>
  </si>
  <si>
    <t>CF0745</t>
  </si>
  <si>
    <t>CF0740</t>
  </si>
  <si>
    <t>CF0730</t>
  </si>
  <si>
    <t>CF0706</t>
  </si>
  <si>
    <t>CF0704</t>
  </si>
  <si>
    <t>CF0703</t>
  </si>
  <si>
    <t>CF0702</t>
  </si>
  <si>
    <t>CF0700</t>
  </si>
  <si>
    <t>CE0690</t>
  </si>
  <si>
    <t>CE0680</t>
  </si>
  <si>
    <t>CE0670</t>
  </si>
  <si>
    <t>CE0634</t>
  </si>
  <si>
    <t>CE0632</t>
  </si>
  <si>
    <t>CE0630</t>
  </si>
  <si>
    <t>CE0622</t>
  </si>
  <si>
    <t>CE0620</t>
  </si>
  <si>
    <t>CE0604</t>
  </si>
  <si>
    <t>CE0600</t>
  </si>
  <si>
    <t>20+PM+T</t>
  </si>
  <si>
    <t>CD0560</t>
  </si>
  <si>
    <t>CD0548</t>
  </si>
  <si>
    <t>CD0546</t>
  </si>
  <si>
    <t>CD0542</t>
  </si>
  <si>
    <t>CD0540</t>
  </si>
  <si>
    <t>CD0528</t>
  </si>
  <si>
    <t>CD0526</t>
  </si>
  <si>
    <t>CD0524</t>
  </si>
  <si>
    <t>CD0522</t>
  </si>
  <si>
    <t>CD0520</t>
  </si>
  <si>
    <t>CD0500</t>
  </si>
  <si>
    <t>CC0475</t>
  </si>
  <si>
    <t>CC0474</t>
  </si>
  <si>
    <t>CC0472</t>
  </si>
  <si>
    <t>CC0470</t>
  </si>
  <si>
    <t>CC0452</t>
  </si>
  <si>
    <t>CC0450</t>
  </si>
  <si>
    <t>CC0440</t>
  </si>
  <si>
    <t>CC0420</t>
  </si>
  <si>
    <t>CC0410</t>
  </si>
  <si>
    <t>CC0406</t>
  </si>
  <si>
    <t>CC0405</t>
  </si>
  <si>
    <t>CC0404</t>
  </si>
  <si>
    <t>CC0403</t>
  </si>
  <si>
    <t>CC0402</t>
  </si>
  <si>
    <t>CC0401</t>
  </si>
  <si>
    <t>CC0400</t>
  </si>
  <si>
    <t>CB0355</t>
  </si>
  <si>
    <t>CB0352</t>
  </si>
  <si>
    <t>CB0350</t>
  </si>
  <si>
    <t>CB0330</t>
  </si>
  <si>
    <t>CB0321</t>
  </si>
  <si>
    <t>CB0320</t>
  </si>
  <si>
    <t>CB0305</t>
  </si>
  <si>
    <t>CB0300</t>
  </si>
  <si>
    <t>CA0230</t>
  </si>
  <si>
    <t>CA0225</t>
  </si>
  <si>
    <t>CA0222</t>
  </si>
  <si>
    <t>CA0220</t>
  </si>
  <si>
    <t>CA0216</t>
  </si>
  <si>
    <t>CA0214</t>
  </si>
  <si>
    <t>CA0212</t>
  </si>
  <si>
    <t>CA0210</t>
  </si>
  <si>
    <t>CA0192</t>
  </si>
  <si>
    <t>CA0190</t>
  </si>
  <si>
    <t>CA0176</t>
  </si>
  <si>
    <t>CA0174</t>
  </si>
  <si>
    <t>CA0172</t>
  </si>
  <si>
    <t>CA0170</t>
  </si>
  <si>
    <t>CA0164</t>
  </si>
  <si>
    <t>CA0162</t>
  </si>
  <si>
    <t>CA0160</t>
  </si>
  <si>
    <t>CA0148</t>
  </si>
  <si>
    <t>CA0147</t>
  </si>
  <si>
    <t>CA0146</t>
  </si>
  <si>
    <t>CA0145</t>
  </si>
  <si>
    <t>CA0144</t>
  </si>
  <si>
    <t>CA0143</t>
  </si>
  <si>
    <t>CA0142</t>
  </si>
  <si>
    <t>CA0140</t>
  </si>
  <si>
    <t>CA0124</t>
  </si>
  <si>
    <t>CA0120</t>
  </si>
  <si>
    <t>CA0104</t>
  </si>
  <si>
    <t>CA0102</t>
  </si>
  <si>
    <t>CA0100</t>
  </si>
  <si>
    <t>18298</t>
  </si>
  <si>
    <t>T07.2</t>
  </si>
  <si>
    <t>18297</t>
  </si>
  <si>
    <t>18296</t>
  </si>
  <si>
    <t>18294</t>
  </si>
  <si>
    <t>18292</t>
  </si>
  <si>
    <t>18290</t>
  </si>
  <si>
    <t>18288</t>
  </si>
  <si>
    <t>18286</t>
  </si>
  <si>
    <t>18284</t>
  </si>
  <si>
    <t>18282</t>
  </si>
  <si>
    <t>18280</t>
  </si>
  <si>
    <t>18278</t>
  </si>
  <si>
    <t>18276</t>
  </si>
  <si>
    <t>18272</t>
  </si>
  <si>
    <t>18270</t>
  </si>
  <si>
    <t>18268</t>
  </si>
  <si>
    <t>18266</t>
  </si>
  <si>
    <t>18264</t>
  </si>
  <si>
    <t>18262</t>
  </si>
  <si>
    <t>18260</t>
  </si>
  <si>
    <t>18258</t>
  </si>
  <si>
    <t>18256</t>
  </si>
  <si>
    <t>18254</t>
  </si>
  <si>
    <t>18252</t>
  </si>
  <si>
    <t>18250</t>
  </si>
  <si>
    <t>18248</t>
  </si>
  <si>
    <t>18244</t>
  </si>
  <si>
    <t>18242</t>
  </si>
  <si>
    <t>18240</t>
  </si>
  <si>
    <t>18238</t>
  </si>
  <si>
    <t>18236</t>
  </si>
  <si>
    <t>18234</t>
  </si>
  <si>
    <t>18233</t>
  </si>
  <si>
    <t>18232</t>
  </si>
  <si>
    <t>18230</t>
  </si>
  <si>
    <t>18228</t>
  </si>
  <si>
    <t>18227</t>
  </si>
  <si>
    <t>T07.1</t>
  </si>
  <si>
    <t>18226</t>
  </si>
  <si>
    <t>18225</t>
  </si>
  <si>
    <t>18222</t>
  </si>
  <si>
    <t>18219</t>
  </si>
  <si>
    <t>18216</t>
  </si>
  <si>
    <t>18213</t>
  </si>
  <si>
    <t>CA7690</t>
  </si>
  <si>
    <t>CA7680</t>
  </si>
  <si>
    <t>CA7655</t>
  </si>
  <si>
    <t>CA7650</t>
  </si>
  <si>
    <t>CA7645</t>
  </si>
  <si>
    <t>CA7640</t>
  </si>
  <si>
    <t>CA7625</t>
  </si>
  <si>
    <t>CA7620</t>
  </si>
  <si>
    <t>CA7615</t>
  </si>
  <si>
    <t>CA7610</t>
  </si>
  <si>
    <t>CA0070</t>
  </si>
  <si>
    <t>P6 = 0 units</t>
  </si>
  <si>
    <t>P5 = 3 units</t>
  </si>
  <si>
    <t>P4 = 2 units</t>
  </si>
  <si>
    <t>P3 = 1 units</t>
  </si>
  <si>
    <t>M2 = 2 units</t>
  </si>
  <si>
    <t>P2 = 0 units</t>
  </si>
  <si>
    <t>EAHA loading</t>
  </si>
  <si>
    <t>M1 = 1 units</t>
  </si>
  <si>
    <t>P1 = 0 units</t>
  </si>
  <si>
    <t>Emergency After Hours Calculator</t>
  </si>
  <si>
    <t>Enter the contract percentage in cell K2 and the item fees will be automatically calculated for you</t>
  </si>
  <si>
    <t>Total Units</t>
  </si>
  <si>
    <t>Time Units</t>
  </si>
  <si>
    <t>Other Modifier</t>
  </si>
  <si>
    <t>Physical Modifier</t>
  </si>
  <si>
    <t>Base Units</t>
  </si>
  <si>
    <t>Sub Group</t>
  </si>
  <si>
    <t>Enter the contract percentage in cell F3 and the item fees will be automatically calculated for you</t>
  </si>
  <si>
    <t>Contract %</t>
  </si>
  <si>
    <t>Public Patients Reading &amp; Private Patients facility %</t>
  </si>
  <si>
    <t>GST</t>
  </si>
  <si>
    <t>Group</t>
  </si>
  <si>
    <t>55028</t>
  </si>
  <si>
    <t>55029</t>
  </si>
  <si>
    <t>55030</t>
  </si>
  <si>
    <t>55031</t>
  </si>
  <si>
    <t>55032</t>
  </si>
  <si>
    <t>55033</t>
  </si>
  <si>
    <t>55036</t>
  </si>
  <si>
    <t>55037</t>
  </si>
  <si>
    <t>55038</t>
  </si>
  <si>
    <t>55039</t>
  </si>
  <si>
    <t>55048</t>
  </si>
  <si>
    <t>55049</t>
  </si>
  <si>
    <t>55054</t>
  </si>
  <si>
    <t>55065</t>
  </si>
  <si>
    <t>55066</t>
  </si>
  <si>
    <t>55068</t>
  </si>
  <si>
    <t>55070</t>
  </si>
  <si>
    <t>55071</t>
  </si>
  <si>
    <t>55073</t>
  </si>
  <si>
    <t>55076</t>
  </si>
  <si>
    <t>55079</t>
  </si>
  <si>
    <t>55084</t>
  </si>
  <si>
    <t>55085</t>
  </si>
  <si>
    <t>55118</t>
  </si>
  <si>
    <t>55130</t>
  </si>
  <si>
    <t>55135</t>
  </si>
  <si>
    <t>55238</t>
  </si>
  <si>
    <t>55244</t>
  </si>
  <si>
    <t>55246</t>
  </si>
  <si>
    <t>55248</t>
  </si>
  <si>
    <t>55252</t>
  </si>
  <si>
    <t>55274</t>
  </si>
  <si>
    <t>55276</t>
  </si>
  <si>
    <t>55278</t>
  </si>
  <si>
    <t>55280</t>
  </si>
  <si>
    <t>55282</t>
  </si>
  <si>
    <t>55284</t>
  </si>
  <si>
    <t>55292</t>
  </si>
  <si>
    <t>55294</t>
  </si>
  <si>
    <t>55296</t>
  </si>
  <si>
    <t>55600</t>
  </si>
  <si>
    <t>55603</t>
  </si>
  <si>
    <t>55700</t>
  </si>
  <si>
    <t>55703</t>
  </si>
  <si>
    <t>55704</t>
  </si>
  <si>
    <t>55705</t>
  </si>
  <si>
    <t>55706</t>
  </si>
  <si>
    <t>55707</t>
  </si>
  <si>
    <t>55708</t>
  </si>
  <si>
    <t>55709</t>
  </si>
  <si>
    <t>55712</t>
  </si>
  <si>
    <t>55715</t>
  </si>
  <si>
    <t>55718</t>
  </si>
  <si>
    <t>55721</t>
  </si>
  <si>
    <t>55723</t>
  </si>
  <si>
    <t>55725</t>
  </si>
  <si>
    <t>55729</t>
  </si>
  <si>
    <t>55736</t>
  </si>
  <si>
    <t>55739</t>
  </si>
  <si>
    <t>55740</t>
  </si>
  <si>
    <t>55741</t>
  </si>
  <si>
    <t>55742</t>
  </si>
  <si>
    <t>55743</t>
  </si>
  <si>
    <t>55757</t>
  </si>
  <si>
    <t>55758</t>
  </si>
  <si>
    <t>55759</t>
  </si>
  <si>
    <t>55762</t>
  </si>
  <si>
    <t>55764</t>
  </si>
  <si>
    <t>55766</t>
  </si>
  <si>
    <t>55768</t>
  </si>
  <si>
    <t>55770</t>
  </si>
  <si>
    <t>55772</t>
  </si>
  <si>
    <t>55774</t>
  </si>
  <si>
    <t>55812</t>
  </si>
  <si>
    <t>55814</t>
  </si>
  <si>
    <t>55844</t>
  </si>
  <si>
    <t>55846</t>
  </si>
  <si>
    <t>55848</t>
  </si>
  <si>
    <t>55850</t>
  </si>
  <si>
    <t>55852</t>
  </si>
  <si>
    <t>55854</t>
  </si>
  <si>
    <t>55856</t>
  </si>
  <si>
    <t>55857</t>
  </si>
  <si>
    <t>55858</t>
  </si>
  <si>
    <t>55859</t>
  </si>
  <si>
    <t>55860</t>
  </si>
  <si>
    <t>55861</t>
  </si>
  <si>
    <t>55862</t>
  </si>
  <si>
    <t>55863</t>
  </si>
  <si>
    <t>55864</t>
  </si>
  <si>
    <t>55865</t>
  </si>
  <si>
    <t>55866</t>
  </si>
  <si>
    <t>55867</t>
  </si>
  <si>
    <t>55868</t>
  </si>
  <si>
    <t>55869</t>
  </si>
  <si>
    <t>55870</t>
  </si>
  <si>
    <t>55871</t>
  </si>
  <si>
    <t>55872</t>
  </si>
  <si>
    <t>55873</t>
  </si>
  <si>
    <t>55874</t>
  </si>
  <si>
    <t>55875</t>
  </si>
  <si>
    <t>55876</t>
  </si>
  <si>
    <t>55877</t>
  </si>
  <si>
    <t>55878</t>
  </si>
  <si>
    <t>55879</t>
  </si>
  <si>
    <t>55880</t>
  </si>
  <si>
    <t>55881</t>
  </si>
  <si>
    <t>55882</t>
  </si>
  <si>
    <t>55883</t>
  </si>
  <si>
    <t>55884</t>
  </si>
  <si>
    <t>55885</t>
  </si>
  <si>
    <t>55886</t>
  </si>
  <si>
    <t>55887</t>
  </si>
  <si>
    <t>55888</t>
  </si>
  <si>
    <t>55889</t>
  </si>
  <si>
    <t>55890</t>
  </si>
  <si>
    <t>55891</t>
  </si>
  <si>
    <t>55892</t>
  </si>
  <si>
    <t>55893</t>
  </si>
  <si>
    <t>55894</t>
  </si>
  <si>
    <t>55895</t>
  </si>
  <si>
    <t>55126</t>
  </si>
  <si>
    <t>55127</t>
  </si>
  <si>
    <t>55128</t>
  </si>
  <si>
    <t>55129</t>
  </si>
  <si>
    <t>55132</t>
  </si>
  <si>
    <t>55133</t>
  </si>
  <si>
    <t>55134</t>
  </si>
  <si>
    <t>55137</t>
  </si>
  <si>
    <t>55141</t>
  </si>
  <si>
    <t>55143</t>
  </si>
  <si>
    <t>55145</t>
  </si>
  <si>
    <t>55146</t>
  </si>
  <si>
    <t>56001</t>
  </si>
  <si>
    <t>56007</t>
  </si>
  <si>
    <t>56010</t>
  </si>
  <si>
    <t>56013</t>
  </si>
  <si>
    <t>56016</t>
  </si>
  <si>
    <t>56022</t>
  </si>
  <si>
    <t>56028</t>
  </si>
  <si>
    <t>56030</t>
  </si>
  <si>
    <t>56036</t>
  </si>
  <si>
    <t>56101</t>
  </si>
  <si>
    <t>56107</t>
  </si>
  <si>
    <t>56219</t>
  </si>
  <si>
    <t>56220</t>
  </si>
  <si>
    <t>56221</t>
  </si>
  <si>
    <t>56223</t>
  </si>
  <si>
    <t>56224</t>
  </si>
  <si>
    <t>56225</t>
  </si>
  <si>
    <t>56226</t>
  </si>
  <si>
    <t>56233</t>
  </si>
  <si>
    <t>56234</t>
  </si>
  <si>
    <t>56237</t>
  </si>
  <si>
    <t>56238</t>
  </si>
  <si>
    <t>56301</t>
  </si>
  <si>
    <t>56307</t>
  </si>
  <si>
    <t>56401</t>
  </si>
  <si>
    <t>56407</t>
  </si>
  <si>
    <t>56409</t>
  </si>
  <si>
    <t>56412</t>
  </si>
  <si>
    <t>56501</t>
  </si>
  <si>
    <t>56507</t>
  </si>
  <si>
    <t>56553</t>
  </si>
  <si>
    <t>56620</t>
  </si>
  <si>
    <t>56622</t>
  </si>
  <si>
    <t>56623</t>
  </si>
  <si>
    <t>56626</t>
  </si>
  <si>
    <t>56627</t>
  </si>
  <si>
    <t>56628</t>
  </si>
  <si>
    <t>56629</t>
  </si>
  <si>
    <t>56630</t>
  </si>
  <si>
    <t>56801</t>
  </si>
  <si>
    <t>56807</t>
  </si>
  <si>
    <t>57001</t>
  </si>
  <si>
    <t>57007</t>
  </si>
  <si>
    <t>57201</t>
  </si>
  <si>
    <t>57341</t>
  </si>
  <si>
    <t>57352</t>
  </si>
  <si>
    <t>57353</t>
  </si>
  <si>
    <t>57354</t>
  </si>
  <si>
    <t>57357</t>
  </si>
  <si>
    <t>57360</t>
  </si>
  <si>
    <t>57364</t>
  </si>
  <si>
    <t>57362</t>
  </si>
  <si>
    <t>57506</t>
  </si>
  <si>
    <t>57509</t>
  </si>
  <si>
    <t>57512</t>
  </si>
  <si>
    <t>57515</t>
  </si>
  <si>
    <t>57518</t>
  </si>
  <si>
    <t>57521</t>
  </si>
  <si>
    <t>57522</t>
  </si>
  <si>
    <t>57523</t>
  </si>
  <si>
    <t>57524</t>
  </si>
  <si>
    <t>57527</t>
  </si>
  <si>
    <t>57700</t>
  </si>
  <si>
    <t>57703</t>
  </si>
  <si>
    <t>57706</t>
  </si>
  <si>
    <t>57709</t>
  </si>
  <si>
    <t>57712</t>
  </si>
  <si>
    <t>57715</t>
  </si>
  <si>
    <t>57721</t>
  </si>
  <si>
    <t>57901</t>
  </si>
  <si>
    <t>57902</t>
  </si>
  <si>
    <t>57905</t>
  </si>
  <si>
    <t>57907</t>
  </si>
  <si>
    <t>57915</t>
  </si>
  <si>
    <t>57918</t>
  </si>
  <si>
    <t>57921</t>
  </si>
  <si>
    <t>57924</t>
  </si>
  <si>
    <t>57927</t>
  </si>
  <si>
    <t>57930</t>
  </si>
  <si>
    <t>57933</t>
  </si>
  <si>
    <t>57939</t>
  </si>
  <si>
    <t>57942</t>
  </si>
  <si>
    <t>57945</t>
  </si>
  <si>
    <t>57960</t>
  </si>
  <si>
    <t>57963</t>
  </si>
  <si>
    <t>57966</t>
  </si>
  <si>
    <t>57969</t>
  </si>
  <si>
    <t>58100</t>
  </si>
  <si>
    <t>58103</t>
  </si>
  <si>
    <t>58106</t>
  </si>
  <si>
    <t>58108</t>
  </si>
  <si>
    <t>58109</t>
  </si>
  <si>
    <t>58112</t>
  </si>
  <si>
    <t>58115</t>
  </si>
  <si>
    <t>58120</t>
  </si>
  <si>
    <t>58121</t>
  </si>
  <si>
    <t>58300</t>
  </si>
  <si>
    <t>58306</t>
  </si>
  <si>
    <t>58500</t>
  </si>
  <si>
    <t>58503</t>
  </si>
  <si>
    <t>58506</t>
  </si>
  <si>
    <t>58509</t>
  </si>
  <si>
    <t>58521</t>
  </si>
  <si>
    <t>58524</t>
  </si>
  <si>
    <t>58527</t>
  </si>
  <si>
    <t>58700</t>
  </si>
  <si>
    <t>58706</t>
  </si>
  <si>
    <t>58715</t>
  </si>
  <si>
    <t>58718</t>
  </si>
  <si>
    <t>58721</t>
  </si>
  <si>
    <t>58900</t>
  </si>
  <si>
    <t>58903</t>
  </si>
  <si>
    <t>58909</t>
  </si>
  <si>
    <t>58912</t>
  </si>
  <si>
    <t>58915</t>
  </si>
  <si>
    <t>58916</t>
  </si>
  <si>
    <t>58921</t>
  </si>
  <si>
    <t>58927</t>
  </si>
  <si>
    <t>58933</t>
  </si>
  <si>
    <t>58936</t>
  </si>
  <si>
    <t>58939</t>
  </si>
  <si>
    <t>59103</t>
  </si>
  <si>
    <t>59300</t>
  </si>
  <si>
    <t>59302</t>
  </si>
  <si>
    <t>59303</t>
  </si>
  <si>
    <t>59305</t>
  </si>
  <si>
    <t>59312</t>
  </si>
  <si>
    <t>59314</t>
  </si>
  <si>
    <t>59318</t>
  </si>
  <si>
    <t>59700</t>
  </si>
  <si>
    <t>59703</t>
  </si>
  <si>
    <t>59712</t>
  </si>
  <si>
    <t>59715</t>
  </si>
  <si>
    <t>59718</t>
  </si>
  <si>
    <t>59724</t>
  </si>
  <si>
    <t>59733</t>
  </si>
  <si>
    <t>59739</t>
  </si>
  <si>
    <t>59751</t>
  </si>
  <si>
    <t>59754</t>
  </si>
  <si>
    <t>59763</t>
  </si>
  <si>
    <t>59970</t>
  </si>
  <si>
    <t>60000</t>
  </si>
  <si>
    <t>60003</t>
  </si>
  <si>
    <t>60006</t>
  </si>
  <si>
    <t>60009</t>
  </si>
  <si>
    <t>60012</t>
  </si>
  <si>
    <t>60015</t>
  </si>
  <si>
    <t>60018</t>
  </si>
  <si>
    <t>60021</t>
  </si>
  <si>
    <t>60024</t>
  </si>
  <si>
    <t>60027</t>
  </si>
  <si>
    <t>60030</t>
  </si>
  <si>
    <t>60033</t>
  </si>
  <si>
    <t>60036</t>
  </si>
  <si>
    <t>60039</t>
  </si>
  <si>
    <t>60042</t>
  </si>
  <si>
    <t>60045</t>
  </si>
  <si>
    <t>60048</t>
  </si>
  <si>
    <t>60051</t>
  </si>
  <si>
    <t>60054</t>
  </si>
  <si>
    <t>60057</t>
  </si>
  <si>
    <t>60060</t>
  </si>
  <si>
    <t>60063</t>
  </si>
  <si>
    <t>60066</t>
  </si>
  <si>
    <t>60069</t>
  </si>
  <si>
    <t>60072</t>
  </si>
  <si>
    <t>60075</t>
  </si>
  <si>
    <t>60078</t>
  </si>
  <si>
    <t>60500</t>
  </si>
  <si>
    <t>60503</t>
  </si>
  <si>
    <t>60506</t>
  </si>
  <si>
    <t>60509</t>
  </si>
  <si>
    <t>60918</t>
  </si>
  <si>
    <t>60927</t>
  </si>
  <si>
    <t>61109</t>
  </si>
  <si>
    <t>WAGMSS Fee @ 1/12/2023</t>
  </si>
  <si>
    <t>00303</t>
  </si>
  <si>
    <t>00311</t>
  </si>
  <si>
    <t>00315</t>
  </si>
  <si>
    <t>00930</t>
  </si>
  <si>
    <t>00933</t>
  </si>
  <si>
    <t>00935</t>
  </si>
  <si>
    <t>00937</t>
  </si>
  <si>
    <t>00943</t>
  </si>
  <si>
    <t>00945</t>
  </si>
  <si>
    <t>00946</t>
  </si>
  <si>
    <t>00948</t>
  </si>
  <si>
    <t>00959</t>
  </si>
  <si>
    <t>00961</t>
  </si>
  <si>
    <t>00962</t>
  </si>
  <si>
    <t>00964</t>
  </si>
  <si>
    <t>00969</t>
  </si>
  <si>
    <t>00971</t>
  </si>
  <si>
    <t>00972</t>
  </si>
  <si>
    <t>00973</t>
  </si>
  <si>
    <t>00975</t>
  </si>
  <si>
    <t>00986</t>
  </si>
  <si>
    <t>02741</t>
  </si>
  <si>
    <t>02745</t>
  </si>
  <si>
    <t>11302</t>
  </si>
  <si>
    <t>11340</t>
  </si>
  <si>
    <t>11341</t>
  </si>
  <si>
    <t>11343</t>
  </si>
  <si>
    <t>30007</t>
  </si>
  <si>
    <t>30015</t>
  </si>
  <si>
    <t>30016</t>
  </si>
  <si>
    <t>30166</t>
  </si>
  <si>
    <t>30169</t>
  </si>
  <si>
    <t>30257</t>
  </si>
  <si>
    <t>30305</t>
  </si>
  <si>
    <t>31227</t>
  </si>
  <si>
    <t>31344</t>
  </si>
  <si>
    <t>31386</t>
  </si>
  <si>
    <t>31387</t>
  </si>
  <si>
    <t>31388</t>
  </si>
  <si>
    <t>31513</t>
  </si>
  <si>
    <t>31514</t>
  </si>
  <si>
    <t>31520</t>
  </si>
  <si>
    <t>31522</t>
  </si>
  <si>
    <t>31523</t>
  </si>
  <si>
    <t>31526</t>
  </si>
  <si>
    <t>31528</t>
  </si>
  <si>
    <t>31529</t>
  </si>
  <si>
    <t>38372</t>
  </si>
  <si>
    <t>38373</t>
  </si>
  <si>
    <t>38374</t>
  </si>
  <si>
    <t>38375</t>
  </si>
  <si>
    <t>38429</t>
  </si>
  <si>
    <t>38431</t>
  </si>
  <si>
    <t>38815</t>
  </si>
  <si>
    <t>38816</t>
  </si>
  <si>
    <t>38817</t>
  </si>
  <si>
    <t>38818</t>
  </si>
  <si>
    <t>38820</t>
  </si>
  <si>
    <t>38821</t>
  </si>
  <si>
    <t>38822</t>
  </si>
  <si>
    <t>38823</t>
  </si>
  <si>
    <t>38824</t>
  </si>
  <si>
    <t>38828</t>
  </si>
  <si>
    <t>38829</t>
  </si>
  <si>
    <t>38830</t>
  </si>
  <si>
    <t>38831</t>
  </si>
  <si>
    <t>38832</t>
  </si>
  <si>
    <t>38833</t>
  </si>
  <si>
    <t>38834</t>
  </si>
  <si>
    <t>38837</t>
  </si>
  <si>
    <t>38838</t>
  </si>
  <si>
    <t>38839</t>
  </si>
  <si>
    <t>38840</t>
  </si>
  <si>
    <t>38841</t>
  </si>
  <si>
    <t>38842</t>
  </si>
  <si>
    <t>38845</t>
  </si>
  <si>
    <t>38846</t>
  </si>
  <si>
    <t>38847</t>
  </si>
  <si>
    <t>38848</t>
  </si>
  <si>
    <t>38849</t>
  </si>
  <si>
    <t>38850</t>
  </si>
  <si>
    <t>38851</t>
  </si>
  <si>
    <t>38852</t>
  </si>
  <si>
    <t>38853</t>
  </si>
  <si>
    <t>38857</t>
  </si>
  <si>
    <t>38858</t>
  </si>
  <si>
    <t>38859</t>
  </si>
  <si>
    <t>38864</t>
  </si>
  <si>
    <t>41693</t>
  </si>
  <si>
    <t>41702</t>
  </si>
  <si>
    <t>41703</t>
  </si>
  <si>
    <t>41705</t>
  </si>
  <si>
    <t>41887</t>
  </si>
  <si>
    <t>41888</t>
  </si>
  <si>
    <t>41890</t>
  </si>
  <si>
    <t>45440</t>
  </si>
  <si>
    <t>45443</t>
  </si>
  <si>
    <t>45507</t>
  </si>
  <si>
    <t>45510</t>
  </si>
  <si>
    <t>45529</t>
  </si>
  <si>
    <t>45531</t>
  </si>
  <si>
    <t>45532</t>
  </si>
  <si>
    <t>45537</t>
  </si>
  <si>
    <t>45538</t>
  </si>
  <si>
    <t>45540</t>
  </si>
  <si>
    <t>45541</t>
  </si>
  <si>
    <t>45547</t>
  </si>
  <si>
    <t>45567</t>
  </si>
  <si>
    <t>45571</t>
  </si>
  <si>
    <t>45592</t>
  </si>
  <si>
    <t>45594</t>
  </si>
  <si>
    <t>45609</t>
  </si>
  <si>
    <t>45717</t>
  </si>
  <si>
    <t>45718</t>
  </si>
  <si>
    <t>45874</t>
  </si>
  <si>
    <t>46050</t>
  </si>
  <si>
    <t>46052</t>
  </si>
  <si>
    <t>46060</t>
  </si>
  <si>
    <t>46062</t>
  </si>
  <si>
    <t>46064</t>
  </si>
  <si>
    <t>46066</t>
  </si>
  <si>
    <t>46068</t>
  </si>
  <si>
    <t>46070</t>
  </si>
  <si>
    <t>46072</t>
  </si>
  <si>
    <t>46080</t>
  </si>
  <si>
    <t>46082</t>
  </si>
  <si>
    <t>46084</t>
  </si>
  <si>
    <t>46086</t>
  </si>
  <si>
    <t>46088</t>
  </si>
  <si>
    <t>46090</t>
  </si>
  <si>
    <t>46092</t>
  </si>
  <si>
    <t>46094</t>
  </si>
  <si>
    <t>46100</t>
  </si>
  <si>
    <t>46101</t>
  </si>
  <si>
    <t>46102</t>
  </si>
  <si>
    <t>46103</t>
  </si>
  <si>
    <t>46104</t>
  </si>
  <si>
    <t>46105</t>
  </si>
  <si>
    <t>46106</t>
  </si>
  <si>
    <t>46107</t>
  </si>
  <si>
    <t>46108</t>
  </si>
  <si>
    <t>46109</t>
  </si>
  <si>
    <t>46110</t>
  </si>
  <si>
    <t>46111</t>
  </si>
  <si>
    <t>46112</t>
  </si>
  <si>
    <t>46113</t>
  </si>
  <si>
    <t>46114</t>
  </si>
  <si>
    <t>46115</t>
  </si>
  <si>
    <t>46116</t>
  </si>
  <si>
    <t>46117</t>
  </si>
  <si>
    <t>46118</t>
  </si>
  <si>
    <t>46119</t>
  </si>
  <si>
    <t>46120</t>
  </si>
  <si>
    <t>46121</t>
  </si>
  <si>
    <t>46122</t>
  </si>
  <si>
    <t>46123</t>
  </si>
  <si>
    <t>46124</t>
  </si>
  <si>
    <t>46125</t>
  </si>
  <si>
    <t>46126</t>
  </si>
  <si>
    <t>46127</t>
  </si>
  <si>
    <t>46128</t>
  </si>
  <si>
    <t>46129</t>
  </si>
  <si>
    <t>46130</t>
  </si>
  <si>
    <t>46131</t>
  </si>
  <si>
    <t>46132</t>
  </si>
  <si>
    <t>46133</t>
  </si>
  <si>
    <t>46134</t>
  </si>
  <si>
    <t>46135</t>
  </si>
  <si>
    <t>46136</t>
  </si>
  <si>
    <t>46140</t>
  </si>
  <si>
    <t>46141</t>
  </si>
  <si>
    <t>46142</t>
  </si>
  <si>
    <t>46143</t>
  </si>
  <si>
    <t>46150</t>
  </si>
  <si>
    <t>46151</t>
  </si>
  <si>
    <t>46152</t>
  </si>
  <si>
    <t>46153</t>
  </si>
  <si>
    <t>46154</t>
  </si>
  <si>
    <t>46155</t>
  </si>
  <si>
    <t>46156</t>
  </si>
  <si>
    <t>46157</t>
  </si>
  <si>
    <t>46158</t>
  </si>
  <si>
    <t>46159</t>
  </si>
  <si>
    <t>46160</t>
  </si>
  <si>
    <t>46161</t>
  </si>
  <si>
    <t>46170</t>
  </si>
  <si>
    <t>46171</t>
  </si>
  <si>
    <t>46172</t>
  </si>
  <si>
    <t>46173</t>
  </si>
  <si>
    <t>46174</t>
  </si>
  <si>
    <t>46175</t>
  </si>
  <si>
    <t>46176</t>
  </si>
  <si>
    <t>46177</t>
  </si>
  <si>
    <t>46178</t>
  </si>
  <si>
    <t>46179</t>
  </si>
  <si>
    <t>46180</t>
  </si>
  <si>
    <t>46181</t>
  </si>
  <si>
    <t>46182</t>
  </si>
  <si>
    <t>46183</t>
  </si>
  <si>
    <t>46184</t>
  </si>
  <si>
    <t>46185</t>
  </si>
  <si>
    <t>47766</t>
  </si>
  <si>
    <t>The fee for item 18216 plus $20.90 for each additional 15 minutes or part thereof beyond the first hour of attendance by the medical practitioner.</t>
  </si>
  <si>
    <t>The fee for item 18226 plus $31.50 for each additional 15 minutes or part there of beyond the first hour of attendance by the medical practitioner.</t>
  </si>
  <si>
    <t>40% of the fee for the co-claimed service - performed in conjunction with a service (the co-claimed service) to which any of items 46101 to 46135 (other than item 46112 or 46124) apply.</t>
  </si>
  <si>
    <t>WAGMSS Fee 2023</t>
  </si>
  <si>
    <t>$23.31, plus $23.20 divided by the number of patients seen, up to a maximum of six patients. For seven or more patients - the fee for item 179 plus $1.85 per patient.</t>
  </si>
  <si>
    <t>$98.63, plus $23.20 divided by the number of patients seen, up to a maximum of six patients. For seven or more patients - the fee for item 189 plus $1.85 per patient.</t>
  </si>
  <si>
    <t>$145.25, plus $23.20 divided by the number of patients seen, up to a maximum of six patients. For seven or more patients - the fee for item 203 plus $1.85 per patient.</t>
  </si>
  <si>
    <t>$125.71, plus $22.90 divided by the number of patients seen, up to a maximum of six patients. For seven or more patients - the fee for item 283 plus $1.80 per patient.</t>
  </si>
  <si>
    <t>$179.87, plus $22.90 divided by the number of patients seen, up to a maximum of six patients. For seven or more patients - the fee for item 286 plus $1.80 per patient.</t>
  </si>
  <si>
    <t>$32.14, plus $28.50 divided by the number of patients seen, up to a maximum of six patients. For seven or more patients - the fee for item 410 plus $2.25 per patient.</t>
  </si>
  <si>
    <t>$135.92, plus $28.50 divided by the number of patients seen, up to a maximum of six patients. For seven or more patients - the fee for item 412 plus $2.25 per patient.</t>
  </si>
  <si>
    <t>$200.13, plus $28.50 divided by the number of patients seen, up to a maximum of six patients. For seven or more patients - the fee for item 413 plus $2.25 per patient.</t>
  </si>
  <si>
    <t>$152.31, plus $28.60 divided by the number of patients seen, up to a maximum of six patients. For seven or more patients - the fee for item 2721 plus $2.25 per patient.</t>
  </si>
  <si>
    <t>$217.95, plus $28.60 divided by the number of patients seen, up to a maximum of six patients.  For seven or more patients - the fee for item 2725 plus $2.25 per patient.</t>
  </si>
  <si>
    <t>$149.89, plus $28.60 divided by the number of patients seen, up to a maximum of six patients. For seven or more patients - the fee for item 90271 plus $2.25 per patient.</t>
  </si>
  <si>
    <t>$214.49, plus $28.60 divided by the number of patients seen, up to a maximum of six patients. For seven or more patients - the fee for item 90273 plus $2.25 per patient.</t>
  </si>
  <si>
    <t>$119.94, plus $22.85 divided by the number of patients seen, up to a maximum of six patients. For seven or more patients - the fee for item 90275 plus $1.80 per patient.</t>
  </si>
  <si>
    <t>$171.62, plus $22.85 divided by the number of patients seen, up to a maximum of six patients. For seven or more patients - the fee for item 90277 plus $1.80 per patient.</t>
  </si>
  <si>
    <t>$3.84 per kilometre</t>
  </si>
  <si>
    <t>RVG Unit Price at 1/12/2023</t>
  </si>
  <si>
    <t>$50.93, plus $23.20 divided by the number of patients seen, up to a maximum of six patients. For seven or more patients - the fee for item 185 plus $1.85 per patient.</t>
  </si>
  <si>
    <t>$70.24, plus $28.50 divided by the number of patients seen, up to a maximum of six patients. For seven or more patients - the fee for item 411 plus $2.25 per patient.</t>
  </si>
  <si>
    <t>$235.34, plus $23.20 divided by the number of patients seen, up to a maximum of six patients. For seven or more patients - the fee for item 301 plus $1.85 per patient.</t>
  </si>
  <si>
    <t>$125.71, plus $22.90 divided by the number of patients seen, up to a maximum of six patients. For seven or more patients - the fee for item 309 plus $1.80 per patient.</t>
  </si>
  <si>
    <t>$179.87, plus $22.90 divided by the number of patients seen, up to a maximum of six patients. For seven or more patients - the fee for item 313 plus $1.80 per patient.</t>
  </si>
  <si>
    <t>$152.31 plus $28.60 divided by the number of patients seen, up to a maximum of six patients. For seven or more patients - the fee for item 2739 plus $2.25 per patient.</t>
  </si>
  <si>
    <t>$217.95, plus $28.60 divided by the number of patients seen, up to a maximum of six patients. For seven or more patients - the fee for item 2743 plus $2.25 per patient.</t>
  </si>
  <si>
    <t>Anaesthesia Attendances and Consultations</t>
  </si>
  <si>
    <t>A41</t>
  </si>
  <si>
    <t>A41.0</t>
  </si>
  <si>
    <t>A42</t>
  </si>
  <si>
    <t>A42.0</t>
  </si>
  <si>
    <t>13015</t>
  </si>
  <si>
    <t>13020</t>
  </si>
  <si>
    <t>13025</t>
  </si>
  <si>
    <t>13030</t>
  </si>
  <si>
    <t>13100</t>
  </si>
  <si>
    <t>13103</t>
  </si>
  <si>
    <t>13104</t>
  </si>
  <si>
    <t>13105</t>
  </si>
  <si>
    <t>13106</t>
  </si>
  <si>
    <t>13109</t>
  </si>
  <si>
    <t>13110</t>
  </si>
  <si>
    <t>13200</t>
  </si>
  <si>
    <t>13201</t>
  </si>
  <si>
    <t>13202</t>
  </si>
  <si>
    <t>13203</t>
  </si>
  <si>
    <t>13207</t>
  </si>
  <si>
    <t>13209</t>
  </si>
  <si>
    <t>13212</t>
  </si>
  <si>
    <t>13215</t>
  </si>
  <si>
    <t>13218</t>
  </si>
  <si>
    <t>13221</t>
  </si>
  <si>
    <t>13241</t>
  </si>
  <si>
    <t>13251</t>
  </si>
  <si>
    <t>13260</t>
  </si>
  <si>
    <t>13290</t>
  </si>
  <si>
    <t>13300</t>
  </si>
  <si>
    <t>13303</t>
  </si>
  <si>
    <t>13306</t>
  </si>
  <si>
    <t>13309</t>
  </si>
  <si>
    <t>13312</t>
  </si>
  <si>
    <t>13318</t>
  </si>
  <si>
    <t>13319</t>
  </si>
  <si>
    <t>13400</t>
  </si>
  <si>
    <t>13506</t>
  </si>
  <si>
    <t>13700</t>
  </si>
  <si>
    <t>13703</t>
  </si>
  <si>
    <t>13706</t>
  </si>
  <si>
    <t>13750</t>
  </si>
  <si>
    <t>13755</t>
  </si>
  <si>
    <t>13757</t>
  </si>
  <si>
    <t>13760</t>
  </si>
  <si>
    <t>13761</t>
  </si>
  <si>
    <t>13762</t>
  </si>
  <si>
    <t>13815</t>
  </si>
  <si>
    <t>13818</t>
  </si>
  <si>
    <t>13830</t>
  </si>
  <si>
    <t>13832</t>
  </si>
  <si>
    <t>13834</t>
  </si>
  <si>
    <t>13835</t>
  </si>
  <si>
    <t>13837</t>
  </si>
  <si>
    <t>13838</t>
  </si>
  <si>
    <t>13839</t>
  </si>
  <si>
    <t>13840</t>
  </si>
  <si>
    <t>13842</t>
  </si>
  <si>
    <t>13848</t>
  </si>
  <si>
    <t>13851</t>
  </si>
  <si>
    <t>13854</t>
  </si>
  <si>
    <t>13857</t>
  </si>
  <si>
    <t>13870</t>
  </si>
  <si>
    <t>13873</t>
  </si>
  <si>
    <t>13876</t>
  </si>
  <si>
    <t>13881</t>
  </si>
  <si>
    <t>13882</t>
  </si>
  <si>
    <t>13885</t>
  </si>
  <si>
    <t>13888</t>
  </si>
  <si>
    <t>13899</t>
  </si>
  <si>
    <t>13950</t>
  </si>
  <si>
    <t>14050</t>
  </si>
  <si>
    <t>14100</t>
  </si>
  <si>
    <t>14106</t>
  </si>
  <si>
    <t>14115</t>
  </si>
  <si>
    <t>14118</t>
  </si>
  <si>
    <t>14124</t>
  </si>
  <si>
    <t>14201</t>
  </si>
  <si>
    <t>14202</t>
  </si>
  <si>
    <t>14203</t>
  </si>
  <si>
    <t>14206</t>
  </si>
  <si>
    <t>14212</t>
  </si>
  <si>
    <t>14216</t>
  </si>
  <si>
    <t>14217</t>
  </si>
  <si>
    <t>14218</t>
  </si>
  <si>
    <t>14219</t>
  </si>
  <si>
    <t>14220</t>
  </si>
  <si>
    <t>14221</t>
  </si>
  <si>
    <t>14224</t>
  </si>
  <si>
    <t>14227</t>
  </si>
  <si>
    <t>14234</t>
  </si>
  <si>
    <t>14237</t>
  </si>
  <si>
    <t>14245</t>
  </si>
  <si>
    <t>14247</t>
  </si>
  <si>
    <t>14249</t>
  </si>
  <si>
    <t>14255</t>
  </si>
  <si>
    <t>14256</t>
  </si>
  <si>
    <t>14257</t>
  </si>
  <si>
    <t>14258</t>
  </si>
  <si>
    <t>14259</t>
  </si>
  <si>
    <t>14260</t>
  </si>
  <si>
    <t>14263</t>
  </si>
  <si>
    <t>14264</t>
  </si>
  <si>
    <t>14265</t>
  </si>
  <si>
    <t>14266</t>
  </si>
  <si>
    <t>14270</t>
  </si>
  <si>
    <t>14272</t>
  </si>
  <si>
    <t>14277</t>
  </si>
  <si>
    <t>14278</t>
  </si>
  <si>
    <t>14280</t>
  </si>
  <si>
    <t>14283</t>
  </si>
  <si>
    <t>14285</t>
  </si>
  <si>
    <t>14288</t>
  </si>
  <si>
    <t>16003</t>
  </si>
  <si>
    <t>16006</t>
  </si>
  <si>
    <t>16009</t>
  </si>
  <si>
    <t>16012</t>
  </si>
  <si>
    <t>16015</t>
  </si>
  <si>
    <t>16018</t>
  </si>
  <si>
    <t>16400</t>
  </si>
  <si>
    <t>16401</t>
  </si>
  <si>
    <t>16404</t>
  </si>
  <si>
    <t>16406</t>
  </si>
  <si>
    <t>16407</t>
  </si>
  <si>
    <t>16408</t>
  </si>
  <si>
    <t>16500</t>
  </si>
  <si>
    <t>16501</t>
  </si>
  <si>
    <t>16502</t>
  </si>
  <si>
    <t>16505</t>
  </si>
  <si>
    <t>16508</t>
  </si>
  <si>
    <t>16509</t>
  </si>
  <si>
    <t>16511</t>
  </si>
  <si>
    <t>16512</t>
  </si>
  <si>
    <t>16514</t>
  </si>
  <si>
    <t>16515</t>
  </si>
  <si>
    <t>16518</t>
  </si>
  <si>
    <t>16519</t>
  </si>
  <si>
    <t>16520</t>
  </si>
  <si>
    <t>16522</t>
  </si>
  <si>
    <t>16527</t>
  </si>
  <si>
    <t>16528</t>
  </si>
  <si>
    <t>16530</t>
  </si>
  <si>
    <t>16531</t>
  </si>
  <si>
    <t>16533</t>
  </si>
  <si>
    <t>16534</t>
  </si>
  <si>
    <t>16564</t>
  </si>
  <si>
    <t>16567</t>
  </si>
  <si>
    <t>16570</t>
  </si>
  <si>
    <t>16571</t>
  </si>
  <si>
    <t>16573</t>
  </si>
  <si>
    <t>16590</t>
  </si>
  <si>
    <t>16591</t>
  </si>
  <si>
    <t>16600</t>
  </si>
  <si>
    <t>16603</t>
  </si>
  <si>
    <t>16606</t>
  </si>
  <si>
    <t>16609</t>
  </si>
  <si>
    <t>16612</t>
  </si>
  <si>
    <t>16615</t>
  </si>
  <si>
    <t>16618</t>
  </si>
  <si>
    <t>16621</t>
  </si>
  <si>
    <t>16624</t>
  </si>
  <si>
    <t>16627</t>
  </si>
  <si>
    <t>COVID-19 Additional focussed psychological strategies</t>
  </si>
  <si>
    <t>Mental health planning for care recipients of an residential aged care facility</t>
  </si>
  <si>
    <t>Management of bulk billed services</t>
  </si>
  <si>
    <t>M02</t>
  </si>
  <si>
    <t>Service provided by a Practice Nurse on behalf of a Medical Practitioner</t>
  </si>
  <si>
    <t>M02.0</t>
  </si>
  <si>
    <t>Service provided by a Practice Nurse</t>
  </si>
  <si>
    <t>M03</t>
  </si>
  <si>
    <t>Allied Health Services</t>
  </si>
  <si>
    <t>M03.0</t>
  </si>
  <si>
    <t>M06</t>
  </si>
  <si>
    <t>Psychological Therapy Services</t>
  </si>
  <si>
    <t>M06.0</t>
  </si>
  <si>
    <t>M07</t>
  </si>
  <si>
    <t>Focussed psychological strategies (Allied Mental Health)</t>
  </si>
  <si>
    <t>M07.0</t>
  </si>
  <si>
    <t>M08</t>
  </si>
  <si>
    <t>Pregnancy support counselling</t>
  </si>
  <si>
    <t>M08.0</t>
  </si>
  <si>
    <t>M09</t>
  </si>
  <si>
    <t>Allied Health group services</t>
  </si>
  <si>
    <t>M09.0</t>
  </si>
  <si>
    <t>M10</t>
  </si>
  <si>
    <t>Autism, Pervasive Developmental Disorder &amp; Disability services</t>
  </si>
  <si>
    <t>M10.0</t>
  </si>
  <si>
    <t>M11</t>
  </si>
  <si>
    <t>Allied Health services for Indigenous Australians who have had a health check</t>
  </si>
  <si>
    <t>M11.0</t>
  </si>
  <si>
    <t>M12</t>
  </si>
  <si>
    <t>Service provided by a Practice Nurse or Registered Aboriginal Health Worker on behalf of a Medical Practitioner</t>
  </si>
  <si>
    <t>M12.1</t>
  </si>
  <si>
    <t>Telehealth support services on behalf of a medical Practitioner</t>
  </si>
  <si>
    <t>M12.2</t>
  </si>
  <si>
    <t>Telehealth support services on behalf of a Medical Practitioner at a Residential Aged Care facility.</t>
  </si>
  <si>
    <t>M12.3</t>
  </si>
  <si>
    <t>M13</t>
  </si>
  <si>
    <t>Midwifery services</t>
  </si>
  <si>
    <t>M13.1</t>
  </si>
  <si>
    <t>MBS items for participating Midwives</t>
  </si>
  <si>
    <t>M13.2</t>
  </si>
  <si>
    <t>Telehealth attendances</t>
  </si>
  <si>
    <t>M14</t>
  </si>
  <si>
    <t>Nurse Practitioners</t>
  </si>
  <si>
    <t>M14.1</t>
  </si>
  <si>
    <t>M14.2</t>
  </si>
  <si>
    <t>M14.3</t>
  </si>
  <si>
    <t>Telehealth attendances at a residential aged care facility.</t>
  </si>
  <si>
    <t>M15</t>
  </si>
  <si>
    <t>Diagnostic Audiology Services</t>
  </si>
  <si>
    <t>M15.0</t>
  </si>
  <si>
    <t>M16</t>
  </si>
  <si>
    <t>Eating Disorders Services</t>
  </si>
  <si>
    <t>M16.0</t>
  </si>
  <si>
    <t>M16.1</t>
  </si>
  <si>
    <t>Eating disorders dietitian health services</t>
  </si>
  <si>
    <t>M16.2</t>
  </si>
  <si>
    <t>Eating disorder psychological treatment services provided by eligible clinical psychologists</t>
  </si>
  <si>
    <t>M16.3</t>
  </si>
  <si>
    <t>Eating disorder psychological treatment services provided by eligible psychologists</t>
  </si>
  <si>
    <t>M16.4</t>
  </si>
  <si>
    <t>Eating disorder psychological treatment services provided by eligible occupational therapists</t>
  </si>
  <si>
    <t>M16.5</t>
  </si>
  <si>
    <t>Eating disorder psychological treatment services provided by eligible social workers</t>
  </si>
  <si>
    <t>M17</t>
  </si>
  <si>
    <t>Bushfire Recovery Access Initiative - Psychologist Services and Allied Health Focussed Psychological Strategies</t>
  </si>
  <si>
    <t>M17.0</t>
  </si>
  <si>
    <t>M18</t>
  </si>
  <si>
    <t>COVID-19 Allied Health Telehealth Services</t>
  </si>
  <si>
    <t>M18.0</t>
  </si>
  <si>
    <t>M18.1</t>
  </si>
  <si>
    <t>COVID-19 Psychological Therapies Telehealth Services</t>
  </si>
  <si>
    <t>M18.2</t>
  </si>
  <si>
    <t>COVID-19 Psychologist Focussed Psychological Strategies Telehealth Services</t>
  </si>
  <si>
    <t>M18.3</t>
  </si>
  <si>
    <t>COVID-19 Occupational Therapist Focussed Psychological Strategies Telehealth Services</t>
  </si>
  <si>
    <t>M18.4</t>
  </si>
  <si>
    <t>COVID-19 Social Worker Focussed Psychological Strategies Telehealth Services</t>
  </si>
  <si>
    <t>M18.5</t>
  </si>
  <si>
    <t>COVID-19 Nurse Practitioner Telehealth Services</t>
  </si>
  <si>
    <t>M18.6</t>
  </si>
  <si>
    <t>COVID-19 Psychological Therapies Phone Services</t>
  </si>
  <si>
    <t>M18.7</t>
  </si>
  <si>
    <t>COVID-19 Psychologist Focussed Psychological Strategies Phone Services</t>
  </si>
  <si>
    <t>M18.8</t>
  </si>
  <si>
    <t>COVID-19 Occupational Therapist Focussed Psychological Strategies Phone Services</t>
  </si>
  <si>
    <t>M18.9</t>
  </si>
  <si>
    <t>COVID-19 Social Worker Focussed Psychological Strategies Phone Services</t>
  </si>
  <si>
    <t>M18.10</t>
  </si>
  <si>
    <t>COVID-19 Nurse Practitioner Phone Services</t>
  </si>
  <si>
    <t>M18.11</t>
  </si>
  <si>
    <t>COVID-19 Health Assessments for Aboriginal and Torres Strait Islander People - Telehealth Service</t>
  </si>
  <si>
    <t>M18.12</t>
  </si>
  <si>
    <t>COVID-19 Health Assessments for Aboriginal and Torres Strait Islander People - Phone Service</t>
  </si>
  <si>
    <t>M18.13</t>
  </si>
  <si>
    <t>COVID-19 Pregnancy support counselling, eligible psychologist, at least 30 minutes Telehealth Services</t>
  </si>
  <si>
    <t>M18.14</t>
  </si>
  <si>
    <t>COVID-19 Pregnancy support counselling, eligible psychologist, at least 30 minutes Phone Services</t>
  </si>
  <si>
    <t>M18.15</t>
  </si>
  <si>
    <t>COVID-19 Autism, pervasive developmental disorder and disability Telehealth Services</t>
  </si>
  <si>
    <t>M18.16</t>
  </si>
  <si>
    <t>COVID-19 Autism, pervasive developmental disorder and disability Phone Services</t>
  </si>
  <si>
    <t>M18.17</t>
  </si>
  <si>
    <t>COVID-19 GP, Specialist and Consultant Physician Autism Service - Telehealth Service</t>
  </si>
  <si>
    <t>M18.18</t>
  </si>
  <si>
    <t>COVID-19 GP, Specialist and Consultant Physician Autism Service - Phone Service</t>
  </si>
  <si>
    <t>M18.19</t>
  </si>
  <si>
    <t>COVID-19 Dietetics, eating disorders service, at least 20 minutes Telehealth Services</t>
  </si>
  <si>
    <t>M18.20</t>
  </si>
  <si>
    <t>COVID-19 Eating disorder psychological treatment services Telehealth Services</t>
  </si>
  <si>
    <t>M18.21</t>
  </si>
  <si>
    <t>COVID-19 Dietetics, eating disorders service, at least 20 minutes Phone Services</t>
  </si>
  <si>
    <t>M18.22</t>
  </si>
  <si>
    <t>COVID-19 Eating disorder psychological treatment services Phone Services</t>
  </si>
  <si>
    <t>M18.23</t>
  </si>
  <si>
    <t>COVID-19 Follow up service provided by a practice nurse or Aboriginal and Torres Strait Islander health practitioner – Telehealth Services</t>
  </si>
  <si>
    <t>M18.24</t>
  </si>
  <si>
    <t>COVID-19 Follow up service provided by a practice nurse or Aboriginal and Torres Strait Islander health practitioner – Phone Services</t>
  </si>
  <si>
    <t>M18.25</t>
  </si>
  <si>
    <t>COVID-19 Allied health, group dietetics telehealth services</t>
  </si>
  <si>
    <t>M18.26</t>
  </si>
  <si>
    <t>COVID-19 Allied health, group dietetics phone</t>
  </si>
  <si>
    <t>M19</t>
  </si>
  <si>
    <t>COVID-19 Midwife Telehealth Services</t>
  </si>
  <si>
    <t>M19.0</t>
  </si>
  <si>
    <t>N1.01</t>
  </si>
  <si>
    <t>Diagnostic Services</t>
  </si>
  <si>
    <t>N1.02</t>
  </si>
  <si>
    <t>Preventative Services</t>
  </si>
  <si>
    <t>N1.03</t>
  </si>
  <si>
    <t>Periodontics</t>
  </si>
  <si>
    <t>N1.04</t>
  </si>
  <si>
    <t>Oral Surgery</t>
  </si>
  <si>
    <t>N1.05</t>
  </si>
  <si>
    <t>Endodontics</t>
  </si>
  <si>
    <t>N1.06</t>
  </si>
  <si>
    <t>Restorative Services</t>
  </si>
  <si>
    <t>N1.07</t>
  </si>
  <si>
    <t>Crown and Bridge</t>
  </si>
  <si>
    <t>N1.08</t>
  </si>
  <si>
    <t>Prosthodontics</t>
  </si>
  <si>
    <t>N1.09</t>
  </si>
  <si>
    <t>Orthodontics</t>
  </si>
  <si>
    <t>N1.10</t>
  </si>
  <si>
    <t>General Services</t>
  </si>
  <si>
    <t>N2</t>
  </si>
  <si>
    <t>Dental Specialists</t>
  </si>
  <si>
    <t>N2.01</t>
  </si>
  <si>
    <t>N2.02</t>
  </si>
  <si>
    <t>N2.03</t>
  </si>
  <si>
    <t>N2.04</t>
  </si>
  <si>
    <t>N2.05</t>
  </si>
  <si>
    <t>N2.06</t>
  </si>
  <si>
    <t>N2.07</t>
  </si>
  <si>
    <t>N2.08</t>
  </si>
  <si>
    <t>N2.09</t>
  </si>
  <si>
    <t>N2.10</t>
  </si>
  <si>
    <t>N3</t>
  </si>
  <si>
    <t>Dental Prosthetists</t>
  </si>
  <si>
    <t>N3.01</t>
  </si>
  <si>
    <t>N3.02</t>
  </si>
  <si>
    <t>N4</t>
  </si>
  <si>
    <t>Child Dental Benefits Scheme</t>
  </si>
  <si>
    <t>N4.U0</t>
  </si>
  <si>
    <t>Examination</t>
  </si>
  <si>
    <t>N4.U1</t>
  </si>
  <si>
    <t>Surface treatment</t>
  </si>
  <si>
    <t>N4.U2</t>
  </si>
  <si>
    <t>Periodontal</t>
  </si>
  <si>
    <t>N4.U3</t>
  </si>
  <si>
    <t>Tooth removal</t>
  </si>
  <si>
    <t>N4.U4</t>
  </si>
  <si>
    <t>Root canal</t>
  </si>
  <si>
    <t>N4.U5</t>
  </si>
  <si>
    <t>Restoration</t>
  </si>
  <si>
    <t>N4.U7</t>
  </si>
  <si>
    <t>Dentures</t>
  </si>
  <si>
    <t>N4.U9</t>
  </si>
  <si>
    <t>Sedation</t>
  </si>
  <si>
    <t>C8</t>
  </si>
  <si>
    <t>COVID-19 Management Support Service</t>
  </si>
  <si>
    <t>RH6515</t>
  </si>
  <si>
    <t>RH6518</t>
  </si>
  <si>
    <t>RH6519</t>
  </si>
  <si>
    <t>RH6520</t>
  </si>
  <si>
    <t>RH6522</t>
  </si>
  <si>
    <t>RH6527</t>
  </si>
  <si>
    <t>RH6528</t>
  </si>
  <si>
    <t>WA0195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</si>
</sst>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164" formatCode="[$$-C09]#,##0.00"/>
    <numFmt numFmtId="165" formatCode="[$$-C09]#,##0.00;\-[$$-C09]#,##0.00"/>
    <numFmt numFmtId="166" formatCode="[$$-C09]#,##0.00;[Red]\-[$$-C09]#,##0.00"/>
  </numFmts>
  <fonts count="19" x14ac:knownFonts="1">
    <font>
      <sz val="11"/>
      <color theme="1"/>
      <name val="Calibri"/>
      <family val="2"/>
      <scheme val="minor"/>
    </font>
    <font>
      <sz val="11"/>
      <color theme="1"/>
      <name val="Calibri"/>
      <family val="2"/>
      <scheme val="minor"/>
    </font>
    <font>
      <sz val="10"/>
      <color indexed="8"/>
      <name val="Arial"/>
      <family val="2"/>
    </font>
    <font>
      <b/>
      <sz val="10"/>
      <color theme="1"/>
      <name val="Calibri"/>
      <family val="2"/>
      <scheme val="minor"/>
    </font>
    <font>
      <sz val="10"/>
      <color theme="1"/>
      <name val="Calibri"/>
      <family val="2"/>
      <scheme val="minor"/>
    </font>
    <font>
      <sz val="10"/>
      <color rgb="FFFF0000"/>
      <name val="Calibri"/>
      <family val="2"/>
      <scheme val="minor"/>
    </font>
    <font>
      <sz val="10"/>
      <name val="Arial"/>
      <family val="2"/>
    </font>
    <font>
      <b/>
      <sz val="10"/>
      <name val="Calibri"/>
      <family val="2"/>
      <scheme val="minor"/>
    </font>
    <font>
      <sz val="10"/>
      <name val="Calibri"/>
      <family val="2"/>
    </font>
    <font>
      <sz val="10"/>
      <name val="Calibri"/>
      <family val="2"/>
      <scheme val="minor"/>
    </font>
    <font>
      <sz val="10"/>
      <color indexed="8"/>
      <name val="Calibri"/>
      <family val="2"/>
    </font>
    <font>
      <sz val="11"/>
      <color indexed="8"/>
      <name val="Calibri"/>
      <family val="2"/>
    </font>
    <font>
      <i/>
      <sz val="10"/>
      <name val="Calibri"/>
      <family val="2"/>
      <scheme val="minor"/>
    </font>
    <font>
      <b/>
      <i/>
      <sz val="10"/>
      <name val="Calibri"/>
      <family val="2"/>
      <scheme val="minor"/>
    </font>
    <font>
      <sz val="10"/>
      <color indexed="8"/>
      <name val="Calibri"/>
      <family val="2"/>
      <scheme val="minor"/>
    </font>
    <font>
      <b/>
      <sz val="8"/>
      <name val="Calibri"/>
      <family val="2"/>
      <scheme val="minor"/>
    </font>
    <font>
      <sz val="10"/>
      <name val="Arial"/>
      <family val="2"/>
    </font>
    <font>
      <sz val="10"/>
      <color theme="1"/>
      <name val="Calibri"/>
      <family val="2"/>
    </font>
    <font>
      <sz val="8"/>
      <name val="Calibri"/>
      <family val="2"/>
      <scheme val="minor"/>
    </font>
  </fonts>
  <fills count="5">
    <fill>
      <patternFill patternType="none"/>
    </fill>
    <fill>
      <patternFill patternType="gray125"/>
    </fill>
    <fill>
      <patternFill patternType="solid">
        <fgColor indexed="22"/>
        <bgColor indexed="0"/>
      </patternFill>
    </fill>
    <fill>
      <patternFill patternType="darkDown"/>
    </fill>
    <fill>
      <patternFill patternType="solid">
        <fgColor rgb="FFFFFF00"/>
        <bgColor indexed="64"/>
      </patternFill>
    </fill>
  </fills>
  <borders count="17">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right/>
      <top/>
      <bottom style="thick">
        <color indexed="64"/>
      </bottom>
      <diagonal/>
    </border>
    <border>
      <left style="thick">
        <color indexed="64"/>
      </left>
      <right style="thick">
        <color indexed="64"/>
      </right>
      <top/>
      <bottom style="thick">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style="thick">
        <color indexed="64"/>
      </top>
      <bottom/>
      <diagonal/>
    </border>
  </borders>
  <cellStyleXfs count="22">
    <xf numFmtId="0" fontId="0" fillId="0" borderId="0"/>
    <xf numFmtId="164" fontId="2" fillId="0" borderId="0"/>
    <xf numFmtId="164" fontId="1" fillId="0" borderId="0"/>
    <xf numFmtId="164" fontId="1" fillId="0" borderId="0"/>
    <xf numFmtId="164" fontId="6" fillId="0" borderId="0"/>
    <xf numFmtId="44" fontId="6" fillId="0" borderId="0" applyFont="0" applyFill="0" applyBorder="0" applyAlignment="0" applyProtection="0"/>
    <xf numFmtId="164" fontId="2" fillId="0" borderId="0"/>
    <xf numFmtId="0" fontId="2" fillId="0" borderId="0"/>
    <xf numFmtId="164" fontId="2" fillId="0" borderId="0"/>
    <xf numFmtId="0" fontId="6" fillId="0" borderId="0"/>
    <xf numFmtId="0" fontId="6" fillId="0" borderId="0"/>
    <xf numFmtId="0" fontId="6" fillId="0" borderId="0"/>
    <xf numFmtId="165" fontId="1" fillId="0" borderId="0"/>
    <xf numFmtId="0" fontId="1" fillId="0" borderId="0"/>
    <xf numFmtId="0" fontId="6" fillId="0" borderId="0"/>
    <xf numFmtId="165" fontId="1" fillId="0" borderId="0"/>
    <xf numFmtId="0" fontId="16" fillId="0" borderId="0"/>
    <xf numFmtId="0" fontId="2" fillId="0" borderId="0"/>
    <xf numFmtId="0" fontId="1" fillId="0" borderId="0"/>
    <xf numFmtId="0" fontId="6" fillId="0" borderId="0"/>
    <xf numFmtId="0" fontId="2" fillId="0" borderId="0"/>
    <xf numFmtId="0" fontId="6" fillId="0" borderId="0"/>
  </cellStyleXfs>
  <cellXfs count="110">
    <xf numFmtId="0" fontId="0" fillId="0" borderId="0" xfId="0"/>
    <xf numFmtId="164" fontId="1" fillId="0" borderId="0" xfId="2"/>
    <xf numFmtId="164" fontId="8" fillId="0" borderId="2" xfId="5" applyNumberFormat="1" applyFont="1" applyFill="1" applyBorder="1" applyAlignment="1">
      <alignment wrapText="1"/>
    </xf>
    <xf numFmtId="164" fontId="6" fillId="0" borderId="0" xfId="5" applyNumberFormat="1" applyFont="1" applyFill="1" applyAlignment="1"/>
    <xf numFmtId="164" fontId="9" fillId="3" borderId="0" xfId="4" applyFont="1" applyFill="1"/>
    <xf numFmtId="49" fontId="9" fillId="0" borderId="0" xfId="4" applyNumberFormat="1" applyFont="1" applyAlignment="1">
      <alignment horizontal="left"/>
    </xf>
    <xf numFmtId="1" fontId="1" fillId="0" borderId="0" xfId="2" applyNumberFormat="1"/>
    <xf numFmtId="10" fontId="7" fillId="0" borderId="16" xfId="4" applyNumberFormat="1" applyFont="1" applyBorder="1" applyAlignment="1">
      <alignment horizontal="center" wrapText="1"/>
    </xf>
    <xf numFmtId="49" fontId="9" fillId="0" borderId="0" xfId="4" applyNumberFormat="1" applyFont="1"/>
    <xf numFmtId="164" fontId="9" fillId="0" borderId="0" xfId="4" applyNumberFormat="1" applyFont="1"/>
    <xf numFmtId="164" fontId="1" fillId="0" borderId="0" xfId="2" applyNumberFormat="1"/>
    <xf numFmtId="164" fontId="6" fillId="0" borderId="0" xfId="4" applyFill="1"/>
    <xf numFmtId="49" fontId="8" fillId="0" borderId="2" xfId="6" applyNumberFormat="1" applyFont="1" applyFill="1" applyBorder="1" applyAlignment="1">
      <alignment horizontal="left" wrapText="1"/>
    </xf>
    <xf numFmtId="49" fontId="9" fillId="0" borderId="0" xfId="2" applyNumberFormat="1" applyFont="1" applyFill="1"/>
    <xf numFmtId="3" fontId="7" fillId="0" borderId="0" xfId="4" applyNumberFormat="1" applyFont="1" applyFill="1"/>
    <xf numFmtId="1" fontId="9" fillId="0" borderId="0" xfId="4" applyNumberFormat="1" applyFont="1" applyFill="1" applyAlignment="1">
      <alignment horizontal="right"/>
    </xf>
    <xf numFmtId="1" fontId="9" fillId="0" borderId="0" xfId="4" applyNumberFormat="1" applyFont="1" applyFill="1"/>
    <xf numFmtId="164" fontId="9" fillId="0" borderId="0" xfId="4" applyFont="1" applyFill="1"/>
    <xf numFmtId="164" fontId="9" fillId="0" borderId="0" xfId="4" applyFont="1" applyFill="1" applyAlignment="1">
      <alignment wrapText="1"/>
    </xf>
    <xf numFmtId="164" fontId="7" fillId="0" borderId="4" xfId="4" applyFont="1" applyFill="1" applyBorder="1" applyAlignment="1">
      <alignment horizontal="center" wrapText="1"/>
    </xf>
    <xf numFmtId="164" fontId="7" fillId="0" borderId="15" xfId="4" applyFont="1" applyFill="1" applyBorder="1" applyAlignment="1">
      <alignment horizontal="center" wrapText="1"/>
    </xf>
    <xf numFmtId="164" fontId="7" fillId="0" borderId="3" xfId="4" applyFont="1" applyFill="1" applyBorder="1" applyAlignment="1">
      <alignment horizontal="center" wrapText="1"/>
    </xf>
    <xf numFmtId="164" fontId="1" fillId="0" borderId="0" xfId="2" applyFill="1"/>
    <xf numFmtId="164" fontId="12" fillId="0" borderId="0" xfId="4" applyFont="1" applyFill="1"/>
    <xf numFmtId="164" fontId="9" fillId="0" borderId="0" xfId="4" applyFont="1" applyFill="1" applyAlignment="1">
      <alignment horizontal="right"/>
    </xf>
    <xf numFmtId="164" fontId="7" fillId="0" borderId="0" xfId="4" applyFont="1" applyFill="1"/>
    <xf numFmtId="164" fontId="9" fillId="0" borderId="9" xfId="4" applyFont="1" applyFill="1" applyBorder="1"/>
    <xf numFmtId="164" fontId="7" fillId="0" borderId="9" xfId="4" applyFont="1" applyFill="1" applyBorder="1"/>
    <xf numFmtId="164" fontId="9" fillId="0" borderId="9" xfId="4" applyFont="1" applyFill="1" applyBorder="1" applyAlignment="1">
      <alignment horizontal="right"/>
    </xf>
    <xf numFmtId="1" fontId="12" fillId="0" borderId="0" xfId="4" applyNumberFormat="1" applyFont="1" applyFill="1" applyAlignment="1">
      <alignment horizontal="right"/>
    </xf>
    <xf numFmtId="1" fontId="12" fillId="0" borderId="0" xfId="4" applyNumberFormat="1" applyFont="1" applyFill="1"/>
    <xf numFmtId="49" fontId="9" fillId="0" borderId="0" xfId="4" applyNumberFormat="1" applyFont="1" applyFill="1" applyAlignment="1">
      <alignment horizontal="left"/>
    </xf>
    <xf numFmtId="164" fontId="13" fillId="0" borderId="0" xfId="4" applyFont="1" applyFill="1"/>
    <xf numFmtId="164" fontId="9" fillId="0" borderId="0" xfId="5" applyNumberFormat="1" applyFont="1" applyFill="1" applyAlignment="1">
      <alignment horizontal="right"/>
    </xf>
    <xf numFmtId="164" fontId="7" fillId="0" borderId="16" xfId="4" applyNumberFormat="1" applyFont="1" applyFill="1" applyBorder="1" applyAlignment="1">
      <alignment horizontal="center" wrapText="1"/>
    </xf>
    <xf numFmtId="49" fontId="3" fillId="2" borderId="1" xfId="1" applyNumberFormat="1" applyFont="1" applyFill="1" applyBorder="1" applyAlignment="1">
      <alignment horizontal="center" vertical="center" wrapText="1"/>
    </xf>
    <xf numFmtId="49" fontId="4" fillId="0" borderId="2" xfId="1" applyNumberFormat="1" applyFont="1" applyBorder="1" applyAlignment="1">
      <alignment wrapText="1"/>
    </xf>
    <xf numFmtId="49" fontId="4" fillId="0" borderId="0" xfId="1" applyNumberFormat="1" applyFont="1" applyAlignment="1">
      <alignment wrapText="1"/>
    </xf>
    <xf numFmtId="49" fontId="9" fillId="0" borderId="2" xfId="1" applyNumberFormat="1" applyFont="1" applyBorder="1" applyAlignment="1">
      <alignment wrapText="1"/>
    </xf>
    <xf numFmtId="49" fontId="5" fillId="0" borderId="2" xfId="1" applyNumberFormat="1" applyFont="1" applyBorder="1" applyAlignment="1">
      <alignment wrapText="1"/>
    </xf>
    <xf numFmtId="49" fontId="9" fillId="0" borderId="2" xfId="20" applyNumberFormat="1" applyFont="1" applyBorder="1" applyAlignment="1">
      <alignment wrapText="1"/>
    </xf>
    <xf numFmtId="49" fontId="9" fillId="0" borderId="2" xfId="17" applyNumberFormat="1" applyFont="1" applyBorder="1" applyAlignment="1">
      <alignment wrapText="1"/>
    </xf>
    <xf numFmtId="49" fontId="9" fillId="0" borderId="0" xfId="18" applyNumberFormat="1" applyFont="1"/>
    <xf numFmtId="49" fontId="1" fillId="0" borderId="0" xfId="2" applyNumberFormat="1"/>
    <xf numFmtId="164" fontId="7" fillId="0" borderId="4" xfId="5" applyNumberFormat="1" applyFont="1" applyFill="1" applyBorder="1" applyAlignment="1">
      <alignment horizontal="center" vertical="center" wrapText="1"/>
    </xf>
    <xf numFmtId="164" fontId="6" fillId="0" borderId="0" xfId="4" applyNumberFormat="1" applyFill="1"/>
    <xf numFmtId="164" fontId="9" fillId="0" borderId="0" xfId="4" applyNumberFormat="1" applyFont="1" applyFill="1"/>
    <xf numFmtId="164" fontId="9" fillId="0" borderId="2" xfId="4" applyNumberFormat="1" applyFont="1" applyFill="1" applyBorder="1"/>
    <xf numFmtId="49" fontId="9" fillId="0" borderId="0" xfId="4" applyNumberFormat="1" applyFont="1" applyFill="1"/>
    <xf numFmtId="49" fontId="6" fillId="0" borderId="0" xfId="4" applyNumberFormat="1" applyFill="1"/>
    <xf numFmtId="49" fontId="9" fillId="0" borderId="0" xfId="4" applyNumberFormat="1" applyFont="1" applyAlignment="1">
      <alignment wrapText="1"/>
    </xf>
    <xf numFmtId="49" fontId="9" fillId="0" borderId="0" xfId="4" applyNumberFormat="1" applyFont="1" applyFill="1" applyAlignment="1">
      <alignment wrapText="1"/>
    </xf>
    <xf numFmtId="49" fontId="8" fillId="0" borderId="2" xfId="6" applyNumberFormat="1" applyFont="1" applyFill="1" applyBorder="1" applyAlignment="1">
      <alignment wrapText="1"/>
    </xf>
    <xf numFmtId="49" fontId="8" fillId="0" borderId="6" xfId="6" applyNumberFormat="1" applyFont="1" applyFill="1" applyBorder="1" applyAlignment="1">
      <alignment wrapText="1"/>
    </xf>
    <xf numFmtId="49" fontId="17" fillId="0" borderId="7" xfId="6" applyNumberFormat="1" applyFont="1" applyFill="1" applyBorder="1" applyAlignment="1">
      <alignment wrapText="1"/>
    </xf>
    <xf numFmtId="49" fontId="17" fillId="0" borderId="2" xfId="6" applyNumberFormat="1" applyFont="1" applyFill="1" applyBorder="1" applyAlignment="1">
      <alignment wrapText="1"/>
    </xf>
    <xf numFmtId="49" fontId="8" fillId="0" borderId="0" xfId="6" applyNumberFormat="1" applyFont="1" applyFill="1" applyAlignment="1">
      <alignment wrapText="1"/>
    </xf>
    <xf numFmtId="49" fontId="10" fillId="0" borderId="2" xfId="1" applyNumberFormat="1" applyFont="1" applyFill="1" applyBorder="1" applyAlignment="1">
      <alignment wrapText="1"/>
    </xf>
    <xf numFmtId="49" fontId="6" fillId="0" borderId="0" xfId="4" applyNumberFormat="1" applyFill="1" applyAlignment="1">
      <alignment horizontal="left"/>
    </xf>
    <xf numFmtId="49" fontId="7" fillId="0" borderId="4" xfId="4" applyNumberFormat="1" applyFont="1" applyFill="1" applyBorder="1" applyAlignment="1">
      <alignment horizontal="center"/>
    </xf>
    <xf numFmtId="49" fontId="7" fillId="0" borderId="4" xfId="4" applyNumberFormat="1" applyFont="1" applyFill="1" applyBorder="1" applyAlignment="1">
      <alignment horizontal="center" wrapText="1"/>
    </xf>
    <xf numFmtId="49" fontId="7" fillId="0" borderId="5" xfId="4" applyNumberFormat="1" applyFont="1" applyFill="1" applyBorder="1" applyAlignment="1">
      <alignment horizontal="center" wrapText="1"/>
    </xf>
    <xf numFmtId="49" fontId="12" fillId="0" borderId="0" xfId="4" applyNumberFormat="1" applyFont="1" applyFill="1"/>
    <xf numFmtId="49" fontId="9" fillId="0" borderId="9" xfId="4" applyNumberFormat="1" applyFont="1" applyFill="1" applyBorder="1"/>
    <xf numFmtId="49" fontId="12" fillId="0" borderId="9" xfId="4" applyNumberFormat="1" applyFont="1" applyFill="1" applyBorder="1"/>
    <xf numFmtId="49" fontId="14" fillId="0" borderId="2" xfId="1" applyNumberFormat="1" applyFont="1" applyFill="1" applyBorder="1" applyAlignment="1">
      <alignment wrapText="1"/>
    </xf>
    <xf numFmtId="49" fontId="14" fillId="0" borderId="0" xfId="1" applyNumberFormat="1" applyFont="1" applyFill="1" applyAlignment="1">
      <alignment wrapText="1"/>
    </xf>
    <xf numFmtId="49" fontId="1" fillId="0" borderId="0" xfId="2" applyNumberFormat="1" applyFill="1"/>
    <xf numFmtId="164" fontId="7" fillId="0" borderId="4" xfId="5" applyNumberFormat="1" applyFont="1" applyFill="1" applyBorder="1" applyAlignment="1">
      <alignment horizontal="center" wrapText="1"/>
    </xf>
    <xf numFmtId="164" fontId="7" fillId="0" borderId="4" xfId="4" applyNumberFormat="1" applyFont="1" applyFill="1" applyBorder="1" applyAlignment="1">
      <alignment horizontal="center"/>
    </xf>
    <xf numFmtId="164" fontId="7" fillId="0" borderId="4" xfId="4" quotePrefix="1" applyNumberFormat="1" applyFont="1" applyFill="1" applyBorder="1" applyAlignment="1">
      <alignment horizontal="center"/>
    </xf>
    <xf numFmtId="164" fontId="9" fillId="0" borderId="9" xfId="4" applyNumberFormat="1" applyFont="1" applyFill="1" applyBorder="1"/>
    <xf numFmtId="164" fontId="1" fillId="0" borderId="0" xfId="2" applyNumberFormat="1" applyFill="1"/>
    <xf numFmtId="164" fontId="7" fillId="0" borderId="10" xfId="4" applyNumberFormat="1" applyFont="1" applyFill="1" applyBorder="1" applyAlignment="1">
      <alignment horizontal="center" wrapText="1"/>
    </xf>
    <xf numFmtId="164" fontId="7" fillId="0" borderId="10" xfId="4" quotePrefix="1" applyNumberFormat="1" applyFont="1" applyFill="1" applyBorder="1" applyAlignment="1">
      <alignment horizontal="center"/>
    </xf>
    <xf numFmtId="164" fontId="7" fillId="0" borderId="10" xfId="4" applyNumberFormat="1" applyFont="1" applyFill="1" applyBorder="1" applyAlignment="1">
      <alignment horizontal="center"/>
    </xf>
    <xf numFmtId="164" fontId="9" fillId="3" borderId="0" xfId="4" applyNumberFormat="1" applyFont="1" applyFill="1"/>
    <xf numFmtId="49" fontId="9" fillId="0" borderId="0" xfId="4" applyNumberFormat="1" applyFont="1" applyFill="1" applyAlignment="1">
      <alignment horizontal="right"/>
    </xf>
    <xf numFmtId="49" fontId="9" fillId="0" borderId="0" xfId="4" quotePrefix="1" applyNumberFormat="1" applyFont="1" applyFill="1" applyAlignment="1">
      <alignment horizontal="right"/>
    </xf>
    <xf numFmtId="166" fontId="3" fillId="4" borderId="0" xfId="4" applyNumberFormat="1" applyFont="1" applyFill="1" applyAlignment="1">
      <alignment horizontal="center" wrapText="1"/>
    </xf>
    <xf numFmtId="1" fontId="7" fillId="0" borderId="0" xfId="4" applyNumberFormat="1" applyFont="1" applyFill="1"/>
    <xf numFmtId="1" fontId="9" fillId="3" borderId="0" xfId="4" applyNumberFormat="1" applyFont="1" applyFill="1"/>
    <xf numFmtId="49" fontId="9" fillId="0" borderId="0" xfId="4" applyNumberFormat="1" applyFont="1" applyAlignment="1">
      <alignment horizontal="right"/>
    </xf>
    <xf numFmtId="49" fontId="9" fillId="0" borderId="0" xfId="4" applyNumberFormat="1" applyFont="1" applyAlignment="1">
      <alignment horizontal="right" wrapText="1"/>
    </xf>
    <xf numFmtId="49" fontId="7" fillId="0" borderId="16" xfId="4" applyNumberFormat="1" applyFont="1" applyBorder="1" applyAlignment="1">
      <alignment horizontal="center" wrapText="1"/>
    </xf>
    <xf numFmtId="49" fontId="10" fillId="0" borderId="0" xfId="8" applyNumberFormat="1" applyFont="1"/>
    <xf numFmtId="10" fontId="7" fillId="0" borderId="4" xfId="4" applyNumberFormat="1" applyFont="1" applyFill="1" applyBorder="1" applyAlignment="1">
      <alignment horizontal="center"/>
    </xf>
    <xf numFmtId="49" fontId="9" fillId="3" borderId="0" xfId="4" applyNumberFormat="1" applyFont="1" applyFill="1"/>
    <xf numFmtId="9" fontId="9" fillId="0" borderId="0" xfId="4" applyNumberFormat="1" applyFont="1" applyFill="1" applyAlignment="1">
      <alignment horizontal="center" wrapText="1"/>
    </xf>
    <xf numFmtId="164" fontId="7" fillId="0" borderId="16" xfId="4" applyNumberFormat="1" applyFont="1" applyBorder="1" applyAlignment="1">
      <alignment horizontal="center" wrapText="1"/>
    </xf>
    <xf numFmtId="164" fontId="15" fillId="0" borderId="16" xfId="4" applyNumberFormat="1" applyFont="1" applyBorder="1" applyAlignment="1">
      <alignment horizontal="center" wrapText="1"/>
    </xf>
    <xf numFmtId="49" fontId="7" fillId="0" borderId="3" xfId="4" applyNumberFormat="1" applyFont="1" applyFill="1" applyBorder="1" applyAlignment="1">
      <alignment horizontal="center" wrapText="1"/>
    </xf>
    <xf numFmtId="49" fontId="7" fillId="0" borderId="4" xfId="4" applyNumberFormat="1" applyFont="1" applyFill="1" applyBorder="1" applyAlignment="1">
      <alignment horizontal="left" wrapText="1"/>
    </xf>
    <xf numFmtId="10" fontId="7" fillId="0" borderId="4" xfId="4" applyNumberFormat="1" applyFont="1" applyFill="1" applyBorder="1" applyAlignment="1">
      <alignment horizontal="center" wrapText="1"/>
    </xf>
    <xf numFmtId="164" fontId="7" fillId="0" borderId="4" xfId="4" quotePrefix="1" applyNumberFormat="1" applyFont="1" applyFill="1" applyBorder="1" applyAlignment="1">
      <alignment horizontal="center" wrapText="1"/>
    </xf>
    <xf numFmtId="164" fontId="7" fillId="0" borderId="4" xfId="4" applyNumberFormat="1" applyFont="1" applyFill="1" applyBorder="1" applyAlignment="1">
      <alignment horizontal="center" wrapText="1"/>
    </xf>
    <xf numFmtId="49" fontId="8" fillId="0" borderId="0" xfId="6" applyNumberFormat="1" applyFont="1" applyFill="1" applyAlignment="1">
      <alignment horizontal="right" wrapText="1"/>
    </xf>
    <xf numFmtId="0" fontId="0" fillId="0" borderId="0" xfId="0" applyFill="1"/>
    <xf numFmtId="49" fontId="9" fillId="0" borderId="8" xfId="1" applyNumberFormat="1" applyFont="1" applyFill="1" applyBorder="1" applyAlignment="1">
      <alignment wrapText="1"/>
    </xf>
    <xf numFmtId="49" fontId="9" fillId="0" borderId="0" xfId="1" applyNumberFormat="1" applyFont="1" applyFill="1" applyAlignment="1">
      <alignment wrapText="1"/>
    </xf>
    <xf numFmtId="49" fontId="8" fillId="0" borderId="8" xfId="6" applyNumberFormat="1" applyFont="1" applyFill="1" applyBorder="1" applyAlignment="1">
      <alignment wrapText="1"/>
    </xf>
    <xf numFmtId="49" fontId="11" fillId="0" borderId="2" xfId="7" applyNumberFormat="1" applyFont="1" applyFill="1" applyBorder="1" applyAlignment="1">
      <alignment horizontal="left" wrapText="1"/>
    </xf>
    <xf numFmtId="164" fontId="7" fillId="0" borderId="5" xfId="4" applyNumberFormat="1" applyFont="1" applyFill="1" applyBorder="1" applyAlignment="1">
      <alignment horizontal="center" wrapText="1"/>
    </xf>
    <xf numFmtId="164" fontId="7" fillId="0" borderId="14" xfId="4" applyNumberFormat="1" applyFont="1" applyFill="1" applyBorder="1" applyAlignment="1">
      <alignment horizontal="center" wrapText="1"/>
    </xf>
    <xf numFmtId="164" fontId="7" fillId="0" borderId="3" xfId="4" applyNumberFormat="1" applyFont="1" applyFill="1" applyBorder="1" applyAlignment="1">
      <alignment horizontal="center" wrapText="1"/>
    </xf>
    <xf numFmtId="164" fontId="7" fillId="0" borderId="13" xfId="4" applyNumberFormat="1" applyFont="1" applyFill="1" applyBorder="1" applyAlignment="1">
      <alignment horizontal="center" vertical="center"/>
    </xf>
    <xf numFmtId="164" fontId="9" fillId="0" borderId="12" xfId="4" applyNumberFormat="1" applyFont="1" applyFill="1" applyBorder="1" applyAlignment="1">
      <alignment vertical="center"/>
    </xf>
    <xf numFmtId="164" fontId="9" fillId="0" borderId="11" xfId="4" applyNumberFormat="1" applyFont="1" applyFill="1" applyBorder="1" applyAlignment="1">
      <alignment vertical="center"/>
    </xf>
    <xf numFmtId="49" fontId="9" fillId="0" borderId="0" xfId="4" applyNumberFormat="1" applyFont="1" applyFill="1" applyAlignment="1">
      <alignment horizontal="left" wrapText="1"/>
    </xf>
    <xf numFmtId="164" fontId="15" fillId="0" borderId="4" xfId="4" applyNumberFormat="1" applyFont="1" applyBorder="1" applyAlignment="1">
      <alignment horizontal="center" wrapText="1"/>
    </xf>
  </cellXfs>
  <cellStyles count="22">
    <cellStyle name="Currency 2" xfId="5" xr:uid="{B0FCD27E-ED7F-48BF-A9C4-645CC6C9A5E7}"/>
    <cellStyle name="Normal" xfId="0" builtinId="0"/>
    <cellStyle name="Normal 13 6" xfId="13" xr:uid="{7FFD90A6-210E-4CC3-91A2-7439B453694D}"/>
    <cellStyle name="Normal 13 7" xfId="2" xr:uid="{4E14B9AB-4A93-4AB4-A219-4D66043AE87D}"/>
    <cellStyle name="Normal 17" xfId="12" xr:uid="{7F6D21FF-EBE0-4875-8259-7416A2E8ED55}"/>
    <cellStyle name="Normal 17 4" xfId="15" xr:uid="{F152EBBE-5074-4355-81D8-46FBA65657AD}"/>
    <cellStyle name="Normal 2" xfId="9" xr:uid="{141F3780-A2AB-4163-BD64-1575FEB2A703}"/>
    <cellStyle name="Normal 2 9" xfId="19" xr:uid="{E7DD0AFD-D185-4588-8035-806BA149F8FA}"/>
    <cellStyle name="Normal 22" xfId="3" xr:uid="{6C18643F-CBA1-4532-89F3-D7B2DE9485C3}"/>
    <cellStyle name="Normal 22 2" xfId="18" xr:uid="{2231BD3A-3378-42BB-B23C-71755301B31A}"/>
    <cellStyle name="Normal 3" xfId="11" xr:uid="{6D3E5DFD-5BC8-4F8A-8E49-EA10A88345B7}"/>
    <cellStyle name="Normal 3 2 2" xfId="4" xr:uid="{F5A28DA4-6858-453B-A75A-05D62DB178D9}"/>
    <cellStyle name="Normal 3 5" xfId="14" xr:uid="{8625D3F1-A6DF-417A-918C-486A7E0D40C0}"/>
    <cellStyle name="Normal 31" xfId="10" xr:uid="{E9EC2603-4F17-4FC0-8302-442F675A9258}"/>
    <cellStyle name="Normal 4" xfId="16" xr:uid="{EB56EEB8-55EF-4B7A-A433-101C7A12C587}"/>
    <cellStyle name="Normal 4 2" xfId="21" xr:uid="{310FAF2B-B654-47FB-8112-2AA37C5AB52C}"/>
    <cellStyle name="Normal_Groups &amp;  Status 2" xfId="20" xr:uid="{028752CD-DB2C-448E-B9F2-5805C3118D83}"/>
    <cellStyle name="Normal_Radiology 2" xfId="8" xr:uid="{12F5B288-63A1-42F3-9572-18853BF6D6E9}"/>
    <cellStyle name="Normal_Sheet1" xfId="1" xr:uid="{26690D34-4D18-4B1D-B9D2-72B26695042C}"/>
    <cellStyle name="Normal_Sheet1 2" xfId="17" xr:uid="{848E29CC-A15C-454D-8F9E-516D6C04AEC4}"/>
    <cellStyle name="Normal_Sheet1_1 2" xfId="6" xr:uid="{2ADC6421-9035-4B5A-8DB9-FFDB4AB2BF91}"/>
    <cellStyle name="Normal_Sheet2 2" xfId="7" xr:uid="{C518C337-F988-41E4-B865-A5F64017089D}"/>
  </cellStyles>
  <dxfs count="0"/>
  <tableStyles count="0" defaultTableStyle="TableStyleMedium2" defaultPivotStyle="PivotStyleLight16"/>
  <colors>
    <mruColors>
      <color rgb="FFFF66CC"/>
      <color rgb="FFFF00FF"/>
      <color rgb="FF00FFCC"/>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10" Type="http://schemas.openxmlformats.org/officeDocument/2006/relationships/externalLink" Target="externalLinks/externalLink6.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ocal_he84799\INetCache\Content.Outlook\C7T7UN1C\Schedule%20of%20Fees%201112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xecutive\EPG\VMP%20data\VMP-Scott\MFI%20Workings%202018%20part%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he84799\Downloads\MFI%20Workings%20part%202%20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he98877\AppData\Local\Microsoft\Windows\Temporary%20Internet%20Files\Content.Outlook\PYYBK0KY\MBS%20fees%2001112019%20part%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PAQ\EPG\PAQ_SECT\DVA\___DRIVE_MIGRATION\Executive_EPG_\VMP%20data\MBS%20Workings%202022\November%202022\MBS-XML-20221101v2.XM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wahealthdept.sharepoint.com/sites/Finance-RevenueManagement/Shared%20Documents/General/HF/RSS/Revenue%20Policy,%20Research%20and%20Projects/CMP%20Management/Schedule_2021/WAGMSS%20Fees%20from%201st%20December%202021-Workings%2002%20.xlsx?0A39C051" TargetMode="External"/><Relationship Id="rId1" Type="http://schemas.openxmlformats.org/officeDocument/2006/relationships/externalLinkPath" Target="file:///\\0A39C051\WAGMSS%20Fees%20from%201st%20December%202021-Workings%2002%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PAQ\EPG\PAQ_SECT\DVA\___DRIVE_MIGRATION\Executive_EPG_\VMP%20data\WAPHFS\WAGMSS%20fees%20from%201st%20December%202023-Working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e84799\Downloads\MFI%20Workings%202021-version%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he98877\AppData\Local\Microsoft\Windows\Temporary%20Internet%20Files\Content.Outlook\PYYBK0KY\BC_Medicare_Item_PLA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he58205\AppData\Local\Microsoft\Windows\Temporary%20Internet%20Files\Content.Outlook\PS6ZUCA2\MBS%20fees%2001112019%20part%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PAQ\EPG\PAQ_SECT\DVA\___DRIVE_MIGRATION\Executive_EPG_\VMP%20data\WAPHFS\New%20Folder%20for%20CMP%202022\In%20and%20Out%202021-22%20MBS%20CMP%20-November%20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he66803\AppData\Local\Microsoft\Windows\Temporary%20Internet%20Files\Content.IE5\RZWO81A9\MBS%20Fees%2001112018%20part%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PAQ\EPG\PAQ_SECT\DVA\___DRIVE_MIGRATION\Executive_EPG_\VMP%20data\MBS%20Workings%202022\MBS%20Running%20Totals%202022%2021%20Jul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s and Status 2023 v1.1"/>
      <sheetName val="WAGMSS 2023 v1.2 BC CHECK "/>
      <sheetName val="Anaesthetics 2023 v1.2 "/>
      <sheetName val="Radiology 2023 v1.2"/>
      <sheetName val="WAGMSS 2022"/>
      <sheetName val="Anae 2022"/>
      <sheetName val="Rad 2022"/>
    </sheetNames>
    <sheetDataSet>
      <sheetData sheetId="0"/>
      <sheetData sheetId="1"/>
      <sheetData sheetId="2">
        <row r="8">
          <cell r="A8" t="str">
            <v>CA0070</v>
          </cell>
          <cell r="B8" t="str">
            <v>C3</v>
          </cell>
          <cell r="C8" t="str">
            <v>T6.0</v>
          </cell>
          <cell r="D8" t="str">
            <v>CA0070</v>
          </cell>
          <cell r="E8">
            <v>4</v>
          </cell>
          <cell r="F8">
            <v>4</v>
          </cell>
          <cell r="J8">
            <v>4</v>
          </cell>
          <cell r="K8">
            <v>186.6</v>
          </cell>
          <cell r="L8">
            <v>186.60000000000002</v>
          </cell>
          <cell r="M8">
            <v>18.66</v>
          </cell>
          <cell r="N8">
            <v>205.26000000000002</v>
          </cell>
        </row>
        <row r="9">
          <cell r="A9" t="str">
            <v>CA7610</v>
          </cell>
          <cell r="B9" t="str">
            <v>C3</v>
          </cell>
          <cell r="C9" t="str">
            <v>T6.0</v>
          </cell>
          <cell r="D9" t="str">
            <v>CA7610</v>
          </cell>
          <cell r="E9">
            <v>2</v>
          </cell>
          <cell r="F9">
            <v>2</v>
          </cell>
          <cell r="J9">
            <v>2</v>
          </cell>
          <cell r="K9">
            <v>93.3</v>
          </cell>
          <cell r="L9">
            <v>93.300000000000011</v>
          </cell>
          <cell r="M9">
            <v>9.33</v>
          </cell>
          <cell r="N9">
            <v>102.63000000000001</v>
          </cell>
        </row>
        <row r="10">
          <cell r="A10" t="str">
            <v>CA7615</v>
          </cell>
          <cell r="B10" t="str">
            <v>C3</v>
          </cell>
          <cell r="C10" t="str">
            <v>T6.0</v>
          </cell>
          <cell r="D10" t="str">
            <v>CA7615</v>
          </cell>
          <cell r="E10">
            <v>4</v>
          </cell>
          <cell r="F10">
            <v>4</v>
          </cell>
          <cell r="J10">
            <v>4</v>
          </cell>
          <cell r="K10">
            <v>186.6</v>
          </cell>
          <cell r="L10">
            <v>186.60000000000002</v>
          </cell>
          <cell r="M10">
            <v>18.66</v>
          </cell>
          <cell r="N10">
            <v>205.26000000000002</v>
          </cell>
        </row>
        <row r="11">
          <cell r="A11" t="str">
            <v>CA7620</v>
          </cell>
          <cell r="B11" t="str">
            <v>C3</v>
          </cell>
          <cell r="C11" t="str">
            <v>T6.0</v>
          </cell>
          <cell r="D11" t="str">
            <v>CA7620</v>
          </cell>
          <cell r="E11">
            <v>6</v>
          </cell>
          <cell r="F11">
            <v>6</v>
          </cell>
          <cell r="J11">
            <v>6</v>
          </cell>
          <cell r="K11">
            <v>279.89999999999998</v>
          </cell>
          <cell r="L11">
            <v>279.90000000000003</v>
          </cell>
          <cell r="M11">
            <v>27.99</v>
          </cell>
          <cell r="N11">
            <v>307.89000000000004</v>
          </cell>
        </row>
        <row r="12">
          <cell r="A12" t="str">
            <v>CA7625</v>
          </cell>
          <cell r="B12" t="str">
            <v>C3</v>
          </cell>
          <cell r="C12" t="str">
            <v>T6.0</v>
          </cell>
          <cell r="D12" t="str">
            <v>CA7625</v>
          </cell>
          <cell r="E12">
            <v>7</v>
          </cell>
          <cell r="F12">
            <v>7</v>
          </cell>
          <cell r="J12">
            <v>7</v>
          </cell>
          <cell r="K12">
            <v>326.55</v>
          </cell>
          <cell r="L12">
            <v>326.55</v>
          </cell>
          <cell r="M12">
            <v>32.659999999999997</v>
          </cell>
          <cell r="N12">
            <v>359.21000000000004</v>
          </cell>
        </row>
        <row r="13">
          <cell r="A13" t="str">
            <v>CA7640</v>
          </cell>
          <cell r="B13" t="str">
            <v>C3</v>
          </cell>
          <cell r="C13" t="str">
            <v>T6.0</v>
          </cell>
          <cell r="D13" t="str">
            <v>CA7640</v>
          </cell>
          <cell r="E13">
            <v>2</v>
          </cell>
          <cell r="F13">
            <v>2</v>
          </cell>
          <cell r="J13">
            <v>2</v>
          </cell>
          <cell r="K13">
            <v>93.3</v>
          </cell>
          <cell r="L13">
            <v>93.300000000000011</v>
          </cell>
          <cell r="M13">
            <v>9.33</v>
          </cell>
          <cell r="N13">
            <v>102.63000000000001</v>
          </cell>
        </row>
        <row r="14">
          <cell r="A14" t="str">
            <v>CA7645</v>
          </cell>
          <cell r="B14" t="str">
            <v>C3</v>
          </cell>
          <cell r="C14" t="str">
            <v>T6.0</v>
          </cell>
          <cell r="D14" t="str">
            <v>CA7645</v>
          </cell>
          <cell r="E14">
            <v>4</v>
          </cell>
          <cell r="F14">
            <v>4</v>
          </cell>
          <cell r="J14">
            <v>4</v>
          </cell>
          <cell r="K14">
            <v>186.6</v>
          </cell>
          <cell r="L14">
            <v>186.60000000000002</v>
          </cell>
          <cell r="M14">
            <v>18.66</v>
          </cell>
          <cell r="N14">
            <v>205.26000000000002</v>
          </cell>
        </row>
        <row r="15">
          <cell r="A15" t="str">
            <v>CA7650</v>
          </cell>
          <cell r="B15" t="str">
            <v>C3</v>
          </cell>
          <cell r="C15" t="str">
            <v>T6.0</v>
          </cell>
          <cell r="D15" t="str">
            <v>CA7650</v>
          </cell>
          <cell r="E15">
            <v>6</v>
          </cell>
          <cell r="F15">
            <v>6</v>
          </cell>
          <cell r="J15">
            <v>6</v>
          </cell>
          <cell r="K15">
            <v>279.89999999999998</v>
          </cell>
          <cell r="L15">
            <v>279.90000000000003</v>
          </cell>
          <cell r="M15">
            <v>27.99</v>
          </cell>
          <cell r="N15">
            <v>307.89000000000004</v>
          </cell>
        </row>
        <row r="16">
          <cell r="A16" t="str">
            <v>CA7655</v>
          </cell>
          <cell r="B16" t="str">
            <v>C3</v>
          </cell>
          <cell r="C16" t="str">
            <v>T6.0</v>
          </cell>
          <cell r="D16" t="str">
            <v>CA7655</v>
          </cell>
          <cell r="E16">
            <v>7</v>
          </cell>
          <cell r="F16">
            <v>7</v>
          </cell>
          <cell r="J16">
            <v>7</v>
          </cell>
          <cell r="K16">
            <v>326.55</v>
          </cell>
          <cell r="L16">
            <v>326.55</v>
          </cell>
          <cell r="M16">
            <v>32.659999999999997</v>
          </cell>
          <cell r="N16">
            <v>359.21000000000004</v>
          </cell>
        </row>
        <row r="17">
          <cell r="A17" t="str">
            <v>CA7680</v>
          </cell>
          <cell r="B17" t="str">
            <v>C3</v>
          </cell>
          <cell r="C17" t="str">
            <v>T6.0</v>
          </cell>
          <cell r="D17" t="str">
            <v>CA7680</v>
          </cell>
          <cell r="E17">
            <v>4</v>
          </cell>
          <cell r="F17">
            <v>4</v>
          </cell>
          <cell r="J17">
            <v>4</v>
          </cell>
          <cell r="K17">
            <v>186.6</v>
          </cell>
          <cell r="L17">
            <v>186.60000000000002</v>
          </cell>
          <cell r="M17">
            <v>18.66</v>
          </cell>
          <cell r="N17">
            <v>205.26000000000002</v>
          </cell>
        </row>
        <row r="18">
          <cell r="A18" t="str">
            <v>CA7690</v>
          </cell>
          <cell r="B18" t="str">
            <v>C3</v>
          </cell>
          <cell r="C18" t="str">
            <v>T6.0</v>
          </cell>
          <cell r="D18" t="str">
            <v>CA7690</v>
          </cell>
          <cell r="E18">
            <v>2</v>
          </cell>
          <cell r="F18">
            <v>2</v>
          </cell>
          <cell r="J18">
            <v>2</v>
          </cell>
          <cell r="K18">
            <v>93.3</v>
          </cell>
          <cell r="L18">
            <v>93.300000000000011</v>
          </cell>
          <cell r="M18">
            <v>9.33</v>
          </cell>
          <cell r="N18">
            <v>102.63000000000001</v>
          </cell>
        </row>
        <row r="19">
          <cell r="A19" t="str">
            <v>18213</v>
          </cell>
          <cell r="B19" t="str">
            <v>C3</v>
          </cell>
          <cell r="C19" t="str">
            <v>T07.1</v>
          </cell>
          <cell r="D19" t="str">
            <v>18213</v>
          </cell>
          <cell r="K19">
            <v>146.69999999999999</v>
          </cell>
          <cell r="L19">
            <v>146.70000000000002</v>
          </cell>
          <cell r="M19">
            <v>14.67</v>
          </cell>
          <cell r="N19">
            <v>161.37</v>
          </cell>
        </row>
        <row r="20">
          <cell r="A20" t="str">
            <v>18216</v>
          </cell>
          <cell r="B20" t="str">
            <v>C3</v>
          </cell>
          <cell r="C20" t="str">
            <v>T07.1</v>
          </cell>
          <cell r="D20" t="str">
            <v>18216</v>
          </cell>
          <cell r="K20">
            <v>314.2</v>
          </cell>
          <cell r="L20">
            <v>314.20000000000005</v>
          </cell>
          <cell r="M20">
            <v>31.42</v>
          </cell>
          <cell r="N20">
            <v>345.62000000000006</v>
          </cell>
        </row>
        <row r="21">
          <cell r="A21" t="str">
            <v>18219</v>
          </cell>
          <cell r="B21" t="str">
            <v>C3</v>
          </cell>
          <cell r="C21" t="str">
            <v>T07.1</v>
          </cell>
          <cell r="D21" t="str">
            <v>18219</v>
          </cell>
          <cell r="E21" t="str">
            <v>The fee for item 18216 plus $20.90 for each additional 15 minutes or part thereof beyond the first hour of attendance by the medical practitioner.</v>
          </cell>
          <cell r="I21">
            <v>0</v>
          </cell>
          <cell r="K21">
            <v>0</v>
          </cell>
          <cell r="L21">
            <v>0</v>
          </cell>
          <cell r="M21">
            <v>0</v>
          </cell>
          <cell r="N21">
            <v>0</v>
          </cell>
        </row>
        <row r="22">
          <cell r="A22" t="str">
            <v>18222</v>
          </cell>
          <cell r="B22" t="str">
            <v>C3</v>
          </cell>
          <cell r="C22" t="str">
            <v>T07.1</v>
          </cell>
          <cell r="D22" t="str">
            <v>18222</v>
          </cell>
          <cell r="K22">
            <v>62.3</v>
          </cell>
          <cell r="L22">
            <v>62.300000000000004</v>
          </cell>
          <cell r="M22">
            <v>6.23</v>
          </cell>
          <cell r="N22">
            <v>68.53</v>
          </cell>
        </row>
        <row r="23">
          <cell r="A23" t="str">
            <v>18225</v>
          </cell>
          <cell r="B23" t="str">
            <v>C3</v>
          </cell>
          <cell r="C23" t="str">
            <v>T07.1</v>
          </cell>
          <cell r="D23" t="str">
            <v>18225</v>
          </cell>
          <cell r="K23">
            <v>82.85</v>
          </cell>
          <cell r="L23">
            <v>82.850000000000009</v>
          </cell>
          <cell r="M23">
            <v>8.2899999999999991</v>
          </cell>
          <cell r="N23">
            <v>91.140000000000015</v>
          </cell>
        </row>
        <row r="24">
          <cell r="A24" t="str">
            <v>18226</v>
          </cell>
          <cell r="B24" t="str">
            <v>C3</v>
          </cell>
          <cell r="C24" t="str">
            <v>T07.1</v>
          </cell>
          <cell r="D24" t="str">
            <v>18226</v>
          </cell>
          <cell r="K24">
            <v>471.25</v>
          </cell>
          <cell r="L24">
            <v>471.25</v>
          </cell>
          <cell r="M24">
            <v>47.13</v>
          </cell>
          <cell r="N24">
            <v>518.38</v>
          </cell>
        </row>
        <row r="25">
          <cell r="A25" t="str">
            <v>18227</v>
          </cell>
          <cell r="B25" t="str">
            <v>C3</v>
          </cell>
          <cell r="C25" t="str">
            <v>T07.1</v>
          </cell>
          <cell r="D25" t="str">
            <v>18227</v>
          </cell>
          <cell r="E25" t="str">
            <v>The fee for item 18226 plus $31.50 for each additional 15 minutes or part there of beyond the first hour of attendance by the medical practitioner.</v>
          </cell>
          <cell r="I25">
            <v>0</v>
          </cell>
          <cell r="K25">
            <v>0</v>
          </cell>
          <cell r="L25">
            <v>0</v>
          </cell>
          <cell r="M25">
            <v>0</v>
          </cell>
          <cell r="N25">
            <v>0</v>
          </cell>
        </row>
        <row r="26">
          <cell r="A26" t="str">
            <v>18228</v>
          </cell>
          <cell r="B26" t="str">
            <v>C3</v>
          </cell>
          <cell r="C26" t="str">
            <v>T07.2</v>
          </cell>
          <cell r="D26" t="str">
            <v>18228</v>
          </cell>
          <cell r="K26">
            <v>102.689775</v>
          </cell>
          <cell r="L26">
            <v>102.7</v>
          </cell>
          <cell r="M26">
            <v>10.27</v>
          </cell>
          <cell r="N26">
            <v>112.97</v>
          </cell>
        </row>
        <row r="27">
          <cell r="A27" t="str">
            <v>18230</v>
          </cell>
          <cell r="B27" t="str">
            <v>C3</v>
          </cell>
          <cell r="C27" t="str">
            <v>T07.2</v>
          </cell>
          <cell r="D27" t="str">
            <v>18230</v>
          </cell>
          <cell r="K27">
            <v>391.36959999999999</v>
          </cell>
          <cell r="L27">
            <v>391.40000000000003</v>
          </cell>
          <cell r="M27">
            <v>39.14</v>
          </cell>
          <cell r="N27">
            <v>430.54</v>
          </cell>
        </row>
        <row r="28">
          <cell r="A28" t="str">
            <v>18232</v>
          </cell>
          <cell r="B28" t="str">
            <v>C3</v>
          </cell>
          <cell r="C28" t="str">
            <v>T07.2</v>
          </cell>
          <cell r="D28" t="str">
            <v>18232</v>
          </cell>
          <cell r="K28">
            <v>311.79807500000004</v>
          </cell>
          <cell r="L28">
            <v>311.8</v>
          </cell>
          <cell r="M28">
            <v>31.18</v>
          </cell>
          <cell r="N28">
            <v>342.98</v>
          </cell>
        </row>
        <row r="29">
          <cell r="A29" t="str">
            <v>18233</v>
          </cell>
          <cell r="B29" t="str">
            <v>C3</v>
          </cell>
          <cell r="C29" t="str">
            <v>T07.2</v>
          </cell>
          <cell r="D29" t="str">
            <v>18233</v>
          </cell>
          <cell r="K29">
            <v>311.79807500000004</v>
          </cell>
          <cell r="L29">
            <v>311.8</v>
          </cell>
          <cell r="M29">
            <v>31.18</v>
          </cell>
          <cell r="N29">
            <v>342.98</v>
          </cell>
        </row>
        <row r="30">
          <cell r="A30" t="str">
            <v>18234</v>
          </cell>
          <cell r="B30" t="str">
            <v>C3</v>
          </cell>
          <cell r="C30" t="str">
            <v>T07.2</v>
          </cell>
          <cell r="D30" t="str">
            <v>18234</v>
          </cell>
          <cell r="K30">
            <v>205.006675</v>
          </cell>
          <cell r="L30">
            <v>205</v>
          </cell>
          <cell r="M30">
            <v>20.5</v>
          </cell>
          <cell r="N30">
            <v>225.5</v>
          </cell>
        </row>
        <row r="31">
          <cell r="A31" t="str">
            <v>18236</v>
          </cell>
          <cell r="B31" t="str">
            <v>C3</v>
          </cell>
          <cell r="C31" t="str">
            <v>T07.2</v>
          </cell>
          <cell r="D31" t="str">
            <v>18236</v>
          </cell>
          <cell r="K31">
            <v>102.689775</v>
          </cell>
          <cell r="L31">
            <v>102.7</v>
          </cell>
          <cell r="M31">
            <v>10.27</v>
          </cell>
          <cell r="N31">
            <v>112.97</v>
          </cell>
        </row>
        <row r="32">
          <cell r="A32" t="str">
            <v>18238</v>
          </cell>
          <cell r="B32" t="str">
            <v>C3</v>
          </cell>
          <cell r="C32" t="str">
            <v>T07.2</v>
          </cell>
          <cell r="D32" t="str">
            <v>18238</v>
          </cell>
          <cell r="K32">
            <v>61.822675000000004</v>
          </cell>
          <cell r="L32">
            <v>61.85</v>
          </cell>
          <cell r="M32">
            <v>6.19</v>
          </cell>
          <cell r="N32">
            <v>68.040000000000006</v>
          </cell>
        </row>
        <row r="33">
          <cell r="A33" t="str">
            <v>18240</v>
          </cell>
          <cell r="B33" t="str">
            <v>C3</v>
          </cell>
          <cell r="C33" t="str">
            <v>T07.2</v>
          </cell>
          <cell r="D33" t="str">
            <v>18240</v>
          </cell>
          <cell r="K33">
            <v>153.62450000000001</v>
          </cell>
          <cell r="L33">
            <v>153.65</v>
          </cell>
          <cell r="M33">
            <v>15.37</v>
          </cell>
          <cell r="N33">
            <v>169.02</v>
          </cell>
        </row>
        <row r="34">
          <cell r="A34" t="str">
            <v>18242</v>
          </cell>
          <cell r="B34" t="str">
            <v>C3</v>
          </cell>
          <cell r="C34" t="str">
            <v>T07.2</v>
          </cell>
          <cell r="D34" t="str">
            <v>18242</v>
          </cell>
          <cell r="K34">
            <v>61.822675000000004</v>
          </cell>
          <cell r="L34">
            <v>61.85</v>
          </cell>
          <cell r="M34">
            <v>6.19</v>
          </cell>
          <cell r="N34">
            <v>68.040000000000006</v>
          </cell>
        </row>
        <row r="35">
          <cell r="A35" t="str">
            <v>18244</v>
          </cell>
          <cell r="B35" t="str">
            <v>C3</v>
          </cell>
          <cell r="C35" t="str">
            <v>T07.2</v>
          </cell>
          <cell r="D35" t="str">
            <v>18244</v>
          </cell>
          <cell r="K35">
            <v>165.5565</v>
          </cell>
          <cell r="L35">
            <v>165.55</v>
          </cell>
          <cell r="M35">
            <v>16.559999999999999</v>
          </cell>
          <cell r="N35">
            <v>182.11</v>
          </cell>
        </row>
        <row r="36">
          <cell r="A36" t="str">
            <v>18248</v>
          </cell>
          <cell r="B36" t="str">
            <v>C3</v>
          </cell>
          <cell r="C36" t="str">
            <v>T07.2</v>
          </cell>
          <cell r="D36" t="str">
            <v>18248</v>
          </cell>
          <cell r="K36">
            <v>145.495825</v>
          </cell>
          <cell r="L36">
            <v>145.5</v>
          </cell>
          <cell r="M36">
            <v>14.55</v>
          </cell>
          <cell r="N36">
            <v>160.05000000000001</v>
          </cell>
        </row>
        <row r="37">
          <cell r="A37" t="str">
            <v>18250</v>
          </cell>
          <cell r="B37" t="str">
            <v>C3</v>
          </cell>
          <cell r="C37" t="str">
            <v>T07.2</v>
          </cell>
          <cell r="D37" t="str">
            <v>18250</v>
          </cell>
          <cell r="K37">
            <v>102.689775</v>
          </cell>
          <cell r="L37">
            <v>102.7</v>
          </cell>
          <cell r="M37">
            <v>10.27</v>
          </cell>
          <cell r="N37">
            <v>112.97</v>
          </cell>
        </row>
        <row r="38">
          <cell r="A38" t="str">
            <v>18252</v>
          </cell>
          <cell r="B38" t="str">
            <v>C3</v>
          </cell>
          <cell r="C38" t="str">
            <v>T07.2</v>
          </cell>
          <cell r="D38" t="str">
            <v>18252</v>
          </cell>
          <cell r="K38">
            <v>165.5565</v>
          </cell>
          <cell r="L38">
            <v>165.55</v>
          </cell>
          <cell r="M38">
            <v>16.559999999999999</v>
          </cell>
          <cell r="N38">
            <v>182.11</v>
          </cell>
        </row>
        <row r="39">
          <cell r="A39" t="str">
            <v>18254</v>
          </cell>
          <cell r="B39" t="str">
            <v>C3</v>
          </cell>
          <cell r="C39" t="str">
            <v>T07.2</v>
          </cell>
          <cell r="D39" t="str">
            <v>18254</v>
          </cell>
          <cell r="K39">
            <v>165.5565</v>
          </cell>
          <cell r="L39">
            <v>165.55</v>
          </cell>
          <cell r="M39">
            <v>16.559999999999999</v>
          </cell>
          <cell r="N39">
            <v>182.11</v>
          </cell>
        </row>
        <row r="40">
          <cell r="A40" t="str">
            <v>18256</v>
          </cell>
          <cell r="B40" t="str">
            <v>C3</v>
          </cell>
          <cell r="C40" t="str">
            <v>T07.2</v>
          </cell>
          <cell r="D40" t="str">
            <v>18256</v>
          </cell>
          <cell r="K40">
            <v>102.689775</v>
          </cell>
          <cell r="L40">
            <v>102.7</v>
          </cell>
          <cell r="M40">
            <v>10.27</v>
          </cell>
          <cell r="N40">
            <v>112.97</v>
          </cell>
        </row>
        <row r="41">
          <cell r="A41" t="str">
            <v>18258</v>
          </cell>
          <cell r="B41" t="str">
            <v>C3</v>
          </cell>
          <cell r="C41" t="str">
            <v>T07.2</v>
          </cell>
          <cell r="D41" t="str">
            <v>18258</v>
          </cell>
          <cell r="K41">
            <v>102.689775</v>
          </cell>
          <cell r="L41">
            <v>102.7</v>
          </cell>
          <cell r="M41">
            <v>10.27</v>
          </cell>
          <cell r="N41">
            <v>112.97</v>
          </cell>
        </row>
        <row r="42">
          <cell r="A42" t="str">
            <v>18260</v>
          </cell>
          <cell r="B42" t="str">
            <v>C3</v>
          </cell>
          <cell r="C42" t="str">
            <v>T07.2</v>
          </cell>
          <cell r="D42" t="str">
            <v>18260</v>
          </cell>
          <cell r="K42">
            <v>145.495825</v>
          </cell>
          <cell r="L42">
            <v>145.5</v>
          </cell>
          <cell r="M42">
            <v>14.55</v>
          </cell>
          <cell r="N42">
            <v>160.05000000000001</v>
          </cell>
        </row>
        <row r="43">
          <cell r="A43" t="str">
            <v>18262</v>
          </cell>
          <cell r="B43" t="str">
            <v>C3</v>
          </cell>
          <cell r="C43" t="str">
            <v>T07.2</v>
          </cell>
          <cell r="D43" t="str">
            <v>18262</v>
          </cell>
          <cell r="K43">
            <v>102.689775</v>
          </cell>
          <cell r="L43">
            <v>102.7</v>
          </cell>
          <cell r="M43">
            <v>10.27</v>
          </cell>
          <cell r="N43">
            <v>112.97</v>
          </cell>
        </row>
        <row r="44">
          <cell r="A44" t="str">
            <v>18264</v>
          </cell>
          <cell r="B44" t="str">
            <v>C3</v>
          </cell>
          <cell r="C44" t="str">
            <v>T07.2</v>
          </cell>
          <cell r="D44" t="str">
            <v>18264</v>
          </cell>
          <cell r="K44">
            <v>165.5565</v>
          </cell>
          <cell r="L44">
            <v>165.55</v>
          </cell>
          <cell r="M44">
            <v>16.559999999999999</v>
          </cell>
          <cell r="N44">
            <v>182.11</v>
          </cell>
        </row>
        <row r="45">
          <cell r="A45" t="str">
            <v>18266</v>
          </cell>
          <cell r="B45" t="str">
            <v>C3</v>
          </cell>
          <cell r="C45" t="str">
            <v>T07.2</v>
          </cell>
          <cell r="D45" t="str">
            <v>18266</v>
          </cell>
          <cell r="K45">
            <v>102.689775</v>
          </cell>
          <cell r="L45">
            <v>102.7</v>
          </cell>
          <cell r="M45">
            <v>10.27</v>
          </cell>
          <cell r="N45">
            <v>112.97</v>
          </cell>
        </row>
        <row r="46">
          <cell r="A46" t="str">
            <v>18268</v>
          </cell>
          <cell r="B46" t="str">
            <v>C3</v>
          </cell>
          <cell r="C46" t="str">
            <v>T07.2</v>
          </cell>
          <cell r="D46" t="str">
            <v>18268</v>
          </cell>
          <cell r="K46">
            <v>145.495825</v>
          </cell>
          <cell r="L46">
            <v>145.5</v>
          </cell>
          <cell r="M46">
            <v>14.55</v>
          </cell>
          <cell r="N46">
            <v>160.05000000000001</v>
          </cell>
        </row>
        <row r="47">
          <cell r="A47" t="str">
            <v>18270</v>
          </cell>
          <cell r="B47" t="str">
            <v>C3</v>
          </cell>
          <cell r="C47" t="str">
            <v>T07.2</v>
          </cell>
          <cell r="D47" t="str">
            <v>18270</v>
          </cell>
          <cell r="K47">
            <v>145.495825</v>
          </cell>
          <cell r="L47">
            <v>145.5</v>
          </cell>
          <cell r="M47">
            <v>14.55</v>
          </cell>
          <cell r="N47">
            <v>160.05000000000001</v>
          </cell>
        </row>
        <row r="48">
          <cell r="A48" t="str">
            <v>18272</v>
          </cell>
          <cell r="B48" t="str">
            <v>C3</v>
          </cell>
          <cell r="C48" t="str">
            <v>T07.2</v>
          </cell>
          <cell r="D48" t="str">
            <v>18272</v>
          </cell>
          <cell r="K48">
            <v>102.689775</v>
          </cell>
          <cell r="L48">
            <v>102.7</v>
          </cell>
          <cell r="M48">
            <v>10.27</v>
          </cell>
          <cell r="N48">
            <v>112.97</v>
          </cell>
        </row>
        <row r="49">
          <cell r="A49" t="str">
            <v>18276</v>
          </cell>
          <cell r="B49" t="str">
            <v>C3</v>
          </cell>
          <cell r="C49" t="str">
            <v>T07.2</v>
          </cell>
          <cell r="D49" t="str">
            <v>18276</v>
          </cell>
          <cell r="K49">
            <v>205.006675</v>
          </cell>
          <cell r="L49">
            <v>205</v>
          </cell>
          <cell r="M49">
            <v>20.5</v>
          </cell>
          <cell r="N49">
            <v>225.5</v>
          </cell>
        </row>
        <row r="50">
          <cell r="A50" t="str">
            <v>18278</v>
          </cell>
          <cell r="B50" t="str">
            <v>C3</v>
          </cell>
          <cell r="C50" t="str">
            <v>T07.2</v>
          </cell>
          <cell r="D50" t="str">
            <v>18278</v>
          </cell>
          <cell r="K50">
            <v>145.495825</v>
          </cell>
          <cell r="L50">
            <v>145.5</v>
          </cell>
          <cell r="M50">
            <v>14.55</v>
          </cell>
          <cell r="N50">
            <v>160.05000000000001</v>
          </cell>
        </row>
        <row r="51">
          <cell r="A51" t="str">
            <v>18280</v>
          </cell>
          <cell r="B51" t="str">
            <v>C3</v>
          </cell>
          <cell r="C51" t="str">
            <v>T07.2</v>
          </cell>
          <cell r="D51" t="str">
            <v>18280</v>
          </cell>
          <cell r="K51">
            <v>205.006675</v>
          </cell>
          <cell r="L51">
            <v>205</v>
          </cell>
          <cell r="M51">
            <v>20.5</v>
          </cell>
          <cell r="N51">
            <v>225.5</v>
          </cell>
        </row>
        <row r="52">
          <cell r="A52" t="str">
            <v>18282</v>
          </cell>
          <cell r="B52" t="str">
            <v>C3</v>
          </cell>
          <cell r="C52" t="str">
            <v>T07.2</v>
          </cell>
          <cell r="D52" t="str">
            <v>18282</v>
          </cell>
          <cell r="K52">
            <v>165.5565</v>
          </cell>
          <cell r="L52">
            <v>165.55</v>
          </cell>
          <cell r="M52">
            <v>16.559999999999999</v>
          </cell>
          <cell r="N52">
            <v>182.11</v>
          </cell>
        </row>
        <row r="53">
          <cell r="A53" t="str">
            <v>18284</v>
          </cell>
          <cell r="B53" t="str">
            <v>C3</v>
          </cell>
          <cell r="C53" t="str">
            <v>T07.2</v>
          </cell>
          <cell r="D53" t="str">
            <v>18284</v>
          </cell>
          <cell r="K53">
            <v>242.294175</v>
          </cell>
          <cell r="L53">
            <v>242.3</v>
          </cell>
          <cell r="M53">
            <v>24.23</v>
          </cell>
          <cell r="N53">
            <v>266.53000000000003</v>
          </cell>
        </row>
        <row r="54">
          <cell r="A54" t="str">
            <v>18286</v>
          </cell>
          <cell r="B54" t="str">
            <v>C3</v>
          </cell>
          <cell r="C54" t="str">
            <v>T07.2</v>
          </cell>
          <cell r="D54" t="str">
            <v>18286</v>
          </cell>
          <cell r="K54">
            <v>242.294175</v>
          </cell>
          <cell r="L54">
            <v>242.3</v>
          </cell>
          <cell r="M54">
            <v>24.23</v>
          </cell>
          <cell r="N54">
            <v>266.53000000000003</v>
          </cell>
        </row>
        <row r="55">
          <cell r="A55" t="str">
            <v>18288</v>
          </cell>
          <cell r="B55" t="str">
            <v>C3</v>
          </cell>
          <cell r="C55" t="str">
            <v>T07.2</v>
          </cell>
          <cell r="D55" t="str">
            <v>18288</v>
          </cell>
          <cell r="K55">
            <v>242.294175</v>
          </cell>
          <cell r="L55">
            <v>242.3</v>
          </cell>
          <cell r="M55">
            <v>24.23</v>
          </cell>
          <cell r="N55">
            <v>266.53000000000003</v>
          </cell>
        </row>
        <row r="56">
          <cell r="A56" t="str">
            <v>18290</v>
          </cell>
          <cell r="B56" t="str">
            <v>C3</v>
          </cell>
          <cell r="C56" t="str">
            <v>T07.2</v>
          </cell>
          <cell r="D56" t="str">
            <v>18290</v>
          </cell>
          <cell r="K56">
            <v>409.93877500000002</v>
          </cell>
          <cell r="L56">
            <v>409.95000000000005</v>
          </cell>
          <cell r="M56">
            <v>41</v>
          </cell>
          <cell r="N56">
            <v>450.95000000000005</v>
          </cell>
        </row>
        <row r="57">
          <cell r="A57" t="str">
            <v>18292</v>
          </cell>
          <cell r="B57" t="str">
            <v>C3</v>
          </cell>
          <cell r="C57" t="str">
            <v>T07.2</v>
          </cell>
          <cell r="D57" t="str">
            <v>18292</v>
          </cell>
          <cell r="K57">
            <v>205.006675</v>
          </cell>
          <cell r="L57">
            <v>205</v>
          </cell>
          <cell r="M57">
            <v>20.5</v>
          </cell>
          <cell r="N57">
            <v>225.5</v>
          </cell>
        </row>
        <row r="58">
          <cell r="A58" t="str">
            <v>18294</v>
          </cell>
          <cell r="B58" t="str">
            <v>C3</v>
          </cell>
          <cell r="C58" t="str">
            <v>T07.2</v>
          </cell>
          <cell r="D58" t="str">
            <v>18294</v>
          </cell>
          <cell r="K58">
            <v>288.97812500000003</v>
          </cell>
          <cell r="L58">
            <v>289</v>
          </cell>
          <cell r="M58">
            <v>28.9</v>
          </cell>
          <cell r="N58">
            <v>317.89999999999998</v>
          </cell>
        </row>
        <row r="59">
          <cell r="A59" t="str">
            <v>18296</v>
          </cell>
          <cell r="B59" t="str">
            <v>C3</v>
          </cell>
          <cell r="C59" t="str">
            <v>T07.2</v>
          </cell>
          <cell r="D59" t="str">
            <v>18296</v>
          </cell>
          <cell r="K59">
            <v>247.14155</v>
          </cell>
          <cell r="L59">
            <v>247.15</v>
          </cell>
          <cell r="M59">
            <v>24.72</v>
          </cell>
          <cell r="N59">
            <v>271.87</v>
          </cell>
        </row>
        <row r="60">
          <cell r="A60" t="str">
            <v>18297</v>
          </cell>
          <cell r="B60" t="str">
            <v>C3</v>
          </cell>
          <cell r="C60" t="str">
            <v>T07.2</v>
          </cell>
          <cell r="D60" t="str">
            <v>18297</v>
          </cell>
          <cell r="K60">
            <v>97.394949999999994</v>
          </cell>
          <cell r="L60">
            <v>97.4</v>
          </cell>
          <cell r="M60">
            <v>9.74</v>
          </cell>
          <cell r="N60">
            <v>107.14</v>
          </cell>
        </row>
        <row r="61">
          <cell r="A61" t="str">
            <v>18298</v>
          </cell>
          <cell r="B61" t="str">
            <v>C3</v>
          </cell>
          <cell r="C61" t="str">
            <v>T07.2</v>
          </cell>
          <cell r="D61" t="str">
            <v>18298</v>
          </cell>
          <cell r="K61">
            <v>288.97812500000003</v>
          </cell>
          <cell r="L61">
            <v>289</v>
          </cell>
          <cell r="M61">
            <v>28.9</v>
          </cell>
          <cell r="N61">
            <v>317.89999999999998</v>
          </cell>
        </row>
        <row r="62">
          <cell r="A62" t="str">
            <v>CA0100</v>
          </cell>
          <cell r="B62" t="str">
            <v>C3</v>
          </cell>
          <cell r="C62" t="str">
            <v>T10.01</v>
          </cell>
          <cell r="D62" t="str">
            <v>CA0100</v>
          </cell>
          <cell r="E62" t="str">
            <v>05+PM+T</v>
          </cell>
          <cell r="F62">
            <v>5</v>
          </cell>
          <cell r="G62">
            <v>0</v>
          </cell>
          <cell r="H62">
            <v>0</v>
          </cell>
          <cell r="I62">
            <v>0</v>
          </cell>
          <cell r="J62">
            <v>5</v>
          </cell>
          <cell r="K62">
            <v>233.25</v>
          </cell>
          <cell r="L62">
            <v>233.25</v>
          </cell>
          <cell r="M62">
            <v>23.33</v>
          </cell>
          <cell r="N62">
            <v>256.58</v>
          </cell>
        </row>
        <row r="63">
          <cell r="A63" t="str">
            <v>CA0102</v>
          </cell>
          <cell r="B63" t="str">
            <v>C3</v>
          </cell>
          <cell r="C63" t="str">
            <v>T10.01</v>
          </cell>
          <cell r="D63" t="str">
            <v>CA0102</v>
          </cell>
          <cell r="E63" t="str">
            <v>06+PM+T</v>
          </cell>
          <cell r="F63">
            <v>6</v>
          </cell>
          <cell r="G63">
            <v>0</v>
          </cell>
          <cell r="H63">
            <v>0</v>
          </cell>
          <cell r="I63">
            <v>0</v>
          </cell>
          <cell r="J63">
            <v>6</v>
          </cell>
          <cell r="K63">
            <v>279.89999999999998</v>
          </cell>
          <cell r="L63">
            <v>279.90000000000003</v>
          </cell>
          <cell r="M63">
            <v>27.99</v>
          </cell>
          <cell r="N63">
            <v>307.89000000000004</v>
          </cell>
        </row>
        <row r="64">
          <cell r="A64" t="str">
            <v>CA0104</v>
          </cell>
          <cell r="B64" t="str">
            <v>C3</v>
          </cell>
          <cell r="C64" t="str">
            <v>T10.01</v>
          </cell>
          <cell r="D64" t="str">
            <v>CA0104</v>
          </cell>
          <cell r="E64" t="str">
            <v>04+PM+T</v>
          </cell>
          <cell r="F64">
            <v>4</v>
          </cell>
          <cell r="G64">
            <v>0</v>
          </cell>
          <cell r="H64">
            <v>0</v>
          </cell>
          <cell r="I64">
            <v>0</v>
          </cell>
          <cell r="J64">
            <v>4</v>
          </cell>
          <cell r="K64">
            <v>186.6</v>
          </cell>
          <cell r="L64">
            <v>186.60000000000002</v>
          </cell>
          <cell r="M64">
            <v>18.66</v>
          </cell>
          <cell r="N64">
            <v>205.26000000000002</v>
          </cell>
        </row>
        <row r="65">
          <cell r="A65" t="str">
            <v>CA0120</v>
          </cell>
          <cell r="B65" t="str">
            <v>C3</v>
          </cell>
          <cell r="C65" t="str">
            <v>T10.01</v>
          </cell>
          <cell r="D65" t="str">
            <v>CA0120</v>
          </cell>
          <cell r="E65" t="str">
            <v>05+PM+T</v>
          </cell>
          <cell r="F65">
            <v>5</v>
          </cell>
          <cell r="G65">
            <v>0</v>
          </cell>
          <cell r="H65">
            <v>0</v>
          </cell>
          <cell r="I65">
            <v>0</v>
          </cell>
          <cell r="J65">
            <v>5</v>
          </cell>
          <cell r="K65">
            <v>233.25</v>
          </cell>
          <cell r="L65">
            <v>233.25</v>
          </cell>
          <cell r="M65">
            <v>23.33</v>
          </cell>
          <cell r="N65">
            <v>256.58</v>
          </cell>
        </row>
        <row r="66">
          <cell r="A66" t="str">
            <v>CA0124</v>
          </cell>
          <cell r="B66" t="str">
            <v>C3</v>
          </cell>
          <cell r="C66" t="str">
            <v>T10.01</v>
          </cell>
          <cell r="D66" t="str">
            <v>CA0124</v>
          </cell>
          <cell r="E66" t="str">
            <v>04+PM+T</v>
          </cell>
          <cell r="F66">
            <v>4</v>
          </cell>
          <cell r="G66">
            <v>0</v>
          </cell>
          <cell r="H66">
            <v>0</v>
          </cell>
          <cell r="I66">
            <v>0</v>
          </cell>
          <cell r="J66">
            <v>4</v>
          </cell>
          <cell r="K66">
            <v>186.6</v>
          </cell>
          <cell r="L66">
            <v>186.60000000000002</v>
          </cell>
          <cell r="M66">
            <v>18.66</v>
          </cell>
          <cell r="N66">
            <v>205.26000000000002</v>
          </cell>
        </row>
        <row r="67">
          <cell r="A67" t="str">
            <v>CA0140</v>
          </cell>
          <cell r="B67" t="str">
            <v>C3</v>
          </cell>
          <cell r="C67" t="str">
            <v>T10.01</v>
          </cell>
          <cell r="D67" t="str">
            <v>CA0140</v>
          </cell>
          <cell r="E67" t="str">
            <v>05+PM+T</v>
          </cell>
          <cell r="F67">
            <v>5</v>
          </cell>
          <cell r="G67">
            <v>0</v>
          </cell>
          <cell r="H67">
            <v>0</v>
          </cell>
          <cell r="I67">
            <v>0</v>
          </cell>
          <cell r="J67">
            <v>5</v>
          </cell>
          <cell r="K67">
            <v>233.25</v>
          </cell>
          <cell r="L67">
            <v>233.25</v>
          </cell>
          <cell r="M67">
            <v>23.33</v>
          </cell>
          <cell r="N67">
            <v>256.58</v>
          </cell>
        </row>
        <row r="68">
          <cell r="A68" t="str">
            <v>CA0142</v>
          </cell>
          <cell r="B68" t="str">
            <v>C3</v>
          </cell>
          <cell r="C68" t="str">
            <v>T10.01</v>
          </cell>
          <cell r="D68" t="str">
            <v>CA0142</v>
          </cell>
          <cell r="E68" t="str">
            <v>05+PM+T</v>
          </cell>
          <cell r="F68">
            <v>5</v>
          </cell>
          <cell r="G68">
            <v>0</v>
          </cell>
          <cell r="H68">
            <v>0</v>
          </cell>
          <cell r="I68">
            <v>0</v>
          </cell>
          <cell r="J68">
            <v>5</v>
          </cell>
          <cell r="K68">
            <v>233.25</v>
          </cell>
          <cell r="L68">
            <v>233.25</v>
          </cell>
          <cell r="M68">
            <v>23.33</v>
          </cell>
          <cell r="N68">
            <v>256.58</v>
          </cell>
        </row>
        <row r="69">
          <cell r="A69" t="str">
            <v>CA0143</v>
          </cell>
          <cell r="B69" t="str">
            <v>C3</v>
          </cell>
          <cell r="C69" t="str">
            <v>T10.01</v>
          </cell>
          <cell r="D69" t="str">
            <v>CA0143</v>
          </cell>
          <cell r="E69" t="str">
            <v>06+PM+T</v>
          </cell>
          <cell r="F69">
            <v>6</v>
          </cell>
          <cell r="G69">
            <v>0</v>
          </cell>
          <cell r="H69">
            <v>0</v>
          </cell>
          <cell r="I69">
            <v>0</v>
          </cell>
          <cell r="J69">
            <v>6</v>
          </cell>
          <cell r="K69">
            <v>279.89999999999998</v>
          </cell>
          <cell r="L69">
            <v>279.90000000000003</v>
          </cell>
          <cell r="M69">
            <v>27.99</v>
          </cell>
          <cell r="N69">
            <v>307.89000000000004</v>
          </cell>
        </row>
        <row r="70">
          <cell r="A70" t="str">
            <v>CA0144</v>
          </cell>
          <cell r="B70" t="str">
            <v>C3</v>
          </cell>
          <cell r="C70" t="str">
            <v>T10.01</v>
          </cell>
          <cell r="D70" t="str">
            <v>CA0144</v>
          </cell>
          <cell r="E70" t="str">
            <v>07+PM+T</v>
          </cell>
          <cell r="F70">
            <v>7</v>
          </cell>
          <cell r="G70">
            <v>0</v>
          </cell>
          <cell r="H70">
            <v>0</v>
          </cell>
          <cell r="I70">
            <v>0</v>
          </cell>
          <cell r="J70">
            <v>7</v>
          </cell>
          <cell r="K70">
            <v>326.55</v>
          </cell>
          <cell r="L70">
            <v>326.55</v>
          </cell>
          <cell r="M70">
            <v>32.659999999999997</v>
          </cell>
          <cell r="N70">
            <v>359.21000000000004</v>
          </cell>
        </row>
        <row r="71">
          <cell r="A71" t="str">
            <v>CA0145</v>
          </cell>
          <cell r="B71" t="str">
            <v>C3</v>
          </cell>
          <cell r="C71" t="str">
            <v>T10.01</v>
          </cell>
          <cell r="D71" t="str">
            <v>CA0145</v>
          </cell>
          <cell r="E71" t="str">
            <v>07+PM+T</v>
          </cell>
          <cell r="F71">
            <v>7</v>
          </cell>
          <cell r="G71">
            <v>0</v>
          </cell>
          <cell r="H71">
            <v>0</v>
          </cell>
          <cell r="I71">
            <v>0</v>
          </cell>
          <cell r="J71">
            <v>7</v>
          </cell>
          <cell r="K71">
            <v>326.55</v>
          </cell>
          <cell r="L71">
            <v>326.55</v>
          </cell>
          <cell r="M71">
            <v>32.659999999999997</v>
          </cell>
          <cell r="N71">
            <v>359.21000000000004</v>
          </cell>
        </row>
        <row r="72">
          <cell r="A72" t="str">
            <v>CA0146</v>
          </cell>
          <cell r="B72" t="str">
            <v>C3</v>
          </cell>
          <cell r="C72" t="str">
            <v>T10.01</v>
          </cell>
          <cell r="D72" t="str">
            <v>CA0146</v>
          </cell>
          <cell r="E72" t="str">
            <v>05+PM+T</v>
          </cell>
          <cell r="F72">
            <v>5</v>
          </cell>
          <cell r="G72">
            <v>0</v>
          </cell>
          <cell r="H72">
            <v>0</v>
          </cell>
          <cell r="I72">
            <v>0</v>
          </cell>
          <cell r="J72">
            <v>5</v>
          </cell>
          <cell r="K72">
            <v>233.25</v>
          </cell>
          <cell r="L72">
            <v>233.25</v>
          </cell>
          <cell r="M72">
            <v>23.33</v>
          </cell>
          <cell r="N72">
            <v>256.58</v>
          </cell>
        </row>
        <row r="73">
          <cell r="A73" t="str">
            <v>CA0147</v>
          </cell>
          <cell r="B73" t="str">
            <v>C3</v>
          </cell>
          <cell r="C73" t="str">
            <v>T10.01</v>
          </cell>
          <cell r="D73" t="str">
            <v>CA0147</v>
          </cell>
          <cell r="E73" t="str">
            <v>06+PM+T</v>
          </cell>
          <cell r="F73">
            <v>6</v>
          </cell>
          <cell r="G73">
            <v>0</v>
          </cell>
          <cell r="H73">
            <v>0</v>
          </cell>
          <cell r="I73">
            <v>0</v>
          </cell>
          <cell r="J73">
            <v>6</v>
          </cell>
          <cell r="K73">
            <v>279.89999999999998</v>
          </cell>
          <cell r="L73">
            <v>279.90000000000003</v>
          </cell>
          <cell r="M73">
            <v>27.99</v>
          </cell>
          <cell r="N73">
            <v>307.89000000000004</v>
          </cell>
        </row>
        <row r="74">
          <cell r="A74" t="str">
            <v>CA0148</v>
          </cell>
          <cell r="B74" t="str">
            <v>C3</v>
          </cell>
          <cell r="C74" t="str">
            <v>T10.01</v>
          </cell>
          <cell r="D74" t="str">
            <v>CA0148</v>
          </cell>
          <cell r="E74" t="str">
            <v>04+PM+T</v>
          </cell>
          <cell r="F74">
            <v>4</v>
          </cell>
          <cell r="G74">
            <v>0</v>
          </cell>
          <cell r="H74">
            <v>0</v>
          </cell>
          <cell r="I74">
            <v>0</v>
          </cell>
          <cell r="J74">
            <v>4</v>
          </cell>
          <cell r="K74">
            <v>186.6</v>
          </cell>
          <cell r="L74">
            <v>186.60000000000002</v>
          </cell>
          <cell r="M74">
            <v>18.66</v>
          </cell>
          <cell r="N74">
            <v>205.26000000000002</v>
          </cell>
        </row>
        <row r="75">
          <cell r="A75" t="str">
            <v>CA0160</v>
          </cell>
          <cell r="B75" t="str">
            <v>C3</v>
          </cell>
          <cell r="C75" t="str">
            <v>T10.01</v>
          </cell>
          <cell r="D75" t="str">
            <v>CA0160</v>
          </cell>
          <cell r="E75" t="str">
            <v>06+PM+T</v>
          </cell>
          <cell r="F75">
            <v>6</v>
          </cell>
          <cell r="G75">
            <v>0</v>
          </cell>
          <cell r="H75">
            <v>0</v>
          </cell>
          <cell r="I75">
            <v>0</v>
          </cell>
          <cell r="J75">
            <v>6</v>
          </cell>
          <cell r="K75">
            <v>279.89999999999998</v>
          </cell>
          <cell r="L75">
            <v>279.90000000000003</v>
          </cell>
          <cell r="M75">
            <v>27.99</v>
          </cell>
          <cell r="N75">
            <v>307.89000000000004</v>
          </cell>
        </row>
        <row r="76">
          <cell r="A76" t="str">
            <v>CA0162</v>
          </cell>
          <cell r="B76" t="str">
            <v>C3</v>
          </cell>
          <cell r="C76" t="str">
            <v>T10.01</v>
          </cell>
          <cell r="D76" t="str">
            <v>CA0162</v>
          </cell>
          <cell r="E76" t="str">
            <v>07+PM+T</v>
          </cell>
          <cell r="F76">
            <v>7</v>
          </cell>
          <cell r="G76">
            <v>0</v>
          </cell>
          <cell r="H76">
            <v>0</v>
          </cell>
          <cell r="I76">
            <v>0</v>
          </cell>
          <cell r="J76">
            <v>7</v>
          </cell>
          <cell r="K76">
            <v>326.55</v>
          </cell>
          <cell r="L76">
            <v>326.55</v>
          </cell>
          <cell r="M76">
            <v>32.659999999999997</v>
          </cell>
          <cell r="N76">
            <v>359.21000000000004</v>
          </cell>
        </row>
        <row r="77">
          <cell r="A77" t="str">
            <v>CA0164</v>
          </cell>
          <cell r="B77" t="str">
            <v>C3</v>
          </cell>
          <cell r="C77" t="str">
            <v>T10.01</v>
          </cell>
          <cell r="D77" t="str">
            <v>CA0164</v>
          </cell>
          <cell r="E77" t="str">
            <v>04+PM+T</v>
          </cell>
          <cell r="F77">
            <v>4</v>
          </cell>
          <cell r="G77">
            <v>0</v>
          </cell>
          <cell r="H77">
            <v>0</v>
          </cell>
          <cell r="I77">
            <v>0</v>
          </cell>
          <cell r="J77">
            <v>4</v>
          </cell>
          <cell r="K77">
            <v>186.6</v>
          </cell>
          <cell r="L77">
            <v>186.60000000000002</v>
          </cell>
          <cell r="M77">
            <v>18.66</v>
          </cell>
          <cell r="N77">
            <v>205.26000000000002</v>
          </cell>
        </row>
        <row r="78">
          <cell r="A78" t="str">
            <v>CA0170</v>
          </cell>
          <cell r="B78" t="str">
            <v>C3</v>
          </cell>
          <cell r="C78" t="str">
            <v>T10.01</v>
          </cell>
          <cell r="D78" t="str">
            <v>CA0170</v>
          </cell>
          <cell r="E78" t="str">
            <v>06+PM+T</v>
          </cell>
          <cell r="F78">
            <v>6</v>
          </cell>
          <cell r="G78">
            <v>0</v>
          </cell>
          <cell r="H78">
            <v>0</v>
          </cell>
          <cell r="I78">
            <v>0</v>
          </cell>
          <cell r="J78">
            <v>6</v>
          </cell>
          <cell r="K78">
            <v>279.89999999999998</v>
          </cell>
          <cell r="L78">
            <v>279.90000000000003</v>
          </cell>
          <cell r="M78">
            <v>27.99</v>
          </cell>
          <cell r="N78">
            <v>307.89000000000004</v>
          </cell>
        </row>
        <row r="79">
          <cell r="A79" t="str">
            <v>CA0172</v>
          </cell>
          <cell r="B79" t="str">
            <v>C3</v>
          </cell>
          <cell r="C79" t="str">
            <v>T10.01</v>
          </cell>
          <cell r="D79" t="str">
            <v>CA0172</v>
          </cell>
          <cell r="E79" t="str">
            <v>07+PM+T</v>
          </cell>
          <cell r="F79">
            <v>7</v>
          </cell>
          <cell r="G79">
            <v>0</v>
          </cell>
          <cell r="H79">
            <v>0</v>
          </cell>
          <cell r="I79">
            <v>0</v>
          </cell>
          <cell r="J79">
            <v>7</v>
          </cell>
          <cell r="K79">
            <v>326.55</v>
          </cell>
          <cell r="L79">
            <v>326.55</v>
          </cell>
          <cell r="M79">
            <v>32.659999999999997</v>
          </cell>
          <cell r="N79">
            <v>359.21000000000004</v>
          </cell>
        </row>
        <row r="80">
          <cell r="A80" t="str">
            <v>CA0174</v>
          </cell>
          <cell r="B80" t="str">
            <v>C3</v>
          </cell>
          <cell r="C80" t="str">
            <v>T10.01</v>
          </cell>
          <cell r="D80" t="str">
            <v>CA0174</v>
          </cell>
          <cell r="E80" t="str">
            <v>09+PM+T</v>
          </cell>
          <cell r="F80">
            <v>9</v>
          </cell>
          <cell r="G80">
            <v>0</v>
          </cell>
          <cell r="H80">
            <v>0</v>
          </cell>
          <cell r="I80">
            <v>0</v>
          </cell>
          <cell r="J80">
            <v>9</v>
          </cell>
          <cell r="K80">
            <v>419.84999999999997</v>
          </cell>
          <cell r="L80">
            <v>419.85</v>
          </cell>
          <cell r="M80">
            <v>41.99</v>
          </cell>
          <cell r="N80">
            <v>461.84000000000003</v>
          </cell>
        </row>
        <row r="81">
          <cell r="A81" t="str">
            <v>CA0176</v>
          </cell>
          <cell r="B81" t="str">
            <v>C3</v>
          </cell>
          <cell r="C81" t="str">
            <v>T10.01</v>
          </cell>
          <cell r="D81" t="str">
            <v>CA0176</v>
          </cell>
          <cell r="E81" t="str">
            <v>10+PM+T</v>
          </cell>
          <cell r="F81">
            <v>10</v>
          </cell>
          <cell r="G81">
            <v>0</v>
          </cell>
          <cell r="H81">
            <v>0</v>
          </cell>
          <cell r="I81">
            <v>0</v>
          </cell>
          <cell r="J81">
            <v>10</v>
          </cell>
          <cell r="K81">
            <v>466.5</v>
          </cell>
          <cell r="L81">
            <v>466.5</v>
          </cell>
          <cell r="M81">
            <v>46.65</v>
          </cell>
          <cell r="N81">
            <v>513.15</v>
          </cell>
        </row>
        <row r="82">
          <cell r="A82" t="str">
            <v>CA0190</v>
          </cell>
          <cell r="B82" t="str">
            <v>C3</v>
          </cell>
          <cell r="C82" t="str">
            <v>T10.01</v>
          </cell>
          <cell r="D82" t="str">
            <v>CA0190</v>
          </cell>
          <cell r="E82" t="str">
            <v>05+PM+T</v>
          </cell>
          <cell r="F82">
            <v>5</v>
          </cell>
          <cell r="G82">
            <v>0</v>
          </cell>
          <cell r="H82">
            <v>0</v>
          </cell>
          <cell r="I82">
            <v>0</v>
          </cell>
          <cell r="J82">
            <v>5</v>
          </cell>
          <cell r="K82">
            <v>233.25</v>
          </cell>
          <cell r="L82">
            <v>233.25</v>
          </cell>
          <cell r="M82">
            <v>23.33</v>
          </cell>
          <cell r="N82">
            <v>256.58</v>
          </cell>
        </row>
        <row r="83">
          <cell r="A83" t="str">
            <v>CA0192</v>
          </cell>
          <cell r="B83" t="str">
            <v>C3</v>
          </cell>
          <cell r="C83" t="str">
            <v>T10.01</v>
          </cell>
          <cell r="D83" t="str">
            <v>CA0192</v>
          </cell>
          <cell r="E83" t="str">
            <v>10+PM+T</v>
          </cell>
          <cell r="F83">
            <v>10</v>
          </cell>
          <cell r="G83">
            <v>0</v>
          </cell>
          <cell r="H83">
            <v>0</v>
          </cell>
          <cell r="I83">
            <v>0</v>
          </cell>
          <cell r="J83">
            <v>10</v>
          </cell>
          <cell r="K83">
            <v>466.5</v>
          </cell>
          <cell r="L83">
            <v>466.5</v>
          </cell>
          <cell r="M83">
            <v>46.65</v>
          </cell>
          <cell r="N83">
            <v>513.15</v>
          </cell>
        </row>
        <row r="84">
          <cell r="A84" t="str">
            <v>CA0210</v>
          </cell>
          <cell r="B84" t="str">
            <v>C3</v>
          </cell>
          <cell r="C84" t="str">
            <v>T10.01</v>
          </cell>
          <cell r="D84" t="str">
            <v>CA0210</v>
          </cell>
          <cell r="E84" t="str">
            <v>15+PM+T</v>
          </cell>
          <cell r="F84">
            <v>15</v>
          </cell>
          <cell r="G84">
            <v>0</v>
          </cell>
          <cell r="H84">
            <v>0</v>
          </cell>
          <cell r="I84">
            <v>0</v>
          </cell>
          <cell r="J84">
            <v>15</v>
          </cell>
          <cell r="K84">
            <v>699.75</v>
          </cell>
          <cell r="L84">
            <v>699.75</v>
          </cell>
          <cell r="M84">
            <v>69.98</v>
          </cell>
          <cell r="N84">
            <v>769.73</v>
          </cell>
        </row>
        <row r="85">
          <cell r="A85" t="str">
            <v>CA0212</v>
          </cell>
          <cell r="B85" t="str">
            <v>C3</v>
          </cell>
          <cell r="C85" t="str">
            <v>T10.01</v>
          </cell>
          <cell r="D85" t="str">
            <v>CA0212</v>
          </cell>
          <cell r="E85" t="str">
            <v>05+PM+T</v>
          </cell>
          <cell r="F85">
            <v>5</v>
          </cell>
          <cell r="G85">
            <v>0</v>
          </cell>
          <cell r="H85">
            <v>0</v>
          </cell>
          <cell r="I85">
            <v>0</v>
          </cell>
          <cell r="J85">
            <v>5</v>
          </cell>
          <cell r="K85">
            <v>233.25</v>
          </cell>
          <cell r="L85">
            <v>233.25</v>
          </cell>
          <cell r="M85">
            <v>23.33</v>
          </cell>
          <cell r="N85">
            <v>256.58</v>
          </cell>
        </row>
        <row r="86">
          <cell r="A86" t="str">
            <v>CA0214</v>
          </cell>
          <cell r="B86" t="str">
            <v>C3</v>
          </cell>
          <cell r="C86" t="str">
            <v>T10.01</v>
          </cell>
          <cell r="D86" t="str">
            <v>CA0214</v>
          </cell>
          <cell r="E86" t="str">
            <v>09+PM+T</v>
          </cell>
          <cell r="F86">
            <v>9</v>
          </cell>
          <cell r="G86">
            <v>0</v>
          </cell>
          <cell r="H86">
            <v>0</v>
          </cell>
          <cell r="I86">
            <v>0</v>
          </cell>
          <cell r="J86">
            <v>9</v>
          </cell>
          <cell r="K86">
            <v>419.84999999999997</v>
          </cell>
          <cell r="L86">
            <v>419.85</v>
          </cell>
          <cell r="M86">
            <v>41.99</v>
          </cell>
          <cell r="N86">
            <v>461.84000000000003</v>
          </cell>
        </row>
        <row r="87">
          <cell r="A87" t="str">
            <v>CA0216</v>
          </cell>
          <cell r="B87" t="str">
            <v>C3</v>
          </cell>
          <cell r="C87" t="str">
            <v>T10.01</v>
          </cell>
          <cell r="D87" t="str">
            <v>CA0216</v>
          </cell>
          <cell r="E87" t="str">
            <v>20+PM+T</v>
          </cell>
          <cell r="F87">
            <v>20</v>
          </cell>
          <cell r="G87">
            <v>0</v>
          </cell>
          <cell r="H87">
            <v>0</v>
          </cell>
          <cell r="I87">
            <v>0</v>
          </cell>
          <cell r="J87">
            <v>20</v>
          </cell>
          <cell r="K87">
            <v>933</v>
          </cell>
          <cell r="L87">
            <v>933</v>
          </cell>
          <cell r="M87">
            <v>93.3</v>
          </cell>
          <cell r="N87">
            <v>1026.3</v>
          </cell>
        </row>
        <row r="88">
          <cell r="A88" t="str">
            <v>CA0220</v>
          </cell>
          <cell r="B88" t="str">
            <v>C3</v>
          </cell>
          <cell r="C88" t="str">
            <v>T10.01</v>
          </cell>
          <cell r="D88" t="str">
            <v>CA0220</v>
          </cell>
          <cell r="E88" t="str">
            <v>10+PM+T</v>
          </cell>
          <cell r="F88">
            <v>10</v>
          </cell>
          <cell r="G88">
            <v>0</v>
          </cell>
          <cell r="H88">
            <v>0</v>
          </cell>
          <cell r="I88">
            <v>0</v>
          </cell>
          <cell r="J88">
            <v>10</v>
          </cell>
          <cell r="K88">
            <v>466.5</v>
          </cell>
          <cell r="L88">
            <v>466.5</v>
          </cell>
          <cell r="M88">
            <v>46.65</v>
          </cell>
          <cell r="N88">
            <v>513.15</v>
          </cell>
        </row>
        <row r="89">
          <cell r="A89" t="str">
            <v>CA0222</v>
          </cell>
          <cell r="B89" t="str">
            <v>C3</v>
          </cell>
          <cell r="C89" t="str">
            <v>T10.01</v>
          </cell>
          <cell r="D89" t="str">
            <v>CA0222</v>
          </cell>
          <cell r="E89" t="str">
            <v>06+PM+T</v>
          </cell>
          <cell r="F89">
            <v>6</v>
          </cell>
          <cell r="G89">
            <v>0</v>
          </cell>
          <cell r="H89">
            <v>0</v>
          </cell>
          <cell r="I89">
            <v>0</v>
          </cell>
          <cell r="J89">
            <v>6</v>
          </cell>
          <cell r="K89">
            <v>279.89999999999998</v>
          </cell>
          <cell r="L89">
            <v>279.90000000000003</v>
          </cell>
          <cell r="M89">
            <v>27.99</v>
          </cell>
          <cell r="N89">
            <v>307.89000000000004</v>
          </cell>
        </row>
        <row r="90">
          <cell r="A90" t="str">
            <v>CA0225</v>
          </cell>
          <cell r="B90" t="str">
            <v>C3</v>
          </cell>
          <cell r="C90" t="str">
            <v>T10.01</v>
          </cell>
          <cell r="D90" t="str">
            <v>CA0225</v>
          </cell>
          <cell r="E90" t="str">
            <v>12+PM+T</v>
          </cell>
          <cell r="F90">
            <v>12</v>
          </cell>
          <cell r="G90">
            <v>0</v>
          </cell>
          <cell r="H90">
            <v>0</v>
          </cell>
          <cell r="I90">
            <v>0</v>
          </cell>
          <cell r="J90">
            <v>12</v>
          </cell>
          <cell r="K90">
            <v>559.79999999999995</v>
          </cell>
          <cell r="L90">
            <v>559.80000000000007</v>
          </cell>
          <cell r="M90">
            <v>55.98</v>
          </cell>
          <cell r="N90">
            <v>615.78000000000009</v>
          </cell>
        </row>
        <row r="91">
          <cell r="A91" t="str">
            <v>CA0230</v>
          </cell>
          <cell r="B91" t="str">
            <v>C3</v>
          </cell>
          <cell r="C91" t="str">
            <v>T10.01</v>
          </cell>
          <cell r="D91" t="str">
            <v>CA0230</v>
          </cell>
          <cell r="E91" t="str">
            <v>12+PM+T</v>
          </cell>
          <cell r="F91">
            <v>12</v>
          </cell>
          <cell r="G91">
            <v>0</v>
          </cell>
          <cell r="H91">
            <v>0</v>
          </cell>
          <cell r="I91">
            <v>0</v>
          </cell>
          <cell r="J91">
            <v>12</v>
          </cell>
          <cell r="K91">
            <v>559.79999999999995</v>
          </cell>
          <cell r="L91">
            <v>559.80000000000007</v>
          </cell>
          <cell r="M91">
            <v>55.98</v>
          </cell>
          <cell r="N91">
            <v>615.78000000000009</v>
          </cell>
        </row>
        <row r="92">
          <cell r="A92" t="str">
            <v>CB0300</v>
          </cell>
          <cell r="B92" t="str">
            <v>C3</v>
          </cell>
          <cell r="C92" t="str">
            <v>T10.02</v>
          </cell>
          <cell r="D92" t="str">
            <v>CB0300</v>
          </cell>
          <cell r="E92" t="str">
            <v>05+PM+T</v>
          </cell>
          <cell r="F92">
            <v>5</v>
          </cell>
          <cell r="G92">
            <v>0</v>
          </cell>
          <cell r="H92">
            <v>0</v>
          </cell>
          <cell r="I92">
            <v>0</v>
          </cell>
          <cell r="J92">
            <v>5</v>
          </cell>
          <cell r="K92">
            <v>233.25</v>
          </cell>
          <cell r="L92">
            <v>233.25</v>
          </cell>
          <cell r="M92">
            <v>23.33</v>
          </cell>
          <cell r="N92">
            <v>256.58</v>
          </cell>
        </row>
        <row r="93">
          <cell r="A93" t="str">
            <v>CB0305</v>
          </cell>
          <cell r="B93" t="str">
            <v>C3</v>
          </cell>
          <cell r="C93" t="str">
            <v>T10.02</v>
          </cell>
          <cell r="D93" t="str">
            <v>CB0305</v>
          </cell>
          <cell r="E93" t="str">
            <v>15+PM+T</v>
          </cell>
          <cell r="F93">
            <v>15</v>
          </cell>
          <cell r="G93">
            <v>0</v>
          </cell>
          <cell r="H93">
            <v>0</v>
          </cell>
          <cell r="I93">
            <v>0</v>
          </cell>
          <cell r="J93">
            <v>15</v>
          </cell>
          <cell r="K93">
            <v>699.75</v>
          </cell>
          <cell r="L93">
            <v>699.75</v>
          </cell>
          <cell r="M93">
            <v>69.98</v>
          </cell>
          <cell r="N93">
            <v>769.73</v>
          </cell>
        </row>
        <row r="94">
          <cell r="A94" t="str">
            <v>CB0320</v>
          </cell>
          <cell r="B94" t="str">
            <v>C3</v>
          </cell>
          <cell r="C94" t="str">
            <v>T10.02</v>
          </cell>
          <cell r="D94" t="str">
            <v>CB0320</v>
          </cell>
          <cell r="E94" t="str">
            <v>06+PM+T</v>
          </cell>
          <cell r="F94">
            <v>6</v>
          </cell>
          <cell r="G94">
            <v>0</v>
          </cell>
          <cell r="H94">
            <v>0</v>
          </cell>
          <cell r="I94">
            <v>0</v>
          </cell>
          <cell r="J94">
            <v>6</v>
          </cell>
          <cell r="K94">
            <v>279.89999999999998</v>
          </cell>
          <cell r="L94">
            <v>279.90000000000003</v>
          </cell>
          <cell r="M94">
            <v>27.99</v>
          </cell>
          <cell r="N94">
            <v>307.89000000000004</v>
          </cell>
        </row>
        <row r="95">
          <cell r="A95" t="str">
            <v>CB0321</v>
          </cell>
          <cell r="B95" t="str">
            <v>C3</v>
          </cell>
          <cell r="C95" t="str">
            <v>T10.02</v>
          </cell>
          <cell r="D95" t="str">
            <v>CB0321</v>
          </cell>
          <cell r="E95" t="str">
            <v>10+PM+T</v>
          </cell>
          <cell r="F95">
            <v>10</v>
          </cell>
          <cell r="G95">
            <v>0</v>
          </cell>
          <cell r="H95">
            <v>0</v>
          </cell>
          <cell r="I95">
            <v>0</v>
          </cell>
          <cell r="J95">
            <v>10</v>
          </cell>
          <cell r="K95">
            <v>466.5</v>
          </cell>
          <cell r="L95">
            <v>466.5</v>
          </cell>
          <cell r="M95">
            <v>46.65</v>
          </cell>
          <cell r="N95">
            <v>513.15</v>
          </cell>
        </row>
        <row r="96">
          <cell r="A96" t="str">
            <v>CB0330</v>
          </cell>
          <cell r="B96" t="str">
            <v>C3</v>
          </cell>
          <cell r="C96" t="str">
            <v>T10.02</v>
          </cell>
          <cell r="D96" t="str">
            <v>CB0330</v>
          </cell>
          <cell r="E96" t="str">
            <v>08+PM+T</v>
          </cell>
          <cell r="F96">
            <v>8</v>
          </cell>
          <cell r="G96">
            <v>0</v>
          </cell>
          <cell r="H96">
            <v>0</v>
          </cell>
          <cell r="I96">
            <v>0</v>
          </cell>
          <cell r="J96">
            <v>8</v>
          </cell>
          <cell r="K96">
            <v>373.2</v>
          </cell>
          <cell r="L96">
            <v>373.20000000000005</v>
          </cell>
          <cell r="M96">
            <v>37.32</v>
          </cell>
          <cell r="N96">
            <v>410.52000000000004</v>
          </cell>
        </row>
        <row r="97">
          <cell r="A97" t="str">
            <v>CB0350</v>
          </cell>
          <cell r="B97" t="str">
            <v>C3</v>
          </cell>
          <cell r="C97" t="str">
            <v>T10.02</v>
          </cell>
          <cell r="D97" t="str">
            <v>CB0350</v>
          </cell>
          <cell r="E97" t="str">
            <v>10+PM+T</v>
          </cell>
          <cell r="F97">
            <v>10</v>
          </cell>
          <cell r="G97">
            <v>0</v>
          </cell>
          <cell r="H97">
            <v>0</v>
          </cell>
          <cell r="I97">
            <v>0</v>
          </cell>
          <cell r="J97">
            <v>10</v>
          </cell>
          <cell r="K97">
            <v>466.5</v>
          </cell>
          <cell r="L97">
            <v>466.5</v>
          </cell>
          <cell r="M97">
            <v>46.65</v>
          </cell>
          <cell r="N97">
            <v>513.15</v>
          </cell>
        </row>
        <row r="98">
          <cell r="A98" t="str">
            <v>CB0352</v>
          </cell>
          <cell r="B98" t="str">
            <v>C3</v>
          </cell>
          <cell r="C98" t="str">
            <v>T10.02</v>
          </cell>
          <cell r="D98" t="str">
            <v>CB0352</v>
          </cell>
          <cell r="E98" t="str">
            <v>05+PM+T</v>
          </cell>
          <cell r="F98">
            <v>5</v>
          </cell>
          <cell r="G98">
            <v>0</v>
          </cell>
          <cell r="H98">
            <v>0</v>
          </cell>
          <cell r="I98">
            <v>0</v>
          </cell>
          <cell r="J98">
            <v>5</v>
          </cell>
          <cell r="K98">
            <v>233.25</v>
          </cell>
          <cell r="L98">
            <v>233.25</v>
          </cell>
          <cell r="M98">
            <v>23.33</v>
          </cell>
          <cell r="N98">
            <v>256.58</v>
          </cell>
        </row>
        <row r="99">
          <cell r="A99" t="str">
            <v>CB0355</v>
          </cell>
          <cell r="B99" t="str">
            <v>C3</v>
          </cell>
          <cell r="C99" t="str">
            <v>T10.02</v>
          </cell>
          <cell r="D99" t="str">
            <v>CB0355</v>
          </cell>
          <cell r="E99" t="str">
            <v>12+PM+T</v>
          </cell>
          <cell r="F99">
            <v>12</v>
          </cell>
          <cell r="G99">
            <v>0</v>
          </cell>
          <cell r="H99">
            <v>0</v>
          </cell>
          <cell r="I99">
            <v>0</v>
          </cell>
          <cell r="J99">
            <v>12</v>
          </cell>
          <cell r="K99">
            <v>559.79999999999995</v>
          </cell>
          <cell r="L99">
            <v>559.80000000000007</v>
          </cell>
          <cell r="M99">
            <v>55.98</v>
          </cell>
          <cell r="N99">
            <v>615.78000000000009</v>
          </cell>
        </row>
        <row r="100">
          <cell r="A100" t="str">
            <v>CC0400</v>
          </cell>
          <cell r="B100" t="str">
            <v>C3</v>
          </cell>
          <cell r="C100" t="str">
            <v>T10.03</v>
          </cell>
          <cell r="D100" t="str">
            <v>CC0400</v>
          </cell>
          <cell r="E100" t="str">
            <v>03+PM+T</v>
          </cell>
          <cell r="F100">
            <v>3</v>
          </cell>
          <cell r="G100">
            <v>0</v>
          </cell>
          <cell r="H100">
            <v>0</v>
          </cell>
          <cell r="I100">
            <v>0</v>
          </cell>
          <cell r="J100">
            <v>3</v>
          </cell>
          <cell r="K100">
            <v>139.94999999999999</v>
          </cell>
          <cell r="L100">
            <v>139.95000000000002</v>
          </cell>
          <cell r="M100">
            <v>14</v>
          </cell>
          <cell r="N100">
            <v>153.95000000000002</v>
          </cell>
        </row>
        <row r="101">
          <cell r="A101" t="str">
            <v>CC0401</v>
          </cell>
          <cell r="B101" t="str">
            <v>C3</v>
          </cell>
          <cell r="C101" t="str">
            <v>T10.03</v>
          </cell>
          <cell r="D101" t="str">
            <v>CC0401</v>
          </cell>
          <cell r="E101" t="str">
            <v>04+PM+T</v>
          </cell>
          <cell r="F101">
            <v>4</v>
          </cell>
          <cell r="G101">
            <v>0</v>
          </cell>
          <cell r="H101">
            <v>0</v>
          </cell>
          <cell r="I101">
            <v>0</v>
          </cell>
          <cell r="J101">
            <v>4</v>
          </cell>
          <cell r="K101">
            <v>186.6</v>
          </cell>
          <cell r="L101">
            <v>186.60000000000002</v>
          </cell>
          <cell r="M101">
            <v>18.66</v>
          </cell>
          <cell r="N101">
            <v>205.26000000000002</v>
          </cell>
        </row>
        <row r="102">
          <cell r="A102" t="str">
            <v>CC0402</v>
          </cell>
          <cell r="B102" t="str">
            <v>C3</v>
          </cell>
          <cell r="C102" t="str">
            <v>T10.03</v>
          </cell>
          <cell r="D102" t="str">
            <v>CC0402</v>
          </cell>
          <cell r="E102" t="str">
            <v>05+PM+T</v>
          </cell>
          <cell r="F102">
            <v>5</v>
          </cell>
          <cell r="G102">
            <v>0</v>
          </cell>
          <cell r="H102">
            <v>0</v>
          </cell>
          <cell r="I102">
            <v>0</v>
          </cell>
          <cell r="J102">
            <v>5</v>
          </cell>
          <cell r="K102">
            <v>233.25</v>
          </cell>
          <cell r="L102">
            <v>233.25</v>
          </cell>
          <cell r="M102">
            <v>23.33</v>
          </cell>
          <cell r="N102">
            <v>256.58</v>
          </cell>
        </row>
        <row r="103">
          <cell r="A103" t="str">
            <v>CC0403</v>
          </cell>
          <cell r="B103" t="str">
            <v>C3</v>
          </cell>
          <cell r="C103" t="str">
            <v>T10.03</v>
          </cell>
          <cell r="D103" t="str">
            <v>CC0403</v>
          </cell>
          <cell r="E103" t="str">
            <v>05+PM+T</v>
          </cell>
          <cell r="F103">
            <v>5</v>
          </cell>
          <cell r="G103">
            <v>0</v>
          </cell>
          <cell r="H103">
            <v>0</v>
          </cell>
          <cell r="I103">
            <v>0</v>
          </cell>
          <cell r="J103">
            <v>5</v>
          </cell>
          <cell r="K103">
            <v>233.25</v>
          </cell>
          <cell r="L103">
            <v>233.25</v>
          </cell>
          <cell r="M103">
            <v>23.33</v>
          </cell>
          <cell r="N103">
            <v>256.58</v>
          </cell>
        </row>
        <row r="104">
          <cell r="A104" t="str">
            <v>CC0404</v>
          </cell>
          <cell r="B104" t="str">
            <v>C3</v>
          </cell>
          <cell r="C104" t="str">
            <v>T10.03</v>
          </cell>
          <cell r="D104" t="str">
            <v>CC0404</v>
          </cell>
          <cell r="E104" t="str">
            <v>06+PM+T</v>
          </cell>
          <cell r="F104">
            <v>6</v>
          </cell>
          <cell r="G104">
            <v>0</v>
          </cell>
          <cell r="H104">
            <v>0</v>
          </cell>
          <cell r="I104">
            <v>0</v>
          </cell>
          <cell r="J104">
            <v>6</v>
          </cell>
          <cell r="K104">
            <v>279.89999999999998</v>
          </cell>
          <cell r="L104">
            <v>279.90000000000003</v>
          </cell>
          <cell r="M104">
            <v>27.99</v>
          </cell>
          <cell r="N104">
            <v>307.89000000000004</v>
          </cell>
        </row>
        <row r="105">
          <cell r="A105" t="str">
            <v>CC0405</v>
          </cell>
          <cell r="B105" t="str">
            <v>C3</v>
          </cell>
          <cell r="C105" t="str">
            <v>T10.03</v>
          </cell>
          <cell r="D105" t="str">
            <v>CC0405</v>
          </cell>
          <cell r="E105" t="str">
            <v>08+PM+T</v>
          </cell>
          <cell r="F105">
            <v>8</v>
          </cell>
          <cell r="G105">
            <v>0</v>
          </cell>
          <cell r="H105">
            <v>0</v>
          </cell>
          <cell r="I105">
            <v>0</v>
          </cell>
          <cell r="J105">
            <v>8</v>
          </cell>
          <cell r="K105">
            <v>373.2</v>
          </cell>
          <cell r="L105">
            <v>373.20000000000005</v>
          </cell>
          <cell r="M105">
            <v>37.32</v>
          </cell>
          <cell r="N105">
            <v>410.52000000000004</v>
          </cell>
        </row>
        <row r="106">
          <cell r="A106" t="str">
            <v>CC0406</v>
          </cell>
          <cell r="B106" t="str">
            <v>C3</v>
          </cell>
          <cell r="C106" t="str">
            <v>T10.03</v>
          </cell>
          <cell r="D106" t="str">
            <v>CC0406</v>
          </cell>
          <cell r="E106" t="str">
            <v>13+PM+T</v>
          </cell>
          <cell r="F106">
            <v>13</v>
          </cell>
          <cell r="G106">
            <v>0</v>
          </cell>
          <cell r="H106">
            <v>0</v>
          </cell>
          <cell r="I106">
            <v>0</v>
          </cell>
          <cell r="J106">
            <v>13</v>
          </cell>
          <cell r="K106">
            <v>606.44999999999993</v>
          </cell>
          <cell r="L106">
            <v>606.45000000000005</v>
          </cell>
          <cell r="M106">
            <v>60.65</v>
          </cell>
          <cell r="N106">
            <v>667.1</v>
          </cell>
        </row>
        <row r="107">
          <cell r="A107" t="str">
            <v>CC0410</v>
          </cell>
          <cell r="B107" t="str">
            <v>C3</v>
          </cell>
          <cell r="C107" t="str">
            <v>T10.03</v>
          </cell>
          <cell r="D107" t="str">
            <v>CC0410</v>
          </cell>
          <cell r="E107" t="str">
            <v>04+PM+T</v>
          </cell>
          <cell r="F107">
            <v>4</v>
          </cell>
          <cell r="G107">
            <v>0</v>
          </cell>
          <cell r="H107">
            <v>0</v>
          </cell>
          <cell r="I107">
            <v>0</v>
          </cell>
          <cell r="J107">
            <v>4</v>
          </cell>
          <cell r="K107">
            <v>186.6</v>
          </cell>
          <cell r="L107">
            <v>186.60000000000002</v>
          </cell>
          <cell r="M107">
            <v>18.66</v>
          </cell>
          <cell r="N107">
            <v>205.26000000000002</v>
          </cell>
        </row>
        <row r="108">
          <cell r="A108" t="str">
            <v>CC0420</v>
          </cell>
          <cell r="B108" t="str">
            <v>C3</v>
          </cell>
          <cell r="C108" t="str">
            <v>T10.03</v>
          </cell>
          <cell r="D108" t="str">
            <v>CC0420</v>
          </cell>
          <cell r="E108" t="str">
            <v>05+PM+T</v>
          </cell>
          <cell r="F108">
            <v>5</v>
          </cell>
          <cell r="G108">
            <v>0</v>
          </cell>
          <cell r="H108">
            <v>0</v>
          </cell>
          <cell r="I108">
            <v>0</v>
          </cell>
          <cell r="J108">
            <v>5</v>
          </cell>
          <cell r="K108">
            <v>233.25</v>
          </cell>
          <cell r="L108">
            <v>233.25</v>
          </cell>
          <cell r="M108">
            <v>23.33</v>
          </cell>
          <cell r="N108">
            <v>256.58</v>
          </cell>
        </row>
        <row r="109">
          <cell r="A109" t="str">
            <v>CC0440</v>
          </cell>
          <cell r="B109" t="str">
            <v>C3</v>
          </cell>
          <cell r="C109" t="str">
            <v>T10.03</v>
          </cell>
          <cell r="D109" t="str">
            <v>CC0440</v>
          </cell>
          <cell r="E109" t="str">
            <v>04+PM+T</v>
          </cell>
          <cell r="F109">
            <v>4</v>
          </cell>
          <cell r="G109">
            <v>0</v>
          </cell>
          <cell r="H109">
            <v>0</v>
          </cell>
          <cell r="I109">
            <v>0</v>
          </cell>
          <cell r="J109">
            <v>4</v>
          </cell>
          <cell r="K109">
            <v>186.6</v>
          </cell>
          <cell r="L109">
            <v>186.60000000000002</v>
          </cell>
          <cell r="M109">
            <v>18.66</v>
          </cell>
          <cell r="N109">
            <v>205.26000000000002</v>
          </cell>
        </row>
        <row r="110">
          <cell r="A110" t="str">
            <v>CC0450</v>
          </cell>
          <cell r="B110" t="str">
            <v>C3</v>
          </cell>
          <cell r="C110" t="str">
            <v>T10.03</v>
          </cell>
          <cell r="D110" t="str">
            <v>CC0450</v>
          </cell>
          <cell r="E110" t="str">
            <v>05+PM+T</v>
          </cell>
          <cell r="F110">
            <v>5</v>
          </cell>
          <cell r="G110">
            <v>0</v>
          </cell>
          <cell r="H110">
            <v>0</v>
          </cell>
          <cell r="I110">
            <v>0</v>
          </cell>
          <cell r="J110">
            <v>5</v>
          </cell>
          <cell r="K110">
            <v>233.25</v>
          </cell>
          <cell r="L110">
            <v>233.25</v>
          </cell>
          <cell r="M110">
            <v>23.33</v>
          </cell>
          <cell r="N110">
            <v>256.58</v>
          </cell>
        </row>
        <row r="111">
          <cell r="A111" t="str">
            <v>CC0452</v>
          </cell>
          <cell r="B111" t="str">
            <v>C3</v>
          </cell>
          <cell r="C111" t="str">
            <v>T10.03</v>
          </cell>
          <cell r="D111" t="str">
            <v>CC0452</v>
          </cell>
          <cell r="E111" t="str">
            <v>06+PM+T</v>
          </cell>
          <cell r="F111">
            <v>6</v>
          </cell>
          <cell r="G111">
            <v>0</v>
          </cell>
          <cell r="H111">
            <v>0</v>
          </cell>
          <cell r="I111">
            <v>0</v>
          </cell>
          <cell r="J111">
            <v>6</v>
          </cell>
          <cell r="K111">
            <v>279.89999999999998</v>
          </cell>
          <cell r="L111">
            <v>279.90000000000003</v>
          </cell>
          <cell r="M111">
            <v>27.99</v>
          </cell>
          <cell r="N111">
            <v>307.89000000000004</v>
          </cell>
        </row>
        <row r="112">
          <cell r="A112" t="str">
            <v>CC0470</v>
          </cell>
          <cell r="B112" t="str">
            <v>C3</v>
          </cell>
          <cell r="C112" t="str">
            <v>T10.03</v>
          </cell>
          <cell r="D112" t="str">
            <v>CC0470</v>
          </cell>
          <cell r="E112" t="str">
            <v>06+PM+T</v>
          </cell>
          <cell r="F112">
            <v>6</v>
          </cell>
          <cell r="G112">
            <v>0</v>
          </cell>
          <cell r="H112">
            <v>0</v>
          </cell>
          <cell r="I112">
            <v>0</v>
          </cell>
          <cell r="J112">
            <v>6</v>
          </cell>
          <cell r="K112">
            <v>279.89999999999998</v>
          </cell>
          <cell r="L112">
            <v>279.90000000000003</v>
          </cell>
          <cell r="M112">
            <v>27.99</v>
          </cell>
          <cell r="N112">
            <v>307.89000000000004</v>
          </cell>
        </row>
        <row r="113">
          <cell r="A113" t="str">
            <v>CC0472</v>
          </cell>
          <cell r="B113" t="str">
            <v>C3</v>
          </cell>
          <cell r="C113" t="str">
            <v>T10.03</v>
          </cell>
          <cell r="D113" t="str">
            <v>CC0472</v>
          </cell>
          <cell r="E113" t="str">
            <v>10+PM+T</v>
          </cell>
          <cell r="F113">
            <v>10</v>
          </cell>
          <cell r="G113">
            <v>0</v>
          </cell>
          <cell r="H113">
            <v>0</v>
          </cell>
          <cell r="I113">
            <v>0</v>
          </cell>
          <cell r="J113">
            <v>10</v>
          </cell>
          <cell r="K113">
            <v>466.5</v>
          </cell>
          <cell r="L113">
            <v>466.5</v>
          </cell>
          <cell r="M113">
            <v>46.65</v>
          </cell>
          <cell r="N113">
            <v>513.15</v>
          </cell>
        </row>
        <row r="114">
          <cell r="A114" t="str">
            <v>CC0474</v>
          </cell>
          <cell r="B114" t="str">
            <v>C3</v>
          </cell>
          <cell r="C114" t="str">
            <v>T10.03</v>
          </cell>
          <cell r="D114" t="str">
            <v>CC0474</v>
          </cell>
          <cell r="E114" t="str">
            <v>13+PM+T</v>
          </cell>
          <cell r="F114">
            <v>13</v>
          </cell>
          <cell r="G114">
            <v>0</v>
          </cell>
          <cell r="H114">
            <v>0</v>
          </cell>
          <cell r="I114">
            <v>0</v>
          </cell>
          <cell r="J114">
            <v>13</v>
          </cell>
          <cell r="K114">
            <v>606.44999999999993</v>
          </cell>
          <cell r="L114">
            <v>606.45000000000005</v>
          </cell>
          <cell r="M114">
            <v>60.65</v>
          </cell>
          <cell r="N114">
            <v>667.1</v>
          </cell>
        </row>
        <row r="115">
          <cell r="A115" t="str">
            <v>CC0475</v>
          </cell>
          <cell r="B115" t="str">
            <v>C3</v>
          </cell>
          <cell r="C115" t="str">
            <v>T10.03</v>
          </cell>
          <cell r="D115" t="str">
            <v>CC0475</v>
          </cell>
          <cell r="E115" t="str">
            <v>10+PM+T</v>
          </cell>
          <cell r="F115">
            <v>10</v>
          </cell>
          <cell r="G115">
            <v>0</v>
          </cell>
          <cell r="H115">
            <v>0</v>
          </cell>
          <cell r="I115">
            <v>0</v>
          </cell>
          <cell r="J115">
            <v>10</v>
          </cell>
          <cell r="K115">
            <v>466.5</v>
          </cell>
          <cell r="L115">
            <v>466.5</v>
          </cell>
          <cell r="M115">
            <v>46.65</v>
          </cell>
          <cell r="N115">
            <v>513.15</v>
          </cell>
        </row>
        <row r="116">
          <cell r="A116" t="str">
            <v>CD0500</v>
          </cell>
          <cell r="B116" t="str">
            <v>C3</v>
          </cell>
          <cell r="C116" t="str">
            <v>T10.04</v>
          </cell>
          <cell r="D116" t="str">
            <v>CD0500</v>
          </cell>
          <cell r="E116" t="str">
            <v>15+PM+T</v>
          </cell>
          <cell r="F116">
            <v>15</v>
          </cell>
          <cell r="G116">
            <v>0</v>
          </cell>
          <cell r="H116">
            <v>0</v>
          </cell>
          <cell r="I116">
            <v>0</v>
          </cell>
          <cell r="J116">
            <v>15</v>
          </cell>
          <cell r="K116">
            <v>699.75</v>
          </cell>
          <cell r="L116">
            <v>699.75</v>
          </cell>
          <cell r="M116">
            <v>69.98</v>
          </cell>
          <cell r="N116">
            <v>769.73</v>
          </cell>
        </row>
        <row r="117">
          <cell r="A117" t="str">
            <v>CD0520</v>
          </cell>
          <cell r="B117" t="str">
            <v>C3</v>
          </cell>
          <cell r="C117" t="str">
            <v>T10.04</v>
          </cell>
          <cell r="D117" t="str">
            <v>CD0520</v>
          </cell>
          <cell r="E117" t="str">
            <v>06+PM+T</v>
          </cell>
          <cell r="F117">
            <v>6</v>
          </cell>
          <cell r="G117">
            <v>0</v>
          </cell>
          <cell r="H117">
            <v>0</v>
          </cell>
          <cell r="I117">
            <v>0</v>
          </cell>
          <cell r="J117">
            <v>6</v>
          </cell>
          <cell r="K117">
            <v>279.89999999999998</v>
          </cell>
          <cell r="L117">
            <v>279.90000000000003</v>
          </cell>
          <cell r="M117">
            <v>27.99</v>
          </cell>
          <cell r="N117">
            <v>307.89000000000004</v>
          </cell>
        </row>
        <row r="118">
          <cell r="A118" t="str">
            <v>CD0522</v>
          </cell>
          <cell r="B118" t="str">
            <v>C3</v>
          </cell>
          <cell r="C118" t="str">
            <v>T10.04</v>
          </cell>
          <cell r="D118" t="str">
            <v>CD0522</v>
          </cell>
          <cell r="E118" t="str">
            <v>04+PM+T</v>
          </cell>
          <cell r="F118">
            <v>4</v>
          </cell>
          <cell r="G118">
            <v>0</v>
          </cell>
          <cell r="H118">
            <v>0</v>
          </cell>
          <cell r="I118">
            <v>0</v>
          </cell>
          <cell r="J118">
            <v>4</v>
          </cell>
          <cell r="K118">
            <v>186.6</v>
          </cell>
          <cell r="L118">
            <v>186.60000000000002</v>
          </cell>
          <cell r="M118">
            <v>18.66</v>
          </cell>
          <cell r="N118">
            <v>205.26000000000002</v>
          </cell>
        </row>
        <row r="119">
          <cell r="A119" t="str">
            <v>CD0524</v>
          </cell>
          <cell r="B119" t="str">
            <v>C3</v>
          </cell>
          <cell r="C119" t="str">
            <v>T10.04</v>
          </cell>
          <cell r="D119" t="str">
            <v>CD0524</v>
          </cell>
          <cell r="E119" t="str">
            <v>04+PM+T</v>
          </cell>
          <cell r="F119">
            <v>4</v>
          </cell>
          <cell r="G119">
            <v>0</v>
          </cell>
          <cell r="H119">
            <v>0</v>
          </cell>
          <cell r="I119">
            <v>0</v>
          </cell>
          <cell r="J119">
            <v>4</v>
          </cell>
          <cell r="K119">
            <v>186.6</v>
          </cell>
          <cell r="L119">
            <v>186.60000000000002</v>
          </cell>
          <cell r="M119">
            <v>18.66</v>
          </cell>
          <cell r="N119">
            <v>205.26000000000002</v>
          </cell>
        </row>
        <row r="120">
          <cell r="A120" t="str">
            <v>CD0526</v>
          </cell>
          <cell r="B120" t="str">
            <v>C3</v>
          </cell>
          <cell r="C120" t="str">
            <v>T10.04</v>
          </cell>
          <cell r="D120" t="str">
            <v>CD0526</v>
          </cell>
          <cell r="E120" t="str">
            <v>10+PM+T</v>
          </cell>
          <cell r="F120">
            <v>10</v>
          </cell>
          <cell r="G120">
            <v>0</v>
          </cell>
          <cell r="H120">
            <v>0</v>
          </cell>
          <cell r="I120">
            <v>0</v>
          </cell>
          <cell r="J120">
            <v>10</v>
          </cell>
          <cell r="K120">
            <v>466.5</v>
          </cell>
          <cell r="L120">
            <v>466.5</v>
          </cell>
          <cell r="M120">
            <v>46.65</v>
          </cell>
          <cell r="N120">
            <v>513.15</v>
          </cell>
        </row>
        <row r="121">
          <cell r="A121" t="str">
            <v>CD0528</v>
          </cell>
          <cell r="B121" t="str">
            <v>C3</v>
          </cell>
          <cell r="C121" t="str">
            <v>T10.04</v>
          </cell>
          <cell r="D121" t="str">
            <v>CD0528</v>
          </cell>
          <cell r="E121" t="str">
            <v>08+PM+T</v>
          </cell>
          <cell r="F121">
            <v>8</v>
          </cell>
          <cell r="G121">
            <v>0</v>
          </cell>
          <cell r="H121">
            <v>0</v>
          </cell>
          <cell r="I121">
            <v>0</v>
          </cell>
          <cell r="J121">
            <v>8</v>
          </cell>
          <cell r="K121">
            <v>373.2</v>
          </cell>
          <cell r="L121">
            <v>373.20000000000005</v>
          </cell>
          <cell r="M121">
            <v>37.32</v>
          </cell>
          <cell r="N121">
            <v>410.52000000000004</v>
          </cell>
        </row>
        <row r="122">
          <cell r="A122" t="str">
            <v>CD0540</v>
          </cell>
          <cell r="B122" t="str">
            <v>C3</v>
          </cell>
          <cell r="C122" t="str">
            <v>T10.04</v>
          </cell>
          <cell r="D122" t="str">
            <v>CD0540</v>
          </cell>
          <cell r="E122" t="str">
            <v>13+PM+T</v>
          </cell>
          <cell r="F122">
            <v>13</v>
          </cell>
          <cell r="G122">
            <v>0</v>
          </cell>
          <cell r="H122">
            <v>0</v>
          </cell>
          <cell r="I122">
            <v>0</v>
          </cell>
          <cell r="J122">
            <v>13</v>
          </cell>
          <cell r="K122">
            <v>606.44999999999993</v>
          </cell>
          <cell r="L122">
            <v>606.45000000000005</v>
          </cell>
          <cell r="M122">
            <v>60.65</v>
          </cell>
          <cell r="N122">
            <v>667.1</v>
          </cell>
        </row>
        <row r="123">
          <cell r="A123" t="str">
            <v>CD0542</v>
          </cell>
          <cell r="B123" t="str">
            <v>C3</v>
          </cell>
          <cell r="C123" t="str">
            <v>T10.04</v>
          </cell>
          <cell r="D123" t="str">
            <v>CD0542</v>
          </cell>
          <cell r="E123" t="str">
            <v>15+PM+T</v>
          </cell>
          <cell r="F123">
            <v>15</v>
          </cell>
          <cell r="G123">
            <v>0</v>
          </cell>
          <cell r="H123">
            <v>0</v>
          </cell>
          <cell r="I123">
            <v>0</v>
          </cell>
          <cell r="J123">
            <v>15</v>
          </cell>
          <cell r="K123">
            <v>699.75</v>
          </cell>
          <cell r="L123">
            <v>699.75</v>
          </cell>
          <cell r="M123">
            <v>69.98</v>
          </cell>
          <cell r="N123">
            <v>769.73</v>
          </cell>
        </row>
        <row r="124">
          <cell r="A124" t="str">
            <v>CD0546</v>
          </cell>
          <cell r="B124" t="str">
            <v>C3</v>
          </cell>
          <cell r="C124" t="str">
            <v>T10.04</v>
          </cell>
          <cell r="D124" t="str">
            <v>CD0546</v>
          </cell>
          <cell r="E124" t="str">
            <v>15+PM+T</v>
          </cell>
          <cell r="F124">
            <v>15</v>
          </cell>
          <cell r="G124">
            <v>0</v>
          </cell>
          <cell r="H124">
            <v>0</v>
          </cell>
          <cell r="I124">
            <v>0</v>
          </cell>
          <cell r="J124">
            <v>15</v>
          </cell>
          <cell r="K124">
            <v>699.75</v>
          </cell>
          <cell r="L124">
            <v>699.75</v>
          </cell>
          <cell r="M124">
            <v>69.98</v>
          </cell>
          <cell r="N124">
            <v>769.73</v>
          </cell>
        </row>
        <row r="125">
          <cell r="A125" t="str">
            <v>CD0548</v>
          </cell>
          <cell r="B125" t="str">
            <v>C3</v>
          </cell>
          <cell r="C125" t="str">
            <v>T10.04</v>
          </cell>
          <cell r="D125" t="str">
            <v>CD0548</v>
          </cell>
          <cell r="E125" t="str">
            <v>15+PM+T</v>
          </cell>
          <cell r="F125">
            <v>15</v>
          </cell>
          <cell r="G125">
            <v>0</v>
          </cell>
          <cell r="H125">
            <v>0</v>
          </cell>
          <cell r="I125">
            <v>0</v>
          </cell>
          <cell r="J125">
            <v>15</v>
          </cell>
          <cell r="K125">
            <v>699.75</v>
          </cell>
          <cell r="L125">
            <v>699.75</v>
          </cell>
          <cell r="M125">
            <v>69.98</v>
          </cell>
          <cell r="N125">
            <v>769.73</v>
          </cell>
        </row>
        <row r="126">
          <cell r="A126" t="str">
            <v>CD0560</v>
          </cell>
          <cell r="B126" t="str">
            <v>C3</v>
          </cell>
          <cell r="C126" t="str">
            <v>T10.04</v>
          </cell>
          <cell r="D126" t="str">
            <v>CD0560</v>
          </cell>
          <cell r="E126" t="str">
            <v>20+PM+T</v>
          </cell>
          <cell r="F126">
            <v>20</v>
          </cell>
          <cell r="G126">
            <v>0</v>
          </cell>
          <cell r="H126">
            <v>0</v>
          </cell>
          <cell r="I126">
            <v>0</v>
          </cell>
          <cell r="J126">
            <v>20</v>
          </cell>
          <cell r="K126">
            <v>933</v>
          </cell>
          <cell r="L126">
            <v>933</v>
          </cell>
          <cell r="M126">
            <v>93.3</v>
          </cell>
          <cell r="N126">
            <v>1026.3</v>
          </cell>
        </row>
        <row r="127">
          <cell r="A127" t="str">
            <v>CE0600</v>
          </cell>
          <cell r="B127" t="str">
            <v>C3</v>
          </cell>
          <cell r="C127" t="str">
            <v>T10.05</v>
          </cell>
          <cell r="D127" t="str">
            <v>CE0600</v>
          </cell>
          <cell r="E127" t="str">
            <v>10+PM+T</v>
          </cell>
          <cell r="F127">
            <v>10</v>
          </cell>
          <cell r="G127">
            <v>0</v>
          </cell>
          <cell r="H127">
            <v>0</v>
          </cell>
          <cell r="I127">
            <v>0</v>
          </cell>
          <cell r="J127">
            <v>10</v>
          </cell>
          <cell r="K127">
            <v>466.5</v>
          </cell>
          <cell r="L127">
            <v>466.5</v>
          </cell>
          <cell r="M127">
            <v>46.65</v>
          </cell>
          <cell r="N127">
            <v>513.15</v>
          </cell>
        </row>
        <row r="128">
          <cell r="A128" t="str">
            <v>CE0604</v>
          </cell>
          <cell r="B128" t="str">
            <v>C3</v>
          </cell>
          <cell r="C128" t="str">
            <v>T10.05</v>
          </cell>
          <cell r="D128" t="str">
            <v>CE0604</v>
          </cell>
          <cell r="E128" t="str">
            <v>13+PM+T</v>
          </cell>
          <cell r="F128">
            <v>13</v>
          </cell>
          <cell r="G128">
            <v>0</v>
          </cell>
          <cell r="H128">
            <v>0</v>
          </cell>
          <cell r="I128">
            <v>0</v>
          </cell>
          <cell r="J128">
            <v>13</v>
          </cell>
          <cell r="K128">
            <v>606.44999999999993</v>
          </cell>
          <cell r="L128">
            <v>606.45000000000005</v>
          </cell>
          <cell r="M128">
            <v>60.65</v>
          </cell>
          <cell r="N128">
            <v>667.1</v>
          </cell>
        </row>
        <row r="129">
          <cell r="A129" t="str">
            <v>CE0620</v>
          </cell>
          <cell r="B129" t="str">
            <v>C3</v>
          </cell>
          <cell r="C129" t="str">
            <v>T10.05</v>
          </cell>
          <cell r="D129" t="str">
            <v>CE0620</v>
          </cell>
          <cell r="E129" t="str">
            <v>10+PM+T</v>
          </cell>
          <cell r="F129">
            <v>10</v>
          </cell>
          <cell r="G129">
            <v>0</v>
          </cell>
          <cell r="H129">
            <v>0</v>
          </cell>
          <cell r="I129">
            <v>0</v>
          </cell>
          <cell r="J129">
            <v>10</v>
          </cell>
          <cell r="K129">
            <v>466.5</v>
          </cell>
          <cell r="L129">
            <v>466.5</v>
          </cell>
          <cell r="M129">
            <v>46.65</v>
          </cell>
          <cell r="N129">
            <v>513.15</v>
          </cell>
        </row>
        <row r="130">
          <cell r="A130" t="str">
            <v>CE0622</v>
          </cell>
          <cell r="B130" t="str">
            <v>C3</v>
          </cell>
          <cell r="C130" t="str">
            <v>T10.05</v>
          </cell>
          <cell r="D130" t="str">
            <v>CE0622</v>
          </cell>
          <cell r="E130" t="str">
            <v>13+PM+T</v>
          </cell>
          <cell r="F130">
            <v>13</v>
          </cell>
          <cell r="G130">
            <v>0</v>
          </cell>
          <cell r="H130">
            <v>0</v>
          </cell>
          <cell r="I130">
            <v>0</v>
          </cell>
          <cell r="J130">
            <v>13</v>
          </cell>
          <cell r="K130">
            <v>606.44999999999993</v>
          </cell>
          <cell r="L130">
            <v>606.45000000000005</v>
          </cell>
          <cell r="M130">
            <v>60.65</v>
          </cell>
          <cell r="N130">
            <v>667.1</v>
          </cell>
        </row>
        <row r="131">
          <cell r="A131" t="str">
            <v>CE0630</v>
          </cell>
          <cell r="B131" t="str">
            <v>C3</v>
          </cell>
          <cell r="C131" t="str">
            <v>T10.05</v>
          </cell>
          <cell r="D131" t="str">
            <v>CE0630</v>
          </cell>
          <cell r="E131" t="str">
            <v>08+PM+T</v>
          </cell>
          <cell r="F131">
            <v>8</v>
          </cell>
          <cell r="G131">
            <v>0</v>
          </cell>
          <cell r="H131">
            <v>0</v>
          </cell>
          <cell r="I131">
            <v>0</v>
          </cell>
          <cell r="J131">
            <v>8</v>
          </cell>
          <cell r="K131">
            <v>373.2</v>
          </cell>
          <cell r="L131">
            <v>373.20000000000005</v>
          </cell>
          <cell r="M131">
            <v>37.32</v>
          </cell>
          <cell r="N131">
            <v>410.52000000000004</v>
          </cell>
        </row>
        <row r="132">
          <cell r="A132" t="str">
            <v>CE0632</v>
          </cell>
          <cell r="B132" t="str">
            <v>C3</v>
          </cell>
          <cell r="C132" t="str">
            <v>T10.05</v>
          </cell>
          <cell r="D132" t="str">
            <v>CE0632</v>
          </cell>
          <cell r="E132" t="str">
            <v>07+PM+T</v>
          </cell>
          <cell r="F132">
            <v>7</v>
          </cell>
          <cell r="G132">
            <v>0</v>
          </cell>
          <cell r="H132">
            <v>0</v>
          </cell>
          <cell r="I132">
            <v>0</v>
          </cell>
          <cell r="J132">
            <v>7</v>
          </cell>
          <cell r="K132">
            <v>326.55</v>
          </cell>
          <cell r="L132">
            <v>326.55</v>
          </cell>
          <cell r="M132">
            <v>32.659999999999997</v>
          </cell>
          <cell r="N132">
            <v>359.21000000000004</v>
          </cell>
        </row>
        <row r="133">
          <cell r="A133" t="str">
            <v>CE0634</v>
          </cell>
          <cell r="B133" t="str">
            <v>C3</v>
          </cell>
          <cell r="C133" t="str">
            <v>T10.05</v>
          </cell>
          <cell r="D133" t="str">
            <v>CE0634</v>
          </cell>
          <cell r="E133" t="str">
            <v>10+PM+T</v>
          </cell>
          <cell r="F133">
            <v>10</v>
          </cell>
          <cell r="G133">
            <v>0</v>
          </cell>
          <cell r="H133">
            <v>0</v>
          </cell>
          <cell r="I133">
            <v>0</v>
          </cell>
          <cell r="J133">
            <v>10</v>
          </cell>
          <cell r="K133">
            <v>466.5</v>
          </cell>
          <cell r="L133">
            <v>466.5</v>
          </cell>
          <cell r="M133">
            <v>46.65</v>
          </cell>
          <cell r="N133">
            <v>513.15</v>
          </cell>
        </row>
        <row r="134">
          <cell r="A134" t="str">
            <v>CE0670</v>
          </cell>
          <cell r="B134" t="str">
            <v>C3</v>
          </cell>
          <cell r="C134" t="str">
            <v>T10.05</v>
          </cell>
          <cell r="D134" t="str">
            <v>CE0670</v>
          </cell>
          <cell r="E134" t="str">
            <v>13+PM+T</v>
          </cell>
          <cell r="F134">
            <v>13</v>
          </cell>
          <cell r="G134">
            <v>0</v>
          </cell>
          <cell r="H134">
            <v>0</v>
          </cell>
          <cell r="I134">
            <v>0</v>
          </cell>
          <cell r="J134">
            <v>13</v>
          </cell>
          <cell r="K134">
            <v>606.44999999999993</v>
          </cell>
          <cell r="L134">
            <v>606.45000000000005</v>
          </cell>
          <cell r="M134">
            <v>60.65</v>
          </cell>
          <cell r="N134">
            <v>667.1</v>
          </cell>
        </row>
        <row r="135">
          <cell r="A135" t="str">
            <v>CE0680</v>
          </cell>
          <cell r="B135" t="str">
            <v>C3</v>
          </cell>
          <cell r="C135" t="str">
            <v>T10.05</v>
          </cell>
          <cell r="D135" t="str">
            <v>CE0680</v>
          </cell>
          <cell r="E135" t="str">
            <v>03+PM+T</v>
          </cell>
          <cell r="F135">
            <v>3</v>
          </cell>
          <cell r="G135">
            <v>0</v>
          </cell>
          <cell r="H135">
            <v>0</v>
          </cell>
          <cell r="I135">
            <v>0</v>
          </cell>
          <cell r="J135">
            <v>3</v>
          </cell>
          <cell r="K135">
            <v>139.94999999999999</v>
          </cell>
          <cell r="L135">
            <v>139.95000000000002</v>
          </cell>
          <cell r="M135">
            <v>14</v>
          </cell>
          <cell r="N135">
            <v>153.95000000000002</v>
          </cell>
        </row>
        <row r="136">
          <cell r="A136" t="str">
            <v>CE0690</v>
          </cell>
          <cell r="B136" t="str">
            <v>C3</v>
          </cell>
          <cell r="C136" t="str">
            <v>T10.05</v>
          </cell>
          <cell r="D136" t="str">
            <v>CE0690</v>
          </cell>
          <cell r="E136" t="str">
            <v>05+PM+T</v>
          </cell>
          <cell r="F136">
            <v>5</v>
          </cell>
          <cell r="G136">
            <v>0</v>
          </cell>
          <cell r="H136">
            <v>0</v>
          </cell>
          <cell r="I136">
            <v>0</v>
          </cell>
          <cell r="J136">
            <v>5</v>
          </cell>
          <cell r="K136">
            <v>233.25</v>
          </cell>
          <cell r="L136">
            <v>233.25</v>
          </cell>
          <cell r="M136">
            <v>23.33</v>
          </cell>
          <cell r="N136">
            <v>256.58</v>
          </cell>
        </row>
        <row r="137">
          <cell r="A137" t="str">
            <v>CF0700</v>
          </cell>
          <cell r="B137" t="str">
            <v>C3</v>
          </cell>
          <cell r="C137" t="str">
            <v>T10.06</v>
          </cell>
          <cell r="D137" t="str">
            <v>CF0700</v>
          </cell>
          <cell r="E137" t="str">
            <v>03+PM+T</v>
          </cell>
          <cell r="F137">
            <v>3</v>
          </cell>
          <cell r="G137">
            <v>0</v>
          </cell>
          <cell r="H137">
            <v>0</v>
          </cell>
          <cell r="I137">
            <v>0</v>
          </cell>
          <cell r="J137">
            <v>3</v>
          </cell>
          <cell r="K137">
            <v>139.94999999999999</v>
          </cell>
          <cell r="L137">
            <v>139.95000000000002</v>
          </cell>
          <cell r="M137">
            <v>14</v>
          </cell>
          <cell r="N137">
            <v>153.95000000000002</v>
          </cell>
        </row>
        <row r="138">
          <cell r="A138" t="str">
            <v>CF0702</v>
          </cell>
          <cell r="B138" t="str">
            <v>C3</v>
          </cell>
          <cell r="C138" t="str">
            <v>T10.06</v>
          </cell>
          <cell r="D138" t="str">
            <v>CF0702</v>
          </cell>
          <cell r="E138" t="str">
            <v>04+PM+T</v>
          </cell>
          <cell r="F138">
            <v>4</v>
          </cell>
          <cell r="G138">
            <v>0</v>
          </cell>
          <cell r="H138">
            <v>0</v>
          </cell>
          <cell r="I138">
            <v>0</v>
          </cell>
          <cell r="J138">
            <v>4</v>
          </cell>
          <cell r="K138">
            <v>186.6</v>
          </cell>
          <cell r="L138">
            <v>186.60000000000002</v>
          </cell>
          <cell r="M138">
            <v>18.66</v>
          </cell>
          <cell r="N138">
            <v>205.26000000000002</v>
          </cell>
        </row>
        <row r="139">
          <cell r="A139" t="str">
            <v>CF0703</v>
          </cell>
          <cell r="B139" t="str">
            <v>C3</v>
          </cell>
          <cell r="C139" t="str">
            <v>T10.06</v>
          </cell>
          <cell r="D139" t="str">
            <v>CF0703</v>
          </cell>
          <cell r="E139" t="str">
            <v>04+PM+T</v>
          </cell>
          <cell r="F139">
            <v>4</v>
          </cell>
          <cell r="G139">
            <v>0</v>
          </cell>
          <cell r="H139">
            <v>0</v>
          </cell>
          <cell r="I139">
            <v>0</v>
          </cell>
          <cell r="J139">
            <v>4</v>
          </cell>
          <cell r="K139">
            <v>186.6</v>
          </cell>
          <cell r="L139">
            <v>186.60000000000002</v>
          </cell>
          <cell r="M139">
            <v>18.66</v>
          </cell>
          <cell r="N139">
            <v>205.26000000000002</v>
          </cell>
        </row>
        <row r="140">
          <cell r="A140" t="str">
            <v>CF0704</v>
          </cell>
          <cell r="B140" t="str">
            <v>C3</v>
          </cell>
          <cell r="C140" t="str">
            <v>T10.06</v>
          </cell>
          <cell r="D140" t="str">
            <v>CF0704</v>
          </cell>
          <cell r="E140" t="str">
            <v>10+PM+T</v>
          </cell>
          <cell r="F140">
            <v>10</v>
          </cell>
          <cell r="G140">
            <v>0</v>
          </cell>
          <cell r="H140">
            <v>0</v>
          </cell>
          <cell r="I140">
            <v>0</v>
          </cell>
          <cell r="J140">
            <v>10</v>
          </cell>
          <cell r="K140">
            <v>466.5</v>
          </cell>
          <cell r="L140">
            <v>466.5</v>
          </cell>
          <cell r="M140">
            <v>46.65</v>
          </cell>
          <cell r="N140">
            <v>513.15</v>
          </cell>
        </row>
        <row r="141">
          <cell r="A141" t="str">
            <v>CF0706</v>
          </cell>
          <cell r="B141" t="str">
            <v>C3</v>
          </cell>
          <cell r="C141" t="str">
            <v>T10.06</v>
          </cell>
          <cell r="D141" t="str">
            <v>CF0706</v>
          </cell>
          <cell r="E141" t="str">
            <v>07+PM+T</v>
          </cell>
          <cell r="F141">
            <v>7</v>
          </cell>
          <cell r="G141">
            <v>0</v>
          </cell>
          <cell r="H141">
            <v>0</v>
          </cell>
          <cell r="I141">
            <v>0</v>
          </cell>
          <cell r="J141">
            <v>7</v>
          </cell>
          <cell r="K141">
            <v>326.55</v>
          </cell>
          <cell r="L141">
            <v>326.55</v>
          </cell>
          <cell r="M141">
            <v>32.659999999999997</v>
          </cell>
          <cell r="N141">
            <v>359.21000000000004</v>
          </cell>
        </row>
        <row r="142">
          <cell r="A142" t="str">
            <v>CF0730</v>
          </cell>
          <cell r="B142" t="str">
            <v>C3</v>
          </cell>
          <cell r="C142" t="str">
            <v>T10.06</v>
          </cell>
          <cell r="D142" t="str">
            <v>CF0730</v>
          </cell>
          <cell r="E142" t="str">
            <v>05+PM+T</v>
          </cell>
          <cell r="F142">
            <v>5</v>
          </cell>
          <cell r="G142">
            <v>0</v>
          </cell>
          <cell r="H142">
            <v>0</v>
          </cell>
          <cell r="I142">
            <v>0</v>
          </cell>
          <cell r="J142">
            <v>5</v>
          </cell>
          <cell r="K142">
            <v>233.25</v>
          </cell>
          <cell r="L142">
            <v>233.25</v>
          </cell>
          <cell r="M142">
            <v>23.33</v>
          </cell>
          <cell r="N142">
            <v>256.58</v>
          </cell>
        </row>
        <row r="143">
          <cell r="A143" t="str">
            <v>CF0740</v>
          </cell>
          <cell r="B143" t="str">
            <v>C3</v>
          </cell>
          <cell r="C143" t="str">
            <v>T10.06</v>
          </cell>
          <cell r="D143" t="str">
            <v>CF0740</v>
          </cell>
          <cell r="E143" t="str">
            <v>05+PM+T</v>
          </cell>
          <cell r="F143">
            <v>5</v>
          </cell>
          <cell r="G143">
            <v>0</v>
          </cell>
          <cell r="H143">
            <v>0</v>
          </cell>
          <cell r="I143">
            <v>0</v>
          </cell>
          <cell r="J143">
            <v>5</v>
          </cell>
          <cell r="K143">
            <v>233.25</v>
          </cell>
          <cell r="L143">
            <v>233.25</v>
          </cell>
          <cell r="M143">
            <v>23.33</v>
          </cell>
          <cell r="N143">
            <v>256.58</v>
          </cell>
        </row>
        <row r="144">
          <cell r="A144" t="str">
            <v>CF0745</v>
          </cell>
          <cell r="B144" t="str">
            <v>C3</v>
          </cell>
          <cell r="C144" t="str">
            <v>T10.06</v>
          </cell>
          <cell r="D144" t="str">
            <v>CF0745</v>
          </cell>
          <cell r="E144" t="str">
            <v>07+PM+T</v>
          </cell>
          <cell r="F144">
            <v>7</v>
          </cell>
          <cell r="G144">
            <v>0</v>
          </cell>
          <cell r="H144">
            <v>0</v>
          </cell>
          <cell r="I144">
            <v>0</v>
          </cell>
          <cell r="J144">
            <v>7</v>
          </cell>
          <cell r="K144">
            <v>326.55</v>
          </cell>
          <cell r="L144">
            <v>326.55</v>
          </cell>
          <cell r="M144">
            <v>32.659999999999997</v>
          </cell>
          <cell r="N144">
            <v>359.21000000000004</v>
          </cell>
        </row>
        <row r="145">
          <cell r="A145" t="str">
            <v>CF0750</v>
          </cell>
          <cell r="B145" t="str">
            <v>C3</v>
          </cell>
          <cell r="C145" t="str">
            <v>T10.06</v>
          </cell>
          <cell r="D145" t="str">
            <v>CF0750</v>
          </cell>
          <cell r="E145" t="str">
            <v>05+PM+T</v>
          </cell>
          <cell r="F145">
            <v>5</v>
          </cell>
          <cell r="G145">
            <v>0</v>
          </cell>
          <cell r="H145">
            <v>0</v>
          </cell>
          <cell r="I145">
            <v>0</v>
          </cell>
          <cell r="J145">
            <v>5</v>
          </cell>
          <cell r="K145">
            <v>233.25</v>
          </cell>
          <cell r="L145">
            <v>233.25</v>
          </cell>
          <cell r="M145">
            <v>23.33</v>
          </cell>
          <cell r="N145">
            <v>256.58</v>
          </cell>
        </row>
        <row r="146">
          <cell r="A146" t="str">
            <v>CF0752</v>
          </cell>
          <cell r="B146" t="str">
            <v>C3</v>
          </cell>
          <cell r="C146" t="str">
            <v>T10.06</v>
          </cell>
          <cell r="D146" t="str">
            <v>CF0752</v>
          </cell>
          <cell r="E146" t="str">
            <v>06+PM+T</v>
          </cell>
          <cell r="F146">
            <v>6</v>
          </cell>
          <cell r="G146">
            <v>0</v>
          </cell>
          <cell r="H146">
            <v>0</v>
          </cell>
          <cell r="I146">
            <v>0</v>
          </cell>
          <cell r="J146">
            <v>6</v>
          </cell>
          <cell r="K146">
            <v>279.89999999999998</v>
          </cell>
          <cell r="L146">
            <v>279.90000000000003</v>
          </cell>
          <cell r="M146">
            <v>27.99</v>
          </cell>
          <cell r="N146">
            <v>307.89000000000004</v>
          </cell>
        </row>
        <row r="147">
          <cell r="A147" t="str">
            <v>CF0754</v>
          </cell>
          <cell r="B147" t="str">
            <v>C3</v>
          </cell>
          <cell r="C147" t="str">
            <v>T10.06</v>
          </cell>
          <cell r="D147" t="str">
            <v>CF0754</v>
          </cell>
          <cell r="E147" t="str">
            <v>07+PM+T</v>
          </cell>
          <cell r="F147">
            <v>7</v>
          </cell>
          <cell r="G147">
            <v>0</v>
          </cell>
          <cell r="H147">
            <v>0</v>
          </cell>
          <cell r="I147">
            <v>0</v>
          </cell>
          <cell r="J147">
            <v>7</v>
          </cell>
          <cell r="K147">
            <v>326.55</v>
          </cell>
          <cell r="L147">
            <v>326.55</v>
          </cell>
          <cell r="M147">
            <v>32.659999999999997</v>
          </cell>
          <cell r="N147">
            <v>359.21000000000004</v>
          </cell>
        </row>
        <row r="148">
          <cell r="A148" t="str">
            <v>CF0756</v>
          </cell>
          <cell r="B148" t="str">
            <v>C3</v>
          </cell>
          <cell r="C148" t="str">
            <v>T10.06</v>
          </cell>
          <cell r="D148" t="str">
            <v>CF0756</v>
          </cell>
          <cell r="E148" t="str">
            <v>09+PM+T</v>
          </cell>
          <cell r="F148">
            <v>9</v>
          </cell>
          <cell r="G148">
            <v>0</v>
          </cell>
          <cell r="H148">
            <v>0</v>
          </cell>
          <cell r="I148">
            <v>0</v>
          </cell>
          <cell r="J148">
            <v>9</v>
          </cell>
          <cell r="K148">
            <v>419.84999999999997</v>
          </cell>
          <cell r="L148">
            <v>419.85</v>
          </cell>
          <cell r="M148">
            <v>41.99</v>
          </cell>
          <cell r="N148">
            <v>461.84000000000003</v>
          </cell>
        </row>
        <row r="149">
          <cell r="A149" t="str">
            <v>CF0770</v>
          </cell>
          <cell r="B149" t="str">
            <v>C3</v>
          </cell>
          <cell r="C149" t="str">
            <v>T10.06</v>
          </cell>
          <cell r="D149" t="str">
            <v>CF0770</v>
          </cell>
          <cell r="E149" t="str">
            <v>15+PM+T</v>
          </cell>
          <cell r="F149">
            <v>15</v>
          </cell>
          <cell r="G149">
            <v>0</v>
          </cell>
          <cell r="H149">
            <v>0</v>
          </cell>
          <cell r="I149">
            <v>0</v>
          </cell>
          <cell r="J149">
            <v>15</v>
          </cell>
          <cell r="K149">
            <v>699.75</v>
          </cell>
          <cell r="L149">
            <v>699.75</v>
          </cell>
          <cell r="M149">
            <v>69.98</v>
          </cell>
          <cell r="N149">
            <v>769.73</v>
          </cell>
        </row>
        <row r="150">
          <cell r="A150" t="str">
            <v>CF0790</v>
          </cell>
          <cell r="B150" t="str">
            <v>C3</v>
          </cell>
          <cell r="C150" t="str">
            <v>T10.06</v>
          </cell>
          <cell r="D150" t="str">
            <v>CF0790</v>
          </cell>
          <cell r="E150" t="str">
            <v>08+PM+T</v>
          </cell>
          <cell r="F150">
            <v>8</v>
          </cell>
          <cell r="G150">
            <v>0</v>
          </cell>
          <cell r="H150">
            <v>0</v>
          </cell>
          <cell r="I150">
            <v>0</v>
          </cell>
          <cell r="J150">
            <v>8</v>
          </cell>
          <cell r="K150">
            <v>373.2</v>
          </cell>
          <cell r="L150">
            <v>373.20000000000005</v>
          </cell>
          <cell r="M150">
            <v>37.32</v>
          </cell>
          <cell r="N150">
            <v>410.52000000000004</v>
          </cell>
        </row>
        <row r="151">
          <cell r="A151" t="str">
            <v>CF0791</v>
          </cell>
          <cell r="B151" t="str">
            <v>C3</v>
          </cell>
          <cell r="C151" t="str">
            <v>T10.06</v>
          </cell>
          <cell r="D151" t="str">
            <v>CF0791</v>
          </cell>
          <cell r="E151" t="str">
            <v>10+PM+T</v>
          </cell>
          <cell r="F151">
            <v>10</v>
          </cell>
          <cell r="G151">
            <v>0</v>
          </cell>
          <cell r="H151">
            <v>0</v>
          </cell>
          <cell r="I151">
            <v>0</v>
          </cell>
          <cell r="J151">
            <v>10</v>
          </cell>
          <cell r="K151">
            <v>466.5</v>
          </cell>
          <cell r="L151">
            <v>466.5</v>
          </cell>
          <cell r="M151">
            <v>46.65</v>
          </cell>
          <cell r="N151">
            <v>513.15</v>
          </cell>
        </row>
        <row r="152">
          <cell r="A152" t="str">
            <v>CF0792</v>
          </cell>
          <cell r="B152" t="str">
            <v>C3</v>
          </cell>
          <cell r="C152" t="str">
            <v>T10.06</v>
          </cell>
          <cell r="D152" t="str">
            <v>CF0792</v>
          </cell>
          <cell r="E152" t="str">
            <v>13+PM+T</v>
          </cell>
          <cell r="F152">
            <v>13</v>
          </cell>
          <cell r="G152">
            <v>0</v>
          </cell>
          <cell r="H152">
            <v>0</v>
          </cell>
          <cell r="I152">
            <v>0</v>
          </cell>
          <cell r="J152">
            <v>13</v>
          </cell>
          <cell r="K152">
            <v>606.44999999999993</v>
          </cell>
          <cell r="L152">
            <v>606.45000000000005</v>
          </cell>
          <cell r="M152">
            <v>60.65</v>
          </cell>
          <cell r="N152">
            <v>667.1</v>
          </cell>
        </row>
        <row r="153">
          <cell r="A153" t="str">
            <v>CF0793</v>
          </cell>
          <cell r="B153" t="str">
            <v>C3</v>
          </cell>
          <cell r="C153" t="str">
            <v>T10.06</v>
          </cell>
          <cell r="D153" t="str">
            <v>CF0793</v>
          </cell>
          <cell r="E153" t="str">
            <v>15+PM+T</v>
          </cell>
          <cell r="F153">
            <v>15</v>
          </cell>
          <cell r="G153">
            <v>0</v>
          </cell>
          <cell r="H153">
            <v>0</v>
          </cell>
          <cell r="I153">
            <v>0</v>
          </cell>
          <cell r="J153">
            <v>15</v>
          </cell>
          <cell r="K153">
            <v>699.75</v>
          </cell>
          <cell r="L153">
            <v>699.75</v>
          </cell>
          <cell r="M153">
            <v>69.98</v>
          </cell>
          <cell r="N153">
            <v>769.73</v>
          </cell>
        </row>
        <row r="154">
          <cell r="A154" t="str">
            <v>CF0794</v>
          </cell>
          <cell r="B154" t="str">
            <v>C3</v>
          </cell>
          <cell r="C154" t="str">
            <v>T10.06</v>
          </cell>
          <cell r="D154" t="str">
            <v>CF0794</v>
          </cell>
          <cell r="E154" t="str">
            <v>12+PM+T</v>
          </cell>
          <cell r="F154">
            <v>12</v>
          </cell>
          <cell r="G154">
            <v>0</v>
          </cell>
          <cell r="H154">
            <v>0</v>
          </cell>
          <cell r="I154">
            <v>0</v>
          </cell>
          <cell r="J154">
            <v>12</v>
          </cell>
          <cell r="K154">
            <v>559.79999999999995</v>
          </cell>
          <cell r="L154">
            <v>559.80000000000007</v>
          </cell>
          <cell r="M154">
            <v>55.98</v>
          </cell>
          <cell r="N154">
            <v>615.78000000000009</v>
          </cell>
        </row>
        <row r="155">
          <cell r="A155" t="str">
            <v>CF0798</v>
          </cell>
          <cell r="B155" t="str">
            <v>C3</v>
          </cell>
          <cell r="C155" t="str">
            <v>T10.06</v>
          </cell>
          <cell r="D155" t="str">
            <v>CF0798</v>
          </cell>
          <cell r="E155" t="str">
            <v>10+PM+T</v>
          </cell>
          <cell r="F155">
            <v>10</v>
          </cell>
          <cell r="G155">
            <v>0</v>
          </cell>
          <cell r="H155">
            <v>0</v>
          </cell>
          <cell r="I155">
            <v>0</v>
          </cell>
          <cell r="J155">
            <v>10</v>
          </cell>
          <cell r="K155">
            <v>466.5</v>
          </cell>
          <cell r="L155">
            <v>466.5</v>
          </cell>
          <cell r="M155">
            <v>46.65</v>
          </cell>
          <cell r="N155">
            <v>513.15</v>
          </cell>
        </row>
        <row r="156">
          <cell r="A156" t="str">
            <v>CF0799</v>
          </cell>
          <cell r="B156" t="str">
            <v>C3</v>
          </cell>
          <cell r="C156" t="str">
            <v>T10.06</v>
          </cell>
          <cell r="D156" t="str">
            <v>CF0799</v>
          </cell>
          <cell r="E156" t="str">
            <v>06+PM+T</v>
          </cell>
          <cell r="F156">
            <v>6</v>
          </cell>
          <cell r="G156">
            <v>0</v>
          </cell>
          <cell r="H156">
            <v>0</v>
          </cell>
          <cell r="I156">
            <v>0</v>
          </cell>
          <cell r="J156">
            <v>6</v>
          </cell>
          <cell r="K156">
            <v>279.89999999999998</v>
          </cell>
          <cell r="L156">
            <v>279.90000000000003</v>
          </cell>
          <cell r="M156">
            <v>27.99</v>
          </cell>
          <cell r="N156">
            <v>307.89000000000004</v>
          </cell>
        </row>
        <row r="157">
          <cell r="A157" t="str">
            <v>CG0800</v>
          </cell>
          <cell r="B157" t="str">
            <v>C3</v>
          </cell>
          <cell r="C157" t="str">
            <v>T10.07</v>
          </cell>
          <cell r="D157" t="str">
            <v>CG0800</v>
          </cell>
          <cell r="E157" t="str">
            <v>03+PM+T</v>
          </cell>
          <cell r="F157">
            <v>3</v>
          </cell>
          <cell r="G157">
            <v>0</v>
          </cell>
          <cell r="H157">
            <v>0</v>
          </cell>
          <cell r="I157">
            <v>0</v>
          </cell>
          <cell r="J157">
            <v>3</v>
          </cell>
          <cell r="K157">
            <v>139.94999999999999</v>
          </cell>
          <cell r="L157">
            <v>139.95000000000002</v>
          </cell>
          <cell r="M157">
            <v>14</v>
          </cell>
          <cell r="N157">
            <v>153.95000000000002</v>
          </cell>
        </row>
        <row r="158">
          <cell r="A158" t="str">
            <v>CG0802</v>
          </cell>
          <cell r="B158" t="str">
            <v>C3</v>
          </cell>
          <cell r="C158" t="str">
            <v>T10.07</v>
          </cell>
          <cell r="D158" t="str">
            <v>CG0802</v>
          </cell>
          <cell r="E158" t="str">
            <v>05+PM+T</v>
          </cell>
          <cell r="F158">
            <v>5</v>
          </cell>
          <cell r="G158">
            <v>0</v>
          </cell>
          <cell r="H158">
            <v>0</v>
          </cell>
          <cell r="I158">
            <v>0</v>
          </cell>
          <cell r="J158">
            <v>5</v>
          </cell>
          <cell r="K158">
            <v>233.25</v>
          </cell>
          <cell r="L158">
            <v>233.25</v>
          </cell>
          <cell r="M158">
            <v>23.33</v>
          </cell>
          <cell r="N158">
            <v>256.58</v>
          </cell>
        </row>
        <row r="159">
          <cell r="A159" t="str">
            <v>CG0803</v>
          </cell>
          <cell r="B159" t="str">
            <v>C3</v>
          </cell>
          <cell r="C159" t="str">
            <v>T10.07</v>
          </cell>
          <cell r="D159" t="str">
            <v>CG0803</v>
          </cell>
          <cell r="E159" t="str">
            <v>04+PM+T</v>
          </cell>
          <cell r="F159">
            <v>4</v>
          </cell>
          <cell r="G159">
            <v>0</v>
          </cell>
          <cell r="H159">
            <v>0</v>
          </cell>
          <cell r="I159">
            <v>0</v>
          </cell>
          <cell r="J159">
            <v>4</v>
          </cell>
          <cell r="K159">
            <v>186.6</v>
          </cell>
          <cell r="L159">
            <v>186.60000000000002</v>
          </cell>
          <cell r="M159">
            <v>18.66</v>
          </cell>
          <cell r="N159">
            <v>205.26000000000002</v>
          </cell>
        </row>
        <row r="160">
          <cell r="A160" t="str">
            <v>CG0804</v>
          </cell>
          <cell r="B160" t="str">
            <v>C3</v>
          </cell>
          <cell r="C160" t="str">
            <v>T10.07</v>
          </cell>
          <cell r="D160" t="str">
            <v>CG0804</v>
          </cell>
          <cell r="E160" t="str">
            <v>10+PM+T</v>
          </cell>
          <cell r="F160">
            <v>10</v>
          </cell>
          <cell r="G160">
            <v>0</v>
          </cell>
          <cell r="H160">
            <v>0</v>
          </cell>
          <cell r="I160">
            <v>0</v>
          </cell>
          <cell r="J160">
            <v>10</v>
          </cell>
          <cell r="K160">
            <v>466.5</v>
          </cell>
          <cell r="L160">
            <v>466.5</v>
          </cell>
          <cell r="M160">
            <v>46.65</v>
          </cell>
          <cell r="N160">
            <v>513.15</v>
          </cell>
        </row>
        <row r="161">
          <cell r="A161" t="str">
            <v>CG0806</v>
          </cell>
          <cell r="B161" t="str">
            <v>C3</v>
          </cell>
          <cell r="C161" t="str">
            <v>T10.07</v>
          </cell>
          <cell r="D161" t="str">
            <v>CG0806</v>
          </cell>
          <cell r="E161" t="str">
            <v>07+PM+T</v>
          </cell>
          <cell r="F161">
            <v>7</v>
          </cell>
          <cell r="G161">
            <v>0</v>
          </cell>
          <cell r="H161">
            <v>0</v>
          </cell>
          <cell r="I161">
            <v>0</v>
          </cell>
          <cell r="J161">
            <v>7</v>
          </cell>
          <cell r="K161">
            <v>326.55</v>
          </cell>
          <cell r="L161">
            <v>326.55</v>
          </cell>
          <cell r="M161">
            <v>32.659999999999997</v>
          </cell>
          <cell r="N161">
            <v>359.21000000000004</v>
          </cell>
        </row>
        <row r="162">
          <cell r="A162" t="str">
            <v>CG0810</v>
          </cell>
          <cell r="B162" t="str">
            <v>C3</v>
          </cell>
          <cell r="C162" t="str">
            <v>T10.07</v>
          </cell>
          <cell r="D162" t="str">
            <v>CG0810</v>
          </cell>
          <cell r="E162" t="str">
            <v>04+PM+T</v>
          </cell>
          <cell r="F162">
            <v>4</v>
          </cell>
          <cell r="G162">
            <v>0</v>
          </cell>
          <cell r="H162">
            <v>0</v>
          </cell>
          <cell r="I162">
            <v>0</v>
          </cell>
          <cell r="J162">
            <v>4</v>
          </cell>
          <cell r="K162">
            <v>186.6</v>
          </cell>
          <cell r="L162">
            <v>186.60000000000002</v>
          </cell>
          <cell r="M162">
            <v>18.66</v>
          </cell>
          <cell r="N162">
            <v>205.26000000000002</v>
          </cell>
        </row>
        <row r="163">
          <cell r="A163" t="str">
            <v>CG0815</v>
          </cell>
          <cell r="B163" t="str">
            <v>C3</v>
          </cell>
          <cell r="C163" t="str">
            <v>T10.07</v>
          </cell>
          <cell r="D163" t="str">
            <v>CG0815</v>
          </cell>
          <cell r="E163" t="str">
            <v>06+PM+T</v>
          </cell>
          <cell r="F163">
            <v>6</v>
          </cell>
          <cell r="G163">
            <v>0</v>
          </cell>
          <cell r="H163">
            <v>0</v>
          </cell>
          <cell r="I163">
            <v>0</v>
          </cell>
          <cell r="J163">
            <v>6</v>
          </cell>
          <cell r="K163">
            <v>279.89999999999998</v>
          </cell>
          <cell r="L163">
            <v>279.90000000000003</v>
          </cell>
          <cell r="M163">
            <v>27.99</v>
          </cell>
          <cell r="N163">
            <v>307.89000000000004</v>
          </cell>
        </row>
        <row r="164">
          <cell r="A164" t="str">
            <v>CG0820</v>
          </cell>
          <cell r="B164" t="str">
            <v>C3</v>
          </cell>
          <cell r="C164" t="str">
            <v>T10.07</v>
          </cell>
          <cell r="D164" t="str">
            <v>CG0820</v>
          </cell>
          <cell r="E164" t="str">
            <v>05+PM+T</v>
          </cell>
          <cell r="F164">
            <v>5</v>
          </cell>
          <cell r="G164">
            <v>0</v>
          </cell>
          <cell r="H164">
            <v>0</v>
          </cell>
          <cell r="I164">
            <v>0</v>
          </cell>
          <cell r="J164">
            <v>5</v>
          </cell>
          <cell r="K164">
            <v>233.25</v>
          </cell>
          <cell r="L164">
            <v>233.25</v>
          </cell>
          <cell r="M164">
            <v>23.33</v>
          </cell>
          <cell r="N164">
            <v>256.58</v>
          </cell>
        </row>
        <row r="165">
          <cell r="A165" t="str">
            <v>CG0830</v>
          </cell>
          <cell r="B165" t="str">
            <v>C3</v>
          </cell>
          <cell r="C165" t="str">
            <v>T10.07</v>
          </cell>
          <cell r="D165" t="str">
            <v>CG0830</v>
          </cell>
          <cell r="E165" t="str">
            <v>04+PM+T</v>
          </cell>
          <cell r="F165">
            <v>4</v>
          </cell>
          <cell r="G165">
            <v>0</v>
          </cell>
          <cell r="H165">
            <v>0</v>
          </cell>
          <cell r="I165">
            <v>0</v>
          </cell>
          <cell r="J165">
            <v>4</v>
          </cell>
          <cell r="K165">
            <v>186.6</v>
          </cell>
          <cell r="L165">
            <v>186.60000000000002</v>
          </cell>
          <cell r="M165">
            <v>18.66</v>
          </cell>
          <cell r="N165">
            <v>205.26000000000002</v>
          </cell>
        </row>
        <row r="166">
          <cell r="A166" t="str">
            <v>CG0832</v>
          </cell>
          <cell r="B166" t="str">
            <v>C3</v>
          </cell>
          <cell r="C166" t="str">
            <v>T10.07</v>
          </cell>
          <cell r="D166" t="str">
            <v>CG0832</v>
          </cell>
          <cell r="E166" t="str">
            <v>06+PM+T</v>
          </cell>
          <cell r="F166">
            <v>6</v>
          </cell>
          <cell r="G166">
            <v>0</v>
          </cell>
          <cell r="H166">
            <v>0</v>
          </cell>
          <cell r="I166">
            <v>0</v>
          </cell>
          <cell r="J166">
            <v>6</v>
          </cell>
          <cell r="K166">
            <v>279.89999999999998</v>
          </cell>
          <cell r="L166">
            <v>279.90000000000003</v>
          </cell>
          <cell r="M166">
            <v>27.99</v>
          </cell>
          <cell r="N166">
            <v>307.89000000000004</v>
          </cell>
        </row>
        <row r="167">
          <cell r="A167" t="str">
            <v>CG0840</v>
          </cell>
          <cell r="B167" t="str">
            <v>C3</v>
          </cell>
          <cell r="C167" t="str">
            <v>T10.07</v>
          </cell>
          <cell r="D167" t="str">
            <v>CG0840</v>
          </cell>
          <cell r="E167" t="str">
            <v>06+PM+T</v>
          </cell>
          <cell r="F167">
            <v>6</v>
          </cell>
          <cell r="G167">
            <v>0</v>
          </cell>
          <cell r="H167">
            <v>0</v>
          </cell>
          <cell r="I167">
            <v>0</v>
          </cell>
          <cell r="J167">
            <v>6</v>
          </cell>
          <cell r="K167">
            <v>279.89999999999998</v>
          </cell>
          <cell r="L167">
            <v>279.90000000000003</v>
          </cell>
          <cell r="M167">
            <v>27.99</v>
          </cell>
          <cell r="N167">
            <v>307.89000000000004</v>
          </cell>
        </row>
        <row r="168">
          <cell r="A168" t="str">
            <v>CG0841</v>
          </cell>
          <cell r="B168" t="str">
            <v>C3</v>
          </cell>
          <cell r="C168" t="str">
            <v>T10.07</v>
          </cell>
          <cell r="D168" t="str">
            <v>CG0841</v>
          </cell>
          <cell r="E168" t="str">
            <v>08+PM+T</v>
          </cell>
          <cell r="F168">
            <v>8</v>
          </cell>
          <cell r="G168">
            <v>0</v>
          </cell>
          <cell r="H168">
            <v>0</v>
          </cell>
          <cell r="I168">
            <v>0</v>
          </cell>
          <cell r="J168">
            <v>8</v>
          </cell>
          <cell r="K168">
            <v>373.2</v>
          </cell>
          <cell r="L168">
            <v>373.20000000000005</v>
          </cell>
          <cell r="M168">
            <v>37.32</v>
          </cell>
          <cell r="N168">
            <v>410.52000000000004</v>
          </cell>
        </row>
        <row r="169">
          <cell r="A169" t="str">
            <v>CG0842</v>
          </cell>
          <cell r="B169" t="str">
            <v>C3</v>
          </cell>
          <cell r="C169" t="str">
            <v>T10.07</v>
          </cell>
          <cell r="D169" t="str">
            <v>CG0842</v>
          </cell>
          <cell r="E169" t="str">
            <v>04+PM+T</v>
          </cell>
          <cell r="F169">
            <v>4</v>
          </cell>
          <cell r="G169">
            <v>0</v>
          </cell>
          <cell r="H169">
            <v>0</v>
          </cell>
          <cell r="I169">
            <v>0</v>
          </cell>
          <cell r="J169">
            <v>4</v>
          </cell>
          <cell r="K169">
            <v>186.6</v>
          </cell>
          <cell r="L169">
            <v>186.60000000000002</v>
          </cell>
          <cell r="M169">
            <v>18.66</v>
          </cell>
          <cell r="N169">
            <v>205.26000000000002</v>
          </cell>
        </row>
        <row r="170">
          <cell r="A170" t="str">
            <v>CG0844</v>
          </cell>
          <cell r="B170" t="str">
            <v>C3</v>
          </cell>
          <cell r="C170" t="str">
            <v>T10.07</v>
          </cell>
          <cell r="D170" t="str">
            <v>CG0844</v>
          </cell>
          <cell r="E170" t="str">
            <v>10+PM+T</v>
          </cell>
          <cell r="F170">
            <v>10</v>
          </cell>
          <cell r="G170">
            <v>0</v>
          </cell>
          <cell r="H170">
            <v>0</v>
          </cell>
          <cell r="I170">
            <v>0</v>
          </cell>
          <cell r="J170">
            <v>10</v>
          </cell>
          <cell r="K170">
            <v>466.5</v>
          </cell>
          <cell r="L170">
            <v>466.5</v>
          </cell>
          <cell r="M170">
            <v>46.65</v>
          </cell>
          <cell r="N170">
            <v>513.15</v>
          </cell>
        </row>
        <row r="171">
          <cell r="A171" t="str">
            <v>CG0845</v>
          </cell>
          <cell r="B171" t="str">
            <v>C3</v>
          </cell>
          <cell r="C171" t="str">
            <v>T10.07</v>
          </cell>
          <cell r="D171" t="str">
            <v>CG0845</v>
          </cell>
          <cell r="E171" t="str">
            <v>10+PM+T</v>
          </cell>
          <cell r="F171">
            <v>10</v>
          </cell>
          <cell r="G171">
            <v>0</v>
          </cell>
          <cell r="H171">
            <v>0</v>
          </cell>
          <cell r="I171">
            <v>0</v>
          </cell>
          <cell r="J171">
            <v>10</v>
          </cell>
          <cell r="K171">
            <v>466.5</v>
          </cell>
          <cell r="L171">
            <v>466.5</v>
          </cell>
          <cell r="M171">
            <v>46.65</v>
          </cell>
          <cell r="N171">
            <v>513.15</v>
          </cell>
        </row>
        <row r="172">
          <cell r="A172" t="str">
            <v>CG0846</v>
          </cell>
          <cell r="B172" t="str">
            <v>C3</v>
          </cell>
          <cell r="C172" t="str">
            <v>T10.07</v>
          </cell>
          <cell r="D172" t="str">
            <v>CG0846</v>
          </cell>
          <cell r="E172" t="str">
            <v>10+PM+T</v>
          </cell>
          <cell r="F172">
            <v>10</v>
          </cell>
          <cell r="G172">
            <v>0</v>
          </cell>
          <cell r="H172">
            <v>0</v>
          </cell>
          <cell r="I172">
            <v>0</v>
          </cell>
          <cell r="J172">
            <v>10</v>
          </cell>
          <cell r="K172">
            <v>466.5</v>
          </cell>
          <cell r="L172">
            <v>466.5</v>
          </cell>
          <cell r="M172">
            <v>46.65</v>
          </cell>
          <cell r="N172">
            <v>513.15</v>
          </cell>
        </row>
        <row r="173">
          <cell r="A173" t="str">
            <v>CG0847</v>
          </cell>
          <cell r="B173" t="str">
            <v>C3</v>
          </cell>
          <cell r="C173" t="str">
            <v>T10.07</v>
          </cell>
          <cell r="D173" t="str">
            <v>CG0847</v>
          </cell>
          <cell r="E173" t="str">
            <v>10+PM+T</v>
          </cell>
          <cell r="F173">
            <v>10</v>
          </cell>
          <cell r="G173">
            <v>0</v>
          </cell>
          <cell r="H173">
            <v>0</v>
          </cell>
          <cell r="I173">
            <v>0</v>
          </cell>
          <cell r="J173">
            <v>10</v>
          </cell>
          <cell r="K173">
            <v>466.5</v>
          </cell>
          <cell r="L173">
            <v>466.5</v>
          </cell>
          <cell r="M173">
            <v>46.65</v>
          </cell>
          <cell r="N173">
            <v>513.15</v>
          </cell>
        </row>
        <row r="174">
          <cell r="A174" t="str">
            <v>CG0848</v>
          </cell>
          <cell r="B174" t="str">
            <v>C3</v>
          </cell>
          <cell r="C174" t="str">
            <v>T10.07</v>
          </cell>
          <cell r="D174" t="str">
            <v>CG0848</v>
          </cell>
          <cell r="E174" t="str">
            <v>10+PM+T</v>
          </cell>
          <cell r="F174">
            <v>10</v>
          </cell>
          <cell r="G174">
            <v>0</v>
          </cell>
          <cell r="H174">
            <v>0</v>
          </cell>
          <cell r="I174">
            <v>0</v>
          </cell>
          <cell r="J174">
            <v>10</v>
          </cell>
          <cell r="K174">
            <v>466.5</v>
          </cell>
          <cell r="L174">
            <v>466.5</v>
          </cell>
          <cell r="M174">
            <v>46.65</v>
          </cell>
          <cell r="N174">
            <v>513.15</v>
          </cell>
        </row>
        <row r="175">
          <cell r="A175" t="str">
            <v>CG0850</v>
          </cell>
          <cell r="B175" t="str">
            <v>C3</v>
          </cell>
          <cell r="C175" t="str">
            <v>T10.07</v>
          </cell>
          <cell r="D175" t="str">
            <v>CG0850</v>
          </cell>
          <cell r="E175" t="str">
            <v>12+PM+T</v>
          </cell>
          <cell r="F175">
            <v>12</v>
          </cell>
          <cell r="G175">
            <v>0</v>
          </cell>
          <cell r="H175">
            <v>0</v>
          </cell>
          <cell r="I175">
            <v>0</v>
          </cell>
          <cell r="J175">
            <v>12</v>
          </cell>
          <cell r="K175">
            <v>559.79999999999995</v>
          </cell>
          <cell r="L175">
            <v>559.80000000000007</v>
          </cell>
          <cell r="M175">
            <v>55.98</v>
          </cell>
          <cell r="N175">
            <v>615.78000000000009</v>
          </cell>
        </row>
        <row r="176">
          <cell r="A176" t="str">
            <v>CG0855</v>
          </cell>
          <cell r="B176" t="str">
            <v>C3</v>
          </cell>
          <cell r="C176" t="str">
            <v>T10.07</v>
          </cell>
          <cell r="D176" t="str">
            <v>CG0855</v>
          </cell>
          <cell r="E176" t="str">
            <v>15+PM+T</v>
          </cell>
          <cell r="F176">
            <v>15</v>
          </cell>
          <cell r="G176">
            <v>0</v>
          </cell>
          <cell r="H176">
            <v>0</v>
          </cell>
          <cell r="I176">
            <v>0</v>
          </cell>
          <cell r="J176">
            <v>15</v>
          </cell>
          <cell r="K176">
            <v>699.75</v>
          </cell>
          <cell r="L176">
            <v>699.75</v>
          </cell>
          <cell r="M176">
            <v>69.98</v>
          </cell>
          <cell r="N176">
            <v>769.73</v>
          </cell>
        </row>
        <row r="177">
          <cell r="A177" t="str">
            <v>CG0860</v>
          </cell>
          <cell r="B177" t="str">
            <v>C3</v>
          </cell>
          <cell r="C177" t="str">
            <v>T10.07</v>
          </cell>
          <cell r="D177" t="str">
            <v>CG0860</v>
          </cell>
          <cell r="E177" t="str">
            <v>06+PM+T</v>
          </cell>
          <cell r="F177">
            <v>6</v>
          </cell>
          <cell r="G177">
            <v>0</v>
          </cell>
          <cell r="H177">
            <v>0</v>
          </cell>
          <cell r="I177">
            <v>0</v>
          </cell>
          <cell r="J177">
            <v>6</v>
          </cell>
          <cell r="K177">
            <v>279.89999999999998</v>
          </cell>
          <cell r="L177">
            <v>279.90000000000003</v>
          </cell>
          <cell r="M177">
            <v>27.99</v>
          </cell>
          <cell r="N177">
            <v>307.89000000000004</v>
          </cell>
        </row>
        <row r="178">
          <cell r="A178" t="str">
            <v>CG0862</v>
          </cell>
          <cell r="B178" t="str">
            <v>C3</v>
          </cell>
          <cell r="C178" t="str">
            <v>T10.07</v>
          </cell>
          <cell r="D178" t="str">
            <v>CG0862</v>
          </cell>
          <cell r="E178" t="str">
            <v>07+PM+T</v>
          </cell>
          <cell r="F178">
            <v>7</v>
          </cell>
          <cell r="G178">
            <v>0</v>
          </cell>
          <cell r="H178">
            <v>0</v>
          </cell>
          <cell r="I178">
            <v>0</v>
          </cell>
          <cell r="J178">
            <v>7</v>
          </cell>
          <cell r="K178">
            <v>326.55</v>
          </cell>
          <cell r="L178">
            <v>326.55</v>
          </cell>
          <cell r="M178">
            <v>32.659999999999997</v>
          </cell>
          <cell r="N178">
            <v>359.21000000000004</v>
          </cell>
        </row>
        <row r="179">
          <cell r="A179" t="str">
            <v>CG0863</v>
          </cell>
          <cell r="B179" t="str">
            <v>C3</v>
          </cell>
          <cell r="C179" t="str">
            <v>T10.07</v>
          </cell>
          <cell r="D179" t="str">
            <v>CG0863</v>
          </cell>
          <cell r="E179" t="str">
            <v>10+PM+T</v>
          </cell>
          <cell r="F179">
            <v>10</v>
          </cell>
          <cell r="G179">
            <v>0</v>
          </cell>
          <cell r="H179">
            <v>0</v>
          </cell>
          <cell r="I179">
            <v>0</v>
          </cell>
          <cell r="J179">
            <v>10</v>
          </cell>
          <cell r="K179">
            <v>466.5</v>
          </cell>
          <cell r="L179">
            <v>466.5</v>
          </cell>
          <cell r="M179">
            <v>46.65</v>
          </cell>
          <cell r="N179">
            <v>513.15</v>
          </cell>
        </row>
        <row r="180">
          <cell r="A180" t="str">
            <v>CG0864</v>
          </cell>
          <cell r="B180" t="str">
            <v>C3</v>
          </cell>
          <cell r="C180" t="str">
            <v>T10.07</v>
          </cell>
          <cell r="D180" t="str">
            <v>CG0864</v>
          </cell>
          <cell r="E180" t="str">
            <v>10+PM+T</v>
          </cell>
          <cell r="F180">
            <v>10</v>
          </cell>
          <cell r="G180">
            <v>0</v>
          </cell>
          <cell r="H180">
            <v>0</v>
          </cell>
          <cell r="I180">
            <v>0</v>
          </cell>
          <cell r="J180">
            <v>10</v>
          </cell>
          <cell r="K180">
            <v>466.5</v>
          </cell>
          <cell r="L180">
            <v>466.5</v>
          </cell>
          <cell r="M180">
            <v>46.65</v>
          </cell>
          <cell r="N180">
            <v>513.15</v>
          </cell>
        </row>
        <row r="181">
          <cell r="A181" t="str">
            <v>CG0866</v>
          </cell>
          <cell r="B181" t="str">
            <v>C3</v>
          </cell>
          <cell r="C181" t="str">
            <v>T10.07</v>
          </cell>
          <cell r="D181" t="str">
            <v>CG0866</v>
          </cell>
          <cell r="E181" t="str">
            <v>10+PM+T</v>
          </cell>
          <cell r="F181">
            <v>10</v>
          </cell>
          <cell r="G181">
            <v>0</v>
          </cell>
          <cell r="H181">
            <v>0</v>
          </cell>
          <cell r="I181">
            <v>0</v>
          </cell>
          <cell r="J181">
            <v>10</v>
          </cell>
          <cell r="K181">
            <v>466.5</v>
          </cell>
          <cell r="L181">
            <v>466.5</v>
          </cell>
          <cell r="M181">
            <v>46.65</v>
          </cell>
          <cell r="N181">
            <v>513.15</v>
          </cell>
        </row>
        <row r="182">
          <cell r="A182" t="str">
            <v>CG0867</v>
          </cell>
          <cell r="B182" t="str">
            <v>C3</v>
          </cell>
          <cell r="C182" t="str">
            <v>T10.07</v>
          </cell>
          <cell r="D182" t="str">
            <v>CG0867</v>
          </cell>
          <cell r="E182" t="str">
            <v>10+PM+T</v>
          </cell>
          <cell r="F182">
            <v>10</v>
          </cell>
          <cell r="G182">
            <v>0</v>
          </cell>
          <cell r="H182">
            <v>0</v>
          </cell>
          <cell r="I182">
            <v>0</v>
          </cell>
          <cell r="J182">
            <v>10</v>
          </cell>
          <cell r="K182">
            <v>466.5</v>
          </cell>
          <cell r="L182">
            <v>466.5</v>
          </cell>
          <cell r="M182">
            <v>46.65</v>
          </cell>
          <cell r="N182">
            <v>513.15</v>
          </cell>
        </row>
        <row r="183">
          <cell r="A183" t="str">
            <v>CG0868</v>
          </cell>
          <cell r="B183" t="str">
            <v>C3</v>
          </cell>
          <cell r="C183" t="str">
            <v>T10.07</v>
          </cell>
          <cell r="D183" t="str">
            <v>CG0868</v>
          </cell>
          <cell r="E183" t="str">
            <v>10+PM+T</v>
          </cell>
          <cell r="F183">
            <v>10</v>
          </cell>
          <cell r="G183">
            <v>0</v>
          </cell>
          <cell r="H183">
            <v>0</v>
          </cell>
          <cell r="I183">
            <v>0</v>
          </cell>
          <cell r="J183">
            <v>10</v>
          </cell>
          <cell r="K183">
            <v>466.5</v>
          </cell>
          <cell r="L183">
            <v>466.5</v>
          </cell>
          <cell r="M183">
            <v>46.65</v>
          </cell>
          <cell r="N183">
            <v>513.15</v>
          </cell>
        </row>
        <row r="184">
          <cell r="A184" t="str">
            <v>CG0880</v>
          </cell>
          <cell r="B184" t="str">
            <v>C3</v>
          </cell>
          <cell r="C184" t="str">
            <v>T10.07</v>
          </cell>
          <cell r="D184" t="str">
            <v>CG0880</v>
          </cell>
          <cell r="E184" t="str">
            <v>15+PM+T</v>
          </cell>
          <cell r="F184">
            <v>15</v>
          </cell>
          <cell r="G184">
            <v>0</v>
          </cell>
          <cell r="H184">
            <v>0</v>
          </cell>
          <cell r="I184">
            <v>0</v>
          </cell>
          <cell r="J184">
            <v>15</v>
          </cell>
          <cell r="K184">
            <v>699.75</v>
          </cell>
          <cell r="L184">
            <v>699.75</v>
          </cell>
          <cell r="M184">
            <v>69.98</v>
          </cell>
          <cell r="N184">
            <v>769.73</v>
          </cell>
        </row>
        <row r="185">
          <cell r="A185" t="str">
            <v>CG0882</v>
          </cell>
          <cell r="B185" t="str">
            <v>C3</v>
          </cell>
          <cell r="C185" t="str">
            <v>T10.07</v>
          </cell>
          <cell r="D185" t="str">
            <v>CG0882</v>
          </cell>
          <cell r="E185" t="str">
            <v>10+PM+T</v>
          </cell>
          <cell r="F185">
            <v>10</v>
          </cell>
          <cell r="G185">
            <v>0</v>
          </cell>
          <cell r="H185">
            <v>0</v>
          </cell>
          <cell r="I185">
            <v>0</v>
          </cell>
          <cell r="J185">
            <v>10</v>
          </cell>
          <cell r="K185">
            <v>466.5</v>
          </cell>
          <cell r="L185">
            <v>466.5</v>
          </cell>
          <cell r="M185">
            <v>46.65</v>
          </cell>
          <cell r="N185">
            <v>513.15</v>
          </cell>
        </row>
        <row r="186">
          <cell r="A186" t="str">
            <v>CG0884</v>
          </cell>
          <cell r="B186" t="str">
            <v>C3</v>
          </cell>
          <cell r="C186" t="str">
            <v>T10.07</v>
          </cell>
          <cell r="D186" t="str">
            <v>CG0884</v>
          </cell>
          <cell r="E186" t="str">
            <v>05+PM+T</v>
          </cell>
          <cell r="F186">
            <v>5</v>
          </cell>
          <cell r="G186">
            <v>0</v>
          </cell>
          <cell r="H186">
            <v>0</v>
          </cell>
          <cell r="I186">
            <v>0</v>
          </cell>
          <cell r="J186">
            <v>5</v>
          </cell>
          <cell r="K186">
            <v>233.25</v>
          </cell>
          <cell r="L186">
            <v>233.25</v>
          </cell>
          <cell r="M186">
            <v>23.33</v>
          </cell>
          <cell r="N186">
            <v>256.58</v>
          </cell>
        </row>
        <row r="187">
          <cell r="A187" t="str">
            <v>CG0886</v>
          </cell>
          <cell r="B187" t="str">
            <v>C3</v>
          </cell>
          <cell r="C187" t="str">
            <v>T10.07</v>
          </cell>
          <cell r="D187" t="str">
            <v>CG0886</v>
          </cell>
          <cell r="E187" t="str">
            <v>06+PM+T</v>
          </cell>
          <cell r="F187">
            <v>6</v>
          </cell>
          <cell r="G187">
            <v>0</v>
          </cell>
          <cell r="H187">
            <v>0</v>
          </cell>
          <cell r="I187">
            <v>0</v>
          </cell>
          <cell r="J187">
            <v>6</v>
          </cell>
          <cell r="K187">
            <v>279.89999999999998</v>
          </cell>
          <cell r="L187">
            <v>279.90000000000003</v>
          </cell>
          <cell r="M187">
            <v>27.99</v>
          </cell>
          <cell r="N187">
            <v>307.89000000000004</v>
          </cell>
        </row>
        <row r="188">
          <cell r="A188" t="str">
            <v>CH0900</v>
          </cell>
          <cell r="B188" t="str">
            <v>C3</v>
          </cell>
          <cell r="C188" t="str">
            <v>T10.08</v>
          </cell>
          <cell r="D188" t="str">
            <v>CH0900</v>
          </cell>
          <cell r="E188" t="str">
            <v>03+PM+T</v>
          </cell>
          <cell r="F188">
            <v>3</v>
          </cell>
          <cell r="G188">
            <v>0</v>
          </cell>
          <cell r="H188">
            <v>0</v>
          </cell>
          <cell r="I188">
            <v>0</v>
          </cell>
          <cell r="J188">
            <v>3</v>
          </cell>
          <cell r="K188">
            <v>139.94999999999999</v>
          </cell>
          <cell r="L188">
            <v>139.95000000000002</v>
          </cell>
          <cell r="M188">
            <v>14</v>
          </cell>
          <cell r="N188">
            <v>153.95000000000002</v>
          </cell>
        </row>
        <row r="189">
          <cell r="A189" t="str">
            <v>CH0902</v>
          </cell>
          <cell r="B189" t="str">
            <v>C3</v>
          </cell>
          <cell r="C189" t="str">
            <v>T10.08</v>
          </cell>
          <cell r="D189" t="str">
            <v>CH0902</v>
          </cell>
          <cell r="E189" t="str">
            <v>04+PM+T</v>
          </cell>
          <cell r="F189">
            <v>4</v>
          </cell>
          <cell r="G189">
            <v>0</v>
          </cell>
          <cell r="H189">
            <v>0</v>
          </cell>
          <cell r="I189">
            <v>0</v>
          </cell>
          <cell r="J189">
            <v>4</v>
          </cell>
          <cell r="K189">
            <v>186.6</v>
          </cell>
          <cell r="L189">
            <v>186.60000000000002</v>
          </cell>
          <cell r="M189">
            <v>18.66</v>
          </cell>
          <cell r="N189">
            <v>205.26000000000002</v>
          </cell>
        </row>
        <row r="190">
          <cell r="A190" t="str">
            <v>CH0904</v>
          </cell>
          <cell r="B190" t="str">
            <v>C3</v>
          </cell>
          <cell r="C190" t="str">
            <v>T10.08</v>
          </cell>
          <cell r="D190" t="str">
            <v>CH0904</v>
          </cell>
          <cell r="E190" t="str">
            <v>07+PM+T</v>
          </cell>
          <cell r="F190">
            <v>7</v>
          </cell>
          <cell r="G190">
            <v>0</v>
          </cell>
          <cell r="H190">
            <v>0</v>
          </cell>
          <cell r="I190">
            <v>0</v>
          </cell>
          <cell r="J190">
            <v>7</v>
          </cell>
          <cell r="K190">
            <v>326.55</v>
          </cell>
          <cell r="L190">
            <v>326.55</v>
          </cell>
          <cell r="M190">
            <v>32.659999999999997</v>
          </cell>
          <cell r="N190">
            <v>359.21000000000004</v>
          </cell>
        </row>
        <row r="191">
          <cell r="A191" t="str">
            <v>CH0905</v>
          </cell>
          <cell r="B191" t="str">
            <v>C3</v>
          </cell>
          <cell r="C191" t="str">
            <v>T10.08</v>
          </cell>
          <cell r="D191" t="str">
            <v>CH0905</v>
          </cell>
          <cell r="E191" t="str">
            <v>10+PM+T</v>
          </cell>
          <cell r="F191">
            <v>10</v>
          </cell>
          <cell r="G191">
            <v>0</v>
          </cell>
          <cell r="H191">
            <v>0</v>
          </cell>
          <cell r="I191">
            <v>0</v>
          </cell>
          <cell r="J191">
            <v>10</v>
          </cell>
          <cell r="K191">
            <v>466.5</v>
          </cell>
          <cell r="L191">
            <v>466.5</v>
          </cell>
          <cell r="M191">
            <v>46.65</v>
          </cell>
          <cell r="N191">
            <v>513.15</v>
          </cell>
        </row>
        <row r="192">
          <cell r="A192" t="str">
            <v>CH0906</v>
          </cell>
          <cell r="B192" t="str">
            <v>C3</v>
          </cell>
          <cell r="C192" t="str">
            <v>T10.08</v>
          </cell>
          <cell r="D192" t="str">
            <v>CH0906</v>
          </cell>
          <cell r="E192" t="str">
            <v>04+PM+T</v>
          </cell>
          <cell r="F192">
            <v>4</v>
          </cell>
          <cell r="G192">
            <v>0</v>
          </cell>
          <cell r="H192">
            <v>0</v>
          </cell>
          <cell r="I192">
            <v>0</v>
          </cell>
          <cell r="J192">
            <v>4</v>
          </cell>
          <cell r="K192">
            <v>186.6</v>
          </cell>
          <cell r="L192">
            <v>186.60000000000002</v>
          </cell>
          <cell r="M192">
            <v>18.66</v>
          </cell>
          <cell r="N192">
            <v>205.26000000000002</v>
          </cell>
        </row>
        <row r="193">
          <cell r="A193" t="str">
            <v>CH0910</v>
          </cell>
          <cell r="B193" t="str">
            <v>C3</v>
          </cell>
          <cell r="C193" t="str">
            <v>T10.08</v>
          </cell>
          <cell r="D193" t="str">
            <v>CH0910</v>
          </cell>
          <cell r="E193" t="str">
            <v>04+PM+T</v>
          </cell>
          <cell r="F193">
            <v>4</v>
          </cell>
          <cell r="G193">
            <v>0</v>
          </cell>
          <cell r="H193">
            <v>0</v>
          </cell>
          <cell r="I193">
            <v>0</v>
          </cell>
          <cell r="J193">
            <v>4</v>
          </cell>
          <cell r="K193">
            <v>186.6</v>
          </cell>
          <cell r="L193">
            <v>186.60000000000002</v>
          </cell>
          <cell r="M193">
            <v>18.66</v>
          </cell>
          <cell r="N193">
            <v>205.26000000000002</v>
          </cell>
        </row>
        <row r="194">
          <cell r="A194" t="str">
            <v>CH0911</v>
          </cell>
          <cell r="B194" t="str">
            <v>C3</v>
          </cell>
          <cell r="C194" t="str">
            <v>T10.08</v>
          </cell>
          <cell r="D194" t="str">
            <v>CH0911</v>
          </cell>
          <cell r="E194" t="str">
            <v>05+PM+T</v>
          </cell>
          <cell r="F194">
            <v>5</v>
          </cell>
          <cell r="G194">
            <v>0</v>
          </cell>
          <cell r="H194">
            <v>0</v>
          </cell>
          <cell r="I194">
            <v>0</v>
          </cell>
          <cell r="J194">
            <v>5</v>
          </cell>
          <cell r="K194">
            <v>233.25</v>
          </cell>
          <cell r="L194">
            <v>233.25</v>
          </cell>
          <cell r="M194">
            <v>23.33</v>
          </cell>
          <cell r="N194">
            <v>256.58</v>
          </cell>
        </row>
        <row r="195">
          <cell r="A195" t="str">
            <v>CH0912</v>
          </cell>
          <cell r="B195" t="str">
            <v>C3</v>
          </cell>
          <cell r="C195" t="str">
            <v>T10.08</v>
          </cell>
          <cell r="D195" t="str">
            <v>CH0912</v>
          </cell>
          <cell r="E195" t="str">
            <v>05+PM+T</v>
          </cell>
          <cell r="F195">
            <v>5</v>
          </cell>
          <cell r="G195">
            <v>0</v>
          </cell>
          <cell r="H195">
            <v>0</v>
          </cell>
          <cell r="I195">
            <v>0</v>
          </cell>
          <cell r="J195">
            <v>5</v>
          </cell>
          <cell r="K195">
            <v>233.25</v>
          </cell>
          <cell r="L195">
            <v>233.25</v>
          </cell>
          <cell r="M195">
            <v>23.33</v>
          </cell>
          <cell r="N195">
            <v>256.58</v>
          </cell>
        </row>
        <row r="196">
          <cell r="A196" t="str">
            <v>CH0914</v>
          </cell>
          <cell r="B196" t="str">
            <v>C3</v>
          </cell>
          <cell r="C196" t="str">
            <v>T10.08</v>
          </cell>
          <cell r="D196" t="str">
            <v>CH0914</v>
          </cell>
          <cell r="E196" t="str">
            <v>07+PM+T</v>
          </cell>
          <cell r="F196">
            <v>7</v>
          </cell>
          <cell r="G196">
            <v>0</v>
          </cell>
          <cell r="H196">
            <v>0</v>
          </cell>
          <cell r="I196">
            <v>0</v>
          </cell>
          <cell r="J196">
            <v>7</v>
          </cell>
          <cell r="K196">
            <v>326.55</v>
          </cell>
          <cell r="L196">
            <v>326.55</v>
          </cell>
          <cell r="M196">
            <v>32.659999999999997</v>
          </cell>
          <cell r="N196">
            <v>359.21000000000004</v>
          </cell>
        </row>
        <row r="197">
          <cell r="A197" t="str">
            <v>CH0916</v>
          </cell>
          <cell r="B197" t="str">
            <v>C3</v>
          </cell>
          <cell r="C197" t="str">
            <v>T10.08</v>
          </cell>
          <cell r="D197" t="str">
            <v>CH0916</v>
          </cell>
          <cell r="E197" t="str">
            <v>07+PM+T</v>
          </cell>
          <cell r="F197">
            <v>7</v>
          </cell>
          <cell r="G197">
            <v>0</v>
          </cell>
          <cell r="H197">
            <v>0</v>
          </cell>
          <cell r="I197">
            <v>0</v>
          </cell>
          <cell r="J197">
            <v>7</v>
          </cell>
          <cell r="K197">
            <v>326.55</v>
          </cell>
          <cell r="L197">
            <v>326.55</v>
          </cell>
          <cell r="M197">
            <v>32.659999999999997</v>
          </cell>
          <cell r="N197">
            <v>359.21000000000004</v>
          </cell>
        </row>
        <row r="198">
          <cell r="A198" t="str">
            <v>CH0920</v>
          </cell>
          <cell r="B198" t="str">
            <v>C3</v>
          </cell>
          <cell r="C198" t="str">
            <v>T10.08</v>
          </cell>
          <cell r="D198" t="str">
            <v>CH0920</v>
          </cell>
          <cell r="E198" t="str">
            <v>04+PM+T</v>
          </cell>
          <cell r="F198">
            <v>4</v>
          </cell>
          <cell r="G198">
            <v>0</v>
          </cell>
          <cell r="H198">
            <v>0</v>
          </cell>
          <cell r="I198">
            <v>0</v>
          </cell>
          <cell r="J198">
            <v>4</v>
          </cell>
          <cell r="K198">
            <v>186.6</v>
          </cell>
          <cell r="L198">
            <v>186.60000000000002</v>
          </cell>
          <cell r="M198">
            <v>18.66</v>
          </cell>
          <cell r="N198">
            <v>205.26000000000002</v>
          </cell>
        </row>
        <row r="199">
          <cell r="A199" t="str">
            <v>CH0924</v>
          </cell>
          <cell r="B199" t="str">
            <v>C3</v>
          </cell>
          <cell r="C199" t="str">
            <v>T10.08</v>
          </cell>
          <cell r="D199" t="str">
            <v>CH0924</v>
          </cell>
          <cell r="E199" t="str">
            <v>04+PM+T</v>
          </cell>
          <cell r="F199">
            <v>4</v>
          </cell>
          <cell r="G199">
            <v>0</v>
          </cell>
          <cell r="H199">
            <v>0</v>
          </cell>
          <cell r="I199">
            <v>0</v>
          </cell>
          <cell r="J199">
            <v>4</v>
          </cell>
          <cell r="K199">
            <v>186.6</v>
          </cell>
          <cell r="L199">
            <v>186.60000000000002</v>
          </cell>
          <cell r="M199">
            <v>18.66</v>
          </cell>
          <cell r="N199">
            <v>205.26000000000002</v>
          </cell>
        </row>
        <row r="200">
          <cell r="A200" t="str">
            <v>CH0926</v>
          </cell>
          <cell r="B200" t="str">
            <v>C3</v>
          </cell>
          <cell r="C200" t="str">
            <v>T10.08</v>
          </cell>
          <cell r="D200" t="str">
            <v>CH0926</v>
          </cell>
          <cell r="E200" t="str">
            <v>04+PM+T</v>
          </cell>
          <cell r="F200">
            <v>4</v>
          </cell>
          <cell r="G200">
            <v>0</v>
          </cell>
          <cell r="H200">
            <v>0</v>
          </cell>
          <cell r="I200">
            <v>0</v>
          </cell>
          <cell r="J200">
            <v>4</v>
          </cell>
          <cell r="K200">
            <v>186.6</v>
          </cell>
          <cell r="L200">
            <v>186.60000000000002</v>
          </cell>
          <cell r="M200">
            <v>18.66</v>
          </cell>
          <cell r="N200">
            <v>205.26000000000002</v>
          </cell>
        </row>
        <row r="201">
          <cell r="A201" t="str">
            <v>CH0928</v>
          </cell>
          <cell r="B201" t="str">
            <v>C3</v>
          </cell>
          <cell r="C201" t="str">
            <v>T10.08</v>
          </cell>
          <cell r="D201" t="str">
            <v>CH0928</v>
          </cell>
          <cell r="E201" t="str">
            <v>06+PM+T</v>
          </cell>
          <cell r="F201">
            <v>6</v>
          </cell>
          <cell r="G201">
            <v>0</v>
          </cell>
          <cell r="H201">
            <v>0</v>
          </cell>
          <cell r="I201">
            <v>0</v>
          </cell>
          <cell r="J201">
            <v>6</v>
          </cell>
          <cell r="K201">
            <v>279.89999999999998</v>
          </cell>
          <cell r="L201">
            <v>279.90000000000003</v>
          </cell>
          <cell r="M201">
            <v>27.99</v>
          </cell>
          <cell r="N201">
            <v>307.89000000000004</v>
          </cell>
        </row>
        <row r="202">
          <cell r="A202" t="str">
            <v>CH0930</v>
          </cell>
          <cell r="B202" t="str">
            <v>C3</v>
          </cell>
          <cell r="C202" t="str">
            <v>T10.08</v>
          </cell>
          <cell r="D202" t="str">
            <v>CH0930</v>
          </cell>
          <cell r="E202" t="str">
            <v>04+PM+T</v>
          </cell>
          <cell r="F202">
            <v>4</v>
          </cell>
          <cell r="G202">
            <v>0</v>
          </cell>
          <cell r="H202">
            <v>0</v>
          </cell>
          <cell r="I202">
            <v>0</v>
          </cell>
          <cell r="J202">
            <v>4</v>
          </cell>
          <cell r="K202">
            <v>186.6</v>
          </cell>
          <cell r="L202">
            <v>186.60000000000002</v>
          </cell>
          <cell r="M202">
            <v>18.66</v>
          </cell>
          <cell r="N202">
            <v>205.26000000000002</v>
          </cell>
        </row>
        <row r="203">
          <cell r="A203" t="str">
            <v>CH0932</v>
          </cell>
          <cell r="B203" t="str">
            <v>C3</v>
          </cell>
          <cell r="C203" t="str">
            <v>T10.08</v>
          </cell>
          <cell r="D203" t="str">
            <v>CH0932</v>
          </cell>
          <cell r="E203" t="str">
            <v>04+PM+T</v>
          </cell>
          <cell r="F203">
            <v>4</v>
          </cell>
          <cell r="G203">
            <v>0</v>
          </cell>
          <cell r="H203">
            <v>0</v>
          </cell>
          <cell r="I203">
            <v>0</v>
          </cell>
          <cell r="J203">
            <v>4</v>
          </cell>
          <cell r="K203">
            <v>186.6</v>
          </cell>
          <cell r="L203">
            <v>186.60000000000002</v>
          </cell>
          <cell r="M203">
            <v>18.66</v>
          </cell>
          <cell r="N203">
            <v>205.26000000000002</v>
          </cell>
        </row>
        <row r="204">
          <cell r="A204" t="str">
            <v>CH0934</v>
          </cell>
          <cell r="B204" t="str">
            <v>C3</v>
          </cell>
          <cell r="C204" t="str">
            <v>T10.08</v>
          </cell>
          <cell r="D204" t="str">
            <v>CH0934</v>
          </cell>
          <cell r="E204" t="str">
            <v>06+PM+T</v>
          </cell>
          <cell r="F204">
            <v>6</v>
          </cell>
          <cell r="G204">
            <v>0</v>
          </cell>
          <cell r="H204">
            <v>0</v>
          </cell>
          <cell r="I204">
            <v>0</v>
          </cell>
          <cell r="J204">
            <v>6</v>
          </cell>
          <cell r="K204">
            <v>279.89999999999998</v>
          </cell>
          <cell r="L204">
            <v>279.90000000000003</v>
          </cell>
          <cell r="M204">
            <v>27.99</v>
          </cell>
          <cell r="N204">
            <v>307.89000000000004</v>
          </cell>
        </row>
        <row r="205">
          <cell r="A205" t="str">
            <v>CH0936</v>
          </cell>
          <cell r="B205" t="str">
            <v>C3</v>
          </cell>
          <cell r="C205" t="str">
            <v>T10.08</v>
          </cell>
          <cell r="D205" t="str">
            <v>CH0936</v>
          </cell>
          <cell r="E205" t="str">
            <v>08+PM+T</v>
          </cell>
          <cell r="F205">
            <v>8</v>
          </cell>
          <cell r="G205">
            <v>0</v>
          </cell>
          <cell r="H205">
            <v>0</v>
          </cell>
          <cell r="I205">
            <v>0</v>
          </cell>
          <cell r="J205">
            <v>8</v>
          </cell>
          <cell r="K205">
            <v>373.2</v>
          </cell>
          <cell r="L205">
            <v>373.20000000000005</v>
          </cell>
          <cell r="M205">
            <v>37.32</v>
          </cell>
          <cell r="N205">
            <v>410.52000000000004</v>
          </cell>
        </row>
        <row r="206">
          <cell r="A206" t="str">
            <v>CH0938</v>
          </cell>
          <cell r="B206" t="str">
            <v>C3</v>
          </cell>
          <cell r="C206" t="str">
            <v>T10.08</v>
          </cell>
          <cell r="D206" t="str">
            <v>CH0938</v>
          </cell>
          <cell r="E206" t="str">
            <v>04+PM+T</v>
          </cell>
          <cell r="F206">
            <v>4</v>
          </cell>
          <cell r="G206">
            <v>0</v>
          </cell>
          <cell r="H206">
            <v>0</v>
          </cell>
          <cell r="I206">
            <v>0</v>
          </cell>
          <cell r="J206">
            <v>4</v>
          </cell>
          <cell r="K206">
            <v>186.6</v>
          </cell>
          <cell r="L206">
            <v>186.60000000000002</v>
          </cell>
          <cell r="M206">
            <v>18.66</v>
          </cell>
          <cell r="N206">
            <v>205.26000000000002</v>
          </cell>
        </row>
        <row r="207">
          <cell r="A207" t="str">
            <v>CH0940</v>
          </cell>
          <cell r="B207" t="str">
            <v>C3</v>
          </cell>
          <cell r="C207" t="str">
            <v>T10.08</v>
          </cell>
          <cell r="D207" t="str">
            <v>CH0940</v>
          </cell>
          <cell r="E207" t="str">
            <v>04+PM+T</v>
          </cell>
          <cell r="F207">
            <v>4</v>
          </cell>
          <cell r="G207">
            <v>0</v>
          </cell>
          <cell r="H207">
            <v>0</v>
          </cell>
          <cell r="I207">
            <v>0</v>
          </cell>
          <cell r="J207">
            <v>4</v>
          </cell>
          <cell r="K207">
            <v>186.6</v>
          </cell>
          <cell r="L207">
            <v>186.60000000000002</v>
          </cell>
          <cell r="M207">
            <v>18.66</v>
          </cell>
          <cell r="N207">
            <v>205.26000000000002</v>
          </cell>
        </row>
        <row r="208">
          <cell r="A208" t="str">
            <v>CH0942</v>
          </cell>
          <cell r="B208" t="str">
            <v>C3</v>
          </cell>
          <cell r="C208" t="str">
            <v>T10.08</v>
          </cell>
          <cell r="D208" t="str">
            <v>CH0942</v>
          </cell>
          <cell r="E208" t="str">
            <v>05+PM+T</v>
          </cell>
          <cell r="F208">
            <v>5</v>
          </cell>
          <cell r="G208">
            <v>0</v>
          </cell>
          <cell r="H208">
            <v>0</v>
          </cell>
          <cell r="I208">
            <v>0</v>
          </cell>
          <cell r="J208">
            <v>5</v>
          </cell>
          <cell r="K208">
            <v>233.25</v>
          </cell>
          <cell r="L208">
            <v>233.25</v>
          </cell>
          <cell r="M208">
            <v>23.33</v>
          </cell>
          <cell r="N208">
            <v>256.58</v>
          </cell>
        </row>
        <row r="209">
          <cell r="A209" t="str">
            <v>CH0943</v>
          </cell>
          <cell r="B209" t="str">
            <v>C3</v>
          </cell>
          <cell r="C209" t="str">
            <v>T10.08</v>
          </cell>
          <cell r="D209" t="str">
            <v>CH0943</v>
          </cell>
          <cell r="E209" t="str">
            <v>04+PM+T</v>
          </cell>
          <cell r="F209">
            <v>4</v>
          </cell>
          <cell r="G209">
            <v>0</v>
          </cell>
          <cell r="H209">
            <v>0</v>
          </cell>
          <cell r="I209">
            <v>0</v>
          </cell>
          <cell r="J209">
            <v>4</v>
          </cell>
          <cell r="K209">
            <v>186.6</v>
          </cell>
          <cell r="L209">
            <v>186.60000000000002</v>
          </cell>
          <cell r="M209">
            <v>18.66</v>
          </cell>
          <cell r="N209">
            <v>205.26000000000002</v>
          </cell>
        </row>
        <row r="210">
          <cell r="A210" t="str">
            <v>CH0944</v>
          </cell>
          <cell r="B210" t="str">
            <v>C3</v>
          </cell>
          <cell r="C210" t="str">
            <v>T10.08</v>
          </cell>
          <cell r="D210" t="str">
            <v>CH0944</v>
          </cell>
          <cell r="E210" t="str">
            <v>06+PM+T</v>
          </cell>
          <cell r="F210">
            <v>6</v>
          </cell>
          <cell r="G210">
            <v>0</v>
          </cell>
          <cell r="H210">
            <v>0</v>
          </cell>
          <cell r="I210">
            <v>0</v>
          </cell>
          <cell r="J210">
            <v>6</v>
          </cell>
          <cell r="K210">
            <v>279.89999999999998</v>
          </cell>
          <cell r="L210">
            <v>279.90000000000003</v>
          </cell>
          <cell r="M210">
            <v>27.99</v>
          </cell>
          <cell r="N210">
            <v>307.89000000000004</v>
          </cell>
        </row>
        <row r="211">
          <cell r="A211" t="str">
            <v>CH0946</v>
          </cell>
          <cell r="B211" t="str">
            <v>C3</v>
          </cell>
          <cell r="C211" t="str">
            <v>T10.08</v>
          </cell>
          <cell r="D211" t="str">
            <v>CH0946</v>
          </cell>
          <cell r="E211" t="str">
            <v>08+PM+T</v>
          </cell>
          <cell r="F211">
            <v>8</v>
          </cell>
          <cell r="G211">
            <v>0</v>
          </cell>
          <cell r="H211">
            <v>0</v>
          </cell>
          <cell r="I211">
            <v>0</v>
          </cell>
          <cell r="J211">
            <v>8</v>
          </cell>
          <cell r="K211">
            <v>373.2</v>
          </cell>
          <cell r="L211">
            <v>373.20000000000005</v>
          </cell>
          <cell r="M211">
            <v>37.32</v>
          </cell>
          <cell r="N211">
            <v>410.52000000000004</v>
          </cell>
        </row>
        <row r="212">
          <cell r="A212" t="str">
            <v>CH0948</v>
          </cell>
          <cell r="B212" t="str">
            <v>C3</v>
          </cell>
          <cell r="C212" t="str">
            <v>T10.08</v>
          </cell>
          <cell r="D212" t="str">
            <v>CH0948</v>
          </cell>
          <cell r="E212" t="str">
            <v>04+PM+T</v>
          </cell>
          <cell r="F212">
            <v>4</v>
          </cell>
          <cell r="G212">
            <v>0</v>
          </cell>
          <cell r="H212">
            <v>0</v>
          </cell>
          <cell r="I212">
            <v>0</v>
          </cell>
          <cell r="J212">
            <v>4</v>
          </cell>
          <cell r="K212">
            <v>186.6</v>
          </cell>
          <cell r="L212">
            <v>186.60000000000002</v>
          </cell>
          <cell r="M212">
            <v>18.66</v>
          </cell>
          <cell r="N212">
            <v>205.26000000000002</v>
          </cell>
        </row>
        <row r="213">
          <cell r="A213" t="str">
            <v>CH0950</v>
          </cell>
          <cell r="B213" t="str">
            <v>C3</v>
          </cell>
          <cell r="C213" t="str">
            <v>T10.08</v>
          </cell>
          <cell r="D213" t="str">
            <v>CH0950</v>
          </cell>
          <cell r="E213" t="str">
            <v>05+PM+T</v>
          </cell>
          <cell r="F213">
            <v>5</v>
          </cell>
          <cell r="G213">
            <v>0</v>
          </cell>
          <cell r="H213">
            <v>0</v>
          </cell>
          <cell r="I213">
            <v>0</v>
          </cell>
          <cell r="J213">
            <v>5</v>
          </cell>
          <cell r="K213">
            <v>233.25</v>
          </cell>
          <cell r="L213">
            <v>233.25</v>
          </cell>
          <cell r="M213">
            <v>23.33</v>
          </cell>
          <cell r="N213">
            <v>256.58</v>
          </cell>
        </row>
        <row r="214">
          <cell r="A214" t="str">
            <v>CH0952</v>
          </cell>
          <cell r="B214" t="str">
            <v>C3</v>
          </cell>
          <cell r="C214" t="str">
            <v>T10.08</v>
          </cell>
          <cell r="D214" t="str">
            <v>CH0952</v>
          </cell>
          <cell r="E214" t="str">
            <v>04+PM+T</v>
          </cell>
          <cell r="F214">
            <v>4</v>
          </cell>
          <cell r="G214">
            <v>0</v>
          </cell>
          <cell r="H214">
            <v>0</v>
          </cell>
          <cell r="I214">
            <v>0</v>
          </cell>
          <cell r="J214">
            <v>4</v>
          </cell>
          <cell r="K214">
            <v>186.6</v>
          </cell>
          <cell r="L214">
            <v>186.60000000000002</v>
          </cell>
          <cell r="M214">
            <v>18.66</v>
          </cell>
          <cell r="N214">
            <v>205.26000000000002</v>
          </cell>
        </row>
        <row r="215">
          <cell r="A215" t="str">
            <v>CH0954</v>
          </cell>
          <cell r="B215" t="str">
            <v>C3</v>
          </cell>
          <cell r="C215" t="str">
            <v>T10.08</v>
          </cell>
          <cell r="D215" t="str">
            <v>CH0954</v>
          </cell>
          <cell r="E215" t="str">
            <v>10+PM+T</v>
          </cell>
          <cell r="F215">
            <v>10</v>
          </cell>
          <cell r="G215">
            <v>0</v>
          </cell>
          <cell r="H215">
            <v>0</v>
          </cell>
          <cell r="I215">
            <v>0</v>
          </cell>
          <cell r="J215">
            <v>10</v>
          </cell>
          <cell r="K215">
            <v>466.5</v>
          </cell>
          <cell r="L215">
            <v>466.5</v>
          </cell>
          <cell r="M215">
            <v>46.65</v>
          </cell>
          <cell r="N215">
            <v>513.15</v>
          </cell>
        </row>
        <row r="216">
          <cell r="A216" t="str">
            <v>CH0956</v>
          </cell>
          <cell r="B216" t="str">
            <v>C3</v>
          </cell>
          <cell r="C216" t="str">
            <v>T10.08</v>
          </cell>
          <cell r="D216" t="str">
            <v>CH0956</v>
          </cell>
          <cell r="E216" t="str">
            <v>04+PM+T</v>
          </cell>
          <cell r="F216">
            <v>4</v>
          </cell>
          <cell r="G216">
            <v>0</v>
          </cell>
          <cell r="H216">
            <v>0</v>
          </cell>
          <cell r="I216">
            <v>0</v>
          </cell>
          <cell r="J216">
            <v>4</v>
          </cell>
          <cell r="K216">
            <v>186.6</v>
          </cell>
          <cell r="L216">
            <v>186.60000000000002</v>
          </cell>
          <cell r="M216">
            <v>18.66</v>
          </cell>
          <cell r="N216">
            <v>205.26000000000002</v>
          </cell>
        </row>
        <row r="217">
          <cell r="A217" t="str">
            <v>CH0958</v>
          </cell>
          <cell r="B217" t="str">
            <v>C3</v>
          </cell>
          <cell r="C217" t="str">
            <v>T10.08</v>
          </cell>
          <cell r="D217" t="str">
            <v>CH0958</v>
          </cell>
          <cell r="E217" t="str">
            <v>05+PM+T</v>
          </cell>
          <cell r="F217">
            <v>5</v>
          </cell>
          <cell r="G217">
            <v>0</v>
          </cell>
          <cell r="H217">
            <v>0</v>
          </cell>
          <cell r="I217">
            <v>0</v>
          </cell>
          <cell r="J217">
            <v>5</v>
          </cell>
          <cell r="K217">
            <v>233.25</v>
          </cell>
          <cell r="L217">
            <v>233.25</v>
          </cell>
          <cell r="M217">
            <v>23.33</v>
          </cell>
          <cell r="N217">
            <v>256.58</v>
          </cell>
        </row>
        <row r="218">
          <cell r="A218" t="str">
            <v>CH0960</v>
          </cell>
          <cell r="B218" t="str">
            <v>C3</v>
          </cell>
          <cell r="C218" t="str">
            <v>T10.08</v>
          </cell>
          <cell r="D218" t="str">
            <v>CH0960</v>
          </cell>
          <cell r="E218" t="str">
            <v>07+PM+T</v>
          </cell>
          <cell r="F218">
            <v>7</v>
          </cell>
          <cell r="G218">
            <v>0</v>
          </cell>
          <cell r="H218">
            <v>0</v>
          </cell>
          <cell r="I218">
            <v>0</v>
          </cell>
          <cell r="J218">
            <v>7</v>
          </cell>
          <cell r="K218">
            <v>326.55</v>
          </cell>
          <cell r="L218">
            <v>326.55</v>
          </cell>
          <cell r="M218">
            <v>32.659999999999997</v>
          </cell>
          <cell r="N218">
            <v>359.21000000000004</v>
          </cell>
        </row>
        <row r="219">
          <cell r="A219" t="str">
            <v>CJ1100</v>
          </cell>
          <cell r="B219" t="str">
            <v>C3</v>
          </cell>
          <cell r="C219" t="str">
            <v>T10.09</v>
          </cell>
          <cell r="D219" t="str">
            <v>CJ1100</v>
          </cell>
          <cell r="E219" t="str">
            <v>03+PM+T</v>
          </cell>
          <cell r="F219">
            <v>3</v>
          </cell>
          <cell r="G219">
            <v>0</v>
          </cell>
          <cell r="H219">
            <v>0</v>
          </cell>
          <cell r="I219">
            <v>0</v>
          </cell>
          <cell r="J219">
            <v>3</v>
          </cell>
          <cell r="K219">
            <v>139.94999999999999</v>
          </cell>
          <cell r="L219">
            <v>139.95000000000002</v>
          </cell>
          <cell r="M219">
            <v>14</v>
          </cell>
          <cell r="N219">
            <v>153.95000000000002</v>
          </cell>
        </row>
        <row r="220">
          <cell r="A220" t="str">
            <v>CJ1110</v>
          </cell>
          <cell r="B220" t="str">
            <v>C3</v>
          </cell>
          <cell r="C220" t="str">
            <v>T10.09</v>
          </cell>
          <cell r="D220" t="str">
            <v>CJ1110</v>
          </cell>
          <cell r="E220" t="str">
            <v>05+PM+T</v>
          </cell>
          <cell r="F220">
            <v>5</v>
          </cell>
          <cell r="G220">
            <v>0</v>
          </cell>
          <cell r="H220">
            <v>0</v>
          </cell>
          <cell r="I220">
            <v>0</v>
          </cell>
          <cell r="J220">
            <v>5</v>
          </cell>
          <cell r="K220">
            <v>233.25</v>
          </cell>
          <cell r="L220">
            <v>233.25</v>
          </cell>
          <cell r="M220">
            <v>23.33</v>
          </cell>
          <cell r="N220">
            <v>256.58</v>
          </cell>
        </row>
        <row r="221">
          <cell r="A221" t="str">
            <v>CJ1112</v>
          </cell>
          <cell r="B221" t="str">
            <v>C3</v>
          </cell>
          <cell r="C221" t="str">
            <v>T10.09</v>
          </cell>
          <cell r="D221" t="str">
            <v>CJ1112</v>
          </cell>
          <cell r="E221" t="str">
            <v>04+PM+T</v>
          </cell>
          <cell r="F221">
            <v>4</v>
          </cell>
          <cell r="G221">
            <v>0</v>
          </cell>
          <cell r="H221">
            <v>0</v>
          </cell>
          <cell r="I221">
            <v>0</v>
          </cell>
          <cell r="J221">
            <v>4</v>
          </cell>
          <cell r="K221">
            <v>186.6</v>
          </cell>
          <cell r="L221">
            <v>186.60000000000002</v>
          </cell>
          <cell r="M221">
            <v>18.66</v>
          </cell>
          <cell r="N221">
            <v>205.26000000000002</v>
          </cell>
        </row>
        <row r="222">
          <cell r="A222" t="str">
            <v>CJ1114</v>
          </cell>
          <cell r="B222" t="str">
            <v>C3</v>
          </cell>
          <cell r="C222" t="str">
            <v>T10.09</v>
          </cell>
          <cell r="D222" t="str">
            <v>CJ1114</v>
          </cell>
          <cell r="E222" t="str">
            <v>05+PM+T</v>
          </cell>
          <cell r="F222">
            <v>5</v>
          </cell>
          <cell r="G222">
            <v>0</v>
          </cell>
          <cell r="H222">
            <v>0</v>
          </cell>
          <cell r="I222">
            <v>0</v>
          </cell>
          <cell r="J222">
            <v>5</v>
          </cell>
          <cell r="K222">
            <v>233.25</v>
          </cell>
          <cell r="L222">
            <v>233.25</v>
          </cell>
          <cell r="M222">
            <v>23.33</v>
          </cell>
          <cell r="N222">
            <v>256.58</v>
          </cell>
        </row>
        <row r="223">
          <cell r="A223" t="str">
            <v>CJ1116</v>
          </cell>
          <cell r="B223" t="str">
            <v>C3</v>
          </cell>
          <cell r="C223" t="str">
            <v>T10.09</v>
          </cell>
          <cell r="D223" t="str">
            <v>CJ1116</v>
          </cell>
          <cell r="E223" t="str">
            <v>06+PM+T</v>
          </cell>
          <cell r="F223">
            <v>6</v>
          </cell>
          <cell r="G223">
            <v>0</v>
          </cell>
          <cell r="H223">
            <v>0</v>
          </cell>
          <cell r="I223">
            <v>0</v>
          </cell>
          <cell r="J223">
            <v>6</v>
          </cell>
          <cell r="K223">
            <v>279.89999999999998</v>
          </cell>
          <cell r="L223">
            <v>279.90000000000003</v>
          </cell>
          <cell r="M223">
            <v>27.99</v>
          </cell>
          <cell r="N223">
            <v>307.89000000000004</v>
          </cell>
        </row>
        <row r="224">
          <cell r="A224" t="str">
            <v>CJ1120</v>
          </cell>
          <cell r="B224" t="str">
            <v>C3</v>
          </cell>
          <cell r="C224" t="str">
            <v>T10.09</v>
          </cell>
          <cell r="D224" t="str">
            <v>CJ1120</v>
          </cell>
          <cell r="E224" t="str">
            <v>06+PM+T</v>
          </cell>
          <cell r="F224">
            <v>6</v>
          </cell>
          <cell r="G224">
            <v>0</v>
          </cell>
          <cell r="H224">
            <v>0</v>
          </cell>
          <cell r="I224">
            <v>0</v>
          </cell>
          <cell r="J224">
            <v>6</v>
          </cell>
          <cell r="K224">
            <v>279.89999999999998</v>
          </cell>
          <cell r="L224">
            <v>279.90000000000003</v>
          </cell>
          <cell r="M224">
            <v>27.99</v>
          </cell>
          <cell r="N224">
            <v>307.89000000000004</v>
          </cell>
        </row>
        <row r="225">
          <cell r="A225" t="str">
            <v>CJ1130</v>
          </cell>
          <cell r="B225" t="str">
            <v>C3</v>
          </cell>
          <cell r="C225" t="str">
            <v>T10.09</v>
          </cell>
          <cell r="D225" t="str">
            <v>CJ1130</v>
          </cell>
          <cell r="E225" t="str">
            <v>03+PM+T</v>
          </cell>
          <cell r="F225">
            <v>3</v>
          </cell>
          <cell r="G225">
            <v>0</v>
          </cell>
          <cell r="H225">
            <v>0</v>
          </cell>
          <cell r="I225">
            <v>0</v>
          </cell>
          <cell r="J225">
            <v>3</v>
          </cell>
          <cell r="K225">
            <v>139.94999999999999</v>
          </cell>
          <cell r="L225">
            <v>139.95000000000002</v>
          </cell>
          <cell r="M225">
            <v>14</v>
          </cell>
          <cell r="N225">
            <v>153.95000000000002</v>
          </cell>
        </row>
        <row r="226">
          <cell r="A226" t="str">
            <v>CJ1140</v>
          </cell>
          <cell r="B226" t="str">
            <v>C3</v>
          </cell>
          <cell r="C226" t="str">
            <v>T10.09</v>
          </cell>
          <cell r="D226" t="str">
            <v>CJ1140</v>
          </cell>
          <cell r="E226" t="str">
            <v>15+PM+T</v>
          </cell>
          <cell r="F226">
            <v>15</v>
          </cell>
          <cell r="G226">
            <v>0</v>
          </cell>
          <cell r="H226">
            <v>0</v>
          </cell>
          <cell r="I226">
            <v>0</v>
          </cell>
          <cell r="J226">
            <v>15</v>
          </cell>
          <cell r="K226">
            <v>699.75</v>
          </cell>
          <cell r="L226">
            <v>699.75</v>
          </cell>
          <cell r="M226">
            <v>69.98</v>
          </cell>
          <cell r="N226">
            <v>769.73</v>
          </cell>
        </row>
        <row r="227">
          <cell r="A227" t="str">
            <v>CJ1150</v>
          </cell>
          <cell r="B227" t="str">
            <v>C3</v>
          </cell>
          <cell r="C227" t="str">
            <v>T10.09</v>
          </cell>
          <cell r="D227" t="str">
            <v>CJ1150</v>
          </cell>
          <cell r="E227" t="str">
            <v>10+PM+T</v>
          </cell>
          <cell r="F227">
            <v>10</v>
          </cell>
          <cell r="G227">
            <v>0</v>
          </cell>
          <cell r="H227">
            <v>0</v>
          </cell>
          <cell r="I227">
            <v>0</v>
          </cell>
          <cell r="J227">
            <v>10</v>
          </cell>
          <cell r="K227">
            <v>466.5</v>
          </cell>
          <cell r="L227">
            <v>466.5</v>
          </cell>
          <cell r="M227">
            <v>46.65</v>
          </cell>
          <cell r="N227">
            <v>513.15</v>
          </cell>
        </row>
        <row r="228">
          <cell r="A228" t="str">
            <v>CJ1155</v>
          </cell>
          <cell r="B228" t="str">
            <v>C3</v>
          </cell>
          <cell r="C228" t="str">
            <v>T10.09</v>
          </cell>
          <cell r="D228" t="str">
            <v>CJ1155</v>
          </cell>
          <cell r="E228" t="str">
            <v>10+PM+T</v>
          </cell>
          <cell r="F228">
            <v>10</v>
          </cell>
          <cell r="G228">
            <v>0</v>
          </cell>
          <cell r="H228">
            <v>0</v>
          </cell>
          <cell r="I228">
            <v>0</v>
          </cell>
          <cell r="J228">
            <v>10</v>
          </cell>
          <cell r="K228">
            <v>466.5</v>
          </cell>
          <cell r="L228">
            <v>466.5</v>
          </cell>
          <cell r="M228">
            <v>46.65</v>
          </cell>
          <cell r="N228">
            <v>513.15</v>
          </cell>
        </row>
        <row r="229">
          <cell r="A229" t="str">
            <v>CJ1160</v>
          </cell>
          <cell r="B229" t="str">
            <v>C3</v>
          </cell>
          <cell r="C229" t="str">
            <v>T10.09</v>
          </cell>
          <cell r="D229" t="str">
            <v>CJ1160</v>
          </cell>
          <cell r="E229" t="str">
            <v>04+PM+T</v>
          </cell>
          <cell r="F229">
            <v>4</v>
          </cell>
          <cell r="G229">
            <v>0</v>
          </cell>
          <cell r="H229">
            <v>0</v>
          </cell>
          <cell r="I229">
            <v>0</v>
          </cell>
          <cell r="J229">
            <v>4</v>
          </cell>
          <cell r="K229">
            <v>186.6</v>
          </cell>
          <cell r="L229">
            <v>186.60000000000002</v>
          </cell>
          <cell r="M229">
            <v>18.66</v>
          </cell>
          <cell r="N229">
            <v>205.26000000000002</v>
          </cell>
        </row>
        <row r="230">
          <cell r="A230" t="str">
            <v>CJ1170</v>
          </cell>
          <cell r="B230" t="str">
            <v>C3</v>
          </cell>
          <cell r="C230" t="str">
            <v>T10.09</v>
          </cell>
          <cell r="D230" t="str">
            <v>CJ1170</v>
          </cell>
          <cell r="E230" t="str">
            <v>08+PM+T</v>
          </cell>
          <cell r="F230">
            <v>8</v>
          </cell>
          <cell r="G230">
            <v>0</v>
          </cell>
          <cell r="H230">
            <v>0</v>
          </cell>
          <cell r="I230">
            <v>0</v>
          </cell>
          <cell r="J230">
            <v>8</v>
          </cell>
          <cell r="K230">
            <v>373.2</v>
          </cell>
          <cell r="L230">
            <v>373.20000000000005</v>
          </cell>
          <cell r="M230">
            <v>37.32</v>
          </cell>
          <cell r="N230">
            <v>410.52000000000004</v>
          </cell>
        </row>
        <row r="231">
          <cell r="A231" t="str">
            <v>CK1195</v>
          </cell>
          <cell r="B231" t="str">
            <v>C3</v>
          </cell>
          <cell r="C231" t="str">
            <v>T10.10</v>
          </cell>
          <cell r="D231" t="str">
            <v>CK1195</v>
          </cell>
          <cell r="E231" t="str">
            <v>03+PM+T</v>
          </cell>
          <cell r="F231">
            <v>3</v>
          </cell>
          <cell r="G231">
            <v>0</v>
          </cell>
          <cell r="H231">
            <v>0</v>
          </cell>
          <cell r="I231">
            <v>0</v>
          </cell>
          <cell r="J231">
            <v>3</v>
          </cell>
          <cell r="K231">
            <v>139.94999999999999</v>
          </cell>
          <cell r="L231">
            <v>139.95000000000002</v>
          </cell>
          <cell r="M231">
            <v>14</v>
          </cell>
          <cell r="N231">
            <v>153.95000000000002</v>
          </cell>
        </row>
        <row r="232">
          <cell r="A232" t="str">
            <v>CK1199</v>
          </cell>
          <cell r="B232" t="str">
            <v>C3</v>
          </cell>
          <cell r="C232" t="str">
            <v>T10.10</v>
          </cell>
          <cell r="D232" t="str">
            <v>CK1199</v>
          </cell>
          <cell r="E232" t="str">
            <v>04+PM+T</v>
          </cell>
          <cell r="F232">
            <v>4</v>
          </cell>
          <cell r="G232">
            <v>0</v>
          </cell>
          <cell r="H232">
            <v>0</v>
          </cell>
          <cell r="I232">
            <v>0</v>
          </cell>
          <cell r="J232">
            <v>4</v>
          </cell>
          <cell r="K232">
            <v>186.6</v>
          </cell>
          <cell r="L232">
            <v>186.60000000000002</v>
          </cell>
          <cell r="M232">
            <v>18.66</v>
          </cell>
          <cell r="N232">
            <v>205.26000000000002</v>
          </cell>
        </row>
        <row r="233">
          <cell r="A233" t="str">
            <v>CK1200</v>
          </cell>
          <cell r="B233" t="str">
            <v>C3</v>
          </cell>
          <cell r="C233" t="str">
            <v>T10.10</v>
          </cell>
          <cell r="D233" t="str">
            <v>CK1200</v>
          </cell>
          <cell r="E233" t="str">
            <v>04+PM+T</v>
          </cell>
          <cell r="F233">
            <v>4</v>
          </cell>
          <cell r="G233">
            <v>0</v>
          </cell>
          <cell r="H233">
            <v>0</v>
          </cell>
          <cell r="I233">
            <v>0</v>
          </cell>
          <cell r="J233">
            <v>4</v>
          </cell>
          <cell r="K233">
            <v>186.6</v>
          </cell>
          <cell r="L233">
            <v>186.60000000000002</v>
          </cell>
          <cell r="M233">
            <v>18.66</v>
          </cell>
          <cell r="N233">
            <v>205.26000000000002</v>
          </cell>
        </row>
        <row r="234">
          <cell r="A234" t="str">
            <v>CK1202</v>
          </cell>
          <cell r="B234" t="str">
            <v>C3</v>
          </cell>
          <cell r="C234" t="str">
            <v>T10.10</v>
          </cell>
          <cell r="D234" t="str">
            <v>CK1202</v>
          </cell>
          <cell r="E234" t="str">
            <v>04+PM+T</v>
          </cell>
          <cell r="F234">
            <v>4</v>
          </cell>
          <cell r="G234">
            <v>0</v>
          </cell>
          <cell r="H234">
            <v>0</v>
          </cell>
          <cell r="I234">
            <v>0</v>
          </cell>
          <cell r="J234">
            <v>4</v>
          </cell>
          <cell r="K234">
            <v>186.6</v>
          </cell>
          <cell r="L234">
            <v>186.60000000000002</v>
          </cell>
          <cell r="M234">
            <v>18.66</v>
          </cell>
          <cell r="N234">
            <v>205.26000000000002</v>
          </cell>
        </row>
        <row r="235">
          <cell r="A235" t="str">
            <v>CK1210</v>
          </cell>
          <cell r="B235" t="str">
            <v>C3</v>
          </cell>
          <cell r="C235" t="str">
            <v>T10.10</v>
          </cell>
          <cell r="D235" t="str">
            <v>CK1210</v>
          </cell>
          <cell r="E235" t="str">
            <v>06+PM+T</v>
          </cell>
          <cell r="F235">
            <v>6</v>
          </cell>
          <cell r="G235">
            <v>0</v>
          </cell>
          <cell r="H235">
            <v>0</v>
          </cell>
          <cell r="I235">
            <v>0</v>
          </cell>
          <cell r="J235">
            <v>6</v>
          </cell>
          <cell r="K235">
            <v>279.89999999999998</v>
          </cell>
          <cell r="L235">
            <v>279.90000000000003</v>
          </cell>
          <cell r="M235">
            <v>27.99</v>
          </cell>
          <cell r="N235">
            <v>307.89000000000004</v>
          </cell>
        </row>
        <row r="236">
          <cell r="A236" t="str">
            <v>CK1212</v>
          </cell>
          <cell r="B236" t="str">
            <v>C3</v>
          </cell>
          <cell r="C236" t="str">
            <v>T10.10</v>
          </cell>
          <cell r="D236" t="str">
            <v>CK1212</v>
          </cell>
          <cell r="E236" t="str">
            <v>10+PM+T</v>
          </cell>
          <cell r="F236">
            <v>10</v>
          </cell>
          <cell r="G236">
            <v>0</v>
          </cell>
          <cell r="H236">
            <v>0</v>
          </cell>
          <cell r="I236">
            <v>0</v>
          </cell>
          <cell r="J236">
            <v>10</v>
          </cell>
          <cell r="K236">
            <v>466.5</v>
          </cell>
          <cell r="L236">
            <v>466.5</v>
          </cell>
          <cell r="M236">
            <v>46.65</v>
          </cell>
          <cell r="N236">
            <v>513.15</v>
          </cell>
        </row>
        <row r="237">
          <cell r="A237" t="str">
            <v>CK1214</v>
          </cell>
          <cell r="B237" t="str">
            <v>C3</v>
          </cell>
          <cell r="C237" t="str">
            <v>T10.10</v>
          </cell>
          <cell r="D237" t="str">
            <v>CK1214</v>
          </cell>
          <cell r="E237" t="str">
            <v>10+PM+T</v>
          </cell>
          <cell r="F237">
            <v>10</v>
          </cell>
          <cell r="G237">
            <v>0</v>
          </cell>
          <cell r="H237">
            <v>0</v>
          </cell>
          <cell r="I237">
            <v>0</v>
          </cell>
          <cell r="J237">
            <v>10</v>
          </cell>
          <cell r="K237">
            <v>466.5</v>
          </cell>
          <cell r="L237">
            <v>466.5</v>
          </cell>
          <cell r="M237">
            <v>46.65</v>
          </cell>
          <cell r="N237">
            <v>513.15</v>
          </cell>
        </row>
        <row r="238">
          <cell r="A238" t="str">
            <v>CK1215</v>
          </cell>
          <cell r="B238" t="str">
            <v>C3</v>
          </cell>
          <cell r="C238" t="str">
            <v>T10.10</v>
          </cell>
          <cell r="D238" t="str">
            <v>CK1215</v>
          </cell>
          <cell r="E238" t="str">
            <v>15+PM+T</v>
          </cell>
          <cell r="F238">
            <v>15</v>
          </cell>
          <cell r="G238">
            <v>0</v>
          </cell>
          <cell r="H238">
            <v>0</v>
          </cell>
          <cell r="I238">
            <v>0</v>
          </cell>
          <cell r="J238">
            <v>15</v>
          </cell>
          <cell r="K238">
            <v>699.75</v>
          </cell>
          <cell r="L238">
            <v>699.75</v>
          </cell>
          <cell r="M238">
            <v>69.98</v>
          </cell>
          <cell r="N238">
            <v>769.73</v>
          </cell>
        </row>
        <row r="239">
          <cell r="A239" t="str">
            <v>CK1216</v>
          </cell>
          <cell r="B239" t="str">
            <v>C3</v>
          </cell>
          <cell r="C239" t="str">
            <v>T10.10</v>
          </cell>
          <cell r="D239" t="str">
            <v>CK1216</v>
          </cell>
          <cell r="E239" t="str">
            <v>14+PM+T</v>
          </cell>
          <cell r="F239">
            <v>14</v>
          </cell>
          <cell r="G239">
            <v>0</v>
          </cell>
          <cell r="H239">
            <v>0</v>
          </cell>
          <cell r="I239">
            <v>0</v>
          </cell>
          <cell r="J239">
            <v>14</v>
          </cell>
          <cell r="K239">
            <v>653.1</v>
          </cell>
          <cell r="L239">
            <v>653.1</v>
          </cell>
          <cell r="M239">
            <v>65.31</v>
          </cell>
          <cell r="N239">
            <v>718.41000000000008</v>
          </cell>
        </row>
        <row r="240">
          <cell r="A240" t="str">
            <v>CK1220</v>
          </cell>
          <cell r="B240" t="str">
            <v>C3</v>
          </cell>
          <cell r="C240" t="str">
            <v>T10.10</v>
          </cell>
          <cell r="D240" t="str">
            <v>CK1220</v>
          </cell>
          <cell r="E240" t="str">
            <v>04+PM+T</v>
          </cell>
          <cell r="F240">
            <v>4</v>
          </cell>
          <cell r="G240">
            <v>0</v>
          </cell>
          <cell r="H240">
            <v>0</v>
          </cell>
          <cell r="I240">
            <v>0</v>
          </cell>
          <cell r="J240">
            <v>4</v>
          </cell>
          <cell r="K240">
            <v>186.6</v>
          </cell>
          <cell r="L240">
            <v>186.60000000000002</v>
          </cell>
          <cell r="M240">
            <v>18.66</v>
          </cell>
          <cell r="N240">
            <v>205.26000000000002</v>
          </cell>
        </row>
        <row r="241">
          <cell r="A241" t="str">
            <v>CK1230</v>
          </cell>
          <cell r="B241" t="str">
            <v>C3</v>
          </cell>
          <cell r="C241" t="str">
            <v>T10.10</v>
          </cell>
          <cell r="D241" t="str">
            <v>CK1230</v>
          </cell>
          <cell r="E241" t="str">
            <v>06+PM+T</v>
          </cell>
          <cell r="F241">
            <v>6</v>
          </cell>
          <cell r="G241">
            <v>0</v>
          </cell>
          <cell r="H241">
            <v>0</v>
          </cell>
          <cell r="I241">
            <v>0</v>
          </cell>
          <cell r="J241">
            <v>6</v>
          </cell>
          <cell r="K241">
            <v>279.89999999999998</v>
          </cell>
          <cell r="L241">
            <v>279.90000000000003</v>
          </cell>
          <cell r="M241">
            <v>27.99</v>
          </cell>
          <cell r="N241">
            <v>307.89000000000004</v>
          </cell>
        </row>
        <row r="242">
          <cell r="A242" t="str">
            <v>CK1232</v>
          </cell>
          <cell r="B242" t="str">
            <v>C3</v>
          </cell>
          <cell r="C242" t="str">
            <v>T10.10</v>
          </cell>
          <cell r="D242" t="str">
            <v>CK1232</v>
          </cell>
          <cell r="E242" t="str">
            <v>05+PM+T</v>
          </cell>
          <cell r="F242">
            <v>5</v>
          </cell>
          <cell r="G242">
            <v>0</v>
          </cell>
          <cell r="H242">
            <v>0</v>
          </cell>
          <cell r="I242">
            <v>0</v>
          </cell>
          <cell r="J242">
            <v>5</v>
          </cell>
          <cell r="K242">
            <v>233.25</v>
          </cell>
          <cell r="L242">
            <v>233.25</v>
          </cell>
          <cell r="M242">
            <v>23.33</v>
          </cell>
          <cell r="N242">
            <v>256.58</v>
          </cell>
        </row>
        <row r="243">
          <cell r="A243" t="str">
            <v>CK1234</v>
          </cell>
          <cell r="B243" t="str">
            <v>C3</v>
          </cell>
          <cell r="C243" t="str">
            <v>T10.10</v>
          </cell>
          <cell r="D243" t="str">
            <v>CK1234</v>
          </cell>
          <cell r="E243" t="str">
            <v>08+PM+T</v>
          </cell>
          <cell r="F243">
            <v>8</v>
          </cell>
          <cell r="G243">
            <v>0</v>
          </cell>
          <cell r="H243">
            <v>0</v>
          </cell>
          <cell r="I243">
            <v>0</v>
          </cell>
          <cell r="J243">
            <v>8</v>
          </cell>
          <cell r="K243">
            <v>373.2</v>
          </cell>
          <cell r="L243">
            <v>373.20000000000005</v>
          </cell>
          <cell r="M243">
            <v>37.32</v>
          </cell>
          <cell r="N243">
            <v>410.52000000000004</v>
          </cell>
        </row>
        <row r="244">
          <cell r="A244" t="str">
            <v>CK1260</v>
          </cell>
          <cell r="B244" t="str">
            <v>C3</v>
          </cell>
          <cell r="C244" t="str">
            <v>T10.10</v>
          </cell>
          <cell r="D244" t="str">
            <v>CK1260</v>
          </cell>
          <cell r="E244" t="str">
            <v>04+PM+T</v>
          </cell>
          <cell r="F244">
            <v>4</v>
          </cell>
          <cell r="G244">
            <v>0</v>
          </cell>
          <cell r="H244">
            <v>0</v>
          </cell>
          <cell r="I244">
            <v>0</v>
          </cell>
          <cell r="J244">
            <v>4</v>
          </cell>
          <cell r="K244">
            <v>186.6</v>
          </cell>
          <cell r="L244">
            <v>186.60000000000002</v>
          </cell>
          <cell r="M244">
            <v>18.66</v>
          </cell>
          <cell r="N244">
            <v>205.26000000000002</v>
          </cell>
        </row>
        <row r="245">
          <cell r="A245" t="str">
            <v>CK1270</v>
          </cell>
          <cell r="B245" t="str">
            <v>C3</v>
          </cell>
          <cell r="C245" t="str">
            <v>T10.10</v>
          </cell>
          <cell r="D245" t="str">
            <v>CK1270</v>
          </cell>
          <cell r="E245" t="str">
            <v>08+PM+T</v>
          </cell>
          <cell r="F245">
            <v>8</v>
          </cell>
          <cell r="G245">
            <v>0</v>
          </cell>
          <cell r="H245">
            <v>0</v>
          </cell>
          <cell r="I245">
            <v>0</v>
          </cell>
          <cell r="J245">
            <v>8</v>
          </cell>
          <cell r="K245">
            <v>373.2</v>
          </cell>
          <cell r="L245">
            <v>373.20000000000005</v>
          </cell>
          <cell r="M245">
            <v>37.32</v>
          </cell>
          <cell r="N245">
            <v>410.52000000000004</v>
          </cell>
        </row>
        <row r="246">
          <cell r="A246" t="str">
            <v>CK1272</v>
          </cell>
          <cell r="B246" t="str">
            <v>C3</v>
          </cell>
          <cell r="C246" t="str">
            <v>T10.10</v>
          </cell>
          <cell r="D246" t="str">
            <v>CK1272</v>
          </cell>
          <cell r="E246" t="str">
            <v>04+PM+T</v>
          </cell>
          <cell r="F246">
            <v>4</v>
          </cell>
          <cell r="G246">
            <v>0</v>
          </cell>
          <cell r="H246">
            <v>0</v>
          </cell>
          <cell r="I246">
            <v>0</v>
          </cell>
          <cell r="J246">
            <v>4</v>
          </cell>
          <cell r="K246">
            <v>186.6</v>
          </cell>
          <cell r="L246">
            <v>186.60000000000002</v>
          </cell>
          <cell r="M246">
            <v>18.66</v>
          </cell>
          <cell r="N246">
            <v>205.26000000000002</v>
          </cell>
        </row>
        <row r="247">
          <cell r="A247" t="str">
            <v>CK1274</v>
          </cell>
          <cell r="B247" t="str">
            <v>C3</v>
          </cell>
          <cell r="C247" t="str">
            <v>T10.10</v>
          </cell>
          <cell r="D247" t="str">
            <v>CK1274</v>
          </cell>
          <cell r="E247" t="str">
            <v>06+PM+T</v>
          </cell>
          <cell r="F247">
            <v>6</v>
          </cell>
          <cell r="G247">
            <v>0</v>
          </cell>
          <cell r="H247">
            <v>0</v>
          </cell>
          <cell r="I247">
            <v>0</v>
          </cell>
          <cell r="J247">
            <v>6</v>
          </cell>
          <cell r="K247">
            <v>279.89999999999998</v>
          </cell>
          <cell r="L247">
            <v>279.90000000000003</v>
          </cell>
          <cell r="M247">
            <v>27.99</v>
          </cell>
          <cell r="N247">
            <v>307.89000000000004</v>
          </cell>
        </row>
        <row r="248">
          <cell r="A248" t="str">
            <v>CK1275</v>
          </cell>
          <cell r="B248" t="str">
            <v>C3</v>
          </cell>
          <cell r="C248" t="str">
            <v>T10.10</v>
          </cell>
          <cell r="D248" t="str">
            <v>CK1275</v>
          </cell>
          <cell r="E248" t="str">
            <v>10+PM+T</v>
          </cell>
          <cell r="F248">
            <v>10</v>
          </cell>
          <cell r="G248">
            <v>0</v>
          </cell>
          <cell r="H248">
            <v>0</v>
          </cell>
          <cell r="I248">
            <v>0</v>
          </cell>
          <cell r="J248">
            <v>10</v>
          </cell>
          <cell r="K248">
            <v>466.5</v>
          </cell>
          <cell r="L248">
            <v>466.5</v>
          </cell>
          <cell r="M248">
            <v>46.65</v>
          </cell>
          <cell r="N248">
            <v>513.15</v>
          </cell>
        </row>
        <row r="249">
          <cell r="A249" t="str">
            <v>CK1280</v>
          </cell>
          <cell r="B249" t="str">
            <v>C3</v>
          </cell>
          <cell r="C249" t="str">
            <v>T10.10</v>
          </cell>
          <cell r="D249" t="str">
            <v>CK1280</v>
          </cell>
          <cell r="E249" t="str">
            <v>15+PM+T</v>
          </cell>
          <cell r="F249">
            <v>15</v>
          </cell>
          <cell r="G249">
            <v>0</v>
          </cell>
          <cell r="H249">
            <v>0</v>
          </cell>
          <cell r="I249">
            <v>0</v>
          </cell>
          <cell r="J249">
            <v>15</v>
          </cell>
          <cell r="K249">
            <v>699.75</v>
          </cell>
          <cell r="L249">
            <v>699.75</v>
          </cell>
          <cell r="M249">
            <v>69.98</v>
          </cell>
          <cell r="N249">
            <v>769.73</v>
          </cell>
        </row>
        <row r="250">
          <cell r="A250" t="str">
            <v>CL1300</v>
          </cell>
          <cell r="B250" t="str">
            <v>C3</v>
          </cell>
          <cell r="C250" t="str">
            <v>T10.11</v>
          </cell>
          <cell r="D250" t="str">
            <v>CL1300</v>
          </cell>
          <cell r="E250" t="str">
            <v>03+PM+T</v>
          </cell>
          <cell r="F250">
            <v>3</v>
          </cell>
          <cell r="G250">
            <v>0</v>
          </cell>
          <cell r="H250">
            <v>0</v>
          </cell>
          <cell r="I250">
            <v>0</v>
          </cell>
          <cell r="J250">
            <v>3</v>
          </cell>
          <cell r="K250">
            <v>139.94999999999999</v>
          </cell>
          <cell r="L250">
            <v>139.95000000000002</v>
          </cell>
          <cell r="M250">
            <v>14</v>
          </cell>
          <cell r="N250">
            <v>153.95000000000002</v>
          </cell>
        </row>
        <row r="251">
          <cell r="A251" t="str">
            <v>CL1321</v>
          </cell>
          <cell r="B251" t="str">
            <v>C3</v>
          </cell>
          <cell r="C251" t="str">
            <v>T10.11</v>
          </cell>
          <cell r="D251" t="str">
            <v>CL1321</v>
          </cell>
          <cell r="E251" t="str">
            <v>04+PM+T</v>
          </cell>
          <cell r="F251">
            <v>4</v>
          </cell>
          <cell r="G251">
            <v>0</v>
          </cell>
          <cell r="H251">
            <v>0</v>
          </cell>
          <cell r="I251">
            <v>0</v>
          </cell>
          <cell r="J251">
            <v>4</v>
          </cell>
          <cell r="K251">
            <v>186.6</v>
          </cell>
          <cell r="L251">
            <v>186.60000000000002</v>
          </cell>
          <cell r="M251">
            <v>18.66</v>
          </cell>
          <cell r="N251">
            <v>205.26000000000002</v>
          </cell>
        </row>
        <row r="252">
          <cell r="A252" t="str">
            <v>CL1340</v>
          </cell>
          <cell r="B252" t="str">
            <v>C3</v>
          </cell>
          <cell r="C252" t="str">
            <v>T10.11</v>
          </cell>
          <cell r="D252" t="str">
            <v>CL1340</v>
          </cell>
          <cell r="E252" t="str">
            <v>04+PM+T</v>
          </cell>
          <cell r="F252">
            <v>4</v>
          </cell>
          <cell r="G252">
            <v>0</v>
          </cell>
          <cell r="H252">
            <v>0</v>
          </cell>
          <cell r="I252">
            <v>0</v>
          </cell>
          <cell r="J252">
            <v>4</v>
          </cell>
          <cell r="K252">
            <v>186.6</v>
          </cell>
          <cell r="L252">
            <v>186.60000000000002</v>
          </cell>
          <cell r="M252">
            <v>18.66</v>
          </cell>
          <cell r="N252">
            <v>205.26000000000002</v>
          </cell>
        </row>
        <row r="253">
          <cell r="A253" t="str">
            <v>CL1360</v>
          </cell>
          <cell r="B253" t="str">
            <v>C3</v>
          </cell>
          <cell r="C253" t="str">
            <v>T10.11</v>
          </cell>
          <cell r="D253" t="str">
            <v>CL1360</v>
          </cell>
          <cell r="E253" t="str">
            <v>05+PM+T</v>
          </cell>
          <cell r="F253">
            <v>5</v>
          </cell>
          <cell r="G253">
            <v>0</v>
          </cell>
          <cell r="H253">
            <v>0</v>
          </cell>
          <cell r="I253">
            <v>0</v>
          </cell>
          <cell r="J253">
            <v>5</v>
          </cell>
          <cell r="K253">
            <v>233.25</v>
          </cell>
          <cell r="L253">
            <v>233.25</v>
          </cell>
          <cell r="M253">
            <v>23.33</v>
          </cell>
          <cell r="N253">
            <v>256.58</v>
          </cell>
        </row>
        <row r="254">
          <cell r="A254" t="str">
            <v>CL1380</v>
          </cell>
          <cell r="B254" t="str">
            <v>C3</v>
          </cell>
          <cell r="C254" t="str">
            <v>T10.11</v>
          </cell>
          <cell r="D254" t="str">
            <v>CL1380</v>
          </cell>
          <cell r="E254" t="str">
            <v>03+PM+T</v>
          </cell>
          <cell r="F254">
            <v>3</v>
          </cell>
          <cell r="G254">
            <v>0</v>
          </cell>
          <cell r="H254">
            <v>0</v>
          </cell>
          <cell r="I254">
            <v>0</v>
          </cell>
          <cell r="J254">
            <v>3</v>
          </cell>
          <cell r="K254">
            <v>139.94999999999999</v>
          </cell>
          <cell r="L254">
            <v>139.95000000000002</v>
          </cell>
          <cell r="M254">
            <v>14</v>
          </cell>
          <cell r="N254">
            <v>153.95000000000002</v>
          </cell>
        </row>
        <row r="255">
          <cell r="A255" t="str">
            <v>CL1382</v>
          </cell>
          <cell r="B255" t="str">
            <v>C3</v>
          </cell>
          <cell r="C255" t="str">
            <v>T10.11</v>
          </cell>
          <cell r="D255" t="str">
            <v>CL1382</v>
          </cell>
          <cell r="E255" t="str">
            <v>04+PM+T</v>
          </cell>
          <cell r="F255">
            <v>4</v>
          </cell>
          <cell r="G255">
            <v>0</v>
          </cell>
          <cell r="H255">
            <v>0</v>
          </cell>
          <cell r="I255">
            <v>0</v>
          </cell>
          <cell r="J255">
            <v>4</v>
          </cell>
          <cell r="K255">
            <v>186.6</v>
          </cell>
          <cell r="L255">
            <v>186.60000000000002</v>
          </cell>
          <cell r="M255">
            <v>18.66</v>
          </cell>
          <cell r="N255">
            <v>205.26000000000002</v>
          </cell>
        </row>
        <row r="256">
          <cell r="A256" t="str">
            <v>CL1390</v>
          </cell>
          <cell r="B256" t="str">
            <v>C3</v>
          </cell>
          <cell r="C256" t="str">
            <v>T10.11</v>
          </cell>
          <cell r="D256" t="str">
            <v>CL1390</v>
          </cell>
          <cell r="E256" t="str">
            <v>03+PM+T</v>
          </cell>
          <cell r="F256">
            <v>3</v>
          </cell>
          <cell r="G256">
            <v>0</v>
          </cell>
          <cell r="H256">
            <v>0</v>
          </cell>
          <cell r="I256">
            <v>0</v>
          </cell>
          <cell r="J256">
            <v>3</v>
          </cell>
          <cell r="K256">
            <v>139.94999999999999</v>
          </cell>
          <cell r="L256">
            <v>139.95000000000002</v>
          </cell>
          <cell r="M256">
            <v>14</v>
          </cell>
          <cell r="N256">
            <v>153.95000000000002</v>
          </cell>
        </row>
        <row r="257">
          <cell r="A257" t="str">
            <v>CL1392</v>
          </cell>
          <cell r="B257" t="str">
            <v>C3</v>
          </cell>
          <cell r="C257" t="str">
            <v>T10.11</v>
          </cell>
          <cell r="D257" t="str">
            <v>CL1392</v>
          </cell>
          <cell r="E257" t="str">
            <v>04+PM+T</v>
          </cell>
          <cell r="F257">
            <v>4</v>
          </cell>
          <cell r="G257">
            <v>0</v>
          </cell>
          <cell r="H257">
            <v>0</v>
          </cell>
          <cell r="I257">
            <v>0</v>
          </cell>
          <cell r="J257">
            <v>4</v>
          </cell>
          <cell r="K257">
            <v>186.6</v>
          </cell>
          <cell r="L257">
            <v>186.60000000000002</v>
          </cell>
          <cell r="M257">
            <v>18.66</v>
          </cell>
          <cell r="N257">
            <v>205.26000000000002</v>
          </cell>
        </row>
        <row r="258">
          <cell r="A258" t="str">
            <v>CL1400</v>
          </cell>
          <cell r="B258" t="str">
            <v>C3</v>
          </cell>
          <cell r="C258" t="str">
            <v>T10.11</v>
          </cell>
          <cell r="D258" t="str">
            <v>CL1400</v>
          </cell>
          <cell r="E258" t="str">
            <v>04+PM+T</v>
          </cell>
          <cell r="F258">
            <v>4</v>
          </cell>
          <cell r="G258">
            <v>0</v>
          </cell>
          <cell r="H258">
            <v>0</v>
          </cell>
          <cell r="I258">
            <v>0</v>
          </cell>
          <cell r="J258">
            <v>4</v>
          </cell>
          <cell r="K258">
            <v>186.6</v>
          </cell>
          <cell r="L258">
            <v>186.60000000000002</v>
          </cell>
          <cell r="M258">
            <v>18.66</v>
          </cell>
          <cell r="N258">
            <v>205.26000000000002</v>
          </cell>
        </row>
        <row r="259">
          <cell r="A259" t="str">
            <v>CL1402</v>
          </cell>
          <cell r="B259" t="str">
            <v>C3</v>
          </cell>
          <cell r="C259" t="str">
            <v>T10.11</v>
          </cell>
          <cell r="D259" t="str">
            <v>CL1402</v>
          </cell>
          <cell r="E259" t="str">
            <v>07+PM+T</v>
          </cell>
          <cell r="F259">
            <v>7</v>
          </cell>
          <cell r="G259">
            <v>0</v>
          </cell>
          <cell r="H259">
            <v>0</v>
          </cell>
          <cell r="I259">
            <v>0</v>
          </cell>
          <cell r="J259">
            <v>7</v>
          </cell>
          <cell r="K259">
            <v>326.55</v>
          </cell>
          <cell r="L259">
            <v>326.55</v>
          </cell>
          <cell r="M259">
            <v>32.659999999999997</v>
          </cell>
          <cell r="N259">
            <v>359.21000000000004</v>
          </cell>
        </row>
        <row r="260">
          <cell r="A260" t="str">
            <v>CL1403</v>
          </cell>
          <cell r="B260" t="str">
            <v>C3</v>
          </cell>
          <cell r="C260" t="str">
            <v>T10.11</v>
          </cell>
          <cell r="D260" t="str">
            <v>CL1403</v>
          </cell>
          <cell r="E260" t="str">
            <v>10+PM+T</v>
          </cell>
          <cell r="F260">
            <v>10</v>
          </cell>
          <cell r="G260">
            <v>0</v>
          </cell>
          <cell r="H260">
            <v>0</v>
          </cell>
          <cell r="I260">
            <v>0</v>
          </cell>
          <cell r="J260">
            <v>10</v>
          </cell>
          <cell r="K260">
            <v>466.5</v>
          </cell>
          <cell r="L260">
            <v>466.5</v>
          </cell>
          <cell r="M260">
            <v>46.65</v>
          </cell>
          <cell r="N260">
            <v>513.15</v>
          </cell>
        </row>
        <row r="261">
          <cell r="A261" t="str">
            <v>CL1404</v>
          </cell>
          <cell r="B261" t="str">
            <v>C3</v>
          </cell>
          <cell r="C261" t="str">
            <v>T10.11</v>
          </cell>
          <cell r="D261" t="str">
            <v>CL1404</v>
          </cell>
          <cell r="E261" t="str">
            <v>05+PM+T</v>
          </cell>
          <cell r="F261">
            <v>5</v>
          </cell>
          <cell r="G261">
            <v>0</v>
          </cell>
          <cell r="H261">
            <v>0</v>
          </cell>
          <cell r="I261">
            <v>0</v>
          </cell>
          <cell r="J261">
            <v>5</v>
          </cell>
          <cell r="K261">
            <v>233.25</v>
          </cell>
          <cell r="L261">
            <v>233.25</v>
          </cell>
          <cell r="M261">
            <v>23.33</v>
          </cell>
          <cell r="N261">
            <v>256.58</v>
          </cell>
        </row>
        <row r="262">
          <cell r="A262" t="str">
            <v>CL1420</v>
          </cell>
          <cell r="B262" t="str">
            <v>C3</v>
          </cell>
          <cell r="C262" t="str">
            <v>T10.11</v>
          </cell>
          <cell r="D262" t="str">
            <v>CL1420</v>
          </cell>
          <cell r="E262" t="str">
            <v>03+PM+T</v>
          </cell>
          <cell r="F262">
            <v>3</v>
          </cell>
          <cell r="G262">
            <v>0</v>
          </cell>
          <cell r="H262">
            <v>0</v>
          </cell>
          <cell r="I262">
            <v>0</v>
          </cell>
          <cell r="J262">
            <v>3</v>
          </cell>
          <cell r="K262">
            <v>139.94999999999999</v>
          </cell>
          <cell r="L262">
            <v>139.95000000000002</v>
          </cell>
          <cell r="M262">
            <v>14</v>
          </cell>
          <cell r="N262">
            <v>153.95000000000002</v>
          </cell>
        </row>
        <row r="263">
          <cell r="A263" t="str">
            <v>CL1430</v>
          </cell>
          <cell r="B263" t="str">
            <v>C3</v>
          </cell>
          <cell r="C263" t="str">
            <v>T10.11</v>
          </cell>
          <cell r="D263" t="str">
            <v>CL1430</v>
          </cell>
          <cell r="E263" t="str">
            <v>04+PM+T</v>
          </cell>
          <cell r="F263">
            <v>4</v>
          </cell>
          <cell r="G263">
            <v>0</v>
          </cell>
          <cell r="H263">
            <v>0</v>
          </cell>
          <cell r="I263">
            <v>0</v>
          </cell>
          <cell r="J263">
            <v>4</v>
          </cell>
          <cell r="K263">
            <v>186.6</v>
          </cell>
          <cell r="L263">
            <v>186.60000000000002</v>
          </cell>
          <cell r="M263">
            <v>18.66</v>
          </cell>
          <cell r="N263">
            <v>205.26000000000002</v>
          </cell>
        </row>
        <row r="264">
          <cell r="A264" t="str">
            <v>CL1432</v>
          </cell>
          <cell r="B264" t="str">
            <v>C3</v>
          </cell>
          <cell r="C264" t="str">
            <v>T10.11</v>
          </cell>
          <cell r="D264" t="str">
            <v>CL1432</v>
          </cell>
          <cell r="E264" t="str">
            <v>05+PM+T</v>
          </cell>
          <cell r="F264">
            <v>5</v>
          </cell>
          <cell r="G264">
            <v>0</v>
          </cell>
          <cell r="H264">
            <v>0</v>
          </cell>
          <cell r="I264">
            <v>0</v>
          </cell>
          <cell r="J264">
            <v>5</v>
          </cell>
          <cell r="K264">
            <v>233.25</v>
          </cell>
          <cell r="L264">
            <v>233.25</v>
          </cell>
          <cell r="M264">
            <v>23.33</v>
          </cell>
          <cell r="N264">
            <v>256.58</v>
          </cell>
        </row>
        <row r="265">
          <cell r="A265" t="str">
            <v>CL1440</v>
          </cell>
          <cell r="B265" t="str">
            <v>C3</v>
          </cell>
          <cell r="C265" t="str">
            <v>T10.11</v>
          </cell>
          <cell r="D265" t="str">
            <v>CL1440</v>
          </cell>
          <cell r="E265" t="str">
            <v>08+PM+T</v>
          </cell>
          <cell r="F265">
            <v>8</v>
          </cell>
          <cell r="G265">
            <v>0</v>
          </cell>
          <cell r="H265">
            <v>0</v>
          </cell>
          <cell r="I265">
            <v>0</v>
          </cell>
          <cell r="J265">
            <v>8</v>
          </cell>
          <cell r="K265">
            <v>373.2</v>
          </cell>
          <cell r="L265">
            <v>373.20000000000005</v>
          </cell>
          <cell r="M265">
            <v>37.32</v>
          </cell>
          <cell r="N265">
            <v>410.52000000000004</v>
          </cell>
        </row>
        <row r="266">
          <cell r="A266" t="str">
            <v>CL1445</v>
          </cell>
          <cell r="B266" t="str">
            <v>C3</v>
          </cell>
          <cell r="C266" t="str">
            <v>T10.11</v>
          </cell>
          <cell r="D266" t="str">
            <v>CL1445</v>
          </cell>
          <cell r="E266" t="str">
            <v>10+PM+T</v>
          </cell>
          <cell r="F266">
            <v>10</v>
          </cell>
          <cell r="G266">
            <v>0</v>
          </cell>
          <cell r="H266">
            <v>0</v>
          </cell>
          <cell r="I266">
            <v>0</v>
          </cell>
          <cell r="J266">
            <v>10</v>
          </cell>
          <cell r="K266">
            <v>466.5</v>
          </cell>
          <cell r="L266">
            <v>466.5</v>
          </cell>
          <cell r="M266">
            <v>46.65</v>
          </cell>
          <cell r="N266">
            <v>513.15</v>
          </cell>
        </row>
        <row r="267">
          <cell r="A267" t="str">
            <v>CM1460</v>
          </cell>
          <cell r="B267" t="str">
            <v>C3</v>
          </cell>
          <cell r="C267" t="str">
            <v>T10.12</v>
          </cell>
          <cell r="D267" t="str">
            <v>CM1460</v>
          </cell>
          <cell r="E267" t="str">
            <v>03+PM+T</v>
          </cell>
          <cell r="F267">
            <v>3</v>
          </cell>
          <cell r="G267">
            <v>0</v>
          </cell>
          <cell r="H267">
            <v>0</v>
          </cell>
          <cell r="I267">
            <v>0</v>
          </cell>
          <cell r="J267">
            <v>3</v>
          </cell>
          <cell r="K267">
            <v>139.94999999999999</v>
          </cell>
          <cell r="L267">
            <v>139.95000000000002</v>
          </cell>
          <cell r="M267">
            <v>14</v>
          </cell>
          <cell r="N267">
            <v>153.95000000000002</v>
          </cell>
        </row>
        <row r="268">
          <cell r="A268" t="str">
            <v>CM1461</v>
          </cell>
          <cell r="B268" t="str">
            <v>C3</v>
          </cell>
          <cell r="C268" t="str">
            <v>T10.12</v>
          </cell>
          <cell r="D268" t="str">
            <v>CM1461</v>
          </cell>
          <cell r="E268" t="str">
            <v>04+PM+T</v>
          </cell>
          <cell r="F268">
            <v>4</v>
          </cell>
          <cell r="G268">
            <v>0</v>
          </cell>
          <cell r="H268">
            <v>0</v>
          </cell>
          <cell r="I268">
            <v>0</v>
          </cell>
          <cell r="J268">
            <v>4</v>
          </cell>
          <cell r="K268">
            <v>186.6</v>
          </cell>
          <cell r="L268">
            <v>186.60000000000002</v>
          </cell>
          <cell r="M268">
            <v>18.66</v>
          </cell>
          <cell r="N268">
            <v>205.26000000000002</v>
          </cell>
        </row>
        <row r="269">
          <cell r="A269" t="str">
            <v>CM1462</v>
          </cell>
          <cell r="B269" t="str">
            <v>C3</v>
          </cell>
          <cell r="C269" t="str">
            <v>T10.12</v>
          </cell>
          <cell r="D269" t="str">
            <v>CM1462</v>
          </cell>
          <cell r="E269" t="str">
            <v>03+PM+T</v>
          </cell>
          <cell r="F269">
            <v>3</v>
          </cell>
          <cell r="G269">
            <v>0</v>
          </cell>
          <cell r="H269">
            <v>0</v>
          </cell>
          <cell r="I269">
            <v>0</v>
          </cell>
          <cell r="J269">
            <v>3</v>
          </cell>
          <cell r="K269">
            <v>139.94999999999999</v>
          </cell>
          <cell r="L269">
            <v>139.95000000000002</v>
          </cell>
          <cell r="M269">
            <v>14</v>
          </cell>
          <cell r="N269">
            <v>153.95000000000002</v>
          </cell>
        </row>
        <row r="270">
          <cell r="A270" t="str">
            <v>CM1464</v>
          </cell>
          <cell r="B270" t="str">
            <v>C3</v>
          </cell>
          <cell r="C270" t="str">
            <v>T10.12</v>
          </cell>
          <cell r="D270" t="str">
            <v>CM1464</v>
          </cell>
          <cell r="E270" t="str">
            <v>04+PM+T</v>
          </cell>
          <cell r="F270">
            <v>4</v>
          </cell>
          <cell r="G270">
            <v>0</v>
          </cell>
          <cell r="H270">
            <v>0</v>
          </cell>
          <cell r="I270">
            <v>0</v>
          </cell>
          <cell r="J270">
            <v>4</v>
          </cell>
          <cell r="K270">
            <v>186.6</v>
          </cell>
          <cell r="L270">
            <v>186.60000000000002</v>
          </cell>
          <cell r="M270">
            <v>18.66</v>
          </cell>
          <cell r="N270">
            <v>205.26000000000002</v>
          </cell>
        </row>
        <row r="271">
          <cell r="A271" t="str">
            <v>CM1472</v>
          </cell>
          <cell r="B271" t="str">
            <v>C3</v>
          </cell>
          <cell r="C271" t="str">
            <v>T10.12</v>
          </cell>
          <cell r="D271" t="str">
            <v>CM1472</v>
          </cell>
          <cell r="E271" t="str">
            <v>05+PM+T</v>
          </cell>
          <cell r="F271">
            <v>5</v>
          </cell>
          <cell r="G271">
            <v>0</v>
          </cell>
          <cell r="H271">
            <v>0</v>
          </cell>
          <cell r="I271">
            <v>0</v>
          </cell>
          <cell r="J271">
            <v>5</v>
          </cell>
          <cell r="K271">
            <v>233.25</v>
          </cell>
          <cell r="L271">
            <v>233.25</v>
          </cell>
          <cell r="M271">
            <v>23.33</v>
          </cell>
          <cell r="N271">
            <v>256.58</v>
          </cell>
        </row>
        <row r="272">
          <cell r="A272" t="str">
            <v>CM1474</v>
          </cell>
          <cell r="B272" t="str">
            <v>C3</v>
          </cell>
          <cell r="C272" t="str">
            <v>T10.12</v>
          </cell>
          <cell r="D272" t="str">
            <v>CM1474</v>
          </cell>
          <cell r="E272" t="str">
            <v>05+PM+T</v>
          </cell>
          <cell r="F272">
            <v>5</v>
          </cell>
          <cell r="G272">
            <v>0</v>
          </cell>
          <cell r="H272">
            <v>0</v>
          </cell>
          <cell r="I272">
            <v>0</v>
          </cell>
          <cell r="J272">
            <v>5</v>
          </cell>
          <cell r="K272">
            <v>233.25</v>
          </cell>
          <cell r="L272">
            <v>233.25</v>
          </cell>
          <cell r="M272">
            <v>23.33</v>
          </cell>
          <cell r="N272">
            <v>256.58</v>
          </cell>
        </row>
        <row r="273">
          <cell r="A273" t="str">
            <v>CM1480</v>
          </cell>
          <cell r="B273" t="str">
            <v>C3</v>
          </cell>
          <cell r="C273" t="str">
            <v>T10.12</v>
          </cell>
          <cell r="D273" t="str">
            <v>CM1480</v>
          </cell>
          <cell r="E273" t="str">
            <v>04+PM+T</v>
          </cell>
          <cell r="F273">
            <v>4</v>
          </cell>
          <cell r="G273">
            <v>0</v>
          </cell>
          <cell r="H273">
            <v>0</v>
          </cell>
          <cell r="I273">
            <v>0</v>
          </cell>
          <cell r="J273">
            <v>4</v>
          </cell>
          <cell r="K273">
            <v>186.6</v>
          </cell>
          <cell r="L273">
            <v>186.60000000000002</v>
          </cell>
          <cell r="M273">
            <v>18.66</v>
          </cell>
          <cell r="N273">
            <v>205.26000000000002</v>
          </cell>
        </row>
        <row r="274">
          <cell r="A274" t="str">
            <v>CM1482</v>
          </cell>
          <cell r="B274" t="str">
            <v>C3</v>
          </cell>
          <cell r="C274" t="str">
            <v>T10.12</v>
          </cell>
          <cell r="D274" t="str">
            <v>CM1482</v>
          </cell>
          <cell r="E274" t="str">
            <v>05+PM+T</v>
          </cell>
          <cell r="F274">
            <v>5</v>
          </cell>
          <cell r="G274">
            <v>0</v>
          </cell>
          <cell r="H274">
            <v>0</v>
          </cell>
          <cell r="I274">
            <v>0</v>
          </cell>
          <cell r="J274">
            <v>5</v>
          </cell>
          <cell r="K274">
            <v>233.25</v>
          </cell>
          <cell r="L274">
            <v>233.25</v>
          </cell>
          <cell r="M274">
            <v>23.33</v>
          </cell>
          <cell r="N274">
            <v>256.58</v>
          </cell>
        </row>
        <row r="275">
          <cell r="A275" t="str">
            <v>CM1484</v>
          </cell>
          <cell r="B275" t="str">
            <v>C3</v>
          </cell>
          <cell r="C275" t="str">
            <v>T10.12</v>
          </cell>
          <cell r="D275" t="str">
            <v>CM1484</v>
          </cell>
          <cell r="E275" t="str">
            <v>05+PM+T</v>
          </cell>
          <cell r="F275">
            <v>5</v>
          </cell>
          <cell r="G275">
            <v>0</v>
          </cell>
          <cell r="H275">
            <v>0</v>
          </cell>
          <cell r="I275">
            <v>0</v>
          </cell>
          <cell r="J275">
            <v>5</v>
          </cell>
          <cell r="K275">
            <v>233.25</v>
          </cell>
          <cell r="L275">
            <v>233.25</v>
          </cell>
          <cell r="M275">
            <v>23.33</v>
          </cell>
          <cell r="N275">
            <v>256.58</v>
          </cell>
        </row>
        <row r="276">
          <cell r="A276" t="str">
            <v>CM1486</v>
          </cell>
          <cell r="B276" t="str">
            <v>C3</v>
          </cell>
          <cell r="C276" t="str">
            <v>T10.12</v>
          </cell>
          <cell r="D276" t="str">
            <v>CM1486</v>
          </cell>
          <cell r="E276" t="str">
            <v>07+PM+T</v>
          </cell>
          <cell r="F276">
            <v>7</v>
          </cell>
          <cell r="G276">
            <v>0</v>
          </cell>
          <cell r="H276">
            <v>0</v>
          </cell>
          <cell r="I276">
            <v>0</v>
          </cell>
          <cell r="J276">
            <v>7</v>
          </cell>
          <cell r="K276">
            <v>326.55</v>
          </cell>
          <cell r="L276">
            <v>326.55</v>
          </cell>
          <cell r="M276">
            <v>32.659999999999997</v>
          </cell>
          <cell r="N276">
            <v>359.21000000000004</v>
          </cell>
        </row>
        <row r="277">
          <cell r="A277" t="str">
            <v>CM1490</v>
          </cell>
          <cell r="B277" t="str">
            <v>C3</v>
          </cell>
          <cell r="C277" t="str">
            <v>T10.12</v>
          </cell>
          <cell r="D277" t="str">
            <v>CM1490</v>
          </cell>
          <cell r="E277" t="str">
            <v>03+PM+T</v>
          </cell>
          <cell r="F277">
            <v>3</v>
          </cell>
          <cell r="G277">
            <v>0</v>
          </cell>
          <cell r="H277">
            <v>0</v>
          </cell>
          <cell r="I277">
            <v>0</v>
          </cell>
          <cell r="J277">
            <v>3</v>
          </cell>
          <cell r="K277">
            <v>139.94999999999999</v>
          </cell>
          <cell r="L277">
            <v>139.95000000000002</v>
          </cell>
          <cell r="M277">
            <v>14</v>
          </cell>
          <cell r="N277">
            <v>153.95000000000002</v>
          </cell>
        </row>
        <row r="278">
          <cell r="A278" t="str">
            <v>CM1500</v>
          </cell>
          <cell r="B278" t="str">
            <v>C3</v>
          </cell>
          <cell r="C278" t="str">
            <v>T10.12</v>
          </cell>
          <cell r="D278" t="str">
            <v>CM1500</v>
          </cell>
          <cell r="E278" t="str">
            <v>08+PM+T</v>
          </cell>
          <cell r="F278">
            <v>8</v>
          </cell>
          <cell r="G278">
            <v>0</v>
          </cell>
          <cell r="H278">
            <v>0</v>
          </cell>
          <cell r="I278">
            <v>0</v>
          </cell>
          <cell r="J278">
            <v>8</v>
          </cell>
          <cell r="K278">
            <v>373.2</v>
          </cell>
          <cell r="L278">
            <v>373.20000000000005</v>
          </cell>
          <cell r="M278">
            <v>37.32</v>
          </cell>
          <cell r="N278">
            <v>410.52000000000004</v>
          </cell>
        </row>
        <row r="279">
          <cell r="A279" t="str">
            <v>CM1502</v>
          </cell>
          <cell r="B279" t="str">
            <v>C3</v>
          </cell>
          <cell r="C279" t="str">
            <v>T10.12</v>
          </cell>
          <cell r="D279" t="str">
            <v>CM1502</v>
          </cell>
          <cell r="E279" t="str">
            <v>06+PM+T</v>
          </cell>
          <cell r="F279">
            <v>6</v>
          </cell>
          <cell r="G279">
            <v>0</v>
          </cell>
          <cell r="H279">
            <v>0</v>
          </cell>
          <cell r="I279">
            <v>0</v>
          </cell>
          <cell r="J279">
            <v>6</v>
          </cell>
          <cell r="K279">
            <v>279.89999999999998</v>
          </cell>
          <cell r="L279">
            <v>279.90000000000003</v>
          </cell>
          <cell r="M279">
            <v>27.99</v>
          </cell>
          <cell r="N279">
            <v>307.89000000000004</v>
          </cell>
        </row>
        <row r="280">
          <cell r="A280" t="str">
            <v>CM1520</v>
          </cell>
          <cell r="B280" t="str">
            <v>C3</v>
          </cell>
          <cell r="C280" t="str">
            <v>T10.12</v>
          </cell>
          <cell r="D280" t="str">
            <v>CM1520</v>
          </cell>
          <cell r="E280" t="str">
            <v>04+PM+T</v>
          </cell>
          <cell r="F280">
            <v>4</v>
          </cell>
          <cell r="G280">
            <v>0</v>
          </cell>
          <cell r="H280">
            <v>0</v>
          </cell>
          <cell r="I280">
            <v>0</v>
          </cell>
          <cell r="J280">
            <v>4</v>
          </cell>
          <cell r="K280">
            <v>186.6</v>
          </cell>
          <cell r="L280">
            <v>186.60000000000002</v>
          </cell>
          <cell r="M280">
            <v>18.66</v>
          </cell>
          <cell r="N280">
            <v>205.26000000000002</v>
          </cell>
        </row>
        <row r="281">
          <cell r="A281" t="str">
            <v>CM1522</v>
          </cell>
          <cell r="B281" t="str">
            <v>C3</v>
          </cell>
          <cell r="C281" t="str">
            <v>T10.12</v>
          </cell>
          <cell r="D281" t="str">
            <v>CM1522</v>
          </cell>
          <cell r="E281" t="str">
            <v>05+PM+T</v>
          </cell>
          <cell r="F281">
            <v>5</v>
          </cell>
          <cell r="G281">
            <v>0</v>
          </cell>
          <cell r="H281">
            <v>0</v>
          </cell>
          <cell r="I281">
            <v>0</v>
          </cell>
          <cell r="J281">
            <v>5</v>
          </cell>
          <cell r="K281">
            <v>233.25</v>
          </cell>
          <cell r="L281">
            <v>233.25</v>
          </cell>
          <cell r="M281">
            <v>23.33</v>
          </cell>
          <cell r="N281">
            <v>256.58</v>
          </cell>
        </row>
        <row r="282">
          <cell r="A282" t="str">
            <v>CM1530</v>
          </cell>
          <cell r="B282" t="str">
            <v>C3</v>
          </cell>
          <cell r="C282" t="str">
            <v>T10.12</v>
          </cell>
          <cell r="D282" t="str">
            <v>CM1530</v>
          </cell>
          <cell r="E282" t="str">
            <v>15+PM+T</v>
          </cell>
          <cell r="F282">
            <v>15</v>
          </cell>
          <cell r="G282">
            <v>0</v>
          </cell>
          <cell r="H282">
            <v>0</v>
          </cell>
          <cell r="I282">
            <v>0</v>
          </cell>
          <cell r="J282">
            <v>15</v>
          </cell>
          <cell r="K282">
            <v>699.75</v>
          </cell>
          <cell r="L282">
            <v>699.75</v>
          </cell>
          <cell r="M282">
            <v>69.98</v>
          </cell>
          <cell r="N282">
            <v>769.73</v>
          </cell>
        </row>
        <row r="283">
          <cell r="A283" t="str">
            <v>CM1532</v>
          </cell>
          <cell r="B283" t="str">
            <v>C3</v>
          </cell>
          <cell r="C283" t="str">
            <v>T10.12</v>
          </cell>
          <cell r="D283" t="str">
            <v>CM1532</v>
          </cell>
          <cell r="E283" t="str">
            <v>08+PM+T</v>
          </cell>
          <cell r="F283">
            <v>8</v>
          </cell>
          <cell r="G283">
            <v>0</v>
          </cell>
          <cell r="H283">
            <v>0</v>
          </cell>
          <cell r="I283">
            <v>0</v>
          </cell>
          <cell r="J283">
            <v>8</v>
          </cell>
          <cell r="K283">
            <v>373.2</v>
          </cell>
          <cell r="L283">
            <v>373.20000000000005</v>
          </cell>
          <cell r="M283">
            <v>37.32</v>
          </cell>
          <cell r="N283">
            <v>410.52000000000004</v>
          </cell>
        </row>
        <row r="284">
          <cell r="A284" t="str">
            <v>CM1535</v>
          </cell>
          <cell r="B284" t="str">
            <v>C3</v>
          </cell>
          <cell r="C284" t="str">
            <v>T10.12</v>
          </cell>
          <cell r="D284" t="str">
            <v>CM1535</v>
          </cell>
          <cell r="E284" t="str">
            <v>10+PM+T</v>
          </cell>
          <cell r="F284">
            <v>10</v>
          </cell>
          <cell r="G284">
            <v>0</v>
          </cell>
          <cell r="H284">
            <v>0</v>
          </cell>
          <cell r="I284">
            <v>0</v>
          </cell>
          <cell r="J284">
            <v>10</v>
          </cell>
          <cell r="K284">
            <v>466.5</v>
          </cell>
          <cell r="L284">
            <v>466.5</v>
          </cell>
          <cell r="M284">
            <v>46.65</v>
          </cell>
          <cell r="N284">
            <v>513.15</v>
          </cell>
        </row>
        <row r="285">
          <cell r="A285" t="str">
            <v>CN1600</v>
          </cell>
          <cell r="B285" t="str">
            <v>C3</v>
          </cell>
          <cell r="C285" t="str">
            <v>T10.13</v>
          </cell>
          <cell r="D285" t="str">
            <v>CN1600</v>
          </cell>
          <cell r="E285" t="str">
            <v>03+PM+T</v>
          </cell>
          <cell r="F285">
            <v>3</v>
          </cell>
          <cell r="G285">
            <v>0</v>
          </cell>
          <cell r="H285">
            <v>0</v>
          </cell>
          <cell r="I285">
            <v>0</v>
          </cell>
          <cell r="J285">
            <v>3</v>
          </cell>
          <cell r="K285">
            <v>139.94999999999999</v>
          </cell>
          <cell r="L285">
            <v>139.95000000000002</v>
          </cell>
          <cell r="M285">
            <v>14</v>
          </cell>
          <cell r="N285">
            <v>153.95000000000002</v>
          </cell>
        </row>
        <row r="286">
          <cell r="A286" t="str">
            <v>CN1610</v>
          </cell>
          <cell r="B286" t="str">
            <v>C3</v>
          </cell>
          <cell r="C286" t="str">
            <v>T10.13</v>
          </cell>
          <cell r="D286" t="str">
            <v>CN1610</v>
          </cell>
          <cell r="E286" t="str">
            <v>05+PM+T</v>
          </cell>
          <cell r="F286">
            <v>5</v>
          </cell>
          <cell r="G286">
            <v>0</v>
          </cell>
          <cell r="H286">
            <v>0</v>
          </cell>
          <cell r="I286">
            <v>0</v>
          </cell>
          <cell r="J286">
            <v>5</v>
          </cell>
          <cell r="K286">
            <v>233.25</v>
          </cell>
          <cell r="L286">
            <v>233.25</v>
          </cell>
          <cell r="M286">
            <v>23.33</v>
          </cell>
          <cell r="N286">
            <v>256.58</v>
          </cell>
        </row>
        <row r="287">
          <cell r="A287" t="str">
            <v>CN1620</v>
          </cell>
          <cell r="B287" t="str">
            <v>C3</v>
          </cell>
          <cell r="C287" t="str">
            <v>T10.13</v>
          </cell>
          <cell r="D287" t="str">
            <v>CN1620</v>
          </cell>
          <cell r="E287" t="str">
            <v>04+PM+T</v>
          </cell>
          <cell r="F287">
            <v>4</v>
          </cell>
          <cell r="G287">
            <v>0</v>
          </cell>
          <cell r="H287">
            <v>0</v>
          </cell>
          <cell r="I287">
            <v>0</v>
          </cell>
          <cell r="J287">
            <v>4</v>
          </cell>
          <cell r="K287">
            <v>186.6</v>
          </cell>
          <cell r="L287">
            <v>186.60000000000002</v>
          </cell>
          <cell r="M287">
            <v>18.66</v>
          </cell>
          <cell r="N287">
            <v>205.26000000000002</v>
          </cell>
        </row>
        <row r="288">
          <cell r="A288" t="str">
            <v>CN1622</v>
          </cell>
          <cell r="B288" t="str">
            <v>C3</v>
          </cell>
          <cell r="C288" t="str">
            <v>T10.13</v>
          </cell>
          <cell r="D288" t="str">
            <v>CN1622</v>
          </cell>
          <cell r="E288" t="str">
            <v>05+PM+T</v>
          </cell>
          <cell r="F288">
            <v>5</v>
          </cell>
          <cell r="G288">
            <v>0</v>
          </cell>
          <cell r="H288">
            <v>0</v>
          </cell>
          <cell r="I288">
            <v>0</v>
          </cell>
          <cell r="J288">
            <v>5</v>
          </cell>
          <cell r="K288">
            <v>233.25</v>
          </cell>
          <cell r="L288">
            <v>233.25</v>
          </cell>
          <cell r="M288">
            <v>23.33</v>
          </cell>
          <cell r="N288">
            <v>256.58</v>
          </cell>
        </row>
        <row r="289">
          <cell r="A289" t="str">
            <v>CN1630</v>
          </cell>
          <cell r="B289" t="str">
            <v>C3</v>
          </cell>
          <cell r="C289" t="str">
            <v>T10.13</v>
          </cell>
          <cell r="D289" t="str">
            <v>CN1630</v>
          </cell>
          <cell r="E289" t="str">
            <v>05+PM+T</v>
          </cell>
          <cell r="F289">
            <v>5</v>
          </cell>
          <cell r="G289">
            <v>0</v>
          </cell>
          <cell r="H289">
            <v>0</v>
          </cell>
          <cell r="I289">
            <v>0</v>
          </cell>
          <cell r="J289">
            <v>5</v>
          </cell>
          <cell r="K289">
            <v>233.25</v>
          </cell>
          <cell r="L289">
            <v>233.25</v>
          </cell>
          <cell r="M289">
            <v>23.33</v>
          </cell>
          <cell r="N289">
            <v>256.58</v>
          </cell>
        </row>
        <row r="290">
          <cell r="A290" t="str">
            <v>CN1632</v>
          </cell>
          <cell r="B290" t="str">
            <v>C3</v>
          </cell>
          <cell r="C290" t="str">
            <v>T10.13</v>
          </cell>
          <cell r="D290" t="str">
            <v>CN1632</v>
          </cell>
          <cell r="E290" t="str">
            <v>06+PM+T</v>
          </cell>
          <cell r="F290">
            <v>6</v>
          </cell>
          <cell r="G290">
            <v>0</v>
          </cell>
          <cell r="H290">
            <v>0</v>
          </cell>
          <cell r="I290">
            <v>0</v>
          </cell>
          <cell r="J290">
            <v>6</v>
          </cell>
          <cell r="K290">
            <v>279.89999999999998</v>
          </cell>
          <cell r="L290">
            <v>279.90000000000003</v>
          </cell>
          <cell r="M290">
            <v>27.99</v>
          </cell>
          <cell r="N290">
            <v>307.89000000000004</v>
          </cell>
        </row>
        <row r="291">
          <cell r="A291" t="str">
            <v>CN1634</v>
          </cell>
          <cell r="B291" t="str">
            <v>C3</v>
          </cell>
          <cell r="C291" t="str">
            <v>T10.13</v>
          </cell>
          <cell r="D291" t="str">
            <v>CN1634</v>
          </cell>
          <cell r="E291" t="str">
            <v>09+PM+T</v>
          </cell>
          <cell r="F291">
            <v>9</v>
          </cell>
          <cell r="G291">
            <v>0</v>
          </cell>
          <cell r="H291">
            <v>0</v>
          </cell>
          <cell r="I291">
            <v>0</v>
          </cell>
          <cell r="J291">
            <v>9</v>
          </cell>
          <cell r="K291">
            <v>419.84999999999997</v>
          </cell>
          <cell r="L291">
            <v>419.85</v>
          </cell>
          <cell r="M291">
            <v>41.99</v>
          </cell>
          <cell r="N291">
            <v>461.84000000000003</v>
          </cell>
        </row>
        <row r="292">
          <cell r="A292" t="str">
            <v>CN1636</v>
          </cell>
          <cell r="B292" t="str">
            <v>C3</v>
          </cell>
          <cell r="C292" t="str">
            <v>T10.13</v>
          </cell>
          <cell r="D292" t="str">
            <v>CN1636</v>
          </cell>
          <cell r="E292" t="str">
            <v>15+PM+T</v>
          </cell>
          <cell r="F292">
            <v>15</v>
          </cell>
          <cell r="G292">
            <v>0</v>
          </cell>
          <cell r="H292">
            <v>0</v>
          </cell>
          <cell r="I292">
            <v>0</v>
          </cell>
          <cell r="J292">
            <v>15</v>
          </cell>
          <cell r="K292">
            <v>699.75</v>
          </cell>
          <cell r="L292">
            <v>699.75</v>
          </cell>
          <cell r="M292">
            <v>69.98</v>
          </cell>
          <cell r="N292">
            <v>769.73</v>
          </cell>
        </row>
        <row r="293">
          <cell r="A293" t="str">
            <v>CN1638</v>
          </cell>
          <cell r="B293" t="str">
            <v>C3</v>
          </cell>
          <cell r="C293" t="str">
            <v>T10.13</v>
          </cell>
          <cell r="D293" t="str">
            <v>CN1638</v>
          </cell>
          <cell r="E293" t="str">
            <v>10+PM+T</v>
          </cell>
          <cell r="F293">
            <v>10</v>
          </cell>
          <cell r="G293">
            <v>0</v>
          </cell>
          <cell r="H293">
            <v>0</v>
          </cell>
          <cell r="I293">
            <v>0</v>
          </cell>
          <cell r="J293">
            <v>10</v>
          </cell>
          <cell r="K293">
            <v>466.5</v>
          </cell>
          <cell r="L293">
            <v>466.5</v>
          </cell>
          <cell r="M293">
            <v>46.65</v>
          </cell>
          <cell r="N293">
            <v>513.15</v>
          </cell>
        </row>
        <row r="294">
          <cell r="A294" t="str">
            <v>CN1650</v>
          </cell>
          <cell r="B294" t="str">
            <v>C3</v>
          </cell>
          <cell r="C294" t="str">
            <v>T10.13</v>
          </cell>
          <cell r="D294" t="str">
            <v>CN1650</v>
          </cell>
          <cell r="E294" t="str">
            <v>08+PM+T</v>
          </cell>
          <cell r="F294">
            <v>8</v>
          </cell>
          <cell r="G294">
            <v>0</v>
          </cell>
          <cell r="H294">
            <v>0</v>
          </cell>
          <cell r="I294">
            <v>0</v>
          </cell>
          <cell r="J294">
            <v>8</v>
          </cell>
          <cell r="K294">
            <v>373.2</v>
          </cell>
          <cell r="L294">
            <v>373.20000000000005</v>
          </cell>
          <cell r="M294">
            <v>37.32</v>
          </cell>
          <cell r="N294">
            <v>410.52000000000004</v>
          </cell>
        </row>
        <row r="295">
          <cell r="A295" t="str">
            <v>CN1652</v>
          </cell>
          <cell r="B295" t="str">
            <v>C3</v>
          </cell>
          <cell r="C295" t="str">
            <v>T10.13</v>
          </cell>
          <cell r="D295" t="str">
            <v>CN1652</v>
          </cell>
          <cell r="E295" t="str">
            <v>10+PM+T</v>
          </cell>
          <cell r="F295">
            <v>10</v>
          </cell>
          <cell r="G295">
            <v>0</v>
          </cell>
          <cell r="H295">
            <v>0</v>
          </cell>
          <cell r="I295">
            <v>0</v>
          </cell>
          <cell r="J295">
            <v>10</v>
          </cell>
          <cell r="K295">
            <v>466.5</v>
          </cell>
          <cell r="L295">
            <v>466.5</v>
          </cell>
          <cell r="M295">
            <v>46.65</v>
          </cell>
          <cell r="N295">
            <v>513.15</v>
          </cell>
        </row>
        <row r="296">
          <cell r="A296" t="str">
            <v>CN1654</v>
          </cell>
          <cell r="B296" t="str">
            <v>C3</v>
          </cell>
          <cell r="C296" t="str">
            <v>T10.13</v>
          </cell>
          <cell r="D296" t="str">
            <v>CN1654</v>
          </cell>
          <cell r="E296" t="str">
            <v>08+PM+T</v>
          </cell>
          <cell r="F296">
            <v>8</v>
          </cell>
          <cell r="G296">
            <v>0</v>
          </cell>
          <cell r="H296">
            <v>0</v>
          </cell>
          <cell r="I296">
            <v>0</v>
          </cell>
          <cell r="J296">
            <v>8</v>
          </cell>
          <cell r="K296">
            <v>373.2</v>
          </cell>
          <cell r="L296">
            <v>373.20000000000005</v>
          </cell>
          <cell r="M296">
            <v>37.32</v>
          </cell>
          <cell r="N296">
            <v>410.52000000000004</v>
          </cell>
        </row>
        <row r="297">
          <cell r="A297" t="str">
            <v>CN1656</v>
          </cell>
          <cell r="B297" t="str">
            <v>C3</v>
          </cell>
          <cell r="C297" t="str">
            <v>T10.13</v>
          </cell>
          <cell r="D297" t="str">
            <v>CN1656</v>
          </cell>
          <cell r="E297" t="str">
            <v>10+PM+T</v>
          </cell>
          <cell r="F297">
            <v>10</v>
          </cell>
          <cell r="G297">
            <v>0</v>
          </cell>
          <cell r="H297">
            <v>0</v>
          </cell>
          <cell r="I297">
            <v>0</v>
          </cell>
          <cell r="J297">
            <v>10</v>
          </cell>
          <cell r="K297">
            <v>466.5</v>
          </cell>
          <cell r="L297">
            <v>466.5</v>
          </cell>
          <cell r="M297">
            <v>46.65</v>
          </cell>
          <cell r="N297">
            <v>513.15</v>
          </cell>
        </row>
        <row r="298">
          <cell r="A298" t="str">
            <v>CN1670</v>
          </cell>
          <cell r="B298" t="str">
            <v>C3</v>
          </cell>
          <cell r="C298" t="str">
            <v>T10.13</v>
          </cell>
          <cell r="D298" t="str">
            <v>CN1670</v>
          </cell>
          <cell r="E298" t="str">
            <v>04+PM+T</v>
          </cell>
          <cell r="F298">
            <v>4</v>
          </cell>
          <cell r="G298">
            <v>0</v>
          </cell>
          <cell r="H298">
            <v>0</v>
          </cell>
          <cell r="I298">
            <v>0</v>
          </cell>
          <cell r="J298">
            <v>4</v>
          </cell>
          <cell r="K298">
            <v>186.6</v>
          </cell>
          <cell r="L298">
            <v>186.60000000000002</v>
          </cell>
          <cell r="M298">
            <v>18.66</v>
          </cell>
          <cell r="N298">
            <v>205.26000000000002</v>
          </cell>
        </row>
        <row r="299">
          <cell r="A299" t="str">
            <v>CN1680</v>
          </cell>
          <cell r="B299" t="str">
            <v>C3</v>
          </cell>
          <cell r="C299" t="str">
            <v>T10.13</v>
          </cell>
          <cell r="D299" t="str">
            <v>CN1680</v>
          </cell>
          <cell r="E299" t="str">
            <v>03+PM+T</v>
          </cell>
          <cell r="F299">
            <v>3</v>
          </cell>
          <cell r="G299">
            <v>0</v>
          </cell>
          <cell r="H299">
            <v>0</v>
          </cell>
          <cell r="I299">
            <v>0</v>
          </cell>
          <cell r="J299">
            <v>3</v>
          </cell>
          <cell r="K299">
            <v>139.94999999999999</v>
          </cell>
          <cell r="L299">
            <v>139.95000000000002</v>
          </cell>
          <cell r="M299">
            <v>14</v>
          </cell>
          <cell r="N299">
            <v>153.95000000000002</v>
          </cell>
        </row>
        <row r="300">
          <cell r="A300" t="str">
            <v>CN1682</v>
          </cell>
          <cell r="B300" t="str">
            <v>C3</v>
          </cell>
          <cell r="C300" t="str">
            <v>T10.13</v>
          </cell>
          <cell r="D300" t="str">
            <v>CN1682</v>
          </cell>
          <cell r="E300" t="str">
            <v>04+PM+T</v>
          </cell>
          <cell r="F300">
            <v>4</v>
          </cell>
          <cell r="G300">
            <v>0</v>
          </cell>
          <cell r="H300">
            <v>0</v>
          </cell>
          <cell r="I300">
            <v>0</v>
          </cell>
          <cell r="J300">
            <v>4</v>
          </cell>
          <cell r="K300">
            <v>186.6</v>
          </cell>
          <cell r="L300">
            <v>186.60000000000002</v>
          </cell>
          <cell r="M300">
            <v>18.66</v>
          </cell>
          <cell r="N300">
            <v>205.26000000000002</v>
          </cell>
        </row>
        <row r="301">
          <cell r="A301" t="str">
            <v>CN1685</v>
          </cell>
          <cell r="B301" t="str">
            <v>C3</v>
          </cell>
          <cell r="C301" t="str">
            <v>T10.13</v>
          </cell>
          <cell r="D301" t="str">
            <v>CN1685</v>
          </cell>
          <cell r="E301" t="str">
            <v>10+PM+T</v>
          </cell>
          <cell r="F301">
            <v>10</v>
          </cell>
          <cell r="G301">
            <v>0</v>
          </cell>
          <cell r="H301">
            <v>0</v>
          </cell>
          <cell r="I301">
            <v>0</v>
          </cell>
          <cell r="J301">
            <v>10</v>
          </cell>
          <cell r="K301">
            <v>466.5</v>
          </cell>
          <cell r="L301">
            <v>466.5</v>
          </cell>
          <cell r="M301">
            <v>46.65</v>
          </cell>
          <cell r="N301">
            <v>513.15</v>
          </cell>
        </row>
        <row r="302">
          <cell r="A302" t="str">
            <v>CQ1700</v>
          </cell>
          <cell r="B302" t="str">
            <v>C3</v>
          </cell>
          <cell r="C302" t="str">
            <v>T10.14</v>
          </cell>
          <cell r="D302" t="str">
            <v>CQ1700</v>
          </cell>
          <cell r="E302" t="str">
            <v>03+PM+T</v>
          </cell>
          <cell r="F302">
            <v>3</v>
          </cell>
          <cell r="G302">
            <v>0</v>
          </cell>
          <cell r="H302">
            <v>0</v>
          </cell>
          <cell r="I302">
            <v>0</v>
          </cell>
          <cell r="J302">
            <v>3</v>
          </cell>
          <cell r="K302">
            <v>139.94999999999999</v>
          </cell>
          <cell r="L302">
            <v>139.95000000000002</v>
          </cell>
          <cell r="M302">
            <v>14</v>
          </cell>
          <cell r="N302">
            <v>153.95000000000002</v>
          </cell>
        </row>
        <row r="303">
          <cell r="A303" t="str">
            <v>CQ1710</v>
          </cell>
          <cell r="B303" t="str">
            <v>C3</v>
          </cell>
          <cell r="C303" t="str">
            <v>T10.14</v>
          </cell>
          <cell r="D303" t="str">
            <v>CQ1710</v>
          </cell>
          <cell r="E303" t="str">
            <v>04+PM+T</v>
          </cell>
          <cell r="F303">
            <v>4</v>
          </cell>
          <cell r="G303">
            <v>0</v>
          </cell>
          <cell r="H303">
            <v>0</v>
          </cell>
          <cell r="I303">
            <v>0</v>
          </cell>
          <cell r="J303">
            <v>4</v>
          </cell>
          <cell r="K303">
            <v>186.6</v>
          </cell>
          <cell r="L303">
            <v>186.60000000000002</v>
          </cell>
          <cell r="M303">
            <v>18.66</v>
          </cell>
          <cell r="N303">
            <v>205.26000000000002</v>
          </cell>
        </row>
        <row r="304">
          <cell r="A304" t="str">
            <v>CQ1712</v>
          </cell>
          <cell r="B304" t="str">
            <v>C3</v>
          </cell>
          <cell r="C304" t="str">
            <v>T10.14</v>
          </cell>
          <cell r="D304" t="str">
            <v>CQ1712</v>
          </cell>
          <cell r="E304" t="str">
            <v>05+PM+T</v>
          </cell>
          <cell r="F304">
            <v>5</v>
          </cell>
          <cell r="G304">
            <v>0</v>
          </cell>
          <cell r="H304">
            <v>0</v>
          </cell>
          <cell r="I304">
            <v>0</v>
          </cell>
          <cell r="J304">
            <v>5</v>
          </cell>
          <cell r="K304">
            <v>233.25</v>
          </cell>
          <cell r="L304">
            <v>233.25</v>
          </cell>
          <cell r="M304">
            <v>23.33</v>
          </cell>
          <cell r="N304">
            <v>256.58</v>
          </cell>
        </row>
        <row r="305">
          <cell r="A305" t="str">
            <v>CQ1714</v>
          </cell>
          <cell r="B305" t="str">
            <v>C3</v>
          </cell>
          <cell r="C305" t="str">
            <v>T10.14</v>
          </cell>
          <cell r="D305" t="str">
            <v>CQ1714</v>
          </cell>
          <cell r="E305" t="str">
            <v>05+PM+T</v>
          </cell>
          <cell r="F305">
            <v>5</v>
          </cell>
          <cell r="G305">
            <v>0</v>
          </cell>
          <cell r="H305">
            <v>0</v>
          </cell>
          <cell r="I305">
            <v>0</v>
          </cell>
          <cell r="J305">
            <v>5</v>
          </cell>
          <cell r="K305">
            <v>233.25</v>
          </cell>
          <cell r="L305">
            <v>233.25</v>
          </cell>
          <cell r="M305">
            <v>23.33</v>
          </cell>
          <cell r="N305">
            <v>256.58</v>
          </cell>
        </row>
        <row r="306">
          <cell r="A306" t="str">
            <v>CQ1716</v>
          </cell>
          <cell r="B306" t="str">
            <v>C3</v>
          </cell>
          <cell r="C306" t="str">
            <v>T10.14</v>
          </cell>
          <cell r="D306" t="str">
            <v>CQ1716</v>
          </cell>
          <cell r="E306" t="str">
            <v>05+PM+T</v>
          </cell>
          <cell r="F306">
            <v>5</v>
          </cell>
          <cell r="G306">
            <v>0</v>
          </cell>
          <cell r="H306">
            <v>0</v>
          </cell>
          <cell r="I306">
            <v>0</v>
          </cell>
          <cell r="J306">
            <v>5</v>
          </cell>
          <cell r="K306">
            <v>233.25</v>
          </cell>
          <cell r="L306">
            <v>233.25</v>
          </cell>
          <cell r="M306">
            <v>23.33</v>
          </cell>
          <cell r="N306">
            <v>256.58</v>
          </cell>
        </row>
        <row r="307">
          <cell r="A307" t="str">
            <v>CQ1730</v>
          </cell>
          <cell r="B307" t="str">
            <v>C3</v>
          </cell>
          <cell r="C307" t="str">
            <v>T10.14</v>
          </cell>
          <cell r="D307" t="str">
            <v>CQ1730</v>
          </cell>
          <cell r="E307" t="str">
            <v>03+PM+T</v>
          </cell>
          <cell r="F307">
            <v>3</v>
          </cell>
          <cell r="G307">
            <v>0</v>
          </cell>
          <cell r="H307">
            <v>0</v>
          </cell>
          <cell r="I307">
            <v>0</v>
          </cell>
          <cell r="J307">
            <v>3</v>
          </cell>
          <cell r="K307">
            <v>139.94999999999999</v>
          </cell>
          <cell r="L307">
            <v>139.95000000000002</v>
          </cell>
          <cell r="M307">
            <v>14</v>
          </cell>
          <cell r="N307">
            <v>153.95000000000002</v>
          </cell>
        </row>
        <row r="308">
          <cell r="A308" t="str">
            <v>CQ1732</v>
          </cell>
          <cell r="B308" t="str">
            <v>C3</v>
          </cell>
          <cell r="C308" t="str">
            <v>T10.14</v>
          </cell>
          <cell r="D308" t="str">
            <v>CQ1732</v>
          </cell>
          <cell r="E308" t="str">
            <v>04+PM+T</v>
          </cell>
          <cell r="F308">
            <v>4</v>
          </cell>
          <cell r="G308">
            <v>0</v>
          </cell>
          <cell r="H308">
            <v>0</v>
          </cell>
          <cell r="I308">
            <v>0</v>
          </cell>
          <cell r="J308">
            <v>4</v>
          </cell>
          <cell r="K308">
            <v>186.6</v>
          </cell>
          <cell r="L308">
            <v>186.60000000000002</v>
          </cell>
          <cell r="M308">
            <v>18.66</v>
          </cell>
          <cell r="N308">
            <v>205.26000000000002</v>
          </cell>
        </row>
        <row r="309">
          <cell r="A309" t="str">
            <v>CQ1740</v>
          </cell>
          <cell r="B309" t="str">
            <v>C3</v>
          </cell>
          <cell r="C309" t="str">
            <v>T10.14</v>
          </cell>
          <cell r="D309" t="str">
            <v>CQ1740</v>
          </cell>
          <cell r="E309" t="str">
            <v>05+PM+T</v>
          </cell>
          <cell r="F309">
            <v>5</v>
          </cell>
          <cell r="G309">
            <v>0</v>
          </cell>
          <cell r="H309">
            <v>0</v>
          </cell>
          <cell r="I309">
            <v>0</v>
          </cell>
          <cell r="J309">
            <v>5</v>
          </cell>
          <cell r="K309">
            <v>233.25</v>
          </cell>
          <cell r="L309">
            <v>233.25</v>
          </cell>
          <cell r="M309">
            <v>23.33</v>
          </cell>
          <cell r="N309">
            <v>256.58</v>
          </cell>
        </row>
        <row r="310">
          <cell r="A310" t="str">
            <v>CQ1756</v>
          </cell>
          <cell r="B310" t="str">
            <v>C3</v>
          </cell>
          <cell r="C310" t="str">
            <v>T10.14</v>
          </cell>
          <cell r="D310" t="str">
            <v>CQ1756</v>
          </cell>
          <cell r="E310" t="str">
            <v>06+PM+T</v>
          </cell>
          <cell r="F310">
            <v>6</v>
          </cell>
          <cell r="G310">
            <v>0</v>
          </cell>
          <cell r="H310">
            <v>0</v>
          </cell>
          <cell r="I310">
            <v>0</v>
          </cell>
          <cell r="J310">
            <v>6</v>
          </cell>
          <cell r="K310">
            <v>279.89999999999998</v>
          </cell>
          <cell r="L310">
            <v>279.90000000000003</v>
          </cell>
          <cell r="M310">
            <v>27.99</v>
          </cell>
          <cell r="N310">
            <v>307.89000000000004</v>
          </cell>
        </row>
        <row r="311">
          <cell r="A311" t="str">
            <v>CQ1760</v>
          </cell>
          <cell r="B311" t="str">
            <v>C3</v>
          </cell>
          <cell r="C311" t="str">
            <v>T10.14</v>
          </cell>
          <cell r="D311" t="str">
            <v>CQ1760</v>
          </cell>
          <cell r="E311" t="str">
            <v>07+PM+T</v>
          </cell>
          <cell r="F311">
            <v>7</v>
          </cell>
          <cell r="G311">
            <v>0</v>
          </cell>
          <cell r="H311">
            <v>0</v>
          </cell>
          <cell r="I311">
            <v>0</v>
          </cell>
          <cell r="J311">
            <v>7</v>
          </cell>
          <cell r="K311">
            <v>326.55</v>
          </cell>
          <cell r="L311">
            <v>326.55</v>
          </cell>
          <cell r="M311">
            <v>32.659999999999997</v>
          </cell>
          <cell r="N311">
            <v>359.21000000000004</v>
          </cell>
        </row>
        <row r="312">
          <cell r="A312" t="str">
            <v>CQ1770</v>
          </cell>
          <cell r="B312" t="str">
            <v>C3</v>
          </cell>
          <cell r="C312" t="str">
            <v>T10.14</v>
          </cell>
          <cell r="D312" t="str">
            <v>CQ1770</v>
          </cell>
          <cell r="E312" t="str">
            <v>08+PM+T</v>
          </cell>
          <cell r="F312">
            <v>8</v>
          </cell>
          <cell r="G312">
            <v>0</v>
          </cell>
          <cell r="H312">
            <v>0</v>
          </cell>
          <cell r="I312">
            <v>0</v>
          </cell>
          <cell r="J312">
            <v>8</v>
          </cell>
          <cell r="K312">
            <v>373.2</v>
          </cell>
          <cell r="L312">
            <v>373.20000000000005</v>
          </cell>
          <cell r="M312">
            <v>37.32</v>
          </cell>
          <cell r="N312">
            <v>410.52000000000004</v>
          </cell>
        </row>
        <row r="313">
          <cell r="A313" t="str">
            <v>CQ1772</v>
          </cell>
          <cell r="B313" t="str">
            <v>C3</v>
          </cell>
          <cell r="C313" t="str">
            <v>T10.14</v>
          </cell>
          <cell r="D313" t="str">
            <v>CQ1772</v>
          </cell>
          <cell r="E313" t="str">
            <v>06+PM+T</v>
          </cell>
          <cell r="F313">
            <v>6</v>
          </cell>
          <cell r="G313">
            <v>0</v>
          </cell>
          <cell r="H313">
            <v>0</v>
          </cell>
          <cell r="I313">
            <v>0</v>
          </cell>
          <cell r="J313">
            <v>6</v>
          </cell>
          <cell r="K313">
            <v>279.89999999999998</v>
          </cell>
          <cell r="L313">
            <v>279.90000000000003</v>
          </cell>
          <cell r="M313">
            <v>27.99</v>
          </cell>
          <cell r="N313">
            <v>307.89000000000004</v>
          </cell>
        </row>
        <row r="314">
          <cell r="A314" t="str">
            <v>CQ1780</v>
          </cell>
          <cell r="B314" t="str">
            <v>C3</v>
          </cell>
          <cell r="C314" t="str">
            <v>T10.14</v>
          </cell>
          <cell r="D314" t="str">
            <v>CQ1780</v>
          </cell>
          <cell r="E314" t="str">
            <v>04+PM+T</v>
          </cell>
          <cell r="F314">
            <v>4</v>
          </cell>
          <cell r="G314">
            <v>0</v>
          </cell>
          <cell r="H314">
            <v>0</v>
          </cell>
          <cell r="I314">
            <v>0</v>
          </cell>
          <cell r="J314">
            <v>4</v>
          </cell>
          <cell r="K314">
            <v>186.6</v>
          </cell>
          <cell r="L314">
            <v>186.60000000000002</v>
          </cell>
          <cell r="M314">
            <v>18.66</v>
          </cell>
          <cell r="N314">
            <v>205.26000000000002</v>
          </cell>
        </row>
        <row r="315">
          <cell r="A315" t="str">
            <v>CQ1785</v>
          </cell>
          <cell r="B315" t="str">
            <v>C3</v>
          </cell>
          <cell r="C315" t="str">
            <v>T10.14</v>
          </cell>
          <cell r="D315" t="str">
            <v>CQ1785</v>
          </cell>
          <cell r="E315" t="str">
            <v>10+PM+T</v>
          </cell>
          <cell r="F315">
            <v>10</v>
          </cell>
          <cell r="G315">
            <v>0</v>
          </cell>
          <cell r="H315">
            <v>0</v>
          </cell>
          <cell r="I315">
            <v>0</v>
          </cell>
          <cell r="J315">
            <v>10</v>
          </cell>
          <cell r="K315">
            <v>466.5</v>
          </cell>
          <cell r="L315">
            <v>466.5</v>
          </cell>
          <cell r="M315">
            <v>46.65</v>
          </cell>
          <cell r="N315">
            <v>513.15</v>
          </cell>
        </row>
        <row r="316">
          <cell r="A316" t="str">
            <v>CQ1790</v>
          </cell>
          <cell r="B316" t="str">
            <v>C3</v>
          </cell>
          <cell r="C316" t="str">
            <v>T10.14</v>
          </cell>
          <cell r="D316" t="str">
            <v>CQ1790</v>
          </cell>
          <cell r="E316" t="str">
            <v>15+PM+T</v>
          </cell>
          <cell r="F316">
            <v>15</v>
          </cell>
          <cell r="G316">
            <v>0</v>
          </cell>
          <cell r="H316">
            <v>0</v>
          </cell>
          <cell r="I316">
            <v>0</v>
          </cell>
          <cell r="J316">
            <v>15</v>
          </cell>
          <cell r="K316">
            <v>699.75</v>
          </cell>
          <cell r="L316">
            <v>699.75</v>
          </cell>
          <cell r="M316">
            <v>69.98</v>
          </cell>
          <cell r="N316">
            <v>769.73</v>
          </cell>
        </row>
        <row r="317">
          <cell r="A317" t="str">
            <v>CR1800</v>
          </cell>
          <cell r="B317" t="str">
            <v>C3</v>
          </cell>
          <cell r="C317" t="str">
            <v>T10.15</v>
          </cell>
          <cell r="D317" t="str">
            <v>CR1800</v>
          </cell>
          <cell r="E317" t="str">
            <v>03+PM+T</v>
          </cell>
          <cell r="F317">
            <v>3</v>
          </cell>
          <cell r="G317">
            <v>0</v>
          </cell>
          <cell r="H317">
            <v>0</v>
          </cell>
          <cell r="I317">
            <v>0</v>
          </cell>
          <cell r="J317">
            <v>3</v>
          </cell>
          <cell r="K317">
            <v>139.94999999999999</v>
          </cell>
          <cell r="L317">
            <v>139.95000000000002</v>
          </cell>
          <cell r="M317">
            <v>14</v>
          </cell>
          <cell r="N317">
            <v>153.95000000000002</v>
          </cell>
        </row>
        <row r="318">
          <cell r="A318" t="str">
            <v>CR1810</v>
          </cell>
          <cell r="B318" t="str">
            <v>C3</v>
          </cell>
          <cell r="C318" t="str">
            <v>T10.15</v>
          </cell>
          <cell r="D318" t="str">
            <v>CR1810</v>
          </cell>
          <cell r="E318" t="str">
            <v>04+PM+T</v>
          </cell>
          <cell r="F318">
            <v>4</v>
          </cell>
          <cell r="G318">
            <v>0</v>
          </cell>
          <cell r="H318">
            <v>0</v>
          </cell>
          <cell r="I318">
            <v>0</v>
          </cell>
          <cell r="J318">
            <v>4</v>
          </cell>
          <cell r="K318">
            <v>186.6</v>
          </cell>
          <cell r="L318">
            <v>186.60000000000002</v>
          </cell>
          <cell r="M318">
            <v>18.66</v>
          </cell>
          <cell r="N318">
            <v>205.26000000000002</v>
          </cell>
        </row>
        <row r="319">
          <cell r="A319" t="str">
            <v>CR1820</v>
          </cell>
          <cell r="B319" t="str">
            <v>C3</v>
          </cell>
          <cell r="C319" t="str">
            <v>T10.15</v>
          </cell>
          <cell r="D319" t="str">
            <v>CR1820</v>
          </cell>
          <cell r="E319" t="str">
            <v>03+PM+T</v>
          </cell>
          <cell r="F319">
            <v>3</v>
          </cell>
          <cell r="G319">
            <v>0</v>
          </cell>
          <cell r="H319">
            <v>0</v>
          </cell>
          <cell r="I319">
            <v>0</v>
          </cell>
          <cell r="J319">
            <v>3</v>
          </cell>
          <cell r="K319">
            <v>139.94999999999999</v>
          </cell>
          <cell r="L319">
            <v>139.95000000000002</v>
          </cell>
          <cell r="M319">
            <v>14</v>
          </cell>
          <cell r="N319">
            <v>153.95000000000002</v>
          </cell>
        </row>
        <row r="320">
          <cell r="A320" t="str">
            <v>CR1830</v>
          </cell>
          <cell r="B320" t="str">
            <v>C3</v>
          </cell>
          <cell r="C320" t="str">
            <v>T10.15</v>
          </cell>
          <cell r="D320" t="str">
            <v>CR1830</v>
          </cell>
          <cell r="E320" t="str">
            <v>04+PM+T</v>
          </cell>
          <cell r="F320">
            <v>4</v>
          </cell>
          <cell r="G320">
            <v>0</v>
          </cell>
          <cell r="H320">
            <v>0</v>
          </cell>
          <cell r="I320">
            <v>0</v>
          </cell>
          <cell r="J320">
            <v>4</v>
          </cell>
          <cell r="K320">
            <v>186.6</v>
          </cell>
          <cell r="L320">
            <v>186.60000000000002</v>
          </cell>
          <cell r="M320">
            <v>18.66</v>
          </cell>
          <cell r="N320">
            <v>205.26000000000002</v>
          </cell>
        </row>
        <row r="321">
          <cell r="A321" t="str">
            <v>CR1832</v>
          </cell>
          <cell r="B321" t="str">
            <v>C3</v>
          </cell>
          <cell r="C321" t="str">
            <v>T10.15</v>
          </cell>
          <cell r="D321" t="str">
            <v>CR1832</v>
          </cell>
          <cell r="E321" t="str">
            <v>07+PM+T</v>
          </cell>
          <cell r="F321">
            <v>7</v>
          </cell>
          <cell r="G321">
            <v>0</v>
          </cell>
          <cell r="H321">
            <v>0</v>
          </cell>
          <cell r="I321">
            <v>0</v>
          </cell>
          <cell r="J321">
            <v>7</v>
          </cell>
          <cell r="K321">
            <v>326.55</v>
          </cell>
          <cell r="L321">
            <v>326.55</v>
          </cell>
          <cell r="M321">
            <v>32.659999999999997</v>
          </cell>
          <cell r="N321">
            <v>359.21000000000004</v>
          </cell>
        </row>
        <row r="322">
          <cell r="A322" t="str">
            <v>CR1834</v>
          </cell>
          <cell r="B322" t="str">
            <v>C3</v>
          </cell>
          <cell r="C322" t="str">
            <v>T10.15</v>
          </cell>
          <cell r="D322" t="str">
            <v>CR1834</v>
          </cell>
          <cell r="E322" t="str">
            <v>04+PM+T</v>
          </cell>
          <cell r="F322">
            <v>4</v>
          </cell>
          <cell r="G322">
            <v>0</v>
          </cell>
          <cell r="H322">
            <v>0</v>
          </cell>
          <cell r="I322">
            <v>0</v>
          </cell>
          <cell r="J322">
            <v>4</v>
          </cell>
          <cell r="K322">
            <v>186.6</v>
          </cell>
          <cell r="L322">
            <v>186.60000000000002</v>
          </cell>
          <cell r="M322">
            <v>18.66</v>
          </cell>
          <cell r="N322">
            <v>205.26000000000002</v>
          </cell>
        </row>
        <row r="323">
          <cell r="A323" t="str">
            <v>CR1840</v>
          </cell>
          <cell r="B323" t="str">
            <v>C3</v>
          </cell>
          <cell r="C323" t="str">
            <v>T10.15</v>
          </cell>
          <cell r="D323" t="str">
            <v>CR1840</v>
          </cell>
          <cell r="E323" t="str">
            <v>08+PM+T</v>
          </cell>
          <cell r="F323">
            <v>8</v>
          </cell>
          <cell r="G323">
            <v>0</v>
          </cell>
          <cell r="H323">
            <v>0</v>
          </cell>
          <cell r="I323">
            <v>0</v>
          </cell>
          <cell r="J323">
            <v>8</v>
          </cell>
          <cell r="K323">
            <v>373.2</v>
          </cell>
          <cell r="L323">
            <v>373.20000000000005</v>
          </cell>
          <cell r="M323">
            <v>37.32</v>
          </cell>
          <cell r="N323">
            <v>410.52000000000004</v>
          </cell>
        </row>
        <row r="324">
          <cell r="A324" t="str">
            <v>CR1842</v>
          </cell>
          <cell r="B324" t="str">
            <v>C3</v>
          </cell>
          <cell r="C324" t="str">
            <v>T10.15</v>
          </cell>
          <cell r="D324" t="str">
            <v>CR1842</v>
          </cell>
          <cell r="E324" t="str">
            <v>06+PM+T</v>
          </cell>
          <cell r="F324">
            <v>6</v>
          </cell>
          <cell r="G324">
            <v>0</v>
          </cell>
          <cell r="H324">
            <v>0</v>
          </cell>
          <cell r="I324">
            <v>0</v>
          </cell>
          <cell r="J324">
            <v>6</v>
          </cell>
          <cell r="K324">
            <v>279.89999999999998</v>
          </cell>
          <cell r="L324">
            <v>279.90000000000003</v>
          </cell>
          <cell r="M324">
            <v>27.99</v>
          </cell>
          <cell r="N324">
            <v>307.89000000000004</v>
          </cell>
        </row>
        <row r="325">
          <cell r="A325" t="str">
            <v>CR1850</v>
          </cell>
          <cell r="B325" t="str">
            <v>C3</v>
          </cell>
          <cell r="C325" t="str">
            <v>T10.15</v>
          </cell>
          <cell r="D325" t="str">
            <v>CR1850</v>
          </cell>
          <cell r="E325" t="str">
            <v>04+PM+T</v>
          </cell>
          <cell r="F325">
            <v>4</v>
          </cell>
          <cell r="G325">
            <v>0</v>
          </cell>
          <cell r="H325">
            <v>0</v>
          </cell>
          <cell r="I325">
            <v>0</v>
          </cell>
          <cell r="J325">
            <v>4</v>
          </cell>
          <cell r="K325">
            <v>186.6</v>
          </cell>
          <cell r="L325">
            <v>186.60000000000002</v>
          </cell>
          <cell r="M325">
            <v>18.66</v>
          </cell>
          <cell r="N325">
            <v>205.26000000000002</v>
          </cell>
        </row>
        <row r="326">
          <cell r="A326" t="str">
            <v>CR1860</v>
          </cell>
          <cell r="B326" t="str">
            <v>C3</v>
          </cell>
          <cell r="C326" t="str">
            <v>T10.15</v>
          </cell>
          <cell r="D326" t="str">
            <v>CR1860</v>
          </cell>
          <cell r="E326" t="str">
            <v>03+PM+T</v>
          </cell>
          <cell r="F326">
            <v>3</v>
          </cell>
          <cell r="G326">
            <v>0</v>
          </cell>
          <cell r="H326">
            <v>0</v>
          </cell>
          <cell r="I326">
            <v>0</v>
          </cell>
          <cell r="J326">
            <v>3</v>
          </cell>
          <cell r="K326">
            <v>139.94999999999999</v>
          </cell>
          <cell r="L326">
            <v>139.95000000000002</v>
          </cell>
          <cell r="M326">
            <v>14</v>
          </cell>
          <cell r="N326">
            <v>153.95000000000002</v>
          </cell>
        </row>
        <row r="327">
          <cell r="A327" t="str">
            <v>CR1865</v>
          </cell>
          <cell r="B327" t="str">
            <v>C3</v>
          </cell>
          <cell r="C327" t="str">
            <v>T10.15</v>
          </cell>
          <cell r="D327" t="str">
            <v>CR1865</v>
          </cell>
          <cell r="E327" t="str">
            <v>10+PM+T</v>
          </cell>
          <cell r="F327">
            <v>10</v>
          </cell>
          <cell r="G327">
            <v>0</v>
          </cell>
          <cell r="H327">
            <v>0</v>
          </cell>
          <cell r="I327">
            <v>0</v>
          </cell>
          <cell r="J327">
            <v>10</v>
          </cell>
          <cell r="K327">
            <v>466.5</v>
          </cell>
          <cell r="L327">
            <v>466.5</v>
          </cell>
          <cell r="M327">
            <v>46.65</v>
          </cell>
          <cell r="N327">
            <v>513.15</v>
          </cell>
        </row>
        <row r="328">
          <cell r="A328" t="str">
            <v>CR1870</v>
          </cell>
          <cell r="B328" t="str">
            <v>C3</v>
          </cell>
          <cell r="C328" t="str">
            <v>T10.15</v>
          </cell>
          <cell r="D328" t="str">
            <v>CR1870</v>
          </cell>
          <cell r="E328" t="str">
            <v>15+PM+T</v>
          </cell>
          <cell r="F328">
            <v>15</v>
          </cell>
          <cell r="G328">
            <v>0</v>
          </cell>
          <cell r="H328">
            <v>0</v>
          </cell>
          <cell r="I328">
            <v>0</v>
          </cell>
          <cell r="J328">
            <v>15</v>
          </cell>
          <cell r="K328">
            <v>699.75</v>
          </cell>
          <cell r="L328">
            <v>699.75</v>
          </cell>
          <cell r="M328">
            <v>69.98</v>
          </cell>
          <cell r="N328">
            <v>769.73</v>
          </cell>
        </row>
        <row r="329">
          <cell r="A329" t="str">
            <v>CR1872</v>
          </cell>
          <cell r="B329" t="str">
            <v>C3</v>
          </cell>
          <cell r="C329" t="str">
            <v>T10.15</v>
          </cell>
          <cell r="D329" t="str">
            <v>CR1872</v>
          </cell>
          <cell r="E329" t="str">
            <v>08+PM+T</v>
          </cell>
          <cell r="F329">
            <v>8</v>
          </cell>
          <cell r="G329">
            <v>0</v>
          </cell>
          <cell r="H329">
            <v>0</v>
          </cell>
          <cell r="I329">
            <v>0</v>
          </cell>
          <cell r="J329">
            <v>8</v>
          </cell>
          <cell r="K329">
            <v>373.2</v>
          </cell>
          <cell r="L329">
            <v>373.20000000000005</v>
          </cell>
          <cell r="M329">
            <v>37.32</v>
          </cell>
          <cell r="N329">
            <v>410.52000000000004</v>
          </cell>
        </row>
        <row r="330">
          <cell r="A330" t="str">
            <v>CR1878</v>
          </cell>
          <cell r="B330" t="str">
            <v>C3</v>
          </cell>
          <cell r="C330" t="str">
            <v>T10.16</v>
          </cell>
          <cell r="D330" t="str">
            <v>CR1878</v>
          </cell>
          <cell r="E330" t="str">
            <v>03+PM+T</v>
          </cell>
          <cell r="F330">
            <v>3</v>
          </cell>
          <cell r="G330">
            <v>0</v>
          </cell>
          <cell r="H330">
            <v>0</v>
          </cell>
          <cell r="I330">
            <v>0</v>
          </cell>
          <cell r="J330">
            <v>3</v>
          </cell>
          <cell r="K330">
            <v>139.94999999999999</v>
          </cell>
          <cell r="L330">
            <v>139.95000000000002</v>
          </cell>
          <cell r="M330">
            <v>14</v>
          </cell>
          <cell r="N330">
            <v>153.95000000000002</v>
          </cell>
        </row>
        <row r="331">
          <cell r="A331" t="str">
            <v>CR1879</v>
          </cell>
          <cell r="B331" t="str">
            <v>C3</v>
          </cell>
          <cell r="C331" t="str">
            <v>T10.16</v>
          </cell>
          <cell r="D331" t="str">
            <v>CR1879</v>
          </cell>
          <cell r="E331" t="str">
            <v>05+PM+T</v>
          </cell>
          <cell r="F331">
            <v>5</v>
          </cell>
          <cell r="G331">
            <v>0</v>
          </cell>
          <cell r="H331">
            <v>0</v>
          </cell>
          <cell r="I331">
            <v>0</v>
          </cell>
          <cell r="J331">
            <v>5</v>
          </cell>
          <cell r="K331">
            <v>233.25</v>
          </cell>
          <cell r="L331">
            <v>233.25</v>
          </cell>
          <cell r="M331">
            <v>23.33</v>
          </cell>
          <cell r="N331">
            <v>256.58</v>
          </cell>
        </row>
        <row r="332">
          <cell r="A332" t="str">
            <v>CR1880</v>
          </cell>
          <cell r="B332" t="str">
            <v>C3</v>
          </cell>
          <cell r="C332" t="str">
            <v>T10.16</v>
          </cell>
          <cell r="D332" t="str">
            <v>CR1880</v>
          </cell>
          <cell r="E332" t="str">
            <v>07+PM+T</v>
          </cell>
          <cell r="F332">
            <v>7</v>
          </cell>
          <cell r="G332">
            <v>0</v>
          </cell>
          <cell r="H332">
            <v>0</v>
          </cell>
          <cell r="I332">
            <v>0</v>
          </cell>
          <cell r="J332">
            <v>7</v>
          </cell>
          <cell r="K332">
            <v>326.55</v>
          </cell>
          <cell r="L332">
            <v>326.55</v>
          </cell>
          <cell r="M332">
            <v>32.659999999999997</v>
          </cell>
          <cell r="N332">
            <v>359.21000000000004</v>
          </cell>
        </row>
        <row r="333">
          <cell r="A333" t="str">
            <v>CR1881</v>
          </cell>
          <cell r="B333" t="str">
            <v>C3</v>
          </cell>
          <cell r="C333" t="str">
            <v>T10.16</v>
          </cell>
          <cell r="D333" t="str">
            <v>CR1881</v>
          </cell>
          <cell r="E333" t="str">
            <v>09+PM+T</v>
          </cell>
          <cell r="F333">
            <v>9</v>
          </cell>
          <cell r="G333">
            <v>0</v>
          </cell>
          <cell r="H333">
            <v>0</v>
          </cell>
          <cell r="I333">
            <v>0</v>
          </cell>
          <cell r="J333">
            <v>9</v>
          </cell>
          <cell r="K333">
            <v>419.84999999999997</v>
          </cell>
          <cell r="L333">
            <v>419.85</v>
          </cell>
          <cell r="M333">
            <v>41.99</v>
          </cell>
          <cell r="N333">
            <v>461.84000000000003</v>
          </cell>
        </row>
        <row r="334">
          <cell r="A334" t="str">
            <v>CR1882</v>
          </cell>
          <cell r="B334" t="str">
            <v>C3</v>
          </cell>
          <cell r="C334" t="str">
            <v>T10.16</v>
          </cell>
          <cell r="D334" t="str">
            <v>CR1882</v>
          </cell>
          <cell r="E334" t="str">
            <v>11+PM+T</v>
          </cell>
          <cell r="F334">
            <v>11</v>
          </cell>
          <cell r="G334">
            <v>0</v>
          </cell>
          <cell r="H334">
            <v>0</v>
          </cell>
          <cell r="I334">
            <v>0</v>
          </cell>
          <cell r="J334">
            <v>11</v>
          </cell>
          <cell r="K334">
            <v>513.15</v>
          </cell>
          <cell r="L334">
            <v>513.15</v>
          </cell>
          <cell r="M334">
            <v>51.32</v>
          </cell>
          <cell r="N334">
            <v>564.47</v>
          </cell>
        </row>
        <row r="335">
          <cell r="A335" t="str">
            <v>CR1883</v>
          </cell>
          <cell r="B335" t="str">
            <v>C3</v>
          </cell>
          <cell r="C335" t="str">
            <v>T10.16</v>
          </cell>
          <cell r="D335" t="str">
            <v>CR1883</v>
          </cell>
          <cell r="E335" t="str">
            <v>13+PM+T</v>
          </cell>
          <cell r="F335">
            <v>13</v>
          </cell>
          <cell r="G335">
            <v>0</v>
          </cell>
          <cell r="H335">
            <v>0</v>
          </cell>
          <cell r="I335">
            <v>0</v>
          </cell>
          <cell r="J335">
            <v>13</v>
          </cell>
          <cell r="K335">
            <v>606.44999999999993</v>
          </cell>
          <cell r="L335">
            <v>606.45000000000005</v>
          </cell>
          <cell r="M335">
            <v>60.65</v>
          </cell>
          <cell r="N335">
            <v>667.1</v>
          </cell>
        </row>
        <row r="336">
          <cell r="A336" t="str">
            <v>CR1884</v>
          </cell>
          <cell r="B336" t="str">
            <v>C3</v>
          </cell>
          <cell r="C336" t="str">
            <v>T10.16</v>
          </cell>
          <cell r="D336" t="str">
            <v>CR1884</v>
          </cell>
          <cell r="E336" t="str">
            <v>15+PM+T</v>
          </cell>
          <cell r="F336">
            <v>15</v>
          </cell>
          <cell r="G336">
            <v>0</v>
          </cell>
          <cell r="H336">
            <v>0</v>
          </cell>
          <cell r="I336">
            <v>0</v>
          </cell>
          <cell r="J336">
            <v>15</v>
          </cell>
          <cell r="K336">
            <v>699.75</v>
          </cell>
          <cell r="L336">
            <v>699.75</v>
          </cell>
          <cell r="M336">
            <v>69.98</v>
          </cell>
          <cell r="N336">
            <v>769.73</v>
          </cell>
        </row>
        <row r="337">
          <cell r="A337" t="str">
            <v>CR1885</v>
          </cell>
          <cell r="B337" t="str">
            <v>C3</v>
          </cell>
          <cell r="C337" t="str">
            <v>T10.16</v>
          </cell>
          <cell r="D337" t="str">
            <v>CR1885</v>
          </cell>
          <cell r="E337" t="str">
            <v>17+PM+T</v>
          </cell>
          <cell r="F337">
            <v>17</v>
          </cell>
          <cell r="G337">
            <v>0</v>
          </cell>
          <cell r="H337">
            <v>0</v>
          </cell>
          <cell r="I337">
            <v>0</v>
          </cell>
          <cell r="J337">
            <v>17</v>
          </cell>
          <cell r="K337">
            <v>793.05</v>
          </cell>
          <cell r="L337">
            <v>793.05000000000007</v>
          </cell>
          <cell r="M337">
            <v>79.31</v>
          </cell>
          <cell r="N337">
            <v>872.36000000000013</v>
          </cell>
        </row>
        <row r="338">
          <cell r="A338" t="str">
            <v>CR1886</v>
          </cell>
          <cell r="B338" t="str">
            <v>C3</v>
          </cell>
          <cell r="C338" t="str">
            <v>T10.16</v>
          </cell>
          <cell r="D338" t="str">
            <v>CR1886</v>
          </cell>
          <cell r="E338" t="str">
            <v>19+PM+T</v>
          </cell>
          <cell r="F338">
            <v>19</v>
          </cell>
          <cell r="G338">
            <v>0</v>
          </cell>
          <cell r="H338">
            <v>0</v>
          </cell>
          <cell r="I338">
            <v>0</v>
          </cell>
          <cell r="J338">
            <v>19</v>
          </cell>
          <cell r="K338">
            <v>886.35</v>
          </cell>
          <cell r="L338">
            <v>886.35</v>
          </cell>
          <cell r="M338">
            <v>88.64</v>
          </cell>
          <cell r="N338">
            <v>974.99</v>
          </cell>
        </row>
        <row r="339">
          <cell r="A339" t="str">
            <v>CR1887</v>
          </cell>
          <cell r="B339" t="str">
            <v>C3</v>
          </cell>
          <cell r="C339" t="str">
            <v>T10.16</v>
          </cell>
          <cell r="D339" t="str">
            <v>CR1887</v>
          </cell>
          <cell r="E339" t="str">
            <v>21+PM+T</v>
          </cell>
          <cell r="F339">
            <v>21</v>
          </cell>
          <cell r="G339">
            <v>0</v>
          </cell>
          <cell r="H339">
            <v>0</v>
          </cell>
          <cell r="I339">
            <v>0</v>
          </cell>
          <cell r="J339">
            <v>21</v>
          </cell>
          <cell r="K339">
            <v>979.65</v>
          </cell>
          <cell r="L339">
            <v>979.65000000000009</v>
          </cell>
          <cell r="M339">
            <v>97.97</v>
          </cell>
          <cell r="N339">
            <v>1077.6200000000001</v>
          </cell>
        </row>
        <row r="340">
          <cell r="A340" t="str">
            <v>CS1900</v>
          </cell>
          <cell r="B340" t="str">
            <v>C3</v>
          </cell>
          <cell r="C340" t="str">
            <v>T10.17</v>
          </cell>
          <cell r="D340" t="str">
            <v>CS1900</v>
          </cell>
          <cell r="E340" t="str">
            <v>03+PM+T</v>
          </cell>
          <cell r="F340">
            <v>3</v>
          </cell>
          <cell r="G340">
            <v>0</v>
          </cell>
          <cell r="H340">
            <v>0</v>
          </cell>
          <cell r="I340">
            <v>0</v>
          </cell>
          <cell r="J340">
            <v>3</v>
          </cell>
          <cell r="K340">
            <v>139.94999999999999</v>
          </cell>
          <cell r="L340">
            <v>139.95000000000002</v>
          </cell>
          <cell r="M340">
            <v>14</v>
          </cell>
          <cell r="N340">
            <v>153.95000000000002</v>
          </cell>
        </row>
        <row r="341">
          <cell r="A341" t="str">
            <v>CS1906</v>
          </cell>
          <cell r="B341" t="str">
            <v>C3</v>
          </cell>
          <cell r="C341" t="str">
            <v>T10.17</v>
          </cell>
          <cell r="D341" t="str">
            <v>CS1906</v>
          </cell>
          <cell r="E341" t="str">
            <v>05+PM+T</v>
          </cell>
          <cell r="F341">
            <v>5</v>
          </cell>
          <cell r="G341">
            <v>0</v>
          </cell>
          <cell r="H341">
            <v>0</v>
          </cell>
          <cell r="I341">
            <v>0</v>
          </cell>
          <cell r="J341">
            <v>5</v>
          </cell>
          <cell r="K341">
            <v>233.25</v>
          </cell>
          <cell r="L341">
            <v>233.25</v>
          </cell>
          <cell r="M341">
            <v>23.33</v>
          </cell>
          <cell r="N341">
            <v>256.58</v>
          </cell>
        </row>
        <row r="342">
          <cell r="A342" t="str">
            <v>CS1908</v>
          </cell>
          <cell r="B342" t="str">
            <v>C3</v>
          </cell>
          <cell r="C342" t="str">
            <v>T10.17</v>
          </cell>
          <cell r="D342" t="str">
            <v>CS1908</v>
          </cell>
          <cell r="E342" t="str">
            <v>06+PM+T</v>
          </cell>
          <cell r="F342">
            <v>6</v>
          </cell>
          <cell r="G342">
            <v>0</v>
          </cell>
          <cell r="H342">
            <v>0</v>
          </cell>
          <cell r="I342">
            <v>0</v>
          </cell>
          <cell r="J342">
            <v>6</v>
          </cell>
          <cell r="K342">
            <v>279.89999999999998</v>
          </cell>
          <cell r="L342">
            <v>279.90000000000003</v>
          </cell>
          <cell r="M342">
            <v>27.99</v>
          </cell>
          <cell r="N342">
            <v>307.89000000000004</v>
          </cell>
        </row>
        <row r="343">
          <cell r="A343" t="str">
            <v>CS1910</v>
          </cell>
          <cell r="B343" t="str">
            <v>C3</v>
          </cell>
          <cell r="C343" t="str">
            <v>T10.17</v>
          </cell>
          <cell r="D343" t="str">
            <v>CS1910</v>
          </cell>
          <cell r="E343" t="str">
            <v>09+PM+T</v>
          </cell>
          <cell r="F343">
            <v>9</v>
          </cell>
          <cell r="G343">
            <v>0</v>
          </cell>
          <cell r="H343">
            <v>0</v>
          </cell>
          <cell r="I343">
            <v>0</v>
          </cell>
          <cell r="J343">
            <v>9</v>
          </cell>
          <cell r="K343">
            <v>419.84999999999997</v>
          </cell>
          <cell r="L343">
            <v>419.85</v>
          </cell>
          <cell r="M343">
            <v>41.99</v>
          </cell>
          <cell r="N343">
            <v>461.84000000000003</v>
          </cell>
        </row>
        <row r="344">
          <cell r="A344" t="str">
            <v>CS1912</v>
          </cell>
          <cell r="B344" t="str">
            <v>C3</v>
          </cell>
          <cell r="C344" t="str">
            <v>T10.17</v>
          </cell>
          <cell r="D344" t="str">
            <v>CS1912</v>
          </cell>
          <cell r="E344" t="str">
            <v>05+PM+T</v>
          </cell>
          <cell r="F344">
            <v>5</v>
          </cell>
          <cell r="G344">
            <v>0</v>
          </cell>
          <cell r="H344">
            <v>0</v>
          </cell>
          <cell r="I344">
            <v>0</v>
          </cell>
          <cell r="J344">
            <v>5</v>
          </cell>
          <cell r="K344">
            <v>233.25</v>
          </cell>
          <cell r="L344">
            <v>233.25</v>
          </cell>
          <cell r="M344">
            <v>23.33</v>
          </cell>
          <cell r="N344">
            <v>256.58</v>
          </cell>
        </row>
        <row r="345">
          <cell r="A345" t="str">
            <v>CS1914</v>
          </cell>
          <cell r="B345" t="str">
            <v>C3</v>
          </cell>
          <cell r="C345" t="str">
            <v>T10.17</v>
          </cell>
          <cell r="D345" t="str">
            <v>CS1914</v>
          </cell>
          <cell r="E345" t="str">
            <v>06+PM+T</v>
          </cell>
          <cell r="F345">
            <v>6</v>
          </cell>
          <cell r="G345">
            <v>0</v>
          </cell>
          <cell r="H345">
            <v>0</v>
          </cell>
          <cell r="I345">
            <v>0</v>
          </cell>
          <cell r="J345">
            <v>6</v>
          </cell>
          <cell r="K345">
            <v>279.89999999999998</v>
          </cell>
          <cell r="L345">
            <v>279.90000000000003</v>
          </cell>
          <cell r="M345">
            <v>27.99</v>
          </cell>
          <cell r="N345">
            <v>307.89000000000004</v>
          </cell>
        </row>
        <row r="346">
          <cell r="A346" t="str">
            <v>CS1915</v>
          </cell>
          <cell r="B346" t="str">
            <v>C3</v>
          </cell>
          <cell r="C346" t="str">
            <v>T10.17</v>
          </cell>
          <cell r="D346" t="str">
            <v>CS1915</v>
          </cell>
          <cell r="E346" t="str">
            <v>05+PM+T</v>
          </cell>
          <cell r="F346">
            <v>5</v>
          </cell>
          <cell r="G346">
            <v>0</v>
          </cell>
          <cell r="H346">
            <v>0</v>
          </cell>
          <cell r="I346">
            <v>0</v>
          </cell>
          <cell r="J346">
            <v>5</v>
          </cell>
          <cell r="K346">
            <v>233.25</v>
          </cell>
          <cell r="L346">
            <v>233.25</v>
          </cell>
          <cell r="M346">
            <v>23.33</v>
          </cell>
          <cell r="N346">
            <v>256.58</v>
          </cell>
        </row>
        <row r="347">
          <cell r="A347" t="str">
            <v>CS1916</v>
          </cell>
          <cell r="B347" t="str">
            <v>C3</v>
          </cell>
          <cell r="C347" t="str">
            <v>T10.17</v>
          </cell>
          <cell r="D347" t="str">
            <v>CS1916</v>
          </cell>
          <cell r="E347" t="str">
            <v>05+PM+T</v>
          </cell>
          <cell r="F347">
            <v>5</v>
          </cell>
          <cell r="G347">
            <v>0</v>
          </cell>
          <cell r="H347">
            <v>0</v>
          </cell>
          <cell r="I347">
            <v>0</v>
          </cell>
          <cell r="J347">
            <v>5</v>
          </cell>
          <cell r="K347">
            <v>233.25</v>
          </cell>
          <cell r="L347">
            <v>233.25</v>
          </cell>
          <cell r="M347">
            <v>23.33</v>
          </cell>
          <cell r="N347">
            <v>256.58</v>
          </cell>
        </row>
        <row r="348">
          <cell r="A348" t="str">
            <v>CS1918</v>
          </cell>
          <cell r="B348" t="str">
            <v>C3</v>
          </cell>
          <cell r="C348" t="str">
            <v>T10.17</v>
          </cell>
          <cell r="D348" t="str">
            <v>CS1918</v>
          </cell>
          <cell r="E348" t="str">
            <v>05+PM+T</v>
          </cell>
          <cell r="F348">
            <v>5</v>
          </cell>
          <cell r="G348">
            <v>0</v>
          </cell>
          <cell r="H348">
            <v>0</v>
          </cell>
          <cell r="I348">
            <v>0</v>
          </cell>
          <cell r="J348">
            <v>5</v>
          </cell>
          <cell r="K348">
            <v>233.25</v>
          </cell>
          <cell r="L348">
            <v>233.25</v>
          </cell>
          <cell r="M348">
            <v>23.33</v>
          </cell>
          <cell r="N348">
            <v>256.58</v>
          </cell>
        </row>
        <row r="349">
          <cell r="A349" t="str">
            <v>CS1922</v>
          </cell>
          <cell r="B349" t="str">
            <v>C3</v>
          </cell>
          <cell r="C349" t="str">
            <v>T10.17</v>
          </cell>
          <cell r="D349" t="str">
            <v>CS1922</v>
          </cell>
          <cell r="E349" t="str">
            <v>06+PM+T</v>
          </cell>
          <cell r="F349">
            <v>6</v>
          </cell>
          <cell r="G349">
            <v>0</v>
          </cell>
          <cell r="H349">
            <v>0</v>
          </cell>
          <cell r="I349">
            <v>0</v>
          </cell>
          <cell r="J349">
            <v>6</v>
          </cell>
          <cell r="K349">
            <v>279.89999999999998</v>
          </cell>
          <cell r="L349">
            <v>279.90000000000003</v>
          </cell>
          <cell r="M349">
            <v>27.99</v>
          </cell>
          <cell r="N349">
            <v>307.89000000000004</v>
          </cell>
        </row>
        <row r="350">
          <cell r="A350" t="str">
            <v>CS1925</v>
          </cell>
          <cell r="B350" t="str">
            <v>C3</v>
          </cell>
          <cell r="C350" t="str">
            <v>T10.17</v>
          </cell>
          <cell r="D350" t="str">
            <v>CS1925</v>
          </cell>
          <cell r="E350" t="str">
            <v>04+PM+T</v>
          </cell>
          <cell r="F350">
            <v>4</v>
          </cell>
          <cell r="G350">
            <v>0</v>
          </cell>
          <cell r="H350">
            <v>0</v>
          </cell>
          <cell r="I350">
            <v>0</v>
          </cell>
          <cell r="J350">
            <v>4</v>
          </cell>
          <cell r="K350">
            <v>186.6</v>
          </cell>
          <cell r="L350">
            <v>186.60000000000002</v>
          </cell>
          <cell r="M350">
            <v>18.66</v>
          </cell>
          <cell r="N350">
            <v>205.26000000000002</v>
          </cell>
        </row>
        <row r="351">
          <cell r="A351" t="str">
            <v>CS1926</v>
          </cell>
          <cell r="B351" t="str">
            <v>C3</v>
          </cell>
          <cell r="C351" t="str">
            <v>T10.17</v>
          </cell>
          <cell r="D351" t="str">
            <v>CS1926</v>
          </cell>
          <cell r="E351" t="str">
            <v>04+PM+T</v>
          </cell>
          <cell r="F351">
            <v>4</v>
          </cell>
          <cell r="G351">
            <v>0</v>
          </cell>
          <cell r="H351">
            <v>0</v>
          </cell>
          <cell r="I351">
            <v>0</v>
          </cell>
          <cell r="J351">
            <v>4</v>
          </cell>
          <cell r="K351">
            <v>186.6</v>
          </cell>
          <cell r="L351">
            <v>186.60000000000002</v>
          </cell>
          <cell r="M351">
            <v>18.66</v>
          </cell>
          <cell r="N351">
            <v>205.26000000000002</v>
          </cell>
        </row>
        <row r="352">
          <cell r="A352" t="str">
            <v>CS1930</v>
          </cell>
          <cell r="B352" t="str">
            <v>C3</v>
          </cell>
          <cell r="C352" t="str">
            <v>T10.17</v>
          </cell>
          <cell r="D352" t="str">
            <v>CS1930</v>
          </cell>
          <cell r="E352" t="str">
            <v>06+PM+T</v>
          </cell>
          <cell r="F352">
            <v>6</v>
          </cell>
          <cell r="G352">
            <v>0</v>
          </cell>
          <cell r="H352">
            <v>0</v>
          </cell>
          <cell r="I352">
            <v>0</v>
          </cell>
          <cell r="J352">
            <v>6</v>
          </cell>
          <cell r="K352">
            <v>279.89999999999998</v>
          </cell>
          <cell r="L352">
            <v>279.90000000000003</v>
          </cell>
          <cell r="M352">
            <v>27.99</v>
          </cell>
          <cell r="N352">
            <v>307.89000000000004</v>
          </cell>
        </row>
        <row r="353">
          <cell r="A353" t="str">
            <v>CS1935</v>
          </cell>
          <cell r="B353" t="str">
            <v>C3</v>
          </cell>
          <cell r="C353" t="str">
            <v>T10.17</v>
          </cell>
          <cell r="D353" t="str">
            <v>CS1935</v>
          </cell>
          <cell r="E353" t="str">
            <v>05+PM+T</v>
          </cell>
          <cell r="F353">
            <v>5</v>
          </cell>
          <cell r="G353">
            <v>0</v>
          </cell>
          <cell r="H353">
            <v>0</v>
          </cell>
          <cell r="I353">
            <v>0</v>
          </cell>
          <cell r="J353">
            <v>5</v>
          </cell>
          <cell r="K353">
            <v>233.25</v>
          </cell>
          <cell r="L353">
            <v>233.25</v>
          </cell>
          <cell r="M353">
            <v>23.33</v>
          </cell>
          <cell r="N353">
            <v>256.58</v>
          </cell>
        </row>
        <row r="354">
          <cell r="A354" t="str">
            <v>CS1936</v>
          </cell>
          <cell r="B354" t="str">
            <v>C3</v>
          </cell>
          <cell r="C354" t="str">
            <v>T10.17</v>
          </cell>
          <cell r="D354" t="str">
            <v>CS1936</v>
          </cell>
          <cell r="E354" t="str">
            <v>05+PM+T</v>
          </cell>
          <cell r="F354">
            <v>5</v>
          </cell>
          <cell r="G354">
            <v>0</v>
          </cell>
          <cell r="H354">
            <v>0</v>
          </cell>
          <cell r="I354">
            <v>0</v>
          </cell>
          <cell r="J354">
            <v>5</v>
          </cell>
          <cell r="K354">
            <v>233.25</v>
          </cell>
          <cell r="L354">
            <v>233.25</v>
          </cell>
          <cell r="M354">
            <v>23.33</v>
          </cell>
          <cell r="N354">
            <v>256.58</v>
          </cell>
        </row>
        <row r="355">
          <cell r="A355" t="str">
            <v>CS1939</v>
          </cell>
          <cell r="B355" t="str">
            <v>C3</v>
          </cell>
          <cell r="C355" t="str">
            <v>T10.17</v>
          </cell>
          <cell r="D355" t="str">
            <v>CS1939</v>
          </cell>
          <cell r="E355" t="str">
            <v>03+PM+T</v>
          </cell>
          <cell r="F355">
            <v>3</v>
          </cell>
          <cell r="G355">
            <v>0</v>
          </cell>
          <cell r="H355">
            <v>0</v>
          </cell>
          <cell r="I355">
            <v>0</v>
          </cell>
          <cell r="J355">
            <v>3</v>
          </cell>
          <cell r="K355">
            <v>139.94999999999999</v>
          </cell>
          <cell r="L355">
            <v>139.95000000000002</v>
          </cell>
          <cell r="M355">
            <v>14</v>
          </cell>
          <cell r="N355">
            <v>153.95000000000002</v>
          </cell>
        </row>
        <row r="356">
          <cell r="A356" t="str">
            <v>CS1941</v>
          </cell>
          <cell r="B356" t="str">
            <v>C3</v>
          </cell>
          <cell r="C356" t="str">
            <v>T10.17</v>
          </cell>
          <cell r="D356" t="str">
            <v>CS1941</v>
          </cell>
          <cell r="E356" t="str">
            <v>07+PM+T</v>
          </cell>
          <cell r="F356">
            <v>7</v>
          </cell>
          <cell r="G356">
            <v>0</v>
          </cell>
          <cell r="H356">
            <v>0</v>
          </cell>
          <cell r="I356">
            <v>0</v>
          </cell>
          <cell r="J356">
            <v>7</v>
          </cell>
          <cell r="K356">
            <v>326.55</v>
          </cell>
          <cell r="L356">
            <v>326.55</v>
          </cell>
          <cell r="M356">
            <v>32.659999999999997</v>
          </cell>
          <cell r="N356">
            <v>359.21000000000004</v>
          </cell>
        </row>
        <row r="357">
          <cell r="A357" t="str">
            <v>CS1942</v>
          </cell>
          <cell r="B357" t="str">
            <v>C3</v>
          </cell>
          <cell r="C357" t="str">
            <v>T10.17</v>
          </cell>
          <cell r="D357" t="str">
            <v>CS1942</v>
          </cell>
          <cell r="E357" t="str">
            <v>10+PM+T</v>
          </cell>
          <cell r="F357">
            <v>10</v>
          </cell>
          <cell r="G357">
            <v>0</v>
          </cell>
          <cell r="H357">
            <v>0</v>
          </cell>
          <cell r="I357">
            <v>0</v>
          </cell>
          <cell r="J357">
            <v>10</v>
          </cell>
          <cell r="K357">
            <v>466.5</v>
          </cell>
          <cell r="L357">
            <v>466.5</v>
          </cell>
          <cell r="M357">
            <v>46.65</v>
          </cell>
          <cell r="N357">
            <v>513.15</v>
          </cell>
        </row>
        <row r="358">
          <cell r="A358" t="str">
            <v>CS1943</v>
          </cell>
          <cell r="B358" t="str">
            <v>C3</v>
          </cell>
          <cell r="C358" t="str">
            <v>T10.17</v>
          </cell>
          <cell r="D358" t="str">
            <v>CS1943</v>
          </cell>
          <cell r="E358" t="str">
            <v>05+PM+T</v>
          </cell>
          <cell r="F358">
            <v>5</v>
          </cell>
          <cell r="G358">
            <v>0</v>
          </cell>
          <cell r="H358">
            <v>0</v>
          </cell>
          <cell r="I358">
            <v>0</v>
          </cell>
          <cell r="J358">
            <v>5</v>
          </cell>
          <cell r="K358">
            <v>233.25</v>
          </cell>
          <cell r="L358">
            <v>233.25</v>
          </cell>
          <cell r="M358">
            <v>23.33</v>
          </cell>
          <cell r="N358">
            <v>256.58</v>
          </cell>
        </row>
        <row r="359">
          <cell r="A359" t="str">
            <v>CS1945</v>
          </cell>
          <cell r="B359" t="str">
            <v>C3</v>
          </cell>
          <cell r="C359" t="str">
            <v>T10.17</v>
          </cell>
          <cell r="D359" t="str">
            <v>CS1945</v>
          </cell>
          <cell r="E359" t="str">
            <v>05+PM+T</v>
          </cell>
          <cell r="F359">
            <v>5</v>
          </cell>
          <cell r="G359">
            <v>0</v>
          </cell>
          <cell r="H359">
            <v>0</v>
          </cell>
          <cell r="I359">
            <v>0</v>
          </cell>
          <cell r="J359">
            <v>5</v>
          </cell>
          <cell r="K359">
            <v>233.25</v>
          </cell>
          <cell r="L359">
            <v>233.25</v>
          </cell>
          <cell r="M359">
            <v>23.33</v>
          </cell>
          <cell r="N359">
            <v>256.58</v>
          </cell>
        </row>
        <row r="360">
          <cell r="A360" t="str">
            <v>CS1949</v>
          </cell>
          <cell r="B360" t="str">
            <v>C3</v>
          </cell>
          <cell r="C360" t="str">
            <v>T10.17</v>
          </cell>
          <cell r="D360" t="str">
            <v>CS1949</v>
          </cell>
          <cell r="E360" t="str">
            <v>05+PM+T</v>
          </cell>
          <cell r="F360">
            <v>5</v>
          </cell>
          <cell r="G360">
            <v>0</v>
          </cell>
          <cell r="H360">
            <v>0</v>
          </cell>
          <cell r="I360">
            <v>0</v>
          </cell>
          <cell r="J360">
            <v>5</v>
          </cell>
          <cell r="K360">
            <v>233.25</v>
          </cell>
          <cell r="L360">
            <v>233.25</v>
          </cell>
          <cell r="M360">
            <v>23.33</v>
          </cell>
          <cell r="N360">
            <v>256.58</v>
          </cell>
        </row>
        <row r="361">
          <cell r="A361" t="str">
            <v>CS1952</v>
          </cell>
          <cell r="B361" t="str">
            <v>C3</v>
          </cell>
          <cell r="C361" t="str">
            <v>T10.17</v>
          </cell>
          <cell r="D361" t="str">
            <v>CS1952</v>
          </cell>
          <cell r="E361" t="str">
            <v>04+PM+T</v>
          </cell>
          <cell r="F361">
            <v>4</v>
          </cell>
          <cell r="G361">
            <v>0</v>
          </cell>
          <cell r="H361">
            <v>0</v>
          </cell>
          <cell r="I361">
            <v>0</v>
          </cell>
          <cell r="J361">
            <v>4</v>
          </cell>
          <cell r="K361">
            <v>186.6</v>
          </cell>
          <cell r="L361">
            <v>186.60000000000002</v>
          </cell>
          <cell r="M361">
            <v>18.66</v>
          </cell>
          <cell r="N361">
            <v>205.26000000000002</v>
          </cell>
        </row>
        <row r="362">
          <cell r="A362" t="str">
            <v>CS1955</v>
          </cell>
          <cell r="B362" t="str">
            <v>C3</v>
          </cell>
          <cell r="C362" t="str">
            <v>T10.17</v>
          </cell>
          <cell r="D362" t="str">
            <v>CS1955</v>
          </cell>
          <cell r="E362" t="str">
            <v>05+PM+T</v>
          </cell>
          <cell r="F362">
            <v>5</v>
          </cell>
          <cell r="G362">
            <v>0</v>
          </cell>
          <cell r="H362">
            <v>0</v>
          </cell>
          <cell r="I362">
            <v>0</v>
          </cell>
          <cell r="J362">
            <v>5</v>
          </cell>
          <cell r="K362">
            <v>233.25</v>
          </cell>
          <cell r="L362">
            <v>233.25</v>
          </cell>
          <cell r="M362">
            <v>23.33</v>
          </cell>
          <cell r="N362">
            <v>256.58</v>
          </cell>
        </row>
        <row r="363">
          <cell r="A363" t="str">
            <v>CS1959</v>
          </cell>
          <cell r="B363" t="str">
            <v>C3</v>
          </cell>
          <cell r="C363" t="str">
            <v>T10.17</v>
          </cell>
          <cell r="D363" t="str">
            <v>CS1959</v>
          </cell>
          <cell r="E363" t="str">
            <v>05+PM+T</v>
          </cell>
          <cell r="F363">
            <v>5</v>
          </cell>
          <cell r="G363">
            <v>0</v>
          </cell>
          <cell r="H363">
            <v>0</v>
          </cell>
          <cell r="I363">
            <v>0</v>
          </cell>
          <cell r="J363">
            <v>5</v>
          </cell>
          <cell r="K363">
            <v>233.25</v>
          </cell>
          <cell r="L363">
            <v>233.25</v>
          </cell>
          <cell r="M363">
            <v>23.33</v>
          </cell>
          <cell r="N363">
            <v>256.58</v>
          </cell>
        </row>
        <row r="364">
          <cell r="A364" t="str">
            <v>CS1962</v>
          </cell>
          <cell r="B364" t="str">
            <v>C3</v>
          </cell>
          <cell r="C364" t="str">
            <v>T10.17</v>
          </cell>
          <cell r="D364" t="str">
            <v>CS1962</v>
          </cell>
          <cell r="E364" t="str">
            <v>05+PM+T</v>
          </cell>
          <cell r="F364">
            <v>5</v>
          </cell>
          <cell r="G364">
            <v>0</v>
          </cell>
          <cell r="H364">
            <v>0</v>
          </cell>
          <cell r="I364">
            <v>0</v>
          </cell>
          <cell r="J364">
            <v>5</v>
          </cell>
          <cell r="K364">
            <v>233.25</v>
          </cell>
          <cell r="L364">
            <v>233.25</v>
          </cell>
          <cell r="M364">
            <v>23.33</v>
          </cell>
          <cell r="N364">
            <v>256.58</v>
          </cell>
        </row>
        <row r="365">
          <cell r="A365" t="str">
            <v>CS1965</v>
          </cell>
          <cell r="B365" t="str">
            <v>C3</v>
          </cell>
          <cell r="C365" t="str">
            <v>T10.17</v>
          </cell>
          <cell r="D365" t="str">
            <v>CS1965</v>
          </cell>
          <cell r="E365" t="str">
            <v>05+PM+T</v>
          </cell>
          <cell r="F365">
            <v>5</v>
          </cell>
          <cell r="G365">
            <v>0</v>
          </cell>
          <cell r="H365">
            <v>0</v>
          </cell>
          <cell r="I365">
            <v>0</v>
          </cell>
          <cell r="J365">
            <v>5</v>
          </cell>
          <cell r="K365">
            <v>233.25</v>
          </cell>
          <cell r="L365">
            <v>233.25</v>
          </cell>
          <cell r="M365">
            <v>23.33</v>
          </cell>
          <cell r="N365">
            <v>256.58</v>
          </cell>
        </row>
        <row r="366">
          <cell r="A366" t="str">
            <v>CS1969</v>
          </cell>
          <cell r="B366" t="str">
            <v>C3</v>
          </cell>
          <cell r="C366" t="str">
            <v>T10.17</v>
          </cell>
          <cell r="D366" t="str">
            <v>CS1969</v>
          </cell>
          <cell r="E366" t="str">
            <v>08+PM+T</v>
          </cell>
          <cell r="F366">
            <v>8</v>
          </cell>
          <cell r="G366">
            <v>0</v>
          </cell>
          <cell r="H366">
            <v>0</v>
          </cell>
          <cell r="I366">
            <v>0</v>
          </cell>
          <cell r="J366">
            <v>8</v>
          </cell>
          <cell r="K366">
            <v>373.2</v>
          </cell>
          <cell r="L366">
            <v>373.20000000000005</v>
          </cell>
          <cell r="M366">
            <v>37.32</v>
          </cell>
          <cell r="N366">
            <v>410.52000000000004</v>
          </cell>
        </row>
        <row r="367">
          <cell r="A367" t="str">
            <v>CS1970</v>
          </cell>
          <cell r="B367" t="str">
            <v>C3</v>
          </cell>
          <cell r="C367" t="str">
            <v>T10.17</v>
          </cell>
          <cell r="D367" t="str">
            <v>CS1970</v>
          </cell>
          <cell r="E367" t="str">
            <v>15+PM+T</v>
          </cell>
          <cell r="F367">
            <v>15</v>
          </cell>
          <cell r="G367">
            <v>0</v>
          </cell>
          <cell r="H367">
            <v>0</v>
          </cell>
          <cell r="I367">
            <v>0</v>
          </cell>
          <cell r="J367">
            <v>15</v>
          </cell>
          <cell r="K367">
            <v>699.75</v>
          </cell>
          <cell r="L367">
            <v>699.75</v>
          </cell>
          <cell r="M367">
            <v>69.98</v>
          </cell>
          <cell r="N367">
            <v>769.73</v>
          </cell>
        </row>
        <row r="368">
          <cell r="A368" t="str">
            <v>CS1973</v>
          </cell>
          <cell r="B368" t="str">
            <v>C3</v>
          </cell>
          <cell r="C368" t="str">
            <v>T10.17</v>
          </cell>
          <cell r="D368" t="str">
            <v>CS1973</v>
          </cell>
          <cell r="E368" t="str">
            <v>05+PM+T</v>
          </cell>
          <cell r="F368">
            <v>5</v>
          </cell>
          <cell r="G368">
            <v>0</v>
          </cell>
          <cell r="H368">
            <v>0</v>
          </cell>
          <cell r="I368">
            <v>0</v>
          </cell>
          <cell r="J368">
            <v>5</v>
          </cell>
          <cell r="K368">
            <v>233.25</v>
          </cell>
          <cell r="L368">
            <v>233.25</v>
          </cell>
          <cell r="M368">
            <v>23.33</v>
          </cell>
          <cell r="N368">
            <v>256.58</v>
          </cell>
        </row>
        <row r="369">
          <cell r="A369" t="str">
            <v>CS1976</v>
          </cell>
          <cell r="B369" t="str">
            <v>C3</v>
          </cell>
          <cell r="C369" t="str">
            <v>T10.17</v>
          </cell>
          <cell r="D369" t="str">
            <v>CS1976</v>
          </cell>
          <cell r="E369" t="str">
            <v>05+PM+T</v>
          </cell>
          <cell r="F369">
            <v>5</v>
          </cell>
          <cell r="G369">
            <v>0</v>
          </cell>
          <cell r="H369">
            <v>0</v>
          </cell>
          <cell r="I369">
            <v>0</v>
          </cell>
          <cell r="J369">
            <v>5</v>
          </cell>
          <cell r="K369">
            <v>233.25</v>
          </cell>
          <cell r="L369">
            <v>233.25</v>
          </cell>
          <cell r="M369">
            <v>23.33</v>
          </cell>
          <cell r="N369">
            <v>256.58</v>
          </cell>
        </row>
        <row r="370">
          <cell r="A370" t="str">
            <v>CS1980</v>
          </cell>
          <cell r="B370" t="str">
            <v>C3</v>
          </cell>
          <cell r="C370" t="str">
            <v>T10.17</v>
          </cell>
          <cell r="D370" t="str">
            <v>CS1980</v>
          </cell>
          <cell r="E370" t="str">
            <v>05+PM+T</v>
          </cell>
          <cell r="F370">
            <v>5</v>
          </cell>
          <cell r="G370">
            <v>0</v>
          </cell>
          <cell r="H370">
            <v>0</v>
          </cell>
          <cell r="I370">
            <v>0</v>
          </cell>
          <cell r="J370">
            <v>5</v>
          </cell>
          <cell r="K370">
            <v>233.25</v>
          </cell>
          <cell r="L370">
            <v>233.25</v>
          </cell>
          <cell r="M370">
            <v>23.33</v>
          </cell>
          <cell r="N370">
            <v>256.58</v>
          </cell>
        </row>
        <row r="371">
          <cell r="A371" t="str">
            <v>CT1990</v>
          </cell>
          <cell r="B371" t="str">
            <v>C3</v>
          </cell>
          <cell r="C371" t="str">
            <v>T10.18</v>
          </cell>
          <cell r="D371" t="str">
            <v>CT1990</v>
          </cell>
          <cell r="E371" t="str">
            <v>03+PM+T</v>
          </cell>
          <cell r="F371">
            <v>3</v>
          </cell>
          <cell r="G371">
            <v>0</v>
          </cell>
          <cell r="H371">
            <v>0</v>
          </cell>
          <cell r="I371">
            <v>0</v>
          </cell>
          <cell r="J371">
            <v>3</v>
          </cell>
          <cell r="K371">
            <v>139.94999999999999</v>
          </cell>
          <cell r="L371">
            <v>139.95000000000002</v>
          </cell>
          <cell r="M371">
            <v>14</v>
          </cell>
          <cell r="N371">
            <v>153.95000000000002</v>
          </cell>
        </row>
        <row r="372">
          <cell r="A372" t="str">
            <v>CT1992</v>
          </cell>
          <cell r="B372" t="str">
            <v>C3</v>
          </cell>
          <cell r="C372" t="str">
            <v>T10.18</v>
          </cell>
          <cell r="D372" t="str">
            <v>CT1992</v>
          </cell>
          <cell r="E372" t="str">
            <v>04+PM+T</v>
          </cell>
          <cell r="F372">
            <v>4</v>
          </cell>
          <cell r="G372">
            <v>0</v>
          </cell>
          <cell r="H372">
            <v>0</v>
          </cell>
          <cell r="I372">
            <v>0</v>
          </cell>
          <cell r="J372">
            <v>4</v>
          </cell>
          <cell r="K372">
            <v>186.6</v>
          </cell>
          <cell r="L372">
            <v>186.60000000000002</v>
          </cell>
          <cell r="M372">
            <v>18.66</v>
          </cell>
          <cell r="N372">
            <v>205.26000000000002</v>
          </cell>
        </row>
        <row r="373">
          <cell r="A373" t="str">
            <v>CT1997</v>
          </cell>
          <cell r="B373" t="str">
            <v>C3</v>
          </cell>
          <cell r="C373" t="str">
            <v>T10.18</v>
          </cell>
          <cell r="D373" t="str">
            <v>CT1997</v>
          </cell>
          <cell r="E373" t="str">
            <v>04+PM+T</v>
          </cell>
          <cell r="F373">
            <v>4</v>
          </cell>
          <cell r="G373">
            <v>0</v>
          </cell>
          <cell r="H373">
            <v>0</v>
          </cell>
          <cell r="I373">
            <v>0</v>
          </cell>
          <cell r="J373">
            <v>4</v>
          </cell>
          <cell r="K373">
            <v>186.6</v>
          </cell>
          <cell r="L373">
            <v>186.60000000000002</v>
          </cell>
          <cell r="M373">
            <v>18.66</v>
          </cell>
          <cell r="N373">
            <v>205.26000000000002</v>
          </cell>
        </row>
        <row r="374">
          <cell r="A374" t="str">
            <v>CV2002</v>
          </cell>
          <cell r="B374" t="str">
            <v>C3</v>
          </cell>
          <cell r="C374" t="str">
            <v>T10.19</v>
          </cell>
          <cell r="D374" t="str">
            <v>CV2002</v>
          </cell>
          <cell r="E374">
            <v>4</v>
          </cell>
          <cell r="F374">
            <v>4</v>
          </cell>
          <cell r="J374">
            <v>4</v>
          </cell>
          <cell r="K374">
            <v>186.6</v>
          </cell>
          <cell r="L374">
            <v>186.60000000000002</v>
          </cell>
          <cell r="M374">
            <v>18.66</v>
          </cell>
          <cell r="N374">
            <v>205.26000000000002</v>
          </cell>
        </row>
        <row r="375">
          <cell r="A375" t="str">
            <v>CV2007</v>
          </cell>
          <cell r="B375" t="str">
            <v>C3</v>
          </cell>
          <cell r="C375" t="str">
            <v>T10.19</v>
          </cell>
          <cell r="D375" t="str">
            <v>CV2007</v>
          </cell>
          <cell r="E375">
            <v>4</v>
          </cell>
          <cell r="F375">
            <v>4</v>
          </cell>
          <cell r="J375">
            <v>4</v>
          </cell>
          <cell r="K375">
            <v>186.6</v>
          </cell>
          <cell r="L375">
            <v>186.60000000000002</v>
          </cell>
          <cell r="M375">
            <v>18.66</v>
          </cell>
          <cell r="N375">
            <v>205.26000000000002</v>
          </cell>
        </row>
        <row r="376">
          <cell r="A376" t="str">
            <v>CV2008</v>
          </cell>
          <cell r="B376" t="str">
            <v>C3</v>
          </cell>
          <cell r="C376" t="str">
            <v>T10.19</v>
          </cell>
          <cell r="D376" t="str">
            <v>CV2008</v>
          </cell>
          <cell r="E376">
            <v>4</v>
          </cell>
          <cell r="F376">
            <v>4</v>
          </cell>
          <cell r="J376">
            <v>4</v>
          </cell>
          <cell r="K376">
            <v>186.6</v>
          </cell>
          <cell r="L376">
            <v>186.60000000000002</v>
          </cell>
          <cell r="M376">
            <v>18.66</v>
          </cell>
          <cell r="N376">
            <v>205.26000000000002</v>
          </cell>
        </row>
        <row r="377">
          <cell r="A377" t="str">
            <v>CV2012</v>
          </cell>
          <cell r="B377" t="str">
            <v>C3</v>
          </cell>
          <cell r="C377" t="str">
            <v>T10.19</v>
          </cell>
          <cell r="D377" t="str">
            <v>CV2012</v>
          </cell>
          <cell r="E377">
            <v>3</v>
          </cell>
          <cell r="F377">
            <v>3</v>
          </cell>
          <cell r="J377">
            <v>3</v>
          </cell>
          <cell r="K377">
            <v>139.94999999999999</v>
          </cell>
          <cell r="L377">
            <v>139.95000000000002</v>
          </cell>
          <cell r="M377">
            <v>14</v>
          </cell>
          <cell r="N377">
            <v>153.95000000000002</v>
          </cell>
        </row>
        <row r="378">
          <cell r="A378" t="str">
            <v>CV2014</v>
          </cell>
          <cell r="B378" t="str">
            <v>C3</v>
          </cell>
          <cell r="C378" t="str">
            <v>T10.19</v>
          </cell>
          <cell r="D378" t="str">
            <v>CV2014</v>
          </cell>
          <cell r="E378">
            <v>3</v>
          </cell>
          <cell r="F378">
            <v>3</v>
          </cell>
          <cell r="J378">
            <v>3</v>
          </cell>
          <cell r="K378">
            <v>139.94999999999999</v>
          </cell>
          <cell r="L378">
            <v>139.95000000000002</v>
          </cell>
          <cell r="M378">
            <v>14</v>
          </cell>
          <cell r="N378">
            <v>153.95000000000002</v>
          </cell>
        </row>
        <row r="379">
          <cell r="A379" t="str">
            <v>CV2015</v>
          </cell>
          <cell r="B379" t="str">
            <v>C3</v>
          </cell>
          <cell r="C379" t="str">
            <v>T10.19</v>
          </cell>
          <cell r="D379" t="str">
            <v>CV2015</v>
          </cell>
          <cell r="E379">
            <v>6</v>
          </cell>
          <cell r="F379">
            <v>6</v>
          </cell>
          <cell r="J379">
            <v>6</v>
          </cell>
          <cell r="K379">
            <v>279.89999999999998</v>
          </cell>
          <cell r="L379">
            <v>279.90000000000003</v>
          </cell>
          <cell r="M379">
            <v>27.99</v>
          </cell>
          <cell r="N379">
            <v>307.89000000000004</v>
          </cell>
        </row>
        <row r="380">
          <cell r="A380" t="str">
            <v>CV2020</v>
          </cell>
          <cell r="B380" t="str">
            <v>C3</v>
          </cell>
          <cell r="C380" t="str">
            <v>T10.19</v>
          </cell>
          <cell r="D380" t="str">
            <v>CV2020</v>
          </cell>
          <cell r="E380">
            <v>4</v>
          </cell>
          <cell r="F380">
            <v>4</v>
          </cell>
          <cell r="J380">
            <v>4</v>
          </cell>
          <cell r="K380">
            <v>186.6</v>
          </cell>
          <cell r="L380">
            <v>186.60000000000002</v>
          </cell>
          <cell r="M380">
            <v>18.66</v>
          </cell>
          <cell r="N380">
            <v>205.26000000000002</v>
          </cell>
        </row>
        <row r="381">
          <cell r="A381" t="str">
            <v>CV2025</v>
          </cell>
          <cell r="B381" t="str">
            <v>C3</v>
          </cell>
          <cell r="C381" t="str">
            <v>T10.19</v>
          </cell>
          <cell r="D381" t="str">
            <v>CV2025</v>
          </cell>
          <cell r="E381">
            <v>4</v>
          </cell>
          <cell r="F381">
            <v>4</v>
          </cell>
          <cell r="J381">
            <v>4</v>
          </cell>
          <cell r="K381">
            <v>186.6</v>
          </cell>
          <cell r="L381">
            <v>186.60000000000002</v>
          </cell>
          <cell r="M381">
            <v>18.66</v>
          </cell>
          <cell r="N381">
            <v>205.26000000000002</v>
          </cell>
        </row>
        <row r="382">
          <cell r="A382" t="str">
            <v>CV2031</v>
          </cell>
          <cell r="B382" t="str">
            <v>C3</v>
          </cell>
          <cell r="C382" t="str">
            <v>T10.19</v>
          </cell>
          <cell r="D382" t="str">
            <v>CV2031</v>
          </cell>
          <cell r="E382">
            <v>5</v>
          </cell>
          <cell r="F382">
            <v>5</v>
          </cell>
          <cell r="J382">
            <v>5</v>
          </cell>
          <cell r="K382">
            <v>233.25</v>
          </cell>
          <cell r="L382">
            <v>233.25</v>
          </cell>
          <cell r="M382">
            <v>23.33</v>
          </cell>
          <cell r="N382">
            <v>256.58</v>
          </cell>
        </row>
        <row r="383">
          <cell r="A383" t="str">
            <v>CV2036</v>
          </cell>
          <cell r="B383" t="str">
            <v>C3</v>
          </cell>
          <cell r="C383" t="str">
            <v>T10.19</v>
          </cell>
          <cell r="D383" t="str">
            <v>CV2036</v>
          </cell>
          <cell r="E383">
            <v>3</v>
          </cell>
          <cell r="F383">
            <v>3</v>
          </cell>
          <cell r="J383">
            <v>3</v>
          </cell>
          <cell r="K383">
            <v>139.94999999999999</v>
          </cell>
          <cell r="L383">
            <v>139.95000000000002</v>
          </cell>
          <cell r="M383">
            <v>14</v>
          </cell>
          <cell r="N383">
            <v>153.95000000000002</v>
          </cell>
        </row>
        <row r="384">
          <cell r="A384" t="str">
            <v>CV2041</v>
          </cell>
          <cell r="B384" t="str">
            <v>C3</v>
          </cell>
          <cell r="C384" t="str">
            <v>T10.19</v>
          </cell>
          <cell r="D384" t="str">
            <v>CV2041</v>
          </cell>
          <cell r="E384">
            <v>2</v>
          </cell>
          <cell r="F384">
            <v>2</v>
          </cell>
          <cell r="J384">
            <v>2</v>
          </cell>
          <cell r="K384">
            <v>93.3</v>
          </cell>
          <cell r="L384">
            <v>93.300000000000011</v>
          </cell>
          <cell r="M384">
            <v>9.33</v>
          </cell>
          <cell r="N384">
            <v>102.63000000000001</v>
          </cell>
        </row>
        <row r="385">
          <cell r="A385" t="str">
            <v>CV2042</v>
          </cell>
          <cell r="B385" t="str">
            <v>C3</v>
          </cell>
          <cell r="C385" t="str">
            <v>T10.19</v>
          </cell>
          <cell r="D385" t="str">
            <v>CV2042</v>
          </cell>
          <cell r="E385">
            <v>1</v>
          </cell>
          <cell r="F385">
            <v>1</v>
          </cell>
          <cell r="J385">
            <v>1</v>
          </cell>
          <cell r="K385">
            <v>46.65</v>
          </cell>
          <cell r="L385">
            <v>46.650000000000006</v>
          </cell>
          <cell r="M385">
            <v>4.67</v>
          </cell>
          <cell r="N385">
            <v>51.320000000000007</v>
          </cell>
        </row>
        <row r="386">
          <cell r="A386" t="str">
            <v>CV2051</v>
          </cell>
          <cell r="B386" t="str">
            <v>C3</v>
          </cell>
          <cell r="C386" t="str">
            <v>T10.19</v>
          </cell>
          <cell r="D386" t="str">
            <v>CV2051</v>
          </cell>
          <cell r="E386">
            <v>9</v>
          </cell>
          <cell r="F386">
            <v>9</v>
          </cell>
          <cell r="J386">
            <v>9</v>
          </cell>
          <cell r="K386">
            <v>419.84999999999997</v>
          </cell>
          <cell r="L386">
            <v>419.85</v>
          </cell>
          <cell r="M386">
            <v>41.99</v>
          </cell>
          <cell r="N386">
            <v>461.84000000000003</v>
          </cell>
        </row>
        <row r="387">
          <cell r="A387" t="str">
            <v>CV2055</v>
          </cell>
          <cell r="B387" t="str">
            <v>C3</v>
          </cell>
          <cell r="C387" t="str">
            <v>T10.19</v>
          </cell>
          <cell r="D387" t="str">
            <v>CV2055</v>
          </cell>
          <cell r="E387">
            <v>12</v>
          </cell>
          <cell r="F387">
            <v>12</v>
          </cell>
          <cell r="J387">
            <v>12</v>
          </cell>
          <cell r="K387">
            <v>559.79999999999995</v>
          </cell>
          <cell r="L387">
            <v>559.80000000000007</v>
          </cell>
          <cell r="M387">
            <v>55.98</v>
          </cell>
          <cell r="N387">
            <v>615.78000000000009</v>
          </cell>
        </row>
        <row r="388">
          <cell r="A388" t="str">
            <v>CV2060</v>
          </cell>
          <cell r="B388" t="str">
            <v>C3</v>
          </cell>
          <cell r="C388" t="str">
            <v>T10.19</v>
          </cell>
          <cell r="D388" t="str">
            <v>CV2060</v>
          </cell>
          <cell r="E388">
            <v>30</v>
          </cell>
          <cell r="F388">
            <v>30</v>
          </cell>
          <cell r="J388">
            <v>30</v>
          </cell>
          <cell r="K388">
            <v>1399.5</v>
          </cell>
          <cell r="L388">
            <v>1399.5</v>
          </cell>
          <cell r="M388">
            <v>139.94999999999999</v>
          </cell>
          <cell r="N388">
            <v>1539.45</v>
          </cell>
        </row>
        <row r="389">
          <cell r="A389" t="str">
            <v>CV2065</v>
          </cell>
          <cell r="B389" t="str">
            <v>C3</v>
          </cell>
          <cell r="C389" t="str">
            <v>T10.19</v>
          </cell>
          <cell r="D389" t="str">
            <v>CV2065</v>
          </cell>
          <cell r="E389">
            <v>5</v>
          </cell>
          <cell r="F389">
            <v>5</v>
          </cell>
          <cell r="J389">
            <v>5</v>
          </cell>
          <cell r="K389">
            <v>233.25</v>
          </cell>
          <cell r="L389">
            <v>233.25</v>
          </cell>
          <cell r="M389">
            <v>23.33</v>
          </cell>
          <cell r="N389">
            <v>256.58</v>
          </cell>
        </row>
        <row r="390">
          <cell r="A390" t="str">
            <v>CV2075</v>
          </cell>
          <cell r="B390" t="str">
            <v>C3</v>
          </cell>
          <cell r="C390" t="str">
            <v>T10.19</v>
          </cell>
          <cell r="D390" t="str">
            <v>CV2075</v>
          </cell>
          <cell r="E390">
            <v>15</v>
          </cell>
          <cell r="F390">
            <v>15</v>
          </cell>
          <cell r="J390">
            <v>15</v>
          </cell>
          <cell r="K390">
            <v>699.75</v>
          </cell>
          <cell r="L390">
            <v>699.75</v>
          </cell>
          <cell r="M390">
            <v>69.98</v>
          </cell>
          <cell r="N390">
            <v>769.73</v>
          </cell>
        </row>
        <row r="391">
          <cell r="A391" t="str">
            <v>CX2900</v>
          </cell>
          <cell r="B391" t="str">
            <v>C3</v>
          </cell>
          <cell r="C391" t="str">
            <v>T10.20</v>
          </cell>
          <cell r="D391" t="str">
            <v>CX2900</v>
          </cell>
          <cell r="E391" t="str">
            <v>06+PM+T</v>
          </cell>
          <cell r="F391">
            <v>6</v>
          </cell>
          <cell r="G391">
            <v>0</v>
          </cell>
          <cell r="H391">
            <v>0</v>
          </cell>
          <cell r="I391">
            <v>0</v>
          </cell>
          <cell r="J391">
            <v>6</v>
          </cell>
          <cell r="K391">
            <v>279.89999999999998</v>
          </cell>
          <cell r="L391">
            <v>279.90000000000003</v>
          </cell>
          <cell r="M391">
            <v>27.99</v>
          </cell>
          <cell r="N391">
            <v>307.89000000000004</v>
          </cell>
        </row>
        <row r="392">
          <cell r="A392" t="str">
            <v>CX2905</v>
          </cell>
          <cell r="B392" t="str">
            <v>C3</v>
          </cell>
          <cell r="C392" t="str">
            <v>T10.20</v>
          </cell>
          <cell r="D392" t="str">
            <v>CX2905</v>
          </cell>
          <cell r="E392" t="str">
            <v>06+PM+T</v>
          </cell>
          <cell r="F392">
            <v>6</v>
          </cell>
          <cell r="G392">
            <v>0</v>
          </cell>
          <cell r="H392">
            <v>0</v>
          </cell>
          <cell r="I392">
            <v>0</v>
          </cell>
          <cell r="J392">
            <v>6</v>
          </cell>
          <cell r="K392">
            <v>279.89999999999998</v>
          </cell>
          <cell r="L392">
            <v>279.90000000000003</v>
          </cell>
          <cell r="M392">
            <v>27.99</v>
          </cell>
          <cell r="N392">
            <v>307.89000000000004</v>
          </cell>
        </row>
        <row r="393">
          <cell r="A393" t="str">
            <v>CW5200</v>
          </cell>
          <cell r="B393" t="str">
            <v>C3</v>
          </cell>
          <cell r="C393" t="str">
            <v>T10.26</v>
          </cell>
          <cell r="D393" t="str">
            <v>CW5200</v>
          </cell>
          <cell r="E393" t="str">
            <v>05+PM+T</v>
          </cell>
          <cell r="F393">
            <v>5</v>
          </cell>
          <cell r="G393">
            <v>0</v>
          </cell>
          <cell r="H393">
            <v>0</v>
          </cell>
          <cell r="I393">
            <v>0</v>
          </cell>
          <cell r="J393">
            <v>5</v>
          </cell>
          <cell r="K393">
            <v>233.25</v>
          </cell>
          <cell r="L393">
            <v>233.25</v>
          </cell>
          <cell r="M393">
            <v>23.33</v>
          </cell>
          <cell r="N393">
            <v>256.58</v>
          </cell>
        </row>
        <row r="394">
          <cell r="A394" t="str">
            <v>CW5205</v>
          </cell>
          <cell r="B394" t="str">
            <v>C3</v>
          </cell>
          <cell r="C394" t="str">
            <v>T10.26</v>
          </cell>
          <cell r="D394" t="str">
            <v>CW5205</v>
          </cell>
          <cell r="E394" t="str">
            <v>05+PM+T</v>
          </cell>
          <cell r="F394">
            <v>5</v>
          </cell>
          <cell r="G394">
            <v>0</v>
          </cell>
          <cell r="H394">
            <v>0</v>
          </cell>
          <cell r="I394">
            <v>0</v>
          </cell>
          <cell r="J394">
            <v>5</v>
          </cell>
          <cell r="K394">
            <v>233.25</v>
          </cell>
          <cell r="L394">
            <v>233.25</v>
          </cell>
          <cell r="M394">
            <v>23.33</v>
          </cell>
          <cell r="N394">
            <v>256.58</v>
          </cell>
        </row>
      </sheetData>
      <sheetData sheetId="3">
        <row r="4">
          <cell r="A4" t="str">
            <v>55028</v>
          </cell>
        </row>
        <row r="5">
          <cell r="A5" t="str">
            <v>55029</v>
          </cell>
        </row>
        <row r="6">
          <cell r="A6" t="str">
            <v>55030</v>
          </cell>
        </row>
        <row r="7">
          <cell r="A7" t="str">
            <v>55031</v>
          </cell>
        </row>
        <row r="8">
          <cell r="A8" t="str">
            <v>55032</v>
          </cell>
        </row>
        <row r="9">
          <cell r="A9" t="str">
            <v>55033</v>
          </cell>
        </row>
        <row r="10">
          <cell r="A10" t="str">
            <v>55036</v>
          </cell>
        </row>
        <row r="11">
          <cell r="A11" t="str">
            <v>55037</v>
          </cell>
        </row>
        <row r="12">
          <cell r="A12" t="str">
            <v>55038</v>
          </cell>
        </row>
        <row r="13">
          <cell r="A13" t="str">
            <v>55039</v>
          </cell>
        </row>
        <row r="14">
          <cell r="A14" t="str">
            <v>55048</v>
          </cell>
        </row>
        <row r="15">
          <cell r="A15" t="str">
            <v>55049</v>
          </cell>
        </row>
        <row r="16">
          <cell r="A16" t="str">
            <v>55054</v>
          </cell>
        </row>
        <row r="17">
          <cell r="A17" t="str">
            <v>55065</v>
          </cell>
        </row>
        <row r="18">
          <cell r="A18" t="str">
            <v>55066</v>
          </cell>
        </row>
        <row r="19">
          <cell r="A19" t="str">
            <v>55068</v>
          </cell>
        </row>
        <row r="20">
          <cell r="A20" t="str">
            <v>55070</v>
          </cell>
        </row>
        <row r="21">
          <cell r="A21" t="str">
            <v>55071</v>
          </cell>
        </row>
        <row r="22">
          <cell r="A22" t="str">
            <v>55073</v>
          </cell>
        </row>
        <row r="23">
          <cell r="A23" t="str">
            <v>55076</v>
          </cell>
        </row>
        <row r="24">
          <cell r="A24" t="str">
            <v>55079</v>
          </cell>
        </row>
        <row r="25">
          <cell r="A25" t="str">
            <v>55084</v>
          </cell>
        </row>
        <row r="26">
          <cell r="A26" t="str">
            <v>55085</v>
          </cell>
        </row>
        <row r="27">
          <cell r="A27" t="str">
            <v>55118</v>
          </cell>
        </row>
        <row r="28">
          <cell r="A28" t="str">
            <v>55130</v>
          </cell>
        </row>
        <row r="29">
          <cell r="A29" t="str">
            <v>55135</v>
          </cell>
        </row>
        <row r="30">
          <cell r="A30" t="str">
            <v>55238</v>
          </cell>
        </row>
        <row r="31">
          <cell r="A31" t="str">
            <v>55244</v>
          </cell>
        </row>
        <row r="32">
          <cell r="A32" t="str">
            <v>55246</v>
          </cell>
        </row>
        <row r="33">
          <cell r="A33" t="str">
            <v>55248</v>
          </cell>
        </row>
        <row r="34">
          <cell r="A34" t="str">
            <v>55252</v>
          </cell>
        </row>
        <row r="35">
          <cell r="A35" t="str">
            <v>55274</v>
          </cell>
        </row>
        <row r="36">
          <cell r="A36" t="str">
            <v>55276</v>
          </cell>
        </row>
        <row r="37">
          <cell r="A37" t="str">
            <v>55278</v>
          </cell>
        </row>
        <row r="38">
          <cell r="A38" t="str">
            <v>55280</v>
          </cell>
        </row>
        <row r="39">
          <cell r="A39" t="str">
            <v>55282</v>
          </cell>
        </row>
        <row r="40">
          <cell r="A40" t="str">
            <v>55284</v>
          </cell>
        </row>
        <row r="41">
          <cell r="A41" t="str">
            <v>55292</v>
          </cell>
        </row>
        <row r="42">
          <cell r="A42" t="str">
            <v>55294</v>
          </cell>
        </row>
        <row r="43">
          <cell r="A43" t="str">
            <v>55296</v>
          </cell>
        </row>
        <row r="44">
          <cell r="A44" t="str">
            <v>55600</v>
          </cell>
        </row>
        <row r="45">
          <cell r="A45" t="str">
            <v>55603</v>
          </cell>
        </row>
        <row r="46">
          <cell r="A46" t="str">
            <v>55700</v>
          </cell>
        </row>
        <row r="47">
          <cell r="A47" t="str">
            <v>55703</v>
          </cell>
        </row>
        <row r="48">
          <cell r="A48" t="str">
            <v>55704</v>
          </cell>
        </row>
        <row r="49">
          <cell r="A49" t="str">
            <v>55705</v>
          </cell>
        </row>
        <row r="50">
          <cell r="A50" t="str">
            <v>55706</v>
          </cell>
        </row>
        <row r="51">
          <cell r="A51" t="str">
            <v>55707</v>
          </cell>
        </row>
        <row r="52">
          <cell r="A52" t="str">
            <v>55708</v>
          </cell>
        </row>
        <row r="53">
          <cell r="A53" t="str">
            <v>55709</v>
          </cell>
        </row>
        <row r="54">
          <cell r="A54" t="str">
            <v>55712</v>
          </cell>
        </row>
        <row r="55">
          <cell r="A55" t="str">
            <v>55715</v>
          </cell>
        </row>
        <row r="56">
          <cell r="A56" t="str">
            <v>55718</v>
          </cell>
        </row>
        <row r="57">
          <cell r="A57" t="str">
            <v>55721</v>
          </cell>
        </row>
        <row r="58">
          <cell r="A58" t="str">
            <v>55723</v>
          </cell>
        </row>
        <row r="59">
          <cell r="A59" t="str">
            <v>55725</v>
          </cell>
        </row>
        <row r="60">
          <cell r="A60" t="str">
            <v>55729</v>
          </cell>
        </row>
        <row r="61">
          <cell r="A61" t="str">
            <v>55736</v>
          </cell>
        </row>
        <row r="62">
          <cell r="A62" t="str">
            <v>55739</v>
          </cell>
        </row>
        <row r="63">
          <cell r="A63" t="str">
            <v>55740</v>
          </cell>
        </row>
        <row r="64">
          <cell r="A64" t="str">
            <v>55741</v>
          </cell>
        </row>
        <row r="65">
          <cell r="A65" t="str">
            <v>55742</v>
          </cell>
        </row>
        <row r="66">
          <cell r="A66" t="str">
            <v>55743</v>
          </cell>
        </row>
        <row r="67">
          <cell r="A67" t="str">
            <v>55757</v>
          </cell>
        </row>
        <row r="68">
          <cell r="A68" t="str">
            <v>55758</v>
          </cell>
        </row>
        <row r="69">
          <cell r="A69" t="str">
            <v>55759</v>
          </cell>
        </row>
        <row r="70">
          <cell r="A70" t="str">
            <v>55762</v>
          </cell>
        </row>
        <row r="71">
          <cell r="A71" t="str">
            <v>55764</v>
          </cell>
        </row>
        <row r="72">
          <cell r="A72" t="str">
            <v>55766</v>
          </cell>
        </row>
        <row r="73">
          <cell r="A73" t="str">
            <v>55768</v>
          </cell>
        </row>
        <row r="74">
          <cell r="A74" t="str">
            <v>55770</v>
          </cell>
        </row>
        <row r="75">
          <cell r="A75" t="str">
            <v>55772</v>
          </cell>
        </row>
        <row r="76">
          <cell r="A76" t="str">
            <v>55774</v>
          </cell>
        </row>
        <row r="77">
          <cell r="A77" t="str">
            <v>55812</v>
          </cell>
        </row>
        <row r="78">
          <cell r="A78" t="str">
            <v>55814</v>
          </cell>
        </row>
        <row r="79">
          <cell r="A79" t="str">
            <v>55844</v>
          </cell>
        </row>
        <row r="80">
          <cell r="A80" t="str">
            <v>55846</v>
          </cell>
        </row>
        <row r="81">
          <cell r="A81" t="str">
            <v>55848</v>
          </cell>
        </row>
        <row r="82">
          <cell r="A82" t="str">
            <v>55850</v>
          </cell>
        </row>
        <row r="83">
          <cell r="A83" t="str">
            <v>55852</v>
          </cell>
        </row>
        <row r="84">
          <cell r="A84" t="str">
            <v>55854</v>
          </cell>
        </row>
        <row r="85">
          <cell r="A85" t="str">
            <v>55856</v>
          </cell>
        </row>
        <row r="86">
          <cell r="A86" t="str">
            <v>55857</v>
          </cell>
        </row>
        <row r="87">
          <cell r="A87" t="str">
            <v>55858</v>
          </cell>
        </row>
        <row r="88">
          <cell r="A88" t="str">
            <v>55859</v>
          </cell>
        </row>
        <row r="89">
          <cell r="A89" t="str">
            <v>55860</v>
          </cell>
        </row>
        <row r="90">
          <cell r="A90" t="str">
            <v>55861</v>
          </cell>
        </row>
        <row r="91">
          <cell r="A91" t="str">
            <v>55862</v>
          </cell>
        </row>
        <row r="92">
          <cell r="A92" t="str">
            <v>55863</v>
          </cell>
        </row>
        <row r="93">
          <cell r="A93" t="str">
            <v>55864</v>
          </cell>
        </row>
        <row r="94">
          <cell r="A94" t="str">
            <v>55865</v>
          </cell>
        </row>
        <row r="95">
          <cell r="A95" t="str">
            <v>55866</v>
          </cell>
        </row>
        <row r="96">
          <cell r="A96" t="str">
            <v>55867</v>
          </cell>
        </row>
        <row r="97">
          <cell r="A97" t="str">
            <v>55868</v>
          </cell>
        </row>
        <row r="98">
          <cell r="A98" t="str">
            <v>55869</v>
          </cell>
        </row>
        <row r="99">
          <cell r="A99" t="str">
            <v>55870</v>
          </cell>
        </row>
        <row r="100">
          <cell r="A100" t="str">
            <v>55871</v>
          </cell>
        </row>
        <row r="101">
          <cell r="A101" t="str">
            <v>55872</v>
          </cell>
        </row>
        <row r="102">
          <cell r="A102" t="str">
            <v>55873</v>
          </cell>
        </row>
        <row r="103">
          <cell r="A103" t="str">
            <v>55874</v>
          </cell>
        </row>
        <row r="104">
          <cell r="A104" t="str">
            <v>55875</v>
          </cell>
        </row>
        <row r="105">
          <cell r="A105" t="str">
            <v>55876</v>
          </cell>
        </row>
        <row r="106">
          <cell r="A106" t="str">
            <v>55877</v>
          </cell>
        </row>
        <row r="107">
          <cell r="A107" t="str">
            <v>55878</v>
          </cell>
        </row>
        <row r="108">
          <cell r="A108" t="str">
            <v>55879</v>
          </cell>
        </row>
        <row r="109">
          <cell r="A109" t="str">
            <v>55880</v>
          </cell>
        </row>
        <row r="110">
          <cell r="A110" t="str">
            <v>55881</v>
          </cell>
        </row>
        <row r="111">
          <cell r="A111" t="str">
            <v>55882</v>
          </cell>
        </row>
        <row r="112">
          <cell r="A112" t="str">
            <v>55883</v>
          </cell>
        </row>
        <row r="113">
          <cell r="A113" t="str">
            <v>55884</v>
          </cell>
        </row>
        <row r="114">
          <cell r="A114" t="str">
            <v>55885</v>
          </cell>
        </row>
        <row r="115">
          <cell r="A115" t="str">
            <v>55886</v>
          </cell>
        </row>
        <row r="116">
          <cell r="A116" t="str">
            <v>55887</v>
          </cell>
        </row>
        <row r="117">
          <cell r="A117" t="str">
            <v>55888</v>
          </cell>
        </row>
        <row r="118">
          <cell r="A118" t="str">
            <v>55889</v>
          </cell>
        </row>
        <row r="119">
          <cell r="A119" t="str">
            <v>55890</v>
          </cell>
        </row>
        <row r="120">
          <cell r="A120" t="str">
            <v>55891</v>
          </cell>
        </row>
        <row r="121">
          <cell r="A121" t="str">
            <v>55892</v>
          </cell>
        </row>
        <row r="122">
          <cell r="A122" t="str">
            <v>55893</v>
          </cell>
        </row>
        <row r="123">
          <cell r="A123" t="str">
            <v>55894</v>
          </cell>
        </row>
        <row r="124">
          <cell r="A124" t="str">
            <v>55895</v>
          </cell>
        </row>
        <row r="125">
          <cell r="A125" t="str">
            <v>55126</v>
          </cell>
        </row>
        <row r="126">
          <cell r="A126" t="str">
            <v>55127</v>
          </cell>
        </row>
        <row r="127">
          <cell r="A127" t="str">
            <v>55128</v>
          </cell>
        </row>
        <row r="128">
          <cell r="A128" t="str">
            <v>55129</v>
          </cell>
        </row>
        <row r="129">
          <cell r="A129" t="str">
            <v>55132</v>
          </cell>
        </row>
        <row r="130">
          <cell r="A130" t="str">
            <v>55133</v>
          </cell>
        </row>
        <row r="131">
          <cell r="A131" t="str">
            <v>55134</v>
          </cell>
        </row>
        <row r="132">
          <cell r="A132" t="str">
            <v>55137</v>
          </cell>
        </row>
        <row r="133">
          <cell r="A133" t="str">
            <v>55141</v>
          </cell>
        </row>
        <row r="134">
          <cell r="A134" t="str">
            <v>55143</v>
          </cell>
        </row>
        <row r="135">
          <cell r="A135" t="str">
            <v>55145</v>
          </cell>
        </row>
        <row r="136">
          <cell r="A136" t="str">
            <v>55146</v>
          </cell>
        </row>
        <row r="137">
          <cell r="A137" t="str">
            <v>56001</v>
          </cell>
        </row>
        <row r="138">
          <cell r="A138" t="str">
            <v>56007</v>
          </cell>
        </row>
        <row r="139">
          <cell r="A139" t="str">
            <v>56010</v>
          </cell>
        </row>
        <row r="140">
          <cell r="A140" t="str">
            <v>56013</v>
          </cell>
        </row>
        <row r="141">
          <cell r="A141" t="str">
            <v>56016</v>
          </cell>
        </row>
        <row r="142">
          <cell r="A142" t="str">
            <v>56022</v>
          </cell>
        </row>
        <row r="143">
          <cell r="A143" t="str">
            <v>56028</v>
          </cell>
        </row>
        <row r="144">
          <cell r="A144" t="str">
            <v>56030</v>
          </cell>
        </row>
        <row r="145">
          <cell r="A145" t="str">
            <v>56036</v>
          </cell>
        </row>
        <row r="146">
          <cell r="A146" t="str">
            <v>56101</v>
          </cell>
        </row>
        <row r="147">
          <cell r="A147" t="str">
            <v>56107</v>
          </cell>
        </row>
        <row r="148">
          <cell r="A148" t="str">
            <v>56219</v>
          </cell>
        </row>
        <row r="149">
          <cell r="A149" t="str">
            <v>56220</v>
          </cell>
        </row>
        <row r="150">
          <cell r="A150" t="str">
            <v>56221</v>
          </cell>
        </row>
        <row r="151">
          <cell r="A151" t="str">
            <v>56223</v>
          </cell>
        </row>
        <row r="152">
          <cell r="A152" t="str">
            <v>56224</v>
          </cell>
        </row>
        <row r="153">
          <cell r="A153" t="str">
            <v>56225</v>
          </cell>
        </row>
        <row r="154">
          <cell r="A154" t="str">
            <v>56226</v>
          </cell>
        </row>
        <row r="155">
          <cell r="A155" t="str">
            <v>56233</v>
          </cell>
        </row>
        <row r="156">
          <cell r="A156" t="str">
            <v>56234</v>
          </cell>
        </row>
        <row r="157">
          <cell r="A157" t="str">
            <v>56237</v>
          </cell>
        </row>
        <row r="158">
          <cell r="A158" t="str">
            <v>56238</v>
          </cell>
        </row>
        <row r="159">
          <cell r="A159" t="str">
            <v>56301</v>
          </cell>
        </row>
        <row r="160">
          <cell r="A160" t="str">
            <v>56307</v>
          </cell>
        </row>
        <row r="161">
          <cell r="A161" t="str">
            <v>56401</v>
          </cell>
        </row>
        <row r="162">
          <cell r="A162" t="str">
            <v>56407</v>
          </cell>
        </row>
        <row r="163">
          <cell r="A163" t="str">
            <v>56409</v>
          </cell>
        </row>
        <row r="164">
          <cell r="A164" t="str">
            <v>56412</v>
          </cell>
        </row>
        <row r="165">
          <cell r="A165" t="str">
            <v>56501</v>
          </cell>
        </row>
        <row r="166">
          <cell r="A166" t="str">
            <v>56507</v>
          </cell>
        </row>
        <row r="167">
          <cell r="A167" t="str">
            <v>56553</v>
          </cell>
        </row>
        <row r="168">
          <cell r="A168" t="str">
            <v>56620</v>
          </cell>
        </row>
        <row r="169">
          <cell r="A169" t="str">
            <v>56622</v>
          </cell>
        </row>
        <row r="170">
          <cell r="A170" t="str">
            <v>56623</v>
          </cell>
        </row>
        <row r="171">
          <cell r="A171" t="str">
            <v>56626</v>
          </cell>
        </row>
        <row r="172">
          <cell r="A172" t="str">
            <v>56627</v>
          </cell>
        </row>
        <row r="173">
          <cell r="A173" t="str">
            <v>56628</v>
          </cell>
        </row>
        <row r="174">
          <cell r="A174" t="str">
            <v>56629</v>
          </cell>
        </row>
        <row r="175">
          <cell r="A175" t="str">
            <v>56630</v>
          </cell>
        </row>
        <row r="176">
          <cell r="A176" t="str">
            <v>56801</v>
          </cell>
        </row>
        <row r="177">
          <cell r="A177" t="str">
            <v>56807</v>
          </cell>
        </row>
        <row r="178">
          <cell r="A178" t="str">
            <v>57001</v>
          </cell>
        </row>
        <row r="179">
          <cell r="A179" t="str">
            <v>57007</v>
          </cell>
        </row>
        <row r="180">
          <cell r="A180" t="str">
            <v>57201</v>
          </cell>
        </row>
        <row r="181">
          <cell r="A181" t="str">
            <v>57341</v>
          </cell>
        </row>
        <row r="182">
          <cell r="A182" t="str">
            <v>57352</v>
          </cell>
        </row>
        <row r="183">
          <cell r="A183" t="str">
            <v>57353</v>
          </cell>
        </row>
        <row r="184">
          <cell r="A184" t="str">
            <v>57354</v>
          </cell>
        </row>
        <row r="185">
          <cell r="A185" t="str">
            <v>57357</v>
          </cell>
        </row>
        <row r="186">
          <cell r="A186" t="str">
            <v>57360</v>
          </cell>
        </row>
        <row r="187">
          <cell r="A187" t="str">
            <v>57364</v>
          </cell>
        </row>
        <row r="188">
          <cell r="A188" t="str">
            <v>57362</v>
          </cell>
        </row>
        <row r="189">
          <cell r="A189" t="str">
            <v>57506</v>
          </cell>
        </row>
        <row r="190">
          <cell r="A190" t="str">
            <v>57509</v>
          </cell>
        </row>
        <row r="191">
          <cell r="A191" t="str">
            <v>57512</v>
          </cell>
        </row>
        <row r="192">
          <cell r="A192" t="str">
            <v>57515</v>
          </cell>
        </row>
        <row r="193">
          <cell r="A193" t="str">
            <v>57518</v>
          </cell>
        </row>
        <row r="194">
          <cell r="A194" t="str">
            <v>57521</v>
          </cell>
        </row>
        <row r="195">
          <cell r="A195" t="str">
            <v>57522</v>
          </cell>
        </row>
        <row r="196">
          <cell r="A196" t="str">
            <v>57523</v>
          </cell>
        </row>
        <row r="197">
          <cell r="A197" t="str">
            <v>57524</v>
          </cell>
        </row>
        <row r="198">
          <cell r="A198" t="str">
            <v>57527</v>
          </cell>
        </row>
        <row r="199">
          <cell r="A199" t="str">
            <v>57700</v>
          </cell>
        </row>
        <row r="200">
          <cell r="A200" t="str">
            <v>57703</v>
          </cell>
        </row>
        <row r="201">
          <cell r="A201" t="str">
            <v>57706</v>
          </cell>
        </row>
        <row r="202">
          <cell r="A202" t="str">
            <v>57709</v>
          </cell>
        </row>
        <row r="203">
          <cell r="A203" t="str">
            <v>57712</v>
          </cell>
        </row>
        <row r="204">
          <cell r="A204" t="str">
            <v>57715</v>
          </cell>
        </row>
        <row r="205">
          <cell r="A205" t="str">
            <v>57721</v>
          </cell>
        </row>
        <row r="206">
          <cell r="A206" t="str">
            <v>57901</v>
          </cell>
        </row>
        <row r="207">
          <cell r="A207" t="str">
            <v>57902</v>
          </cell>
        </row>
        <row r="208">
          <cell r="A208" t="str">
            <v>57905</v>
          </cell>
        </row>
        <row r="209">
          <cell r="A209" t="str">
            <v>57907</v>
          </cell>
        </row>
        <row r="210">
          <cell r="A210" t="str">
            <v>57915</v>
          </cell>
        </row>
        <row r="211">
          <cell r="A211" t="str">
            <v>57918</v>
          </cell>
        </row>
        <row r="212">
          <cell r="A212" t="str">
            <v>57921</v>
          </cell>
        </row>
        <row r="213">
          <cell r="A213" t="str">
            <v>57924</v>
          </cell>
        </row>
        <row r="214">
          <cell r="A214" t="str">
            <v>57927</v>
          </cell>
        </row>
        <row r="215">
          <cell r="A215" t="str">
            <v>57930</v>
          </cell>
        </row>
        <row r="216">
          <cell r="A216" t="str">
            <v>57933</v>
          </cell>
        </row>
        <row r="217">
          <cell r="A217" t="str">
            <v>57939</v>
          </cell>
        </row>
        <row r="218">
          <cell r="A218" t="str">
            <v>57942</v>
          </cell>
        </row>
        <row r="219">
          <cell r="A219" t="str">
            <v>57945</v>
          </cell>
        </row>
        <row r="220">
          <cell r="A220" t="str">
            <v>57960</v>
          </cell>
        </row>
        <row r="221">
          <cell r="A221" t="str">
            <v>57963</v>
          </cell>
        </row>
        <row r="222">
          <cell r="A222" t="str">
            <v>57966</v>
          </cell>
        </row>
        <row r="223">
          <cell r="A223" t="str">
            <v>57969</v>
          </cell>
        </row>
        <row r="224">
          <cell r="A224" t="str">
            <v>58100</v>
          </cell>
        </row>
        <row r="225">
          <cell r="A225" t="str">
            <v>58103</v>
          </cell>
        </row>
        <row r="226">
          <cell r="A226" t="str">
            <v>58106</v>
          </cell>
        </row>
        <row r="227">
          <cell r="A227" t="str">
            <v>58108</v>
          </cell>
        </row>
        <row r="228">
          <cell r="A228" t="str">
            <v>58109</v>
          </cell>
        </row>
        <row r="229">
          <cell r="A229" t="str">
            <v>58112</v>
          </cell>
        </row>
        <row r="230">
          <cell r="A230" t="str">
            <v>58115</v>
          </cell>
        </row>
        <row r="231">
          <cell r="A231" t="str">
            <v>58120</v>
          </cell>
        </row>
        <row r="232">
          <cell r="A232" t="str">
            <v>58121</v>
          </cell>
        </row>
        <row r="233">
          <cell r="A233" t="str">
            <v>58300</v>
          </cell>
        </row>
        <row r="234">
          <cell r="A234" t="str">
            <v>58306</v>
          </cell>
        </row>
        <row r="235">
          <cell r="A235" t="str">
            <v>58500</v>
          </cell>
        </row>
        <row r="236">
          <cell r="A236" t="str">
            <v>58503</v>
          </cell>
        </row>
        <row r="237">
          <cell r="A237" t="str">
            <v>58506</v>
          </cell>
        </row>
        <row r="238">
          <cell r="A238" t="str">
            <v>58509</v>
          </cell>
        </row>
        <row r="239">
          <cell r="A239" t="str">
            <v>58521</v>
          </cell>
        </row>
        <row r="240">
          <cell r="A240" t="str">
            <v>58524</v>
          </cell>
        </row>
        <row r="241">
          <cell r="A241" t="str">
            <v>58527</v>
          </cell>
        </row>
        <row r="242">
          <cell r="A242" t="str">
            <v>58700</v>
          </cell>
        </row>
        <row r="243">
          <cell r="A243" t="str">
            <v>58706</v>
          </cell>
        </row>
        <row r="244">
          <cell r="A244" t="str">
            <v>58715</v>
          </cell>
        </row>
        <row r="245">
          <cell r="A245" t="str">
            <v>58718</v>
          </cell>
        </row>
        <row r="246">
          <cell r="A246" t="str">
            <v>58721</v>
          </cell>
        </row>
        <row r="247">
          <cell r="A247" t="str">
            <v>58900</v>
          </cell>
        </row>
        <row r="248">
          <cell r="A248" t="str">
            <v>58903</v>
          </cell>
        </row>
        <row r="249">
          <cell r="A249" t="str">
            <v>58909</v>
          </cell>
        </row>
        <row r="250">
          <cell r="A250" t="str">
            <v>58912</v>
          </cell>
        </row>
        <row r="251">
          <cell r="A251" t="str">
            <v>58915</v>
          </cell>
        </row>
        <row r="252">
          <cell r="A252" t="str">
            <v>58916</v>
          </cell>
        </row>
        <row r="253">
          <cell r="A253" t="str">
            <v>58921</v>
          </cell>
        </row>
        <row r="254">
          <cell r="A254" t="str">
            <v>58927</v>
          </cell>
        </row>
        <row r="255">
          <cell r="A255" t="str">
            <v>58933</v>
          </cell>
        </row>
        <row r="256">
          <cell r="A256" t="str">
            <v>58936</v>
          </cell>
        </row>
        <row r="257">
          <cell r="A257" t="str">
            <v>58939</v>
          </cell>
        </row>
        <row r="258">
          <cell r="A258" t="str">
            <v>59103</v>
          </cell>
        </row>
        <row r="259">
          <cell r="A259" t="str">
            <v>59300</v>
          </cell>
        </row>
        <row r="260">
          <cell r="A260" t="str">
            <v>59302</v>
          </cell>
        </row>
        <row r="261">
          <cell r="A261" t="str">
            <v>59303</v>
          </cell>
        </row>
        <row r="262">
          <cell r="A262" t="str">
            <v>59305</v>
          </cell>
        </row>
        <row r="263">
          <cell r="A263" t="str">
            <v>59312</v>
          </cell>
        </row>
        <row r="264">
          <cell r="A264" t="str">
            <v>59314</v>
          </cell>
        </row>
        <row r="265">
          <cell r="A265" t="str">
            <v>59318</v>
          </cell>
        </row>
        <row r="266">
          <cell r="A266" t="str">
            <v>59700</v>
          </cell>
        </row>
        <row r="267">
          <cell r="A267" t="str">
            <v>59703</v>
          </cell>
        </row>
        <row r="268">
          <cell r="A268" t="str">
            <v>59712</v>
          </cell>
        </row>
        <row r="269">
          <cell r="A269" t="str">
            <v>59715</v>
          </cell>
        </row>
        <row r="270">
          <cell r="A270" t="str">
            <v>59718</v>
          </cell>
        </row>
        <row r="271">
          <cell r="A271" t="str">
            <v>59724</v>
          </cell>
        </row>
        <row r="272">
          <cell r="A272" t="str">
            <v>59733</v>
          </cell>
        </row>
        <row r="273">
          <cell r="A273" t="str">
            <v>59739</v>
          </cell>
        </row>
        <row r="274">
          <cell r="A274" t="str">
            <v>59751</v>
          </cell>
        </row>
        <row r="275">
          <cell r="A275" t="str">
            <v>59754</v>
          </cell>
        </row>
        <row r="276">
          <cell r="A276" t="str">
            <v>59763</v>
          </cell>
        </row>
        <row r="277">
          <cell r="A277" t="str">
            <v>59970</v>
          </cell>
        </row>
        <row r="278">
          <cell r="A278" t="str">
            <v>60000</v>
          </cell>
        </row>
        <row r="279">
          <cell r="A279" t="str">
            <v>60003</v>
          </cell>
        </row>
        <row r="280">
          <cell r="A280" t="str">
            <v>60006</v>
          </cell>
        </row>
        <row r="281">
          <cell r="A281" t="str">
            <v>60009</v>
          </cell>
        </row>
        <row r="282">
          <cell r="A282" t="str">
            <v>60012</v>
          </cell>
        </row>
        <row r="283">
          <cell r="A283" t="str">
            <v>60015</v>
          </cell>
        </row>
        <row r="284">
          <cell r="A284" t="str">
            <v>60018</v>
          </cell>
        </row>
        <row r="285">
          <cell r="A285" t="str">
            <v>60021</v>
          </cell>
        </row>
        <row r="286">
          <cell r="A286" t="str">
            <v>60024</v>
          </cell>
        </row>
        <row r="287">
          <cell r="A287" t="str">
            <v>60027</v>
          </cell>
        </row>
        <row r="288">
          <cell r="A288" t="str">
            <v>60030</v>
          </cell>
        </row>
        <row r="289">
          <cell r="A289" t="str">
            <v>60033</v>
          </cell>
        </row>
        <row r="290">
          <cell r="A290" t="str">
            <v>60036</v>
          </cell>
        </row>
        <row r="291">
          <cell r="A291" t="str">
            <v>60039</v>
          </cell>
        </row>
        <row r="292">
          <cell r="A292" t="str">
            <v>60042</v>
          </cell>
        </row>
        <row r="293">
          <cell r="A293" t="str">
            <v>60045</v>
          </cell>
        </row>
        <row r="294">
          <cell r="A294" t="str">
            <v>60048</v>
          </cell>
        </row>
        <row r="295">
          <cell r="A295" t="str">
            <v>60051</v>
          </cell>
        </row>
        <row r="296">
          <cell r="A296" t="str">
            <v>60054</v>
          </cell>
        </row>
        <row r="297">
          <cell r="A297" t="str">
            <v>60057</v>
          </cell>
        </row>
        <row r="298">
          <cell r="A298" t="str">
            <v>60060</v>
          </cell>
        </row>
        <row r="299">
          <cell r="A299" t="str">
            <v>60063</v>
          </cell>
        </row>
        <row r="300">
          <cell r="A300" t="str">
            <v>60066</v>
          </cell>
        </row>
        <row r="301">
          <cell r="A301" t="str">
            <v>60069</v>
          </cell>
        </row>
        <row r="302">
          <cell r="A302" t="str">
            <v>60072</v>
          </cell>
        </row>
        <row r="303">
          <cell r="A303" t="str">
            <v>60075</v>
          </cell>
        </row>
        <row r="304">
          <cell r="A304" t="str">
            <v>60078</v>
          </cell>
        </row>
        <row r="305">
          <cell r="A305" t="str">
            <v>60500</v>
          </cell>
        </row>
        <row r="306">
          <cell r="A306" t="str">
            <v>60503</v>
          </cell>
        </row>
        <row r="307">
          <cell r="A307" t="str">
            <v>60506</v>
          </cell>
        </row>
        <row r="308">
          <cell r="A308" t="str">
            <v>60509</v>
          </cell>
        </row>
        <row r="309">
          <cell r="A309" t="str">
            <v>60918</v>
          </cell>
        </row>
        <row r="310">
          <cell r="A310" t="str">
            <v>60927</v>
          </cell>
        </row>
        <row r="311">
          <cell r="A311" t="str">
            <v>61109</v>
          </cell>
        </row>
      </sheetData>
      <sheetData sheetId="4">
        <row r="2">
          <cell r="A2" t="str">
            <v>WA0045</v>
          </cell>
          <cell r="B2" t="str">
            <v>C1</v>
          </cell>
          <cell r="C2" t="str">
            <v>A01</v>
          </cell>
          <cell r="D2" t="str">
            <v>A01.2</v>
          </cell>
          <cell r="E2" t="str">
            <v>WA0045</v>
          </cell>
          <cell r="F2">
            <v>59.947699999999998</v>
          </cell>
          <cell r="G2">
            <v>59.95</v>
          </cell>
          <cell r="H2">
            <v>6</v>
          </cell>
          <cell r="I2">
            <v>65.95</v>
          </cell>
        </row>
        <row r="3">
          <cell r="A3" t="str">
            <v>WA0046</v>
          </cell>
          <cell r="B3" t="str">
            <v>C1</v>
          </cell>
          <cell r="C3" t="str">
            <v>A01</v>
          </cell>
          <cell r="D3" t="str">
            <v>A01.2</v>
          </cell>
          <cell r="E3" t="str">
            <v>WA0046</v>
          </cell>
          <cell r="F3">
            <v>23.979099999999999</v>
          </cell>
          <cell r="G3">
            <v>24</v>
          </cell>
          <cell r="H3">
            <v>2.4</v>
          </cell>
          <cell r="I3">
            <v>26.4</v>
          </cell>
        </row>
        <row r="4">
          <cell r="A4" t="str">
            <v>WA0050</v>
          </cell>
          <cell r="B4" t="str">
            <v>C1</v>
          </cell>
          <cell r="C4" t="str">
            <v>A01</v>
          </cell>
          <cell r="D4" t="str">
            <v>A01.2</v>
          </cell>
          <cell r="E4" t="str">
            <v>WA0050</v>
          </cell>
          <cell r="F4">
            <v>86.924199999999999</v>
          </cell>
          <cell r="G4">
            <v>86.95</v>
          </cell>
          <cell r="H4">
            <v>8.6999999999999993</v>
          </cell>
          <cell r="I4">
            <v>95.65</v>
          </cell>
        </row>
        <row r="5">
          <cell r="A5" t="str">
            <v>WA0051</v>
          </cell>
          <cell r="B5" t="str">
            <v>C1</v>
          </cell>
          <cell r="C5" t="str">
            <v>A01</v>
          </cell>
          <cell r="D5" t="str">
            <v>A01.2</v>
          </cell>
          <cell r="E5" t="str">
            <v>WA0051</v>
          </cell>
          <cell r="F5">
            <v>52.154499999999999</v>
          </cell>
          <cell r="G5">
            <v>52.150000000000006</v>
          </cell>
          <cell r="H5">
            <v>5.22</v>
          </cell>
          <cell r="I5">
            <v>57.370000000000005</v>
          </cell>
        </row>
        <row r="6">
          <cell r="A6" t="str">
            <v>WA0055</v>
          </cell>
          <cell r="B6" t="str">
            <v>C1</v>
          </cell>
          <cell r="C6" t="str">
            <v>A01</v>
          </cell>
          <cell r="D6" t="str">
            <v>A01.2</v>
          </cell>
          <cell r="E6" t="str">
            <v>WA0055</v>
          </cell>
          <cell r="F6">
            <v>125.89019999999999</v>
          </cell>
          <cell r="G6">
            <v>125.9</v>
          </cell>
          <cell r="H6">
            <v>12.59</v>
          </cell>
          <cell r="I6">
            <v>138.49</v>
          </cell>
        </row>
        <row r="7">
          <cell r="A7" t="str">
            <v>WA0056</v>
          </cell>
          <cell r="B7" t="str">
            <v>C1</v>
          </cell>
          <cell r="C7" t="str">
            <v>A01</v>
          </cell>
          <cell r="D7" t="str">
            <v>A01.2</v>
          </cell>
          <cell r="E7" t="str">
            <v>WA0056</v>
          </cell>
          <cell r="F7">
            <v>94.417699999999996</v>
          </cell>
          <cell r="G7">
            <v>94.45</v>
          </cell>
          <cell r="H7">
            <v>9.4499999999999993</v>
          </cell>
          <cell r="I7">
            <v>103.9</v>
          </cell>
        </row>
        <row r="8">
          <cell r="A8" t="str">
            <v>WA0060</v>
          </cell>
          <cell r="B8" t="str">
            <v>C1</v>
          </cell>
          <cell r="C8" t="str">
            <v>A01</v>
          </cell>
          <cell r="D8" t="str">
            <v>A01.2</v>
          </cell>
          <cell r="E8" t="str">
            <v>WA0060</v>
          </cell>
          <cell r="F8">
            <v>170.851</v>
          </cell>
          <cell r="G8">
            <v>170.85000000000002</v>
          </cell>
          <cell r="H8">
            <v>17.09</v>
          </cell>
          <cell r="I8">
            <v>187.94000000000003</v>
          </cell>
        </row>
        <row r="9">
          <cell r="A9" t="str">
            <v>WA0061</v>
          </cell>
          <cell r="B9" t="str">
            <v>C1</v>
          </cell>
          <cell r="C9" t="str">
            <v>A01</v>
          </cell>
          <cell r="D9" t="str">
            <v>A01.2</v>
          </cell>
          <cell r="E9" t="str">
            <v>WA0061</v>
          </cell>
          <cell r="F9">
            <v>136.6808</v>
          </cell>
          <cell r="G9">
            <v>136.70000000000002</v>
          </cell>
          <cell r="H9">
            <v>13.67</v>
          </cell>
          <cell r="I9">
            <v>150.37</v>
          </cell>
        </row>
        <row r="10">
          <cell r="A10" t="str">
            <v>WA0045H</v>
          </cell>
          <cell r="B10" t="str">
            <v>C1</v>
          </cell>
          <cell r="C10" t="str">
            <v>A01</v>
          </cell>
          <cell r="D10" t="str">
            <v>A01.3</v>
          </cell>
          <cell r="E10" t="str">
            <v>WA0045H</v>
          </cell>
          <cell r="F10">
            <v>74.934600000000003</v>
          </cell>
          <cell r="G10">
            <v>74.95</v>
          </cell>
          <cell r="H10">
            <v>7.5</v>
          </cell>
          <cell r="I10">
            <v>82.45</v>
          </cell>
        </row>
        <row r="11">
          <cell r="A11" t="str">
            <v>WA0045HT</v>
          </cell>
          <cell r="B11" t="str">
            <v>C1</v>
          </cell>
          <cell r="C11" t="str">
            <v>A01</v>
          </cell>
          <cell r="D11" t="str">
            <v>A01.3</v>
          </cell>
          <cell r="E11" t="str">
            <v>WA0045HT</v>
          </cell>
          <cell r="F11">
            <v>74.934600000000003</v>
          </cell>
          <cell r="G11">
            <v>74.95</v>
          </cell>
          <cell r="H11">
            <v>7.5</v>
          </cell>
          <cell r="I11">
            <v>82.45</v>
          </cell>
        </row>
        <row r="12">
          <cell r="A12" t="str">
            <v>WA0046H</v>
          </cell>
          <cell r="B12" t="str">
            <v>C1</v>
          </cell>
          <cell r="C12" t="str">
            <v>A01</v>
          </cell>
          <cell r="D12" t="str">
            <v>A01.3</v>
          </cell>
          <cell r="E12" t="str">
            <v>WA0046H</v>
          </cell>
          <cell r="F12">
            <v>29.9739</v>
          </cell>
          <cell r="G12">
            <v>30</v>
          </cell>
          <cell r="H12">
            <v>3</v>
          </cell>
          <cell r="I12">
            <v>33</v>
          </cell>
        </row>
        <row r="13">
          <cell r="A13" t="str">
            <v>WA0046HT</v>
          </cell>
          <cell r="B13" t="str">
            <v>C1</v>
          </cell>
          <cell r="C13" t="str">
            <v>A01</v>
          </cell>
          <cell r="D13" t="str">
            <v>A01.3</v>
          </cell>
          <cell r="E13" t="str">
            <v>WA0046HT</v>
          </cell>
          <cell r="F13">
            <v>29.9739</v>
          </cell>
          <cell r="G13">
            <v>30</v>
          </cell>
          <cell r="H13">
            <v>3</v>
          </cell>
          <cell r="I13">
            <v>33</v>
          </cell>
        </row>
        <row r="14">
          <cell r="A14" t="str">
            <v>WA0050H</v>
          </cell>
          <cell r="B14" t="str">
            <v>C1</v>
          </cell>
          <cell r="C14" t="str">
            <v>A01</v>
          </cell>
          <cell r="D14" t="str">
            <v>A01.3</v>
          </cell>
          <cell r="E14" t="str">
            <v>WA0050H</v>
          </cell>
          <cell r="F14">
            <v>108.65519999999999</v>
          </cell>
          <cell r="G14">
            <v>108.65</v>
          </cell>
          <cell r="H14">
            <v>10.87</v>
          </cell>
          <cell r="I14">
            <v>119.52000000000001</v>
          </cell>
        </row>
        <row r="15">
          <cell r="A15" t="str">
            <v>WA0050HT</v>
          </cell>
          <cell r="B15" t="str">
            <v>C1</v>
          </cell>
          <cell r="C15" t="str">
            <v>A01</v>
          </cell>
          <cell r="D15" t="str">
            <v>A01.3</v>
          </cell>
          <cell r="E15" t="str">
            <v>WA0050HT</v>
          </cell>
          <cell r="F15">
            <v>108.65519999999999</v>
          </cell>
          <cell r="G15">
            <v>108.65</v>
          </cell>
          <cell r="H15">
            <v>10.87</v>
          </cell>
          <cell r="I15">
            <v>119.52000000000001</v>
          </cell>
        </row>
        <row r="16">
          <cell r="A16" t="str">
            <v>WA0051H</v>
          </cell>
          <cell r="B16" t="str">
            <v>C1</v>
          </cell>
          <cell r="C16" t="str">
            <v>A01</v>
          </cell>
          <cell r="D16" t="str">
            <v>A01.3</v>
          </cell>
          <cell r="E16" t="str">
            <v>WA0051H</v>
          </cell>
          <cell r="F16">
            <v>65.193100000000001</v>
          </cell>
          <cell r="G16">
            <v>65.2</v>
          </cell>
          <cell r="H16">
            <v>6.52</v>
          </cell>
          <cell r="I16">
            <v>71.72</v>
          </cell>
        </row>
        <row r="17">
          <cell r="A17" t="str">
            <v>WA0051HT</v>
          </cell>
          <cell r="B17" t="str">
            <v>C1</v>
          </cell>
          <cell r="C17" t="str">
            <v>A01</v>
          </cell>
          <cell r="D17" t="str">
            <v>A01.3</v>
          </cell>
          <cell r="E17" t="str">
            <v>WA0051HT</v>
          </cell>
          <cell r="F17">
            <v>65.193100000000001</v>
          </cell>
          <cell r="G17">
            <v>65.2</v>
          </cell>
          <cell r="H17">
            <v>6.52</v>
          </cell>
          <cell r="I17">
            <v>71.72</v>
          </cell>
        </row>
        <row r="18">
          <cell r="A18" t="str">
            <v>WA0055H</v>
          </cell>
          <cell r="B18" t="str">
            <v>C1</v>
          </cell>
          <cell r="C18" t="str">
            <v>A01</v>
          </cell>
          <cell r="D18" t="str">
            <v>A01.3</v>
          </cell>
          <cell r="E18" t="str">
            <v>WA0055H</v>
          </cell>
          <cell r="F18">
            <v>157.36279999999999</v>
          </cell>
          <cell r="G18">
            <v>157.4</v>
          </cell>
          <cell r="H18">
            <v>15.74</v>
          </cell>
          <cell r="I18">
            <v>173.14000000000001</v>
          </cell>
        </row>
        <row r="19">
          <cell r="A19" t="str">
            <v>WA0055HT</v>
          </cell>
          <cell r="B19" t="str">
            <v>C1</v>
          </cell>
          <cell r="C19" t="str">
            <v>A01</v>
          </cell>
          <cell r="D19" t="str">
            <v>A01.3</v>
          </cell>
          <cell r="E19" t="str">
            <v>WA0055HT</v>
          </cell>
          <cell r="F19">
            <v>157.36279999999999</v>
          </cell>
          <cell r="G19">
            <v>157.4</v>
          </cell>
          <cell r="H19">
            <v>15.74</v>
          </cell>
          <cell r="I19">
            <v>173.14000000000001</v>
          </cell>
        </row>
        <row r="20">
          <cell r="A20" t="str">
            <v>WA0056H</v>
          </cell>
          <cell r="B20" t="str">
            <v>C1</v>
          </cell>
          <cell r="C20" t="str">
            <v>A01</v>
          </cell>
          <cell r="D20" t="str">
            <v>A01.3</v>
          </cell>
          <cell r="E20" t="str">
            <v>WA0056H</v>
          </cell>
          <cell r="F20">
            <v>118.02209999999999</v>
          </cell>
          <cell r="G20">
            <v>118.05000000000001</v>
          </cell>
          <cell r="H20">
            <v>11.81</v>
          </cell>
          <cell r="I20">
            <v>129.86000000000001</v>
          </cell>
        </row>
        <row r="21">
          <cell r="A21" t="str">
            <v>WA0056HT</v>
          </cell>
          <cell r="B21" t="str">
            <v>C1</v>
          </cell>
          <cell r="C21" t="str">
            <v>A01</v>
          </cell>
          <cell r="D21" t="str">
            <v>A01.3</v>
          </cell>
          <cell r="E21" t="str">
            <v>WA0056HT</v>
          </cell>
          <cell r="F21">
            <v>118.02209999999999</v>
          </cell>
          <cell r="G21">
            <v>118.05000000000001</v>
          </cell>
          <cell r="H21">
            <v>11.81</v>
          </cell>
          <cell r="I21">
            <v>129.86000000000001</v>
          </cell>
        </row>
        <row r="22">
          <cell r="A22" t="str">
            <v>WA0060H</v>
          </cell>
          <cell r="B22" t="str">
            <v>C1</v>
          </cell>
          <cell r="C22" t="str">
            <v>A01</v>
          </cell>
          <cell r="D22" t="str">
            <v>A01.3</v>
          </cell>
          <cell r="E22" t="str">
            <v>WA0060H</v>
          </cell>
          <cell r="F22">
            <v>213.56370000000001</v>
          </cell>
          <cell r="G22">
            <v>213.60000000000002</v>
          </cell>
          <cell r="H22">
            <v>21.36</v>
          </cell>
          <cell r="I22">
            <v>234.96000000000004</v>
          </cell>
        </row>
        <row r="23">
          <cell r="A23" t="str">
            <v>WA0061H</v>
          </cell>
          <cell r="B23" t="str">
            <v>C1</v>
          </cell>
          <cell r="C23" t="str">
            <v>A01</v>
          </cell>
          <cell r="D23" t="str">
            <v>A01.3</v>
          </cell>
          <cell r="E23" t="str">
            <v>WA0061H</v>
          </cell>
          <cell r="F23">
            <v>170.851</v>
          </cell>
          <cell r="G23">
            <v>170.85000000000002</v>
          </cell>
          <cell r="H23">
            <v>17.09</v>
          </cell>
          <cell r="I23">
            <v>187.94000000000003</v>
          </cell>
        </row>
        <row r="24">
          <cell r="A24" t="str">
            <v>WA0045P</v>
          </cell>
          <cell r="B24" t="str">
            <v>C1</v>
          </cell>
          <cell r="C24" t="str">
            <v>A01</v>
          </cell>
          <cell r="D24" t="str">
            <v>A01.4</v>
          </cell>
          <cell r="E24" t="str">
            <v>WA0045P</v>
          </cell>
          <cell r="F24">
            <v>115.6092</v>
          </cell>
          <cell r="G24">
            <v>115.60000000000001</v>
          </cell>
          <cell r="H24">
            <v>11.56</v>
          </cell>
          <cell r="I24">
            <v>127.16000000000001</v>
          </cell>
        </row>
        <row r="25">
          <cell r="A25" t="str">
            <v>WA0045PT</v>
          </cell>
          <cell r="B25" t="str">
            <v>C1</v>
          </cell>
          <cell r="C25" t="str">
            <v>A01</v>
          </cell>
          <cell r="D25" t="str">
            <v>A01.4</v>
          </cell>
          <cell r="E25" t="str">
            <v>WA0045PT</v>
          </cell>
          <cell r="F25">
            <v>115.6092</v>
          </cell>
          <cell r="G25">
            <v>115.60000000000001</v>
          </cell>
          <cell r="H25">
            <v>11.56</v>
          </cell>
          <cell r="I25">
            <v>127.16000000000001</v>
          </cell>
        </row>
        <row r="26">
          <cell r="A26" t="str">
            <v>WA0046P</v>
          </cell>
          <cell r="B26" t="str">
            <v>C1</v>
          </cell>
          <cell r="C26" t="str">
            <v>A01</v>
          </cell>
          <cell r="D26" t="str">
            <v>A01.4</v>
          </cell>
          <cell r="E26" t="str">
            <v>WA0046P</v>
          </cell>
          <cell r="F26">
            <v>101.7013</v>
          </cell>
          <cell r="G26">
            <v>101.7</v>
          </cell>
          <cell r="H26">
            <v>10.17</v>
          </cell>
          <cell r="I26">
            <v>111.87</v>
          </cell>
        </row>
        <row r="27">
          <cell r="A27" t="str">
            <v>WA0046PT</v>
          </cell>
          <cell r="B27" t="str">
            <v>C1</v>
          </cell>
          <cell r="C27" t="str">
            <v>A01</v>
          </cell>
          <cell r="D27" t="str">
            <v>A01.4</v>
          </cell>
          <cell r="E27" t="str">
            <v>WA0046PT</v>
          </cell>
          <cell r="F27">
            <v>101.7013</v>
          </cell>
          <cell r="G27">
            <v>101.7</v>
          </cell>
          <cell r="H27">
            <v>10.17</v>
          </cell>
          <cell r="I27">
            <v>111.87</v>
          </cell>
        </row>
        <row r="28">
          <cell r="A28" t="str">
            <v>WA0050P</v>
          </cell>
          <cell r="B28" t="str">
            <v>C1</v>
          </cell>
          <cell r="C28" t="str">
            <v>A01</v>
          </cell>
          <cell r="D28" t="str">
            <v>A01.4</v>
          </cell>
          <cell r="E28" t="str">
            <v>WA0050P</v>
          </cell>
          <cell r="F28">
            <v>115.6092</v>
          </cell>
          <cell r="G28">
            <v>115.60000000000001</v>
          </cell>
          <cell r="H28">
            <v>11.56</v>
          </cell>
          <cell r="I28">
            <v>127.16000000000001</v>
          </cell>
        </row>
        <row r="29">
          <cell r="A29" t="str">
            <v>WA0050PT</v>
          </cell>
          <cell r="B29" t="str">
            <v>C1</v>
          </cell>
          <cell r="C29" t="str">
            <v>A01</v>
          </cell>
          <cell r="D29" t="str">
            <v>A01.4</v>
          </cell>
          <cell r="E29" t="str">
            <v>WA0050PT</v>
          </cell>
          <cell r="F29">
            <v>115.6092</v>
          </cell>
          <cell r="G29">
            <v>115.60000000000001</v>
          </cell>
          <cell r="H29">
            <v>11.56</v>
          </cell>
          <cell r="I29">
            <v>127.16000000000001</v>
          </cell>
        </row>
        <row r="30">
          <cell r="A30" t="str">
            <v>WA0051P</v>
          </cell>
          <cell r="B30" t="str">
            <v>C1</v>
          </cell>
          <cell r="C30" t="str">
            <v>A01</v>
          </cell>
          <cell r="D30" t="str">
            <v>A01.4</v>
          </cell>
          <cell r="E30" t="str">
            <v>WA0051P</v>
          </cell>
          <cell r="F30">
            <v>101.7013</v>
          </cell>
          <cell r="G30">
            <v>101.7</v>
          </cell>
          <cell r="H30">
            <v>10.17</v>
          </cell>
          <cell r="I30">
            <v>111.87</v>
          </cell>
        </row>
        <row r="31">
          <cell r="A31" t="str">
            <v>WA0051PT</v>
          </cell>
          <cell r="B31" t="str">
            <v>C1</v>
          </cell>
          <cell r="C31" t="str">
            <v>A01</v>
          </cell>
          <cell r="D31" t="str">
            <v>A01.4</v>
          </cell>
          <cell r="E31" t="str">
            <v>WA0051PT</v>
          </cell>
          <cell r="F31">
            <v>101.7013</v>
          </cell>
          <cell r="G31">
            <v>101.7</v>
          </cell>
          <cell r="H31">
            <v>10.17</v>
          </cell>
          <cell r="I31">
            <v>111.87</v>
          </cell>
        </row>
        <row r="32">
          <cell r="A32" t="str">
            <v>WA0055P</v>
          </cell>
          <cell r="B32" t="str">
            <v>C1</v>
          </cell>
          <cell r="C32" t="str">
            <v>A01</v>
          </cell>
          <cell r="D32" t="str">
            <v>A01.4</v>
          </cell>
          <cell r="E32" t="str">
            <v>WA0055P</v>
          </cell>
          <cell r="F32">
            <v>167.434</v>
          </cell>
          <cell r="G32">
            <v>167.45000000000002</v>
          </cell>
          <cell r="H32">
            <v>16.75</v>
          </cell>
          <cell r="I32">
            <v>184.20000000000002</v>
          </cell>
        </row>
        <row r="33">
          <cell r="A33" t="str">
            <v>WA0055PT</v>
          </cell>
          <cell r="B33" t="str">
            <v>C1</v>
          </cell>
          <cell r="C33" t="str">
            <v>A01</v>
          </cell>
          <cell r="D33" t="str">
            <v>A01.4</v>
          </cell>
          <cell r="E33" t="str">
            <v>WA0055PT</v>
          </cell>
          <cell r="F33">
            <v>167.434</v>
          </cell>
          <cell r="G33">
            <v>167.45000000000002</v>
          </cell>
          <cell r="H33">
            <v>16.75</v>
          </cell>
          <cell r="I33">
            <v>184.20000000000002</v>
          </cell>
        </row>
        <row r="34">
          <cell r="A34" t="str">
            <v>WA0056P</v>
          </cell>
          <cell r="B34" t="str">
            <v>C1</v>
          </cell>
          <cell r="C34" t="str">
            <v>A01</v>
          </cell>
          <cell r="D34" t="str">
            <v>A01.4</v>
          </cell>
          <cell r="E34" t="str">
            <v>WA0056P</v>
          </cell>
          <cell r="F34">
            <v>125.57550000000001</v>
          </cell>
          <cell r="G34">
            <v>125.60000000000001</v>
          </cell>
          <cell r="H34">
            <v>12.56</v>
          </cell>
          <cell r="I34">
            <v>138.16</v>
          </cell>
        </row>
        <row r="35">
          <cell r="A35" t="str">
            <v>WA0056PT</v>
          </cell>
          <cell r="B35" t="str">
            <v>C1</v>
          </cell>
          <cell r="C35" t="str">
            <v>A01</v>
          </cell>
          <cell r="D35" t="str">
            <v>A01.4</v>
          </cell>
          <cell r="E35" t="str">
            <v>WA0056PT</v>
          </cell>
          <cell r="F35">
            <v>125.57550000000001</v>
          </cell>
          <cell r="G35">
            <v>125.60000000000001</v>
          </cell>
          <cell r="H35">
            <v>12.56</v>
          </cell>
          <cell r="I35">
            <v>138.16</v>
          </cell>
        </row>
        <row r="36">
          <cell r="A36" t="str">
            <v>WA0060P</v>
          </cell>
          <cell r="B36" t="str">
            <v>C1</v>
          </cell>
          <cell r="C36" t="str">
            <v>A01</v>
          </cell>
          <cell r="D36" t="str">
            <v>A01.4</v>
          </cell>
          <cell r="E36" t="str">
            <v>WA0060P</v>
          </cell>
          <cell r="F36">
            <v>227.23179999999999</v>
          </cell>
          <cell r="G36">
            <v>227.25</v>
          </cell>
          <cell r="H36">
            <v>22.73</v>
          </cell>
          <cell r="I36">
            <v>249.98</v>
          </cell>
        </row>
        <row r="37">
          <cell r="A37" t="str">
            <v>WA0061P</v>
          </cell>
          <cell r="B37" t="str">
            <v>C1</v>
          </cell>
          <cell r="C37" t="str">
            <v>A01</v>
          </cell>
          <cell r="D37" t="str">
            <v>A01.4</v>
          </cell>
          <cell r="E37" t="str">
            <v>WA0061P</v>
          </cell>
          <cell r="F37">
            <v>181.78550000000001</v>
          </cell>
          <cell r="G37">
            <v>181.8</v>
          </cell>
          <cell r="H37">
            <v>18.18</v>
          </cell>
          <cell r="I37">
            <v>199.98000000000002</v>
          </cell>
        </row>
        <row r="38">
          <cell r="A38" t="str">
            <v>WA0045M</v>
          </cell>
          <cell r="B38" t="str">
            <v>C1</v>
          </cell>
          <cell r="C38" t="str">
            <v>A01</v>
          </cell>
          <cell r="D38" t="str">
            <v>A01.5</v>
          </cell>
          <cell r="E38" t="str">
            <v>WA0045M</v>
          </cell>
          <cell r="F38">
            <v>173.8484</v>
          </cell>
          <cell r="G38">
            <v>173.85000000000002</v>
          </cell>
          <cell r="H38">
            <v>17.39</v>
          </cell>
          <cell r="I38">
            <v>191.24</v>
          </cell>
        </row>
        <row r="39">
          <cell r="A39" t="str">
            <v>WA0045MT</v>
          </cell>
          <cell r="B39" t="str">
            <v>C1</v>
          </cell>
          <cell r="C39" t="str">
            <v>A01</v>
          </cell>
          <cell r="D39" t="str">
            <v>A01.5</v>
          </cell>
          <cell r="E39" t="str">
            <v>WA0045MT</v>
          </cell>
          <cell r="F39">
            <v>173.8484</v>
          </cell>
          <cell r="G39">
            <v>173.85000000000002</v>
          </cell>
          <cell r="H39">
            <v>17.39</v>
          </cell>
          <cell r="I39">
            <v>191.24</v>
          </cell>
        </row>
        <row r="40">
          <cell r="A40" t="str">
            <v>WA0046M</v>
          </cell>
          <cell r="B40" t="str">
            <v>C1</v>
          </cell>
          <cell r="C40" t="str">
            <v>A01</v>
          </cell>
          <cell r="D40" t="str">
            <v>A01.5</v>
          </cell>
          <cell r="E40" t="str">
            <v>WA0046M</v>
          </cell>
          <cell r="F40">
            <v>135.60169999999999</v>
          </cell>
          <cell r="G40">
            <v>135.6</v>
          </cell>
          <cell r="H40">
            <v>13.56</v>
          </cell>
          <cell r="I40">
            <v>149.16</v>
          </cell>
        </row>
        <row r="41">
          <cell r="A41" t="str">
            <v>WA0046MT</v>
          </cell>
          <cell r="B41" t="str">
            <v>C1</v>
          </cell>
          <cell r="C41" t="str">
            <v>A01</v>
          </cell>
          <cell r="D41" t="str">
            <v>A01.5</v>
          </cell>
          <cell r="E41" t="str">
            <v>WA0046MT</v>
          </cell>
          <cell r="F41">
            <v>135.60169999999999</v>
          </cell>
          <cell r="G41">
            <v>135.6</v>
          </cell>
          <cell r="H41">
            <v>13.56</v>
          </cell>
          <cell r="I41">
            <v>149.16</v>
          </cell>
        </row>
        <row r="42">
          <cell r="A42" t="str">
            <v>WA0050M</v>
          </cell>
          <cell r="B42" t="str">
            <v>C1</v>
          </cell>
          <cell r="C42" t="str">
            <v>A01</v>
          </cell>
          <cell r="D42" t="str">
            <v>A01.5</v>
          </cell>
          <cell r="E42" t="str">
            <v>WA0050M</v>
          </cell>
          <cell r="F42">
            <v>173.8484</v>
          </cell>
          <cell r="G42">
            <v>173.85000000000002</v>
          </cell>
          <cell r="H42">
            <v>17.39</v>
          </cell>
          <cell r="I42">
            <v>191.24</v>
          </cell>
        </row>
        <row r="43">
          <cell r="A43" t="str">
            <v>WA0050MT</v>
          </cell>
          <cell r="B43" t="str">
            <v>C1</v>
          </cell>
          <cell r="C43" t="str">
            <v>A01</v>
          </cell>
          <cell r="D43" t="str">
            <v>A01.5</v>
          </cell>
          <cell r="E43" t="str">
            <v>WA0050MT</v>
          </cell>
          <cell r="F43">
            <v>173.8484</v>
          </cell>
          <cell r="G43">
            <v>173.85000000000002</v>
          </cell>
          <cell r="H43">
            <v>17.39</v>
          </cell>
          <cell r="I43">
            <v>191.24</v>
          </cell>
        </row>
        <row r="44">
          <cell r="A44" t="str">
            <v>WA0051M</v>
          </cell>
          <cell r="B44" t="str">
            <v>C1</v>
          </cell>
          <cell r="C44" t="str">
            <v>A01</v>
          </cell>
          <cell r="D44" t="str">
            <v>A01.5</v>
          </cell>
          <cell r="E44" t="str">
            <v>WA0051M</v>
          </cell>
          <cell r="F44">
            <v>135.60169999999999</v>
          </cell>
          <cell r="G44">
            <v>135.6</v>
          </cell>
          <cell r="H44">
            <v>13.56</v>
          </cell>
          <cell r="I44">
            <v>149.16</v>
          </cell>
        </row>
        <row r="45">
          <cell r="A45" t="str">
            <v>WA0051MT</v>
          </cell>
          <cell r="B45" t="str">
            <v>C1</v>
          </cell>
          <cell r="C45" t="str">
            <v>A01</v>
          </cell>
          <cell r="D45" t="str">
            <v>A01.5</v>
          </cell>
          <cell r="E45" t="str">
            <v>WA0051MT</v>
          </cell>
          <cell r="F45">
            <v>135.60169999999999</v>
          </cell>
          <cell r="G45">
            <v>135.6</v>
          </cell>
          <cell r="H45">
            <v>13.56</v>
          </cell>
          <cell r="I45">
            <v>149.16</v>
          </cell>
        </row>
        <row r="46">
          <cell r="A46" t="str">
            <v>WA0055M</v>
          </cell>
          <cell r="B46" t="str">
            <v>C1</v>
          </cell>
          <cell r="C46" t="str">
            <v>A01</v>
          </cell>
          <cell r="D46" t="str">
            <v>A01.5</v>
          </cell>
          <cell r="E46" t="str">
            <v>WA0055M</v>
          </cell>
          <cell r="F46">
            <v>251.78039999999999</v>
          </cell>
          <cell r="G46">
            <v>251.8</v>
          </cell>
          <cell r="H46">
            <v>25.18</v>
          </cell>
          <cell r="I46">
            <v>276.98</v>
          </cell>
        </row>
        <row r="47">
          <cell r="A47" t="str">
            <v>WA0055MT</v>
          </cell>
          <cell r="B47" t="str">
            <v>C1</v>
          </cell>
          <cell r="C47" t="str">
            <v>A01</v>
          </cell>
          <cell r="D47" t="str">
            <v>A01.5</v>
          </cell>
          <cell r="E47" t="str">
            <v>WA0055MT</v>
          </cell>
          <cell r="F47">
            <v>251.78039999999999</v>
          </cell>
          <cell r="G47">
            <v>251.8</v>
          </cell>
          <cell r="H47">
            <v>25.18</v>
          </cell>
          <cell r="I47">
            <v>276.98</v>
          </cell>
        </row>
        <row r="48">
          <cell r="A48" t="str">
            <v>WA0056M</v>
          </cell>
          <cell r="B48" t="str">
            <v>C1</v>
          </cell>
          <cell r="C48" t="str">
            <v>A01</v>
          </cell>
          <cell r="D48" t="str">
            <v>A01.5</v>
          </cell>
          <cell r="E48" t="str">
            <v>WA0056M</v>
          </cell>
          <cell r="F48">
            <v>188.83529999999999</v>
          </cell>
          <cell r="G48">
            <v>188.85000000000002</v>
          </cell>
          <cell r="H48">
            <v>18.89</v>
          </cell>
          <cell r="I48">
            <v>207.74</v>
          </cell>
        </row>
        <row r="49">
          <cell r="A49" t="str">
            <v>WA0056MT</v>
          </cell>
          <cell r="B49" t="str">
            <v>C1</v>
          </cell>
          <cell r="C49" t="str">
            <v>A01</v>
          </cell>
          <cell r="D49" t="str">
            <v>A01.5</v>
          </cell>
          <cell r="E49" t="str">
            <v>WA0056MT</v>
          </cell>
          <cell r="F49">
            <v>188.83529999999999</v>
          </cell>
          <cell r="G49">
            <v>188.85000000000002</v>
          </cell>
          <cell r="H49">
            <v>18.89</v>
          </cell>
          <cell r="I49">
            <v>207.74</v>
          </cell>
        </row>
        <row r="50">
          <cell r="A50" t="str">
            <v>WA0060M</v>
          </cell>
          <cell r="B50" t="str">
            <v>C1</v>
          </cell>
          <cell r="C50" t="str">
            <v>A01</v>
          </cell>
          <cell r="D50" t="str">
            <v>A01.5</v>
          </cell>
          <cell r="E50" t="str">
            <v>WA0060M</v>
          </cell>
          <cell r="F50">
            <v>341.702</v>
          </cell>
          <cell r="G50">
            <v>341.70000000000005</v>
          </cell>
          <cell r="H50">
            <v>34.17</v>
          </cell>
          <cell r="I50">
            <v>375.87000000000006</v>
          </cell>
        </row>
        <row r="51">
          <cell r="A51" t="str">
            <v>WA0061M</v>
          </cell>
          <cell r="B51" t="str">
            <v>C1</v>
          </cell>
          <cell r="C51" t="str">
            <v>A01</v>
          </cell>
          <cell r="D51" t="str">
            <v>A01.5</v>
          </cell>
          <cell r="E51" t="str">
            <v>WA0061M</v>
          </cell>
          <cell r="F51">
            <v>273.36160000000001</v>
          </cell>
          <cell r="G51">
            <v>273.40000000000003</v>
          </cell>
          <cell r="H51">
            <v>27.34</v>
          </cell>
          <cell r="I51">
            <v>300.74</v>
          </cell>
        </row>
        <row r="52">
          <cell r="A52" t="str">
            <v>WA0005</v>
          </cell>
          <cell r="B52" t="str">
            <v>C1</v>
          </cell>
          <cell r="C52" t="str">
            <v>A01</v>
          </cell>
          <cell r="D52" t="str">
            <v>A01.6</v>
          </cell>
          <cell r="E52" t="str">
            <v>WA0005</v>
          </cell>
          <cell r="F52">
            <v>62.945099999999996</v>
          </cell>
          <cell r="G52">
            <v>62.95</v>
          </cell>
          <cell r="H52">
            <v>6.3</v>
          </cell>
          <cell r="I52">
            <v>69.25</v>
          </cell>
        </row>
        <row r="53">
          <cell r="A53" t="str">
            <v>WA0006</v>
          </cell>
          <cell r="B53" t="str">
            <v>C1</v>
          </cell>
          <cell r="C53" t="str">
            <v>A01</v>
          </cell>
          <cell r="D53" t="str">
            <v>A01.6</v>
          </cell>
          <cell r="E53" t="str">
            <v>WA0006</v>
          </cell>
          <cell r="F53">
            <v>62.945099999999996</v>
          </cell>
          <cell r="G53">
            <v>62.95</v>
          </cell>
          <cell r="H53">
            <v>6.3</v>
          </cell>
          <cell r="I53">
            <v>69.25</v>
          </cell>
        </row>
        <row r="54">
          <cell r="A54" t="str">
            <v>WA0032</v>
          </cell>
          <cell r="B54" t="str">
            <v>C1</v>
          </cell>
          <cell r="C54" t="str">
            <v>A01</v>
          </cell>
          <cell r="D54" t="str">
            <v>A01.7</v>
          </cell>
          <cell r="E54" t="str">
            <v>WA0032</v>
          </cell>
          <cell r="F54">
            <v>0</v>
          </cell>
          <cell r="G54">
            <v>0</v>
          </cell>
          <cell r="H54">
            <v>0</v>
          </cell>
          <cell r="I54">
            <v>0</v>
          </cell>
        </row>
        <row r="55">
          <cell r="A55" t="str">
            <v>WA0033</v>
          </cell>
          <cell r="B55" t="str">
            <v>C1</v>
          </cell>
          <cell r="C55" t="str">
            <v>A01</v>
          </cell>
          <cell r="D55" t="str">
            <v>A01.7</v>
          </cell>
          <cell r="E55" t="str">
            <v>WA0033</v>
          </cell>
          <cell r="F55">
            <v>0</v>
          </cell>
          <cell r="G55">
            <v>0</v>
          </cell>
          <cell r="H55">
            <v>0</v>
          </cell>
          <cell r="I55">
            <v>0</v>
          </cell>
        </row>
        <row r="56">
          <cell r="A56" t="str">
            <v>WA0150</v>
          </cell>
          <cell r="B56" t="str">
            <v>C1</v>
          </cell>
          <cell r="C56" t="str">
            <v>A03</v>
          </cell>
          <cell r="D56" t="str">
            <v>A03.2</v>
          </cell>
          <cell r="E56" t="str">
            <v>WA0150</v>
          </cell>
          <cell r="F56">
            <v>149.86930000000001</v>
          </cell>
          <cell r="G56">
            <v>149.9</v>
          </cell>
          <cell r="H56">
            <v>14.99</v>
          </cell>
          <cell r="I56">
            <v>164.89000000000001</v>
          </cell>
        </row>
        <row r="57">
          <cell r="A57" t="str">
            <v>WA0150T</v>
          </cell>
          <cell r="B57" t="str">
            <v>C1</v>
          </cell>
          <cell r="C57" t="str">
            <v>A03</v>
          </cell>
          <cell r="D57" t="str">
            <v>A03.2</v>
          </cell>
          <cell r="E57" t="str">
            <v>WA0150T</v>
          </cell>
          <cell r="F57">
            <v>149.86930000000001</v>
          </cell>
          <cell r="G57">
            <v>149.9</v>
          </cell>
          <cell r="H57">
            <v>14.99</v>
          </cell>
          <cell r="I57">
            <v>164.89000000000001</v>
          </cell>
        </row>
        <row r="58">
          <cell r="A58" t="str">
            <v>WA0151</v>
          </cell>
          <cell r="B58" t="str">
            <v>C1</v>
          </cell>
          <cell r="C58" t="str">
            <v>A03</v>
          </cell>
          <cell r="D58" t="str">
            <v>A03.2</v>
          </cell>
          <cell r="E58" t="str">
            <v>WA0151</v>
          </cell>
          <cell r="F58">
            <v>74.934600000000003</v>
          </cell>
          <cell r="G58">
            <v>74.95</v>
          </cell>
          <cell r="H58">
            <v>7.5</v>
          </cell>
          <cell r="I58">
            <v>82.45</v>
          </cell>
        </row>
        <row r="59">
          <cell r="A59" t="str">
            <v>WA0151T</v>
          </cell>
          <cell r="B59" t="str">
            <v>C1</v>
          </cell>
          <cell r="C59" t="str">
            <v>A03</v>
          </cell>
          <cell r="D59" t="str">
            <v>A03.2</v>
          </cell>
          <cell r="E59" t="str">
            <v>WA0151T</v>
          </cell>
          <cell r="F59">
            <v>74.934600000000003</v>
          </cell>
          <cell r="G59">
            <v>74.95</v>
          </cell>
          <cell r="H59">
            <v>7.5</v>
          </cell>
          <cell r="I59">
            <v>82.45</v>
          </cell>
        </row>
        <row r="60">
          <cell r="A60" t="str">
            <v>WA0150H</v>
          </cell>
          <cell r="B60" t="str">
            <v>C1</v>
          </cell>
          <cell r="C60" t="str">
            <v>A03</v>
          </cell>
          <cell r="D60" t="str">
            <v>A03.3</v>
          </cell>
          <cell r="E60" t="str">
            <v>WA0150H</v>
          </cell>
          <cell r="F60">
            <v>187.3366</v>
          </cell>
          <cell r="G60">
            <v>187.35000000000002</v>
          </cell>
          <cell r="H60">
            <v>18.739999999999998</v>
          </cell>
          <cell r="I60">
            <v>206.09000000000003</v>
          </cell>
        </row>
        <row r="61">
          <cell r="A61" t="str">
            <v>WA0150HT</v>
          </cell>
          <cell r="B61" t="str">
            <v>C1</v>
          </cell>
          <cell r="C61" t="str">
            <v>A03</v>
          </cell>
          <cell r="D61" t="str">
            <v>A03.3</v>
          </cell>
          <cell r="E61" t="str">
            <v>WA0150HT</v>
          </cell>
          <cell r="F61">
            <v>187.3366</v>
          </cell>
          <cell r="G61">
            <v>187.35000000000002</v>
          </cell>
          <cell r="H61">
            <v>18.739999999999998</v>
          </cell>
          <cell r="I61">
            <v>206.09000000000003</v>
          </cell>
        </row>
        <row r="62">
          <cell r="A62" t="str">
            <v>WA0151H</v>
          </cell>
          <cell r="B62" t="str">
            <v>C1</v>
          </cell>
          <cell r="C62" t="str">
            <v>A03</v>
          </cell>
          <cell r="D62" t="str">
            <v>A03.3</v>
          </cell>
          <cell r="E62" t="str">
            <v>WA0151H</v>
          </cell>
          <cell r="F62">
            <v>93.668300000000002</v>
          </cell>
          <cell r="G62">
            <v>93.7</v>
          </cell>
          <cell r="H62">
            <v>9.3699999999999992</v>
          </cell>
          <cell r="I62">
            <v>103.07000000000001</v>
          </cell>
        </row>
        <row r="63">
          <cell r="A63" t="str">
            <v>WA0151HT</v>
          </cell>
          <cell r="B63" t="str">
            <v>C1</v>
          </cell>
          <cell r="C63" t="str">
            <v>A03</v>
          </cell>
          <cell r="D63" t="str">
            <v>A03.3</v>
          </cell>
          <cell r="E63" t="str">
            <v>WA0151HT</v>
          </cell>
          <cell r="F63">
            <v>93.668300000000002</v>
          </cell>
          <cell r="G63">
            <v>93.7</v>
          </cell>
          <cell r="H63">
            <v>9.3699999999999992</v>
          </cell>
          <cell r="I63">
            <v>103.07000000000001</v>
          </cell>
        </row>
        <row r="64">
          <cell r="A64" t="str">
            <v>WA0150P</v>
          </cell>
          <cell r="B64" t="str">
            <v>C1</v>
          </cell>
          <cell r="C64" t="str">
            <v>A03</v>
          </cell>
          <cell r="D64" t="str">
            <v>A03.4</v>
          </cell>
          <cell r="E64" t="str">
            <v>WA0150P</v>
          </cell>
          <cell r="F64">
            <v>199.3262</v>
          </cell>
          <cell r="G64">
            <v>199.35000000000002</v>
          </cell>
          <cell r="H64">
            <v>19.940000000000001</v>
          </cell>
          <cell r="I64">
            <v>219.29000000000002</v>
          </cell>
        </row>
        <row r="65">
          <cell r="A65" t="str">
            <v>WA0150PT</v>
          </cell>
          <cell r="B65" t="str">
            <v>C1</v>
          </cell>
          <cell r="C65" t="str">
            <v>A03</v>
          </cell>
          <cell r="D65" t="str">
            <v>A03.4</v>
          </cell>
          <cell r="E65" t="str">
            <v>WA0150PT</v>
          </cell>
          <cell r="F65">
            <v>199.3262</v>
          </cell>
          <cell r="G65">
            <v>199.35000000000002</v>
          </cell>
          <cell r="H65">
            <v>19.940000000000001</v>
          </cell>
          <cell r="I65">
            <v>219.29000000000002</v>
          </cell>
        </row>
        <row r="66">
          <cell r="A66" t="str">
            <v>WA0151P</v>
          </cell>
          <cell r="B66" t="str">
            <v>C1</v>
          </cell>
          <cell r="C66" t="str">
            <v>A03</v>
          </cell>
          <cell r="D66" t="str">
            <v>A03.4</v>
          </cell>
          <cell r="E66" t="str">
            <v>WA0151P</v>
          </cell>
          <cell r="F66">
            <v>99.6631</v>
          </cell>
          <cell r="G66">
            <v>99.7</v>
          </cell>
          <cell r="H66">
            <v>9.9700000000000006</v>
          </cell>
          <cell r="I66">
            <v>109.67</v>
          </cell>
        </row>
        <row r="67">
          <cell r="A67" t="str">
            <v>WA0151PT</v>
          </cell>
          <cell r="B67" t="str">
            <v>C1</v>
          </cell>
          <cell r="C67" t="str">
            <v>A03</v>
          </cell>
          <cell r="D67" t="str">
            <v>A03.4</v>
          </cell>
          <cell r="E67" t="str">
            <v>WA0151PT</v>
          </cell>
          <cell r="F67">
            <v>99.6631</v>
          </cell>
          <cell r="G67">
            <v>99.7</v>
          </cell>
          <cell r="H67">
            <v>9.9700000000000006</v>
          </cell>
          <cell r="I67">
            <v>109.67</v>
          </cell>
        </row>
        <row r="68">
          <cell r="A68" t="str">
            <v>WA0150M</v>
          </cell>
          <cell r="B68" t="str">
            <v>C1</v>
          </cell>
          <cell r="C68" t="str">
            <v>A03</v>
          </cell>
          <cell r="D68" t="str">
            <v>A03.5</v>
          </cell>
          <cell r="E68" t="str">
            <v>WA0150M</v>
          </cell>
          <cell r="F68">
            <v>299.73860000000002</v>
          </cell>
          <cell r="G68">
            <v>299.75</v>
          </cell>
          <cell r="H68">
            <v>29.98</v>
          </cell>
          <cell r="I68">
            <v>329.73</v>
          </cell>
        </row>
        <row r="69">
          <cell r="A69" t="str">
            <v>WA0150MT</v>
          </cell>
          <cell r="B69" t="str">
            <v>C1</v>
          </cell>
          <cell r="C69" t="str">
            <v>A03</v>
          </cell>
          <cell r="D69" t="str">
            <v>A03.5</v>
          </cell>
          <cell r="E69" t="str">
            <v>WA0150MT</v>
          </cell>
          <cell r="F69">
            <v>299.73860000000002</v>
          </cell>
          <cell r="G69">
            <v>299.75</v>
          </cell>
          <cell r="H69">
            <v>29.98</v>
          </cell>
          <cell r="I69">
            <v>329.73</v>
          </cell>
        </row>
        <row r="70">
          <cell r="A70" t="str">
            <v>WA0151M</v>
          </cell>
          <cell r="B70" t="str">
            <v>C1</v>
          </cell>
          <cell r="C70" t="str">
            <v>A03</v>
          </cell>
          <cell r="D70" t="str">
            <v>A03.5</v>
          </cell>
          <cell r="E70" t="str">
            <v>WA0151M</v>
          </cell>
          <cell r="F70">
            <v>149.86930000000001</v>
          </cell>
          <cell r="G70">
            <v>149.9</v>
          </cell>
          <cell r="H70">
            <v>14.99</v>
          </cell>
          <cell r="I70">
            <v>164.89000000000001</v>
          </cell>
        </row>
        <row r="71">
          <cell r="A71" t="str">
            <v>WA0151MT</v>
          </cell>
          <cell r="B71" t="str">
            <v>C1</v>
          </cell>
          <cell r="C71" t="str">
            <v>A03</v>
          </cell>
          <cell r="D71" t="str">
            <v>A03.5</v>
          </cell>
          <cell r="E71" t="str">
            <v>WA0151MT</v>
          </cell>
          <cell r="F71">
            <v>149.86930000000001</v>
          </cell>
          <cell r="G71">
            <v>149.9</v>
          </cell>
          <cell r="H71">
            <v>14.99</v>
          </cell>
          <cell r="I71">
            <v>164.89000000000001</v>
          </cell>
        </row>
        <row r="72">
          <cell r="A72" t="str">
            <v>00110</v>
          </cell>
          <cell r="B72" t="str">
            <v>C1</v>
          </cell>
          <cell r="C72" t="str">
            <v>A04</v>
          </cell>
          <cell r="D72" t="str">
            <v>A04.0</v>
          </cell>
          <cell r="E72" t="str">
            <v>00110</v>
          </cell>
          <cell r="F72">
            <v>232.35890000000001</v>
          </cell>
          <cell r="G72">
            <v>232.35000000000002</v>
          </cell>
          <cell r="H72">
            <v>23.24</v>
          </cell>
          <cell r="I72">
            <v>255.59000000000003</v>
          </cell>
        </row>
        <row r="73">
          <cell r="A73" t="str">
            <v>00116</v>
          </cell>
          <cell r="B73" t="str">
            <v>C1</v>
          </cell>
          <cell r="C73" t="str">
            <v>A04</v>
          </cell>
          <cell r="D73" t="str">
            <v>A04.0</v>
          </cell>
          <cell r="E73" t="str">
            <v>00116</v>
          </cell>
          <cell r="F73">
            <v>116.32299999999999</v>
          </cell>
          <cell r="G73">
            <v>116.35000000000001</v>
          </cell>
          <cell r="H73">
            <v>11.64</v>
          </cell>
          <cell r="I73">
            <v>127.99000000000001</v>
          </cell>
        </row>
        <row r="74">
          <cell r="A74" t="str">
            <v>00117</v>
          </cell>
          <cell r="B74" t="str">
            <v>C1</v>
          </cell>
          <cell r="C74" t="str">
            <v>A04</v>
          </cell>
          <cell r="D74" t="str">
            <v>A04.0</v>
          </cell>
          <cell r="E74" t="str">
            <v>00117</v>
          </cell>
          <cell r="F74">
            <v>116.32299999999999</v>
          </cell>
          <cell r="G74">
            <v>116.35000000000001</v>
          </cell>
          <cell r="H74">
            <v>11.64</v>
          </cell>
          <cell r="I74">
            <v>127.99000000000001</v>
          </cell>
        </row>
        <row r="75">
          <cell r="A75" t="str">
            <v>00119</v>
          </cell>
          <cell r="B75" t="str">
            <v>C1</v>
          </cell>
          <cell r="C75" t="str">
            <v>A04</v>
          </cell>
          <cell r="D75" t="str">
            <v>A04.0</v>
          </cell>
          <cell r="E75" t="str">
            <v>00119</v>
          </cell>
          <cell r="F75">
            <v>66.234499999999997</v>
          </cell>
          <cell r="G75">
            <v>66.25</v>
          </cell>
          <cell r="H75">
            <v>6.63</v>
          </cell>
          <cell r="I75">
            <v>72.88</v>
          </cell>
        </row>
        <row r="76">
          <cell r="A76" t="str">
            <v>00120</v>
          </cell>
          <cell r="B76" t="str">
            <v>C1</v>
          </cell>
          <cell r="C76" t="str">
            <v>A04</v>
          </cell>
          <cell r="D76" t="str">
            <v>A04.0</v>
          </cell>
          <cell r="E76" t="str">
            <v>00120</v>
          </cell>
          <cell r="F76">
            <v>66.234499999999997</v>
          </cell>
          <cell r="G76">
            <v>66.25</v>
          </cell>
          <cell r="H76">
            <v>6.63</v>
          </cell>
          <cell r="I76">
            <v>72.88</v>
          </cell>
        </row>
        <row r="77">
          <cell r="A77" t="str">
            <v>00132</v>
          </cell>
          <cell r="B77" t="str">
            <v>C1</v>
          </cell>
          <cell r="C77" t="str">
            <v>A04</v>
          </cell>
          <cell r="D77" t="str">
            <v>A04.0</v>
          </cell>
          <cell r="E77" t="str">
            <v>00132</v>
          </cell>
          <cell r="F77">
            <v>406.4486</v>
          </cell>
          <cell r="G77">
            <v>406.45000000000005</v>
          </cell>
          <cell r="H77">
            <v>40.65</v>
          </cell>
          <cell r="I77">
            <v>447.1</v>
          </cell>
        </row>
        <row r="78">
          <cell r="A78" t="str">
            <v>00133</v>
          </cell>
          <cell r="B78" t="str">
            <v>C1</v>
          </cell>
          <cell r="C78" t="str">
            <v>A04</v>
          </cell>
          <cell r="D78" t="str">
            <v>A04.0</v>
          </cell>
          <cell r="E78" t="str">
            <v>00133</v>
          </cell>
          <cell r="F78">
            <v>203.51140000000001</v>
          </cell>
          <cell r="G78">
            <v>203.55</v>
          </cell>
          <cell r="H78">
            <v>20.36</v>
          </cell>
          <cell r="I78">
            <v>223.91000000000003</v>
          </cell>
        </row>
        <row r="79">
          <cell r="A79" t="str">
            <v>WA0170H</v>
          </cell>
          <cell r="B79" t="str">
            <v>C1</v>
          </cell>
          <cell r="C79" t="str">
            <v>A04</v>
          </cell>
          <cell r="D79" t="str">
            <v>A04.3</v>
          </cell>
          <cell r="E79" t="str">
            <v>WA0170H</v>
          </cell>
          <cell r="F79">
            <v>243.5376</v>
          </cell>
          <cell r="G79">
            <v>243.55</v>
          </cell>
          <cell r="H79">
            <v>24.36</v>
          </cell>
          <cell r="I79">
            <v>267.91000000000003</v>
          </cell>
        </row>
        <row r="80">
          <cell r="A80" t="str">
            <v>WA0170HT</v>
          </cell>
          <cell r="B80" t="str">
            <v>C1</v>
          </cell>
          <cell r="C80" t="str">
            <v>A04</v>
          </cell>
          <cell r="D80" t="str">
            <v>A04.3</v>
          </cell>
          <cell r="E80" t="str">
            <v>WA0170HT</v>
          </cell>
          <cell r="F80">
            <v>243.5376</v>
          </cell>
          <cell r="G80">
            <v>243.55</v>
          </cell>
          <cell r="H80">
            <v>24.36</v>
          </cell>
          <cell r="I80">
            <v>267.91000000000003</v>
          </cell>
        </row>
        <row r="81">
          <cell r="A81" t="str">
            <v>WA0171H</v>
          </cell>
          <cell r="B81" t="str">
            <v>C1</v>
          </cell>
          <cell r="C81" t="str">
            <v>A04</v>
          </cell>
          <cell r="D81" t="str">
            <v>A04.3</v>
          </cell>
          <cell r="E81" t="str">
            <v>WA0171H</v>
          </cell>
          <cell r="F81">
            <v>121.7688</v>
          </cell>
          <cell r="G81">
            <v>121.80000000000001</v>
          </cell>
          <cell r="H81">
            <v>12.18</v>
          </cell>
          <cell r="I81">
            <v>133.98000000000002</v>
          </cell>
        </row>
        <row r="82">
          <cell r="A82" t="str">
            <v>WA0171HT</v>
          </cell>
          <cell r="B82" t="str">
            <v>C1</v>
          </cell>
          <cell r="C82" t="str">
            <v>A04</v>
          </cell>
          <cell r="D82" t="str">
            <v>A04.3</v>
          </cell>
          <cell r="E82" t="str">
            <v>WA0171HT</v>
          </cell>
          <cell r="F82">
            <v>121.7688</v>
          </cell>
          <cell r="G82">
            <v>121.80000000000001</v>
          </cell>
          <cell r="H82">
            <v>12.18</v>
          </cell>
          <cell r="I82">
            <v>133.98000000000002</v>
          </cell>
        </row>
        <row r="83">
          <cell r="A83" t="str">
            <v>WA0170P</v>
          </cell>
          <cell r="B83" t="str">
            <v>C1</v>
          </cell>
          <cell r="C83" t="str">
            <v>A04</v>
          </cell>
          <cell r="D83" t="str">
            <v>A04.4</v>
          </cell>
          <cell r="E83" t="str">
            <v>WA0170P</v>
          </cell>
          <cell r="F83">
            <v>259.12400000000002</v>
          </cell>
          <cell r="G83">
            <v>259.15000000000003</v>
          </cell>
          <cell r="H83">
            <v>25.92</v>
          </cell>
          <cell r="I83">
            <v>285.07000000000005</v>
          </cell>
        </row>
        <row r="84">
          <cell r="A84" t="str">
            <v>WA0170PT</v>
          </cell>
          <cell r="B84" t="str">
            <v>C1</v>
          </cell>
          <cell r="C84" t="str">
            <v>A04</v>
          </cell>
          <cell r="D84" t="str">
            <v>A04.4</v>
          </cell>
          <cell r="E84" t="str">
            <v>WA0170PT</v>
          </cell>
          <cell r="F84">
            <v>259.12400000000002</v>
          </cell>
          <cell r="G84">
            <v>259.15000000000003</v>
          </cell>
          <cell r="H84">
            <v>25.92</v>
          </cell>
          <cell r="I84">
            <v>285.07000000000005</v>
          </cell>
        </row>
        <row r="85">
          <cell r="A85" t="str">
            <v>WA0171P</v>
          </cell>
          <cell r="B85" t="str">
            <v>C1</v>
          </cell>
          <cell r="C85" t="str">
            <v>A04</v>
          </cell>
          <cell r="D85" t="str">
            <v>A04.4</v>
          </cell>
          <cell r="E85" t="str">
            <v>WA0171P</v>
          </cell>
          <cell r="F85">
            <v>129.56200000000001</v>
          </cell>
          <cell r="G85">
            <v>129.6</v>
          </cell>
          <cell r="H85">
            <v>12.96</v>
          </cell>
          <cell r="I85">
            <v>142.56</v>
          </cell>
        </row>
        <row r="86">
          <cell r="A86" t="str">
            <v>WA0171PT</v>
          </cell>
          <cell r="B86" t="str">
            <v>C1</v>
          </cell>
          <cell r="C86" t="str">
            <v>A04</v>
          </cell>
          <cell r="D86" t="str">
            <v>A04.4</v>
          </cell>
          <cell r="E86" t="str">
            <v>WA0171PT</v>
          </cell>
          <cell r="F86">
            <v>129.56200000000001</v>
          </cell>
          <cell r="G86">
            <v>129.6</v>
          </cell>
          <cell r="H86">
            <v>12.96</v>
          </cell>
          <cell r="I86">
            <v>142.56</v>
          </cell>
        </row>
        <row r="87">
          <cell r="A87" t="str">
            <v>WA0170M</v>
          </cell>
          <cell r="B87" t="str">
            <v>C1</v>
          </cell>
          <cell r="C87" t="str">
            <v>A04</v>
          </cell>
          <cell r="D87" t="str">
            <v>A04.5</v>
          </cell>
          <cell r="E87" t="str">
            <v>WA0170M</v>
          </cell>
          <cell r="F87">
            <v>389.66019999999997</v>
          </cell>
          <cell r="G87">
            <v>389.70000000000005</v>
          </cell>
          <cell r="H87">
            <v>38.97</v>
          </cell>
          <cell r="I87">
            <v>428.67000000000007</v>
          </cell>
        </row>
        <row r="88">
          <cell r="A88" t="str">
            <v>WA0170MT</v>
          </cell>
          <cell r="B88" t="str">
            <v>C1</v>
          </cell>
          <cell r="C88" t="str">
            <v>A04</v>
          </cell>
          <cell r="D88" t="str">
            <v>A04.5</v>
          </cell>
          <cell r="E88" t="str">
            <v>WA0170MT</v>
          </cell>
          <cell r="F88">
            <v>389.66019999999997</v>
          </cell>
          <cell r="G88">
            <v>389.70000000000005</v>
          </cell>
          <cell r="H88">
            <v>38.97</v>
          </cell>
          <cell r="I88">
            <v>428.67000000000007</v>
          </cell>
        </row>
        <row r="89">
          <cell r="A89" t="str">
            <v>WA0171M</v>
          </cell>
          <cell r="B89" t="str">
            <v>C1</v>
          </cell>
          <cell r="C89" t="str">
            <v>A04</v>
          </cell>
          <cell r="D89" t="str">
            <v>A04.5</v>
          </cell>
          <cell r="E89" t="str">
            <v>WA0171M</v>
          </cell>
          <cell r="F89">
            <v>194.83009999999999</v>
          </cell>
          <cell r="G89">
            <v>194.85000000000002</v>
          </cell>
          <cell r="H89">
            <v>19.489999999999998</v>
          </cell>
          <cell r="I89">
            <v>214.34000000000003</v>
          </cell>
        </row>
        <row r="90">
          <cell r="A90" t="str">
            <v>WA0171MT</v>
          </cell>
          <cell r="B90" t="str">
            <v>C1</v>
          </cell>
          <cell r="C90" t="str">
            <v>A04</v>
          </cell>
          <cell r="D90" t="str">
            <v>A04.5</v>
          </cell>
          <cell r="E90" t="str">
            <v>WA0171MT</v>
          </cell>
          <cell r="F90">
            <v>194.83009999999999</v>
          </cell>
          <cell r="G90">
            <v>194.85000000000002</v>
          </cell>
          <cell r="H90">
            <v>19.489999999999998</v>
          </cell>
          <cell r="I90">
            <v>214.34000000000003</v>
          </cell>
        </row>
        <row r="91">
          <cell r="A91" t="str">
            <v>00160</v>
          </cell>
          <cell r="B91" t="str">
            <v>C1</v>
          </cell>
          <cell r="C91" t="str">
            <v>A05</v>
          </cell>
          <cell r="D91" t="str">
            <v>A05.0</v>
          </cell>
          <cell r="E91" t="str">
            <v>00160</v>
          </cell>
          <cell r="F91">
            <v>341.01859999999999</v>
          </cell>
          <cell r="G91">
            <v>341.05</v>
          </cell>
          <cell r="H91">
            <v>34.11</v>
          </cell>
          <cell r="I91">
            <v>375.16</v>
          </cell>
        </row>
        <row r="92">
          <cell r="A92" t="str">
            <v>00161</v>
          </cell>
          <cell r="B92" t="str">
            <v>C1</v>
          </cell>
          <cell r="C92" t="str">
            <v>A05</v>
          </cell>
          <cell r="D92" t="str">
            <v>A05.0</v>
          </cell>
          <cell r="E92" t="str">
            <v>00161</v>
          </cell>
          <cell r="F92">
            <v>568.31579999999997</v>
          </cell>
          <cell r="G92">
            <v>568.35</v>
          </cell>
          <cell r="H92">
            <v>56.84</v>
          </cell>
          <cell r="I92">
            <v>625.19000000000005</v>
          </cell>
        </row>
        <row r="93">
          <cell r="A93" t="str">
            <v>00162</v>
          </cell>
          <cell r="B93" t="str">
            <v>C1</v>
          </cell>
          <cell r="C93" t="str">
            <v>A05</v>
          </cell>
          <cell r="D93" t="str">
            <v>A05.0</v>
          </cell>
          <cell r="E93" t="str">
            <v>00162</v>
          </cell>
          <cell r="F93">
            <v>795.24900000000002</v>
          </cell>
          <cell r="G93">
            <v>795.25</v>
          </cell>
          <cell r="H93">
            <v>79.53</v>
          </cell>
          <cell r="I93">
            <v>874.78</v>
          </cell>
        </row>
        <row r="94">
          <cell r="A94" t="str">
            <v>00163</v>
          </cell>
          <cell r="B94" t="str">
            <v>C1</v>
          </cell>
          <cell r="C94" t="str">
            <v>A05</v>
          </cell>
          <cell r="D94" t="str">
            <v>A05.0</v>
          </cell>
          <cell r="E94" t="str">
            <v>00163</v>
          </cell>
          <cell r="F94">
            <v>1022.9831</v>
          </cell>
          <cell r="G94">
            <v>1023</v>
          </cell>
          <cell r="H94">
            <v>102.3</v>
          </cell>
          <cell r="I94">
            <v>1125.3</v>
          </cell>
        </row>
        <row r="95">
          <cell r="A95" t="str">
            <v>00164</v>
          </cell>
          <cell r="B95" t="str">
            <v>C1</v>
          </cell>
          <cell r="C95" t="str">
            <v>A05</v>
          </cell>
          <cell r="D95" t="str">
            <v>A05.0</v>
          </cell>
          <cell r="E95" t="str">
            <v>00164</v>
          </cell>
          <cell r="F95">
            <v>1136.6316999999999</v>
          </cell>
          <cell r="G95">
            <v>1136.6500000000001</v>
          </cell>
          <cell r="H95">
            <v>113.67</v>
          </cell>
          <cell r="I95">
            <v>1250.3200000000002</v>
          </cell>
        </row>
        <row r="96">
          <cell r="A96" t="str">
            <v>00170</v>
          </cell>
          <cell r="B96" t="str">
            <v>C1</v>
          </cell>
          <cell r="C96" t="str">
            <v>A06</v>
          </cell>
          <cell r="D96" t="str">
            <v>A06.0</v>
          </cell>
          <cell r="E96" t="str">
            <v>00170</v>
          </cell>
          <cell r="F96">
            <v>180.9684</v>
          </cell>
          <cell r="G96">
            <v>181</v>
          </cell>
          <cell r="H96">
            <v>18.100000000000001</v>
          </cell>
          <cell r="I96">
            <v>199.1</v>
          </cell>
        </row>
        <row r="97">
          <cell r="A97" t="str">
            <v>00171</v>
          </cell>
          <cell r="B97" t="str">
            <v>C1</v>
          </cell>
          <cell r="C97" t="str">
            <v>A06</v>
          </cell>
          <cell r="D97" t="str">
            <v>A06.0</v>
          </cell>
          <cell r="E97" t="str">
            <v>00171</v>
          </cell>
          <cell r="F97">
            <v>190.65010000000001</v>
          </cell>
          <cell r="G97">
            <v>190.65</v>
          </cell>
          <cell r="H97">
            <v>19.07</v>
          </cell>
          <cell r="I97">
            <v>209.72</v>
          </cell>
        </row>
        <row r="98">
          <cell r="A98" t="str">
            <v>00172</v>
          </cell>
          <cell r="B98" t="str">
            <v>C1</v>
          </cell>
          <cell r="C98" t="str">
            <v>A06</v>
          </cell>
          <cell r="D98" t="str">
            <v>A06.0</v>
          </cell>
          <cell r="E98" t="str">
            <v>00172</v>
          </cell>
          <cell r="F98">
            <v>231.92490000000001</v>
          </cell>
          <cell r="G98">
            <v>231.95000000000002</v>
          </cell>
          <cell r="H98">
            <v>23.2</v>
          </cell>
          <cell r="I98">
            <v>255.15</v>
          </cell>
        </row>
        <row r="99">
          <cell r="A99" t="str">
            <v>00181</v>
          </cell>
          <cell r="B99" t="str">
            <v>C1</v>
          </cell>
          <cell r="C99" t="str">
            <v>A07</v>
          </cell>
          <cell r="D99" t="str">
            <v>A07.2</v>
          </cell>
          <cell r="E99" t="str">
            <v>00181</v>
          </cell>
          <cell r="F99">
            <v>0</v>
          </cell>
          <cell r="G99">
            <v>0</v>
          </cell>
          <cell r="H99">
            <v>0</v>
          </cell>
          <cell r="I99">
            <v>0</v>
          </cell>
        </row>
        <row r="100">
          <cell r="A100" t="str">
            <v>00187</v>
          </cell>
          <cell r="B100" t="str">
            <v>C1</v>
          </cell>
          <cell r="C100" t="str">
            <v>A07</v>
          </cell>
          <cell r="D100" t="str">
            <v>A07.2</v>
          </cell>
          <cell r="E100" t="str">
            <v>00187</v>
          </cell>
          <cell r="F100">
            <v>0</v>
          </cell>
          <cell r="G100">
            <v>0</v>
          </cell>
          <cell r="H100">
            <v>0</v>
          </cell>
          <cell r="I100">
            <v>0</v>
          </cell>
        </row>
        <row r="101">
          <cell r="A101" t="str">
            <v>00191</v>
          </cell>
          <cell r="B101" t="str">
            <v>C1</v>
          </cell>
          <cell r="C101" t="str">
            <v>A07</v>
          </cell>
          <cell r="D101" t="str">
            <v>A07.2</v>
          </cell>
          <cell r="E101" t="str">
            <v>00191</v>
          </cell>
          <cell r="F101">
            <v>0</v>
          </cell>
          <cell r="G101">
            <v>0</v>
          </cell>
          <cell r="H101">
            <v>0</v>
          </cell>
          <cell r="I101">
            <v>0</v>
          </cell>
        </row>
        <row r="102">
          <cell r="A102" t="str">
            <v>00206</v>
          </cell>
          <cell r="B102" t="str">
            <v>C1</v>
          </cell>
          <cell r="C102" t="str">
            <v>A07</v>
          </cell>
          <cell r="D102" t="str">
            <v>A07.2</v>
          </cell>
          <cell r="E102" t="str">
            <v>00206</v>
          </cell>
          <cell r="F102">
            <v>0</v>
          </cell>
          <cell r="G102">
            <v>0</v>
          </cell>
          <cell r="H102">
            <v>0</v>
          </cell>
          <cell r="I102">
            <v>0</v>
          </cell>
        </row>
        <row r="103">
          <cell r="A103" t="str">
            <v>00214</v>
          </cell>
          <cell r="B103" t="str">
            <v>C1</v>
          </cell>
          <cell r="C103" t="str">
            <v>A07</v>
          </cell>
          <cell r="D103" t="str">
            <v>A07.3</v>
          </cell>
          <cell r="E103" t="str">
            <v>00214</v>
          </cell>
          <cell r="F103">
            <v>281.30599999999998</v>
          </cell>
          <cell r="G103">
            <v>281.3</v>
          </cell>
          <cell r="H103">
            <v>28.13</v>
          </cell>
          <cell r="I103">
            <v>309.43</v>
          </cell>
        </row>
        <row r="104">
          <cell r="A104" t="str">
            <v>00215</v>
          </cell>
          <cell r="B104" t="str">
            <v>C1</v>
          </cell>
          <cell r="C104" t="str">
            <v>A07</v>
          </cell>
          <cell r="D104" t="str">
            <v>A07.3</v>
          </cell>
          <cell r="E104" t="str">
            <v>00215</v>
          </cell>
          <cell r="F104">
            <v>468.84339999999997</v>
          </cell>
          <cell r="G104">
            <v>468.85</v>
          </cell>
          <cell r="H104">
            <v>46.89</v>
          </cell>
          <cell r="I104">
            <v>515.74</v>
          </cell>
        </row>
        <row r="105">
          <cell r="A105" t="str">
            <v>00218</v>
          </cell>
          <cell r="B105" t="str">
            <v>C1</v>
          </cell>
          <cell r="C105" t="str">
            <v>A07</v>
          </cell>
          <cell r="D105" t="str">
            <v>A07.3</v>
          </cell>
          <cell r="E105" t="str">
            <v>00218</v>
          </cell>
          <cell r="F105">
            <v>656.00540000000001</v>
          </cell>
          <cell r="G105">
            <v>656</v>
          </cell>
          <cell r="H105">
            <v>65.599999999999994</v>
          </cell>
          <cell r="I105">
            <v>721.6</v>
          </cell>
        </row>
        <row r="106">
          <cell r="A106" t="str">
            <v>00219</v>
          </cell>
          <cell r="B106" t="str">
            <v>C1</v>
          </cell>
          <cell r="C106" t="str">
            <v>A07</v>
          </cell>
          <cell r="D106" t="str">
            <v>A07.3</v>
          </cell>
          <cell r="E106" t="str">
            <v>00219</v>
          </cell>
          <cell r="F106">
            <v>843.91809999999998</v>
          </cell>
          <cell r="G106">
            <v>843.95</v>
          </cell>
          <cell r="H106">
            <v>84.4</v>
          </cell>
          <cell r="I106">
            <v>928.35</v>
          </cell>
        </row>
        <row r="107">
          <cell r="A107" t="str">
            <v>00220</v>
          </cell>
          <cell r="B107" t="str">
            <v>C1</v>
          </cell>
          <cell r="C107" t="str">
            <v>A07</v>
          </cell>
          <cell r="D107" t="str">
            <v>A07.3</v>
          </cell>
          <cell r="E107" t="str">
            <v>00220</v>
          </cell>
          <cell r="F107">
            <v>937.68679999999995</v>
          </cell>
          <cell r="G107">
            <v>937.7</v>
          </cell>
          <cell r="H107">
            <v>93.77</v>
          </cell>
          <cell r="I107">
            <v>1031.47</v>
          </cell>
        </row>
        <row r="108">
          <cell r="A108" t="str">
            <v>00221</v>
          </cell>
          <cell r="B108" t="str">
            <v>C1</v>
          </cell>
          <cell r="C108" t="str">
            <v>A07</v>
          </cell>
          <cell r="D108" t="str">
            <v>A07.4</v>
          </cell>
          <cell r="E108" t="str">
            <v>00221</v>
          </cell>
          <cell r="F108">
            <v>149.33410000000001</v>
          </cell>
          <cell r="G108">
            <v>149.35</v>
          </cell>
          <cell r="H108">
            <v>14.94</v>
          </cell>
          <cell r="I108">
            <v>164.29</v>
          </cell>
        </row>
        <row r="109">
          <cell r="A109" t="str">
            <v>00222</v>
          </cell>
          <cell r="B109" t="str">
            <v>C1</v>
          </cell>
          <cell r="C109" t="str">
            <v>A07</v>
          </cell>
          <cell r="D109" t="str">
            <v>A07.4</v>
          </cell>
          <cell r="E109" t="str">
            <v>00222</v>
          </cell>
          <cell r="F109">
            <v>157.29259999999999</v>
          </cell>
          <cell r="G109">
            <v>157.30000000000001</v>
          </cell>
          <cell r="H109">
            <v>15.73</v>
          </cell>
          <cell r="I109">
            <v>173.03</v>
          </cell>
        </row>
        <row r="110">
          <cell r="A110" t="str">
            <v>00223</v>
          </cell>
          <cell r="B110" t="str">
            <v>C1</v>
          </cell>
          <cell r="C110" t="str">
            <v>A07</v>
          </cell>
          <cell r="D110" t="str">
            <v>A07.4</v>
          </cell>
          <cell r="E110" t="str">
            <v>00223</v>
          </cell>
          <cell r="F110">
            <v>191.37889999999999</v>
          </cell>
          <cell r="G110">
            <v>191.4</v>
          </cell>
          <cell r="H110">
            <v>19.14</v>
          </cell>
          <cell r="I110">
            <v>210.54000000000002</v>
          </cell>
        </row>
        <row r="111">
          <cell r="A111" t="str">
            <v>00224</v>
          </cell>
          <cell r="B111" t="str">
            <v>C1</v>
          </cell>
          <cell r="C111" t="str">
            <v>A07</v>
          </cell>
          <cell r="D111" t="str">
            <v>A07.5</v>
          </cell>
          <cell r="E111" t="str">
            <v>00224</v>
          </cell>
          <cell r="F111">
            <v>75.375299999999996</v>
          </cell>
          <cell r="G111">
            <v>75.400000000000006</v>
          </cell>
          <cell r="H111">
            <v>7.54</v>
          </cell>
          <cell r="I111">
            <v>82.940000000000012</v>
          </cell>
        </row>
        <row r="112">
          <cell r="A112" t="str">
            <v>00225</v>
          </cell>
          <cell r="B112" t="str">
            <v>C1</v>
          </cell>
          <cell r="C112" t="str">
            <v>A07</v>
          </cell>
          <cell r="D112" t="str">
            <v>A07.5</v>
          </cell>
          <cell r="E112" t="str">
            <v>00225</v>
          </cell>
          <cell r="F112">
            <v>175.15</v>
          </cell>
          <cell r="G112">
            <v>175.15</v>
          </cell>
          <cell r="H112">
            <v>17.52</v>
          </cell>
          <cell r="I112">
            <v>192.67000000000002</v>
          </cell>
        </row>
        <row r="113">
          <cell r="A113" t="str">
            <v>00226</v>
          </cell>
          <cell r="B113" t="str">
            <v>C1</v>
          </cell>
          <cell r="C113" t="str">
            <v>A07</v>
          </cell>
          <cell r="D113" t="str">
            <v>A07.5</v>
          </cell>
          <cell r="E113" t="str">
            <v>00226</v>
          </cell>
          <cell r="F113">
            <v>241.59139999999999</v>
          </cell>
          <cell r="G113">
            <v>241.60000000000002</v>
          </cell>
          <cell r="H113">
            <v>24.16</v>
          </cell>
          <cell r="I113">
            <v>265.76000000000005</v>
          </cell>
        </row>
        <row r="114">
          <cell r="A114" t="str">
            <v>00227</v>
          </cell>
          <cell r="B114" t="str">
            <v>C1</v>
          </cell>
          <cell r="C114" t="str">
            <v>A07</v>
          </cell>
          <cell r="D114" t="str">
            <v>A07.5</v>
          </cell>
          <cell r="E114" t="str">
            <v>00227</v>
          </cell>
          <cell r="F114">
            <v>341.36599999999999</v>
          </cell>
          <cell r="G114">
            <v>341.40000000000003</v>
          </cell>
          <cell r="H114">
            <v>34.14</v>
          </cell>
          <cell r="I114">
            <v>375.54</v>
          </cell>
        </row>
        <row r="115">
          <cell r="A115" t="str">
            <v>00229</v>
          </cell>
          <cell r="B115" t="str">
            <v>C1</v>
          </cell>
          <cell r="C115" t="str">
            <v>A07</v>
          </cell>
          <cell r="D115" t="str">
            <v>A07.6</v>
          </cell>
          <cell r="E115" t="str">
            <v>00229</v>
          </cell>
          <cell r="F115">
            <v>183.23179999999999</v>
          </cell>
          <cell r="G115">
            <v>183.25</v>
          </cell>
          <cell r="H115">
            <v>18.329999999999998</v>
          </cell>
          <cell r="I115">
            <v>201.57999999999998</v>
          </cell>
        </row>
        <row r="116">
          <cell r="A116" t="str">
            <v>00230</v>
          </cell>
          <cell r="B116" t="str">
            <v>C1</v>
          </cell>
          <cell r="C116" t="str">
            <v>A07</v>
          </cell>
          <cell r="D116" t="str">
            <v>A07.6</v>
          </cell>
          <cell r="E116" t="str">
            <v>00230</v>
          </cell>
          <cell r="F116">
            <v>145.2337</v>
          </cell>
          <cell r="G116">
            <v>145.25</v>
          </cell>
          <cell r="H116">
            <v>14.53</v>
          </cell>
          <cell r="I116">
            <v>159.78</v>
          </cell>
        </row>
        <row r="117">
          <cell r="A117" t="str">
            <v>00231</v>
          </cell>
          <cell r="B117" t="str">
            <v>C1</v>
          </cell>
          <cell r="C117" t="str">
            <v>A07</v>
          </cell>
          <cell r="D117" t="str">
            <v>A07.6</v>
          </cell>
          <cell r="E117" t="str">
            <v>00231</v>
          </cell>
          <cell r="F117">
            <v>89.363100000000003</v>
          </cell>
          <cell r="G117">
            <v>89.4</v>
          </cell>
          <cell r="H117">
            <v>8.94</v>
          </cell>
          <cell r="I117">
            <v>98.34</v>
          </cell>
        </row>
        <row r="118">
          <cell r="A118" t="str">
            <v>00233</v>
          </cell>
          <cell r="B118" t="str">
            <v>C1</v>
          </cell>
          <cell r="C118" t="str">
            <v>A07</v>
          </cell>
          <cell r="D118" t="str">
            <v>A07.6</v>
          </cell>
          <cell r="E118" t="str">
            <v>00233</v>
          </cell>
          <cell r="F118">
            <v>91.465710000000001</v>
          </cell>
          <cell r="G118">
            <v>91.5</v>
          </cell>
          <cell r="H118">
            <v>9.15</v>
          </cell>
          <cell r="I118">
            <v>100.65</v>
          </cell>
        </row>
        <row r="119">
          <cell r="A119" t="str">
            <v>00243</v>
          </cell>
          <cell r="B119" t="str">
            <v>C1</v>
          </cell>
          <cell r="C119" t="str">
            <v>A07</v>
          </cell>
          <cell r="D119" t="str">
            <v>A07.6</v>
          </cell>
          <cell r="E119" t="str">
            <v>00243</v>
          </cell>
          <cell r="F119">
            <v>88.011340000000004</v>
          </cell>
          <cell r="G119">
            <v>88.050000000000011</v>
          </cell>
          <cell r="H119">
            <v>8.81</v>
          </cell>
          <cell r="I119">
            <v>96.860000000000014</v>
          </cell>
        </row>
        <row r="120">
          <cell r="A120" t="str">
            <v>00244</v>
          </cell>
          <cell r="B120" t="str">
            <v>C1</v>
          </cell>
          <cell r="C120" t="str">
            <v>A07</v>
          </cell>
          <cell r="D120" t="str">
            <v>A07.6</v>
          </cell>
          <cell r="E120" t="str">
            <v>00244</v>
          </cell>
          <cell r="F120">
            <v>41.001870000000004</v>
          </cell>
          <cell r="G120">
            <v>41</v>
          </cell>
          <cell r="H120">
            <v>4.0999999999999996</v>
          </cell>
          <cell r="I120">
            <v>45.1</v>
          </cell>
        </row>
        <row r="121">
          <cell r="A121" t="str">
            <v>00272</v>
          </cell>
          <cell r="B121" t="str">
            <v>C1</v>
          </cell>
          <cell r="C121" t="str">
            <v>A07</v>
          </cell>
          <cell r="D121" t="str">
            <v>A07.9</v>
          </cell>
          <cell r="E121" t="str">
            <v>00272</v>
          </cell>
          <cell r="F121">
            <v>91.053799999999995</v>
          </cell>
          <cell r="G121">
            <v>91.050000000000011</v>
          </cell>
          <cell r="H121">
            <v>9.11</v>
          </cell>
          <cell r="I121">
            <v>100.16000000000001</v>
          </cell>
        </row>
        <row r="122">
          <cell r="A122" t="str">
            <v>00276</v>
          </cell>
          <cell r="B122" t="str">
            <v>C1</v>
          </cell>
          <cell r="C122" t="str">
            <v>A07</v>
          </cell>
          <cell r="D122" t="str">
            <v>A07.9</v>
          </cell>
          <cell r="E122" t="str">
            <v>00276</v>
          </cell>
          <cell r="F122">
            <v>134.06610000000001</v>
          </cell>
          <cell r="G122">
            <v>134.1</v>
          </cell>
          <cell r="H122">
            <v>13.41</v>
          </cell>
          <cell r="I122">
            <v>147.51</v>
          </cell>
        </row>
        <row r="123">
          <cell r="A123" t="str">
            <v>00277</v>
          </cell>
          <cell r="B123" t="str">
            <v>C1</v>
          </cell>
          <cell r="C123" t="str">
            <v>A07</v>
          </cell>
          <cell r="D123" t="str">
            <v>A07.9</v>
          </cell>
          <cell r="E123" t="str">
            <v>00277</v>
          </cell>
          <cell r="F123">
            <v>91.053799999999995</v>
          </cell>
          <cell r="G123">
            <v>91.050000000000011</v>
          </cell>
          <cell r="H123">
            <v>9.11</v>
          </cell>
          <cell r="I123">
            <v>100.16000000000001</v>
          </cell>
        </row>
        <row r="124">
          <cell r="A124" t="str">
            <v>00279</v>
          </cell>
          <cell r="B124" t="str">
            <v>C1</v>
          </cell>
          <cell r="C124" t="str">
            <v>A07</v>
          </cell>
          <cell r="D124" t="str">
            <v>A07.9</v>
          </cell>
          <cell r="E124" t="str">
            <v>00279</v>
          </cell>
          <cell r="F124">
            <v>91.053799999999995</v>
          </cell>
          <cell r="G124">
            <v>91.050000000000011</v>
          </cell>
          <cell r="H124">
            <v>9.11</v>
          </cell>
          <cell r="I124">
            <v>100.16000000000001</v>
          </cell>
        </row>
        <row r="125">
          <cell r="A125" t="str">
            <v>00281</v>
          </cell>
          <cell r="B125" t="str">
            <v>C1</v>
          </cell>
          <cell r="C125" t="str">
            <v>A07</v>
          </cell>
          <cell r="D125" t="str">
            <v>A07.9</v>
          </cell>
          <cell r="E125" t="str">
            <v>00281</v>
          </cell>
          <cell r="F125">
            <v>115.6001</v>
          </cell>
          <cell r="G125">
            <v>115.60000000000001</v>
          </cell>
          <cell r="H125">
            <v>11.56</v>
          </cell>
          <cell r="I125">
            <v>127.16000000000001</v>
          </cell>
        </row>
        <row r="126">
          <cell r="A126" t="str">
            <v>00282</v>
          </cell>
          <cell r="B126" t="str">
            <v>C1</v>
          </cell>
          <cell r="C126" t="str">
            <v>A07</v>
          </cell>
          <cell r="D126" t="str">
            <v>A07.9</v>
          </cell>
          <cell r="E126" t="str">
            <v>00282</v>
          </cell>
          <cell r="F126">
            <v>170.32249999999999</v>
          </cell>
          <cell r="G126">
            <v>170.35000000000002</v>
          </cell>
          <cell r="H126">
            <v>17.04</v>
          </cell>
          <cell r="I126">
            <v>187.39000000000001</v>
          </cell>
        </row>
        <row r="127">
          <cell r="A127" t="str">
            <v>00285</v>
          </cell>
          <cell r="B127" t="str">
            <v>C1</v>
          </cell>
          <cell r="C127" t="str">
            <v>A07</v>
          </cell>
          <cell r="D127" t="str">
            <v>A07.9</v>
          </cell>
          <cell r="E127" t="str">
            <v>00285</v>
          </cell>
          <cell r="F127">
            <v>0</v>
          </cell>
          <cell r="G127">
            <v>0</v>
          </cell>
          <cell r="H127">
            <v>0</v>
          </cell>
          <cell r="I127">
            <v>0</v>
          </cell>
        </row>
        <row r="128">
          <cell r="A128" t="str">
            <v>00287</v>
          </cell>
          <cell r="B128" t="str">
            <v>C1</v>
          </cell>
          <cell r="C128" t="str">
            <v>A07</v>
          </cell>
          <cell r="D128" t="str">
            <v>A07.9</v>
          </cell>
          <cell r="E128" t="str">
            <v>00287</v>
          </cell>
          <cell r="F128">
            <v>0</v>
          </cell>
          <cell r="G128">
            <v>0</v>
          </cell>
          <cell r="H128">
            <v>0</v>
          </cell>
          <cell r="I128">
            <v>0</v>
          </cell>
        </row>
        <row r="129">
          <cell r="A129" t="str">
            <v>00289</v>
          </cell>
          <cell r="B129" t="str">
            <v>C1</v>
          </cell>
          <cell r="C129" t="str">
            <v>A08</v>
          </cell>
          <cell r="D129" t="str">
            <v>A08.0</v>
          </cell>
          <cell r="E129" t="str">
            <v>00289</v>
          </cell>
          <cell r="F129">
            <v>406.56189999999998</v>
          </cell>
          <cell r="G129">
            <v>406.6</v>
          </cell>
          <cell r="H129">
            <v>40.659999999999997</v>
          </cell>
          <cell r="I129">
            <v>447.26</v>
          </cell>
        </row>
        <row r="130">
          <cell r="A130" t="str">
            <v>00297</v>
          </cell>
          <cell r="B130" t="str">
            <v>C1</v>
          </cell>
          <cell r="C130" t="str">
            <v>A08</v>
          </cell>
          <cell r="D130" t="str">
            <v>A08.0</v>
          </cell>
          <cell r="E130" t="str">
            <v>00297</v>
          </cell>
          <cell r="F130">
            <v>401.03489999999999</v>
          </cell>
          <cell r="G130">
            <v>401.05</v>
          </cell>
          <cell r="H130">
            <v>40.11</v>
          </cell>
          <cell r="I130">
            <v>441.16</v>
          </cell>
        </row>
        <row r="131">
          <cell r="A131" t="str">
            <v>00320</v>
          </cell>
          <cell r="B131" t="str">
            <v>C1</v>
          </cell>
          <cell r="C131" t="str">
            <v>A08</v>
          </cell>
          <cell r="D131" t="str">
            <v>A08.0</v>
          </cell>
          <cell r="E131" t="str">
            <v>00320</v>
          </cell>
          <cell r="F131">
            <v>66.755399999999995</v>
          </cell>
          <cell r="G131">
            <v>66.75</v>
          </cell>
          <cell r="H131">
            <v>6.68</v>
          </cell>
          <cell r="I131">
            <v>73.430000000000007</v>
          </cell>
        </row>
        <row r="132">
          <cell r="A132" t="str">
            <v>00322</v>
          </cell>
          <cell r="B132" t="str">
            <v>C1</v>
          </cell>
          <cell r="C132" t="str">
            <v>A08</v>
          </cell>
          <cell r="D132" t="str">
            <v>A08.0</v>
          </cell>
          <cell r="E132" t="str">
            <v>00322</v>
          </cell>
          <cell r="F132">
            <v>133.15190000000001</v>
          </cell>
          <cell r="G132">
            <v>133.15</v>
          </cell>
          <cell r="H132">
            <v>13.32</v>
          </cell>
          <cell r="I132">
            <v>146.47</v>
          </cell>
        </row>
        <row r="133">
          <cell r="A133" t="str">
            <v>00324</v>
          </cell>
          <cell r="B133" t="str">
            <v>C1</v>
          </cell>
          <cell r="C133" t="str">
            <v>A08</v>
          </cell>
          <cell r="D133" t="str">
            <v>A08.0</v>
          </cell>
          <cell r="E133" t="str">
            <v>00324</v>
          </cell>
          <cell r="F133">
            <v>205.00370000000001</v>
          </cell>
          <cell r="G133">
            <v>205</v>
          </cell>
          <cell r="H133">
            <v>20.5</v>
          </cell>
          <cell r="I133">
            <v>225.5</v>
          </cell>
        </row>
        <row r="134">
          <cell r="A134" t="str">
            <v>00326</v>
          </cell>
          <cell r="B134" t="str">
            <v>C1</v>
          </cell>
          <cell r="C134" t="str">
            <v>A08</v>
          </cell>
          <cell r="D134" t="str">
            <v>A08.0</v>
          </cell>
          <cell r="E134" t="str">
            <v>00326</v>
          </cell>
          <cell r="F134">
            <v>282.95679999999999</v>
          </cell>
          <cell r="G134">
            <v>282.95</v>
          </cell>
          <cell r="H134">
            <v>28.3</v>
          </cell>
          <cell r="I134">
            <v>311.25</v>
          </cell>
        </row>
        <row r="135">
          <cell r="A135" t="str">
            <v>00328</v>
          </cell>
          <cell r="B135" t="str">
            <v>C1</v>
          </cell>
          <cell r="C135" t="str">
            <v>A08</v>
          </cell>
          <cell r="D135" t="str">
            <v>A08.0</v>
          </cell>
          <cell r="E135" t="str">
            <v>00328</v>
          </cell>
          <cell r="F135">
            <v>328.32170000000002</v>
          </cell>
          <cell r="G135">
            <v>328.35</v>
          </cell>
          <cell r="H135">
            <v>32.840000000000003</v>
          </cell>
          <cell r="I135">
            <v>361.19000000000005</v>
          </cell>
        </row>
        <row r="136">
          <cell r="A136" t="str">
            <v>00342</v>
          </cell>
          <cell r="B136" t="str">
            <v>C1</v>
          </cell>
          <cell r="C136" t="str">
            <v>A08</v>
          </cell>
          <cell r="D136" t="str">
            <v>A08.0</v>
          </cell>
          <cell r="E136" t="str">
            <v>00342</v>
          </cell>
          <cell r="F136">
            <v>75.943200000000004</v>
          </cell>
          <cell r="G136">
            <v>75.95</v>
          </cell>
          <cell r="H136">
            <v>7.6</v>
          </cell>
          <cell r="I136">
            <v>83.55</v>
          </cell>
        </row>
        <row r="137">
          <cell r="A137" t="str">
            <v>00344</v>
          </cell>
          <cell r="B137" t="str">
            <v>C1</v>
          </cell>
          <cell r="C137" t="str">
            <v>A08</v>
          </cell>
          <cell r="D137" t="str">
            <v>A08.0</v>
          </cell>
          <cell r="E137" t="str">
            <v>00344</v>
          </cell>
          <cell r="F137">
            <v>100.7791</v>
          </cell>
          <cell r="G137">
            <v>100.80000000000001</v>
          </cell>
          <cell r="H137">
            <v>10.08</v>
          </cell>
          <cell r="I137">
            <v>110.88000000000001</v>
          </cell>
        </row>
        <row r="138">
          <cell r="A138" t="str">
            <v>00346</v>
          </cell>
          <cell r="B138" t="str">
            <v>C1</v>
          </cell>
          <cell r="C138" t="str">
            <v>A08</v>
          </cell>
          <cell r="D138" t="str">
            <v>A08.0</v>
          </cell>
          <cell r="E138" t="str">
            <v>00346</v>
          </cell>
          <cell r="F138">
            <v>149.08709999999999</v>
          </cell>
          <cell r="G138">
            <v>149.1</v>
          </cell>
          <cell r="H138">
            <v>14.91</v>
          </cell>
          <cell r="I138">
            <v>164.01</v>
          </cell>
        </row>
        <row r="139">
          <cell r="A139" t="str">
            <v>00348</v>
          </cell>
          <cell r="B139" t="str">
            <v>C1</v>
          </cell>
          <cell r="C139" t="str">
            <v>A08</v>
          </cell>
          <cell r="D139" t="str">
            <v>A08.0</v>
          </cell>
          <cell r="E139" t="str">
            <v>00348</v>
          </cell>
          <cell r="F139">
            <v>195.24160000000001</v>
          </cell>
          <cell r="G139">
            <v>195.25</v>
          </cell>
          <cell r="H139">
            <v>19.53</v>
          </cell>
          <cell r="I139">
            <v>214.78</v>
          </cell>
        </row>
        <row r="140">
          <cell r="A140" t="str">
            <v>00350</v>
          </cell>
          <cell r="B140" t="str">
            <v>C1</v>
          </cell>
          <cell r="C140" t="str">
            <v>A08</v>
          </cell>
          <cell r="D140" t="str">
            <v>A08.0</v>
          </cell>
          <cell r="E140" t="str">
            <v>00350</v>
          </cell>
          <cell r="F140">
            <v>269.53390000000002</v>
          </cell>
          <cell r="G140">
            <v>269.55</v>
          </cell>
          <cell r="H140">
            <v>26.96</v>
          </cell>
          <cell r="I140">
            <v>296.51</v>
          </cell>
        </row>
        <row r="141">
          <cell r="A141" t="str">
            <v>00352</v>
          </cell>
          <cell r="B141" t="str">
            <v>C1</v>
          </cell>
          <cell r="C141" t="str">
            <v>A08</v>
          </cell>
          <cell r="D141" t="str">
            <v>A08.0</v>
          </cell>
          <cell r="E141" t="str">
            <v>00352</v>
          </cell>
          <cell r="F141">
            <v>195.24160000000001</v>
          </cell>
          <cell r="G141">
            <v>195.25</v>
          </cell>
          <cell r="H141">
            <v>19.53</v>
          </cell>
          <cell r="I141">
            <v>214.78</v>
          </cell>
        </row>
        <row r="142">
          <cell r="A142" t="str">
            <v>10801</v>
          </cell>
          <cell r="B142" t="str">
            <v>C1</v>
          </cell>
          <cell r="C142" t="str">
            <v>A09</v>
          </cell>
          <cell r="D142" t="str">
            <v>A09.0</v>
          </cell>
          <cell r="E142" t="str">
            <v>10801</v>
          </cell>
          <cell r="F142">
            <v>186.52979999999999</v>
          </cell>
          <cell r="G142">
            <v>186.55</v>
          </cell>
          <cell r="H142">
            <v>18.66</v>
          </cell>
          <cell r="I142">
            <v>205.21</v>
          </cell>
        </row>
        <row r="143">
          <cell r="A143" t="str">
            <v>10802</v>
          </cell>
          <cell r="B143" t="str">
            <v>C1</v>
          </cell>
          <cell r="C143" t="str">
            <v>A09</v>
          </cell>
          <cell r="D143" t="str">
            <v>A09.0</v>
          </cell>
          <cell r="E143" t="str">
            <v>10802</v>
          </cell>
          <cell r="F143">
            <v>186.52979999999999</v>
          </cell>
          <cell r="G143">
            <v>186.55</v>
          </cell>
          <cell r="H143">
            <v>18.66</v>
          </cell>
          <cell r="I143">
            <v>205.21</v>
          </cell>
        </row>
        <row r="144">
          <cell r="A144" t="str">
            <v>10803</v>
          </cell>
          <cell r="B144" t="str">
            <v>C1</v>
          </cell>
          <cell r="C144" t="str">
            <v>A09</v>
          </cell>
          <cell r="D144" t="str">
            <v>A09.0</v>
          </cell>
          <cell r="E144" t="str">
            <v>10803</v>
          </cell>
          <cell r="F144">
            <v>186.52979999999999</v>
          </cell>
          <cell r="G144">
            <v>186.55</v>
          </cell>
          <cell r="H144">
            <v>18.66</v>
          </cell>
          <cell r="I144">
            <v>205.21</v>
          </cell>
        </row>
        <row r="145">
          <cell r="A145" t="str">
            <v>10804</v>
          </cell>
          <cell r="B145" t="str">
            <v>C1</v>
          </cell>
          <cell r="C145" t="str">
            <v>A09</v>
          </cell>
          <cell r="D145" t="str">
            <v>A09.0</v>
          </cell>
          <cell r="E145" t="str">
            <v>10804</v>
          </cell>
          <cell r="F145">
            <v>186.52979999999999</v>
          </cell>
          <cell r="G145">
            <v>186.55</v>
          </cell>
          <cell r="H145">
            <v>18.66</v>
          </cell>
          <cell r="I145">
            <v>205.21</v>
          </cell>
        </row>
        <row r="146">
          <cell r="A146" t="str">
            <v>10805</v>
          </cell>
          <cell r="B146" t="str">
            <v>C1</v>
          </cell>
          <cell r="C146" t="str">
            <v>A09</v>
          </cell>
          <cell r="D146" t="str">
            <v>A09.0</v>
          </cell>
          <cell r="E146" t="str">
            <v>10805</v>
          </cell>
          <cell r="F146">
            <v>186.52979999999999</v>
          </cell>
          <cell r="G146">
            <v>186.55</v>
          </cell>
          <cell r="H146">
            <v>18.66</v>
          </cell>
          <cell r="I146">
            <v>205.21</v>
          </cell>
        </row>
        <row r="147">
          <cell r="A147" t="str">
            <v>10806</v>
          </cell>
          <cell r="B147" t="str">
            <v>C1</v>
          </cell>
          <cell r="C147" t="str">
            <v>A09</v>
          </cell>
          <cell r="D147" t="str">
            <v>A09.0</v>
          </cell>
          <cell r="E147" t="str">
            <v>10806</v>
          </cell>
          <cell r="F147">
            <v>186.52979999999999</v>
          </cell>
          <cell r="G147">
            <v>186.55</v>
          </cell>
          <cell r="H147">
            <v>18.66</v>
          </cell>
          <cell r="I147">
            <v>205.21</v>
          </cell>
        </row>
        <row r="148">
          <cell r="A148" t="str">
            <v>10807</v>
          </cell>
          <cell r="B148" t="str">
            <v>C1</v>
          </cell>
          <cell r="C148" t="str">
            <v>A09</v>
          </cell>
          <cell r="D148" t="str">
            <v>A09.0</v>
          </cell>
          <cell r="E148" t="str">
            <v>10807</v>
          </cell>
          <cell r="F148">
            <v>186.52979999999999</v>
          </cell>
          <cell r="G148">
            <v>186.55</v>
          </cell>
          <cell r="H148">
            <v>18.66</v>
          </cell>
          <cell r="I148">
            <v>205.21</v>
          </cell>
        </row>
        <row r="149">
          <cell r="A149" t="str">
            <v>10808</v>
          </cell>
          <cell r="B149" t="str">
            <v>C1</v>
          </cell>
          <cell r="C149" t="str">
            <v>A09</v>
          </cell>
          <cell r="D149" t="str">
            <v>A09.0</v>
          </cell>
          <cell r="E149" t="str">
            <v>10808</v>
          </cell>
          <cell r="F149">
            <v>186.52979999999999</v>
          </cell>
          <cell r="G149">
            <v>186.55</v>
          </cell>
          <cell r="H149">
            <v>18.66</v>
          </cell>
          <cell r="I149">
            <v>205.21</v>
          </cell>
        </row>
        <row r="150">
          <cell r="A150" t="str">
            <v>10809</v>
          </cell>
          <cell r="B150" t="str">
            <v>C1</v>
          </cell>
          <cell r="C150" t="str">
            <v>A09</v>
          </cell>
          <cell r="D150" t="str">
            <v>A09.0</v>
          </cell>
          <cell r="E150" t="str">
            <v>10809</v>
          </cell>
          <cell r="F150">
            <v>186.52979999999999</v>
          </cell>
          <cell r="G150">
            <v>186.55</v>
          </cell>
          <cell r="H150">
            <v>18.66</v>
          </cell>
          <cell r="I150">
            <v>205.21</v>
          </cell>
        </row>
        <row r="151">
          <cell r="A151" t="str">
            <v>10816</v>
          </cell>
          <cell r="B151" t="str">
            <v>C1</v>
          </cell>
          <cell r="C151" t="str">
            <v>A09</v>
          </cell>
          <cell r="D151" t="str">
            <v>A09.0</v>
          </cell>
          <cell r="E151" t="str">
            <v>10816</v>
          </cell>
          <cell r="F151">
            <v>186.52979999999999</v>
          </cell>
          <cell r="G151">
            <v>186.55</v>
          </cell>
          <cell r="H151">
            <v>18.66</v>
          </cell>
          <cell r="I151">
            <v>205.21</v>
          </cell>
        </row>
        <row r="152">
          <cell r="A152" t="str">
            <v>00385</v>
          </cell>
          <cell r="B152" t="str">
            <v>C1</v>
          </cell>
          <cell r="C152" t="str">
            <v>A12</v>
          </cell>
          <cell r="D152" t="str">
            <v>A12.0</v>
          </cell>
          <cell r="E152" t="str">
            <v>00385</v>
          </cell>
          <cell r="F152">
            <v>131.77889999999999</v>
          </cell>
          <cell r="G152">
            <v>131.80000000000001</v>
          </cell>
          <cell r="H152">
            <v>13.18</v>
          </cell>
          <cell r="I152">
            <v>144.98000000000002</v>
          </cell>
        </row>
        <row r="153">
          <cell r="A153" t="str">
            <v>00386</v>
          </cell>
          <cell r="B153" t="str">
            <v>C1</v>
          </cell>
          <cell r="C153" t="str">
            <v>A12</v>
          </cell>
          <cell r="D153" t="str">
            <v>A12.0</v>
          </cell>
          <cell r="E153" t="str">
            <v>00386</v>
          </cell>
          <cell r="F153">
            <v>66.2483</v>
          </cell>
          <cell r="G153">
            <v>66.25</v>
          </cell>
          <cell r="H153">
            <v>6.63</v>
          </cell>
          <cell r="I153">
            <v>72.88</v>
          </cell>
        </row>
        <row r="154">
          <cell r="A154" t="str">
            <v>00414</v>
          </cell>
          <cell r="B154" t="str">
            <v>C1</v>
          </cell>
          <cell r="C154" t="str">
            <v>A13</v>
          </cell>
          <cell r="D154" t="str">
            <v>A13.0</v>
          </cell>
          <cell r="E154" t="str">
            <v>00414</v>
          </cell>
          <cell r="F154">
            <v>0</v>
          </cell>
          <cell r="G154">
            <v>0</v>
          </cell>
          <cell r="H154">
            <v>0</v>
          </cell>
          <cell r="I154">
            <v>0</v>
          </cell>
        </row>
        <row r="155">
          <cell r="A155" t="str">
            <v>00415</v>
          </cell>
          <cell r="B155" t="str">
            <v>C1</v>
          </cell>
          <cell r="C155" t="str">
            <v>A13</v>
          </cell>
          <cell r="D155" t="str">
            <v>A13.0</v>
          </cell>
          <cell r="E155" t="str">
            <v>00415</v>
          </cell>
          <cell r="F155">
            <v>0</v>
          </cell>
          <cell r="G155">
            <v>0</v>
          </cell>
          <cell r="H155">
            <v>0</v>
          </cell>
          <cell r="I155">
            <v>0</v>
          </cell>
        </row>
        <row r="156">
          <cell r="A156" t="str">
            <v>00416</v>
          </cell>
          <cell r="B156" t="str">
            <v>C1</v>
          </cell>
          <cell r="C156" t="str">
            <v>A13</v>
          </cell>
          <cell r="D156" t="str">
            <v>A13.0</v>
          </cell>
          <cell r="E156" t="str">
            <v>00416</v>
          </cell>
          <cell r="F156">
            <v>0</v>
          </cell>
          <cell r="G156">
            <v>0</v>
          </cell>
          <cell r="H156">
            <v>0</v>
          </cell>
          <cell r="I156">
            <v>0</v>
          </cell>
        </row>
        <row r="157">
          <cell r="A157" t="str">
            <v>00417</v>
          </cell>
          <cell r="B157" t="str">
            <v>C1</v>
          </cell>
          <cell r="C157" t="str">
            <v>A13</v>
          </cell>
          <cell r="D157" t="str">
            <v>A13.0</v>
          </cell>
          <cell r="E157" t="str">
            <v>00417</v>
          </cell>
          <cell r="F157">
            <v>0</v>
          </cell>
          <cell r="G157">
            <v>0</v>
          </cell>
          <cell r="H157">
            <v>0</v>
          </cell>
          <cell r="I157">
            <v>0</v>
          </cell>
        </row>
        <row r="158">
          <cell r="A158" t="str">
            <v>00721</v>
          </cell>
          <cell r="B158" t="str">
            <v>C1</v>
          </cell>
          <cell r="C158" t="str">
            <v>A15</v>
          </cell>
          <cell r="D158" t="str">
            <v>A15.1</v>
          </cell>
          <cell r="E158" t="str">
            <v>00721</v>
          </cell>
          <cell r="F158">
            <v>222.07050000000001</v>
          </cell>
          <cell r="G158">
            <v>222.10000000000002</v>
          </cell>
          <cell r="H158">
            <v>22.21</v>
          </cell>
          <cell r="I158">
            <v>244.31000000000003</v>
          </cell>
        </row>
        <row r="159">
          <cell r="A159" t="str">
            <v>00723</v>
          </cell>
          <cell r="B159" t="str">
            <v>C1</v>
          </cell>
          <cell r="C159" t="str">
            <v>A15</v>
          </cell>
          <cell r="D159" t="str">
            <v>A15.1</v>
          </cell>
          <cell r="E159" t="str">
            <v>00723</v>
          </cell>
          <cell r="F159">
            <v>175.98179999999999</v>
          </cell>
          <cell r="G159">
            <v>176</v>
          </cell>
          <cell r="H159">
            <v>17.600000000000001</v>
          </cell>
          <cell r="I159">
            <v>193.6</v>
          </cell>
        </row>
        <row r="160">
          <cell r="A160" t="str">
            <v>00729</v>
          </cell>
          <cell r="B160" t="str">
            <v>C1</v>
          </cell>
          <cell r="C160" t="str">
            <v>A15</v>
          </cell>
          <cell r="D160" t="str">
            <v>A15.1</v>
          </cell>
          <cell r="E160" t="str">
            <v>00729</v>
          </cell>
          <cell r="F160">
            <v>108.3413</v>
          </cell>
          <cell r="G160">
            <v>108.35000000000001</v>
          </cell>
          <cell r="H160">
            <v>10.84</v>
          </cell>
          <cell r="I160">
            <v>119.19000000000001</v>
          </cell>
        </row>
        <row r="161">
          <cell r="A161" t="str">
            <v>00731</v>
          </cell>
          <cell r="B161" t="str">
            <v>C1</v>
          </cell>
          <cell r="C161" t="str">
            <v>A15</v>
          </cell>
          <cell r="D161" t="str">
            <v>A15.1</v>
          </cell>
          <cell r="E161" t="str">
            <v>00731</v>
          </cell>
          <cell r="F161">
            <v>108.3413</v>
          </cell>
          <cell r="G161">
            <v>108.35000000000001</v>
          </cell>
          <cell r="H161">
            <v>10.84</v>
          </cell>
          <cell r="I161">
            <v>119.19000000000001</v>
          </cell>
        </row>
        <row r="162">
          <cell r="A162" t="str">
            <v>00732</v>
          </cell>
          <cell r="B162" t="str">
            <v>C1</v>
          </cell>
          <cell r="C162" t="str">
            <v>A15</v>
          </cell>
          <cell r="D162" t="str">
            <v>A15.1</v>
          </cell>
          <cell r="E162" t="str">
            <v>00732</v>
          </cell>
          <cell r="F162">
            <v>110.8896</v>
          </cell>
          <cell r="G162">
            <v>110.9</v>
          </cell>
          <cell r="H162">
            <v>11.09</v>
          </cell>
          <cell r="I162">
            <v>121.99000000000001</v>
          </cell>
        </row>
        <row r="163">
          <cell r="A163" t="str">
            <v>00735</v>
          </cell>
          <cell r="B163" t="str">
            <v>C1</v>
          </cell>
          <cell r="C163" t="str">
            <v>A15</v>
          </cell>
          <cell r="D163" t="str">
            <v>A15.2</v>
          </cell>
          <cell r="E163" t="str">
            <v>00735</v>
          </cell>
          <cell r="F163">
            <v>107.6026</v>
          </cell>
          <cell r="G163">
            <v>107.60000000000001</v>
          </cell>
          <cell r="H163">
            <v>10.76</v>
          </cell>
          <cell r="I163">
            <v>118.36000000000001</v>
          </cell>
        </row>
        <row r="164">
          <cell r="A164" t="str">
            <v>00739</v>
          </cell>
          <cell r="B164" t="str">
            <v>C1</v>
          </cell>
          <cell r="C164" t="str">
            <v>A15</v>
          </cell>
          <cell r="D164" t="str">
            <v>A15.2</v>
          </cell>
          <cell r="E164" t="str">
            <v>00739</v>
          </cell>
          <cell r="F164">
            <v>184.0401</v>
          </cell>
          <cell r="G164">
            <v>184.05</v>
          </cell>
          <cell r="H164">
            <v>18.41</v>
          </cell>
          <cell r="I164">
            <v>202.46</v>
          </cell>
        </row>
        <row r="165">
          <cell r="A165" t="str">
            <v>00743</v>
          </cell>
          <cell r="B165" t="str">
            <v>C1</v>
          </cell>
          <cell r="C165" t="str">
            <v>A15</v>
          </cell>
          <cell r="D165" t="str">
            <v>A15.2</v>
          </cell>
          <cell r="E165" t="str">
            <v>00743</v>
          </cell>
          <cell r="F165">
            <v>306.82940000000002</v>
          </cell>
          <cell r="G165">
            <v>306.85000000000002</v>
          </cell>
          <cell r="H165">
            <v>30.69</v>
          </cell>
          <cell r="I165">
            <v>337.54</v>
          </cell>
        </row>
        <row r="166">
          <cell r="A166" t="str">
            <v>00747</v>
          </cell>
          <cell r="B166" t="str">
            <v>C1</v>
          </cell>
          <cell r="C166" t="str">
            <v>A15</v>
          </cell>
          <cell r="D166" t="str">
            <v>A15.2</v>
          </cell>
          <cell r="E166" t="str">
            <v>00747</v>
          </cell>
          <cell r="F166">
            <v>79.028499999999994</v>
          </cell>
          <cell r="G166">
            <v>79.050000000000011</v>
          </cell>
          <cell r="H166">
            <v>7.91</v>
          </cell>
          <cell r="I166">
            <v>86.960000000000008</v>
          </cell>
        </row>
        <row r="167">
          <cell r="A167" t="str">
            <v>00750</v>
          </cell>
          <cell r="B167" t="str">
            <v>C1</v>
          </cell>
          <cell r="C167" t="str">
            <v>A15</v>
          </cell>
          <cell r="D167" t="str">
            <v>A15.2</v>
          </cell>
          <cell r="E167" t="str">
            <v>00750</v>
          </cell>
          <cell r="F167">
            <v>135.45699999999999</v>
          </cell>
          <cell r="G167">
            <v>135.45000000000002</v>
          </cell>
          <cell r="H167">
            <v>13.55</v>
          </cell>
          <cell r="I167">
            <v>149.00000000000003</v>
          </cell>
        </row>
        <row r="168">
          <cell r="A168" t="str">
            <v>00758</v>
          </cell>
          <cell r="B168" t="str">
            <v>C1</v>
          </cell>
          <cell r="C168" t="str">
            <v>A15</v>
          </cell>
          <cell r="D168" t="str">
            <v>A15.2</v>
          </cell>
          <cell r="E168" t="str">
            <v>00758</v>
          </cell>
          <cell r="F168">
            <v>225.49770000000001</v>
          </cell>
          <cell r="G168">
            <v>225.5</v>
          </cell>
          <cell r="H168">
            <v>22.55</v>
          </cell>
          <cell r="I168">
            <v>248.05</v>
          </cell>
        </row>
        <row r="169">
          <cell r="A169" t="str">
            <v>00820</v>
          </cell>
          <cell r="B169" t="str">
            <v>C1</v>
          </cell>
          <cell r="C169" t="str">
            <v>A15</v>
          </cell>
          <cell r="D169" t="str">
            <v>A15.2</v>
          </cell>
          <cell r="E169" t="str">
            <v>00820</v>
          </cell>
          <cell r="F169">
            <v>214.84540000000001</v>
          </cell>
          <cell r="G169">
            <v>214.85000000000002</v>
          </cell>
          <cell r="H169">
            <v>21.49</v>
          </cell>
          <cell r="I169">
            <v>236.34000000000003</v>
          </cell>
        </row>
        <row r="170">
          <cell r="A170" t="str">
            <v>00822</v>
          </cell>
          <cell r="B170" t="str">
            <v>C1</v>
          </cell>
          <cell r="C170" t="str">
            <v>A15</v>
          </cell>
          <cell r="D170" t="str">
            <v>A15.2</v>
          </cell>
          <cell r="E170" t="str">
            <v>00822</v>
          </cell>
          <cell r="F170">
            <v>322.44799999999998</v>
          </cell>
          <cell r="G170">
            <v>322.45000000000005</v>
          </cell>
          <cell r="H170">
            <v>32.25</v>
          </cell>
          <cell r="I170">
            <v>354.70000000000005</v>
          </cell>
        </row>
        <row r="171">
          <cell r="A171" t="str">
            <v>00823</v>
          </cell>
          <cell r="B171" t="str">
            <v>C1</v>
          </cell>
          <cell r="C171" t="str">
            <v>A15</v>
          </cell>
          <cell r="D171" t="str">
            <v>A15.2</v>
          </cell>
          <cell r="E171" t="str">
            <v>00823</v>
          </cell>
          <cell r="F171">
            <v>429.54680000000002</v>
          </cell>
          <cell r="G171">
            <v>429.55</v>
          </cell>
          <cell r="H171">
            <v>42.96</v>
          </cell>
          <cell r="I171">
            <v>472.51</v>
          </cell>
        </row>
        <row r="172">
          <cell r="A172" t="str">
            <v>00825</v>
          </cell>
          <cell r="B172" t="str">
            <v>C1</v>
          </cell>
          <cell r="C172" t="str">
            <v>A15</v>
          </cell>
          <cell r="D172" t="str">
            <v>A15.2</v>
          </cell>
          <cell r="E172" t="str">
            <v>00825</v>
          </cell>
          <cell r="F172">
            <v>154.31440000000001</v>
          </cell>
          <cell r="G172">
            <v>154.35000000000002</v>
          </cell>
          <cell r="H172">
            <v>15.44</v>
          </cell>
          <cell r="I172">
            <v>169.79000000000002</v>
          </cell>
        </row>
        <row r="173">
          <cell r="A173" t="str">
            <v>00826</v>
          </cell>
          <cell r="B173" t="str">
            <v>C1</v>
          </cell>
          <cell r="C173" t="str">
            <v>A15</v>
          </cell>
          <cell r="D173" t="str">
            <v>A15.2</v>
          </cell>
          <cell r="E173" t="str">
            <v>00826</v>
          </cell>
          <cell r="F173">
            <v>246.08250000000001</v>
          </cell>
          <cell r="G173">
            <v>246.10000000000002</v>
          </cell>
          <cell r="H173">
            <v>24.61</v>
          </cell>
          <cell r="I173">
            <v>270.71000000000004</v>
          </cell>
        </row>
        <row r="174">
          <cell r="A174" t="str">
            <v>00828</v>
          </cell>
          <cell r="B174" t="str">
            <v>C1</v>
          </cell>
          <cell r="C174" t="str">
            <v>A15</v>
          </cell>
          <cell r="D174" t="str">
            <v>A15.2</v>
          </cell>
          <cell r="E174" t="str">
            <v>00828</v>
          </cell>
          <cell r="F174">
            <v>337.92259999999999</v>
          </cell>
          <cell r="G174">
            <v>337.95000000000005</v>
          </cell>
          <cell r="H174">
            <v>33.799999999999997</v>
          </cell>
          <cell r="I174">
            <v>371.75000000000006</v>
          </cell>
        </row>
        <row r="175">
          <cell r="A175" t="str">
            <v>00830</v>
          </cell>
          <cell r="B175" t="str">
            <v>C1</v>
          </cell>
          <cell r="C175" t="str">
            <v>A15</v>
          </cell>
          <cell r="D175" t="str">
            <v>A15.2</v>
          </cell>
          <cell r="E175" t="str">
            <v>00830</v>
          </cell>
          <cell r="F175">
            <v>214.84540000000001</v>
          </cell>
          <cell r="G175">
            <v>214.85000000000002</v>
          </cell>
          <cell r="H175">
            <v>21.49</v>
          </cell>
          <cell r="I175">
            <v>236.34000000000003</v>
          </cell>
        </row>
        <row r="176">
          <cell r="A176" t="str">
            <v>00832</v>
          </cell>
          <cell r="B176" t="str">
            <v>C1</v>
          </cell>
          <cell r="C176" t="str">
            <v>A15</v>
          </cell>
          <cell r="D176" t="str">
            <v>A15.2</v>
          </cell>
          <cell r="E176" t="str">
            <v>00832</v>
          </cell>
          <cell r="F176">
            <v>322.44799999999998</v>
          </cell>
          <cell r="G176">
            <v>322.45000000000005</v>
          </cell>
          <cell r="H176">
            <v>32.25</v>
          </cell>
          <cell r="I176">
            <v>354.70000000000005</v>
          </cell>
        </row>
        <row r="177">
          <cell r="A177" t="str">
            <v>00834</v>
          </cell>
          <cell r="B177" t="str">
            <v>C1</v>
          </cell>
          <cell r="C177" t="str">
            <v>A15</v>
          </cell>
          <cell r="D177" t="str">
            <v>A15.2</v>
          </cell>
          <cell r="E177" t="str">
            <v>00834</v>
          </cell>
          <cell r="F177">
            <v>429.54680000000002</v>
          </cell>
          <cell r="G177">
            <v>429.55</v>
          </cell>
          <cell r="H177">
            <v>42.96</v>
          </cell>
          <cell r="I177">
            <v>472.51</v>
          </cell>
        </row>
        <row r="178">
          <cell r="A178" t="str">
            <v>00835</v>
          </cell>
          <cell r="B178" t="str">
            <v>C1</v>
          </cell>
          <cell r="C178" t="str">
            <v>A15</v>
          </cell>
          <cell r="D178" t="str">
            <v>A15.2</v>
          </cell>
          <cell r="E178" t="str">
            <v>00835</v>
          </cell>
          <cell r="F178">
            <v>154.31440000000001</v>
          </cell>
          <cell r="G178">
            <v>154.35000000000002</v>
          </cell>
          <cell r="H178">
            <v>15.44</v>
          </cell>
          <cell r="I178">
            <v>169.79000000000002</v>
          </cell>
        </row>
        <row r="179">
          <cell r="A179" t="str">
            <v>00837</v>
          </cell>
          <cell r="B179" t="str">
            <v>C1</v>
          </cell>
          <cell r="C179" t="str">
            <v>A15</v>
          </cell>
          <cell r="D179" t="str">
            <v>A15.2</v>
          </cell>
          <cell r="E179" t="str">
            <v>00837</v>
          </cell>
          <cell r="F179">
            <v>246.08250000000001</v>
          </cell>
          <cell r="G179">
            <v>246.10000000000002</v>
          </cell>
          <cell r="H179">
            <v>24.61</v>
          </cell>
          <cell r="I179">
            <v>270.71000000000004</v>
          </cell>
        </row>
        <row r="180">
          <cell r="A180" t="str">
            <v>00838</v>
          </cell>
          <cell r="B180" t="str">
            <v>C1</v>
          </cell>
          <cell r="C180" t="str">
            <v>A15</v>
          </cell>
          <cell r="D180" t="str">
            <v>A15.2</v>
          </cell>
          <cell r="E180" t="str">
            <v>00838</v>
          </cell>
          <cell r="F180">
            <v>337.92259999999999</v>
          </cell>
          <cell r="G180">
            <v>337.95000000000005</v>
          </cell>
          <cell r="H180">
            <v>33.799999999999997</v>
          </cell>
          <cell r="I180">
            <v>371.75000000000006</v>
          </cell>
        </row>
        <row r="181">
          <cell r="A181" t="str">
            <v>00855</v>
          </cell>
          <cell r="B181" t="str">
            <v>C1</v>
          </cell>
          <cell r="C181" t="str">
            <v>A15</v>
          </cell>
          <cell r="D181" t="str">
            <v>A15.2</v>
          </cell>
          <cell r="E181" t="str">
            <v>00855</v>
          </cell>
          <cell r="F181">
            <v>214.84540000000001</v>
          </cell>
          <cell r="G181">
            <v>214.85000000000002</v>
          </cell>
          <cell r="H181">
            <v>21.49</v>
          </cell>
          <cell r="I181">
            <v>236.34000000000003</v>
          </cell>
        </row>
        <row r="182">
          <cell r="A182" t="str">
            <v>00857</v>
          </cell>
          <cell r="B182" t="str">
            <v>C1</v>
          </cell>
          <cell r="C182" t="str">
            <v>A15</v>
          </cell>
          <cell r="D182" t="str">
            <v>A15.2</v>
          </cell>
          <cell r="E182" t="str">
            <v>00857</v>
          </cell>
          <cell r="F182">
            <v>322.44799999999998</v>
          </cell>
          <cell r="G182">
            <v>322.45000000000005</v>
          </cell>
          <cell r="H182">
            <v>32.25</v>
          </cell>
          <cell r="I182">
            <v>354.70000000000005</v>
          </cell>
        </row>
        <row r="183">
          <cell r="A183" t="str">
            <v>00858</v>
          </cell>
          <cell r="B183" t="str">
            <v>C1</v>
          </cell>
          <cell r="C183" t="str">
            <v>A15</v>
          </cell>
          <cell r="D183" t="str">
            <v>A15.2</v>
          </cell>
          <cell r="E183" t="str">
            <v>00858</v>
          </cell>
          <cell r="F183">
            <v>429.54680000000002</v>
          </cell>
          <cell r="G183">
            <v>429.55</v>
          </cell>
          <cell r="H183">
            <v>42.96</v>
          </cell>
          <cell r="I183">
            <v>472.51</v>
          </cell>
        </row>
        <row r="184">
          <cell r="A184" t="str">
            <v>00861</v>
          </cell>
          <cell r="B184" t="str">
            <v>C1</v>
          </cell>
          <cell r="C184" t="str">
            <v>A15</v>
          </cell>
          <cell r="D184" t="str">
            <v>A15.2</v>
          </cell>
          <cell r="E184" t="str">
            <v>00861</v>
          </cell>
          <cell r="F184">
            <v>214.84540000000001</v>
          </cell>
          <cell r="G184">
            <v>214.85000000000002</v>
          </cell>
          <cell r="H184">
            <v>21.49</v>
          </cell>
          <cell r="I184">
            <v>236.34000000000003</v>
          </cell>
        </row>
        <row r="185">
          <cell r="A185" t="str">
            <v>00864</v>
          </cell>
          <cell r="B185" t="str">
            <v>C1</v>
          </cell>
          <cell r="C185" t="str">
            <v>A15</v>
          </cell>
          <cell r="D185" t="str">
            <v>A15.2</v>
          </cell>
          <cell r="E185" t="str">
            <v>00864</v>
          </cell>
          <cell r="F185">
            <v>322.44799999999998</v>
          </cell>
          <cell r="G185">
            <v>322.45000000000005</v>
          </cell>
          <cell r="H185">
            <v>32.25</v>
          </cell>
          <cell r="I185">
            <v>354.70000000000005</v>
          </cell>
        </row>
        <row r="186">
          <cell r="A186" t="str">
            <v>00866</v>
          </cell>
          <cell r="B186" t="str">
            <v>C1</v>
          </cell>
          <cell r="C186" t="str">
            <v>A15</v>
          </cell>
          <cell r="D186" t="str">
            <v>A15.2</v>
          </cell>
          <cell r="E186" t="str">
            <v>00866</v>
          </cell>
          <cell r="F186">
            <v>429.54680000000002</v>
          </cell>
          <cell r="G186">
            <v>429.55</v>
          </cell>
          <cell r="H186">
            <v>42.96</v>
          </cell>
          <cell r="I186">
            <v>472.51</v>
          </cell>
        </row>
        <row r="187">
          <cell r="A187" t="str">
            <v>00871</v>
          </cell>
          <cell r="B187" t="str">
            <v>C1</v>
          </cell>
          <cell r="C187" t="str">
            <v>A15</v>
          </cell>
          <cell r="D187" t="str">
            <v>A15.2</v>
          </cell>
          <cell r="E187" t="str">
            <v>00871</v>
          </cell>
          <cell r="F187">
            <v>124.0129</v>
          </cell>
          <cell r="G187">
            <v>124.05000000000001</v>
          </cell>
          <cell r="H187">
            <v>12.41</v>
          </cell>
          <cell r="I187">
            <v>136.46</v>
          </cell>
        </row>
        <row r="188">
          <cell r="A188" t="str">
            <v>00872</v>
          </cell>
          <cell r="B188" t="str">
            <v>C1</v>
          </cell>
          <cell r="C188" t="str">
            <v>A15</v>
          </cell>
          <cell r="D188" t="str">
            <v>A15.2</v>
          </cell>
          <cell r="E188" t="str">
            <v>00872</v>
          </cell>
          <cell r="F188">
            <v>57.795900000000003</v>
          </cell>
          <cell r="G188">
            <v>57.800000000000004</v>
          </cell>
          <cell r="H188">
            <v>5.78</v>
          </cell>
          <cell r="I188">
            <v>63.580000000000005</v>
          </cell>
        </row>
        <row r="189">
          <cell r="A189" t="str">
            <v>00880</v>
          </cell>
          <cell r="B189" t="str">
            <v>C1</v>
          </cell>
          <cell r="C189" t="str">
            <v>A15</v>
          </cell>
          <cell r="D189" t="str">
            <v>A15.2</v>
          </cell>
          <cell r="E189" t="str">
            <v>00880</v>
          </cell>
          <cell r="F189">
            <v>75.141900000000007</v>
          </cell>
          <cell r="G189">
            <v>75.150000000000006</v>
          </cell>
          <cell r="H189">
            <v>7.52</v>
          </cell>
          <cell r="I189">
            <v>82.67</v>
          </cell>
        </row>
        <row r="190">
          <cell r="A190" t="str">
            <v>02700</v>
          </cell>
          <cell r="B190" t="str">
            <v>C1</v>
          </cell>
          <cell r="C190" t="str">
            <v>A20</v>
          </cell>
          <cell r="D190" t="str">
            <v>A20.1</v>
          </cell>
          <cell r="E190" t="str">
            <v>02700</v>
          </cell>
          <cell r="F190">
            <v>110.3648</v>
          </cell>
          <cell r="G190">
            <v>110.4</v>
          </cell>
          <cell r="H190">
            <v>11.04</v>
          </cell>
          <cell r="I190">
            <v>121.44</v>
          </cell>
        </row>
        <row r="191">
          <cell r="A191" t="str">
            <v>02701</v>
          </cell>
          <cell r="B191" t="str">
            <v>C1</v>
          </cell>
          <cell r="C191" t="str">
            <v>A20</v>
          </cell>
          <cell r="D191" t="str">
            <v>A20.1</v>
          </cell>
          <cell r="E191" t="str">
            <v>02701</v>
          </cell>
          <cell r="F191">
            <v>162.4896</v>
          </cell>
          <cell r="G191">
            <v>162.5</v>
          </cell>
          <cell r="H191">
            <v>16.25</v>
          </cell>
          <cell r="I191">
            <v>178.75</v>
          </cell>
        </row>
        <row r="192">
          <cell r="A192" t="str">
            <v>02712</v>
          </cell>
          <cell r="B192" t="str">
            <v>C1</v>
          </cell>
          <cell r="C192" t="str">
            <v>A20</v>
          </cell>
          <cell r="D192" t="str">
            <v>A20.1</v>
          </cell>
          <cell r="E192" t="str">
            <v>02712</v>
          </cell>
          <cell r="F192">
            <v>110.3648</v>
          </cell>
          <cell r="G192">
            <v>110.4</v>
          </cell>
          <cell r="H192">
            <v>11.04</v>
          </cell>
          <cell r="I192">
            <v>121.44</v>
          </cell>
        </row>
        <row r="193">
          <cell r="A193" t="str">
            <v>02713</v>
          </cell>
          <cell r="B193" t="str">
            <v>C1</v>
          </cell>
          <cell r="C193" t="str">
            <v>A20</v>
          </cell>
          <cell r="D193" t="str">
            <v>A20.1</v>
          </cell>
          <cell r="E193" t="str">
            <v>02713</v>
          </cell>
          <cell r="F193">
            <v>110.3648</v>
          </cell>
          <cell r="G193">
            <v>110.4</v>
          </cell>
          <cell r="H193">
            <v>11.04</v>
          </cell>
          <cell r="I193">
            <v>121.44</v>
          </cell>
        </row>
        <row r="194">
          <cell r="A194" t="str">
            <v>02715</v>
          </cell>
          <cell r="B194" t="str">
            <v>C1</v>
          </cell>
          <cell r="C194" t="str">
            <v>A20</v>
          </cell>
          <cell r="D194" t="str">
            <v>A20.1</v>
          </cell>
          <cell r="E194" t="str">
            <v>02715</v>
          </cell>
          <cell r="F194">
            <v>140.13999999999999</v>
          </cell>
          <cell r="G194">
            <v>140.15</v>
          </cell>
          <cell r="H194">
            <v>14.02</v>
          </cell>
          <cell r="I194">
            <v>154.17000000000002</v>
          </cell>
        </row>
        <row r="195">
          <cell r="A195" t="str">
            <v>02717</v>
          </cell>
          <cell r="B195" t="str">
            <v>C1</v>
          </cell>
          <cell r="C195" t="str">
            <v>A20</v>
          </cell>
          <cell r="D195" t="str">
            <v>A20.1</v>
          </cell>
          <cell r="E195" t="str">
            <v>02717</v>
          </cell>
          <cell r="F195">
            <v>206.46080000000001</v>
          </cell>
          <cell r="G195">
            <v>206.5</v>
          </cell>
          <cell r="H195">
            <v>20.65</v>
          </cell>
          <cell r="I195">
            <v>227.15</v>
          </cell>
        </row>
        <row r="196">
          <cell r="A196" t="str">
            <v>02723</v>
          </cell>
          <cell r="B196" t="str">
            <v>C1</v>
          </cell>
          <cell r="C196" t="str">
            <v>A20</v>
          </cell>
          <cell r="D196" t="str">
            <v>A20.2</v>
          </cell>
          <cell r="E196" t="str">
            <v>02723</v>
          </cell>
          <cell r="F196">
            <v>0</v>
          </cell>
          <cell r="G196">
            <v>0</v>
          </cell>
          <cell r="H196">
            <v>0</v>
          </cell>
          <cell r="I196">
            <v>0</v>
          </cell>
        </row>
        <row r="197">
          <cell r="A197" t="str">
            <v>02727</v>
          </cell>
          <cell r="B197" t="str">
            <v>C1</v>
          </cell>
          <cell r="C197" t="str">
            <v>A20</v>
          </cell>
          <cell r="D197" t="str">
            <v>A20.2</v>
          </cell>
          <cell r="E197" t="str">
            <v>02727</v>
          </cell>
          <cell r="F197">
            <v>0</v>
          </cell>
          <cell r="G197">
            <v>0</v>
          </cell>
          <cell r="H197">
            <v>0</v>
          </cell>
          <cell r="I197">
            <v>0</v>
          </cell>
        </row>
        <row r="198">
          <cell r="A198" t="str">
            <v>02801</v>
          </cell>
          <cell r="B198" t="str">
            <v>C1</v>
          </cell>
          <cell r="C198" t="str">
            <v>A24</v>
          </cell>
          <cell r="D198" t="str">
            <v>A24.1</v>
          </cell>
          <cell r="E198" t="str">
            <v>02801</v>
          </cell>
          <cell r="F198">
            <v>231.38749999999999</v>
          </cell>
          <cell r="G198">
            <v>231.4</v>
          </cell>
          <cell r="H198">
            <v>23.14</v>
          </cell>
          <cell r="I198">
            <v>254.54000000000002</v>
          </cell>
        </row>
        <row r="199">
          <cell r="A199" t="str">
            <v>02806</v>
          </cell>
          <cell r="B199" t="str">
            <v>C1</v>
          </cell>
          <cell r="C199" t="str">
            <v>A24</v>
          </cell>
          <cell r="D199" t="str">
            <v>A24.1</v>
          </cell>
          <cell r="E199" t="str">
            <v>02806</v>
          </cell>
          <cell r="F199">
            <v>115.83669999999999</v>
          </cell>
          <cell r="G199">
            <v>115.85000000000001</v>
          </cell>
          <cell r="H199">
            <v>11.59</v>
          </cell>
          <cell r="I199">
            <v>127.44000000000001</v>
          </cell>
        </row>
        <row r="200">
          <cell r="A200" t="str">
            <v>02814</v>
          </cell>
          <cell r="B200" t="str">
            <v>C1</v>
          </cell>
          <cell r="C200" t="str">
            <v>A24</v>
          </cell>
          <cell r="D200" t="str">
            <v>A24.1</v>
          </cell>
          <cell r="E200" t="str">
            <v>02814</v>
          </cell>
          <cell r="F200">
            <v>65.957599999999999</v>
          </cell>
          <cell r="G200">
            <v>65.95</v>
          </cell>
          <cell r="H200">
            <v>6.6</v>
          </cell>
          <cell r="I200">
            <v>72.55</v>
          </cell>
        </row>
        <row r="201">
          <cell r="A201" t="str">
            <v>02946</v>
          </cell>
          <cell r="B201" t="str">
            <v>C1</v>
          </cell>
          <cell r="C201" t="str">
            <v>A24</v>
          </cell>
          <cell r="D201" t="str">
            <v>A24.2</v>
          </cell>
          <cell r="E201" t="str">
            <v>02946</v>
          </cell>
          <cell r="F201">
            <v>213.32300000000001</v>
          </cell>
          <cell r="G201">
            <v>213.35000000000002</v>
          </cell>
          <cell r="H201">
            <v>21.34</v>
          </cell>
          <cell r="I201">
            <v>234.69000000000003</v>
          </cell>
        </row>
        <row r="202">
          <cell r="A202" t="str">
            <v>02949</v>
          </cell>
          <cell r="B202" t="str">
            <v>C1</v>
          </cell>
          <cell r="C202" t="str">
            <v>A24</v>
          </cell>
          <cell r="D202" t="str">
            <v>A24.2</v>
          </cell>
          <cell r="E202" t="str">
            <v>02949</v>
          </cell>
          <cell r="F202">
            <v>320.16320000000002</v>
          </cell>
          <cell r="G202">
            <v>320.20000000000005</v>
          </cell>
          <cell r="H202">
            <v>32.020000000000003</v>
          </cell>
          <cell r="I202">
            <v>352.22</v>
          </cell>
        </row>
        <row r="203">
          <cell r="A203" t="str">
            <v>02954</v>
          </cell>
          <cell r="B203" t="str">
            <v>C1</v>
          </cell>
          <cell r="C203" t="str">
            <v>A24</v>
          </cell>
          <cell r="D203" t="str">
            <v>A24.2</v>
          </cell>
          <cell r="E203" t="str">
            <v>02954</v>
          </cell>
          <cell r="F203">
            <v>426.50310000000002</v>
          </cell>
          <cell r="G203">
            <v>426.5</v>
          </cell>
          <cell r="H203">
            <v>42.65</v>
          </cell>
          <cell r="I203">
            <v>469.15</v>
          </cell>
        </row>
        <row r="204">
          <cell r="A204" t="str">
            <v>02958</v>
          </cell>
          <cell r="B204" t="str">
            <v>C1</v>
          </cell>
          <cell r="C204" t="str">
            <v>A24</v>
          </cell>
          <cell r="D204" t="str">
            <v>A24.2</v>
          </cell>
          <cell r="E204" t="str">
            <v>02958</v>
          </cell>
          <cell r="F204">
            <v>153.221</v>
          </cell>
          <cell r="G204">
            <v>153.25</v>
          </cell>
          <cell r="H204">
            <v>15.33</v>
          </cell>
          <cell r="I204">
            <v>168.58</v>
          </cell>
        </row>
        <row r="205">
          <cell r="A205" t="str">
            <v>02972</v>
          </cell>
          <cell r="B205" t="str">
            <v>C1</v>
          </cell>
          <cell r="C205" t="str">
            <v>A24</v>
          </cell>
          <cell r="D205" t="str">
            <v>A24.2</v>
          </cell>
          <cell r="E205" t="str">
            <v>02972</v>
          </cell>
          <cell r="F205">
            <v>244.33879999999999</v>
          </cell>
          <cell r="G205">
            <v>244.35000000000002</v>
          </cell>
          <cell r="H205">
            <v>24.44</v>
          </cell>
          <cell r="I205">
            <v>268.79000000000002</v>
          </cell>
        </row>
        <row r="206">
          <cell r="A206" t="str">
            <v>02974</v>
          </cell>
          <cell r="B206" t="str">
            <v>C1</v>
          </cell>
          <cell r="C206" t="str">
            <v>A24</v>
          </cell>
          <cell r="D206" t="str">
            <v>A24.2</v>
          </cell>
          <cell r="E206" t="str">
            <v>02974</v>
          </cell>
          <cell r="F206">
            <v>335.52820000000003</v>
          </cell>
          <cell r="G206">
            <v>335.55</v>
          </cell>
          <cell r="H206">
            <v>33.56</v>
          </cell>
          <cell r="I206">
            <v>369.11</v>
          </cell>
        </row>
        <row r="207">
          <cell r="A207" t="str">
            <v>02978</v>
          </cell>
          <cell r="B207" t="str">
            <v>C1</v>
          </cell>
          <cell r="C207" t="str">
            <v>A24</v>
          </cell>
          <cell r="D207" t="str">
            <v>A24.2</v>
          </cell>
          <cell r="E207" t="str">
            <v>02978</v>
          </cell>
          <cell r="F207">
            <v>213.32300000000001</v>
          </cell>
          <cell r="G207">
            <v>213.35000000000002</v>
          </cell>
          <cell r="H207">
            <v>21.34</v>
          </cell>
          <cell r="I207">
            <v>234.69000000000003</v>
          </cell>
        </row>
        <row r="208">
          <cell r="A208" t="str">
            <v>02984</v>
          </cell>
          <cell r="B208" t="str">
            <v>C1</v>
          </cell>
          <cell r="C208" t="str">
            <v>A24</v>
          </cell>
          <cell r="D208" t="str">
            <v>A24.2</v>
          </cell>
          <cell r="E208" t="str">
            <v>02984</v>
          </cell>
          <cell r="F208">
            <v>320.16320000000002</v>
          </cell>
          <cell r="G208">
            <v>320.20000000000005</v>
          </cell>
          <cell r="H208">
            <v>32.020000000000003</v>
          </cell>
          <cell r="I208">
            <v>352.22</v>
          </cell>
        </row>
        <row r="209">
          <cell r="A209" t="str">
            <v>02988</v>
          </cell>
          <cell r="B209" t="str">
            <v>C1</v>
          </cell>
          <cell r="C209" t="str">
            <v>A24</v>
          </cell>
          <cell r="D209" t="str">
            <v>A24.2</v>
          </cell>
          <cell r="E209" t="str">
            <v>02988</v>
          </cell>
          <cell r="F209">
            <v>426.50310000000002</v>
          </cell>
          <cell r="G209">
            <v>426.5</v>
          </cell>
          <cell r="H209">
            <v>42.65</v>
          </cell>
          <cell r="I209">
            <v>469.15</v>
          </cell>
        </row>
        <row r="210">
          <cell r="A210" t="str">
            <v>02992</v>
          </cell>
          <cell r="B210" t="str">
            <v>C1</v>
          </cell>
          <cell r="C210" t="str">
            <v>A24</v>
          </cell>
          <cell r="D210" t="str">
            <v>A24.2</v>
          </cell>
          <cell r="E210" t="str">
            <v>02992</v>
          </cell>
          <cell r="F210">
            <v>153.221</v>
          </cell>
          <cell r="G210">
            <v>153.25</v>
          </cell>
          <cell r="H210">
            <v>15.33</v>
          </cell>
          <cell r="I210">
            <v>168.58</v>
          </cell>
        </row>
        <row r="211">
          <cell r="A211" t="str">
            <v>02996</v>
          </cell>
          <cell r="B211" t="str">
            <v>C1</v>
          </cell>
          <cell r="C211" t="str">
            <v>A24</v>
          </cell>
          <cell r="D211" t="str">
            <v>A24.2</v>
          </cell>
          <cell r="E211" t="str">
            <v>02996</v>
          </cell>
          <cell r="F211">
            <v>244.33879999999999</v>
          </cell>
          <cell r="G211">
            <v>244.35000000000002</v>
          </cell>
          <cell r="H211">
            <v>24.44</v>
          </cell>
          <cell r="I211">
            <v>268.79000000000002</v>
          </cell>
        </row>
        <row r="212">
          <cell r="A212" t="str">
            <v>03000</v>
          </cell>
          <cell r="B212" t="str">
            <v>C1</v>
          </cell>
          <cell r="C212" t="str">
            <v>A24</v>
          </cell>
          <cell r="D212" t="str">
            <v>A24.2</v>
          </cell>
          <cell r="E212" t="str">
            <v>03000</v>
          </cell>
          <cell r="F212">
            <v>335.52820000000003</v>
          </cell>
          <cell r="G212">
            <v>335.55</v>
          </cell>
          <cell r="H212">
            <v>33.56</v>
          </cell>
          <cell r="I212">
            <v>369.11</v>
          </cell>
        </row>
        <row r="213">
          <cell r="A213" t="str">
            <v>03005</v>
          </cell>
          <cell r="B213" t="str">
            <v>C1</v>
          </cell>
          <cell r="C213" t="str">
            <v>A24</v>
          </cell>
          <cell r="D213" t="str">
            <v>A24.3</v>
          </cell>
          <cell r="E213" t="str">
            <v>03005</v>
          </cell>
          <cell r="F213">
            <v>231.38749999999999</v>
          </cell>
          <cell r="G213">
            <v>231.4</v>
          </cell>
          <cell r="H213">
            <v>23.14</v>
          </cell>
          <cell r="I213">
            <v>254.54000000000002</v>
          </cell>
        </row>
        <row r="214">
          <cell r="A214" t="str">
            <v>03010</v>
          </cell>
          <cell r="B214" t="str">
            <v>C1</v>
          </cell>
          <cell r="C214" t="str">
            <v>A24</v>
          </cell>
          <cell r="D214" t="str">
            <v>A24.3</v>
          </cell>
          <cell r="E214" t="str">
            <v>03010</v>
          </cell>
          <cell r="F214">
            <v>115.83669999999999</v>
          </cell>
          <cell r="G214">
            <v>115.85000000000001</v>
          </cell>
          <cell r="H214">
            <v>11.59</v>
          </cell>
          <cell r="I214">
            <v>127.44000000000001</v>
          </cell>
        </row>
        <row r="215">
          <cell r="A215" t="str">
            <v>03014</v>
          </cell>
          <cell r="B215" t="str">
            <v>C1</v>
          </cell>
          <cell r="C215" t="str">
            <v>A24</v>
          </cell>
          <cell r="D215" t="str">
            <v>A24.3</v>
          </cell>
          <cell r="E215" t="str">
            <v>03014</v>
          </cell>
          <cell r="F215">
            <v>65.957599999999999</v>
          </cell>
          <cell r="G215">
            <v>65.95</v>
          </cell>
          <cell r="H215">
            <v>6.6</v>
          </cell>
          <cell r="I215">
            <v>72.55</v>
          </cell>
        </row>
        <row r="216">
          <cell r="A216" t="str">
            <v>03032</v>
          </cell>
          <cell r="B216" t="str">
            <v>C1</v>
          </cell>
          <cell r="C216" t="str">
            <v>A24</v>
          </cell>
          <cell r="D216" t="str">
            <v>A24.4</v>
          </cell>
          <cell r="E216" t="str">
            <v>03032</v>
          </cell>
          <cell r="F216">
            <v>213.32300000000001</v>
          </cell>
          <cell r="G216">
            <v>213.35000000000002</v>
          </cell>
          <cell r="H216">
            <v>21.34</v>
          </cell>
          <cell r="I216">
            <v>234.69000000000003</v>
          </cell>
        </row>
        <row r="217">
          <cell r="A217" t="str">
            <v>03040</v>
          </cell>
          <cell r="B217" t="str">
            <v>C1</v>
          </cell>
          <cell r="C217" t="str">
            <v>A24</v>
          </cell>
          <cell r="D217" t="str">
            <v>A24.4</v>
          </cell>
          <cell r="E217" t="str">
            <v>03040</v>
          </cell>
          <cell r="F217">
            <v>320.16320000000002</v>
          </cell>
          <cell r="G217">
            <v>320.20000000000005</v>
          </cell>
          <cell r="H217">
            <v>32.020000000000003</v>
          </cell>
          <cell r="I217">
            <v>352.22</v>
          </cell>
        </row>
        <row r="218">
          <cell r="A218" t="str">
            <v>03044</v>
          </cell>
          <cell r="B218" t="str">
            <v>C1</v>
          </cell>
          <cell r="C218" t="str">
            <v>A24</v>
          </cell>
          <cell r="D218" t="str">
            <v>A24.4</v>
          </cell>
          <cell r="E218" t="str">
            <v>03044</v>
          </cell>
          <cell r="F218">
            <v>426.50310000000002</v>
          </cell>
          <cell r="G218">
            <v>426.5</v>
          </cell>
          <cell r="H218">
            <v>42.65</v>
          </cell>
          <cell r="I218">
            <v>469.15</v>
          </cell>
        </row>
        <row r="219">
          <cell r="A219" t="str">
            <v>03051</v>
          </cell>
          <cell r="B219" t="str">
            <v>C1</v>
          </cell>
          <cell r="C219" t="str">
            <v>A24</v>
          </cell>
          <cell r="D219" t="str">
            <v>A24.4</v>
          </cell>
          <cell r="E219" t="str">
            <v>03051</v>
          </cell>
          <cell r="F219">
            <v>153.221</v>
          </cell>
          <cell r="G219">
            <v>153.25</v>
          </cell>
          <cell r="H219">
            <v>15.33</v>
          </cell>
          <cell r="I219">
            <v>168.58</v>
          </cell>
        </row>
        <row r="220">
          <cell r="A220" t="str">
            <v>03055</v>
          </cell>
          <cell r="B220" t="str">
            <v>C1</v>
          </cell>
          <cell r="C220" t="str">
            <v>A24</v>
          </cell>
          <cell r="D220" t="str">
            <v>A24.4</v>
          </cell>
          <cell r="E220" t="str">
            <v>03055</v>
          </cell>
          <cell r="F220">
            <v>244.33879999999999</v>
          </cell>
          <cell r="G220">
            <v>244.35000000000002</v>
          </cell>
          <cell r="H220">
            <v>24.44</v>
          </cell>
          <cell r="I220">
            <v>268.79000000000002</v>
          </cell>
        </row>
        <row r="221">
          <cell r="A221" t="str">
            <v>03062</v>
          </cell>
          <cell r="B221" t="str">
            <v>C1</v>
          </cell>
          <cell r="C221" t="str">
            <v>A24</v>
          </cell>
          <cell r="D221" t="str">
            <v>A24.4</v>
          </cell>
          <cell r="E221" t="str">
            <v>03062</v>
          </cell>
          <cell r="F221">
            <v>335.52820000000003</v>
          </cell>
          <cell r="G221">
            <v>335.55</v>
          </cell>
          <cell r="H221">
            <v>33.56</v>
          </cell>
          <cell r="I221">
            <v>369.11</v>
          </cell>
        </row>
        <row r="222">
          <cell r="A222" t="str">
            <v>03069</v>
          </cell>
          <cell r="B222" t="str">
            <v>C1</v>
          </cell>
          <cell r="C222" t="str">
            <v>A24</v>
          </cell>
          <cell r="D222" t="str">
            <v>A24.4</v>
          </cell>
          <cell r="E222" t="str">
            <v>03069</v>
          </cell>
          <cell r="F222">
            <v>213.32300000000001</v>
          </cell>
          <cell r="G222">
            <v>213.35000000000002</v>
          </cell>
          <cell r="H222">
            <v>21.34</v>
          </cell>
          <cell r="I222">
            <v>234.69000000000003</v>
          </cell>
        </row>
        <row r="223">
          <cell r="A223" t="str">
            <v>03074</v>
          </cell>
          <cell r="B223" t="str">
            <v>C1</v>
          </cell>
          <cell r="C223" t="str">
            <v>A24</v>
          </cell>
          <cell r="D223" t="str">
            <v>A24.4</v>
          </cell>
          <cell r="E223" t="str">
            <v>03074</v>
          </cell>
          <cell r="F223">
            <v>320.16320000000002</v>
          </cell>
          <cell r="G223">
            <v>320.20000000000005</v>
          </cell>
          <cell r="H223">
            <v>32.020000000000003</v>
          </cell>
          <cell r="I223">
            <v>352.22</v>
          </cell>
        </row>
        <row r="224">
          <cell r="A224" t="str">
            <v>03078</v>
          </cell>
          <cell r="B224" t="str">
            <v>C1</v>
          </cell>
          <cell r="C224" t="str">
            <v>A24</v>
          </cell>
          <cell r="D224" t="str">
            <v>A24.4</v>
          </cell>
          <cell r="E224" t="str">
            <v>03078</v>
          </cell>
          <cell r="F224">
            <v>426.50310000000002</v>
          </cell>
          <cell r="G224">
            <v>426.5</v>
          </cell>
          <cell r="H224">
            <v>42.65</v>
          </cell>
          <cell r="I224">
            <v>469.15</v>
          </cell>
        </row>
        <row r="225">
          <cell r="A225" t="str">
            <v>03083</v>
          </cell>
          <cell r="B225" t="str">
            <v>C1</v>
          </cell>
          <cell r="C225" t="str">
            <v>A24</v>
          </cell>
          <cell r="D225" t="str">
            <v>A24.4</v>
          </cell>
          <cell r="E225" t="str">
            <v>03083</v>
          </cell>
          <cell r="F225">
            <v>153.221</v>
          </cell>
          <cell r="G225">
            <v>153.25</v>
          </cell>
          <cell r="H225">
            <v>15.33</v>
          </cell>
          <cell r="I225">
            <v>168.58</v>
          </cell>
        </row>
        <row r="226">
          <cell r="A226" t="str">
            <v>03088</v>
          </cell>
          <cell r="B226" t="str">
            <v>C1</v>
          </cell>
          <cell r="C226" t="str">
            <v>A24</v>
          </cell>
          <cell r="D226" t="str">
            <v>A24.4</v>
          </cell>
          <cell r="E226" t="str">
            <v>03088</v>
          </cell>
          <cell r="F226">
            <v>244.33879999999999</v>
          </cell>
          <cell r="G226">
            <v>244.35000000000002</v>
          </cell>
          <cell r="H226">
            <v>24.44</v>
          </cell>
          <cell r="I226">
            <v>268.79000000000002</v>
          </cell>
        </row>
        <row r="227">
          <cell r="A227" t="str">
            <v>03093</v>
          </cell>
          <cell r="B227" t="str">
            <v>C1</v>
          </cell>
          <cell r="C227" t="str">
            <v>A24</v>
          </cell>
          <cell r="D227" t="str">
            <v>A24.4</v>
          </cell>
          <cell r="E227" t="str">
            <v>03093</v>
          </cell>
          <cell r="F227">
            <v>335.52820000000003</v>
          </cell>
          <cell r="G227">
            <v>335.55</v>
          </cell>
          <cell r="H227">
            <v>33.56</v>
          </cell>
          <cell r="I227">
            <v>369.11</v>
          </cell>
        </row>
        <row r="228">
          <cell r="A228" t="str">
            <v>06007</v>
          </cell>
          <cell r="B228" t="str">
            <v>C1</v>
          </cell>
          <cell r="C228" t="str">
            <v>A26</v>
          </cell>
          <cell r="D228" t="str">
            <v>A26.0</v>
          </cell>
          <cell r="E228" t="str">
            <v>06007</v>
          </cell>
          <cell r="F228">
            <v>198.74420000000001</v>
          </cell>
          <cell r="G228">
            <v>198.75</v>
          </cell>
          <cell r="H228">
            <v>19.88</v>
          </cell>
          <cell r="I228">
            <v>218.63</v>
          </cell>
        </row>
        <row r="229">
          <cell r="A229" t="str">
            <v>06009</v>
          </cell>
          <cell r="B229" t="str">
            <v>C1</v>
          </cell>
          <cell r="C229" t="str">
            <v>A26</v>
          </cell>
          <cell r="D229" t="str">
            <v>A26.0</v>
          </cell>
          <cell r="E229" t="str">
            <v>06009</v>
          </cell>
          <cell r="F229">
            <v>65.962199999999996</v>
          </cell>
          <cell r="G229">
            <v>66</v>
          </cell>
          <cell r="H229">
            <v>6.6</v>
          </cell>
          <cell r="I229">
            <v>72.599999999999994</v>
          </cell>
        </row>
        <row r="230">
          <cell r="A230" t="str">
            <v>06011</v>
          </cell>
          <cell r="B230" t="str">
            <v>C1</v>
          </cell>
          <cell r="C230" t="str">
            <v>A26</v>
          </cell>
          <cell r="D230" t="str">
            <v>A26.0</v>
          </cell>
          <cell r="E230" t="str">
            <v>06011</v>
          </cell>
          <cell r="F230">
            <v>131.2097</v>
          </cell>
          <cell r="G230">
            <v>131.20000000000002</v>
          </cell>
          <cell r="H230">
            <v>13.12</v>
          </cell>
          <cell r="I230">
            <v>144.32000000000002</v>
          </cell>
        </row>
        <row r="231">
          <cell r="A231" t="str">
            <v>06013</v>
          </cell>
          <cell r="B231" t="str">
            <v>C1</v>
          </cell>
          <cell r="C231" t="str">
            <v>A26</v>
          </cell>
          <cell r="D231" t="str">
            <v>A26.0</v>
          </cell>
          <cell r="E231" t="str">
            <v>06013</v>
          </cell>
          <cell r="F231">
            <v>181.7355</v>
          </cell>
          <cell r="G231">
            <v>181.75</v>
          </cell>
          <cell r="H231">
            <v>18.18</v>
          </cell>
          <cell r="I231">
            <v>199.93</v>
          </cell>
        </row>
        <row r="232">
          <cell r="A232" t="str">
            <v>06015</v>
          </cell>
          <cell r="B232" t="str">
            <v>C1</v>
          </cell>
          <cell r="C232" t="str">
            <v>A26</v>
          </cell>
          <cell r="D232" t="str">
            <v>A26.0</v>
          </cell>
          <cell r="E232" t="str">
            <v>06015</v>
          </cell>
          <cell r="F232">
            <v>231.40369999999999</v>
          </cell>
          <cell r="G232">
            <v>231.4</v>
          </cell>
          <cell r="H232">
            <v>23.14</v>
          </cell>
          <cell r="I232">
            <v>254.54000000000002</v>
          </cell>
        </row>
        <row r="233">
          <cell r="A233" t="str">
            <v>00141</v>
          </cell>
          <cell r="B233" t="str">
            <v>C1</v>
          </cell>
          <cell r="C233" t="str">
            <v>A28</v>
          </cell>
          <cell r="D233" t="str">
            <v>A28.0</v>
          </cell>
          <cell r="E233" t="str">
            <v>00141</v>
          </cell>
          <cell r="F233">
            <v>697.12519999999995</v>
          </cell>
          <cell r="G233">
            <v>697.15000000000009</v>
          </cell>
          <cell r="H233">
            <v>69.72</v>
          </cell>
          <cell r="I233">
            <v>766.87000000000012</v>
          </cell>
        </row>
        <row r="234">
          <cell r="A234" t="str">
            <v>00143</v>
          </cell>
          <cell r="B234" t="str">
            <v>C1</v>
          </cell>
          <cell r="C234" t="str">
            <v>A28</v>
          </cell>
          <cell r="D234" t="str">
            <v>A28.0</v>
          </cell>
          <cell r="E234" t="str">
            <v>00143</v>
          </cell>
          <cell r="F234">
            <v>435.8288</v>
          </cell>
          <cell r="G234">
            <v>435.85</v>
          </cell>
          <cell r="H234">
            <v>43.59</v>
          </cell>
          <cell r="I234">
            <v>479.44000000000005</v>
          </cell>
        </row>
        <row r="235">
          <cell r="A235" t="str">
            <v>00135</v>
          </cell>
          <cell r="B235" t="str">
            <v>C1</v>
          </cell>
          <cell r="C235" t="str">
            <v>A29</v>
          </cell>
          <cell r="D235" t="str">
            <v>A29.0</v>
          </cell>
          <cell r="E235" t="str">
            <v>00135</v>
          </cell>
          <cell r="F235">
            <v>404.69279999999998</v>
          </cell>
          <cell r="G235">
            <v>404.70000000000005</v>
          </cell>
          <cell r="H235">
            <v>40.47</v>
          </cell>
          <cell r="I235">
            <v>445.17000000000007</v>
          </cell>
        </row>
        <row r="236">
          <cell r="A236" t="str">
            <v>00137</v>
          </cell>
          <cell r="B236" t="str">
            <v>C1</v>
          </cell>
          <cell r="C236" t="str">
            <v>A29</v>
          </cell>
          <cell r="D236" t="str">
            <v>A29.0</v>
          </cell>
          <cell r="E236" t="str">
            <v>00137</v>
          </cell>
          <cell r="F236">
            <v>404.69279999999998</v>
          </cell>
          <cell r="G236">
            <v>404.70000000000005</v>
          </cell>
          <cell r="H236">
            <v>40.47</v>
          </cell>
          <cell r="I236">
            <v>445.17000000000007</v>
          </cell>
        </row>
        <row r="237">
          <cell r="A237" t="str">
            <v>06018</v>
          </cell>
          <cell r="B237" t="str">
            <v>C1</v>
          </cell>
          <cell r="C237" t="str">
            <v>A31</v>
          </cell>
          <cell r="D237" t="str">
            <v>A31.1</v>
          </cell>
          <cell r="E237" t="str">
            <v>06018</v>
          </cell>
          <cell r="F237">
            <v>231.97030000000001</v>
          </cell>
          <cell r="G237">
            <v>232</v>
          </cell>
          <cell r="H237">
            <v>23.2</v>
          </cell>
          <cell r="I237">
            <v>255.2</v>
          </cell>
        </row>
        <row r="238">
          <cell r="A238" t="str">
            <v>06019</v>
          </cell>
          <cell r="B238" t="str">
            <v>C1</v>
          </cell>
          <cell r="C238" t="str">
            <v>A31</v>
          </cell>
          <cell r="D238" t="str">
            <v>A31.1</v>
          </cell>
          <cell r="E238" t="str">
            <v>06019</v>
          </cell>
          <cell r="F238">
            <v>116.1284</v>
          </cell>
          <cell r="G238">
            <v>116.15</v>
          </cell>
          <cell r="H238">
            <v>11.62</v>
          </cell>
          <cell r="I238">
            <v>127.77000000000001</v>
          </cell>
        </row>
        <row r="239">
          <cell r="A239" t="str">
            <v>06023</v>
          </cell>
          <cell r="B239" t="str">
            <v>C1</v>
          </cell>
          <cell r="C239" t="str">
            <v>A31</v>
          </cell>
          <cell r="D239" t="str">
            <v>A31.1</v>
          </cell>
          <cell r="E239" t="str">
            <v>06023</v>
          </cell>
          <cell r="F239">
            <v>405.76900000000001</v>
          </cell>
          <cell r="G239">
            <v>405.8</v>
          </cell>
          <cell r="H239">
            <v>40.58</v>
          </cell>
          <cell r="I239">
            <v>446.38</v>
          </cell>
        </row>
        <row r="240">
          <cell r="A240" t="str">
            <v>06024</v>
          </cell>
          <cell r="B240" t="str">
            <v>C1</v>
          </cell>
          <cell r="C240" t="str">
            <v>A31</v>
          </cell>
          <cell r="D240" t="str">
            <v>A31.1</v>
          </cell>
          <cell r="E240" t="str">
            <v>06024</v>
          </cell>
          <cell r="F240">
            <v>203.17099999999999</v>
          </cell>
          <cell r="G240">
            <v>203.20000000000002</v>
          </cell>
          <cell r="H240">
            <v>20.32</v>
          </cell>
          <cell r="I240">
            <v>223.52</v>
          </cell>
        </row>
        <row r="241">
          <cell r="A241" t="str">
            <v>06028</v>
          </cell>
          <cell r="B241" t="str">
            <v>C1</v>
          </cell>
          <cell r="C241" t="str">
            <v>A31</v>
          </cell>
          <cell r="D241" t="str">
            <v>A31.2</v>
          </cell>
          <cell r="E241" t="str">
            <v>06028</v>
          </cell>
          <cell r="F241">
            <v>75.816299999999998</v>
          </cell>
          <cell r="G241">
            <v>75.850000000000009</v>
          </cell>
          <cell r="H241">
            <v>7.59</v>
          </cell>
          <cell r="I241">
            <v>83.440000000000012</v>
          </cell>
        </row>
        <row r="242">
          <cell r="A242" t="str">
            <v>06029</v>
          </cell>
          <cell r="B242" t="str">
            <v>C1</v>
          </cell>
          <cell r="C242" t="str">
            <v>A31</v>
          </cell>
          <cell r="D242" t="str">
            <v>A31.3</v>
          </cell>
          <cell r="E242" t="str">
            <v>06029</v>
          </cell>
          <cell r="F242">
            <v>65.640600000000006</v>
          </cell>
          <cell r="G242">
            <v>65.650000000000006</v>
          </cell>
          <cell r="H242">
            <v>6.57</v>
          </cell>
          <cell r="I242">
            <v>72.22</v>
          </cell>
        </row>
        <row r="243">
          <cell r="A243" t="str">
            <v>06031</v>
          </cell>
          <cell r="B243" t="str">
            <v>C1</v>
          </cell>
          <cell r="C243" t="str">
            <v>A31</v>
          </cell>
          <cell r="D243" t="str">
            <v>A31.3</v>
          </cell>
          <cell r="E243" t="str">
            <v>06031</v>
          </cell>
          <cell r="F243">
            <v>116.1609</v>
          </cell>
          <cell r="G243">
            <v>116.2</v>
          </cell>
          <cell r="H243">
            <v>11.62</v>
          </cell>
          <cell r="I243">
            <v>127.82000000000001</v>
          </cell>
        </row>
        <row r="244">
          <cell r="A244" t="str">
            <v>06032</v>
          </cell>
          <cell r="B244" t="str">
            <v>C1</v>
          </cell>
          <cell r="C244" t="str">
            <v>A31</v>
          </cell>
          <cell r="D244" t="str">
            <v>A31.3</v>
          </cell>
          <cell r="E244" t="str">
            <v>06032</v>
          </cell>
          <cell r="F244">
            <v>174.2055</v>
          </cell>
          <cell r="G244">
            <v>174.20000000000002</v>
          </cell>
          <cell r="H244">
            <v>17.420000000000002</v>
          </cell>
          <cell r="I244">
            <v>191.62</v>
          </cell>
        </row>
        <row r="245">
          <cell r="A245" t="str">
            <v>06034</v>
          </cell>
          <cell r="B245" t="str">
            <v>C1</v>
          </cell>
          <cell r="C245" t="str">
            <v>A31</v>
          </cell>
          <cell r="D245" t="str">
            <v>A31.3</v>
          </cell>
          <cell r="E245" t="str">
            <v>06034</v>
          </cell>
          <cell r="F245">
            <v>232.0351</v>
          </cell>
          <cell r="G245">
            <v>232.05</v>
          </cell>
          <cell r="H245">
            <v>23.21</v>
          </cell>
          <cell r="I245">
            <v>255.26000000000002</v>
          </cell>
        </row>
        <row r="246">
          <cell r="A246" t="str">
            <v>06035</v>
          </cell>
          <cell r="B246" t="str">
            <v>C1</v>
          </cell>
          <cell r="C246" t="str">
            <v>A31</v>
          </cell>
          <cell r="D246" t="str">
            <v>A31.3</v>
          </cell>
          <cell r="E246" t="str">
            <v>06035</v>
          </cell>
          <cell r="F246">
            <v>52.526800000000001</v>
          </cell>
          <cell r="G246">
            <v>52.550000000000004</v>
          </cell>
          <cell r="H246">
            <v>5.26</v>
          </cell>
          <cell r="I246">
            <v>57.81</v>
          </cell>
        </row>
        <row r="247">
          <cell r="A247" t="str">
            <v>06037</v>
          </cell>
          <cell r="B247" t="str">
            <v>C1</v>
          </cell>
          <cell r="C247" t="str">
            <v>A31</v>
          </cell>
          <cell r="D247" t="str">
            <v>A31.3</v>
          </cell>
          <cell r="E247" t="str">
            <v>06037</v>
          </cell>
          <cell r="F247">
            <v>92.871399999999994</v>
          </cell>
          <cell r="G247">
            <v>92.9</v>
          </cell>
          <cell r="H247">
            <v>9.2899999999999991</v>
          </cell>
          <cell r="I247">
            <v>102.19</v>
          </cell>
        </row>
        <row r="248">
          <cell r="A248" t="str">
            <v>06038</v>
          </cell>
          <cell r="B248" t="str">
            <v>C1</v>
          </cell>
          <cell r="C248" t="str">
            <v>A31</v>
          </cell>
          <cell r="D248" t="str">
            <v>A31.3</v>
          </cell>
          <cell r="E248" t="str">
            <v>06038</v>
          </cell>
          <cell r="F248">
            <v>139.37870000000001</v>
          </cell>
          <cell r="G248">
            <v>139.4</v>
          </cell>
          <cell r="H248">
            <v>13.94</v>
          </cell>
          <cell r="I248">
            <v>153.34</v>
          </cell>
        </row>
        <row r="249">
          <cell r="A249" t="str">
            <v>06042</v>
          </cell>
          <cell r="B249" t="str">
            <v>C1</v>
          </cell>
          <cell r="C249" t="str">
            <v>A31</v>
          </cell>
          <cell r="D249" t="str">
            <v>A31.3</v>
          </cell>
          <cell r="E249" t="str">
            <v>06042</v>
          </cell>
          <cell r="F249">
            <v>185.6711</v>
          </cell>
          <cell r="G249">
            <v>185.70000000000002</v>
          </cell>
          <cell r="H249">
            <v>18.57</v>
          </cell>
          <cell r="I249">
            <v>204.27</v>
          </cell>
        </row>
        <row r="250">
          <cell r="A250" t="str">
            <v>06051</v>
          </cell>
          <cell r="B250" t="str">
            <v>C1</v>
          </cell>
          <cell r="C250" t="str">
            <v>A32</v>
          </cell>
          <cell r="D250" t="str">
            <v>A32.1</v>
          </cell>
          <cell r="E250" t="str">
            <v>06051</v>
          </cell>
          <cell r="F250">
            <v>231.97030000000001</v>
          </cell>
          <cell r="G250">
            <v>232</v>
          </cell>
          <cell r="H250">
            <v>23.2</v>
          </cell>
          <cell r="I250">
            <v>255.2</v>
          </cell>
        </row>
        <row r="251">
          <cell r="A251" t="str">
            <v>06052</v>
          </cell>
          <cell r="B251" t="str">
            <v>C1</v>
          </cell>
          <cell r="C251" t="str">
            <v>A32</v>
          </cell>
          <cell r="D251" t="str">
            <v>A32.1</v>
          </cell>
          <cell r="E251" t="str">
            <v>06052</v>
          </cell>
          <cell r="F251">
            <v>116.1284</v>
          </cell>
          <cell r="G251">
            <v>116.15</v>
          </cell>
          <cell r="H251">
            <v>11.62</v>
          </cell>
          <cell r="I251">
            <v>127.77000000000001</v>
          </cell>
        </row>
        <row r="252">
          <cell r="A252" t="str">
            <v>06057</v>
          </cell>
          <cell r="B252" t="str">
            <v>C1</v>
          </cell>
          <cell r="C252" t="str">
            <v>A32</v>
          </cell>
          <cell r="D252" t="str">
            <v>A32.1</v>
          </cell>
          <cell r="E252" t="str">
            <v>06057</v>
          </cell>
          <cell r="F252">
            <v>405.76900000000001</v>
          </cell>
          <cell r="G252">
            <v>405.8</v>
          </cell>
          <cell r="H252">
            <v>40.58</v>
          </cell>
          <cell r="I252">
            <v>446.38</v>
          </cell>
        </row>
        <row r="253">
          <cell r="A253" t="str">
            <v>06058</v>
          </cell>
          <cell r="B253" t="str">
            <v>C1</v>
          </cell>
          <cell r="C253" t="str">
            <v>A32</v>
          </cell>
          <cell r="D253" t="str">
            <v>A32.1</v>
          </cell>
          <cell r="E253" t="str">
            <v>06058</v>
          </cell>
          <cell r="F253">
            <v>203.17099999999999</v>
          </cell>
          <cell r="G253">
            <v>203.20000000000002</v>
          </cell>
          <cell r="H253">
            <v>20.32</v>
          </cell>
          <cell r="I253">
            <v>223.52</v>
          </cell>
        </row>
        <row r="254">
          <cell r="A254" t="str">
            <v>06064</v>
          </cell>
          <cell r="B254" t="str">
            <v>C1</v>
          </cell>
          <cell r="C254" t="str">
            <v>A32</v>
          </cell>
          <cell r="D254" t="str">
            <v>A32.3</v>
          </cell>
          <cell r="E254" t="str">
            <v>06064</v>
          </cell>
          <cell r="F254">
            <v>65.622200000000007</v>
          </cell>
          <cell r="G254">
            <v>65.650000000000006</v>
          </cell>
          <cell r="H254">
            <v>6.57</v>
          </cell>
          <cell r="I254">
            <v>72.22</v>
          </cell>
        </row>
        <row r="255">
          <cell r="A255" t="str">
            <v>06065</v>
          </cell>
          <cell r="B255" t="str">
            <v>C1</v>
          </cell>
          <cell r="C255" t="str">
            <v>A32</v>
          </cell>
          <cell r="D255" t="str">
            <v>A32.3</v>
          </cell>
          <cell r="E255" t="str">
            <v>06065</v>
          </cell>
          <cell r="F255">
            <v>116.1284</v>
          </cell>
          <cell r="G255">
            <v>116.15</v>
          </cell>
          <cell r="H255">
            <v>11.62</v>
          </cell>
          <cell r="I255">
            <v>127.77000000000001</v>
          </cell>
        </row>
        <row r="256">
          <cell r="A256" t="str">
            <v>06067</v>
          </cell>
          <cell r="B256" t="str">
            <v>C1</v>
          </cell>
          <cell r="C256" t="str">
            <v>A32</v>
          </cell>
          <cell r="D256" t="str">
            <v>A32.3</v>
          </cell>
          <cell r="E256" t="str">
            <v>06067</v>
          </cell>
          <cell r="F256">
            <v>174.1568</v>
          </cell>
          <cell r="G256">
            <v>174.15</v>
          </cell>
          <cell r="H256">
            <v>17.420000000000002</v>
          </cell>
          <cell r="I256">
            <v>191.57</v>
          </cell>
        </row>
        <row r="257">
          <cell r="A257" t="str">
            <v>06068</v>
          </cell>
          <cell r="B257" t="str">
            <v>C1</v>
          </cell>
          <cell r="C257" t="str">
            <v>A32</v>
          </cell>
          <cell r="D257" t="str">
            <v>A32.3</v>
          </cell>
          <cell r="E257" t="str">
            <v>06068</v>
          </cell>
          <cell r="F257">
            <v>231.97030000000001</v>
          </cell>
          <cell r="G257">
            <v>232</v>
          </cell>
          <cell r="H257">
            <v>23.2</v>
          </cell>
          <cell r="I257">
            <v>255.2</v>
          </cell>
        </row>
        <row r="258">
          <cell r="A258" t="str">
            <v>06071</v>
          </cell>
          <cell r="B258" t="str">
            <v>C1</v>
          </cell>
          <cell r="C258" t="str">
            <v>A32</v>
          </cell>
          <cell r="D258" t="str">
            <v>A32.3</v>
          </cell>
          <cell r="E258" t="str">
            <v>06071</v>
          </cell>
          <cell r="F258">
            <v>52.512099999999997</v>
          </cell>
          <cell r="G258">
            <v>52.550000000000004</v>
          </cell>
          <cell r="H258">
            <v>5.26</v>
          </cell>
          <cell r="I258">
            <v>57.81</v>
          </cell>
        </row>
        <row r="259">
          <cell r="A259" t="str">
            <v>06072</v>
          </cell>
          <cell r="B259" t="str">
            <v>C1</v>
          </cell>
          <cell r="C259" t="str">
            <v>A32</v>
          </cell>
          <cell r="D259" t="str">
            <v>A32.3</v>
          </cell>
          <cell r="E259" t="str">
            <v>06072</v>
          </cell>
          <cell r="F259">
            <v>92.845399999999998</v>
          </cell>
          <cell r="G259">
            <v>92.850000000000009</v>
          </cell>
          <cell r="H259">
            <v>9.2899999999999991</v>
          </cell>
          <cell r="I259">
            <v>102.14000000000001</v>
          </cell>
        </row>
        <row r="260">
          <cell r="A260" t="str">
            <v>06074</v>
          </cell>
          <cell r="B260" t="str">
            <v>C1</v>
          </cell>
          <cell r="C260" t="str">
            <v>A32</v>
          </cell>
          <cell r="D260" t="str">
            <v>A32.3</v>
          </cell>
          <cell r="E260" t="str">
            <v>06074</v>
          </cell>
          <cell r="F260">
            <v>139.3398</v>
          </cell>
          <cell r="G260">
            <v>139.35</v>
          </cell>
          <cell r="H260">
            <v>13.94</v>
          </cell>
          <cell r="I260">
            <v>153.29</v>
          </cell>
        </row>
        <row r="261">
          <cell r="A261" t="str">
            <v>06075</v>
          </cell>
          <cell r="B261" t="str">
            <v>C1</v>
          </cell>
          <cell r="C261" t="str">
            <v>A32</v>
          </cell>
          <cell r="D261" t="str">
            <v>A32.3</v>
          </cell>
          <cell r="E261" t="str">
            <v>06075</v>
          </cell>
          <cell r="F261">
            <v>185.61920000000001</v>
          </cell>
          <cell r="G261">
            <v>185.65</v>
          </cell>
          <cell r="H261">
            <v>18.57</v>
          </cell>
          <cell r="I261">
            <v>204.22</v>
          </cell>
        </row>
        <row r="262">
          <cell r="A262" t="str">
            <v>90250</v>
          </cell>
          <cell r="B262" t="str">
            <v>C1</v>
          </cell>
          <cell r="C262" t="str">
            <v>A36</v>
          </cell>
          <cell r="D262" t="str">
            <v>A36.1</v>
          </cell>
          <cell r="E262" t="str">
            <v>90250</v>
          </cell>
          <cell r="F262">
            <v>108.6062</v>
          </cell>
          <cell r="G262">
            <v>108.60000000000001</v>
          </cell>
          <cell r="H262">
            <v>10.86</v>
          </cell>
          <cell r="I262">
            <v>119.46000000000001</v>
          </cell>
        </row>
        <row r="263">
          <cell r="A263" t="str">
            <v>90251</v>
          </cell>
          <cell r="B263" t="str">
            <v>C1</v>
          </cell>
          <cell r="C263" t="str">
            <v>A36</v>
          </cell>
          <cell r="D263" t="str">
            <v>A36.1</v>
          </cell>
          <cell r="E263" t="str">
            <v>90251</v>
          </cell>
          <cell r="F263">
            <v>159.90049999999999</v>
          </cell>
          <cell r="G263">
            <v>159.9</v>
          </cell>
          <cell r="H263">
            <v>15.99</v>
          </cell>
          <cell r="I263">
            <v>175.89000000000001</v>
          </cell>
        </row>
        <row r="264">
          <cell r="A264" t="str">
            <v>90252</v>
          </cell>
          <cell r="B264" t="str">
            <v>C1</v>
          </cell>
          <cell r="C264" t="str">
            <v>A36</v>
          </cell>
          <cell r="D264" t="str">
            <v>A36.1</v>
          </cell>
          <cell r="E264" t="str">
            <v>90252</v>
          </cell>
          <cell r="F264">
            <v>137.90700000000001</v>
          </cell>
          <cell r="G264">
            <v>137.9</v>
          </cell>
          <cell r="H264">
            <v>13.79</v>
          </cell>
          <cell r="I264">
            <v>151.69</v>
          </cell>
        </row>
        <row r="265">
          <cell r="A265" t="str">
            <v>90253</v>
          </cell>
          <cell r="B265" t="str">
            <v>C1</v>
          </cell>
          <cell r="C265" t="str">
            <v>A36</v>
          </cell>
          <cell r="D265" t="str">
            <v>A36.1</v>
          </cell>
          <cell r="E265" t="str">
            <v>90253</v>
          </cell>
          <cell r="F265">
            <v>203.17099999999999</v>
          </cell>
          <cell r="G265">
            <v>203.20000000000002</v>
          </cell>
          <cell r="H265">
            <v>20.32</v>
          </cell>
          <cell r="I265">
            <v>223.52</v>
          </cell>
        </row>
        <row r="266">
          <cell r="A266" t="str">
            <v>90254</v>
          </cell>
          <cell r="B266" t="str">
            <v>C1</v>
          </cell>
          <cell r="C266" t="str">
            <v>A36</v>
          </cell>
          <cell r="D266" t="str">
            <v>A36.1</v>
          </cell>
          <cell r="E266" t="str">
            <v>90254</v>
          </cell>
          <cell r="F266">
            <v>86.899299999999997</v>
          </cell>
          <cell r="G266">
            <v>86.9</v>
          </cell>
          <cell r="H266">
            <v>8.69</v>
          </cell>
          <cell r="I266">
            <v>95.59</v>
          </cell>
        </row>
        <row r="267">
          <cell r="A267" t="str">
            <v>90255</v>
          </cell>
          <cell r="B267" t="str">
            <v>C1</v>
          </cell>
          <cell r="C267" t="str">
            <v>A36</v>
          </cell>
          <cell r="D267" t="str">
            <v>A36.1</v>
          </cell>
          <cell r="E267" t="str">
            <v>90255</v>
          </cell>
          <cell r="F267">
            <v>127.949</v>
          </cell>
          <cell r="G267">
            <v>127.95</v>
          </cell>
          <cell r="H267">
            <v>12.8</v>
          </cell>
          <cell r="I267">
            <v>140.75</v>
          </cell>
        </row>
        <row r="268">
          <cell r="A268" t="str">
            <v>90256</v>
          </cell>
          <cell r="B268" t="str">
            <v>C1</v>
          </cell>
          <cell r="C268" t="str">
            <v>A36</v>
          </cell>
          <cell r="D268" t="str">
            <v>A36.1</v>
          </cell>
          <cell r="E268" t="str">
            <v>90256</v>
          </cell>
          <cell r="F268">
            <v>110.32559999999999</v>
          </cell>
          <cell r="G268">
            <v>110.35000000000001</v>
          </cell>
          <cell r="H268">
            <v>11.04</v>
          </cell>
          <cell r="I268">
            <v>121.39000000000001</v>
          </cell>
        </row>
        <row r="269">
          <cell r="A269" t="str">
            <v>90257</v>
          </cell>
          <cell r="B269" t="str">
            <v>C1</v>
          </cell>
          <cell r="C269" t="str">
            <v>A36</v>
          </cell>
          <cell r="D269" t="str">
            <v>A36.1</v>
          </cell>
          <cell r="E269" t="str">
            <v>90257</v>
          </cell>
          <cell r="F269">
            <v>162.55119999999999</v>
          </cell>
          <cell r="G269">
            <v>162.55000000000001</v>
          </cell>
          <cell r="H269">
            <v>16.260000000000002</v>
          </cell>
          <cell r="I269">
            <v>178.81</v>
          </cell>
        </row>
        <row r="270">
          <cell r="A270" t="str">
            <v>90264</v>
          </cell>
          <cell r="B270" t="str">
            <v>C1</v>
          </cell>
          <cell r="C270" t="str">
            <v>A36</v>
          </cell>
          <cell r="D270" t="str">
            <v>A36.3</v>
          </cell>
          <cell r="E270" t="str">
            <v>90264</v>
          </cell>
          <cell r="F270">
            <v>108.6138</v>
          </cell>
          <cell r="G270">
            <v>108.65</v>
          </cell>
          <cell r="H270">
            <v>10.87</v>
          </cell>
          <cell r="I270">
            <v>119.52000000000001</v>
          </cell>
        </row>
        <row r="271">
          <cell r="A271" t="str">
            <v>90265</v>
          </cell>
          <cell r="B271" t="str">
            <v>C1</v>
          </cell>
          <cell r="C271" t="str">
            <v>A36</v>
          </cell>
          <cell r="D271" t="str">
            <v>A36.3</v>
          </cell>
          <cell r="E271" t="str">
            <v>90265</v>
          </cell>
          <cell r="F271">
            <v>86.9054</v>
          </cell>
          <cell r="G271">
            <v>86.9</v>
          </cell>
          <cell r="H271">
            <v>8.69</v>
          </cell>
          <cell r="I271">
            <v>95.59</v>
          </cell>
        </row>
        <row r="272">
          <cell r="A272" t="str">
            <v>90272</v>
          </cell>
          <cell r="B272" t="str">
            <v>C1</v>
          </cell>
          <cell r="C272" t="str">
            <v>A36</v>
          </cell>
          <cell r="D272" t="str">
            <v>A36.4</v>
          </cell>
          <cell r="E272" t="str">
            <v>90272</v>
          </cell>
          <cell r="F272">
            <v>0</v>
          </cell>
          <cell r="G272">
            <v>0</v>
          </cell>
          <cell r="H272">
            <v>0</v>
          </cell>
          <cell r="I272">
            <v>0</v>
          </cell>
        </row>
        <row r="273">
          <cell r="A273" t="str">
            <v>90274</v>
          </cell>
          <cell r="B273" t="str">
            <v>C1</v>
          </cell>
          <cell r="C273" t="str">
            <v>A36</v>
          </cell>
          <cell r="D273" t="str">
            <v>A36.4</v>
          </cell>
          <cell r="E273" t="str">
            <v>90274</v>
          </cell>
          <cell r="F273">
            <v>0</v>
          </cell>
          <cell r="G273">
            <v>0</v>
          </cell>
          <cell r="H273">
            <v>0</v>
          </cell>
          <cell r="I273">
            <v>0</v>
          </cell>
        </row>
        <row r="274">
          <cell r="A274" t="str">
            <v>90276</v>
          </cell>
          <cell r="B274" t="str">
            <v>C1</v>
          </cell>
          <cell r="C274" t="str">
            <v>A36</v>
          </cell>
          <cell r="D274" t="str">
            <v>A36.4</v>
          </cell>
          <cell r="E274" t="str">
            <v>90276</v>
          </cell>
          <cell r="F274">
            <v>0</v>
          </cell>
          <cell r="G274">
            <v>0</v>
          </cell>
          <cell r="H274">
            <v>0</v>
          </cell>
          <cell r="I274">
            <v>0</v>
          </cell>
        </row>
        <row r="275">
          <cell r="A275" t="str">
            <v>90278</v>
          </cell>
          <cell r="B275" t="str">
            <v>C1</v>
          </cell>
          <cell r="C275" t="str">
            <v>A36</v>
          </cell>
          <cell r="D275" t="str">
            <v>A36.4</v>
          </cell>
          <cell r="E275" t="str">
            <v>90278</v>
          </cell>
          <cell r="F275">
            <v>0</v>
          </cell>
          <cell r="G275">
            <v>0</v>
          </cell>
          <cell r="H275">
            <v>0</v>
          </cell>
          <cell r="I275">
            <v>0</v>
          </cell>
        </row>
        <row r="276">
          <cell r="A276" t="str">
            <v>90300</v>
          </cell>
          <cell r="B276" t="str">
            <v>C1</v>
          </cell>
          <cell r="C276" t="str">
            <v>A37</v>
          </cell>
          <cell r="D276" t="str">
            <v>A37.0</v>
          </cell>
          <cell r="E276" t="str">
            <v>90300</v>
          </cell>
          <cell r="F276">
            <v>1303.3851999999999</v>
          </cell>
          <cell r="G276">
            <v>1303.4000000000001</v>
          </cell>
          <cell r="H276">
            <v>130.34</v>
          </cell>
          <cell r="I276">
            <v>1433.74</v>
          </cell>
        </row>
        <row r="277">
          <cell r="A277" t="str">
            <v>93624</v>
          </cell>
          <cell r="B277" t="str">
            <v>C1</v>
          </cell>
          <cell r="C277" t="str">
            <v>A44</v>
          </cell>
          <cell r="D277" t="str">
            <v>A44.1</v>
          </cell>
          <cell r="E277" t="str">
            <v>93624</v>
          </cell>
          <cell r="F277">
            <v>53.1569</v>
          </cell>
          <cell r="G277">
            <v>53.150000000000006</v>
          </cell>
          <cell r="H277">
            <v>5.32</v>
          </cell>
          <cell r="I277">
            <v>58.470000000000006</v>
          </cell>
        </row>
        <row r="278">
          <cell r="A278" t="str">
            <v>93625</v>
          </cell>
          <cell r="B278" t="str">
            <v>C1</v>
          </cell>
          <cell r="C278" t="str">
            <v>A44</v>
          </cell>
          <cell r="D278" t="str">
            <v>A44.1</v>
          </cell>
          <cell r="E278" t="str">
            <v>93625</v>
          </cell>
          <cell r="F278">
            <v>64.475999999999999</v>
          </cell>
          <cell r="G278">
            <v>64.5</v>
          </cell>
          <cell r="H278">
            <v>6.45</v>
          </cell>
          <cell r="I278">
            <v>70.95</v>
          </cell>
        </row>
        <row r="279">
          <cell r="A279" t="str">
            <v>93626</v>
          </cell>
          <cell r="B279" t="str">
            <v>C1</v>
          </cell>
          <cell r="C279" t="str">
            <v>A44</v>
          </cell>
          <cell r="D279" t="str">
            <v>A44.1</v>
          </cell>
          <cell r="E279" t="str">
            <v>93626</v>
          </cell>
          <cell r="F279">
            <v>41.407899999999998</v>
          </cell>
          <cell r="G279">
            <v>41.400000000000006</v>
          </cell>
          <cell r="H279">
            <v>4.1399999999999997</v>
          </cell>
          <cell r="I279">
            <v>45.540000000000006</v>
          </cell>
        </row>
        <row r="280">
          <cell r="A280" t="str">
            <v>93627</v>
          </cell>
          <cell r="B280" t="str">
            <v>C1</v>
          </cell>
          <cell r="C280" t="str">
            <v>A44</v>
          </cell>
          <cell r="D280" t="str">
            <v>A44.1</v>
          </cell>
          <cell r="E280" t="str">
            <v>93627</v>
          </cell>
          <cell r="F280">
            <v>58.386600000000001</v>
          </cell>
          <cell r="G280">
            <v>58.400000000000006</v>
          </cell>
          <cell r="H280">
            <v>5.84</v>
          </cell>
          <cell r="I280">
            <v>64.240000000000009</v>
          </cell>
        </row>
        <row r="281">
          <cell r="A281" t="str">
            <v>93634</v>
          </cell>
          <cell r="B281" t="str">
            <v>C1</v>
          </cell>
          <cell r="C281" t="str">
            <v>A44</v>
          </cell>
          <cell r="D281" t="str">
            <v>A44.2</v>
          </cell>
          <cell r="E281" t="str">
            <v>93634</v>
          </cell>
          <cell r="F281">
            <v>74.070599999999999</v>
          </cell>
          <cell r="G281">
            <v>74.100000000000009</v>
          </cell>
          <cell r="H281">
            <v>7.41</v>
          </cell>
          <cell r="I281">
            <v>81.510000000000005</v>
          </cell>
        </row>
        <row r="282">
          <cell r="A282" t="str">
            <v>93635</v>
          </cell>
          <cell r="B282" t="str">
            <v>C1</v>
          </cell>
          <cell r="C282" t="str">
            <v>A44</v>
          </cell>
          <cell r="D282" t="str">
            <v>A44.2</v>
          </cell>
          <cell r="E282" t="str">
            <v>93635</v>
          </cell>
          <cell r="F282">
            <v>85.460599999999999</v>
          </cell>
          <cell r="G282">
            <v>85.5</v>
          </cell>
          <cell r="H282">
            <v>8.5500000000000007</v>
          </cell>
          <cell r="I282">
            <v>94.05</v>
          </cell>
        </row>
        <row r="283">
          <cell r="A283" t="str">
            <v>93636</v>
          </cell>
          <cell r="B283" t="str">
            <v>C1</v>
          </cell>
          <cell r="C283" t="str">
            <v>A44</v>
          </cell>
          <cell r="D283" t="str">
            <v>A44.2</v>
          </cell>
          <cell r="E283" t="str">
            <v>93636</v>
          </cell>
          <cell r="F283">
            <v>58.6691</v>
          </cell>
          <cell r="G283">
            <v>58.7</v>
          </cell>
          <cell r="H283">
            <v>5.87</v>
          </cell>
          <cell r="I283">
            <v>64.570000000000007</v>
          </cell>
        </row>
        <row r="284">
          <cell r="A284" t="str">
            <v>93637</v>
          </cell>
          <cell r="B284" t="str">
            <v>C1</v>
          </cell>
          <cell r="C284" t="str">
            <v>A44</v>
          </cell>
          <cell r="D284" t="str">
            <v>A44.2</v>
          </cell>
          <cell r="E284" t="str">
            <v>93637</v>
          </cell>
          <cell r="F284">
            <v>75.145099999999999</v>
          </cell>
          <cell r="G284">
            <v>75.150000000000006</v>
          </cell>
          <cell r="H284">
            <v>7.52</v>
          </cell>
          <cell r="I284">
            <v>82.67</v>
          </cell>
        </row>
        <row r="285">
          <cell r="A285" t="str">
            <v>93644</v>
          </cell>
          <cell r="B285" t="str">
            <v>C1</v>
          </cell>
          <cell r="C285" t="str">
            <v>A44</v>
          </cell>
          <cell r="D285" t="str">
            <v>A44.3</v>
          </cell>
          <cell r="E285" t="str">
            <v>93644</v>
          </cell>
          <cell r="F285">
            <v>41.846499999999999</v>
          </cell>
          <cell r="G285">
            <v>41.85</v>
          </cell>
          <cell r="H285">
            <v>4.1900000000000004</v>
          </cell>
          <cell r="I285">
            <v>46.04</v>
          </cell>
        </row>
        <row r="286">
          <cell r="A286" t="str">
            <v>93645</v>
          </cell>
          <cell r="B286" t="str">
            <v>C1</v>
          </cell>
          <cell r="C286" t="str">
            <v>A44</v>
          </cell>
          <cell r="D286" t="str">
            <v>A44.3</v>
          </cell>
          <cell r="E286" t="str">
            <v>93645</v>
          </cell>
          <cell r="F286">
            <v>47.578899999999997</v>
          </cell>
          <cell r="G286">
            <v>47.6</v>
          </cell>
          <cell r="H286">
            <v>4.76</v>
          </cell>
          <cell r="I286">
            <v>52.36</v>
          </cell>
        </row>
        <row r="287">
          <cell r="A287" t="str">
            <v>93646</v>
          </cell>
          <cell r="B287" t="str">
            <v>C1</v>
          </cell>
          <cell r="C287" t="str">
            <v>A44</v>
          </cell>
          <cell r="D287" t="str">
            <v>A44.3</v>
          </cell>
          <cell r="E287" t="str">
            <v>93646</v>
          </cell>
          <cell r="F287">
            <v>30.238399999999999</v>
          </cell>
          <cell r="G287">
            <v>30.25</v>
          </cell>
          <cell r="H287">
            <v>3.03</v>
          </cell>
          <cell r="I287">
            <v>33.28</v>
          </cell>
        </row>
        <row r="288">
          <cell r="A288" t="str">
            <v>93647</v>
          </cell>
          <cell r="B288" t="str">
            <v>C1</v>
          </cell>
          <cell r="C288" t="str">
            <v>A44</v>
          </cell>
          <cell r="D288" t="str">
            <v>A44.3</v>
          </cell>
          <cell r="E288" t="str">
            <v>93647</v>
          </cell>
          <cell r="F288">
            <v>41.416600000000003</v>
          </cell>
          <cell r="G288">
            <v>41.45</v>
          </cell>
          <cell r="H288">
            <v>4.1500000000000004</v>
          </cell>
          <cell r="I288">
            <v>45.6</v>
          </cell>
        </row>
        <row r="289">
          <cell r="A289" t="str">
            <v>93653</v>
          </cell>
          <cell r="B289" t="str">
            <v>C1</v>
          </cell>
          <cell r="C289" t="str">
            <v>A44</v>
          </cell>
          <cell r="D289" t="str">
            <v>A44.4</v>
          </cell>
          <cell r="E289" t="str">
            <v>93653</v>
          </cell>
          <cell r="F289">
            <v>62.908700000000003</v>
          </cell>
          <cell r="G289">
            <v>62.900000000000006</v>
          </cell>
          <cell r="H289">
            <v>6.29</v>
          </cell>
          <cell r="I289">
            <v>69.190000000000012</v>
          </cell>
        </row>
        <row r="290">
          <cell r="A290" t="str">
            <v>93654</v>
          </cell>
          <cell r="B290" t="str">
            <v>C1</v>
          </cell>
          <cell r="C290" t="str">
            <v>A44</v>
          </cell>
          <cell r="D290" t="str">
            <v>A44.4</v>
          </cell>
          <cell r="E290" t="str">
            <v>93654</v>
          </cell>
          <cell r="F290">
            <v>68.569100000000006</v>
          </cell>
          <cell r="G290">
            <v>68.600000000000009</v>
          </cell>
          <cell r="H290">
            <v>6.86</v>
          </cell>
          <cell r="I290">
            <v>75.460000000000008</v>
          </cell>
        </row>
        <row r="291">
          <cell r="A291" t="str">
            <v>93655</v>
          </cell>
          <cell r="B291" t="str">
            <v>C1</v>
          </cell>
          <cell r="C291" t="str">
            <v>A44</v>
          </cell>
          <cell r="D291" t="str">
            <v>A44.4</v>
          </cell>
          <cell r="E291" t="str">
            <v>93655</v>
          </cell>
          <cell r="F291">
            <v>47.432299999999998</v>
          </cell>
          <cell r="G291">
            <v>47.45</v>
          </cell>
          <cell r="H291">
            <v>4.75</v>
          </cell>
          <cell r="I291">
            <v>52.2</v>
          </cell>
        </row>
        <row r="292">
          <cell r="A292" t="str">
            <v>93656</v>
          </cell>
          <cell r="B292" t="str">
            <v>C1</v>
          </cell>
          <cell r="C292" t="str">
            <v>A44</v>
          </cell>
          <cell r="D292" t="str">
            <v>A44.4</v>
          </cell>
          <cell r="E292" t="str">
            <v>93656</v>
          </cell>
          <cell r="F292">
            <v>58.1798</v>
          </cell>
          <cell r="G292">
            <v>58.2</v>
          </cell>
          <cell r="H292">
            <v>5.82</v>
          </cell>
          <cell r="I292">
            <v>64.02000000000001</v>
          </cell>
        </row>
        <row r="293">
          <cell r="A293" t="str">
            <v>10660</v>
          </cell>
          <cell r="B293" t="str">
            <v>C1</v>
          </cell>
          <cell r="C293" t="str">
            <v>A44</v>
          </cell>
          <cell r="D293" t="str">
            <v>A44.5</v>
          </cell>
          <cell r="E293" t="str">
            <v>10660</v>
          </cell>
          <cell r="F293">
            <v>66.897800000000004</v>
          </cell>
          <cell r="G293">
            <v>66.900000000000006</v>
          </cell>
          <cell r="H293">
            <v>6.69</v>
          </cell>
          <cell r="I293">
            <v>73.59</v>
          </cell>
        </row>
        <row r="294">
          <cell r="A294" t="str">
            <v>10661</v>
          </cell>
          <cell r="B294" t="str">
            <v>C1</v>
          </cell>
          <cell r="C294" t="str">
            <v>A44</v>
          </cell>
          <cell r="D294" t="str">
            <v>A44.5</v>
          </cell>
          <cell r="E294" t="str">
            <v>10661</v>
          </cell>
          <cell r="F294">
            <v>53.575499999999998</v>
          </cell>
          <cell r="G294">
            <v>53.6</v>
          </cell>
          <cell r="H294">
            <v>5.36</v>
          </cell>
          <cell r="I294">
            <v>58.96</v>
          </cell>
        </row>
        <row r="295">
          <cell r="A295" t="str">
            <v>93660</v>
          </cell>
          <cell r="B295" t="str">
            <v>C1</v>
          </cell>
          <cell r="C295" t="str">
            <v>A44</v>
          </cell>
          <cell r="D295" t="str">
            <v>A44.6</v>
          </cell>
          <cell r="E295" t="str">
            <v>93660</v>
          </cell>
          <cell r="F295">
            <v>35.955800000000004</v>
          </cell>
          <cell r="G295">
            <v>35.950000000000003</v>
          </cell>
          <cell r="H295">
            <v>3.6</v>
          </cell>
          <cell r="I295">
            <v>39.550000000000004</v>
          </cell>
        </row>
        <row r="296">
          <cell r="A296" t="str">
            <v>93661</v>
          </cell>
          <cell r="B296" t="str">
            <v>C1</v>
          </cell>
          <cell r="C296" t="str">
            <v>A44</v>
          </cell>
          <cell r="D296" t="str">
            <v>A44.6</v>
          </cell>
          <cell r="E296" t="str">
            <v>93661</v>
          </cell>
          <cell r="F296">
            <v>41.0411</v>
          </cell>
          <cell r="G296">
            <v>41.050000000000004</v>
          </cell>
          <cell r="H296">
            <v>4.1100000000000003</v>
          </cell>
          <cell r="I296">
            <v>45.160000000000004</v>
          </cell>
        </row>
        <row r="297">
          <cell r="A297" t="str">
            <v>93666</v>
          </cell>
          <cell r="B297" t="str">
            <v>C1</v>
          </cell>
          <cell r="C297" t="str">
            <v>A44</v>
          </cell>
          <cell r="D297" t="str">
            <v>A44.7</v>
          </cell>
          <cell r="E297" t="str">
            <v>93666</v>
          </cell>
          <cell r="F297">
            <v>17.118400000000001</v>
          </cell>
          <cell r="G297">
            <v>17.150000000000002</v>
          </cell>
          <cell r="H297">
            <v>1.72</v>
          </cell>
          <cell r="I297">
            <v>18.87</v>
          </cell>
        </row>
        <row r="298">
          <cell r="A298" t="str">
            <v>93715</v>
          </cell>
          <cell r="B298" t="str">
            <v>C1</v>
          </cell>
          <cell r="C298" t="str">
            <v>A46</v>
          </cell>
          <cell r="D298" t="str">
            <v>A46.0</v>
          </cell>
          <cell r="E298" t="str">
            <v>93715</v>
          </cell>
          <cell r="F298">
            <v>42</v>
          </cell>
          <cell r="G298">
            <v>42</v>
          </cell>
          <cell r="H298">
            <v>4.2</v>
          </cell>
          <cell r="I298">
            <v>46.2</v>
          </cell>
        </row>
        <row r="299">
          <cell r="A299" t="str">
            <v>11000</v>
          </cell>
          <cell r="B299" t="str">
            <v>C2</v>
          </cell>
          <cell r="C299" t="str">
            <v>D1</v>
          </cell>
          <cell r="D299" t="str">
            <v>D1.01</v>
          </cell>
          <cell r="E299" t="str">
            <v>11000</v>
          </cell>
          <cell r="F299">
            <v>188.86070000000001</v>
          </cell>
          <cell r="G299">
            <v>188.9</v>
          </cell>
          <cell r="H299">
            <v>18.89</v>
          </cell>
          <cell r="I299">
            <v>207.79000000000002</v>
          </cell>
        </row>
        <row r="300">
          <cell r="A300" t="str">
            <v>11003</v>
          </cell>
          <cell r="B300" t="str">
            <v>C2</v>
          </cell>
          <cell r="C300" t="str">
            <v>D1</v>
          </cell>
          <cell r="D300" t="str">
            <v>D1.01</v>
          </cell>
          <cell r="E300" t="str">
            <v>11003</v>
          </cell>
          <cell r="F300">
            <v>499.5412</v>
          </cell>
          <cell r="G300">
            <v>499.55</v>
          </cell>
          <cell r="H300">
            <v>49.96</v>
          </cell>
          <cell r="I300">
            <v>549.51</v>
          </cell>
        </row>
        <row r="301">
          <cell r="A301" t="str">
            <v>11004</v>
          </cell>
          <cell r="B301" t="str">
            <v>C2</v>
          </cell>
          <cell r="C301" t="str">
            <v>D1</v>
          </cell>
          <cell r="D301" t="str">
            <v>D1.01</v>
          </cell>
          <cell r="E301" t="str">
            <v>11004</v>
          </cell>
          <cell r="F301">
            <v>499.5412</v>
          </cell>
          <cell r="G301">
            <v>499.55</v>
          </cell>
          <cell r="H301">
            <v>49.96</v>
          </cell>
          <cell r="I301">
            <v>549.51</v>
          </cell>
        </row>
        <row r="302">
          <cell r="A302" t="str">
            <v>11005</v>
          </cell>
          <cell r="B302" t="str">
            <v>C2</v>
          </cell>
          <cell r="C302" t="str">
            <v>D1</v>
          </cell>
          <cell r="D302" t="str">
            <v>D1.01</v>
          </cell>
          <cell r="E302" t="str">
            <v>11005</v>
          </cell>
          <cell r="F302">
            <v>499.5412</v>
          </cell>
          <cell r="G302">
            <v>499.55</v>
          </cell>
          <cell r="H302">
            <v>49.96</v>
          </cell>
          <cell r="I302">
            <v>549.51</v>
          </cell>
        </row>
        <row r="303">
          <cell r="A303" t="str">
            <v>11009</v>
          </cell>
          <cell r="B303" t="str">
            <v>C2</v>
          </cell>
          <cell r="C303" t="str">
            <v>D1</v>
          </cell>
          <cell r="D303" t="str">
            <v>D1.01</v>
          </cell>
          <cell r="E303" t="str">
            <v>11009</v>
          </cell>
          <cell r="F303">
            <v>499.5412</v>
          </cell>
          <cell r="G303">
            <v>499.55</v>
          </cell>
          <cell r="H303">
            <v>49.96</v>
          </cell>
          <cell r="I303">
            <v>549.51</v>
          </cell>
        </row>
        <row r="304">
          <cell r="A304" t="str">
            <v>11012</v>
          </cell>
          <cell r="B304" t="str">
            <v>C2</v>
          </cell>
          <cell r="C304" t="str">
            <v>D1</v>
          </cell>
          <cell r="D304" t="str">
            <v>D1.01</v>
          </cell>
          <cell r="E304" t="str">
            <v>11012</v>
          </cell>
          <cell r="F304">
            <v>171.81020000000001</v>
          </cell>
          <cell r="G304">
            <v>171.85000000000002</v>
          </cell>
          <cell r="H304">
            <v>17.190000000000001</v>
          </cell>
          <cell r="I304">
            <v>189.04000000000002</v>
          </cell>
        </row>
        <row r="305">
          <cell r="A305" t="str">
            <v>11015</v>
          </cell>
          <cell r="B305" t="str">
            <v>C2</v>
          </cell>
          <cell r="C305" t="str">
            <v>D1</v>
          </cell>
          <cell r="D305" t="str">
            <v>D1.01</v>
          </cell>
          <cell r="E305" t="str">
            <v>11015</v>
          </cell>
          <cell r="F305">
            <v>229.99940000000001</v>
          </cell>
          <cell r="G305">
            <v>230</v>
          </cell>
          <cell r="H305">
            <v>23</v>
          </cell>
          <cell r="I305">
            <v>253</v>
          </cell>
        </row>
        <row r="306">
          <cell r="A306" t="str">
            <v>11018</v>
          </cell>
          <cell r="B306" t="str">
            <v>C2</v>
          </cell>
          <cell r="C306" t="str">
            <v>D1</v>
          </cell>
          <cell r="D306" t="str">
            <v>D1.01</v>
          </cell>
          <cell r="E306" t="str">
            <v>11018</v>
          </cell>
          <cell r="F306">
            <v>343.62049999999999</v>
          </cell>
          <cell r="G306">
            <v>343.65000000000003</v>
          </cell>
          <cell r="H306">
            <v>34.369999999999997</v>
          </cell>
          <cell r="I306">
            <v>378.02000000000004</v>
          </cell>
        </row>
        <row r="307">
          <cell r="A307" t="str">
            <v>11021</v>
          </cell>
          <cell r="B307" t="str">
            <v>C2</v>
          </cell>
          <cell r="C307" t="str">
            <v>D1</v>
          </cell>
          <cell r="D307" t="str">
            <v>D1.01</v>
          </cell>
          <cell r="E307" t="str">
            <v>11021</v>
          </cell>
          <cell r="F307">
            <v>229.99940000000001</v>
          </cell>
          <cell r="G307">
            <v>230</v>
          </cell>
          <cell r="H307">
            <v>23</v>
          </cell>
          <cell r="I307">
            <v>253</v>
          </cell>
        </row>
        <row r="308">
          <cell r="A308" t="str">
            <v>11024</v>
          </cell>
          <cell r="B308" t="str">
            <v>C2</v>
          </cell>
          <cell r="C308" t="str">
            <v>D1</v>
          </cell>
          <cell r="D308" t="str">
            <v>D1.01</v>
          </cell>
          <cell r="E308" t="str">
            <v>11024</v>
          </cell>
          <cell r="F308">
            <v>174.63990000000001</v>
          </cell>
          <cell r="G308">
            <v>174.65</v>
          </cell>
          <cell r="H308">
            <v>17.47</v>
          </cell>
          <cell r="I308">
            <v>192.12</v>
          </cell>
        </row>
        <row r="309">
          <cell r="A309" t="str">
            <v>11027</v>
          </cell>
          <cell r="B309" t="str">
            <v>C2</v>
          </cell>
          <cell r="C309" t="str">
            <v>D1</v>
          </cell>
          <cell r="D309" t="str">
            <v>D1.01</v>
          </cell>
          <cell r="E309" t="str">
            <v>11027</v>
          </cell>
          <cell r="F309">
            <v>259.0213</v>
          </cell>
          <cell r="G309">
            <v>259.05</v>
          </cell>
          <cell r="H309">
            <v>25.91</v>
          </cell>
          <cell r="I309">
            <v>284.96000000000004</v>
          </cell>
        </row>
        <row r="310">
          <cell r="A310" t="str">
            <v>11200</v>
          </cell>
          <cell r="B310" t="str">
            <v>C2</v>
          </cell>
          <cell r="C310" t="str">
            <v>D1</v>
          </cell>
          <cell r="D310" t="str">
            <v>D1.02</v>
          </cell>
          <cell r="E310" t="str">
            <v>11200</v>
          </cell>
          <cell r="F310">
            <v>62.601999999999997</v>
          </cell>
          <cell r="G310">
            <v>62.6</v>
          </cell>
          <cell r="H310">
            <v>6.26</v>
          </cell>
          <cell r="I310">
            <v>68.86</v>
          </cell>
        </row>
        <row r="311">
          <cell r="A311" t="str">
            <v>11204</v>
          </cell>
          <cell r="B311" t="str">
            <v>C2</v>
          </cell>
          <cell r="C311" t="str">
            <v>D1</v>
          </cell>
          <cell r="D311" t="str">
            <v>D1.02</v>
          </cell>
          <cell r="E311" t="str">
            <v>11204</v>
          </cell>
          <cell r="F311">
            <v>166.04409999999999</v>
          </cell>
          <cell r="G311">
            <v>166.05</v>
          </cell>
          <cell r="H311">
            <v>16.61</v>
          </cell>
          <cell r="I311">
            <v>182.66000000000003</v>
          </cell>
        </row>
        <row r="312">
          <cell r="A312" t="str">
            <v>11205</v>
          </cell>
          <cell r="B312" t="str">
            <v>C2</v>
          </cell>
          <cell r="C312" t="str">
            <v>D1</v>
          </cell>
          <cell r="D312" t="str">
            <v>D1.02</v>
          </cell>
          <cell r="E312" t="str">
            <v>11205</v>
          </cell>
          <cell r="F312">
            <v>166.04409999999999</v>
          </cell>
          <cell r="G312">
            <v>166.05</v>
          </cell>
          <cell r="H312">
            <v>16.61</v>
          </cell>
          <cell r="I312">
            <v>182.66000000000003</v>
          </cell>
        </row>
        <row r="313">
          <cell r="A313" t="str">
            <v>11210</v>
          </cell>
          <cell r="B313" t="str">
            <v>C2</v>
          </cell>
          <cell r="C313" t="str">
            <v>D1</v>
          </cell>
          <cell r="D313" t="str">
            <v>D1.02</v>
          </cell>
          <cell r="E313" t="str">
            <v>11210</v>
          </cell>
          <cell r="F313">
            <v>166.04409999999999</v>
          </cell>
          <cell r="G313">
            <v>166.05</v>
          </cell>
          <cell r="H313">
            <v>16.61</v>
          </cell>
          <cell r="I313">
            <v>182.66000000000003</v>
          </cell>
        </row>
        <row r="314">
          <cell r="A314" t="str">
            <v>11211</v>
          </cell>
          <cell r="B314" t="str">
            <v>C2</v>
          </cell>
          <cell r="C314" t="str">
            <v>D1</v>
          </cell>
          <cell r="D314" t="str">
            <v>D1.02</v>
          </cell>
          <cell r="E314" t="str">
            <v>11211</v>
          </cell>
          <cell r="F314">
            <v>166.04409999999999</v>
          </cell>
          <cell r="G314">
            <v>166.05</v>
          </cell>
          <cell r="H314">
            <v>16.61</v>
          </cell>
          <cell r="I314">
            <v>182.66000000000003</v>
          </cell>
        </row>
        <row r="315">
          <cell r="A315" t="str">
            <v>11215</v>
          </cell>
          <cell r="B315" t="str">
            <v>C2</v>
          </cell>
          <cell r="C315" t="str">
            <v>D1</v>
          </cell>
          <cell r="D315" t="str">
            <v>D1.02</v>
          </cell>
          <cell r="E315" t="str">
            <v>11215</v>
          </cell>
          <cell r="F315">
            <v>188.60400000000001</v>
          </cell>
          <cell r="G315">
            <v>188.60000000000002</v>
          </cell>
          <cell r="H315">
            <v>18.86</v>
          </cell>
          <cell r="I315">
            <v>207.46000000000004</v>
          </cell>
        </row>
        <row r="316">
          <cell r="A316" t="str">
            <v>11218</v>
          </cell>
          <cell r="B316" t="str">
            <v>C2</v>
          </cell>
          <cell r="C316" t="str">
            <v>D1</v>
          </cell>
          <cell r="D316" t="str">
            <v>D1.02</v>
          </cell>
          <cell r="E316" t="str">
            <v>11218</v>
          </cell>
          <cell r="F316">
            <v>233.071</v>
          </cell>
          <cell r="G316">
            <v>233.10000000000002</v>
          </cell>
          <cell r="H316">
            <v>23.31</v>
          </cell>
          <cell r="I316">
            <v>256.41000000000003</v>
          </cell>
        </row>
        <row r="317">
          <cell r="A317" t="str">
            <v>11219</v>
          </cell>
          <cell r="B317" t="str">
            <v>C2</v>
          </cell>
          <cell r="C317" t="str">
            <v>D1</v>
          </cell>
          <cell r="D317" t="str">
            <v>D1.02</v>
          </cell>
          <cell r="E317" t="str">
            <v>11219</v>
          </cell>
          <cell r="F317">
            <v>61.296300000000002</v>
          </cell>
          <cell r="G317">
            <v>61.300000000000004</v>
          </cell>
          <cell r="H317">
            <v>6.13</v>
          </cell>
          <cell r="I317">
            <v>67.430000000000007</v>
          </cell>
        </row>
        <row r="318">
          <cell r="A318" t="str">
            <v>11220</v>
          </cell>
          <cell r="B318" t="str">
            <v>C2</v>
          </cell>
          <cell r="C318" t="str">
            <v>D1</v>
          </cell>
          <cell r="D318" t="str">
            <v>D1.02</v>
          </cell>
          <cell r="E318" t="str">
            <v>11220</v>
          </cell>
          <cell r="F318">
            <v>61.296300000000002</v>
          </cell>
          <cell r="G318">
            <v>61.300000000000004</v>
          </cell>
          <cell r="H318">
            <v>6.13</v>
          </cell>
          <cell r="I318">
            <v>67.430000000000007</v>
          </cell>
        </row>
        <row r="319">
          <cell r="A319" t="str">
            <v>11221</v>
          </cell>
          <cell r="B319" t="str">
            <v>C2</v>
          </cell>
          <cell r="C319" t="str">
            <v>D1</v>
          </cell>
          <cell r="D319" t="str">
            <v>D1.02</v>
          </cell>
          <cell r="E319" t="str">
            <v>11221</v>
          </cell>
          <cell r="F319">
            <v>104.0224</v>
          </cell>
          <cell r="G319">
            <v>104.05000000000001</v>
          </cell>
          <cell r="H319">
            <v>10.41</v>
          </cell>
          <cell r="I319">
            <v>114.46000000000001</v>
          </cell>
        </row>
        <row r="320">
          <cell r="A320" t="str">
            <v>11224</v>
          </cell>
          <cell r="B320" t="str">
            <v>C2</v>
          </cell>
          <cell r="C320" t="str">
            <v>D1</v>
          </cell>
          <cell r="D320" t="str">
            <v>D1.02</v>
          </cell>
          <cell r="E320" t="str">
            <v>11224</v>
          </cell>
          <cell r="F320">
            <v>62.674599999999998</v>
          </cell>
          <cell r="G320">
            <v>62.7</v>
          </cell>
          <cell r="H320">
            <v>6.27</v>
          </cell>
          <cell r="I320">
            <v>68.97</v>
          </cell>
        </row>
        <row r="321">
          <cell r="A321" t="str">
            <v>11235</v>
          </cell>
          <cell r="B321" t="str">
            <v>C2</v>
          </cell>
          <cell r="C321" t="str">
            <v>D1</v>
          </cell>
          <cell r="D321" t="str">
            <v>D1.02</v>
          </cell>
          <cell r="E321" t="str">
            <v>11235</v>
          </cell>
          <cell r="F321">
            <v>188.2413</v>
          </cell>
          <cell r="G321">
            <v>188.25</v>
          </cell>
          <cell r="H321">
            <v>18.829999999999998</v>
          </cell>
          <cell r="I321">
            <v>207.07999999999998</v>
          </cell>
        </row>
        <row r="322">
          <cell r="A322" t="str">
            <v>11237</v>
          </cell>
          <cell r="B322" t="str">
            <v>C2</v>
          </cell>
          <cell r="C322" t="str">
            <v>D1</v>
          </cell>
          <cell r="D322" t="str">
            <v>D1.02</v>
          </cell>
          <cell r="E322" t="str">
            <v>11237</v>
          </cell>
          <cell r="F322">
            <v>124.9139</v>
          </cell>
          <cell r="G322">
            <v>124.95</v>
          </cell>
          <cell r="H322">
            <v>12.5</v>
          </cell>
          <cell r="I322">
            <v>137.44999999999999</v>
          </cell>
        </row>
        <row r="323">
          <cell r="A323" t="str">
            <v>11240</v>
          </cell>
          <cell r="B323" t="str">
            <v>C2</v>
          </cell>
          <cell r="C323" t="str">
            <v>D1</v>
          </cell>
          <cell r="D323" t="str">
            <v>D1.02</v>
          </cell>
          <cell r="E323" t="str">
            <v>11240</v>
          </cell>
          <cell r="F323">
            <v>124.9139</v>
          </cell>
          <cell r="G323">
            <v>124.95</v>
          </cell>
          <cell r="H323">
            <v>12.5</v>
          </cell>
          <cell r="I323">
            <v>137.44999999999999</v>
          </cell>
        </row>
        <row r="324">
          <cell r="A324" t="str">
            <v>11241</v>
          </cell>
          <cell r="B324" t="str">
            <v>C2</v>
          </cell>
          <cell r="C324" t="str">
            <v>D1</v>
          </cell>
          <cell r="D324" t="str">
            <v>D1.02</v>
          </cell>
          <cell r="E324" t="str">
            <v>11241</v>
          </cell>
          <cell r="F324">
            <v>159.0077</v>
          </cell>
          <cell r="G324">
            <v>159</v>
          </cell>
          <cell r="H324">
            <v>15.9</v>
          </cell>
          <cell r="I324">
            <v>174.9</v>
          </cell>
        </row>
        <row r="325">
          <cell r="A325" t="str">
            <v>11242</v>
          </cell>
          <cell r="B325" t="str">
            <v>C2</v>
          </cell>
          <cell r="C325" t="str">
            <v>D1</v>
          </cell>
          <cell r="D325" t="str">
            <v>D1.02</v>
          </cell>
          <cell r="E325" t="str">
            <v>11242</v>
          </cell>
          <cell r="F325">
            <v>122.8828</v>
          </cell>
          <cell r="G325">
            <v>122.9</v>
          </cell>
          <cell r="H325">
            <v>12.29</v>
          </cell>
          <cell r="I325">
            <v>135.19</v>
          </cell>
        </row>
        <row r="326">
          <cell r="A326" t="str">
            <v>11243</v>
          </cell>
          <cell r="B326" t="str">
            <v>C2</v>
          </cell>
          <cell r="C326" t="str">
            <v>D1</v>
          </cell>
          <cell r="D326" t="str">
            <v>D1.02</v>
          </cell>
          <cell r="E326" t="str">
            <v>11243</v>
          </cell>
          <cell r="F326">
            <v>122.8828</v>
          </cell>
          <cell r="G326">
            <v>122.9</v>
          </cell>
          <cell r="H326">
            <v>12.29</v>
          </cell>
          <cell r="I326">
            <v>135.19</v>
          </cell>
        </row>
        <row r="327">
          <cell r="A327" t="str">
            <v>11244</v>
          </cell>
          <cell r="B327" t="str">
            <v>C2</v>
          </cell>
          <cell r="C327" t="str">
            <v>D1</v>
          </cell>
          <cell r="D327" t="str">
            <v>D1.02</v>
          </cell>
          <cell r="E327" t="str">
            <v>11244</v>
          </cell>
          <cell r="F327">
            <v>118.0951</v>
          </cell>
          <cell r="G327">
            <v>118.10000000000001</v>
          </cell>
          <cell r="H327">
            <v>11.81</v>
          </cell>
          <cell r="I327">
            <v>129.91</v>
          </cell>
        </row>
        <row r="328">
          <cell r="A328" t="str">
            <v>11300</v>
          </cell>
          <cell r="B328" t="str">
            <v>C2</v>
          </cell>
          <cell r="C328" t="str">
            <v>D1</v>
          </cell>
          <cell r="D328" t="str">
            <v>D1.03</v>
          </cell>
          <cell r="E328" t="str">
            <v>11300</v>
          </cell>
          <cell r="F328">
            <v>295.21749999999997</v>
          </cell>
          <cell r="G328">
            <v>295.25</v>
          </cell>
          <cell r="H328">
            <v>29.53</v>
          </cell>
          <cell r="I328">
            <v>324.77999999999997</v>
          </cell>
        </row>
        <row r="329">
          <cell r="A329" t="str">
            <v>11303</v>
          </cell>
          <cell r="B329" t="str">
            <v>C2</v>
          </cell>
          <cell r="C329" t="str">
            <v>D1</v>
          </cell>
          <cell r="D329" t="str">
            <v>D1.03</v>
          </cell>
          <cell r="E329" t="str">
            <v>11303</v>
          </cell>
          <cell r="F329">
            <v>295.21749999999997</v>
          </cell>
          <cell r="G329">
            <v>295.25</v>
          </cell>
          <cell r="H329">
            <v>29.53</v>
          </cell>
          <cell r="I329">
            <v>324.77999999999997</v>
          </cell>
        </row>
        <row r="330">
          <cell r="A330" t="str">
            <v>11304</v>
          </cell>
          <cell r="B330" t="str">
            <v>C2</v>
          </cell>
          <cell r="C330" t="str">
            <v>D1</v>
          </cell>
          <cell r="D330" t="str">
            <v>D1.03</v>
          </cell>
          <cell r="E330" t="str">
            <v>11304</v>
          </cell>
          <cell r="F330">
            <v>486.12959999999998</v>
          </cell>
          <cell r="G330">
            <v>486.15000000000003</v>
          </cell>
          <cell r="H330">
            <v>48.62</v>
          </cell>
          <cell r="I330">
            <v>534.77</v>
          </cell>
        </row>
        <row r="331">
          <cell r="A331" t="str">
            <v>11306</v>
          </cell>
          <cell r="B331" t="str">
            <v>C2</v>
          </cell>
          <cell r="C331" t="str">
            <v>D1</v>
          </cell>
          <cell r="D331" t="str">
            <v>D1.03</v>
          </cell>
          <cell r="E331" t="str">
            <v>11306</v>
          </cell>
          <cell r="F331">
            <v>33.5837</v>
          </cell>
          <cell r="G331">
            <v>33.6</v>
          </cell>
          <cell r="H331">
            <v>3.36</v>
          </cell>
          <cell r="I331">
            <v>36.96</v>
          </cell>
        </row>
        <row r="332">
          <cell r="A332" t="str">
            <v>11309</v>
          </cell>
          <cell r="B332" t="str">
            <v>C2</v>
          </cell>
          <cell r="C332" t="str">
            <v>D1</v>
          </cell>
          <cell r="D332" t="str">
            <v>D1.03</v>
          </cell>
          <cell r="E332" t="str">
            <v>11309</v>
          </cell>
          <cell r="F332">
            <v>40.329500000000003</v>
          </cell>
          <cell r="G332">
            <v>40.35</v>
          </cell>
          <cell r="H332">
            <v>4.04</v>
          </cell>
          <cell r="I332">
            <v>44.39</v>
          </cell>
        </row>
        <row r="333">
          <cell r="A333" t="str">
            <v>11312</v>
          </cell>
          <cell r="B333" t="str">
            <v>C2</v>
          </cell>
          <cell r="C333" t="str">
            <v>D1</v>
          </cell>
          <cell r="D333" t="str">
            <v>D1.03</v>
          </cell>
          <cell r="E333" t="str">
            <v>11312</v>
          </cell>
          <cell r="F333">
            <v>56.94</v>
          </cell>
          <cell r="G333">
            <v>56.95</v>
          </cell>
          <cell r="H333">
            <v>5.7</v>
          </cell>
          <cell r="I333">
            <v>62.650000000000006</v>
          </cell>
        </row>
        <row r="334">
          <cell r="A334" t="str">
            <v>11315</v>
          </cell>
          <cell r="B334" t="str">
            <v>C2</v>
          </cell>
          <cell r="C334" t="str">
            <v>D1</v>
          </cell>
          <cell r="D334" t="str">
            <v>D1.03</v>
          </cell>
          <cell r="E334" t="str">
            <v>11315</v>
          </cell>
          <cell r="F334">
            <v>75.436400000000006</v>
          </cell>
          <cell r="G334">
            <v>75.45</v>
          </cell>
          <cell r="H334">
            <v>7.55</v>
          </cell>
          <cell r="I334">
            <v>83</v>
          </cell>
        </row>
        <row r="335">
          <cell r="A335" t="str">
            <v>11318</v>
          </cell>
          <cell r="B335" t="str">
            <v>C2</v>
          </cell>
          <cell r="C335" t="str">
            <v>D1</v>
          </cell>
          <cell r="D335" t="str">
            <v>D1.03</v>
          </cell>
          <cell r="E335" t="str">
            <v>11318</v>
          </cell>
          <cell r="F335">
            <v>93.134900000000002</v>
          </cell>
          <cell r="G335">
            <v>93.15</v>
          </cell>
          <cell r="H335">
            <v>9.32</v>
          </cell>
          <cell r="I335">
            <v>102.47</v>
          </cell>
        </row>
        <row r="336">
          <cell r="A336" t="str">
            <v>11324</v>
          </cell>
          <cell r="B336" t="str">
            <v>C2</v>
          </cell>
          <cell r="C336" t="str">
            <v>D1</v>
          </cell>
          <cell r="D336" t="str">
            <v>D1.03</v>
          </cell>
          <cell r="E336" t="str">
            <v>11324</v>
          </cell>
          <cell r="F336">
            <v>50.411799999999999</v>
          </cell>
          <cell r="G336">
            <v>50.45</v>
          </cell>
          <cell r="H336">
            <v>5.05</v>
          </cell>
          <cell r="I336">
            <v>55.5</v>
          </cell>
        </row>
        <row r="337">
          <cell r="A337" t="str">
            <v>11327</v>
          </cell>
          <cell r="B337" t="str">
            <v>C2</v>
          </cell>
          <cell r="C337" t="str">
            <v>D1</v>
          </cell>
          <cell r="D337" t="str">
            <v>D1.03</v>
          </cell>
          <cell r="E337" t="str">
            <v>11327</v>
          </cell>
          <cell r="F337">
            <v>30.319600000000001</v>
          </cell>
          <cell r="G337">
            <v>30.35</v>
          </cell>
          <cell r="H337">
            <v>3.04</v>
          </cell>
          <cell r="I337">
            <v>33.39</v>
          </cell>
        </row>
        <row r="338">
          <cell r="A338" t="str">
            <v>11330</v>
          </cell>
          <cell r="B338" t="str">
            <v>C2</v>
          </cell>
          <cell r="C338" t="str">
            <v>D1</v>
          </cell>
          <cell r="D338" t="str">
            <v>D1.03</v>
          </cell>
          <cell r="E338" t="str">
            <v>11330</v>
          </cell>
          <cell r="F338">
            <v>12.113300000000001</v>
          </cell>
          <cell r="G338">
            <v>12.15</v>
          </cell>
          <cell r="H338">
            <v>1.22</v>
          </cell>
          <cell r="I338">
            <v>13.370000000000001</v>
          </cell>
        </row>
        <row r="339">
          <cell r="A339" t="str">
            <v>11332</v>
          </cell>
          <cell r="B339" t="str">
            <v>C2</v>
          </cell>
          <cell r="C339" t="str">
            <v>D1</v>
          </cell>
          <cell r="D339" t="str">
            <v>D1.03</v>
          </cell>
          <cell r="E339" t="str">
            <v>11332</v>
          </cell>
          <cell r="F339">
            <v>89.870900000000006</v>
          </cell>
          <cell r="G339">
            <v>89.9</v>
          </cell>
          <cell r="H339">
            <v>8.99</v>
          </cell>
          <cell r="I339">
            <v>98.89</v>
          </cell>
        </row>
        <row r="340">
          <cell r="A340" t="str">
            <v>11333</v>
          </cell>
          <cell r="B340" t="str">
            <v>C2</v>
          </cell>
          <cell r="C340" t="str">
            <v>D1</v>
          </cell>
          <cell r="D340" t="str">
            <v>D1.03</v>
          </cell>
          <cell r="E340" t="str">
            <v>11333</v>
          </cell>
          <cell r="F340">
            <v>68.400499999999994</v>
          </cell>
          <cell r="G340">
            <v>68.400000000000006</v>
          </cell>
          <cell r="H340">
            <v>6.84</v>
          </cell>
          <cell r="I340">
            <v>75.240000000000009</v>
          </cell>
        </row>
        <row r="341">
          <cell r="A341" t="str">
            <v>11336</v>
          </cell>
          <cell r="B341" t="str">
            <v>C2</v>
          </cell>
          <cell r="C341" t="str">
            <v>D1</v>
          </cell>
          <cell r="D341" t="str">
            <v>D1.03</v>
          </cell>
          <cell r="E341" t="str">
            <v>11336</v>
          </cell>
          <cell r="F341">
            <v>68.400499999999994</v>
          </cell>
          <cell r="G341">
            <v>68.400000000000006</v>
          </cell>
          <cell r="H341">
            <v>6.84</v>
          </cell>
          <cell r="I341">
            <v>75.240000000000009</v>
          </cell>
        </row>
        <row r="342">
          <cell r="A342" t="str">
            <v>11339</v>
          </cell>
          <cell r="B342" t="str">
            <v>C2</v>
          </cell>
          <cell r="C342" t="str">
            <v>D1</v>
          </cell>
          <cell r="D342" t="str">
            <v>D1.03</v>
          </cell>
          <cell r="E342" t="str">
            <v>11339</v>
          </cell>
          <cell r="F342">
            <v>68.400499999999994</v>
          </cell>
          <cell r="G342">
            <v>68.400000000000006</v>
          </cell>
          <cell r="H342">
            <v>6.84</v>
          </cell>
          <cell r="I342">
            <v>75.240000000000009</v>
          </cell>
        </row>
        <row r="343">
          <cell r="A343" t="str">
            <v>11342</v>
          </cell>
          <cell r="B343" t="str">
            <v>C2</v>
          </cell>
          <cell r="C343" t="str">
            <v>D1</v>
          </cell>
          <cell r="D343" t="str">
            <v>D1.03</v>
          </cell>
          <cell r="E343" t="str">
            <v>11342</v>
          </cell>
          <cell r="F343">
            <v>236.10140000000001</v>
          </cell>
          <cell r="G343">
            <v>236.10000000000002</v>
          </cell>
          <cell r="H343">
            <v>23.61</v>
          </cell>
          <cell r="I343">
            <v>259.71000000000004</v>
          </cell>
        </row>
        <row r="344">
          <cell r="A344" t="str">
            <v>11345</v>
          </cell>
          <cell r="B344" t="str">
            <v>C2</v>
          </cell>
          <cell r="C344" t="str">
            <v>D1</v>
          </cell>
          <cell r="D344" t="str">
            <v>D1.03</v>
          </cell>
          <cell r="E344" t="str">
            <v>11345</v>
          </cell>
          <cell r="F344">
            <v>236.10140000000001</v>
          </cell>
          <cell r="G344">
            <v>236.10000000000002</v>
          </cell>
          <cell r="H344">
            <v>23.61</v>
          </cell>
          <cell r="I344">
            <v>259.71000000000004</v>
          </cell>
        </row>
        <row r="345">
          <cell r="A345" t="str">
            <v>11503</v>
          </cell>
          <cell r="B345" t="str">
            <v>C2</v>
          </cell>
          <cell r="C345" t="str">
            <v>D1</v>
          </cell>
          <cell r="D345" t="str">
            <v>D1.04</v>
          </cell>
          <cell r="E345" t="str">
            <v>11503</v>
          </cell>
          <cell r="F345">
            <v>212.52680000000001</v>
          </cell>
          <cell r="G345">
            <v>212.55</v>
          </cell>
          <cell r="H345">
            <v>21.26</v>
          </cell>
          <cell r="I345">
            <v>233.81</v>
          </cell>
        </row>
        <row r="346">
          <cell r="A346" t="str">
            <v>11505</v>
          </cell>
          <cell r="B346" t="str">
            <v>C2</v>
          </cell>
          <cell r="C346" t="str">
            <v>D1</v>
          </cell>
          <cell r="D346" t="str">
            <v>D1.04</v>
          </cell>
          <cell r="E346" t="str">
            <v>11505</v>
          </cell>
          <cell r="F346">
            <v>63.0837</v>
          </cell>
          <cell r="G346">
            <v>63.1</v>
          </cell>
          <cell r="H346">
            <v>6.31</v>
          </cell>
          <cell r="I346">
            <v>69.41</v>
          </cell>
        </row>
        <row r="347">
          <cell r="A347" t="str">
            <v>11506</v>
          </cell>
          <cell r="B347" t="str">
            <v>C2</v>
          </cell>
          <cell r="C347" t="str">
            <v>D1</v>
          </cell>
          <cell r="D347" t="str">
            <v>D1.04</v>
          </cell>
          <cell r="E347" t="str">
            <v>11506</v>
          </cell>
          <cell r="F347">
            <v>31.541899999999998</v>
          </cell>
          <cell r="G347">
            <v>31.55</v>
          </cell>
          <cell r="H347">
            <v>3.16</v>
          </cell>
          <cell r="I347">
            <v>34.71</v>
          </cell>
        </row>
        <row r="348">
          <cell r="A348" t="str">
            <v>11507</v>
          </cell>
          <cell r="B348" t="str">
            <v>C2</v>
          </cell>
          <cell r="C348" t="str">
            <v>D1</v>
          </cell>
          <cell r="D348" t="str">
            <v>D1.04</v>
          </cell>
          <cell r="E348" t="str">
            <v>11507</v>
          </cell>
          <cell r="F348">
            <v>153.64869999999999</v>
          </cell>
          <cell r="G348">
            <v>153.65</v>
          </cell>
          <cell r="H348">
            <v>15.37</v>
          </cell>
          <cell r="I348">
            <v>169.02</v>
          </cell>
        </row>
        <row r="349">
          <cell r="A349" t="str">
            <v>11508</v>
          </cell>
          <cell r="B349" t="str">
            <v>C2</v>
          </cell>
          <cell r="C349" t="str">
            <v>D1</v>
          </cell>
          <cell r="D349" t="str">
            <v>D1.04</v>
          </cell>
          <cell r="E349" t="str">
            <v>11508</v>
          </cell>
          <cell r="F349">
            <v>445.86399999999998</v>
          </cell>
          <cell r="G349">
            <v>445.90000000000003</v>
          </cell>
          <cell r="H349">
            <v>44.59</v>
          </cell>
          <cell r="I349">
            <v>490.49</v>
          </cell>
        </row>
        <row r="350">
          <cell r="A350" t="str">
            <v>11512</v>
          </cell>
          <cell r="B350" t="str">
            <v>C2</v>
          </cell>
          <cell r="C350" t="str">
            <v>D1</v>
          </cell>
          <cell r="D350" t="str">
            <v>D1.04</v>
          </cell>
          <cell r="E350" t="str">
            <v>11512</v>
          </cell>
          <cell r="F350">
            <v>94.698099999999997</v>
          </cell>
          <cell r="G350">
            <v>94.7</v>
          </cell>
          <cell r="H350">
            <v>9.4700000000000006</v>
          </cell>
          <cell r="I350">
            <v>104.17</v>
          </cell>
        </row>
        <row r="351">
          <cell r="A351" t="str">
            <v>11600</v>
          </cell>
          <cell r="B351" t="str">
            <v>C2</v>
          </cell>
          <cell r="C351" t="str">
            <v>D1</v>
          </cell>
          <cell r="D351" t="str">
            <v>D1.05</v>
          </cell>
          <cell r="E351" t="str">
            <v>11600</v>
          </cell>
          <cell r="F351">
            <v>106.315</v>
          </cell>
          <cell r="G351">
            <v>106.35000000000001</v>
          </cell>
          <cell r="H351">
            <v>10.64</v>
          </cell>
          <cell r="I351">
            <v>116.99000000000001</v>
          </cell>
        </row>
        <row r="352">
          <cell r="A352" t="str">
            <v>11602</v>
          </cell>
          <cell r="B352" t="str">
            <v>C2</v>
          </cell>
          <cell r="C352" t="str">
            <v>D1</v>
          </cell>
          <cell r="D352" t="str">
            <v>D1.05</v>
          </cell>
          <cell r="E352" t="str">
            <v>11602</v>
          </cell>
          <cell r="F352">
            <v>88.608000000000004</v>
          </cell>
          <cell r="G352">
            <v>88.600000000000009</v>
          </cell>
          <cell r="H352">
            <v>8.86</v>
          </cell>
          <cell r="I352">
            <v>97.460000000000008</v>
          </cell>
        </row>
        <row r="353">
          <cell r="A353" t="str">
            <v>11604</v>
          </cell>
          <cell r="B353" t="str">
            <v>C2</v>
          </cell>
          <cell r="C353" t="str">
            <v>D1</v>
          </cell>
          <cell r="D353" t="str">
            <v>D1.05</v>
          </cell>
          <cell r="E353" t="str">
            <v>11604</v>
          </cell>
          <cell r="F353">
            <v>116.11199999999999</v>
          </cell>
          <cell r="G353">
            <v>116.15</v>
          </cell>
          <cell r="H353">
            <v>11.62</v>
          </cell>
          <cell r="I353">
            <v>127.77000000000001</v>
          </cell>
        </row>
        <row r="354">
          <cell r="A354" t="str">
            <v>11605</v>
          </cell>
          <cell r="B354" t="str">
            <v>C2</v>
          </cell>
          <cell r="C354" t="str">
            <v>D1</v>
          </cell>
          <cell r="D354" t="str">
            <v>D1.05</v>
          </cell>
          <cell r="E354" t="str">
            <v>11605</v>
          </cell>
          <cell r="F354">
            <v>116.11199999999999</v>
          </cell>
          <cell r="G354">
            <v>116.15</v>
          </cell>
          <cell r="H354">
            <v>11.62</v>
          </cell>
          <cell r="I354">
            <v>127.77000000000001</v>
          </cell>
        </row>
        <row r="355">
          <cell r="A355" t="str">
            <v>11607</v>
          </cell>
          <cell r="B355" t="str">
            <v>C2</v>
          </cell>
          <cell r="C355" t="str">
            <v>D1</v>
          </cell>
          <cell r="D355" t="str">
            <v>D1.05</v>
          </cell>
          <cell r="E355" t="str">
            <v>11607</v>
          </cell>
          <cell r="F355">
            <v>158.0575</v>
          </cell>
          <cell r="G355">
            <v>158.05000000000001</v>
          </cell>
          <cell r="H355">
            <v>15.81</v>
          </cell>
          <cell r="I355">
            <v>173.86</v>
          </cell>
        </row>
        <row r="356">
          <cell r="A356" t="str">
            <v>11610</v>
          </cell>
          <cell r="B356" t="str">
            <v>C2</v>
          </cell>
          <cell r="C356" t="str">
            <v>D1</v>
          </cell>
          <cell r="D356" t="str">
            <v>D1.05</v>
          </cell>
          <cell r="E356" t="str">
            <v>11610</v>
          </cell>
          <cell r="F356">
            <v>97.751800000000003</v>
          </cell>
          <cell r="G356">
            <v>97.75</v>
          </cell>
          <cell r="H356">
            <v>9.7799999999999994</v>
          </cell>
          <cell r="I356">
            <v>107.53</v>
          </cell>
        </row>
        <row r="357">
          <cell r="A357" t="str">
            <v>11611</v>
          </cell>
          <cell r="B357" t="str">
            <v>C2</v>
          </cell>
          <cell r="C357" t="str">
            <v>D1</v>
          </cell>
          <cell r="D357" t="str">
            <v>D1.05</v>
          </cell>
          <cell r="E357" t="str">
            <v>11611</v>
          </cell>
          <cell r="F357">
            <v>97.751800000000003</v>
          </cell>
          <cell r="G357">
            <v>97.75</v>
          </cell>
          <cell r="H357">
            <v>9.7799999999999994</v>
          </cell>
          <cell r="I357">
            <v>107.53</v>
          </cell>
        </row>
        <row r="358">
          <cell r="A358" t="str">
            <v>11612</v>
          </cell>
          <cell r="B358" t="str">
            <v>C2</v>
          </cell>
          <cell r="C358" t="str">
            <v>D1</v>
          </cell>
          <cell r="D358" t="str">
            <v>D1.05</v>
          </cell>
          <cell r="E358" t="str">
            <v>11612</v>
          </cell>
          <cell r="F358">
            <v>172.4263</v>
          </cell>
          <cell r="G358">
            <v>172.45000000000002</v>
          </cell>
          <cell r="H358">
            <v>17.25</v>
          </cell>
          <cell r="I358">
            <v>189.70000000000002</v>
          </cell>
        </row>
        <row r="359">
          <cell r="A359" t="str">
            <v>11614</v>
          </cell>
          <cell r="B359" t="str">
            <v>C2</v>
          </cell>
          <cell r="C359" t="str">
            <v>D1</v>
          </cell>
          <cell r="D359" t="str">
            <v>D1.05</v>
          </cell>
          <cell r="E359" t="str">
            <v>11614</v>
          </cell>
          <cell r="F359">
            <v>116.11199999999999</v>
          </cell>
          <cell r="G359">
            <v>116.15</v>
          </cell>
          <cell r="H359">
            <v>11.62</v>
          </cell>
          <cell r="I359">
            <v>127.77000000000001</v>
          </cell>
        </row>
        <row r="360">
          <cell r="A360" t="str">
            <v>11615</v>
          </cell>
          <cell r="B360" t="str">
            <v>C2</v>
          </cell>
          <cell r="C360" t="str">
            <v>D1</v>
          </cell>
          <cell r="D360" t="str">
            <v>D1.05</v>
          </cell>
          <cell r="E360" t="str">
            <v>11615</v>
          </cell>
          <cell r="F360">
            <v>116.4023</v>
          </cell>
          <cell r="G360">
            <v>116.4</v>
          </cell>
          <cell r="H360">
            <v>11.64</v>
          </cell>
          <cell r="I360">
            <v>128.04000000000002</v>
          </cell>
        </row>
        <row r="361">
          <cell r="A361" t="str">
            <v>11627</v>
          </cell>
          <cell r="B361" t="str">
            <v>C2</v>
          </cell>
          <cell r="C361" t="str">
            <v>D1</v>
          </cell>
          <cell r="D361" t="str">
            <v>D1.05</v>
          </cell>
          <cell r="E361" t="str">
            <v>11627</v>
          </cell>
          <cell r="F361">
            <v>350.80340000000001</v>
          </cell>
          <cell r="G361">
            <v>350.8</v>
          </cell>
          <cell r="H361">
            <v>35.08</v>
          </cell>
          <cell r="I361">
            <v>385.88</v>
          </cell>
        </row>
        <row r="362">
          <cell r="A362" t="str">
            <v>11704</v>
          </cell>
          <cell r="B362" t="str">
            <v>C2</v>
          </cell>
          <cell r="C362" t="str">
            <v>D1</v>
          </cell>
          <cell r="D362" t="str">
            <v>D1.06</v>
          </cell>
          <cell r="E362" t="str">
            <v>11704</v>
          </cell>
          <cell r="F362">
            <v>47.962200000000003</v>
          </cell>
          <cell r="G362">
            <v>48</v>
          </cell>
          <cell r="H362">
            <v>4.8</v>
          </cell>
          <cell r="I362">
            <v>52.8</v>
          </cell>
        </row>
        <row r="363">
          <cell r="A363" t="str">
            <v>11705</v>
          </cell>
          <cell r="B363" t="str">
            <v>C2</v>
          </cell>
          <cell r="C363" t="str">
            <v>D1</v>
          </cell>
          <cell r="D363" t="str">
            <v>D1.06</v>
          </cell>
          <cell r="E363" t="str">
            <v>11705</v>
          </cell>
          <cell r="F363">
            <v>28.2258</v>
          </cell>
          <cell r="G363">
            <v>28.25</v>
          </cell>
          <cell r="H363">
            <v>2.83</v>
          </cell>
          <cell r="I363">
            <v>31.08</v>
          </cell>
        </row>
        <row r="364">
          <cell r="A364" t="str">
            <v>11707</v>
          </cell>
          <cell r="B364" t="str">
            <v>C2</v>
          </cell>
          <cell r="C364" t="str">
            <v>D1</v>
          </cell>
          <cell r="D364" t="str">
            <v>D1.06</v>
          </cell>
          <cell r="E364" t="str">
            <v>11707</v>
          </cell>
          <cell r="F364">
            <v>28.2258</v>
          </cell>
          <cell r="G364">
            <v>28.25</v>
          </cell>
          <cell r="H364">
            <v>2.83</v>
          </cell>
          <cell r="I364">
            <v>31.08</v>
          </cell>
        </row>
        <row r="365">
          <cell r="A365" t="str">
            <v>11713</v>
          </cell>
          <cell r="B365" t="str">
            <v>C2</v>
          </cell>
          <cell r="C365" t="str">
            <v>D1</v>
          </cell>
          <cell r="D365" t="str">
            <v>D1.06</v>
          </cell>
          <cell r="E365" t="str">
            <v>11713</v>
          </cell>
          <cell r="F365">
            <v>106.9534</v>
          </cell>
          <cell r="G365">
            <v>106.95</v>
          </cell>
          <cell r="H365">
            <v>10.7</v>
          </cell>
          <cell r="I365">
            <v>117.65</v>
          </cell>
        </row>
        <row r="366">
          <cell r="A366" t="str">
            <v>11714</v>
          </cell>
          <cell r="B366" t="str">
            <v>C2</v>
          </cell>
          <cell r="C366" t="str">
            <v>D1</v>
          </cell>
          <cell r="D366" t="str">
            <v>D1.06</v>
          </cell>
          <cell r="E366" t="str">
            <v>11714</v>
          </cell>
          <cell r="F366">
            <v>37.150700000000001</v>
          </cell>
          <cell r="G366">
            <v>37.15</v>
          </cell>
          <cell r="H366">
            <v>3.72</v>
          </cell>
          <cell r="I366">
            <v>40.869999999999997</v>
          </cell>
        </row>
        <row r="367">
          <cell r="A367" t="str">
            <v>11716</v>
          </cell>
          <cell r="B367" t="str">
            <v>C2</v>
          </cell>
          <cell r="C367" t="str">
            <v>D1</v>
          </cell>
          <cell r="D367" t="str">
            <v>D1.06</v>
          </cell>
          <cell r="E367" t="str">
            <v>11716</v>
          </cell>
          <cell r="F367">
            <v>257.00749999999999</v>
          </cell>
          <cell r="G367">
            <v>257</v>
          </cell>
          <cell r="H367">
            <v>25.7</v>
          </cell>
          <cell r="I367">
            <v>282.7</v>
          </cell>
        </row>
        <row r="368">
          <cell r="A368" t="str">
            <v>11717</v>
          </cell>
          <cell r="B368" t="str">
            <v>C2</v>
          </cell>
          <cell r="C368" t="str">
            <v>D1</v>
          </cell>
          <cell r="D368" t="str">
            <v>D1.06</v>
          </cell>
          <cell r="E368" t="str">
            <v>11717</v>
          </cell>
          <cell r="F368">
            <v>150.9974</v>
          </cell>
          <cell r="G368">
            <v>151</v>
          </cell>
          <cell r="H368">
            <v>15.1</v>
          </cell>
          <cell r="I368">
            <v>166.1</v>
          </cell>
        </row>
        <row r="369">
          <cell r="A369" t="str">
            <v>11719</v>
          </cell>
          <cell r="B369" t="str">
            <v>C2</v>
          </cell>
          <cell r="C369" t="str">
            <v>D1</v>
          </cell>
          <cell r="D369" t="str">
            <v>D1.06</v>
          </cell>
          <cell r="E369" t="str">
            <v>11719</v>
          </cell>
          <cell r="F369">
            <v>102.4547</v>
          </cell>
          <cell r="G369">
            <v>102.45</v>
          </cell>
          <cell r="H369">
            <v>10.25</v>
          </cell>
          <cell r="I369">
            <v>112.7</v>
          </cell>
        </row>
        <row r="370">
          <cell r="A370" t="str">
            <v>11720</v>
          </cell>
          <cell r="B370" t="str">
            <v>C2</v>
          </cell>
          <cell r="C370" t="str">
            <v>D1</v>
          </cell>
          <cell r="D370" t="str">
            <v>D1.06</v>
          </cell>
          <cell r="E370" t="str">
            <v>11720</v>
          </cell>
          <cell r="F370">
            <v>102.4547</v>
          </cell>
          <cell r="G370">
            <v>102.45</v>
          </cell>
          <cell r="H370">
            <v>10.25</v>
          </cell>
          <cell r="I370">
            <v>112.7</v>
          </cell>
        </row>
        <row r="371">
          <cell r="A371" t="str">
            <v>11721</v>
          </cell>
          <cell r="B371" t="str">
            <v>C2</v>
          </cell>
          <cell r="C371" t="str">
            <v>D1</v>
          </cell>
          <cell r="D371" t="str">
            <v>D1.06</v>
          </cell>
          <cell r="E371" t="str">
            <v>11721</v>
          </cell>
          <cell r="F371">
            <v>106.9534</v>
          </cell>
          <cell r="G371">
            <v>106.95</v>
          </cell>
          <cell r="H371">
            <v>10.7</v>
          </cell>
          <cell r="I371">
            <v>117.65</v>
          </cell>
        </row>
        <row r="372">
          <cell r="A372" t="str">
            <v>11723</v>
          </cell>
          <cell r="B372" t="str">
            <v>C2</v>
          </cell>
          <cell r="C372" t="str">
            <v>D1</v>
          </cell>
          <cell r="D372" t="str">
            <v>D1.06</v>
          </cell>
          <cell r="E372" t="str">
            <v>11723</v>
          </cell>
          <cell r="F372">
            <v>79.670900000000003</v>
          </cell>
          <cell r="G372">
            <v>79.7</v>
          </cell>
          <cell r="H372">
            <v>7.97</v>
          </cell>
          <cell r="I372">
            <v>87.67</v>
          </cell>
        </row>
        <row r="373">
          <cell r="A373" t="str">
            <v>11724</v>
          </cell>
          <cell r="B373" t="str">
            <v>C2</v>
          </cell>
          <cell r="C373" t="str">
            <v>D1</v>
          </cell>
          <cell r="D373" t="str">
            <v>D1.06</v>
          </cell>
          <cell r="E373" t="str">
            <v>11724</v>
          </cell>
          <cell r="F373">
            <v>259.03919999999999</v>
          </cell>
          <cell r="G373">
            <v>259.05</v>
          </cell>
          <cell r="H373">
            <v>25.91</v>
          </cell>
          <cell r="I373">
            <v>284.96000000000004</v>
          </cell>
        </row>
        <row r="374">
          <cell r="A374" t="str">
            <v>11725</v>
          </cell>
          <cell r="B374" t="str">
            <v>C2</v>
          </cell>
          <cell r="C374" t="str">
            <v>D1</v>
          </cell>
          <cell r="D374" t="str">
            <v>D1.06</v>
          </cell>
          <cell r="E374" t="str">
            <v>11725</v>
          </cell>
          <cell r="F374">
            <v>290.74790000000002</v>
          </cell>
          <cell r="G374">
            <v>290.75</v>
          </cell>
          <cell r="H374">
            <v>29.08</v>
          </cell>
          <cell r="I374">
            <v>319.83</v>
          </cell>
        </row>
        <row r="375">
          <cell r="A375" t="str">
            <v>11726</v>
          </cell>
          <cell r="B375" t="str">
            <v>C2</v>
          </cell>
          <cell r="C375" t="str">
            <v>D1</v>
          </cell>
          <cell r="D375" t="str">
            <v>D1.06</v>
          </cell>
          <cell r="E375" t="str">
            <v>11726</v>
          </cell>
          <cell r="F375">
            <v>145.4102</v>
          </cell>
          <cell r="G375">
            <v>145.45000000000002</v>
          </cell>
          <cell r="H375">
            <v>14.55</v>
          </cell>
          <cell r="I375">
            <v>160.00000000000003</v>
          </cell>
        </row>
        <row r="376">
          <cell r="A376" t="str">
            <v>11727</v>
          </cell>
          <cell r="B376" t="str">
            <v>C2</v>
          </cell>
          <cell r="C376" t="str">
            <v>D1</v>
          </cell>
          <cell r="D376" t="str">
            <v>D1.06</v>
          </cell>
          <cell r="E376" t="str">
            <v>11727</v>
          </cell>
          <cell r="F376">
            <v>145.4102</v>
          </cell>
          <cell r="G376">
            <v>145.45000000000002</v>
          </cell>
          <cell r="H376">
            <v>14.55</v>
          </cell>
          <cell r="I376">
            <v>160.00000000000003</v>
          </cell>
        </row>
        <row r="377">
          <cell r="A377" t="str">
            <v>11728</v>
          </cell>
          <cell r="B377" t="str">
            <v>C2</v>
          </cell>
          <cell r="C377" t="str">
            <v>D1</v>
          </cell>
          <cell r="D377" t="str">
            <v>D1.06</v>
          </cell>
          <cell r="E377" t="str">
            <v>11728</v>
          </cell>
          <cell r="F377">
            <v>53.331600000000002</v>
          </cell>
          <cell r="G377">
            <v>53.35</v>
          </cell>
          <cell r="H377">
            <v>5.34</v>
          </cell>
          <cell r="I377">
            <v>58.69</v>
          </cell>
        </row>
        <row r="378">
          <cell r="A378" t="str">
            <v>11729</v>
          </cell>
          <cell r="B378" t="str">
            <v>C2</v>
          </cell>
          <cell r="C378" t="str">
            <v>D1</v>
          </cell>
          <cell r="D378" t="str">
            <v>D1.06</v>
          </cell>
          <cell r="E378" t="str">
            <v>11729</v>
          </cell>
          <cell r="F378">
            <v>233.49809999999999</v>
          </cell>
          <cell r="G378">
            <v>233.5</v>
          </cell>
          <cell r="H378">
            <v>23.35</v>
          </cell>
          <cell r="I378">
            <v>256.85000000000002</v>
          </cell>
        </row>
        <row r="379">
          <cell r="A379" t="str">
            <v>11730</v>
          </cell>
          <cell r="B379" t="str">
            <v>C2</v>
          </cell>
          <cell r="C379" t="str">
            <v>D1</v>
          </cell>
          <cell r="D379" t="str">
            <v>D1.06</v>
          </cell>
          <cell r="E379" t="str">
            <v>11730</v>
          </cell>
          <cell r="F379">
            <v>233.49809999999999</v>
          </cell>
          <cell r="G379">
            <v>233.5</v>
          </cell>
          <cell r="H379">
            <v>23.35</v>
          </cell>
          <cell r="I379">
            <v>256.85000000000002</v>
          </cell>
        </row>
        <row r="380">
          <cell r="A380" t="str">
            <v>11731</v>
          </cell>
          <cell r="B380" t="str">
            <v>C2</v>
          </cell>
          <cell r="C380" t="str">
            <v>D1</v>
          </cell>
          <cell r="D380" t="str">
            <v>D1.06</v>
          </cell>
          <cell r="E380" t="str">
            <v>11731</v>
          </cell>
          <cell r="F380">
            <v>53.331600000000002</v>
          </cell>
          <cell r="G380">
            <v>53.35</v>
          </cell>
          <cell r="H380">
            <v>5.34</v>
          </cell>
          <cell r="I380">
            <v>58.69</v>
          </cell>
        </row>
        <row r="381">
          <cell r="A381" t="str">
            <v>11735</v>
          </cell>
          <cell r="B381" t="str">
            <v>C2</v>
          </cell>
          <cell r="C381" t="str">
            <v>D1</v>
          </cell>
          <cell r="D381" t="str">
            <v>D1.06</v>
          </cell>
          <cell r="E381" t="str">
            <v>11735</v>
          </cell>
          <cell r="F381">
            <v>196.2748</v>
          </cell>
          <cell r="G381">
            <v>196.3</v>
          </cell>
          <cell r="H381">
            <v>19.63</v>
          </cell>
          <cell r="I381">
            <v>215.93</v>
          </cell>
        </row>
        <row r="382">
          <cell r="A382" t="str">
            <v>11736</v>
          </cell>
          <cell r="B382" t="str">
            <v>C2</v>
          </cell>
          <cell r="C382" t="str">
            <v>D1</v>
          </cell>
          <cell r="D382" t="str">
            <v>D1.06</v>
          </cell>
          <cell r="E382" t="str">
            <v>11736</v>
          </cell>
          <cell r="F382">
            <v>53.331600000000002</v>
          </cell>
          <cell r="G382">
            <v>53.35</v>
          </cell>
          <cell r="H382">
            <v>5.34</v>
          </cell>
          <cell r="I382">
            <v>58.69</v>
          </cell>
        </row>
        <row r="383">
          <cell r="A383" t="str">
            <v>11737</v>
          </cell>
          <cell r="B383" t="str">
            <v>C2</v>
          </cell>
          <cell r="C383" t="str">
            <v>D1</v>
          </cell>
          <cell r="D383" t="str">
            <v>D1.06</v>
          </cell>
          <cell r="E383" t="str">
            <v>11737</v>
          </cell>
          <cell r="F383">
            <v>53.331600000000002</v>
          </cell>
          <cell r="G383">
            <v>53.35</v>
          </cell>
          <cell r="H383">
            <v>5.34</v>
          </cell>
          <cell r="I383">
            <v>58.69</v>
          </cell>
        </row>
        <row r="384">
          <cell r="A384" t="str">
            <v>11800</v>
          </cell>
          <cell r="B384" t="str">
            <v>C2</v>
          </cell>
          <cell r="C384" t="str">
            <v>D1</v>
          </cell>
          <cell r="D384" t="str">
            <v>D1.07</v>
          </cell>
          <cell r="E384" t="str">
            <v>11800</v>
          </cell>
          <cell r="F384">
            <v>317.90559999999999</v>
          </cell>
          <cell r="G384">
            <v>317.90000000000003</v>
          </cell>
          <cell r="H384">
            <v>31.79</v>
          </cell>
          <cell r="I384">
            <v>349.69000000000005</v>
          </cell>
        </row>
        <row r="385">
          <cell r="A385" t="str">
            <v>11801</v>
          </cell>
          <cell r="B385" t="str">
            <v>C2</v>
          </cell>
          <cell r="C385" t="str">
            <v>D1</v>
          </cell>
          <cell r="D385" t="str">
            <v>D1.07</v>
          </cell>
          <cell r="E385" t="str">
            <v>11801</v>
          </cell>
          <cell r="F385">
            <v>479.35820000000001</v>
          </cell>
          <cell r="G385">
            <v>479.35</v>
          </cell>
          <cell r="H385">
            <v>47.94</v>
          </cell>
          <cell r="I385">
            <v>527.29</v>
          </cell>
        </row>
        <row r="386">
          <cell r="A386" t="str">
            <v>11810</v>
          </cell>
          <cell r="B386" t="str">
            <v>C2</v>
          </cell>
          <cell r="C386" t="str">
            <v>D1</v>
          </cell>
          <cell r="D386" t="str">
            <v>D1.07</v>
          </cell>
          <cell r="E386" t="str">
            <v>11810</v>
          </cell>
          <cell r="F386">
            <v>317.90559999999999</v>
          </cell>
          <cell r="G386">
            <v>317.90000000000003</v>
          </cell>
          <cell r="H386">
            <v>31.79</v>
          </cell>
          <cell r="I386">
            <v>349.69000000000005</v>
          </cell>
        </row>
        <row r="387">
          <cell r="A387" t="str">
            <v>11820</v>
          </cell>
          <cell r="B387" t="str">
            <v>C2</v>
          </cell>
          <cell r="C387" t="str">
            <v>D1</v>
          </cell>
          <cell r="D387" t="str">
            <v>D1.07</v>
          </cell>
          <cell r="E387" t="str">
            <v>11820</v>
          </cell>
          <cell r="F387">
            <v>2240.5104000000001</v>
          </cell>
          <cell r="G387">
            <v>2240.5500000000002</v>
          </cell>
          <cell r="H387">
            <v>224.06</v>
          </cell>
          <cell r="I387">
            <v>2464.61</v>
          </cell>
        </row>
        <row r="388">
          <cell r="A388" t="str">
            <v>11823</v>
          </cell>
          <cell r="B388" t="str">
            <v>C2</v>
          </cell>
          <cell r="C388" t="str">
            <v>D1</v>
          </cell>
          <cell r="D388" t="str">
            <v>D1.07</v>
          </cell>
          <cell r="E388" t="str">
            <v>11823</v>
          </cell>
          <cell r="F388">
            <v>2240.5104000000001</v>
          </cell>
          <cell r="G388">
            <v>2240.5500000000002</v>
          </cell>
          <cell r="H388">
            <v>224.06</v>
          </cell>
          <cell r="I388">
            <v>2464.61</v>
          </cell>
        </row>
        <row r="389">
          <cell r="A389" t="str">
            <v>11830</v>
          </cell>
          <cell r="B389" t="str">
            <v>C2</v>
          </cell>
          <cell r="C389" t="str">
            <v>D1</v>
          </cell>
          <cell r="D389" t="str">
            <v>D1.07</v>
          </cell>
          <cell r="E389" t="str">
            <v>11830</v>
          </cell>
          <cell r="F389">
            <v>340.49</v>
          </cell>
          <cell r="G389">
            <v>340.5</v>
          </cell>
          <cell r="H389">
            <v>34.049999999999997</v>
          </cell>
          <cell r="I389">
            <v>374.55</v>
          </cell>
        </row>
        <row r="390">
          <cell r="A390" t="str">
            <v>11833</v>
          </cell>
          <cell r="B390" t="str">
            <v>C2</v>
          </cell>
          <cell r="C390" t="str">
            <v>D1</v>
          </cell>
          <cell r="D390" t="str">
            <v>D1.07</v>
          </cell>
          <cell r="E390" t="str">
            <v>11833</v>
          </cell>
          <cell r="F390">
            <v>455.13600000000002</v>
          </cell>
          <cell r="G390">
            <v>455.15000000000003</v>
          </cell>
          <cell r="H390">
            <v>45.52</v>
          </cell>
          <cell r="I390">
            <v>500.67</v>
          </cell>
        </row>
        <row r="391">
          <cell r="A391" t="str">
            <v>11900</v>
          </cell>
          <cell r="B391" t="str">
            <v>C2</v>
          </cell>
          <cell r="C391" t="str">
            <v>D1</v>
          </cell>
          <cell r="D391" t="str">
            <v>D1.08</v>
          </cell>
          <cell r="E391" t="str">
            <v>11900</v>
          </cell>
          <cell r="F391">
            <v>40.483899999999998</v>
          </cell>
          <cell r="G391">
            <v>40.5</v>
          </cell>
          <cell r="H391">
            <v>4.05</v>
          </cell>
          <cell r="I391">
            <v>44.55</v>
          </cell>
        </row>
        <row r="392">
          <cell r="A392" t="str">
            <v>11912</v>
          </cell>
          <cell r="B392" t="str">
            <v>C2</v>
          </cell>
          <cell r="C392" t="str">
            <v>D1</v>
          </cell>
          <cell r="D392" t="str">
            <v>D1.08</v>
          </cell>
          <cell r="E392" t="str">
            <v>11912</v>
          </cell>
          <cell r="F392">
            <v>290.48259999999999</v>
          </cell>
          <cell r="G392">
            <v>290.5</v>
          </cell>
          <cell r="H392">
            <v>29.05</v>
          </cell>
          <cell r="I392">
            <v>319.55</v>
          </cell>
        </row>
        <row r="393">
          <cell r="A393" t="str">
            <v>11917</v>
          </cell>
          <cell r="B393" t="str">
            <v>C2</v>
          </cell>
          <cell r="C393" t="str">
            <v>D1</v>
          </cell>
          <cell r="D393" t="str">
            <v>D1.08</v>
          </cell>
          <cell r="E393" t="str">
            <v>11917</v>
          </cell>
          <cell r="F393">
            <v>630.07449999999994</v>
          </cell>
          <cell r="G393">
            <v>630.1</v>
          </cell>
          <cell r="H393">
            <v>63.01</v>
          </cell>
          <cell r="I393">
            <v>693.11</v>
          </cell>
        </row>
        <row r="394">
          <cell r="A394" t="str">
            <v>11919</v>
          </cell>
          <cell r="B394" t="str">
            <v>C2</v>
          </cell>
          <cell r="C394" t="str">
            <v>D1</v>
          </cell>
          <cell r="D394" t="str">
            <v>D1.08</v>
          </cell>
          <cell r="E394" t="str">
            <v>11919</v>
          </cell>
          <cell r="F394">
            <v>630.07449999999994</v>
          </cell>
          <cell r="G394">
            <v>630.1</v>
          </cell>
          <cell r="H394">
            <v>63.01</v>
          </cell>
          <cell r="I394">
            <v>693.11</v>
          </cell>
        </row>
        <row r="395">
          <cell r="A395" t="str">
            <v>12000</v>
          </cell>
          <cell r="B395" t="str">
            <v>C2</v>
          </cell>
          <cell r="C395" t="str">
            <v>D1</v>
          </cell>
          <cell r="D395" t="str">
            <v>D1.09</v>
          </cell>
          <cell r="E395" t="str">
            <v>12000</v>
          </cell>
          <cell r="F395">
            <v>62.811399999999999</v>
          </cell>
          <cell r="G395">
            <v>62.85</v>
          </cell>
          <cell r="H395">
            <v>6.29</v>
          </cell>
          <cell r="I395">
            <v>69.14</v>
          </cell>
        </row>
        <row r="396">
          <cell r="A396" t="str">
            <v>12001</v>
          </cell>
          <cell r="B396" t="str">
            <v>C2</v>
          </cell>
          <cell r="C396" t="str">
            <v>D1</v>
          </cell>
          <cell r="D396" t="str">
            <v>D1.09</v>
          </cell>
          <cell r="E396" t="str">
            <v>12001</v>
          </cell>
          <cell r="F396">
            <v>62.811399999999999</v>
          </cell>
          <cell r="G396">
            <v>62.85</v>
          </cell>
          <cell r="H396">
            <v>6.29</v>
          </cell>
          <cell r="I396">
            <v>69.14</v>
          </cell>
        </row>
        <row r="397">
          <cell r="A397" t="str">
            <v>12002</v>
          </cell>
          <cell r="B397" t="str">
            <v>C2</v>
          </cell>
          <cell r="C397" t="str">
            <v>D1</v>
          </cell>
          <cell r="D397" t="str">
            <v>D1.09</v>
          </cell>
          <cell r="E397" t="str">
            <v>12002</v>
          </cell>
          <cell r="F397">
            <v>62.811399999999999</v>
          </cell>
          <cell r="G397">
            <v>62.85</v>
          </cell>
          <cell r="H397">
            <v>6.29</v>
          </cell>
          <cell r="I397">
            <v>69.14</v>
          </cell>
        </row>
        <row r="398">
          <cell r="A398" t="str">
            <v>12003</v>
          </cell>
          <cell r="B398" t="str">
            <v>C2</v>
          </cell>
          <cell r="C398" t="str">
            <v>D1</v>
          </cell>
          <cell r="D398" t="str">
            <v>D1.09</v>
          </cell>
          <cell r="E398" t="str">
            <v>12003</v>
          </cell>
          <cell r="F398">
            <v>62.811399999999999</v>
          </cell>
          <cell r="G398">
            <v>62.85</v>
          </cell>
          <cell r="H398">
            <v>6.29</v>
          </cell>
          <cell r="I398">
            <v>69.14</v>
          </cell>
        </row>
        <row r="399">
          <cell r="A399" t="str">
            <v>12004</v>
          </cell>
          <cell r="B399" t="str">
            <v>C2</v>
          </cell>
          <cell r="C399" t="str">
            <v>D1</v>
          </cell>
          <cell r="D399" t="str">
            <v>D1.09</v>
          </cell>
          <cell r="E399" t="str">
            <v>12004</v>
          </cell>
          <cell r="F399">
            <v>95.0184</v>
          </cell>
          <cell r="G399">
            <v>95.050000000000011</v>
          </cell>
          <cell r="H399">
            <v>9.51</v>
          </cell>
          <cell r="I399">
            <v>104.56000000000002</v>
          </cell>
        </row>
        <row r="400">
          <cell r="A400" t="str">
            <v>12005</v>
          </cell>
          <cell r="B400" t="str">
            <v>C2</v>
          </cell>
          <cell r="C400" t="str">
            <v>D1</v>
          </cell>
          <cell r="D400" t="str">
            <v>D1.09</v>
          </cell>
          <cell r="E400" t="str">
            <v>12005</v>
          </cell>
          <cell r="F400">
            <v>127.7597</v>
          </cell>
          <cell r="G400">
            <v>127.75</v>
          </cell>
          <cell r="H400">
            <v>12.78</v>
          </cell>
          <cell r="I400">
            <v>140.53</v>
          </cell>
        </row>
        <row r="401">
          <cell r="A401" t="str">
            <v>12012</v>
          </cell>
          <cell r="B401" t="str">
            <v>C2</v>
          </cell>
          <cell r="C401" t="str">
            <v>D1</v>
          </cell>
          <cell r="D401" t="str">
            <v>D1.09</v>
          </cell>
          <cell r="E401" t="str">
            <v>12012</v>
          </cell>
          <cell r="F401">
            <v>33.580800000000004</v>
          </cell>
          <cell r="G401">
            <v>33.6</v>
          </cell>
          <cell r="H401">
            <v>3.36</v>
          </cell>
          <cell r="I401">
            <v>36.96</v>
          </cell>
        </row>
        <row r="402">
          <cell r="A402" t="str">
            <v>12017</v>
          </cell>
          <cell r="B402" t="str">
            <v>C2</v>
          </cell>
          <cell r="C402" t="str">
            <v>D1</v>
          </cell>
          <cell r="D402" t="str">
            <v>D1.09</v>
          </cell>
          <cell r="E402" t="str">
            <v>12017</v>
          </cell>
          <cell r="F402">
            <v>113.3352</v>
          </cell>
          <cell r="G402">
            <v>113.35000000000001</v>
          </cell>
          <cell r="H402">
            <v>11.34</v>
          </cell>
          <cell r="I402">
            <v>124.69000000000001</v>
          </cell>
        </row>
        <row r="403">
          <cell r="A403" t="str">
            <v>12021</v>
          </cell>
          <cell r="B403" t="str">
            <v>C2</v>
          </cell>
          <cell r="C403" t="str">
            <v>D1</v>
          </cell>
          <cell r="D403" t="str">
            <v>D1.09</v>
          </cell>
          <cell r="E403" t="str">
            <v>12021</v>
          </cell>
          <cell r="F403">
            <v>186.2971</v>
          </cell>
          <cell r="G403">
            <v>186.3</v>
          </cell>
          <cell r="H403">
            <v>18.63</v>
          </cell>
          <cell r="I403">
            <v>204.93</v>
          </cell>
        </row>
        <row r="404">
          <cell r="A404" t="str">
            <v>12022</v>
          </cell>
          <cell r="B404" t="str">
            <v>C2</v>
          </cell>
          <cell r="C404" t="str">
            <v>D1</v>
          </cell>
          <cell r="D404" t="str">
            <v>D1.09</v>
          </cell>
          <cell r="E404" t="str">
            <v>12022</v>
          </cell>
          <cell r="F404">
            <v>218.80940000000001</v>
          </cell>
          <cell r="G404">
            <v>218.8</v>
          </cell>
          <cell r="H404">
            <v>21.88</v>
          </cell>
          <cell r="I404">
            <v>240.68</v>
          </cell>
        </row>
        <row r="405">
          <cell r="A405" t="str">
            <v>12024</v>
          </cell>
          <cell r="B405" t="str">
            <v>C2</v>
          </cell>
          <cell r="C405" t="str">
            <v>D1</v>
          </cell>
          <cell r="D405" t="str">
            <v>D1.09</v>
          </cell>
          <cell r="E405" t="str">
            <v>12024</v>
          </cell>
          <cell r="F405">
            <v>249.2611</v>
          </cell>
          <cell r="G405">
            <v>249.3</v>
          </cell>
          <cell r="H405">
            <v>24.93</v>
          </cell>
          <cell r="I405">
            <v>274.23</v>
          </cell>
        </row>
        <row r="406">
          <cell r="A406" t="str">
            <v>12200</v>
          </cell>
          <cell r="B406" t="str">
            <v>C2</v>
          </cell>
          <cell r="C406" t="str">
            <v>D1</v>
          </cell>
          <cell r="D406" t="str">
            <v>D1.10</v>
          </cell>
          <cell r="E406" t="str">
            <v>12200</v>
          </cell>
          <cell r="F406">
            <v>57.020400000000002</v>
          </cell>
          <cell r="G406">
            <v>57.050000000000004</v>
          </cell>
          <cell r="H406">
            <v>5.71</v>
          </cell>
          <cell r="I406">
            <v>62.760000000000005</v>
          </cell>
        </row>
        <row r="407">
          <cell r="A407" t="str">
            <v>12201</v>
          </cell>
          <cell r="B407" t="str">
            <v>C2</v>
          </cell>
          <cell r="C407" t="str">
            <v>D1</v>
          </cell>
          <cell r="D407" t="str">
            <v>D1.10</v>
          </cell>
          <cell r="E407" t="str">
            <v>12201</v>
          </cell>
          <cell r="F407">
            <v>3670.3416999999999</v>
          </cell>
          <cell r="G407">
            <v>3670.3500000000004</v>
          </cell>
          <cell r="H407">
            <v>367.04</v>
          </cell>
          <cell r="I407">
            <v>4037.3900000000003</v>
          </cell>
        </row>
        <row r="408">
          <cell r="A408" t="str">
            <v>12203</v>
          </cell>
          <cell r="B408" t="str">
            <v>C2</v>
          </cell>
          <cell r="C408" t="str">
            <v>D1</v>
          </cell>
          <cell r="D408" t="str">
            <v>D1.10</v>
          </cell>
          <cell r="E408" t="str">
            <v>12203</v>
          </cell>
          <cell r="F408">
            <v>901.87940000000003</v>
          </cell>
          <cell r="G408">
            <v>901.90000000000009</v>
          </cell>
          <cell r="H408">
            <v>90.19</v>
          </cell>
          <cell r="I408">
            <v>992.09000000000015</v>
          </cell>
        </row>
        <row r="409">
          <cell r="A409" t="str">
            <v>12204</v>
          </cell>
          <cell r="B409" t="str">
            <v>C2</v>
          </cell>
          <cell r="C409" t="str">
            <v>D1</v>
          </cell>
          <cell r="D409" t="str">
            <v>D1.10</v>
          </cell>
          <cell r="E409" t="str">
            <v>12204</v>
          </cell>
          <cell r="F409">
            <v>901.87940000000003</v>
          </cell>
          <cell r="G409">
            <v>901.90000000000009</v>
          </cell>
          <cell r="H409">
            <v>90.19</v>
          </cell>
          <cell r="I409">
            <v>992.09000000000015</v>
          </cell>
        </row>
        <row r="410">
          <cell r="A410" t="str">
            <v>12205</v>
          </cell>
          <cell r="B410" t="str">
            <v>C2</v>
          </cell>
          <cell r="C410" t="str">
            <v>D1</v>
          </cell>
          <cell r="D410" t="str">
            <v>D1.10</v>
          </cell>
          <cell r="E410" t="str">
            <v>12205</v>
          </cell>
          <cell r="F410">
            <v>901.87940000000003</v>
          </cell>
          <cell r="G410">
            <v>901.90000000000009</v>
          </cell>
          <cell r="H410">
            <v>90.19</v>
          </cell>
          <cell r="I410">
            <v>992.09000000000015</v>
          </cell>
        </row>
        <row r="411">
          <cell r="A411" t="str">
            <v>12207</v>
          </cell>
          <cell r="B411" t="str">
            <v>C2</v>
          </cell>
          <cell r="C411" t="str">
            <v>D1</v>
          </cell>
          <cell r="D411" t="str">
            <v>D1.10</v>
          </cell>
          <cell r="E411" t="str">
            <v>12207</v>
          </cell>
          <cell r="F411">
            <v>901.87940000000003</v>
          </cell>
          <cell r="G411">
            <v>901.90000000000009</v>
          </cell>
          <cell r="H411">
            <v>90.19</v>
          </cell>
          <cell r="I411">
            <v>992.09000000000015</v>
          </cell>
        </row>
        <row r="412">
          <cell r="A412" t="str">
            <v>12208</v>
          </cell>
          <cell r="B412" t="str">
            <v>C2</v>
          </cell>
          <cell r="C412" t="str">
            <v>D1</v>
          </cell>
          <cell r="D412" t="str">
            <v>D1.10</v>
          </cell>
          <cell r="E412" t="str">
            <v>12208</v>
          </cell>
          <cell r="F412">
            <v>901.87940000000003</v>
          </cell>
          <cell r="G412">
            <v>901.90000000000009</v>
          </cell>
          <cell r="H412">
            <v>90.19</v>
          </cell>
          <cell r="I412">
            <v>992.09000000000015</v>
          </cell>
        </row>
        <row r="413">
          <cell r="A413" t="str">
            <v>12210</v>
          </cell>
          <cell r="B413" t="str">
            <v>C2</v>
          </cell>
          <cell r="C413" t="str">
            <v>D1</v>
          </cell>
          <cell r="D413" t="str">
            <v>D1.10</v>
          </cell>
          <cell r="E413" t="str">
            <v>12210</v>
          </cell>
          <cell r="F413">
            <v>1076.5678</v>
          </cell>
          <cell r="G413">
            <v>1076.6000000000001</v>
          </cell>
          <cell r="H413">
            <v>107.66</v>
          </cell>
          <cell r="I413">
            <v>1184.2600000000002</v>
          </cell>
        </row>
        <row r="414">
          <cell r="A414" t="str">
            <v>12213</v>
          </cell>
          <cell r="B414" t="str">
            <v>C2</v>
          </cell>
          <cell r="C414" t="str">
            <v>D1</v>
          </cell>
          <cell r="D414" t="str">
            <v>D1.10</v>
          </cell>
          <cell r="E414" t="str">
            <v>12213</v>
          </cell>
          <cell r="F414">
            <v>969.85410000000002</v>
          </cell>
          <cell r="G414">
            <v>969.85</v>
          </cell>
          <cell r="H414">
            <v>96.99</v>
          </cell>
          <cell r="I414">
            <v>1066.8399999999999</v>
          </cell>
        </row>
        <row r="415">
          <cell r="A415" t="str">
            <v>12215</v>
          </cell>
          <cell r="B415" t="str">
            <v>C2</v>
          </cell>
          <cell r="C415" t="str">
            <v>D1</v>
          </cell>
          <cell r="D415" t="str">
            <v>D1.10</v>
          </cell>
          <cell r="E415" t="str">
            <v>12215</v>
          </cell>
          <cell r="F415">
            <v>1076.5678</v>
          </cell>
          <cell r="G415">
            <v>1076.6000000000001</v>
          </cell>
          <cell r="H415">
            <v>107.66</v>
          </cell>
          <cell r="I415">
            <v>1184.2600000000002</v>
          </cell>
        </row>
        <row r="416">
          <cell r="A416" t="str">
            <v>12217</v>
          </cell>
          <cell r="B416" t="str">
            <v>C2</v>
          </cell>
          <cell r="C416" t="str">
            <v>D1</v>
          </cell>
          <cell r="D416" t="str">
            <v>D1.10</v>
          </cell>
          <cell r="E416" t="str">
            <v>12217</v>
          </cell>
          <cell r="F416">
            <v>969.85410000000002</v>
          </cell>
          <cell r="G416">
            <v>969.85</v>
          </cell>
          <cell r="H416">
            <v>96.99</v>
          </cell>
          <cell r="I416">
            <v>1066.8399999999999</v>
          </cell>
        </row>
        <row r="417">
          <cell r="A417" t="str">
            <v>12250</v>
          </cell>
          <cell r="B417" t="str">
            <v>C2</v>
          </cell>
          <cell r="C417" t="str">
            <v>D1</v>
          </cell>
          <cell r="D417" t="str">
            <v>D1.10</v>
          </cell>
          <cell r="E417" t="str">
            <v>12250</v>
          </cell>
          <cell r="F417">
            <v>514.27149999999995</v>
          </cell>
          <cell r="G417">
            <v>514.30000000000007</v>
          </cell>
          <cell r="H417">
            <v>51.43</v>
          </cell>
          <cell r="I417">
            <v>565.73</v>
          </cell>
        </row>
        <row r="418">
          <cell r="A418" t="str">
            <v>12254</v>
          </cell>
          <cell r="B418" t="str">
            <v>C2</v>
          </cell>
          <cell r="C418" t="str">
            <v>D1</v>
          </cell>
          <cell r="D418" t="str">
            <v>D1.10</v>
          </cell>
          <cell r="E418" t="str">
            <v>12254</v>
          </cell>
          <cell r="F418">
            <v>1401.4242999999999</v>
          </cell>
          <cell r="G418">
            <v>1401.45</v>
          </cell>
          <cell r="H418">
            <v>140.15</v>
          </cell>
          <cell r="I418">
            <v>1541.6000000000001</v>
          </cell>
        </row>
        <row r="419">
          <cell r="A419" t="str">
            <v>12258</v>
          </cell>
          <cell r="B419" t="str">
            <v>C2</v>
          </cell>
          <cell r="C419" t="str">
            <v>D1</v>
          </cell>
          <cell r="D419" t="str">
            <v>D1.10</v>
          </cell>
          <cell r="E419" t="str">
            <v>12258</v>
          </cell>
          <cell r="F419">
            <v>1401.4242999999999</v>
          </cell>
          <cell r="G419">
            <v>1401.45</v>
          </cell>
          <cell r="H419">
            <v>140.15</v>
          </cell>
          <cell r="I419">
            <v>1541.6000000000001</v>
          </cell>
        </row>
        <row r="420">
          <cell r="A420" t="str">
            <v>12261</v>
          </cell>
          <cell r="B420" t="str">
            <v>C2</v>
          </cell>
          <cell r="C420" t="str">
            <v>D1</v>
          </cell>
          <cell r="D420" t="str">
            <v>D1.10</v>
          </cell>
          <cell r="E420" t="str">
            <v>12261</v>
          </cell>
          <cell r="F420">
            <v>1469.4715000000001</v>
          </cell>
          <cell r="G420">
            <v>1469.5</v>
          </cell>
          <cell r="H420">
            <v>146.94999999999999</v>
          </cell>
          <cell r="I420">
            <v>1616.45</v>
          </cell>
        </row>
        <row r="421">
          <cell r="A421" t="str">
            <v>12265</v>
          </cell>
          <cell r="B421" t="str">
            <v>C2</v>
          </cell>
          <cell r="C421" t="str">
            <v>D1</v>
          </cell>
          <cell r="D421" t="str">
            <v>D1.10</v>
          </cell>
          <cell r="E421" t="str">
            <v>12265</v>
          </cell>
          <cell r="F421">
            <v>1469.4715000000001</v>
          </cell>
          <cell r="G421">
            <v>1469.5</v>
          </cell>
          <cell r="H421">
            <v>146.94999999999999</v>
          </cell>
          <cell r="I421">
            <v>1616.45</v>
          </cell>
        </row>
        <row r="422">
          <cell r="A422" t="str">
            <v>12268</v>
          </cell>
          <cell r="B422" t="str">
            <v>C2</v>
          </cell>
          <cell r="C422" t="str">
            <v>D1</v>
          </cell>
          <cell r="D422" t="str">
            <v>D1.10</v>
          </cell>
          <cell r="E422" t="str">
            <v>12268</v>
          </cell>
          <cell r="F422">
            <v>1576.1126999999999</v>
          </cell>
          <cell r="G422">
            <v>1576.15</v>
          </cell>
          <cell r="H422">
            <v>157.62</v>
          </cell>
          <cell r="I422">
            <v>1733.77</v>
          </cell>
        </row>
        <row r="423">
          <cell r="A423" t="str">
            <v>12272</v>
          </cell>
          <cell r="B423" t="str">
            <v>C2</v>
          </cell>
          <cell r="C423" t="str">
            <v>D1</v>
          </cell>
          <cell r="D423" t="str">
            <v>D1.10</v>
          </cell>
          <cell r="E423" t="str">
            <v>12272</v>
          </cell>
          <cell r="F423">
            <v>1576.1126999999999</v>
          </cell>
          <cell r="G423">
            <v>1576.15</v>
          </cell>
          <cell r="H423">
            <v>157.62</v>
          </cell>
          <cell r="I423">
            <v>1733.77</v>
          </cell>
        </row>
        <row r="424">
          <cell r="A424" t="str">
            <v>12306</v>
          </cell>
          <cell r="B424" t="str">
            <v>C2</v>
          </cell>
          <cell r="C424" t="str">
            <v>D1</v>
          </cell>
          <cell r="D424" t="str">
            <v>D1.10</v>
          </cell>
          <cell r="E424" t="str">
            <v>12306</v>
          </cell>
          <cell r="F424">
            <v>157.0599</v>
          </cell>
          <cell r="G424">
            <v>157.05000000000001</v>
          </cell>
          <cell r="H424">
            <v>15.71</v>
          </cell>
          <cell r="I424">
            <v>172.76000000000002</v>
          </cell>
        </row>
        <row r="425">
          <cell r="A425" t="str">
            <v>12312</v>
          </cell>
          <cell r="B425" t="str">
            <v>C2</v>
          </cell>
          <cell r="C425" t="str">
            <v>D1</v>
          </cell>
          <cell r="D425" t="str">
            <v>D1.10</v>
          </cell>
          <cell r="E425" t="str">
            <v>12312</v>
          </cell>
          <cell r="F425">
            <v>157.0599</v>
          </cell>
          <cell r="G425">
            <v>157.05000000000001</v>
          </cell>
          <cell r="H425">
            <v>15.71</v>
          </cell>
          <cell r="I425">
            <v>172.76000000000002</v>
          </cell>
        </row>
        <row r="426">
          <cell r="A426" t="str">
            <v>12315</v>
          </cell>
          <cell r="B426" t="str">
            <v>C2</v>
          </cell>
          <cell r="C426" t="str">
            <v>D1</v>
          </cell>
          <cell r="D426" t="str">
            <v>D1.10</v>
          </cell>
          <cell r="E426" t="str">
            <v>12315</v>
          </cell>
          <cell r="F426">
            <v>157.0599</v>
          </cell>
          <cell r="G426">
            <v>157.05000000000001</v>
          </cell>
          <cell r="H426">
            <v>15.71</v>
          </cell>
          <cell r="I426">
            <v>172.76000000000002</v>
          </cell>
        </row>
        <row r="427">
          <cell r="A427" t="str">
            <v>12320</v>
          </cell>
          <cell r="B427" t="str">
            <v>C2</v>
          </cell>
          <cell r="C427" t="str">
            <v>D1</v>
          </cell>
          <cell r="D427" t="str">
            <v>D1.10</v>
          </cell>
          <cell r="E427" t="str">
            <v>12320</v>
          </cell>
          <cell r="F427">
            <v>157.0599</v>
          </cell>
          <cell r="G427">
            <v>157.05000000000001</v>
          </cell>
          <cell r="H427">
            <v>15.71</v>
          </cell>
          <cell r="I427">
            <v>172.76000000000002</v>
          </cell>
        </row>
        <row r="428">
          <cell r="A428" t="str">
            <v>12321</v>
          </cell>
          <cell r="B428" t="str">
            <v>C2</v>
          </cell>
          <cell r="C428" t="str">
            <v>D1</v>
          </cell>
          <cell r="D428" t="str">
            <v>D1.10</v>
          </cell>
          <cell r="E428" t="str">
            <v>12321</v>
          </cell>
          <cell r="F428">
            <v>157.0599</v>
          </cell>
          <cell r="G428">
            <v>157.05000000000001</v>
          </cell>
          <cell r="H428">
            <v>15.71</v>
          </cell>
          <cell r="I428">
            <v>172.76000000000002</v>
          </cell>
        </row>
        <row r="429">
          <cell r="A429" t="str">
            <v>12322</v>
          </cell>
          <cell r="B429" t="str">
            <v>C2</v>
          </cell>
          <cell r="C429" t="str">
            <v>D1</v>
          </cell>
          <cell r="D429" t="str">
            <v>D1.10</v>
          </cell>
          <cell r="E429" t="str">
            <v>12322</v>
          </cell>
          <cell r="F429">
            <v>157.0599</v>
          </cell>
          <cell r="G429">
            <v>157.05000000000001</v>
          </cell>
          <cell r="H429">
            <v>15.71</v>
          </cell>
          <cell r="I429">
            <v>172.76000000000002</v>
          </cell>
        </row>
        <row r="430">
          <cell r="A430" t="str">
            <v>12325</v>
          </cell>
          <cell r="B430" t="str">
            <v>C2</v>
          </cell>
          <cell r="C430" t="str">
            <v>D1</v>
          </cell>
          <cell r="D430" t="str">
            <v>D1.10</v>
          </cell>
          <cell r="E430" t="str">
            <v>12325</v>
          </cell>
          <cell r="F430">
            <v>76.680099999999996</v>
          </cell>
          <cell r="G430">
            <v>76.7</v>
          </cell>
          <cell r="H430">
            <v>7.67</v>
          </cell>
          <cell r="I430">
            <v>84.37</v>
          </cell>
        </row>
        <row r="431">
          <cell r="A431" t="str">
            <v>12326</v>
          </cell>
          <cell r="B431" t="str">
            <v>C2</v>
          </cell>
          <cell r="C431" t="str">
            <v>D1</v>
          </cell>
          <cell r="D431" t="str">
            <v>D1.10</v>
          </cell>
          <cell r="E431" t="str">
            <v>12326</v>
          </cell>
          <cell r="F431">
            <v>76.680099999999996</v>
          </cell>
          <cell r="G431">
            <v>76.7</v>
          </cell>
          <cell r="H431">
            <v>7.67</v>
          </cell>
          <cell r="I431">
            <v>84.37</v>
          </cell>
        </row>
        <row r="432">
          <cell r="A432" t="str">
            <v>12500</v>
          </cell>
          <cell r="B432" t="str">
            <v>C2</v>
          </cell>
          <cell r="C432" t="str">
            <v>D2</v>
          </cell>
          <cell r="D432" t="str">
            <v>D2.0</v>
          </cell>
          <cell r="E432" t="str">
            <v>12500</v>
          </cell>
          <cell r="F432">
            <v>332.2561</v>
          </cell>
          <cell r="G432">
            <v>332.25</v>
          </cell>
          <cell r="H432">
            <v>33.229999999999997</v>
          </cell>
          <cell r="I432">
            <v>365.48</v>
          </cell>
        </row>
        <row r="433">
          <cell r="A433" t="str">
            <v>12524</v>
          </cell>
          <cell r="B433" t="str">
            <v>C2</v>
          </cell>
          <cell r="C433" t="str">
            <v>D2</v>
          </cell>
          <cell r="D433" t="str">
            <v>D2.0</v>
          </cell>
          <cell r="E433" t="str">
            <v>12524</v>
          </cell>
          <cell r="F433">
            <v>242.88069999999999</v>
          </cell>
          <cell r="G433">
            <v>242.9</v>
          </cell>
          <cell r="H433">
            <v>24.29</v>
          </cell>
          <cell r="I433">
            <v>267.19</v>
          </cell>
        </row>
        <row r="434">
          <cell r="A434" t="str">
            <v>12527</v>
          </cell>
          <cell r="B434" t="str">
            <v>C2</v>
          </cell>
          <cell r="C434" t="str">
            <v>D2</v>
          </cell>
          <cell r="D434" t="str">
            <v>D2.0</v>
          </cell>
          <cell r="E434" t="str">
            <v>12527</v>
          </cell>
          <cell r="F434">
            <v>130.29079999999999</v>
          </cell>
          <cell r="G434">
            <v>130.30000000000001</v>
          </cell>
          <cell r="H434">
            <v>13.03</v>
          </cell>
          <cell r="I434">
            <v>143.33000000000001</v>
          </cell>
        </row>
        <row r="435">
          <cell r="A435" t="str">
            <v>12533</v>
          </cell>
          <cell r="B435" t="str">
            <v>C2</v>
          </cell>
          <cell r="C435" t="str">
            <v>D2</v>
          </cell>
          <cell r="D435" t="str">
            <v>D2.0</v>
          </cell>
          <cell r="E435" t="str">
            <v>12533</v>
          </cell>
          <cell r="F435">
            <v>129.85550000000001</v>
          </cell>
          <cell r="G435">
            <v>129.85</v>
          </cell>
          <cell r="H435">
            <v>12.99</v>
          </cell>
          <cell r="I435">
            <v>142.84</v>
          </cell>
        </row>
        <row r="436">
          <cell r="A436" t="str">
            <v>13015</v>
          </cell>
          <cell r="B436" t="str">
            <v>C3</v>
          </cell>
          <cell r="C436" t="str">
            <v>T01</v>
          </cell>
          <cell r="D436" t="str">
            <v>T01.01</v>
          </cell>
          <cell r="E436" t="str">
            <v>13015</v>
          </cell>
          <cell r="F436">
            <v>390.77300000000002</v>
          </cell>
          <cell r="G436">
            <v>390.8</v>
          </cell>
          <cell r="H436">
            <v>39.08</v>
          </cell>
          <cell r="I436">
            <v>429.88</v>
          </cell>
        </row>
        <row r="437">
          <cell r="A437" t="str">
            <v>13020</v>
          </cell>
          <cell r="B437" t="str">
            <v>C3</v>
          </cell>
          <cell r="C437" t="str">
            <v>T01</v>
          </cell>
          <cell r="D437" t="str">
            <v>T01.01</v>
          </cell>
          <cell r="E437" t="str">
            <v>13020</v>
          </cell>
          <cell r="F437">
            <v>397.01139999999998</v>
          </cell>
          <cell r="G437">
            <v>397.05</v>
          </cell>
          <cell r="H437">
            <v>39.71</v>
          </cell>
          <cell r="I437">
            <v>436.76</v>
          </cell>
        </row>
        <row r="438">
          <cell r="A438" t="str">
            <v>13025</v>
          </cell>
          <cell r="B438" t="str">
            <v>C3</v>
          </cell>
          <cell r="C438" t="str">
            <v>T01</v>
          </cell>
          <cell r="D438" t="str">
            <v>T01.01</v>
          </cell>
          <cell r="E438" t="str">
            <v>13025</v>
          </cell>
          <cell r="F438">
            <v>177.43279999999999</v>
          </cell>
          <cell r="G438">
            <v>177.45000000000002</v>
          </cell>
          <cell r="H438">
            <v>17.75</v>
          </cell>
          <cell r="I438">
            <v>195.20000000000002</v>
          </cell>
        </row>
        <row r="439">
          <cell r="A439" t="str">
            <v>13030</v>
          </cell>
          <cell r="B439" t="str">
            <v>C3</v>
          </cell>
          <cell r="C439" t="str">
            <v>T01</v>
          </cell>
          <cell r="D439" t="str">
            <v>T01.01</v>
          </cell>
          <cell r="E439" t="str">
            <v>13030</v>
          </cell>
          <cell r="F439">
            <v>250.62569999999999</v>
          </cell>
          <cell r="G439">
            <v>250.65</v>
          </cell>
          <cell r="H439">
            <v>25.07</v>
          </cell>
          <cell r="I439">
            <v>275.72000000000003</v>
          </cell>
        </row>
        <row r="440">
          <cell r="A440" t="str">
            <v>13100</v>
          </cell>
          <cell r="B440" t="str">
            <v>C3</v>
          </cell>
          <cell r="C440" t="str">
            <v>T01</v>
          </cell>
          <cell r="D440" t="str">
            <v>T01.02</v>
          </cell>
          <cell r="E440" t="str">
            <v>13100</v>
          </cell>
          <cell r="F440">
            <v>209.6551</v>
          </cell>
          <cell r="G440">
            <v>209.65</v>
          </cell>
          <cell r="H440">
            <v>20.97</v>
          </cell>
          <cell r="I440">
            <v>230.62</v>
          </cell>
        </row>
        <row r="441">
          <cell r="A441" t="str">
            <v>13103</v>
          </cell>
          <cell r="B441" t="str">
            <v>C3</v>
          </cell>
          <cell r="C441" t="str">
            <v>T01</v>
          </cell>
          <cell r="D441" t="str">
            <v>T01.02</v>
          </cell>
          <cell r="E441" t="str">
            <v>13103</v>
          </cell>
          <cell r="F441">
            <v>109.25279999999999</v>
          </cell>
          <cell r="G441">
            <v>109.25</v>
          </cell>
          <cell r="H441">
            <v>10.93</v>
          </cell>
          <cell r="I441">
            <v>120.18</v>
          </cell>
        </row>
        <row r="442">
          <cell r="A442" t="str">
            <v>13104</v>
          </cell>
          <cell r="B442" t="str">
            <v>C3</v>
          </cell>
          <cell r="C442" t="str">
            <v>T01</v>
          </cell>
          <cell r="D442" t="str">
            <v>T01.02</v>
          </cell>
          <cell r="E442" t="str">
            <v>13104</v>
          </cell>
          <cell r="F442">
            <v>226.84819999999999</v>
          </cell>
          <cell r="G442">
            <v>226.85000000000002</v>
          </cell>
          <cell r="H442">
            <v>22.69</v>
          </cell>
          <cell r="I442">
            <v>249.54000000000002</v>
          </cell>
        </row>
        <row r="443">
          <cell r="A443" t="str">
            <v>13105</v>
          </cell>
          <cell r="B443" t="str">
            <v>C3</v>
          </cell>
          <cell r="C443" t="str">
            <v>T01</v>
          </cell>
          <cell r="D443" t="str">
            <v>T01.02</v>
          </cell>
          <cell r="E443" t="str">
            <v>13105</v>
          </cell>
          <cell r="F443">
            <v>907.97320000000002</v>
          </cell>
          <cell r="G443">
            <v>908</v>
          </cell>
          <cell r="H443">
            <v>90.8</v>
          </cell>
          <cell r="I443">
            <v>998.8</v>
          </cell>
        </row>
        <row r="444">
          <cell r="A444" t="str">
            <v>13106</v>
          </cell>
          <cell r="B444" t="str">
            <v>C3</v>
          </cell>
          <cell r="C444" t="str">
            <v>T01</v>
          </cell>
          <cell r="D444" t="str">
            <v>T01.02</v>
          </cell>
          <cell r="E444" t="str">
            <v>13106</v>
          </cell>
          <cell r="F444">
            <v>186.15049999999999</v>
          </cell>
          <cell r="G444">
            <v>186.15</v>
          </cell>
          <cell r="H444">
            <v>18.62</v>
          </cell>
          <cell r="I444">
            <v>204.77</v>
          </cell>
        </row>
        <row r="445">
          <cell r="A445" t="str">
            <v>13109</v>
          </cell>
          <cell r="B445" t="str">
            <v>C3</v>
          </cell>
          <cell r="C445" t="str">
            <v>T01</v>
          </cell>
          <cell r="D445" t="str">
            <v>T01.02</v>
          </cell>
          <cell r="E445" t="str">
            <v>13109</v>
          </cell>
          <cell r="F445">
            <v>349.30419999999998</v>
          </cell>
          <cell r="G445">
            <v>349.3</v>
          </cell>
          <cell r="H445">
            <v>34.93</v>
          </cell>
          <cell r="I445">
            <v>384.23</v>
          </cell>
        </row>
        <row r="446">
          <cell r="A446" t="str">
            <v>13110</v>
          </cell>
          <cell r="B446" t="str">
            <v>C3</v>
          </cell>
          <cell r="C446" t="str">
            <v>T01</v>
          </cell>
          <cell r="D446" t="str">
            <v>T01.02</v>
          </cell>
          <cell r="E446" t="str">
            <v>13110</v>
          </cell>
          <cell r="F446">
            <v>350.4649</v>
          </cell>
          <cell r="G446">
            <v>350.5</v>
          </cell>
          <cell r="H446">
            <v>35.049999999999997</v>
          </cell>
          <cell r="I446">
            <v>385.55</v>
          </cell>
        </row>
        <row r="447">
          <cell r="A447" t="str">
            <v>13200</v>
          </cell>
          <cell r="B447" t="str">
            <v>C3</v>
          </cell>
          <cell r="C447" t="str">
            <v>T01</v>
          </cell>
          <cell r="D447" t="str">
            <v>T01.03</v>
          </cell>
          <cell r="E447" t="str">
            <v>13200</v>
          </cell>
          <cell r="F447">
            <v>4771.3572000000004</v>
          </cell>
          <cell r="G447">
            <v>4771.3500000000004</v>
          </cell>
          <cell r="H447">
            <v>477.14</v>
          </cell>
          <cell r="I447">
            <v>5248.4900000000007</v>
          </cell>
        </row>
        <row r="448">
          <cell r="A448" t="str">
            <v>13201</v>
          </cell>
          <cell r="B448" t="str">
            <v>C3</v>
          </cell>
          <cell r="C448" t="str">
            <v>T01</v>
          </cell>
          <cell r="D448" t="str">
            <v>T01.03</v>
          </cell>
          <cell r="E448" t="str">
            <v>13201</v>
          </cell>
          <cell r="F448">
            <v>4463.1135000000004</v>
          </cell>
          <cell r="G448">
            <v>4463.1500000000005</v>
          </cell>
          <cell r="H448">
            <v>446.32</v>
          </cell>
          <cell r="I448">
            <v>4909.47</v>
          </cell>
        </row>
        <row r="449">
          <cell r="A449" t="str">
            <v>13202</v>
          </cell>
          <cell r="B449" t="str">
            <v>C3</v>
          </cell>
          <cell r="C449" t="str">
            <v>T01</v>
          </cell>
          <cell r="D449" t="str">
            <v>T01.03</v>
          </cell>
          <cell r="E449" t="str">
            <v>13202</v>
          </cell>
          <cell r="F449">
            <v>714.06039999999996</v>
          </cell>
          <cell r="G449">
            <v>714.1</v>
          </cell>
          <cell r="H449">
            <v>71.41</v>
          </cell>
          <cell r="I449">
            <v>785.51</v>
          </cell>
        </row>
        <row r="450">
          <cell r="A450" t="str">
            <v>13203</v>
          </cell>
          <cell r="B450" t="str">
            <v>C3</v>
          </cell>
          <cell r="C450" t="str">
            <v>T01</v>
          </cell>
          <cell r="D450" t="str">
            <v>T01.03</v>
          </cell>
          <cell r="E450" t="str">
            <v>13203</v>
          </cell>
          <cell r="F450">
            <v>746.56060000000002</v>
          </cell>
          <cell r="G450">
            <v>746.6</v>
          </cell>
          <cell r="H450">
            <v>74.66</v>
          </cell>
          <cell r="I450">
            <v>821.26</v>
          </cell>
        </row>
        <row r="451">
          <cell r="A451" t="str">
            <v>13207</v>
          </cell>
          <cell r="B451" t="str">
            <v>C3</v>
          </cell>
          <cell r="C451" t="str">
            <v>T01</v>
          </cell>
          <cell r="D451" t="str">
            <v>T01.03</v>
          </cell>
          <cell r="E451" t="str">
            <v>13207</v>
          </cell>
          <cell r="F451">
            <v>169.5377</v>
          </cell>
          <cell r="G451">
            <v>169.55</v>
          </cell>
          <cell r="H451">
            <v>16.96</v>
          </cell>
          <cell r="I451">
            <v>186.51000000000002</v>
          </cell>
        </row>
        <row r="452">
          <cell r="A452" t="str">
            <v>13209</v>
          </cell>
          <cell r="B452" t="str">
            <v>C3</v>
          </cell>
          <cell r="C452" t="str">
            <v>T01</v>
          </cell>
          <cell r="D452" t="str">
            <v>T01.03</v>
          </cell>
          <cell r="E452" t="str">
            <v>13209</v>
          </cell>
          <cell r="F452">
            <v>129.9281</v>
          </cell>
          <cell r="G452">
            <v>129.95000000000002</v>
          </cell>
          <cell r="H452">
            <v>13</v>
          </cell>
          <cell r="I452">
            <v>142.95000000000002</v>
          </cell>
        </row>
        <row r="453">
          <cell r="A453" t="str">
            <v>13212</v>
          </cell>
          <cell r="B453" t="str">
            <v>C3</v>
          </cell>
          <cell r="C453" t="str">
            <v>T01</v>
          </cell>
          <cell r="D453" t="str">
            <v>T01.03</v>
          </cell>
          <cell r="E453" t="str">
            <v>13212</v>
          </cell>
          <cell r="F453">
            <v>543.65219999999999</v>
          </cell>
          <cell r="G453">
            <v>543.65</v>
          </cell>
          <cell r="H453">
            <v>54.37</v>
          </cell>
          <cell r="I453">
            <v>598.02</v>
          </cell>
        </row>
        <row r="454">
          <cell r="A454" t="str">
            <v>13215</v>
          </cell>
          <cell r="B454" t="str">
            <v>C3</v>
          </cell>
          <cell r="C454" t="str">
            <v>T01</v>
          </cell>
          <cell r="D454" t="str">
            <v>T01.03</v>
          </cell>
          <cell r="E454" t="str">
            <v>13215</v>
          </cell>
          <cell r="F454">
            <v>170.48079999999999</v>
          </cell>
          <cell r="G454">
            <v>170.5</v>
          </cell>
          <cell r="H454">
            <v>17.05</v>
          </cell>
          <cell r="I454">
            <v>187.55</v>
          </cell>
        </row>
        <row r="455">
          <cell r="A455" t="str">
            <v>13218</v>
          </cell>
          <cell r="B455" t="str">
            <v>C3</v>
          </cell>
          <cell r="C455" t="str">
            <v>T01</v>
          </cell>
          <cell r="D455" t="str">
            <v>T01.03</v>
          </cell>
          <cell r="E455" t="str">
            <v>13218</v>
          </cell>
          <cell r="F455">
            <v>1217.1600000000001</v>
          </cell>
          <cell r="G455">
            <v>1217.2</v>
          </cell>
          <cell r="H455">
            <v>121.72</v>
          </cell>
          <cell r="I455">
            <v>1338.92</v>
          </cell>
        </row>
        <row r="456">
          <cell r="A456" t="str">
            <v>13221</v>
          </cell>
          <cell r="B456" t="str">
            <v>C3</v>
          </cell>
          <cell r="C456" t="str">
            <v>T01</v>
          </cell>
          <cell r="D456" t="str">
            <v>T01.03</v>
          </cell>
          <cell r="E456" t="str">
            <v>13221</v>
          </cell>
          <cell r="F456">
            <v>77.840800000000002</v>
          </cell>
          <cell r="G456">
            <v>77.850000000000009</v>
          </cell>
          <cell r="H456">
            <v>7.79</v>
          </cell>
          <cell r="I456">
            <v>85.640000000000015</v>
          </cell>
        </row>
        <row r="457">
          <cell r="A457" t="str">
            <v>13241</v>
          </cell>
          <cell r="B457" t="str">
            <v>C3</v>
          </cell>
          <cell r="C457" t="str">
            <v>T01</v>
          </cell>
          <cell r="D457" t="str">
            <v>T01.03</v>
          </cell>
          <cell r="E457" t="str">
            <v>13241</v>
          </cell>
          <cell r="F457">
            <v>1303.7787000000001</v>
          </cell>
          <cell r="G457">
            <v>1303.8000000000002</v>
          </cell>
          <cell r="H457">
            <v>130.38</v>
          </cell>
          <cell r="I457">
            <v>1434.1800000000003</v>
          </cell>
        </row>
        <row r="458">
          <cell r="A458" t="str">
            <v>13251</v>
          </cell>
          <cell r="B458" t="str">
            <v>C3</v>
          </cell>
          <cell r="C458" t="str">
            <v>T01</v>
          </cell>
          <cell r="D458" t="str">
            <v>T01.03</v>
          </cell>
          <cell r="E458" t="str">
            <v>13251</v>
          </cell>
          <cell r="F458">
            <v>641.08019999999999</v>
          </cell>
          <cell r="G458">
            <v>641.1</v>
          </cell>
          <cell r="H458">
            <v>64.11</v>
          </cell>
          <cell r="I458">
            <v>705.21</v>
          </cell>
        </row>
        <row r="459">
          <cell r="A459" t="str">
            <v>13260</v>
          </cell>
          <cell r="B459" t="str">
            <v>C3</v>
          </cell>
          <cell r="C459" t="str">
            <v>T01</v>
          </cell>
          <cell r="D459" t="str">
            <v>T01.03</v>
          </cell>
          <cell r="E459" t="str">
            <v>13260</v>
          </cell>
          <cell r="F459">
            <v>636.50980000000004</v>
          </cell>
          <cell r="G459">
            <v>636.5</v>
          </cell>
          <cell r="H459">
            <v>63.65</v>
          </cell>
          <cell r="I459">
            <v>700.15</v>
          </cell>
        </row>
        <row r="460">
          <cell r="A460" t="str">
            <v>13290</v>
          </cell>
          <cell r="B460" t="str">
            <v>C3</v>
          </cell>
          <cell r="C460" t="str">
            <v>T01</v>
          </cell>
          <cell r="D460" t="str">
            <v>T01.03</v>
          </cell>
          <cell r="E460" t="str">
            <v>13290</v>
          </cell>
          <cell r="F460">
            <v>313.24930000000001</v>
          </cell>
          <cell r="G460">
            <v>313.25</v>
          </cell>
          <cell r="H460">
            <v>31.33</v>
          </cell>
          <cell r="I460">
            <v>344.58</v>
          </cell>
        </row>
        <row r="461">
          <cell r="A461" t="str">
            <v>13300</v>
          </cell>
          <cell r="B461" t="str">
            <v>C3</v>
          </cell>
          <cell r="C461" t="str">
            <v>T01</v>
          </cell>
          <cell r="D461" t="str">
            <v>T01.04</v>
          </cell>
          <cell r="E461" t="str">
            <v>13300</v>
          </cell>
          <cell r="F461">
            <v>87.356200000000001</v>
          </cell>
          <cell r="G461">
            <v>87.350000000000009</v>
          </cell>
          <cell r="H461">
            <v>8.74</v>
          </cell>
          <cell r="I461">
            <v>96.09</v>
          </cell>
        </row>
        <row r="462">
          <cell r="A462" t="str">
            <v>13303</v>
          </cell>
          <cell r="B462" t="str">
            <v>C3</v>
          </cell>
          <cell r="C462" t="str">
            <v>T01</v>
          </cell>
          <cell r="D462" t="str">
            <v>T01.04</v>
          </cell>
          <cell r="E462" t="str">
            <v>13303</v>
          </cell>
          <cell r="F462">
            <v>129.51070000000001</v>
          </cell>
          <cell r="G462">
            <v>129.55000000000001</v>
          </cell>
          <cell r="H462">
            <v>12.96</v>
          </cell>
          <cell r="I462">
            <v>142.51000000000002</v>
          </cell>
        </row>
        <row r="463">
          <cell r="A463" t="str">
            <v>13306</v>
          </cell>
          <cell r="B463" t="str">
            <v>C3</v>
          </cell>
          <cell r="C463" t="str">
            <v>T01</v>
          </cell>
          <cell r="D463" t="str">
            <v>T01.04</v>
          </cell>
          <cell r="E463" t="str">
            <v>13306</v>
          </cell>
          <cell r="F463">
            <v>512.52850000000001</v>
          </cell>
          <cell r="G463">
            <v>512.55000000000007</v>
          </cell>
          <cell r="H463">
            <v>51.26</v>
          </cell>
          <cell r="I463">
            <v>563.81000000000006</v>
          </cell>
        </row>
        <row r="464">
          <cell r="A464" t="str">
            <v>13309</v>
          </cell>
          <cell r="B464" t="str">
            <v>C3</v>
          </cell>
          <cell r="C464" t="str">
            <v>T01</v>
          </cell>
          <cell r="D464" t="str">
            <v>T01.04</v>
          </cell>
          <cell r="E464" t="str">
            <v>13309</v>
          </cell>
          <cell r="F464">
            <v>436.99880000000002</v>
          </cell>
          <cell r="G464">
            <v>437</v>
          </cell>
          <cell r="H464">
            <v>43.7</v>
          </cell>
          <cell r="I464">
            <v>480.7</v>
          </cell>
        </row>
        <row r="465">
          <cell r="A465" t="str">
            <v>13312</v>
          </cell>
          <cell r="B465" t="str">
            <v>C3</v>
          </cell>
          <cell r="C465" t="str">
            <v>T01</v>
          </cell>
          <cell r="D465" t="str">
            <v>T01.04</v>
          </cell>
          <cell r="E465" t="str">
            <v>13312</v>
          </cell>
          <cell r="F465">
            <v>43.605600000000003</v>
          </cell>
          <cell r="G465">
            <v>43.6</v>
          </cell>
          <cell r="H465">
            <v>4.3600000000000003</v>
          </cell>
          <cell r="I465">
            <v>47.96</v>
          </cell>
        </row>
        <row r="466">
          <cell r="A466" t="str">
            <v>13318</v>
          </cell>
          <cell r="B466" t="str">
            <v>C3</v>
          </cell>
          <cell r="C466" t="str">
            <v>T01</v>
          </cell>
          <cell r="D466" t="str">
            <v>T01.04</v>
          </cell>
          <cell r="E466" t="str">
            <v>13318</v>
          </cell>
          <cell r="F466">
            <v>348.91699999999997</v>
          </cell>
          <cell r="G466">
            <v>348.95000000000005</v>
          </cell>
          <cell r="H466">
            <v>34.9</v>
          </cell>
          <cell r="I466">
            <v>383.85</v>
          </cell>
        </row>
        <row r="467">
          <cell r="A467" t="str">
            <v>13319</v>
          </cell>
          <cell r="B467" t="str">
            <v>C3</v>
          </cell>
          <cell r="C467" t="str">
            <v>T01</v>
          </cell>
          <cell r="D467" t="str">
            <v>T01.04</v>
          </cell>
          <cell r="E467" t="str">
            <v>13319</v>
          </cell>
          <cell r="F467">
            <v>348.91699999999997</v>
          </cell>
          <cell r="G467">
            <v>348.95000000000005</v>
          </cell>
          <cell r="H467">
            <v>34.9</v>
          </cell>
          <cell r="I467">
            <v>383.85</v>
          </cell>
        </row>
        <row r="468">
          <cell r="A468" t="str">
            <v>13400</v>
          </cell>
          <cell r="B468" t="str">
            <v>C3</v>
          </cell>
          <cell r="C468" t="str">
            <v>T01</v>
          </cell>
          <cell r="D468" t="str">
            <v>T01.05</v>
          </cell>
          <cell r="E468" t="str">
            <v>13400</v>
          </cell>
          <cell r="F468">
            <v>148.46889999999999</v>
          </cell>
          <cell r="G468">
            <v>148.5</v>
          </cell>
          <cell r="H468">
            <v>14.85</v>
          </cell>
          <cell r="I468">
            <v>163.35</v>
          </cell>
        </row>
        <row r="469">
          <cell r="A469" t="str">
            <v>13506</v>
          </cell>
          <cell r="B469" t="str">
            <v>C3</v>
          </cell>
          <cell r="C469" t="str">
            <v>T01</v>
          </cell>
          <cell r="D469" t="str">
            <v>T01.06</v>
          </cell>
          <cell r="E469" t="str">
            <v>13506</v>
          </cell>
          <cell r="F469">
            <v>283.00349999999997</v>
          </cell>
          <cell r="G469">
            <v>283</v>
          </cell>
          <cell r="H469">
            <v>28.3</v>
          </cell>
          <cell r="I469">
            <v>311.3</v>
          </cell>
        </row>
        <row r="470">
          <cell r="A470" t="str">
            <v>13700</v>
          </cell>
          <cell r="B470" t="str">
            <v>C3</v>
          </cell>
          <cell r="C470" t="str">
            <v>T01</v>
          </cell>
          <cell r="D470" t="str">
            <v>T01.08</v>
          </cell>
          <cell r="E470" t="str">
            <v>13700</v>
          </cell>
          <cell r="F470">
            <v>511.18939999999998</v>
          </cell>
          <cell r="G470">
            <v>511.20000000000005</v>
          </cell>
          <cell r="H470">
            <v>51.12</v>
          </cell>
          <cell r="I470">
            <v>562.32000000000005</v>
          </cell>
        </row>
        <row r="471">
          <cell r="A471" t="str">
            <v>13703</v>
          </cell>
          <cell r="B471" t="str">
            <v>C3</v>
          </cell>
          <cell r="C471" t="str">
            <v>T01</v>
          </cell>
          <cell r="D471" t="str">
            <v>T01.08</v>
          </cell>
          <cell r="E471" t="str">
            <v>13703</v>
          </cell>
          <cell r="F471">
            <v>183.23599999999999</v>
          </cell>
          <cell r="G471">
            <v>183.25</v>
          </cell>
          <cell r="H471">
            <v>18.329999999999998</v>
          </cell>
          <cell r="I471">
            <v>201.57999999999998</v>
          </cell>
        </row>
        <row r="472">
          <cell r="A472" t="str">
            <v>13706</v>
          </cell>
          <cell r="B472" t="str">
            <v>C3</v>
          </cell>
          <cell r="C472" t="str">
            <v>T01</v>
          </cell>
          <cell r="D472" t="str">
            <v>T01.08</v>
          </cell>
          <cell r="E472" t="str">
            <v>13706</v>
          </cell>
          <cell r="F472">
            <v>127.8155</v>
          </cell>
          <cell r="G472">
            <v>127.85000000000001</v>
          </cell>
          <cell r="H472">
            <v>12.79</v>
          </cell>
          <cell r="I472">
            <v>140.64000000000001</v>
          </cell>
        </row>
        <row r="473">
          <cell r="A473" t="str">
            <v>13750</v>
          </cell>
          <cell r="B473" t="str">
            <v>C3</v>
          </cell>
          <cell r="C473" t="str">
            <v>T01</v>
          </cell>
          <cell r="D473" t="str">
            <v>T01.08</v>
          </cell>
          <cell r="E473" t="str">
            <v>13750</v>
          </cell>
          <cell r="F473">
            <v>209.64060000000001</v>
          </cell>
          <cell r="G473">
            <v>209.65</v>
          </cell>
          <cell r="H473">
            <v>20.97</v>
          </cell>
          <cell r="I473">
            <v>230.62</v>
          </cell>
        </row>
        <row r="474">
          <cell r="A474" t="str">
            <v>13755</v>
          </cell>
          <cell r="B474" t="str">
            <v>C3</v>
          </cell>
          <cell r="C474" t="str">
            <v>T01</v>
          </cell>
          <cell r="D474" t="str">
            <v>T01.08</v>
          </cell>
          <cell r="E474" t="str">
            <v>13755</v>
          </cell>
          <cell r="F474">
            <v>209.64060000000001</v>
          </cell>
          <cell r="G474">
            <v>209.65</v>
          </cell>
          <cell r="H474">
            <v>20.97</v>
          </cell>
          <cell r="I474">
            <v>230.62</v>
          </cell>
        </row>
        <row r="475">
          <cell r="A475" t="str">
            <v>13757</v>
          </cell>
          <cell r="B475" t="str">
            <v>C3</v>
          </cell>
          <cell r="C475" t="str">
            <v>T01</v>
          </cell>
          <cell r="D475" t="str">
            <v>T01.08</v>
          </cell>
          <cell r="E475" t="str">
            <v>13757</v>
          </cell>
          <cell r="F475">
            <v>111.8567</v>
          </cell>
          <cell r="G475">
            <v>111.85000000000001</v>
          </cell>
          <cell r="H475">
            <v>11.19</v>
          </cell>
          <cell r="I475">
            <v>123.04</v>
          </cell>
        </row>
        <row r="476">
          <cell r="A476" t="str">
            <v>13760</v>
          </cell>
          <cell r="B476" t="str">
            <v>C3</v>
          </cell>
          <cell r="C476" t="str">
            <v>T01</v>
          </cell>
          <cell r="D476" t="str">
            <v>T01.08</v>
          </cell>
          <cell r="E476" t="str">
            <v>13760</v>
          </cell>
          <cell r="F476">
            <v>1169.635</v>
          </cell>
          <cell r="G476">
            <v>1169.6500000000001</v>
          </cell>
          <cell r="H476">
            <v>116.97</v>
          </cell>
          <cell r="I476">
            <v>1286.6200000000001</v>
          </cell>
        </row>
        <row r="477">
          <cell r="A477" t="str">
            <v>13761</v>
          </cell>
          <cell r="B477" t="str">
            <v>C3</v>
          </cell>
          <cell r="C477" t="str">
            <v>T01</v>
          </cell>
          <cell r="D477" t="str">
            <v>T01.08</v>
          </cell>
          <cell r="E477" t="str">
            <v>13761</v>
          </cell>
          <cell r="F477">
            <v>2812.9560999999999</v>
          </cell>
          <cell r="G477">
            <v>2812.9500000000003</v>
          </cell>
          <cell r="H477">
            <v>281.3</v>
          </cell>
          <cell r="I477">
            <v>3094.2500000000005</v>
          </cell>
        </row>
        <row r="478">
          <cell r="A478" t="str">
            <v>13762</v>
          </cell>
          <cell r="B478" t="str">
            <v>C3</v>
          </cell>
          <cell r="C478" t="str">
            <v>T01</v>
          </cell>
          <cell r="D478" t="str">
            <v>T01.08</v>
          </cell>
          <cell r="E478" t="str">
            <v>13762</v>
          </cell>
          <cell r="F478">
            <v>2812.9560999999999</v>
          </cell>
          <cell r="G478">
            <v>2812.9500000000003</v>
          </cell>
          <cell r="H478">
            <v>281.3</v>
          </cell>
          <cell r="I478">
            <v>3094.2500000000005</v>
          </cell>
        </row>
        <row r="479">
          <cell r="A479" t="str">
            <v>13815</v>
          </cell>
          <cell r="B479" t="str">
            <v>C3</v>
          </cell>
          <cell r="C479" t="str">
            <v>T01</v>
          </cell>
          <cell r="D479" t="str">
            <v>T01.09</v>
          </cell>
          <cell r="E479" t="str">
            <v>13815</v>
          </cell>
          <cell r="F479">
            <v>174.32560000000001</v>
          </cell>
          <cell r="G479">
            <v>174.35000000000002</v>
          </cell>
          <cell r="H479">
            <v>17.440000000000001</v>
          </cell>
          <cell r="I479">
            <v>191.79000000000002</v>
          </cell>
        </row>
        <row r="480">
          <cell r="A480" t="str">
            <v>13818</v>
          </cell>
          <cell r="B480" t="str">
            <v>C3</v>
          </cell>
          <cell r="C480" t="str">
            <v>T01</v>
          </cell>
          <cell r="D480" t="str">
            <v>T01.09</v>
          </cell>
          <cell r="E480" t="str">
            <v>13818</v>
          </cell>
          <cell r="F480">
            <v>174.3982</v>
          </cell>
          <cell r="G480">
            <v>174.4</v>
          </cell>
          <cell r="H480">
            <v>17.440000000000001</v>
          </cell>
          <cell r="I480">
            <v>191.84</v>
          </cell>
        </row>
        <row r="481">
          <cell r="A481" t="str">
            <v>13830</v>
          </cell>
          <cell r="B481" t="str">
            <v>C3</v>
          </cell>
          <cell r="C481" t="str">
            <v>T01</v>
          </cell>
          <cell r="D481" t="str">
            <v>T01.09</v>
          </cell>
          <cell r="E481" t="str">
            <v>13830</v>
          </cell>
          <cell r="F481">
            <v>115.5642</v>
          </cell>
          <cell r="G481">
            <v>115.60000000000001</v>
          </cell>
          <cell r="H481">
            <v>11.56</v>
          </cell>
          <cell r="I481">
            <v>127.16000000000001</v>
          </cell>
        </row>
        <row r="482">
          <cell r="A482" t="str">
            <v>13832</v>
          </cell>
          <cell r="B482" t="str">
            <v>C3</v>
          </cell>
          <cell r="C482" t="str">
            <v>T01</v>
          </cell>
          <cell r="D482" t="str">
            <v>T01.09</v>
          </cell>
          <cell r="E482" t="str">
            <v>13832</v>
          </cell>
          <cell r="F482">
            <v>1352.529</v>
          </cell>
          <cell r="G482">
            <v>1352.5500000000002</v>
          </cell>
          <cell r="H482">
            <v>135.26</v>
          </cell>
          <cell r="I482">
            <v>1487.8100000000002</v>
          </cell>
        </row>
        <row r="483">
          <cell r="A483" t="str">
            <v>13834</v>
          </cell>
          <cell r="B483" t="str">
            <v>C3</v>
          </cell>
          <cell r="C483" t="str">
            <v>T01</v>
          </cell>
          <cell r="D483" t="str">
            <v>T01.09</v>
          </cell>
          <cell r="E483" t="str">
            <v>13834</v>
          </cell>
          <cell r="F483">
            <v>757.15219999999999</v>
          </cell>
          <cell r="G483">
            <v>757.15000000000009</v>
          </cell>
          <cell r="H483">
            <v>75.72</v>
          </cell>
          <cell r="I483">
            <v>832.87000000000012</v>
          </cell>
        </row>
        <row r="484">
          <cell r="A484" t="str">
            <v>13835</v>
          </cell>
          <cell r="B484" t="str">
            <v>C3</v>
          </cell>
          <cell r="C484" t="str">
            <v>T01</v>
          </cell>
          <cell r="D484" t="str">
            <v>T01.09</v>
          </cell>
          <cell r="E484" t="str">
            <v>13835</v>
          </cell>
          <cell r="F484">
            <v>176.13929999999999</v>
          </cell>
          <cell r="G484">
            <v>176.15</v>
          </cell>
          <cell r="H484">
            <v>17.62</v>
          </cell>
          <cell r="I484">
            <v>193.77</v>
          </cell>
        </row>
        <row r="485">
          <cell r="A485" t="str">
            <v>13837</v>
          </cell>
          <cell r="B485" t="str">
            <v>C3</v>
          </cell>
          <cell r="C485" t="str">
            <v>T01</v>
          </cell>
          <cell r="D485" t="str">
            <v>T01.09</v>
          </cell>
          <cell r="E485" t="str">
            <v>13837</v>
          </cell>
          <cell r="F485">
            <v>757.15219999999999</v>
          </cell>
          <cell r="G485">
            <v>757.15000000000009</v>
          </cell>
          <cell r="H485">
            <v>75.72</v>
          </cell>
          <cell r="I485">
            <v>832.87000000000012</v>
          </cell>
        </row>
        <row r="486">
          <cell r="A486" t="str">
            <v>13838</v>
          </cell>
          <cell r="B486" t="str">
            <v>C3</v>
          </cell>
          <cell r="C486" t="str">
            <v>T01</v>
          </cell>
          <cell r="D486" t="str">
            <v>T01.09</v>
          </cell>
          <cell r="E486" t="str">
            <v>13838</v>
          </cell>
          <cell r="F486">
            <v>176.13929999999999</v>
          </cell>
          <cell r="G486">
            <v>176.15</v>
          </cell>
          <cell r="H486">
            <v>17.62</v>
          </cell>
          <cell r="I486">
            <v>193.77</v>
          </cell>
        </row>
        <row r="487">
          <cell r="A487" t="str">
            <v>13839</v>
          </cell>
          <cell r="B487" t="str">
            <v>C3</v>
          </cell>
          <cell r="C487" t="str">
            <v>T01</v>
          </cell>
          <cell r="D487" t="str">
            <v>T01.09</v>
          </cell>
          <cell r="E487" t="str">
            <v>13839</v>
          </cell>
          <cell r="F487">
            <v>35.3294</v>
          </cell>
          <cell r="G487">
            <v>35.35</v>
          </cell>
          <cell r="H487">
            <v>3.54</v>
          </cell>
          <cell r="I487">
            <v>38.89</v>
          </cell>
        </row>
        <row r="488">
          <cell r="A488" t="str">
            <v>13840</v>
          </cell>
          <cell r="B488" t="str">
            <v>C3</v>
          </cell>
          <cell r="C488" t="str">
            <v>T01</v>
          </cell>
          <cell r="D488" t="str">
            <v>T01.09</v>
          </cell>
          <cell r="E488" t="str">
            <v>13840</v>
          </cell>
          <cell r="F488">
            <v>906.15959999999995</v>
          </cell>
          <cell r="G488">
            <v>906.15000000000009</v>
          </cell>
          <cell r="H488">
            <v>90.62</v>
          </cell>
          <cell r="I488">
            <v>996.7700000000001</v>
          </cell>
        </row>
        <row r="489">
          <cell r="A489" t="str">
            <v>13842</v>
          </cell>
          <cell r="B489" t="str">
            <v>C3</v>
          </cell>
          <cell r="C489" t="str">
            <v>T01</v>
          </cell>
          <cell r="D489" t="str">
            <v>T01.09</v>
          </cell>
          <cell r="E489" t="str">
            <v>13842</v>
          </cell>
          <cell r="F489">
            <v>143.494</v>
          </cell>
          <cell r="G489">
            <v>143.5</v>
          </cell>
          <cell r="H489">
            <v>14.35</v>
          </cell>
          <cell r="I489">
            <v>157.85</v>
          </cell>
        </row>
        <row r="490">
          <cell r="A490" t="str">
            <v>13848</v>
          </cell>
          <cell r="B490" t="str">
            <v>C3</v>
          </cell>
          <cell r="C490" t="str">
            <v>T01</v>
          </cell>
          <cell r="D490" t="str">
            <v>T01.09</v>
          </cell>
          <cell r="E490" t="str">
            <v>13848</v>
          </cell>
          <cell r="F490">
            <v>239.471</v>
          </cell>
          <cell r="G490">
            <v>239.5</v>
          </cell>
          <cell r="H490">
            <v>23.95</v>
          </cell>
          <cell r="I490">
            <v>263.45</v>
          </cell>
        </row>
        <row r="491">
          <cell r="A491" t="str">
            <v>13851</v>
          </cell>
          <cell r="B491" t="str">
            <v>C3</v>
          </cell>
          <cell r="C491" t="str">
            <v>T01</v>
          </cell>
          <cell r="D491" t="str">
            <v>T01.09</v>
          </cell>
          <cell r="E491" t="str">
            <v>13851</v>
          </cell>
          <cell r="F491">
            <v>757.15219999999999</v>
          </cell>
          <cell r="G491">
            <v>757.15000000000009</v>
          </cell>
          <cell r="H491">
            <v>75.72</v>
          </cell>
          <cell r="I491">
            <v>832.87000000000012</v>
          </cell>
        </row>
        <row r="492">
          <cell r="A492" t="str">
            <v>13854</v>
          </cell>
          <cell r="B492" t="str">
            <v>C3</v>
          </cell>
          <cell r="C492" t="str">
            <v>T01</v>
          </cell>
          <cell r="D492" t="str">
            <v>T01.09</v>
          </cell>
          <cell r="E492" t="str">
            <v>13854</v>
          </cell>
          <cell r="F492">
            <v>176.13929999999999</v>
          </cell>
          <cell r="G492">
            <v>176.15</v>
          </cell>
          <cell r="H492">
            <v>17.62</v>
          </cell>
          <cell r="I492">
            <v>193.77</v>
          </cell>
        </row>
        <row r="493">
          <cell r="A493" t="str">
            <v>13857</v>
          </cell>
          <cell r="B493" t="str">
            <v>C3</v>
          </cell>
          <cell r="C493" t="str">
            <v>T01</v>
          </cell>
          <cell r="D493" t="str">
            <v>T01.09</v>
          </cell>
          <cell r="E493" t="str">
            <v>13857</v>
          </cell>
          <cell r="F493">
            <v>224.5993</v>
          </cell>
          <cell r="G493">
            <v>224.60000000000002</v>
          </cell>
          <cell r="H493">
            <v>22.46</v>
          </cell>
          <cell r="I493">
            <v>247.06000000000003</v>
          </cell>
        </row>
        <row r="494">
          <cell r="A494" t="str">
            <v>13870</v>
          </cell>
          <cell r="B494" t="str">
            <v>C3</v>
          </cell>
          <cell r="C494" t="str">
            <v>T01</v>
          </cell>
          <cell r="D494" t="str">
            <v>T01.10</v>
          </cell>
          <cell r="E494" t="str">
            <v>13870</v>
          </cell>
          <cell r="F494">
            <v>555.40449999999998</v>
          </cell>
          <cell r="G494">
            <v>555.4</v>
          </cell>
          <cell r="H494">
            <v>55.54</v>
          </cell>
          <cell r="I494">
            <v>610.93999999999994</v>
          </cell>
        </row>
        <row r="495">
          <cell r="A495" t="str">
            <v>13873</v>
          </cell>
          <cell r="B495" t="str">
            <v>C3</v>
          </cell>
          <cell r="C495" t="str">
            <v>T01</v>
          </cell>
          <cell r="D495" t="str">
            <v>T01.10</v>
          </cell>
          <cell r="E495" t="str">
            <v>13873</v>
          </cell>
          <cell r="F495">
            <v>411.98309999999998</v>
          </cell>
          <cell r="G495">
            <v>412</v>
          </cell>
          <cell r="H495">
            <v>41.2</v>
          </cell>
          <cell r="I495">
            <v>453.2</v>
          </cell>
        </row>
        <row r="496">
          <cell r="A496" t="str">
            <v>13876</v>
          </cell>
          <cell r="B496" t="str">
            <v>C3</v>
          </cell>
          <cell r="C496" t="str">
            <v>T01</v>
          </cell>
          <cell r="D496" t="str">
            <v>T01.10</v>
          </cell>
          <cell r="E496" t="str">
            <v>13876</v>
          </cell>
          <cell r="F496">
            <v>117.95820000000001</v>
          </cell>
          <cell r="G496">
            <v>117.95</v>
          </cell>
          <cell r="H496">
            <v>11.8</v>
          </cell>
          <cell r="I496">
            <v>129.75</v>
          </cell>
        </row>
        <row r="497">
          <cell r="A497" t="str">
            <v>13881</v>
          </cell>
          <cell r="B497" t="str">
            <v>C3</v>
          </cell>
          <cell r="C497" t="str">
            <v>T01</v>
          </cell>
          <cell r="D497" t="str">
            <v>T01.10</v>
          </cell>
          <cell r="E497" t="str">
            <v>13881</v>
          </cell>
          <cell r="F497">
            <v>224.5993</v>
          </cell>
          <cell r="G497">
            <v>224.60000000000002</v>
          </cell>
          <cell r="H497">
            <v>22.46</v>
          </cell>
          <cell r="I497">
            <v>247.06000000000003</v>
          </cell>
        </row>
        <row r="498">
          <cell r="A498" t="str">
            <v>13882</v>
          </cell>
          <cell r="B498" t="str">
            <v>C3</v>
          </cell>
          <cell r="C498" t="str">
            <v>T01</v>
          </cell>
          <cell r="D498" t="str">
            <v>T01.10</v>
          </cell>
          <cell r="E498" t="str">
            <v>13882</v>
          </cell>
          <cell r="F498">
            <v>176.71960000000001</v>
          </cell>
          <cell r="G498">
            <v>176.75</v>
          </cell>
          <cell r="H498">
            <v>17.68</v>
          </cell>
          <cell r="I498">
            <v>194.43</v>
          </cell>
        </row>
        <row r="499">
          <cell r="A499" t="str">
            <v>13885</v>
          </cell>
          <cell r="B499" t="str">
            <v>C3</v>
          </cell>
          <cell r="C499" t="str">
            <v>T01</v>
          </cell>
          <cell r="D499" t="str">
            <v>T01.10</v>
          </cell>
          <cell r="E499" t="str">
            <v>13885</v>
          </cell>
          <cell r="F499">
            <v>235.6987</v>
          </cell>
          <cell r="G499">
            <v>235.70000000000002</v>
          </cell>
          <cell r="H499">
            <v>23.57</v>
          </cell>
          <cell r="I499">
            <v>259.27000000000004</v>
          </cell>
        </row>
        <row r="500">
          <cell r="A500" t="str">
            <v>13888</v>
          </cell>
          <cell r="B500" t="str">
            <v>C3</v>
          </cell>
          <cell r="C500" t="str">
            <v>T01</v>
          </cell>
          <cell r="D500" t="str">
            <v>T01.10</v>
          </cell>
          <cell r="E500" t="str">
            <v>13888</v>
          </cell>
          <cell r="F500">
            <v>117.95820000000001</v>
          </cell>
          <cell r="G500">
            <v>117.95</v>
          </cell>
          <cell r="H500">
            <v>11.8</v>
          </cell>
          <cell r="I500">
            <v>129.75</v>
          </cell>
        </row>
        <row r="501">
          <cell r="A501" t="str">
            <v>13899</v>
          </cell>
          <cell r="B501" t="str">
            <v>C3</v>
          </cell>
          <cell r="C501" t="str">
            <v>T01</v>
          </cell>
          <cell r="D501" t="str">
            <v>T01.10</v>
          </cell>
          <cell r="E501" t="str">
            <v>13899</v>
          </cell>
          <cell r="F501">
            <v>410.89490000000001</v>
          </cell>
          <cell r="G501">
            <v>410.90000000000003</v>
          </cell>
          <cell r="H501">
            <v>41.09</v>
          </cell>
          <cell r="I501">
            <v>451.99</v>
          </cell>
        </row>
        <row r="502">
          <cell r="A502" t="str">
            <v>13950</v>
          </cell>
          <cell r="B502" t="str">
            <v>C3</v>
          </cell>
          <cell r="C502" t="str">
            <v>T01</v>
          </cell>
          <cell r="D502" t="str">
            <v>T01.11</v>
          </cell>
          <cell r="E502" t="str">
            <v>13950</v>
          </cell>
          <cell r="F502">
            <v>165.69280000000001</v>
          </cell>
          <cell r="G502">
            <v>165.70000000000002</v>
          </cell>
          <cell r="H502">
            <v>16.57</v>
          </cell>
          <cell r="I502">
            <v>182.27</v>
          </cell>
        </row>
        <row r="503">
          <cell r="A503" t="str">
            <v>14050</v>
          </cell>
          <cell r="B503" t="str">
            <v>C3</v>
          </cell>
          <cell r="C503" t="str">
            <v>T01</v>
          </cell>
          <cell r="D503" t="str">
            <v>T01.12</v>
          </cell>
          <cell r="E503" t="str">
            <v>14050</v>
          </cell>
          <cell r="F503">
            <v>80.664500000000004</v>
          </cell>
          <cell r="G503">
            <v>80.7</v>
          </cell>
          <cell r="H503">
            <v>8.07</v>
          </cell>
          <cell r="I503">
            <v>88.77000000000001</v>
          </cell>
        </row>
        <row r="504">
          <cell r="A504" t="str">
            <v>14100</v>
          </cell>
          <cell r="B504" t="str">
            <v>C3</v>
          </cell>
          <cell r="C504" t="str">
            <v>T01</v>
          </cell>
          <cell r="D504" t="str">
            <v>T01.12</v>
          </cell>
          <cell r="E504" t="str">
            <v>14100</v>
          </cell>
          <cell r="F504">
            <v>233.0307</v>
          </cell>
          <cell r="G504">
            <v>233.05</v>
          </cell>
          <cell r="H504">
            <v>23.31</v>
          </cell>
          <cell r="I504">
            <v>256.36</v>
          </cell>
        </row>
        <row r="505">
          <cell r="A505" t="str">
            <v>14106</v>
          </cell>
          <cell r="B505" t="str">
            <v>C3</v>
          </cell>
          <cell r="C505" t="str">
            <v>T01</v>
          </cell>
          <cell r="D505" t="str">
            <v>T01.12</v>
          </cell>
          <cell r="E505" t="str">
            <v>14106</v>
          </cell>
          <cell r="F505">
            <v>244.74010000000001</v>
          </cell>
          <cell r="G505">
            <v>244.75</v>
          </cell>
          <cell r="H505">
            <v>24.48</v>
          </cell>
          <cell r="I505">
            <v>269.23</v>
          </cell>
        </row>
        <row r="506">
          <cell r="A506" t="str">
            <v>14115</v>
          </cell>
          <cell r="B506" t="str">
            <v>C3</v>
          </cell>
          <cell r="C506" t="str">
            <v>T01</v>
          </cell>
          <cell r="D506" t="str">
            <v>T01.12</v>
          </cell>
          <cell r="E506" t="str">
            <v>14115</v>
          </cell>
          <cell r="F506">
            <v>391.9744</v>
          </cell>
          <cell r="G506">
            <v>392</v>
          </cell>
          <cell r="H506">
            <v>39.200000000000003</v>
          </cell>
          <cell r="I506">
            <v>431.2</v>
          </cell>
        </row>
        <row r="507">
          <cell r="A507" t="str">
            <v>14118</v>
          </cell>
          <cell r="B507" t="str">
            <v>C3</v>
          </cell>
          <cell r="C507" t="str">
            <v>T01</v>
          </cell>
          <cell r="D507" t="str">
            <v>T01.12</v>
          </cell>
          <cell r="E507" t="str">
            <v>14118</v>
          </cell>
          <cell r="F507">
            <v>497.7201</v>
          </cell>
          <cell r="G507">
            <v>497.75</v>
          </cell>
          <cell r="H507">
            <v>49.78</v>
          </cell>
          <cell r="I507">
            <v>547.53</v>
          </cell>
        </row>
        <row r="508">
          <cell r="A508" t="str">
            <v>14124</v>
          </cell>
          <cell r="B508" t="str">
            <v>C3</v>
          </cell>
          <cell r="C508" t="str">
            <v>T01</v>
          </cell>
          <cell r="D508" t="str">
            <v>T01.12</v>
          </cell>
          <cell r="E508" t="str">
            <v>14124</v>
          </cell>
          <cell r="F508">
            <v>233.0307</v>
          </cell>
          <cell r="G508">
            <v>233.05</v>
          </cell>
          <cell r="H508">
            <v>23.31</v>
          </cell>
          <cell r="I508">
            <v>256.36</v>
          </cell>
        </row>
        <row r="509">
          <cell r="A509" t="str">
            <v>14201</v>
          </cell>
          <cell r="B509" t="str">
            <v>C3</v>
          </cell>
          <cell r="C509" t="str">
            <v>T01</v>
          </cell>
          <cell r="D509" t="str">
            <v>T01.13</v>
          </cell>
          <cell r="E509" t="str">
            <v>14201</v>
          </cell>
          <cell r="F509">
            <v>363.3304</v>
          </cell>
          <cell r="G509">
            <v>363.35</v>
          </cell>
          <cell r="H509">
            <v>36.340000000000003</v>
          </cell>
          <cell r="I509">
            <v>399.69000000000005</v>
          </cell>
        </row>
        <row r="510">
          <cell r="A510" t="str">
            <v>14202</v>
          </cell>
          <cell r="B510" t="str">
            <v>C3</v>
          </cell>
          <cell r="C510" t="str">
            <v>T01</v>
          </cell>
          <cell r="D510" t="str">
            <v>T01.13</v>
          </cell>
          <cell r="E510" t="str">
            <v>14202</v>
          </cell>
          <cell r="F510">
            <v>183.9143</v>
          </cell>
          <cell r="G510">
            <v>183.95000000000002</v>
          </cell>
          <cell r="H510">
            <v>18.399999999999999</v>
          </cell>
          <cell r="I510">
            <v>202.35000000000002</v>
          </cell>
        </row>
        <row r="511">
          <cell r="A511" t="str">
            <v>14203</v>
          </cell>
          <cell r="B511" t="str">
            <v>C3</v>
          </cell>
          <cell r="C511" t="str">
            <v>T01</v>
          </cell>
          <cell r="D511" t="str">
            <v>T01.13</v>
          </cell>
          <cell r="E511" t="str">
            <v>14203</v>
          </cell>
          <cell r="F511">
            <v>78.426599999999993</v>
          </cell>
          <cell r="G511">
            <v>78.45</v>
          </cell>
          <cell r="H511">
            <v>7.85</v>
          </cell>
          <cell r="I511">
            <v>86.3</v>
          </cell>
        </row>
        <row r="512">
          <cell r="A512" t="str">
            <v>14206</v>
          </cell>
          <cell r="B512" t="str">
            <v>C3</v>
          </cell>
          <cell r="C512" t="str">
            <v>T01</v>
          </cell>
          <cell r="D512" t="str">
            <v>T01.13</v>
          </cell>
          <cell r="E512" t="str">
            <v>14206</v>
          </cell>
          <cell r="F512">
            <v>54.630200000000002</v>
          </cell>
          <cell r="G512">
            <v>54.650000000000006</v>
          </cell>
          <cell r="H512">
            <v>5.47</v>
          </cell>
          <cell r="I512">
            <v>60.120000000000005</v>
          </cell>
        </row>
        <row r="513">
          <cell r="A513" t="str">
            <v>14212</v>
          </cell>
          <cell r="B513" t="str">
            <v>C3</v>
          </cell>
          <cell r="C513" t="str">
            <v>T01</v>
          </cell>
          <cell r="D513" t="str">
            <v>T01.13</v>
          </cell>
          <cell r="E513" t="str">
            <v>14212</v>
          </cell>
          <cell r="F513">
            <v>284.17840000000001</v>
          </cell>
          <cell r="G513">
            <v>284.2</v>
          </cell>
          <cell r="H513">
            <v>28.42</v>
          </cell>
          <cell r="I513">
            <v>312.62</v>
          </cell>
        </row>
        <row r="514">
          <cell r="A514" t="str">
            <v>14216</v>
          </cell>
          <cell r="B514" t="str">
            <v>C3</v>
          </cell>
          <cell r="C514" t="str">
            <v>T01</v>
          </cell>
          <cell r="D514" t="str">
            <v>T01.13</v>
          </cell>
          <cell r="E514" t="str">
            <v>14216</v>
          </cell>
          <cell r="F514">
            <v>274.81939999999997</v>
          </cell>
          <cell r="G514">
            <v>274.85000000000002</v>
          </cell>
          <cell r="H514">
            <v>27.49</v>
          </cell>
          <cell r="I514">
            <v>302.34000000000003</v>
          </cell>
        </row>
        <row r="515">
          <cell r="A515" t="str">
            <v>14217</v>
          </cell>
          <cell r="B515" t="str">
            <v>C3</v>
          </cell>
          <cell r="C515" t="str">
            <v>T01</v>
          </cell>
          <cell r="D515" t="str">
            <v>T01.13</v>
          </cell>
          <cell r="E515" t="str">
            <v>14217</v>
          </cell>
          <cell r="F515">
            <v>235.86009999999999</v>
          </cell>
          <cell r="G515">
            <v>235.9</v>
          </cell>
          <cell r="H515">
            <v>23.59</v>
          </cell>
          <cell r="I515">
            <v>259.49</v>
          </cell>
        </row>
        <row r="516">
          <cell r="A516" t="str">
            <v>14218</v>
          </cell>
          <cell r="B516" t="str">
            <v>C3</v>
          </cell>
          <cell r="C516" t="str">
            <v>T01</v>
          </cell>
          <cell r="D516" t="str">
            <v>T01.13</v>
          </cell>
          <cell r="E516" t="str">
            <v>14218</v>
          </cell>
          <cell r="F516">
            <v>150.251</v>
          </cell>
          <cell r="G516">
            <v>150.25</v>
          </cell>
          <cell r="H516">
            <v>15.03</v>
          </cell>
          <cell r="I516">
            <v>165.28</v>
          </cell>
        </row>
        <row r="517">
          <cell r="A517" t="str">
            <v>14219</v>
          </cell>
          <cell r="B517" t="str">
            <v>C3</v>
          </cell>
          <cell r="C517" t="str">
            <v>T01</v>
          </cell>
          <cell r="D517" t="str">
            <v>T01.13</v>
          </cell>
          <cell r="E517" t="str">
            <v>14219</v>
          </cell>
          <cell r="F517">
            <v>274.81939999999997</v>
          </cell>
          <cell r="G517">
            <v>274.85000000000002</v>
          </cell>
          <cell r="H517">
            <v>27.49</v>
          </cell>
          <cell r="I517">
            <v>302.34000000000003</v>
          </cell>
        </row>
        <row r="518">
          <cell r="A518" t="str">
            <v>14220</v>
          </cell>
          <cell r="B518" t="str">
            <v>C3</v>
          </cell>
          <cell r="C518" t="str">
            <v>T01</v>
          </cell>
          <cell r="D518" t="str">
            <v>T01.13</v>
          </cell>
          <cell r="E518" t="str">
            <v>14220</v>
          </cell>
          <cell r="F518">
            <v>235.86009999999999</v>
          </cell>
          <cell r="G518">
            <v>235.9</v>
          </cell>
          <cell r="H518">
            <v>23.59</v>
          </cell>
          <cell r="I518">
            <v>259.49</v>
          </cell>
        </row>
        <row r="519">
          <cell r="A519" t="str">
            <v>14221</v>
          </cell>
          <cell r="B519" t="str">
            <v>C3</v>
          </cell>
          <cell r="C519" t="str">
            <v>T01</v>
          </cell>
          <cell r="D519" t="str">
            <v>T01.13</v>
          </cell>
          <cell r="E519" t="str">
            <v>14221</v>
          </cell>
          <cell r="F519">
            <v>80.530500000000004</v>
          </cell>
          <cell r="G519">
            <v>80.550000000000011</v>
          </cell>
          <cell r="H519">
            <v>8.06</v>
          </cell>
          <cell r="I519">
            <v>88.610000000000014</v>
          </cell>
        </row>
        <row r="520">
          <cell r="A520" t="str">
            <v>14224</v>
          </cell>
          <cell r="B520" t="str">
            <v>C3</v>
          </cell>
          <cell r="C520" t="str">
            <v>T01</v>
          </cell>
          <cell r="D520" t="str">
            <v>T01.13</v>
          </cell>
          <cell r="E520" t="str">
            <v>14224</v>
          </cell>
          <cell r="F520">
            <v>107.8819</v>
          </cell>
          <cell r="G520">
            <v>107.9</v>
          </cell>
          <cell r="H520">
            <v>10.79</v>
          </cell>
          <cell r="I520">
            <v>118.69</v>
          </cell>
        </row>
        <row r="521">
          <cell r="A521" t="str">
            <v>14227</v>
          </cell>
          <cell r="B521" t="str">
            <v>C3</v>
          </cell>
          <cell r="C521" t="str">
            <v>T01</v>
          </cell>
          <cell r="D521" t="str">
            <v>T01.13</v>
          </cell>
          <cell r="E521" t="str">
            <v>14227</v>
          </cell>
          <cell r="F521">
            <v>150.251</v>
          </cell>
          <cell r="G521">
            <v>150.25</v>
          </cell>
          <cell r="H521">
            <v>15.03</v>
          </cell>
          <cell r="I521">
            <v>165.28</v>
          </cell>
        </row>
        <row r="522">
          <cell r="A522" t="str">
            <v>14234</v>
          </cell>
          <cell r="B522" t="str">
            <v>C3</v>
          </cell>
          <cell r="C522" t="str">
            <v>T01</v>
          </cell>
          <cell r="D522" t="str">
            <v>T01.13</v>
          </cell>
          <cell r="E522" t="str">
            <v>14234</v>
          </cell>
          <cell r="F522">
            <v>555.08010000000002</v>
          </cell>
          <cell r="G522">
            <v>555.1</v>
          </cell>
          <cell r="H522">
            <v>55.51</v>
          </cell>
          <cell r="I522">
            <v>610.61</v>
          </cell>
        </row>
        <row r="523">
          <cell r="A523" t="str">
            <v>14237</v>
          </cell>
          <cell r="B523" t="str">
            <v>C3</v>
          </cell>
          <cell r="C523" t="str">
            <v>T01</v>
          </cell>
          <cell r="D523" t="str">
            <v>T01.13</v>
          </cell>
          <cell r="E523" t="str">
            <v>14237</v>
          </cell>
          <cell r="F523">
            <v>1012.2902</v>
          </cell>
          <cell r="G523">
            <v>1012.3000000000001</v>
          </cell>
          <cell r="H523">
            <v>101.23</v>
          </cell>
          <cell r="I523">
            <v>1113.53</v>
          </cell>
        </row>
        <row r="524">
          <cell r="A524" t="str">
            <v>14245</v>
          </cell>
          <cell r="B524" t="str">
            <v>C3</v>
          </cell>
          <cell r="C524" t="str">
            <v>T01</v>
          </cell>
          <cell r="D524" t="str">
            <v>T01.13</v>
          </cell>
          <cell r="E524" t="str">
            <v>14245</v>
          </cell>
          <cell r="F524">
            <v>150.251</v>
          </cell>
          <cell r="G524">
            <v>150.25</v>
          </cell>
          <cell r="H524">
            <v>15.03</v>
          </cell>
          <cell r="I524">
            <v>165.28</v>
          </cell>
        </row>
        <row r="525">
          <cell r="A525" t="str">
            <v>14247</v>
          </cell>
          <cell r="B525" t="str">
            <v>C3</v>
          </cell>
          <cell r="C525" t="str">
            <v>T01</v>
          </cell>
          <cell r="D525" t="str">
            <v>T01.13</v>
          </cell>
          <cell r="E525" t="str">
            <v>14247</v>
          </cell>
          <cell r="F525">
            <v>2838.6637999999998</v>
          </cell>
          <cell r="G525">
            <v>2838.7000000000003</v>
          </cell>
          <cell r="H525">
            <v>283.87</v>
          </cell>
          <cell r="I525">
            <v>3122.57</v>
          </cell>
        </row>
        <row r="526">
          <cell r="A526" t="str">
            <v>14249</v>
          </cell>
          <cell r="B526" t="str">
            <v>C3</v>
          </cell>
          <cell r="C526" t="str">
            <v>T01</v>
          </cell>
          <cell r="D526" t="str">
            <v>T01.13</v>
          </cell>
          <cell r="E526" t="str">
            <v>14249</v>
          </cell>
          <cell r="F526">
            <v>2838.6637999999998</v>
          </cell>
          <cell r="G526">
            <v>2838.7000000000003</v>
          </cell>
          <cell r="H526">
            <v>283.87</v>
          </cell>
          <cell r="I526">
            <v>3122.57</v>
          </cell>
        </row>
        <row r="527">
          <cell r="A527" t="str">
            <v>14255</v>
          </cell>
          <cell r="B527" t="str">
            <v>C3</v>
          </cell>
          <cell r="C527" t="str">
            <v>T01</v>
          </cell>
          <cell r="D527" t="str">
            <v>T01.14</v>
          </cell>
          <cell r="E527" t="str">
            <v>14255</v>
          </cell>
          <cell r="F527">
            <v>227.60499999999999</v>
          </cell>
          <cell r="G527">
            <v>227.60000000000002</v>
          </cell>
          <cell r="H527">
            <v>22.76</v>
          </cell>
          <cell r="I527">
            <v>250.36</v>
          </cell>
        </row>
        <row r="528">
          <cell r="A528" t="str">
            <v>14256</v>
          </cell>
          <cell r="B528" t="str">
            <v>C3</v>
          </cell>
          <cell r="C528" t="str">
            <v>T01</v>
          </cell>
          <cell r="D528" t="str">
            <v>T01.14</v>
          </cell>
          <cell r="E528" t="str">
            <v>14256</v>
          </cell>
          <cell r="F528">
            <v>437.72430000000003</v>
          </cell>
          <cell r="G528">
            <v>437.75</v>
          </cell>
          <cell r="H528">
            <v>43.78</v>
          </cell>
          <cell r="I528">
            <v>481.53</v>
          </cell>
        </row>
        <row r="529">
          <cell r="A529" t="str">
            <v>14257</v>
          </cell>
          <cell r="B529" t="str">
            <v>C3</v>
          </cell>
          <cell r="C529" t="str">
            <v>T01</v>
          </cell>
          <cell r="D529" t="str">
            <v>T01.14</v>
          </cell>
          <cell r="E529" t="str">
            <v>14257</v>
          </cell>
          <cell r="F529">
            <v>871.67579999999998</v>
          </cell>
          <cell r="G529">
            <v>871.7</v>
          </cell>
          <cell r="H529">
            <v>87.17</v>
          </cell>
          <cell r="I529">
            <v>958.87</v>
          </cell>
        </row>
        <row r="530">
          <cell r="A530" t="str">
            <v>14258</v>
          </cell>
          <cell r="B530" t="str">
            <v>C3</v>
          </cell>
          <cell r="C530" t="str">
            <v>T01</v>
          </cell>
          <cell r="D530" t="str">
            <v>T01.14</v>
          </cell>
          <cell r="E530" t="str">
            <v>14258</v>
          </cell>
          <cell r="F530">
            <v>170.7945</v>
          </cell>
          <cell r="G530">
            <v>170.8</v>
          </cell>
          <cell r="H530">
            <v>17.079999999999998</v>
          </cell>
          <cell r="I530">
            <v>187.88</v>
          </cell>
        </row>
        <row r="531">
          <cell r="A531" t="str">
            <v>14259</v>
          </cell>
          <cell r="B531" t="str">
            <v>C3</v>
          </cell>
          <cell r="C531" t="str">
            <v>T01</v>
          </cell>
          <cell r="D531" t="str">
            <v>T01.14</v>
          </cell>
          <cell r="E531" t="str">
            <v>14259</v>
          </cell>
          <cell r="F531">
            <v>328.31139999999999</v>
          </cell>
          <cell r="G531">
            <v>328.35</v>
          </cell>
          <cell r="H531">
            <v>32.840000000000003</v>
          </cell>
          <cell r="I531">
            <v>361.19000000000005</v>
          </cell>
        </row>
        <row r="532">
          <cell r="A532" t="str">
            <v>14260</v>
          </cell>
          <cell r="B532" t="str">
            <v>C3</v>
          </cell>
          <cell r="C532" t="str">
            <v>T01</v>
          </cell>
          <cell r="D532" t="str">
            <v>T01.14</v>
          </cell>
          <cell r="E532" t="str">
            <v>14260</v>
          </cell>
          <cell r="F532">
            <v>653.79309999999998</v>
          </cell>
          <cell r="G532">
            <v>653.80000000000007</v>
          </cell>
          <cell r="H532">
            <v>65.38</v>
          </cell>
          <cell r="I532">
            <v>719.18000000000006</v>
          </cell>
        </row>
        <row r="533">
          <cell r="A533" t="str">
            <v>14263</v>
          </cell>
          <cell r="B533" t="str">
            <v>C3</v>
          </cell>
          <cell r="C533" t="str">
            <v>T01</v>
          </cell>
          <cell r="D533" t="str">
            <v>T01.14</v>
          </cell>
          <cell r="E533" t="str">
            <v>14263</v>
          </cell>
          <cell r="F533">
            <v>80.100700000000003</v>
          </cell>
          <cell r="G533">
            <v>80.100000000000009</v>
          </cell>
          <cell r="H533">
            <v>8.01</v>
          </cell>
          <cell r="I533">
            <v>88.110000000000014</v>
          </cell>
        </row>
        <row r="534">
          <cell r="A534" t="str">
            <v>14264</v>
          </cell>
          <cell r="B534" t="str">
            <v>C3</v>
          </cell>
          <cell r="C534" t="str">
            <v>T01</v>
          </cell>
          <cell r="D534" t="str">
            <v>T01.14</v>
          </cell>
          <cell r="E534" t="str">
            <v>14264</v>
          </cell>
          <cell r="F534">
            <v>180.3717</v>
          </cell>
          <cell r="G534">
            <v>180.4</v>
          </cell>
          <cell r="H534">
            <v>18.04</v>
          </cell>
          <cell r="I534">
            <v>198.44</v>
          </cell>
        </row>
        <row r="535">
          <cell r="A535" t="str">
            <v>14265</v>
          </cell>
          <cell r="B535" t="str">
            <v>C3</v>
          </cell>
          <cell r="C535" t="str">
            <v>T01</v>
          </cell>
          <cell r="D535" t="str">
            <v>T01.14</v>
          </cell>
          <cell r="E535" t="str">
            <v>14265</v>
          </cell>
          <cell r="F535">
            <v>60.075499999999998</v>
          </cell>
          <cell r="G535">
            <v>60.1</v>
          </cell>
          <cell r="H535">
            <v>6.01</v>
          </cell>
          <cell r="I535">
            <v>66.11</v>
          </cell>
        </row>
        <row r="536">
          <cell r="A536" t="str">
            <v>14266</v>
          </cell>
          <cell r="B536" t="str">
            <v>C3</v>
          </cell>
          <cell r="C536" t="str">
            <v>T01</v>
          </cell>
          <cell r="D536" t="str">
            <v>T01.14</v>
          </cell>
          <cell r="E536" t="str">
            <v>14266</v>
          </cell>
          <cell r="F536">
            <v>135.24250000000001</v>
          </cell>
          <cell r="G536">
            <v>135.25</v>
          </cell>
          <cell r="H536">
            <v>13.53</v>
          </cell>
          <cell r="I536">
            <v>148.78</v>
          </cell>
        </row>
        <row r="537">
          <cell r="A537" t="str">
            <v>14270</v>
          </cell>
          <cell r="B537" t="str">
            <v>C3</v>
          </cell>
          <cell r="C537" t="str">
            <v>T01</v>
          </cell>
          <cell r="D537" t="str">
            <v>T01.14</v>
          </cell>
          <cell r="E537" t="str">
            <v>14270</v>
          </cell>
          <cell r="F537">
            <v>202.21080000000001</v>
          </cell>
          <cell r="G537">
            <v>202.25</v>
          </cell>
          <cell r="H537">
            <v>20.23</v>
          </cell>
          <cell r="I537">
            <v>222.48</v>
          </cell>
        </row>
        <row r="538">
          <cell r="A538" t="str">
            <v>14272</v>
          </cell>
          <cell r="B538" t="str">
            <v>C3</v>
          </cell>
          <cell r="C538" t="str">
            <v>T01</v>
          </cell>
          <cell r="D538" t="str">
            <v>T01.14</v>
          </cell>
          <cell r="E538" t="str">
            <v>14272</v>
          </cell>
          <cell r="F538">
            <v>151.71250000000001</v>
          </cell>
          <cell r="G538">
            <v>151.75</v>
          </cell>
          <cell r="H538">
            <v>15.18</v>
          </cell>
          <cell r="I538">
            <v>166.93</v>
          </cell>
        </row>
        <row r="539">
          <cell r="A539" t="str">
            <v>14277</v>
          </cell>
          <cell r="B539" t="str">
            <v>C3</v>
          </cell>
          <cell r="C539" t="str">
            <v>T01</v>
          </cell>
          <cell r="D539" t="str">
            <v>T01.14</v>
          </cell>
          <cell r="E539" t="str">
            <v>14277</v>
          </cell>
          <cell r="F539">
            <v>227.60499999999999</v>
          </cell>
          <cell r="G539">
            <v>227.60000000000002</v>
          </cell>
          <cell r="H539">
            <v>22.76</v>
          </cell>
          <cell r="I539">
            <v>250.36</v>
          </cell>
        </row>
        <row r="540">
          <cell r="A540" t="str">
            <v>14278</v>
          </cell>
          <cell r="B540" t="str">
            <v>C3</v>
          </cell>
          <cell r="C540" t="str">
            <v>T01</v>
          </cell>
          <cell r="D540" t="str">
            <v>T01.14</v>
          </cell>
          <cell r="E540" t="str">
            <v>14278</v>
          </cell>
          <cell r="F540">
            <v>170.7945</v>
          </cell>
          <cell r="G540">
            <v>170.8</v>
          </cell>
          <cell r="H540">
            <v>17.079999999999998</v>
          </cell>
          <cell r="I540">
            <v>187.88</v>
          </cell>
        </row>
        <row r="541">
          <cell r="A541" t="str">
            <v>14280</v>
          </cell>
          <cell r="B541" t="str">
            <v>C3</v>
          </cell>
          <cell r="C541" t="str">
            <v>T01</v>
          </cell>
          <cell r="D541" t="str">
            <v>T01.14</v>
          </cell>
          <cell r="E541" t="str">
            <v>14280</v>
          </cell>
          <cell r="F541">
            <v>227.60499999999999</v>
          </cell>
          <cell r="G541">
            <v>227.60000000000002</v>
          </cell>
          <cell r="H541">
            <v>22.76</v>
          </cell>
          <cell r="I541">
            <v>250.36</v>
          </cell>
        </row>
        <row r="542">
          <cell r="A542" t="str">
            <v>14283</v>
          </cell>
          <cell r="B542" t="str">
            <v>C3</v>
          </cell>
          <cell r="C542" t="str">
            <v>T01</v>
          </cell>
          <cell r="D542" t="str">
            <v>T01.14</v>
          </cell>
          <cell r="E542" t="str">
            <v>14283</v>
          </cell>
          <cell r="F542">
            <v>170.7945</v>
          </cell>
          <cell r="G542">
            <v>170.8</v>
          </cell>
          <cell r="H542">
            <v>17.079999999999998</v>
          </cell>
          <cell r="I542">
            <v>187.88</v>
          </cell>
        </row>
        <row r="543">
          <cell r="A543" t="str">
            <v>14285</v>
          </cell>
          <cell r="B543" t="str">
            <v>C3</v>
          </cell>
          <cell r="C543" t="str">
            <v>T01</v>
          </cell>
          <cell r="D543" t="str">
            <v>T01.14</v>
          </cell>
          <cell r="E543" t="str">
            <v>14285</v>
          </cell>
          <cell r="F543">
            <v>227.60499999999999</v>
          </cell>
          <cell r="G543">
            <v>227.60000000000002</v>
          </cell>
          <cell r="H543">
            <v>22.76</v>
          </cell>
          <cell r="I543">
            <v>250.36</v>
          </cell>
        </row>
        <row r="544">
          <cell r="A544" t="str">
            <v>14288</v>
          </cell>
          <cell r="B544" t="str">
            <v>C3</v>
          </cell>
          <cell r="C544" t="str">
            <v>T01</v>
          </cell>
          <cell r="D544" t="str">
            <v>T01.14</v>
          </cell>
          <cell r="E544" t="str">
            <v>14288</v>
          </cell>
          <cell r="F544">
            <v>170.7945</v>
          </cell>
          <cell r="G544">
            <v>170.8</v>
          </cell>
          <cell r="H544">
            <v>17.079999999999998</v>
          </cell>
          <cell r="I544">
            <v>187.88</v>
          </cell>
        </row>
        <row r="545">
          <cell r="A545" t="str">
            <v>16003</v>
          </cell>
          <cell r="B545" t="str">
            <v>C3</v>
          </cell>
          <cell r="C545" t="str">
            <v>T03</v>
          </cell>
          <cell r="D545" t="str">
            <v>T03.0</v>
          </cell>
          <cell r="E545" t="str">
            <v>16003</v>
          </cell>
          <cell r="F545">
            <v>997.78390000000002</v>
          </cell>
          <cell r="G545">
            <v>997.80000000000007</v>
          </cell>
          <cell r="H545">
            <v>99.78</v>
          </cell>
          <cell r="I545">
            <v>1097.5800000000002</v>
          </cell>
        </row>
        <row r="546">
          <cell r="A546" t="str">
            <v>16006</v>
          </cell>
          <cell r="B546" t="str">
            <v>C3</v>
          </cell>
          <cell r="C546" t="str">
            <v>T03</v>
          </cell>
          <cell r="D546" t="str">
            <v>T03.0</v>
          </cell>
          <cell r="E546" t="str">
            <v>16006</v>
          </cell>
          <cell r="F546">
            <v>766.65560000000005</v>
          </cell>
          <cell r="G546">
            <v>766.65000000000009</v>
          </cell>
          <cell r="H546">
            <v>76.67</v>
          </cell>
          <cell r="I546">
            <v>843.32</v>
          </cell>
        </row>
        <row r="547">
          <cell r="A547" t="str">
            <v>16009</v>
          </cell>
          <cell r="B547" t="str">
            <v>C3</v>
          </cell>
          <cell r="C547" t="str">
            <v>T03</v>
          </cell>
          <cell r="D547" t="str">
            <v>T03.0</v>
          </cell>
          <cell r="E547" t="str">
            <v>16009</v>
          </cell>
          <cell r="F547">
            <v>523.26710000000003</v>
          </cell>
          <cell r="G547">
            <v>523.30000000000007</v>
          </cell>
          <cell r="H547">
            <v>52.33</v>
          </cell>
          <cell r="I547">
            <v>575.63000000000011</v>
          </cell>
        </row>
        <row r="548">
          <cell r="A548" t="str">
            <v>16012</v>
          </cell>
          <cell r="B548" t="str">
            <v>C3</v>
          </cell>
          <cell r="C548" t="str">
            <v>T03</v>
          </cell>
          <cell r="D548" t="str">
            <v>T03.0</v>
          </cell>
          <cell r="E548" t="str">
            <v>16012</v>
          </cell>
          <cell r="F548">
            <v>452.68079999999998</v>
          </cell>
          <cell r="G548">
            <v>452.70000000000005</v>
          </cell>
          <cell r="H548">
            <v>45.27</v>
          </cell>
          <cell r="I548">
            <v>497.97</v>
          </cell>
        </row>
        <row r="549">
          <cell r="A549" t="str">
            <v>16015</v>
          </cell>
          <cell r="B549" t="str">
            <v>C3</v>
          </cell>
          <cell r="C549" t="str">
            <v>T03</v>
          </cell>
          <cell r="D549" t="str">
            <v>T03.0</v>
          </cell>
          <cell r="E549" t="str">
            <v>16015</v>
          </cell>
          <cell r="F549">
            <v>6266.7272999999996</v>
          </cell>
          <cell r="G549">
            <v>6266.75</v>
          </cell>
          <cell r="H549">
            <v>626.67999999999995</v>
          </cell>
          <cell r="I549">
            <v>6893.43</v>
          </cell>
        </row>
        <row r="550">
          <cell r="A550" t="str">
            <v>16018</v>
          </cell>
          <cell r="B550" t="str">
            <v>C3</v>
          </cell>
          <cell r="C550" t="str">
            <v>T03</v>
          </cell>
          <cell r="D550" t="str">
            <v>T03.0</v>
          </cell>
          <cell r="E550" t="str">
            <v>16018</v>
          </cell>
          <cell r="F550">
            <v>3746.2963</v>
          </cell>
          <cell r="G550">
            <v>3746.3</v>
          </cell>
          <cell r="H550">
            <v>374.63</v>
          </cell>
          <cell r="I550">
            <v>4120.93</v>
          </cell>
        </row>
        <row r="551">
          <cell r="A551" t="str">
            <v>16400</v>
          </cell>
          <cell r="B551" t="str">
            <v>C3</v>
          </cell>
          <cell r="C551" t="str">
            <v>T04</v>
          </cell>
          <cell r="D551" t="str">
            <v>T04.01</v>
          </cell>
          <cell r="E551" t="str">
            <v>16400</v>
          </cell>
          <cell r="F551">
            <v>40.959400000000002</v>
          </cell>
          <cell r="G551">
            <v>40.950000000000003</v>
          </cell>
          <cell r="H551">
            <v>4.0999999999999996</v>
          </cell>
          <cell r="I551">
            <v>45.050000000000004</v>
          </cell>
        </row>
        <row r="552">
          <cell r="A552" t="str">
            <v>16401</v>
          </cell>
          <cell r="B552" t="str">
            <v>C3</v>
          </cell>
          <cell r="C552" t="str">
            <v>T04</v>
          </cell>
          <cell r="D552" t="str">
            <v>T04.01</v>
          </cell>
          <cell r="E552" t="str">
            <v>16401</v>
          </cell>
          <cell r="F552">
            <v>128.5669</v>
          </cell>
          <cell r="G552">
            <v>128.6</v>
          </cell>
          <cell r="H552">
            <v>12.86</v>
          </cell>
          <cell r="I552">
            <v>141.45999999999998</v>
          </cell>
        </row>
        <row r="553">
          <cell r="A553" t="str">
            <v>16404</v>
          </cell>
          <cell r="B553" t="str">
            <v>C3</v>
          </cell>
          <cell r="C553" t="str">
            <v>T04</v>
          </cell>
          <cell r="D553" t="str">
            <v>T04.01</v>
          </cell>
          <cell r="E553" t="str">
            <v>16404</v>
          </cell>
          <cell r="F553">
            <v>64.638999999999996</v>
          </cell>
          <cell r="G553">
            <v>64.650000000000006</v>
          </cell>
          <cell r="H553">
            <v>6.47</v>
          </cell>
          <cell r="I553">
            <v>71.12</v>
          </cell>
        </row>
        <row r="554">
          <cell r="A554" t="str">
            <v>16406</v>
          </cell>
          <cell r="B554" t="str">
            <v>C3</v>
          </cell>
          <cell r="C554" t="str">
            <v>T04</v>
          </cell>
          <cell r="D554" t="str">
            <v>T04.01</v>
          </cell>
          <cell r="E554" t="str">
            <v>16406</v>
          </cell>
          <cell r="F554">
            <v>201.4546</v>
          </cell>
          <cell r="G554">
            <v>201.45000000000002</v>
          </cell>
          <cell r="H554">
            <v>20.149999999999999</v>
          </cell>
          <cell r="I554">
            <v>221.60000000000002</v>
          </cell>
        </row>
        <row r="555">
          <cell r="A555" t="str">
            <v>16407</v>
          </cell>
          <cell r="B555" t="str">
            <v>C3</v>
          </cell>
          <cell r="C555" t="str">
            <v>T04</v>
          </cell>
          <cell r="D555" t="str">
            <v>T04.01</v>
          </cell>
          <cell r="E555" t="str">
            <v>16407</v>
          </cell>
          <cell r="F555">
            <v>107.8028</v>
          </cell>
          <cell r="G555">
            <v>107.80000000000001</v>
          </cell>
          <cell r="H555">
            <v>10.78</v>
          </cell>
          <cell r="I555">
            <v>118.58000000000001</v>
          </cell>
        </row>
        <row r="556">
          <cell r="A556" t="str">
            <v>16408</v>
          </cell>
          <cell r="B556" t="str">
            <v>C3</v>
          </cell>
          <cell r="C556" t="str">
            <v>T04</v>
          </cell>
          <cell r="D556" t="str">
            <v>T04.01</v>
          </cell>
          <cell r="E556" t="str">
            <v>16408</v>
          </cell>
          <cell r="F556">
            <v>80.283199999999994</v>
          </cell>
          <cell r="G556">
            <v>80.300000000000011</v>
          </cell>
          <cell r="H556">
            <v>8.0299999999999994</v>
          </cell>
          <cell r="I556">
            <v>88.330000000000013</v>
          </cell>
        </row>
        <row r="557">
          <cell r="A557" t="str">
            <v>16500</v>
          </cell>
          <cell r="B557" t="str">
            <v>C3</v>
          </cell>
          <cell r="C557" t="str">
            <v>T04</v>
          </cell>
          <cell r="D557" t="str">
            <v>T04.01</v>
          </cell>
          <cell r="E557" t="str">
            <v>16500</v>
          </cell>
          <cell r="F557">
            <v>70.896699999999996</v>
          </cell>
          <cell r="G557">
            <v>70.900000000000006</v>
          </cell>
          <cell r="H557">
            <v>7.09</v>
          </cell>
          <cell r="I557">
            <v>77.990000000000009</v>
          </cell>
        </row>
        <row r="558">
          <cell r="A558" t="str">
            <v>16501</v>
          </cell>
          <cell r="B558" t="str">
            <v>C3</v>
          </cell>
          <cell r="C558" t="str">
            <v>T04</v>
          </cell>
          <cell r="D558" t="str">
            <v>T04.01</v>
          </cell>
          <cell r="E558" t="str">
            <v>16501</v>
          </cell>
          <cell r="F558">
            <v>211.3389</v>
          </cell>
          <cell r="G558">
            <v>211.35000000000002</v>
          </cell>
          <cell r="H558">
            <v>21.14</v>
          </cell>
          <cell r="I558">
            <v>232.49</v>
          </cell>
        </row>
        <row r="559">
          <cell r="A559" t="str">
            <v>16502</v>
          </cell>
          <cell r="B559" t="str">
            <v>C3</v>
          </cell>
          <cell r="C559" t="str">
            <v>T04</v>
          </cell>
          <cell r="D559" t="str">
            <v>T04.01</v>
          </cell>
          <cell r="E559" t="str">
            <v>16502</v>
          </cell>
          <cell r="F559">
            <v>70.896699999999996</v>
          </cell>
          <cell r="G559">
            <v>70.900000000000006</v>
          </cell>
          <cell r="H559">
            <v>7.09</v>
          </cell>
          <cell r="I559">
            <v>77.990000000000009</v>
          </cell>
        </row>
        <row r="560">
          <cell r="A560" t="str">
            <v>16505</v>
          </cell>
          <cell r="B560" t="str">
            <v>C3</v>
          </cell>
          <cell r="C560" t="str">
            <v>T04</v>
          </cell>
          <cell r="D560" t="str">
            <v>T04.01</v>
          </cell>
          <cell r="E560" t="str">
            <v>16505</v>
          </cell>
          <cell r="F560">
            <v>70.896699999999996</v>
          </cell>
          <cell r="G560">
            <v>70.900000000000006</v>
          </cell>
          <cell r="H560">
            <v>7.09</v>
          </cell>
          <cell r="I560">
            <v>77.990000000000009</v>
          </cell>
        </row>
        <row r="561">
          <cell r="A561" t="str">
            <v>16508</v>
          </cell>
          <cell r="B561" t="str">
            <v>C3</v>
          </cell>
          <cell r="C561" t="str">
            <v>T04</v>
          </cell>
          <cell r="D561" t="str">
            <v>T04.01</v>
          </cell>
          <cell r="E561" t="str">
            <v>16508</v>
          </cell>
          <cell r="F561">
            <v>70.896699999999996</v>
          </cell>
          <cell r="G561">
            <v>70.900000000000006</v>
          </cell>
          <cell r="H561">
            <v>7.09</v>
          </cell>
          <cell r="I561">
            <v>77.990000000000009</v>
          </cell>
        </row>
        <row r="562">
          <cell r="A562" t="str">
            <v>16509</v>
          </cell>
          <cell r="B562" t="str">
            <v>C3</v>
          </cell>
          <cell r="C562" t="str">
            <v>T04</v>
          </cell>
          <cell r="D562" t="str">
            <v>T04.01</v>
          </cell>
          <cell r="E562" t="str">
            <v>16509</v>
          </cell>
          <cell r="F562">
            <v>70.896699999999996</v>
          </cell>
          <cell r="G562">
            <v>70.900000000000006</v>
          </cell>
          <cell r="H562">
            <v>7.09</v>
          </cell>
          <cell r="I562">
            <v>77.990000000000009</v>
          </cell>
        </row>
        <row r="563">
          <cell r="A563" t="str">
            <v>16511</v>
          </cell>
          <cell r="B563" t="str">
            <v>C3</v>
          </cell>
          <cell r="C563" t="str">
            <v>T04</v>
          </cell>
          <cell r="D563" t="str">
            <v>T04.01</v>
          </cell>
          <cell r="E563" t="str">
            <v>16511</v>
          </cell>
          <cell r="F563">
            <v>330.66149999999999</v>
          </cell>
          <cell r="G563">
            <v>330.70000000000005</v>
          </cell>
          <cell r="H563">
            <v>33.07</v>
          </cell>
          <cell r="I563">
            <v>363.77000000000004</v>
          </cell>
        </row>
        <row r="564">
          <cell r="A564" t="str">
            <v>16512</v>
          </cell>
          <cell r="B564" t="str">
            <v>C3</v>
          </cell>
          <cell r="C564" t="str">
            <v>T04</v>
          </cell>
          <cell r="D564" t="str">
            <v>T04.01</v>
          </cell>
          <cell r="E564" t="str">
            <v>16512</v>
          </cell>
          <cell r="F564">
            <v>95.429599999999994</v>
          </cell>
          <cell r="G564">
            <v>95.45</v>
          </cell>
          <cell r="H564">
            <v>9.5500000000000007</v>
          </cell>
          <cell r="I564">
            <v>105</v>
          </cell>
        </row>
        <row r="565">
          <cell r="A565" t="str">
            <v>16514</v>
          </cell>
          <cell r="B565" t="str">
            <v>C3</v>
          </cell>
          <cell r="C565" t="str">
            <v>T04</v>
          </cell>
          <cell r="D565" t="str">
            <v>T04.01</v>
          </cell>
          <cell r="E565" t="str">
            <v>16514</v>
          </cell>
          <cell r="F565">
            <v>55.110199999999999</v>
          </cell>
          <cell r="G565">
            <v>55.150000000000006</v>
          </cell>
          <cell r="H565">
            <v>5.52</v>
          </cell>
          <cell r="I565">
            <v>60.67</v>
          </cell>
        </row>
        <row r="566">
          <cell r="A566" t="str">
            <v>16515</v>
          </cell>
          <cell r="B566" t="str">
            <v>C3</v>
          </cell>
          <cell r="C566" t="str">
            <v>T04</v>
          </cell>
          <cell r="D566" t="str">
            <v>T04.02</v>
          </cell>
          <cell r="E566" t="str">
            <v>16515</v>
          </cell>
          <cell r="F566">
            <v>883.80000000000007</v>
          </cell>
          <cell r="G566">
            <v>883.80000000000007</v>
          </cell>
          <cell r="H566">
            <v>88.38</v>
          </cell>
          <cell r="I566">
            <v>972.18000000000006</v>
          </cell>
        </row>
        <row r="567">
          <cell r="A567" t="str">
            <v>16518</v>
          </cell>
          <cell r="B567" t="str">
            <v>C3</v>
          </cell>
          <cell r="C567" t="str">
            <v>T04</v>
          </cell>
          <cell r="D567" t="str">
            <v>T04.02</v>
          </cell>
          <cell r="E567" t="str">
            <v>16518</v>
          </cell>
          <cell r="F567">
            <v>883.80000000000007</v>
          </cell>
          <cell r="G567">
            <v>883.80000000000007</v>
          </cell>
          <cell r="H567">
            <v>88.38</v>
          </cell>
          <cell r="I567">
            <v>972.18000000000006</v>
          </cell>
        </row>
        <row r="568">
          <cell r="A568" t="str">
            <v>16519</v>
          </cell>
          <cell r="B568" t="str">
            <v>C3</v>
          </cell>
          <cell r="C568" t="str">
            <v>T04</v>
          </cell>
          <cell r="D568" t="str">
            <v>T04.02</v>
          </cell>
          <cell r="E568" t="str">
            <v>16519</v>
          </cell>
          <cell r="F568">
            <v>1360.95</v>
          </cell>
          <cell r="G568">
            <v>1360.95</v>
          </cell>
          <cell r="H568">
            <v>136.1</v>
          </cell>
          <cell r="I568">
            <v>1497.05</v>
          </cell>
        </row>
        <row r="569">
          <cell r="A569" t="str">
            <v>16520</v>
          </cell>
          <cell r="B569" t="str">
            <v>C3</v>
          </cell>
          <cell r="C569" t="str">
            <v>T04</v>
          </cell>
          <cell r="D569" t="str">
            <v>T04.02</v>
          </cell>
          <cell r="E569" t="str">
            <v>16520</v>
          </cell>
          <cell r="F569">
            <v>1590.5500000000002</v>
          </cell>
          <cell r="G569">
            <v>1590.5500000000002</v>
          </cell>
          <cell r="H569">
            <v>159.06</v>
          </cell>
          <cell r="I569">
            <v>1749.6100000000001</v>
          </cell>
        </row>
        <row r="570">
          <cell r="A570" t="str">
            <v>16522</v>
          </cell>
          <cell r="B570" t="str">
            <v>C3</v>
          </cell>
          <cell r="C570" t="str">
            <v>T04</v>
          </cell>
          <cell r="D570" t="str">
            <v>T04.02</v>
          </cell>
          <cell r="E570" t="str">
            <v>16522</v>
          </cell>
          <cell r="F570">
            <v>3195.3500000000004</v>
          </cell>
          <cell r="G570">
            <v>3195.3500000000004</v>
          </cell>
          <cell r="H570">
            <v>319.54000000000002</v>
          </cell>
          <cell r="I570">
            <v>3514.8900000000003</v>
          </cell>
        </row>
        <row r="571">
          <cell r="A571" t="str">
            <v>16527</v>
          </cell>
          <cell r="B571" t="str">
            <v>C3</v>
          </cell>
          <cell r="C571" t="str">
            <v>T04</v>
          </cell>
          <cell r="D571" t="str">
            <v>T04.02</v>
          </cell>
          <cell r="E571" t="str">
            <v>16527</v>
          </cell>
          <cell r="F571">
            <v>883.80000000000007</v>
          </cell>
          <cell r="G571">
            <v>883.80000000000007</v>
          </cell>
          <cell r="H571">
            <v>88.38</v>
          </cell>
          <cell r="I571">
            <v>972.18000000000006</v>
          </cell>
        </row>
        <row r="572">
          <cell r="A572" t="str">
            <v>16528</v>
          </cell>
          <cell r="B572" t="str">
            <v>C3</v>
          </cell>
          <cell r="C572" t="str">
            <v>T04</v>
          </cell>
          <cell r="D572" t="str">
            <v>T04.02</v>
          </cell>
          <cell r="E572" t="str">
            <v>16528</v>
          </cell>
          <cell r="F572">
            <v>1590.5500000000002</v>
          </cell>
          <cell r="G572">
            <v>1590.5500000000002</v>
          </cell>
          <cell r="H572">
            <v>159.06</v>
          </cell>
          <cell r="I572">
            <v>1749.6100000000001</v>
          </cell>
        </row>
        <row r="573">
          <cell r="A573" t="str">
            <v>16530</v>
          </cell>
          <cell r="B573" t="str">
            <v>C3</v>
          </cell>
          <cell r="C573" t="str">
            <v>T04</v>
          </cell>
          <cell r="D573" t="str">
            <v>T04.02</v>
          </cell>
          <cell r="E573" t="str">
            <v>16530</v>
          </cell>
          <cell r="F573">
            <v>776.76</v>
          </cell>
          <cell r="G573">
            <v>776.80000000000007</v>
          </cell>
          <cell r="H573">
            <v>77.680000000000007</v>
          </cell>
          <cell r="I573">
            <v>854.48</v>
          </cell>
        </row>
        <row r="574">
          <cell r="A574" t="str">
            <v>16531</v>
          </cell>
          <cell r="B574" t="str">
            <v>C3</v>
          </cell>
          <cell r="C574" t="str">
            <v>T04</v>
          </cell>
          <cell r="D574" t="str">
            <v>T04.02</v>
          </cell>
          <cell r="E574" t="str">
            <v>16531</v>
          </cell>
          <cell r="F574">
            <v>1553.62</v>
          </cell>
          <cell r="G574">
            <v>1553.65</v>
          </cell>
          <cell r="H574">
            <v>155.37</v>
          </cell>
          <cell r="I574">
            <v>1709.02</v>
          </cell>
        </row>
        <row r="575">
          <cell r="A575" t="str">
            <v>16533</v>
          </cell>
          <cell r="B575" t="str">
            <v>C3</v>
          </cell>
          <cell r="C575" t="str">
            <v>T04</v>
          </cell>
          <cell r="D575" t="str">
            <v>T04.02</v>
          </cell>
          <cell r="E575" t="str">
            <v>16533</v>
          </cell>
          <cell r="F575">
            <v>213.36</v>
          </cell>
          <cell r="G575">
            <v>213.4</v>
          </cell>
          <cell r="H575">
            <v>21.34</v>
          </cell>
          <cell r="I575">
            <v>234.74</v>
          </cell>
        </row>
        <row r="576">
          <cell r="A576" t="str">
            <v>16534</v>
          </cell>
          <cell r="B576" t="str">
            <v>C3</v>
          </cell>
          <cell r="C576" t="str">
            <v>T04</v>
          </cell>
          <cell r="D576" t="str">
            <v>T04.02</v>
          </cell>
          <cell r="E576" t="str">
            <v>16534</v>
          </cell>
          <cell r="F576">
            <v>213.36</v>
          </cell>
          <cell r="G576">
            <v>213.4</v>
          </cell>
          <cell r="H576">
            <v>21.34</v>
          </cell>
          <cell r="I576">
            <v>234.74</v>
          </cell>
        </row>
        <row r="577">
          <cell r="A577" t="str">
            <v>RH6515</v>
          </cell>
          <cell r="B577" t="str">
            <v>C3</v>
          </cell>
          <cell r="C577" t="str">
            <v>T04</v>
          </cell>
          <cell r="D577" t="str">
            <v>T04.02</v>
          </cell>
          <cell r="E577" t="str">
            <v>RH6515</v>
          </cell>
          <cell r="F577">
            <v>972.15000000000009</v>
          </cell>
          <cell r="G577">
            <v>972.15000000000009</v>
          </cell>
          <cell r="H577">
            <v>97.22</v>
          </cell>
          <cell r="I577">
            <v>1069.3700000000001</v>
          </cell>
        </row>
        <row r="578">
          <cell r="A578" t="str">
            <v>RH6518</v>
          </cell>
          <cell r="B578" t="str">
            <v>C3</v>
          </cell>
          <cell r="C578" t="str">
            <v>T04</v>
          </cell>
          <cell r="D578" t="str">
            <v>T04.02</v>
          </cell>
          <cell r="E578" t="str">
            <v>RH6518</v>
          </cell>
          <cell r="F578">
            <v>972.15000000000009</v>
          </cell>
          <cell r="G578">
            <v>972.15000000000009</v>
          </cell>
          <cell r="H578">
            <v>97.22</v>
          </cell>
          <cell r="I578">
            <v>1069.3700000000001</v>
          </cell>
        </row>
        <row r="579">
          <cell r="A579" t="str">
            <v>RH6519</v>
          </cell>
          <cell r="B579" t="str">
            <v>C3</v>
          </cell>
          <cell r="C579" t="str">
            <v>T04</v>
          </cell>
          <cell r="D579" t="str">
            <v>T04.02</v>
          </cell>
          <cell r="E579" t="str">
            <v>RH6519</v>
          </cell>
          <cell r="F579">
            <v>1497</v>
          </cell>
          <cell r="G579">
            <v>1497</v>
          </cell>
          <cell r="H579">
            <v>149.69999999999999</v>
          </cell>
          <cell r="I579">
            <v>1646.7</v>
          </cell>
        </row>
        <row r="580">
          <cell r="A580" t="str">
            <v>RH6520</v>
          </cell>
          <cell r="B580" t="str">
            <v>C3</v>
          </cell>
          <cell r="C580" t="str">
            <v>T04</v>
          </cell>
          <cell r="D580" t="str">
            <v>T04.02</v>
          </cell>
          <cell r="E580" t="str">
            <v>RH6520</v>
          </cell>
          <cell r="F580">
            <v>1749.65</v>
          </cell>
          <cell r="G580">
            <v>1749.65</v>
          </cell>
          <cell r="H580">
            <v>174.97</v>
          </cell>
          <cell r="I580">
            <v>1924.6200000000001</v>
          </cell>
        </row>
        <row r="581">
          <cell r="A581" t="str">
            <v>RH6522</v>
          </cell>
          <cell r="B581" t="str">
            <v>C3</v>
          </cell>
          <cell r="C581" t="str">
            <v>T04</v>
          </cell>
          <cell r="D581" t="str">
            <v>T04.02</v>
          </cell>
          <cell r="E581" t="str">
            <v>RH6522</v>
          </cell>
          <cell r="F581">
            <v>3514.8500000000004</v>
          </cell>
          <cell r="G581">
            <v>3514.8500000000004</v>
          </cell>
          <cell r="H581">
            <v>351.49</v>
          </cell>
          <cell r="I581">
            <v>3866.34</v>
          </cell>
        </row>
        <row r="582">
          <cell r="A582" t="str">
            <v>RH6527</v>
          </cell>
          <cell r="B582" t="str">
            <v>C3</v>
          </cell>
          <cell r="C582" t="str">
            <v>T04</v>
          </cell>
          <cell r="D582" t="str">
            <v>T04.02</v>
          </cell>
          <cell r="E582" t="str">
            <v>RH6527</v>
          </cell>
          <cell r="F582">
            <v>972.15000000000009</v>
          </cell>
          <cell r="G582">
            <v>972.15000000000009</v>
          </cell>
          <cell r="H582">
            <v>97.22</v>
          </cell>
          <cell r="I582">
            <v>1069.3700000000001</v>
          </cell>
        </row>
        <row r="583">
          <cell r="A583" t="str">
            <v>RH6528</v>
          </cell>
          <cell r="B583" t="str">
            <v>C3</v>
          </cell>
          <cell r="C583" t="str">
            <v>T04</v>
          </cell>
          <cell r="D583" t="str">
            <v>T04.02</v>
          </cell>
          <cell r="E583" t="str">
            <v>RH6528</v>
          </cell>
          <cell r="F583">
            <v>1749.65</v>
          </cell>
          <cell r="G583">
            <v>1749.65</v>
          </cell>
          <cell r="H583">
            <v>174.97</v>
          </cell>
          <cell r="I583">
            <v>1924.6200000000001</v>
          </cell>
        </row>
        <row r="584">
          <cell r="A584" t="str">
            <v>WA0195</v>
          </cell>
          <cell r="B584" t="str">
            <v>C3</v>
          </cell>
          <cell r="C584" t="str">
            <v>T04</v>
          </cell>
          <cell r="D584" t="str">
            <v>T04.02</v>
          </cell>
          <cell r="E584" t="str">
            <v>WA0195</v>
          </cell>
          <cell r="F584">
            <v>384.05</v>
          </cell>
          <cell r="G584">
            <v>384.05</v>
          </cell>
          <cell r="H584">
            <v>38.409999999999997</v>
          </cell>
          <cell r="I584">
            <v>422.46000000000004</v>
          </cell>
        </row>
        <row r="585">
          <cell r="A585" t="str">
            <v>16564</v>
          </cell>
          <cell r="B585" t="str">
            <v>C3</v>
          </cell>
          <cell r="C585" t="str">
            <v>T04</v>
          </cell>
          <cell r="D585" t="str">
            <v>T04.03</v>
          </cell>
          <cell r="E585" t="str">
            <v>16564</v>
          </cell>
          <cell r="F585">
            <v>327.76900000000001</v>
          </cell>
          <cell r="G585">
            <v>327.8</v>
          </cell>
          <cell r="H585">
            <v>32.78</v>
          </cell>
          <cell r="I585">
            <v>360.58000000000004</v>
          </cell>
        </row>
        <row r="586">
          <cell r="A586" t="str">
            <v>16567</v>
          </cell>
          <cell r="B586" t="str">
            <v>C3</v>
          </cell>
          <cell r="C586" t="str">
            <v>T04</v>
          </cell>
          <cell r="D586" t="str">
            <v>T04.03</v>
          </cell>
          <cell r="E586" t="str">
            <v>16567</v>
          </cell>
          <cell r="F586">
            <v>479.31509999999997</v>
          </cell>
          <cell r="G586">
            <v>479.35</v>
          </cell>
          <cell r="H586">
            <v>47.94</v>
          </cell>
          <cell r="I586">
            <v>527.29</v>
          </cell>
        </row>
        <row r="587">
          <cell r="A587" t="str">
            <v>16570</v>
          </cell>
          <cell r="B587" t="str">
            <v>C3</v>
          </cell>
          <cell r="C587" t="str">
            <v>T04</v>
          </cell>
          <cell r="D587" t="str">
            <v>T04.03</v>
          </cell>
          <cell r="E587" t="str">
            <v>16570</v>
          </cell>
          <cell r="F587">
            <v>625.59870000000001</v>
          </cell>
          <cell r="G587">
            <v>625.6</v>
          </cell>
          <cell r="H587">
            <v>62.56</v>
          </cell>
          <cell r="I587">
            <v>688.16000000000008</v>
          </cell>
        </row>
        <row r="588">
          <cell r="A588" t="str">
            <v>16571</v>
          </cell>
          <cell r="B588" t="str">
            <v>C3</v>
          </cell>
          <cell r="C588" t="str">
            <v>T04</v>
          </cell>
          <cell r="D588" t="str">
            <v>T04.03</v>
          </cell>
          <cell r="E588" t="str">
            <v>16571</v>
          </cell>
          <cell r="F588">
            <v>479.31509999999997</v>
          </cell>
          <cell r="G588">
            <v>479.35</v>
          </cell>
          <cell r="H588">
            <v>47.94</v>
          </cell>
          <cell r="I588">
            <v>527.29</v>
          </cell>
        </row>
        <row r="589">
          <cell r="A589" t="str">
            <v>16573</v>
          </cell>
          <cell r="B589" t="str">
            <v>C3</v>
          </cell>
          <cell r="C589" t="str">
            <v>T04</v>
          </cell>
          <cell r="D589" t="str">
            <v>T04.03</v>
          </cell>
          <cell r="E589" t="str">
            <v>16573</v>
          </cell>
          <cell r="F589">
            <v>390.56360000000001</v>
          </cell>
          <cell r="G589">
            <v>390.6</v>
          </cell>
          <cell r="H589">
            <v>39.06</v>
          </cell>
          <cell r="I589">
            <v>429.66</v>
          </cell>
        </row>
        <row r="590">
          <cell r="A590" t="str">
            <v>16590</v>
          </cell>
          <cell r="B590" t="str">
            <v>C3</v>
          </cell>
          <cell r="C590" t="str">
            <v>T04</v>
          </cell>
          <cell r="D590" t="str">
            <v>T04.03</v>
          </cell>
          <cell r="E590" t="str">
            <v>16590</v>
          </cell>
          <cell r="F590">
            <v>560.45730000000003</v>
          </cell>
          <cell r="G590">
            <v>560.45000000000005</v>
          </cell>
          <cell r="H590">
            <v>56.05</v>
          </cell>
          <cell r="I590">
            <v>616.5</v>
          </cell>
        </row>
        <row r="591">
          <cell r="A591" t="str">
            <v>16591</v>
          </cell>
          <cell r="B591" t="str">
            <v>C3</v>
          </cell>
          <cell r="C591" t="str">
            <v>T04</v>
          </cell>
          <cell r="D591" t="str">
            <v>T04.03</v>
          </cell>
          <cell r="E591" t="str">
            <v>16591</v>
          </cell>
          <cell r="F591">
            <v>214.4117</v>
          </cell>
          <cell r="G591">
            <v>214.45000000000002</v>
          </cell>
          <cell r="H591">
            <v>21.45</v>
          </cell>
          <cell r="I591">
            <v>235.9</v>
          </cell>
        </row>
        <row r="592">
          <cell r="A592" t="str">
            <v>16600</v>
          </cell>
          <cell r="B592" t="str">
            <v>C3</v>
          </cell>
          <cell r="C592" t="str">
            <v>T04</v>
          </cell>
          <cell r="D592" t="str">
            <v>T04.04</v>
          </cell>
          <cell r="E592" t="str">
            <v>16600</v>
          </cell>
          <cell r="F592">
            <v>95.429599999999994</v>
          </cell>
          <cell r="G592">
            <v>95.45</v>
          </cell>
          <cell r="H592">
            <v>9.5500000000000007</v>
          </cell>
          <cell r="I592">
            <v>105</v>
          </cell>
        </row>
        <row r="593">
          <cell r="A593" t="str">
            <v>16603</v>
          </cell>
          <cell r="B593" t="str">
            <v>C3</v>
          </cell>
          <cell r="C593" t="str">
            <v>T04</v>
          </cell>
          <cell r="D593" t="str">
            <v>T04.04</v>
          </cell>
          <cell r="E593" t="str">
            <v>16603</v>
          </cell>
          <cell r="F593">
            <v>183.25049999999999</v>
          </cell>
          <cell r="G593">
            <v>183.25</v>
          </cell>
          <cell r="H593">
            <v>18.329999999999998</v>
          </cell>
          <cell r="I593">
            <v>201.57999999999998</v>
          </cell>
        </row>
        <row r="594">
          <cell r="A594" t="str">
            <v>16606</v>
          </cell>
          <cell r="B594" t="str">
            <v>C3</v>
          </cell>
          <cell r="C594" t="str">
            <v>T04</v>
          </cell>
          <cell r="D594" t="str">
            <v>T04.04</v>
          </cell>
          <cell r="E594" t="str">
            <v>16606</v>
          </cell>
          <cell r="F594">
            <v>365.71870000000001</v>
          </cell>
          <cell r="G594">
            <v>365.75</v>
          </cell>
          <cell r="H594">
            <v>36.58</v>
          </cell>
          <cell r="I594">
            <v>402.33</v>
          </cell>
        </row>
        <row r="595">
          <cell r="A595" t="str">
            <v>16609</v>
          </cell>
          <cell r="B595" t="str">
            <v>C3</v>
          </cell>
          <cell r="C595" t="str">
            <v>T04</v>
          </cell>
          <cell r="D595" t="str">
            <v>T04.04</v>
          </cell>
          <cell r="E595" t="str">
            <v>16609</v>
          </cell>
          <cell r="F595">
            <v>745.73059999999998</v>
          </cell>
          <cell r="G595">
            <v>745.75</v>
          </cell>
          <cell r="H595">
            <v>74.58</v>
          </cell>
          <cell r="I595">
            <v>820.33</v>
          </cell>
        </row>
        <row r="596">
          <cell r="A596" t="str">
            <v>16612</v>
          </cell>
          <cell r="B596" t="str">
            <v>C3</v>
          </cell>
          <cell r="C596" t="str">
            <v>T04</v>
          </cell>
          <cell r="D596" t="str">
            <v>T04.04</v>
          </cell>
          <cell r="E596" t="str">
            <v>16612</v>
          </cell>
          <cell r="F596">
            <v>586.72860000000003</v>
          </cell>
          <cell r="G596">
            <v>586.75</v>
          </cell>
          <cell r="H596">
            <v>58.68</v>
          </cell>
          <cell r="I596">
            <v>645.42999999999995</v>
          </cell>
        </row>
        <row r="597">
          <cell r="A597" t="str">
            <v>16615</v>
          </cell>
          <cell r="B597" t="str">
            <v>C3</v>
          </cell>
          <cell r="C597" t="str">
            <v>T04</v>
          </cell>
          <cell r="D597" t="str">
            <v>T04.04</v>
          </cell>
          <cell r="E597" t="str">
            <v>16615</v>
          </cell>
          <cell r="F597">
            <v>312.52839999999998</v>
          </cell>
          <cell r="G597">
            <v>312.55</v>
          </cell>
          <cell r="H597">
            <v>31.26</v>
          </cell>
          <cell r="I597">
            <v>343.81</v>
          </cell>
        </row>
        <row r="598">
          <cell r="A598" t="str">
            <v>16618</v>
          </cell>
          <cell r="B598" t="str">
            <v>C3</v>
          </cell>
          <cell r="C598" t="str">
            <v>T04</v>
          </cell>
          <cell r="D598" t="str">
            <v>T04.04</v>
          </cell>
          <cell r="E598" t="str">
            <v>16618</v>
          </cell>
          <cell r="F598">
            <v>312.52839999999998</v>
          </cell>
          <cell r="G598">
            <v>312.55</v>
          </cell>
          <cell r="H598">
            <v>31.26</v>
          </cell>
          <cell r="I598">
            <v>343.81</v>
          </cell>
        </row>
        <row r="599">
          <cell r="A599" t="str">
            <v>16621</v>
          </cell>
          <cell r="B599" t="str">
            <v>C3</v>
          </cell>
          <cell r="C599" t="str">
            <v>T04</v>
          </cell>
          <cell r="D599" t="str">
            <v>T04.04</v>
          </cell>
          <cell r="E599" t="str">
            <v>16621</v>
          </cell>
          <cell r="F599">
            <v>312.52839999999998</v>
          </cell>
          <cell r="G599">
            <v>312.55</v>
          </cell>
          <cell r="H599">
            <v>31.26</v>
          </cell>
          <cell r="I599">
            <v>343.81</v>
          </cell>
        </row>
        <row r="600">
          <cell r="A600" t="str">
            <v>16624</v>
          </cell>
          <cell r="B600" t="str">
            <v>C3</v>
          </cell>
          <cell r="C600" t="str">
            <v>T04</v>
          </cell>
          <cell r="D600" t="str">
            <v>T04.04</v>
          </cell>
          <cell r="E600" t="str">
            <v>16624</v>
          </cell>
          <cell r="F600">
            <v>449.77069999999998</v>
          </cell>
          <cell r="G600">
            <v>449.8</v>
          </cell>
          <cell r="H600">
            <v>44.98</v>
          </cell>
          <cell r="I600">
            <v>494.78000000000003</v>
          </cell>
        </row>
        <row r="601">
          <cell r="A601" t="str">
            <v>16627</v>
          </cell>
          <cell r="B601" t="str">
            <v>C3</v>
          </cell>
          <cell r="C601" t="str">
            <v>T04</v>
          </cell>
          <cell r="D601" t="str">
            <v>T04.04</v>
          </cell>
          <cell r="E601" t="str">
            <v>16627</v>
          </cell>
          <cell r="F601">
            <v>915.61239999999998</v>
          </cell>
          <cell r="G601">
            <v>915.65000000000009</v>
          </cell>
          <cell r="H601">
            <v>91.57</v>
          </cell>
          <cell r="I601">
            <v>1007.22</v>
          </cell>
        </row>
        <row r="602">
          <cell r="A602" t="str">
            <v/>
          </cell>
          <cell r="B602" t="str">
            <v>C3</v>
          </cell>
          <cell r="C602" t="str">
            <v>T6.0</v>
          </cell>
          <cell r="D602" t="str">
            <v>for Anaesthetic consultation items, see Anaesthetic worksheet</v>
          </cell>
          <cell r="E602" t="str">
            <v/>
          </cell>
        </row>
        <row r="603">
          <cell r="A603" t="str">
            <v/>
          </cell>
          <cell r="B603" t="str">
            <v>C3</v>
          </cell>
          <cell r="C603" t="str">
            <v>T7.0</v>
          </cell>
          <cell r="D603" t="str">
            <v>for Nerve Block items, see Anaesthetic worksheet</v>
          </cell>
          <cell r="E603" t="str">
            <v/>
          </cell>
        </row>
        <row r="604">
          <cell r="A604" t="str">
            <v/>
          </cell>
          <cell r="B604" t="str">
            <v>C3</v>
          </cell>
          <cell r="C604" t="str">
            <v>T10.0</v>
          </cell>
          <cell r="D604" t="str">
            <v>for Anaesthetic procedural items, see Anaesthetic worksheet</v>
          </cell>
          <cell r="E604" t="str">
            <v/>
          </cell>
        </row>
        <row r="605">
          <cell r="A605" t="str">
            <v>18350</v>
          </cell>
          <cell r="B605" t="str">
            <v>C3</v>
          </cell>
          <cell r="C605" t="str">
            <v>T11</v>
          </cell>
          <cell r="D605" t="str">
            <v>T11.0</v>
          </cell>
          <cell r="E605" t="str">
            <v>18350</v>
          </cell>
          <cell r="F605">
            <v>185.27520000000001</v>
          </cell>
          <cell r="G605">
            <v>185.3</v>
          </cell>
          <cell r="H605">
            <v>18.53</v>
          </cell>
          <cell r="I605">
            <v>203.83</v>
          </cell>
        </row>
        <row r="606">
          <cell r="A606" t="str">
            <v>18351</v>
          </cell>
          <cell r="B606" t="str">
            <v>C3</v>
          </cell>
          <cell r="C606" t="str">
            <v>T11</v>
          </cell>
          <cell r="D606" t="str">
            <v>T11.0</v>
          </cell>
          <cell r="E606" t="str">
            <v>18351</v>
          </cell>
          <cell r="F606">
            <v>185.27520000000001</v>
          </cell>
          <cell r="G606">
            <v>185.3</v>
          </cell>
          <cell r="H606">
            <v>18.53</v>
          </cell>
          <cell r="I606">
            <v>203.83</v>
          </cell>
        </row>
        <row r="607">
          <cell r="A607" t="str">
            <v>18353</v>
          </cell>
          <cell r="B607" t="str">
            <v>C3</v>
          </cell>
          <cell r="C607" t="str">
            <v>T11</v>
          </cell>
          <cell r="D607" t="str">
            <v>T11.0</v>
          </cell>
          <cell r="E607" t="str">
            <v>18353</v>
          </cell>
          <cell r="F607">
            <v>370.55040000000002</v>
          </cell>
          <cell r="G607">
            <v>370.55</v>
          </cell>
          <cell r="H607">
            <v>37.06</v>
          </cell>
          <cell r="I607">
            <v>407.61</v>
          </cell>
        </row>
        <row r="608">
          <cell r="A608" t="str">
            <v>18354</v>
          </cell>
          <cell r="B608" t="str">
            <v>C3</v>
          </cell>
          <cell r="C608" t="str">
            <v>T11</v>
          </cell>
          <cell r="D608" t="str">
            <v>T11.0</v>
          </cell>
          <cell r="E608" t="str">
            <v>18354</v>
          </cell>
          <cell r="F608">
            <v>185.27520000000001</v>
          </cell>
          <cell r="G608">
            <v>185.3</v>
          </cell>
          <cell r="H608">
            <v>18.53</v>
          </cell>
          <cell r="I608">
            <v>203.83</v>
          </cell>
        </row>
        <row r="609">
          <cell r="A609" t="str">
            <v>18360</v>
          </cell>
          <cell r="B609" t="str">
            <v>C3</v>
          </cell>
          <cell r="C609" t="str">
            <v>T11</v>
          </cell>
          <cell r="D609" t="str">
            <v>T11.0</v>
          </cell>
          <cell r="E609" t="str">
            <v>18360</v>
          </cell>
          <cell r="F609">
            <v>185.27520000000001</v>
          </cell>
          <cell r="G609">
            <v>185.3</v>
          </cell>
          <cell r="H609">
            <v>18.53</v>
          </cell>
          <cell r="I609">
            <v>203.83</v>
          </cell>
        </row>
        <row r="610">
          <cell r="A610" t="str">
            <v>18361</v>
          </cell>
          <cell r="B610" t="str">
            <v>C3</v>
          </cell>
          <cell r="C610" t="str">
            <v>T11</v>
          </cell>
          <cell r="D610" t="str">
            <v>T11.0</v>
          </cell>
          <cell r="E610" t="str">
            <v>18361</v>
          </cell>
          <cell r="F610">
            <v>185.27520000000001</v>
          </cell>
          <cell r="G610">
            <v>185.3</v>
          </cell>
          <cell r="H610">
            <v>18.53</v>
          </cell>
          <cell r="I610">
            <v>203.83</v>
          </cell>
        </row>
        <row r="611">
          <cell r="A611" t="str">
            <v>18362</v>
          </cell>
          <cell r="B611" t="str">
            <v>C3</v>
          </cell>
          <cell r="C611" t="str">
            <v>T11</v>
          </cell>
          <cell r="D611" t="str">
            <v>T11.0</v>
          </cell>
          <cell r="E611" t="str">
            <v>18362</v>
          </cell>
          <cell r="F611">
            <v>366.05889999999999</v>
          </cell>
          <cell r="G611">
            <v>366.05</v>
          </cell>
          <cell r="H611">
            <v>36.61</v>
          </cell>
          <cell r="I611">
            <v>402.66</v>
          </cell>
        </row>
        <row r="612">
          <cell r="A612" t="str">
            <v>18365</v>
          </cell>
          <cell r="B612" t="str">
            <v>C3</v>
          </cell>
          <cell r="C612" t="str">
            <v>T11</v>
          </cell>
          <cell r="D612" t="str">
            <v>T11.0</v>
          </cell>
          <cell r="E612" t="str">
            <v>18365</v>
          </cell>
          <cell r="F612">
            <v>185.27520000000001</v>
          </cell>
          <cell r="G612">
            <v>185.3</v>
          </cell>
          <cell r="H612">
            <v>18.53</v>
          </cell>
          <cell r="I612">
            <v>203.83</v>
          </cell>
        </row>
        <row r="613">
          <cell r="A613" t="str">
            <v>18366</v>
          </cell>
          <cell r="B613" t="str">
            <v>C3</v>
          </cell>
          <cell r="C613" t="str">
            <v>T11</v>
          </cell>
          <cell r="D613" t="str">
            <v>T11.0</v>
          </cell>
          <cell r="E613" t="str">
            <v>18366</v>
          </cell>
          <cell r="F613">
            <v>232.08529999999999</v>
          </cell>
          <cell r="G613">
            <v>232.10000000000002</v>
          </cell>
          <cell r="H613">
            <v>23.21</v>
          </cell>
          <cell r="I613">
            <v>255.31000000000003</v>
          </cell>
        </row>
        <row r="614">
          <cell r="A614" t="str">
            <v>18368</v>
          </cell>
          <cell r="B614" t="str">
            <v>C3</v>
          </cell>
          <cell r="C614" t="str">
            <v>T11</v>
          </cell>
          <cell r="D614" t="str">
            <v>T11.0</v>
          </cell>
          <cell r="E614" t="str">
            <v>18368</v>
          </cell>
          <cell r="F614">
            <v>396.23630000000003</v>
          </cell>
          <cell r="G614">
            <v>396.25</v>
          </cell>
          <cell r="H614">
            <v>39.630000000000003</v>
          </cell>
          <cell r="I614">
            <v>435.88</v>
          </cell>
        </row>
        <row r="615">
          <cell r="A615" t="str">
            <v>18369</v>
          </cell>
          <cell r="B615" t="str">
            <v>C3</v>
          </cell>
          <cell r="C615" t="str">
            <v>T11</v>
          </cell>
          <cell r="D615" t="str">
            <v>T11.0</v>
          </cell>
          <cell r="E615" t="str">
            <v>18369</v>
          </cell>
          <cell r="F615">
            <v>66.811400000000006</v>
          </cell>
          <cell r="G615">
            <v>66.850000000000009</v>
          </cell>
          <cell r="H615">
            <v>6.69</v>
          </cell>
          <cell r="I615">
            <v>73.540000000000006</v>
          </cell>
        </row>
        <row r="616">
          <cell r="A616" t="str">
            <v>18370</v>
          </cell>
          <cell r="B616" t="str">
            <v>C3</v>
          </cell>
          <cell r="C616" t="str">
            <v>T11</v>
          </cell>
          <cell r="D616" t="str">
            <v>T11.0</v>
          </cell>
          <cell r="E616" t="str">
            <v>18370</v>
          </cell>
          <cell r="F616">
            <v>66.811400000000006</v>
          </cell>
          <cell r="G616">
            <v>66.850000000000009</v>
          </cell>
          <cell r="H616">
            <v>6.69</v>
          </cell>
          <cell r="I616">
            <v>73.540000000000006</v>
          </cell>
        </row>
        <row r="617">
          <cell r="A617" t="str">
            <v>18372</v>
          </cell>
          <cell r="B617" t="str">
            <v>C3</v>
          </cell>
          <cell r="C617" t="str">
            <v>T11</v>
          </cell>
          <cell r="D617" t="str">
            <v>T11.0</v>
          </cell>
          <cell r="E617" t="str">
            <v>18372</v>
          </cell>
          <cell r="F617">
            <v>185.27520000000001</v>
          </cell>
          <cell r="G617">
            <v>185.3</v>
          </cell>
          <cell r="H617">
            <v>18.53</v>
          </cell>
          <cell r="I617">
            <v>203.83</v>
          </cell>
        </row>
        <row r="618">
          <cell r="A618" t="str">
            <v>18374</v>
          </cell>
          <cell r="B618" t="str">
            <v>C3</v>
          </cell>
          <cell r="C618" t="str">
            <v>T11</v>
          </cell>
          <cell r="D618" t="str">
            <v>T11.0</v>
          </cell>
          <cell r="E618" t="str">
            <v>18374</v>
          </cell>
          <cell r="F618">
            <v>185.27520000000001</v>
          </cell>
          <cell r="G618">
            <v>185.3</v>
          </cell>
          <cell r="H618">
            <v>18.53</v>
          </cell>
          <cell r="I618">
            <v>203.83</v>
          </cell>
        </row>
        <row r="619">
          <cell r="A619" t="str">
            <v>18375</v>
          </cell>
          <cell r="B619" t="str">
            <v>C3</v>
          </cell>
          <cell r="C619" t="str">
            <v>T11</v>
          </cell>
          <cell r="D619" t="str">
            <v>T11.0</v>
          </cell>
          <cell r="E619" t="str">
            <v>18375</v>
          </cell>
          <cell r="F619">
            <v>341.14499999999998</v>
          </cell>
          <cell r="G619">
            <v>341.15000000000003</v>
          </cell>
          <cell r="H619">
            <v>34.119999999999997</v>
          </cell>
          <cell r="I619">
            <v>375.27000000000004</v>
          </cell>
        </row>
        <row r="620">
          <cell r="A620" t="str">
            <v>18377</v>
          </cell>
          <cell r="B620" t="str">
            <v>C3</v>
          </cell>
          <cell r="C620" t="str">
            <v>T11</v>
          </cell>
          <cell r="D620" t="str">
            <v>T11.0</v>
          </cell>
          <cell r="E620" t="str">
            <v>18377</v>
          </cell>
          <cell r="F620">
            <v>185.27520000000001</v>
          </cell>
          <cell r="G620">
            <v>185.3</v>
          </cell>
          <cell r="H620">
            <v>18.53</v>
          </cell>
          <cell r="I620">
            <v>203.83</v>
          </cell>
        </row>
        <row r="621">
          <cell r="A621" t="str">
            <v>18379</v>
          </cell>
          <cell r="B621" t="str">
            <v>C3</v>
          </cell>
          <cell r="C621" t="str">
            <v>T11</v>
          </cell>
          <cell r="D621" t="str">
            <v>T11.0</v>
          </cell>
          <cell r="E621" t="str">
            <v>18379</v>
          </cell>
          <cell r="F621">
            <v>341.14499999999998</v>
          </cell>
          <cell r="G621">
            <v>341.15000000000003</v>
          </cell>
          <cell r="H621">
            <v>34.119999999999997</v>
          </cell>
          <cell r="I621">
            <v>375.27000000000004</v>
          </cell>
        </row>
        <row r="622">
          <cell r="A622" t="str">
            <v>30001</v>
          </cell>
          <cell r="B622" t="str">
            <v>C3</v>
          </cell>
          <cell r="C622" t="str">
            <v>T08</v>
          </cell>
          <cell r="D622" t="str">
            <v>T08.01</v>
          </cell>
          <cell r="E622" t="str">
            <v>30001</v>
          </cell>
          <cell r="F622">
            <v>0</v>
          </cell>
          <cell r="G622">
            <v>0</v>
          </cell>
          <cell r="H622">
            <v>0</v>
          </cell>
          <cell r="I622">
            <v>0</v>
          </cell>
        </row>
        <row r="623">
          <cell r="A623" t="str">
            <v>30003</v>
          </cell>
          <cell r="B623" t="str">
            <v>C3</v>
          </cell>
          <cell r="C623" t="str">
            <v>T08</v>
          </cell>
          <cell r="D623" t="str">
            <v>T08.01</v>
          </cell>
          <cell r="E623" t="str">
            <v>30003</v>
          </cell>
          <cell r="F623">
            <v>56.720599999999997</v>
          </cell>
          <cell r="G623">
            <v>56.75</v>
          </cell>
          <cell r="H623">
            <v>5.68</v>
          </cell>
          <cell r="I623">
            <v>62.43</v>
          </cell>
        </row>
        <row r="624">
          <cell r="A624" t="str">
            <v>30006</v>
          </cell>
          <cell r="B624" t="str">
            <v>C3</v>
          </cell>
          <cell r="C624" t="str">
            <v>T08</v>
          </cell>
          <cell r="D624" t="str">
            <v>T08.01</v>
          </cell>
          <cell r="E624" t="str">
            <v>30006</v>
          </cell>
          <cell r="F624">
            <v>72.599500000000006</v>
          </cell>
          <cell r="G624">
            <v>72.600000000000009</v>
          </cell>
          <cell r="H624">
            <v>7.26</v>
          </cell>
          <cell r="I624">
            <v>79.860000000000014</v>
          </cell>
        </row>
        <row r="625">
          <cell r="A625" t="str">
            <v>30010</v>
          </cell>
          <cell r="B625" t="str">
            <v>C3</v>
          </cell>
          <cell r="C625" t="str">
            <v>T08</v>
          </cell>
          <cell r="D625" t="str">
            <v>T08.01</v>
          </cell>
          <cell r="E625" t="str">
            <v>30010</v>
          </cell>
          <cell r="F625">
            <v>115.50920000000001</v>
          </cell>
          <cell r="G625">
            <v>115.5</v>
          </cell>
          <cell r="H625">
            <v>11.55</v>
          </cell>
          <cell r="I625">
            <v>127.05</v>
          </cell>
        </row>
        <row r="626">
          <cell r="A626" t="str">
            <v>30014</v>
          </cell>
          <cell r="B626" t="str">
            <v>C3</v>
          </cell>
          <cell r="C626" t="str">
            <v>T08</v>
          </cell>
          <cell r="D626" t="str">
            <v>T08.01</v>
          </cell>
          <cell r="E626" t="str">
            <v>30014</v>
          </cell>
          <cell r="F626">
            <v>242.6875</v>
          </cell>
          <cell r="G626">
            <v>242.70000000000002</v>
          </cell>
          <cell r="H626">
            <v>24.27</v>
          </cell>
          <cell r="I626">
            <v>266.97000000000003</v>
          </cell>
        </row>
        <row r="627">
          <cell r="A627" t="str">
            <v>30017</v>
          </cell>
          <cell r="B627" t="str">
            <v>C3</v>
          </cell>
          <cell r="C627" t="str">
            <v>T08</v>
          </cell>
          <cell r="D627" t="str">
            <v>T08.01</v>
          </cell>
          <cell r="E627" t="str">
            <v>30017</v>
          </cell>
          <cell r="F627">
            <v>509.15640000000002</v>
          </cell>
          <cell r="G627">
            <v>509.15000000000003</v>
          </cell>
          <cell r="H627">
            <v>50.92</v>
          </cell>
          <cell r="I627">
            <v>560.07000000000005</v>
          </cell>
        </row>
        <row r="628">
          <cell r="A628" t="str">
            <v>30020</v>
          </cell>
          <cell r="B628" t="str">
            <v>C3</v>
          </cell>
          <cell r="C628" t="str">
            <v>T08</v>
          </cell>
          <cell r="D628" t="str">
            <v>T08.01</v>
          </cell>
          <cell r="E628" t="str">
            <v>30020</v>
          </cell>
          <cell r="F628">
            <v>991.57719999999995</v>
          </cell>
          <cell r="G628">
            <v>991.6</v>
          </cell>
          <cell r="H628">
            <v>99.16</v>
          </cell>
          <cell r="I628">
            <v>1090.76</v>
          </cell>
        </row>
        <row r="629">
          <cell r="A629" t="str">
            <v>30023</v>
          </cell>
          <cell r="B629" t="str">
            <v>C3</v>
          </cell>
          <cell r="C629" t="str">
            <v>T08</v>
          </cell>
          <cell r="D629" t="str">
            <v>T08.01</v>
          </cell>
          <cell r="E629" t="str">
            <v>30023</v>
          </cell>
          <cell r="F629">
            <v>509.15640000000002</v>
          </cell>
          <cell r="G629">
            <v>509.15000000000003</v>
          </cell>
          <cell r="H629">
            <v>50.92</v>
          </cell>
          <cell r="I629">
            <v>560.07000000000005</v>
          </cell>
        </row>
        <row r="630">
          <cell r="A630" t="str">
            <v>30024</v>
          </cell>
          <cell r="B630" t="str">
            <v>C3</v>
          </cell>
          <cell r="C630" t="str">
            <v>T08</v>
          </cell>
          <cell r="D630" t="str">
            <v>T08.01</v>
          </cell>
          <cell r="E630" t="str">
            <v>30024</v>
          </cell>
          <cell r="F630">
            <v>509.15640000000002</v>
          </cell>
          <cell r="G630">
            <v>509.15000000000003</v>
          </cell>
          <cell r="H630">
            <v>50.92</v>
          </cell>
          <cell r="I630">
            <v>560.07000000000005</v>
          </cell>
        </row>
        <row r="631">
          <cell r="A631" t="str">
            <v>30026</v>
          </cell>
          <cell r="B631" t="str">
            <v>C3</v>
          </cell>
          <cell r="C631" t="str">
            <v>T08</v>
          </cell>
          <cell r="D631" t="str">
            <v>T08.01</v>
          </cell>
          <cell r="E631" t="str">
            <v>30026</v>
          </cell>
          <cell r="F631">
            <v>81.535899999999998</v>
          </cell>
          <cell r="G631">
            <v>81.550000000000011</v>
          </cell>
          <cell r="H631">
            <v>8.16</v>
          </cell>
          <cell r="I631">
            <v>89.710000000000008</v>
          </cell>
        </row>
        <row r="632">
          <cell r="A632" t="str">
            <v>30029</v>
          </cell>
          <cell r="B632" t="str">
            <v>C3</v>
          </cell>
          <cell r="C632" t="str">
            <v>T08</v>
          </cell>
          <cell r="D632" t="str">
            <v>T08.01</v>
          </cell>
          <cell r="E632" t="str">
            <v>30029</v>
          </cell>
          <cell r="F632">
            <v>140.5461</v>
          </cell>
          <cell r="G632">
            <v>140.55000000000001</v>
          </cell>
          <cell r="H632">
            <v>14.06</v>
          </cell>
          <cell r="I632">
            <v>154.61000000000001</v>
          </cell>
        </row>
        <row r="633">
          <cell r="A633" t="str">
            <v>30032</v>
          </cell>
          <cell r="B633" t="str">
            <v>C3</v>
          </cell>
          <cell r="C633" t="str">
            <v>T08</v>
          </cell>
          <cell r="D633" t="str">
            <v>T08.01</v>
          </cell>
          <cell r="E633" t="str">
            <v>30032</v>
          </cell>
          <cell r="F633">
            <v>128.72929999999999</v>
          </cell>
          <cell r="G633">
            <v>128.75</v>
          </cell>
          <cell r="H633">
            <v>12.88</v>
          </cell>
          <cell r="I633">
            <v>141.63</v>
          </cell>
        </row>
        <row r="634">
          <cell r="A634" t="str">
            <v>30035</v>
          </cell>
          <cell r="B634" t="str">
            <v>C3</v>
          </cell>
          <cell r="C634" t="str">
            <v>T08</v>
          </cell>
          <cell r="D634" t="str">
            <v>T08.01</v>
          </cell>
          <cell r="E634" t="str">
            <v>30035</v>
          </cell>
          <cell r="F634">
            <v>183.6035</v>
          </cell>
          <cell r="G634">
            <v>183.60000000000002</v>
          </cell>
          <cell r="H634">
            <v>18.36</v>
          </cell>
          <cell r="I634">
            <v>201.96000000000004</v>
          </cell>
        </row>
        <row r="635">
          <cell r="A635" t="str">
            <v>30038</v>
          </cell>
          <cell r="B635" t="str">
            <v>C3</v>
          </cell>
          <cell r="C635" t="str">
            <v>T08</v>
          </cell>
          <cell r="D635" t="str">
            <v>T08.01</v>
          </cell>
          <cell r="E635" t="str">
            <v>30038</v>
          </cell>
          <cell r="F635">
            <v>140.5461</v>
          </cell>
          <cell r="G635">
            <v>140.55000000000001</v>
          </cell>
          <cell r="H635">
            <v>14.06</v>
          </cell>
          <cell r="I635">
            <v>154.61000000000001</v>
          </cell>
        </row>
        <row r="636">
          <cell r="A636" t="str">
            <v>30042</v>
          </cell>
          <cell r="B636" t="str">
            <v>C3</v>
          </cell>
          <cell r="C636" t="str">
            <v>T08</v>
          </cell>
          <cell r="D636" t="str">
            <v>T08.01</v>
          </cell>
          <cell r="E636" t="str">
            <v>30042</v>
          </cell>
          <cell r="F636">
            <v>289.80700000000002</v>
          </cell>
          <cell r="G636">
            <v>289.8</v>
          </cell>
          <cell r="H636">
            <v>28.98</v>
          </cell>
          <cell r="I636">
            <v>318.78000000000003</v>
          </cell>
        </row>
        <row r="637">
          <cell r="A637" t="str">
            <v>30045</v>
          </cell>
          <cell r="B637" t="str">
            <v>C3</v>
          </cell>
          <cell r="C637" t="str">
            <v>T08</v>
          </cell>
          <cell r="D637" t="str">
            <v>T08.01</v>
          </cell>
          <cell r="E637" t="str">
            <v>30045</v>
          </cell>
          <cell r="F637">
            <v>183.6035</v>
          </cell>
          <cell r="G637">
            <v>183.60000000000002</v>
          </cell>
          <cell r="H637">
            <v>18.36</v>
          </cell>
          <cell r="I637">
            <v>201.96000000000004</v>
          </cell>
        </row>
        <row r="638">
          <cell r="A638" t="str">
            <v>30049</v>
          </cell>
          <cell r="B638" t="str">
            <v>C3</v>
          </cell>
          <cell r="C638" t="str">
            <v>T08</v>
          </cell>
          <cell r="D638" t="str">
            <v>T08.01</v>
          </cell>
          <cell r="E638" t="str">
            <v>30049</v>
          </cell>
          <cell r="F638">
            <v>289.80700000000002</v>
          </cell>
          <cell r="G638">
            <v>289.8</v>
          </cell>
          <cell r="H638">
            <v>28.98</v>
          </cell>
          <cell r="I638">
            <v>318.78000000000003</v>
          </cell>
        </row>
        <row r="639">
          <cell r="A639" t="str">
            <v>30052</v>
          </cell>
          <cell r="B639" t="str">
            <v>C3</v>
          </cell>
          <cell r="C639" t="str">
            <v>T08</v>
          </cell>
          <cell r="D639" t="str">
            <v>T08.01</v>
          </cell>
          <cell r="E639" t="str">
            <v>30052</v>
          </cell>
          <cell r="F639">
            <v>396.60140000000001</v>
          </cell>
          <cell r="G639">
            <v>396.6</v>
          </cell>
          <cell r="H639">
            <v>39.659999999999997</v>
          </cell>
          <cell r="I639">
            <v>436.26</v>
          </cell>
        </row>
        <row r="640">
          <cell r="A640" t="str">
            <v>30055</v>
          </cell>
          <cell r="B640" t="str">
            <v>C3</v>
          </cell>
          <cell r="C640" t="str">
            <v>T08</v>
          </cell>
          <cell r="D640" t="str">
            <v>T08.01</v>
          </cell>
          <cell r="E640" t="str">
            <v>30055</v>
          </cell>
          <cell r="F640">
            <v>115.50920000000001</v>
          </cell>
          <cell r="G640">
            <v>115.5</v>
          </cell>
          <cell r="H640">
            <v>11.55</v>
          </cell>
          <cell r="I640">
            <v>127.05</v>
          </cell>
        </row>
        <row r="641">
          <cell r="A641" t="str">
            <v>30058</v>
          </cell>
          <cell r="B641" t="str">
            <v>C3</v>
          </cell>
          <cell r="C641" t="str">
            <v>T08</v>
          </cell>
          <cell r="D641" t="str">
            <v>T08.01</v>
          </cell>
          <cell r="E641" t="str">
            <v>30058</v>
          </cell>
          <cell r="F641">
            <v>225.40549999999999</v>
          </cell>
          <cell r="G641">
            <v>225.4</v>
          </cell>
          <cell r="H641">
            <v>22.54</v>
          </cell>
          <cell r="I641">
            <v>247.94</v>
          </cell>
        </row>
        <row r="642">
          <cell r="A642" t="str">
            <v>30061</v>
          </cell>
          <cell r="B642" t="str">
            <v>C3</v>
          </cell>
          <cell r="C642" t="str">
            <v>T08</v>
          </cell>
          <cell r="D642" t="str">
            <v>T08.01</v>
          </cell>
          <cell r="E642" t="str">
            <v>30061</v>
          </cell>
          <cell r="F642">
            <v>36.7059</v>
          </cell>
          <cell r="G642">
            <v>36.700000000000003</v>
          </cell>
          <cell r="H642">
            <v>3.67</v>
          </cell>
          <cell r="I642">
            <v>40.370000000000005</v>
          </cell>
        </row>
        <row r="643">
          <cell r="A643" t="str">
            <v>30062</v>
          </cell>
          <cell r="B643" t="str">
            <v>C3</v>
          </cell>
          <cell r="C643" t="str">
            <v>T08</v>
          </cell>
          <cell r="D643" t="str">
            <v>T08.01</v>
          </cell>
          <cell r="E643" t="str">
            <v>30062</v>
          </cell>
          <cell r="F643">
            <v>94.829800000000006</v>
          </cell>
          <cell r="G643">
            <v>94.850000000000009</v>
          </cell>
          <cell r="H643">
            <v>9.49</v>
          </cell>
          <cell r="I643">
            <v>104.34</v>
          </cell>
        </row>
        <row r="644">
          <cell r="A644" t="str">
            <v>30064</v>
          </cell>
          <cell r="B644" t="str">
            <v>C3</v>
          </cell>
          <cell r="C644" t="str">
            <v>T08</v>
          </cell>
          <cell r="D644" t="str">
            <v>T08.01</v>
          </cell>
          <cell r="E644" t="str">
            <v>30064</v>
          </cell>
          <cell r="F644">
            <v>171.5652</v>
          </cell>
          <cell r="G644">
            <v>171.60000000000002</v>
          </cell>
          <cell r="H644">
            <v>17.16</v>
          </cell>
          <cell r="I644">
            <v>188.76000000000002</v>
          </cell>
        </row>
        <row r="645">
          <cell r="A645" t="str">
            <v>30068</v>
          </cell>
          <cell r="B645" t="str">
            <v>C3</v>
          </cell>
          <cell r="C645" t="str">
            <v>T08</v>
          </cell>
          <cell r="D645" t="str">
            <v>T08.01</v>
          </cell>
          <cell r="E645" t="str">
            <v>30068</v>
          </cell>
          <cell r="F645">
            <v>432.1995</v>
          </cell>
          <cell r="G645">
            <v>432.20000000000005</v>
          </cell>
          <cell r="H645">
            <v>43.22</v>
          </cell>
          <cell r="I645">
            <v>475.42000000000007</v>
          </cell>
        </row>
        <row r="646">
          <cell r="A646" t="str">
            <v>30071</v>
          </cell>
          <cell r="B646" t="str">
            <v>C3</v>
          </cell>
          <cell r="C646" t="str">
            <v>T08</v>
          </cell>
          <cell r="D646" t="str">
            <v>T08.01</v>
          </cell>
          <cell r="E646" t="str">
            <v>30071</v>
          </cell>
          <cell r="F646">
            <v>81.535899999999998</v>
          </cell>
          <cell r="G646">
            <v>81.550000000000011</v>
          </cell>
          <cell r="H646">
            <v>8.16</v>
          </cell>
          <cell r="I646">
            <v>89.710000000000008</v>
          </cell>
        </row>
        <row r="647">
          <cell r="A647" t="str">
            <v>30072</v>
          </cell>
          <cell r="B647" t="str">
            <v>C3</v>
          </cell>
          <cell r="C647" t="str">
            <v>T08</v>
          </cell>
          <cell r="D647" t="str">
            <v>T08.01</v>
          </cell>
          <cell r="E647" t="str">
            <v>30072</v>
          </cell>
          <cell r="F647">
            <v>81.535899999999998</v>
          </cell>
          <cell r="G647">
            <v>81.550000000000011</v>
          </cell>
          <cell r="H647">
            <v>8.16</v>
          </cell>
          <cell r="I647">
            <v>89.710000000000008</v>
          </cell>
        </row>
        <row r="648">
          <cell r="A648" t="str">
            <v>30075</v>
          </cell>
          <cell r="B648" t="str">
            <v>C3</v>
          </cell>
          <cell r="C648" t="str">
            <v>T08</v>
          </cell>
          <cell r="D648" t="str">
            <v>T08.01</v>
          </cell>
          <cell r="E648" t="str">
            <v>30075</v>
          </cell>
          <cell r="F648">
            <v>233.89879999999999</v>
          </cell>
          <cell r="G648">
            <v>233.9</v>
          </cell>
          <cell r="H648">
            <v>23.39</v>
          </cell>
          <cell r="I648">
            <v>257.29000000000002</v>
          </cell>
        </row>
        <row r="649">
          <cell r="A649" t="str">
            <v>30078</v>
          </cell>
          <cell r="B649" t="str">
            <v>C3</v>
          </cell>
          <cell r="C649" t="str">
            <v>T08</v>
          </cell>
          <cell r="D649" t="str">
            <v>T08.01</v>
          </cell>
          <cell r="E649" t="str">
            <v>30078</v>
          </cell>
          <cell r="F649">
            <v>75.701400000000007</v>
          </cell>
          <cell r="G649">
            <v>75.7</v>
          </cell>
          <cell r="H649">
            <v>7.57</v>
          </cell>
          <cell r="I649">
            <v>83.27000000000001</v>
          </cell>
        </row>
        <row r="650">
          <cell r="A650" t="str">
            <v>30081</v>
          </cell>
          <cell r="B650" t="str">
            <v>C3</v>
          </cell>
          <cell r="C650" t="str">
            <v>T08</v>
          </cell>
          <cell r="D650" t="str">
            <v>T08.01</v>
          </cell>
          <cell r="E650" t="str">
            <v>30081</v>
          </cell>
          <cell r="F650">
            <v>171.5652</v>
          </cell>
          <cell r="G650">
            <v>171.60000000000002</v>
          </cell>
          <cell r="H650">
            <v>17.16</v>
          </cell>
          <cell r="I650">
            <v>188.76000000000002</v>
          </cell>
        </row>
        <row r="651">
          <cell r="A651" t="str">
            <v>30084</v>
          </cell>
          <cell r="B651" t="str">
            <v>C3</v>
          </cell>
          <cell r="C651" t="str">
            <v>T08</v>
          </cell>
          <cell r="D651" t="str">
            <v>T08.01</v>
          </cell>
          <cell r="E651" t="str">
            <v>30084</v>
          </cell>
          <cell r="F651">
            <v>91.875600000000006</v>
          </cell>
          <cell r="G651">
            <v>91.9</v>
          </cell>
          <cell r="H651">
            <v>9.19</v>
          </cell>
          <cell r="I651">
            <v>101.09</v>
          </cell>
        </row>
        <row r="652">
          <cell r="A652" t="str">
            <v>30087</v>
          </cell>
          <cell r="B652" t="str">
            <v>C3</v>
          </cell>
          <cell r="C652" t="str">
            <v>T08</v>
          </cell>
          <cell r="D652" t="str">
            <v>T08.01</v>
          </cell>
          <cell r="E652" t="str">
            <v>30087</v>
          </cell>
          <cell r="F652">
            <v>45.937800000000003</v>
          </cell>
          <cell r="G652">
            <v>45.95</v>
          </cell>
          <cell r="H652">
            <v>4.5999999999999996</v>
          </cell>
          <cell r="I652">
            <v>50.550000000000004</v>
          </cell>
        </row>
        <row r="653">
          <cell r="A653" t="str">
            <v>30090</v>
          </cell>
          <cell r="B653" t="str">
            <v>C3</v>
          </cell>
          <cell r="C653" t="str">
            <v>T08</v>
          </cell>
          <cell r="D653" t="str">
            <v>T08.01</v>
          </cell>
          <cell r="E653" t="str">
            <v>30090</v>
          </cell>
          <cell r="F653">
            <v>200.7379</v>
          </cell>
          <cell r="G653">
            <v>200.75</v>
          </cell>
          <cell r="H653">
            <v>20.079999999999998</v>
          </cell>
          <cell r="I653">
            <v>220.82999999999998</v>
          </cell>
        </row>
        <row r="654">
          <cell r="A654" t="str">
            <v>30093</v>
          </cell>
          <cell r="B654" t="str">
            <v>C3</v>
          </cell>
          <cell r="C654" t="str">
            <v>T08</v>
          </cell>
          <cell r="D654" t="str">
            <v>T08.01</v>
          </cell>
          <cell r="E654" t="str">
            <v>30093</v>
          </cell>
          <cell r="F654">
            <v>267.87209999999999</v>
          </cell>
          <cell r="G654">
            <v>267.90000000000003</v>
          </cell>
          <cell r="H654">
            <v>26.79</v>
          </cell>
          <cell r="I654">
            <v>294.69000000000005</v>
          </cell>
        </row>
        <row r="655">
          <cell r="A655" t="str">
            <v>30094</v>
          </cell>
          <cell r="B655" t="str">
            <v>C3</v>
          </cell>
          <cell r="C655" t="str">
            <v>T08</v>
          </cell>
          <cell r="D655" t="str">
            <v>T08.01</v>
          </cell>
          <cell r="E655" t="str">
            <v>30094</v>
          </cell>
          <cell r="F655">
            <v>295.78930000000003</v>
          </cell>
          <cell r="G655">
            <v>295.8</v>
          </cell>
          <cell r="H655">
            <v>29.58</v>
          </cell>
          <cell r="I655">
            <v>325.38</v>
          </cell>
        </row>
        <row r="656">
          <cell r="A656" t="str">
            <v>30097</v>
          </cell>
          <cell r="B656" t="str">
            <v>C3</v>
          </cell>
          <cell r="C656" t="str">
            <v>T08</v>
          </cell>
          <cell r="D656" t="str">
            <v>T08.01</v>
          </cell>
          <cell r="E656" t="str">
            <v>30097</v>
          </cell>
          <cell r="F656">
            <v>151.69820000000001</v>
          </cell>
          <cell r="G656">
            <v>151.70000000000002</v>
          </cell>
          <cell r="H656">
            <v>15.17</v>
          </cell>
          <cell r="I656">
            <v>166.87</v>
          </cell>
        </row>
        <row r="657">
          <cell r="A657" t="str">
            <v>30099</v>
          </cell>
          <cell r="B657" t="str">
            <v>C3</v>
          </cell>
          <cell r="C657" t="str">
            <v>T08</v>
          </cell>
          <cell r="D657" t="str">
            <v>T08.01</v>
          </cell>
          <cell r="E657" t="str">
            <v>30099</v>
          </cell>
          <cell r="F657">
            <v>140.5461</v>
          </cell>
          <cell r="G657">
            <v>140.55000000000001</v>
          </cell>
          <cell r="H657">
            <v>14.06</v>
          </cell>
          <cell r="I657">
            <v>154.61000000000001</v>
          </cell>
        </row>
        <row r="658">
          <cell r="A658" t="str">
            <v>30103</v>
          </cell>
          <cell r="B658" t="str">
            <v>C3</v>
          </cell>
          <cell r="C658" t="str">
            <v>T08</v>
          </cell>
          <cell r="D658" t="str">
            <v>T08.01</v>
          </cell>
          <cell r="E658" t="str">
            <v>30103</v>
          </cell>
          <cell r="F658">
            <v>287.14819999999997</v>
          </cell>
          <cell r="G658">
            <v>287.15000000000003</v>
          </cell>
          <cell r="H658">
            <v>28.72</v>
          </cell>
          <cell r="I658">
            <v>315.87</v>
          </cell>
        </row>
        <row r="659">
          <cell r="A659" t="str">
            <v>30104</v>
          </cell>
          <cell r="B659" t="str">
            <v>C3</v>
          </cell>
          <cell r="C659" t="str">
            <v>T08</v>
          </cell>
          <cell r="D659" t="str">
            <v>T08.01</v>
          </cell>
          <cell r="E659" t="str">
            <v>30104</v>
          </cell>
          <cell r="F659">
            <v>198.2268</v>
          </cell>
          <cell r="G659">
            <v>198.25</v>
          </cell>
          <cell r="H659">
            <v>19.829999999999998</v>
          </cell>
          <cell r="I659">
            <v>218.07999999999998</v>
          </cell>
        </row>
        <row r="660">
          <cell r="A660" t="str">
            <v>30105</v>
          </cell>
          <cell r="B660" t="str">
            <v>C3</v>
          </cell>
          <cell r="C660" t="str">
            <v>T08</v>
          </cell>
          <cell r="D660" t="str">
            <v>T08.01</v>
          </cell>
          <cell r="E660" t="str">
            <v>30105</v>
          </cell>
          <cell r="F660">
            <v>257.6062</v>
          </cell>
          <cell r="G660">
            <v>257.60000000000002</v>
          </cell>
          <cell r="H660">
            <v>25.76</v>
          </cell>
          <cell r="I660">
            <v>283.36</v>
          </cell>
        </row>
        <row r="661">
          <cell r="A661" t="str">
            <v>30107</v>
          </cell>
          <cell r="B661" t="str">
            <v>C3</v>
          </cell>
          <cell r="C661" t="str">
            <v>T08</v>
          </cell>
          <cell r="D661" t="str">
            <v>T08.01</v>
          </cell>
          <cell r="E661" t="str">
            <v>30107</v>
          </cell>
          <cell r="F661">
            <v>343.42570000000001</v>
          </cell>
          <cell r="G661">
            <v>343.45000000000005</v>
          </cell>
          <cell r="H661">
            <v>34.35</v>
          </cell>
          <cell r="I661">
            <v>377.80000000000007</v>
          </cell>
        </row>
        <row r="662">
          <cell r="A662" t="str">
            <v>30165</v>
          </cell>
          <cell r="B662" t="str">
            <v>C3</v>
          </cell>
          <cell r="C662" t="str">
            <v>T08</v>
          </cell>
          <cell r="D662" t="str">
            <v>T08.01</v>
          </cell>
          <cell r="E662" t="str">
            <v>30165</v>
          </cell>
          <cell r="F662">
            <v>710.26350000000002</v>
          </cell>
          <cell r="G662">
            <v>710.30000000000007</v>
          </cell>
          <cell r="H662">
            <v>71.03</v>
          </cell>
          <cell r="I662">
            <v>781.33</v>
          </cell>
        </row>
        <row r="663">
          <cell r="A663" t="str">
            <v>30168</v>
          </cell>
          <cell r="B663" t="str">
            <v>C3</v>
          </cell>
          <cell r="C663" t="str">
            <v>T08</v>
          </cell>
          <cell r="D663" t="str">
            <v>T08.01</v>
          </cell>
          <cell r="E663" t="str">
            <v>30168</v>
          </cell>
          <cell r="F663">
            <v>710.26350000000002</v>
          </cell>
          <cell r="G663">
            <v>710.30000000000007</v>
          </cell>
          <cell r="H663">
            <v>71.03</v>
          </cell>
          <cell r="I663">
            <v>781.33</v>
          </cell>
        </row>
        <row r="664">
          <cell r="A664" t="str">
            <v>30171</v>
          </cell>
          <cell r="B664" t="str">
            <v>C3</v>
          </cell>
          <cell r="C664" t="str">
            <v>T08</v>
          </cell>
          <cell r="D664" t="str">
            <v>T08.01</v>
          </cell>
          <cell r="E664" t="str">
            <v>30171</v>
          </cell>
          <cell r="F664">
            <v>1080.1294</v>
          </cell>
          <cell r="G664">
            <v>1080.1500000000001</v>
          </cell>
          <cell r="H664">
            <v>108.02</v>
          </cell>
          <cell r="I664">
            <v>1188.17</v>
          </cell>
        </row>
        <row r="665">
          <cell r="A665" t="str">
            <v>30172</v>
          </cell>
          <cell r="B665" t="str">
            <v>C3</v>
          </cell>
          <cell r="C665" t="str">
            <v>T08</v>
          </cell>
          <cell r="D665" t="str">
            <v>T08.01</v>
          </cell>
          <cell r="E665" t="str">
            <v>30172</v>
          </cell>
          <cell r="F665">
            <v>1080.1294</v>
          </cell>
          <cell r="G665">
            <v>1080.1500000000001</v>
          </cell>
          <cell r="H665">
            <v>108.02</v>
          </cell>
          <cell r="I665">
            <v>1188.17</v>
          </cell>
        </row>
        <row r="666">
          <cell r="A666" t="str">
            <v>30175</v>
          </cell>
          <cell r="B666" t="str">
            <v>C3</v>
          </cell>
          <cell r="C666" t="str">
            <v>T08</v>
          </cell>
          <cell r="D666" t="str">
            <v>T08.01</v>
          </cell>
          <cell r="E666" t="str">
            <v>30175</v>
          </cell>
          <cell r="F666">
            <v>1514.9138</v>
          </cell>
          <cell r="G666">
            <v>1514.95</v>
          </cell>
          <cell r="H666">
            <v>151.5</v>
          </cell>
          <cell r="I666">
            <v>1666.45</v>
          </cell>
        </row>
        <row r="667">
          <cell r="A667" t="str">
            <v>30176</v>
          </cell>
          <cell r="B667" t="str">
            <v>C3</v>
          </cell>
          <cell r="C667" t="str">
            <v>T08</v>
          </cell>
          <cell r="D667" t="str">
            <v>T08.01</v>
          </cell>
          <cell r="E667" t="str">
            <v>30176</v>
          </cell>
          <cell r="F667">
            <v>1539.1382000000001</v>
          </cell>
          <cell r="G667">
            <v>1539.15</v>
          </cell>
          <cell r="H667">
            <v>153.91999999999999</v>
          </cell>
          <cell r="I667">
            <v>1693.0700000000002</v>
          </cell>
        </row>
        <row r="668">
          <cell r="A668" t="str">
            <v>30177</v>
          </cell>
          <cell r="B668" t="str">
            <v>C3</v>
          </cell>
          <cell r="C668" t="str">
            <v>T08</v>
          </cell>
          <cell r="D668" t="str">
            <v>T08.01</v>
          </cell>
          <cell r="E668" t="str">
            <v>30177</v>
          </cell>
          <cell r="F668">
            <v>1539.1382000000001</v>
          </cell>
          <cell r="G668">
            <v>1539.15</v>
          </cell>
          <cell r="H668">
            <v>153.91999999999999</v>
          </cell>
          <cell r="I668">
            <v>1693.0700000000002</v>
          </cell>
        </row>
        <row r="669">
          <cell r="A669" t="str">
            <v>30179</v>
          </cell>
          <cell r="B669" t="str">
            <v>C3</v>
          </cell>
          <cell r="C669" t="str">
            <v>T08</v>
          </cell>
          <cell r="D669" t="str">
            <v>T08.01</v>
          </cell>
          <cell r="E669" t="str">
            <v>30179</v>
          </cell>
          <cell r="F669">
            <v>1894.3807999999999</v>
          </cell>
          <cell r="G669">
            <v>1894.4</v>
          </cell>
          <cell r="H669">
            <v>189.44</v>
          </cell>
          <cell r="I669">
            <v>2083.84</v>
          </cell>
        </row>
        <row r="670">
          <cell r="A670" t="str">
            <v>30180</v>
          </cell>
          <cell r="B670" t="str">
            <v>C3</v>
          </cell>
          <cell r="C670" t="str">
            <v>T08</v>
          </cell>
          <cell r="D670" t="str">
            <v>T08.01</v>
          </cell>
          <cell r="E670" t="str">
            <v>30180</v>
          </cell>
          <cell r="F670">
            <v>213.1455</v>
          </cell>
          <cell r="G670">
            <v>213.15</v>
          </cell>
          <cell r="H670">
            <v>21.32</v>
          </cell>
          <cell r="I670">
            <v>234.47</v>
          </cell>
        </row>
        <row r="671">
          <cell r="A671" t="str">
            <v>30183</v>
          </cell>
          <cell r="B671" t="str">
            <v>C3</v>
          </cell>
          <cell r="C671" t="str">
            <v>T08</v>
          </cell>
          <cell r="D671" t="str">
            <v>T08.01</v>
          </cell>
          <cell r="E671" t="str">
            <v>30183</v>
          </cell>
          <cell r="F671">
            <v>384.9323</v>
          </cell>
          <cell r="G671">
            <v>384.95000000000005</v>
          </cell>
          <cell r="H671">
            <v>38.5</v>
          </cell>
          <cell r="I671">
            <v>423.45000000000005</v>
          </cell>
        </row>
        <row r="672">
          <cell r="A672" t="str">
            <v>30187</v>
          </cell>
          <cell r="B672" t="str">
            <v>C3</v>
          </cell>
          <cell r="C672" t="str">
            <v>T08</v>
          </cell>
          <cell r="D672" t="str">
            <v>T08.01</v>
          </cell>
          <cell r="E672" t="str">
            <v>30187</v>
          </cell>
          <cell r="F672">
            <v>401.25420000000003</v>
          </cell>
          <cell r="G672">
            <v>401.25</v>
          </cell>
          <cell r="H672">
            <v>40.130000000000003</v>
          </cell>
          <cell r="I672">
            <v>441.38</v>
          </cell>
        </row>
        <row r="673">
          <cell r="A673" t="str">
            <v>30189</v>
          </cell>
          <cell r="B673" t="str">
            <v>C3</v>
          </cell>
          <cell r="C673" t="str">
            <v>T08</v>
          </cell>
          <cell r="D673" t="str">
            <v>T08.01</v>
          </cell>
          <cell r="E673" t="str">
            <v>30189</v>
          </cell>
          <cell r="F673">
            <v>229.9845</v>
          </cell>
          <cell r="G673">
            <v>230</v>
          </cell>
          <cell r="H673">
            <v>23</v>
          </cell>
          <cell r="I673">
            <v>253</v>
          </cell>
        </row>
        <row r="674">
          <cell r="A674" t="str">
            <v>30190</v>
          </cell>
          <cell r="B674" t="str">
            <v>C3</v>
          </cell>
          <cell r="C674" t="str">
            <v>T08</v>
          </cell>
          <cell r="D674" t="str">
            <v>T08.01</v>
          </cell>
          <cell r="E674" t="str">
            <v>30190</v>
          </cell>
          <cell r="F674">
            <v>621.04669999999999</v>
          </cell>
          <cell r="G674">
            <v>621.05000000000007</v>
          </cell>
          <cell r="H674">
            <v>62.11</v>
          </cell>
          <cell r="I674">
            <v>683.16000000000008</v>
          </cell>
        </row>
        <row r="675">
          <cell r="A675" t="str">
            <v>30191</v>
          </cell>
          <cell r="B675" t="str">
            <v>C3</v>
          </cell>
          <cell r="C675" t="str">
            <v>T08</v>
          </cell>
          <cell r="D675" t="str">
            <v>T08.01</v>
          </cell>
          <cell r="E675" t="str">
            <v>30191</v>
          </cell>
          <cell r="F675">
            <v>99.113399999999999</v>
          </cell>
          <cell r="G675">
            <v>99.15</v>
          </cell>
          <cell r="H675">
            <v>9.92</v>
          </cell>
          <cell r="I675">
            <v>109.07000000000001</v>
          </cell>
        </row>
        <row r="676">
          <cell r="A676" t="str">
            <v>30192</v>
          </cell>
          <cell r="B676" t="str">
            <v>C3</v>
          </cell>
          <cell r="C676" t="str">
            <v>T08</v>
          </cell>
          <cell r="D676" t="str">
            <v>T08.01</v>
          </cell>
          <cell r="E676" t="str">
            <v>30192</v>
          </cell>
          <cell r="F676">
            <v>61.742800000000003</v>
          </cell>
          <cell r="G676">
            <v>61.75</v>
          </cell>
          <cell r="H676">
            <v>6.18</v>
          </cell>
          <cell r="I676">
            <v>67.930000000000007</v>
          </cell>
        </row>
        <row r="677">
          <cell r="A677" t="str">
            <v>30196</v>
          </cell>
          <cell r="B677" t="str">
            <v>C3</v>
          </cell>
          <cell r="C677" t="str">
            <v>T08</v>
          </cell>
          <cell r="D677" t="str">
            <v>T08.01</v>
          </cell>
          <cell r="E677" t="str">
            <v>30196</v>
          </cell>
          <cell r="F677">
            <v>197.119</v>
          </cell>
          <cell r="G677">
            <v>197.15</v>
          </cell>
          <cell r="H677">
            <v>19.72</v>
          </cell>
          <cell r="I677">
            <v>216.87</v>
          </cell>
        </row>
        <row r="678">
          <cell r="A678" t="str">
            <v>30202</v>
          </cell>
          <cell r="B678" t="str">
            <v>C3</v>
          </cell>
          <cell r="C678" t="str">
            <v>T08</v>
          </cell>
          <cell r="D678" t="str">
            <v>T08.01</v>
          </cell>
          <cell r="E678" t="str">
            <v>30202</v>
          </cell>
          <cell r="F678">
            <v>75.479799999999997</v>
          </cell>
          <cell r="G678">
            <v>75.5</v>
          </cell>
          <cell r="H678">
            <v>7.55</v>
          </cell>
          <cell r="I678">
            <v>83.05</v>
          </cell>
        </row>
        <row r="679">
          <cell r="A679" t="str">
            <v>30207</v>
          </cell>
          <cell r="B679" t="str">
            <v>C3</v>
          </cell>
          <cell r="C679" t="str">
            <v>T08</v>
          </cell>
          <cell r="D679" t="str">
            <v>T08.01</v>
          </cell>
          <cell r="E679" t="str">
            <v>30207</v>
          </cell>
          <cell r="F679">
            <v>69.645300000000006</v>
          </cell>
          <cell r="G679">
            <v>69.650000000000006</v>
          </cell>
          <cell r="H679">
            <v>6.97</v>
          </cell>
          <cell r="I679">
            <v>76.62</v>
          </cell>
        </row>
        <row r="680">
          <cell r="A680" t="str">
            <v>30210</v>
          </cell>
          <cell r="B680" t="str">
            <v>C3</v>
          </cell>
          <cell r="C680" t="str">
            <v>T08</v>
          </cell>
          <cell r="D680" t="str">
            <v>T08.01</v>
          </cell>
          <cell r="E680" t="str">
            <v>30210</v>
          </cell>
          <cell r="F680">
            <v>254.43049999999999</v>
          </cell>
          <cell r="G680">
            <v>254.45000000000002</v>
          </cell>
          <cell r="H680">
            <v>25.45</v>
          </cell>
          <cell r="I680">
            <v>279.90000000000003</v>
          </cell>
        </row>
        <row r="681">
          <cell r="A681" t="str">
            <v>30216</v>
          </cell>
          <cell r="B681" t="str">
            <v>C3</v>
          </cell>
          <cell r="C681" t="str">
            <v>T08</v>
          </cell>
          <cell r="D681" t="str">
            <v>T08.01</v>
          </cell>
          <cell r="E681" t="str">
            <v>30216</v>
          </cell>
          <cell r="F681">
            <v>42.688200000000002</v>
          </cell>
          <cell r="G681">
            <v>42.7</v>
          </cell>
          <cell r="H681">
            <v>4.2699999999999996</v>
          </cell>
          <cell r="I681">
            <v>46.97</v>
          </cell>
        </row>
        <row r="682">
          <cell r="A682" t="str">
            <v>30219</v>
          </cell>
          <cell r="B682" t="str">
            <v>C3</v>
          </cell>
          <cell r="C682" t="str">
            <v>T08</v>
          </cell>
          <cell r="D682" t="str">
            <v>T08.01</v>
          </cell>
          <cell r="E682" t="str">
            <v>30219</v>
          </cell>
          <cell r="F682">
            <v>42.688200000000002</v>
          </cell>
          <cell r="G682">
            <v>42.7</v>
          </cell>
          <cell r="H682">
            <v>4.2699999999999996</v>
          </cell>
          <cell r="I682">
            <v>46.97</v>
          </cell>
        </row>
        <row r="683">
          <cell r="A683" t="str">
            <v>30223</v>
          </cell>
          <cell r="B683" t="str">
            <v>C3</v>
          </cell>
          <cell r="C683" t="str">
            <v>T08</v>
          </cell>
          <cell r="D683" t="str">
            <v>T08.01</v>
          </cell>
          <cell r="E683" t="str">
            <v>30223</v>
          </cell>
          <cell r="F683">
            <v>254.43049999999999</v>
          </cell>
          <cell r="G683">
            <v>254.45000000000002</v>
          </cell>
          <cell r="H683">
            <v>25.45</v>
          </cell>
          <cell r="I683">
            <v>279.90000000000003</v>
          </cell>
        </row>
        <row r="684">
          <cell r="A684" t="str">
            <v>30224</v>
          </cell>
          <cell r="B684" t="str">
            <v>C3</v>
          </cell>
          <cell r="C684" t="str">
            <v>T08</v>
          </cell>
          <cell r="D684" t="str">
            <v>T08.01</v>
          </cell>
          <cell r="E684" t="str">
            <v>30224</v>
          </cell>
          <cell r="F684">
            <v>370.97370000000001</v>
          </cell>
          <cell r="G684">
            <v>371</v>
          </cell>
          <cell r="H684">
            <v>37.1</v>
          </cell>
          <cell r="I684">
            <v>408.1</v>
          </cell>
        </row>
        <row r="685">
          <cell r="A685" t="str">
            <v>30225</v>
          </cell>
          <cell r="B685" t="str">
            <v>C3</v>
          </cell>
          <cell r="C685" t="str">
            <v>T08</v>
          </cell>
          <cell r="D685" t="str">
            <v>T08.01</v>
          </cell>
          <cell r="E685" t="str">
            <v>30225</v>
          </cell>
          <cell r="F685">
            <v>418.01929999999999</v>
          </cell>
          <cell r="G685">
            <v>418.05</v>
          </cell>
          <cell r="H685">
            <v>41.81</v>
          </cell>
          <cell r="I685">
            <v>459.86</v>
          </cell>
        </row>
        <row r="686">
          <cell r="A686" t="str">
            <v>30226</v>
          </cell>
          <cell r="B686" t="str">
            <v>C3</v>
          </cell>
          <cell r="C686" t="str">
            <v>T08</v>
          </cell>
          <cell r="D686" t="str">
            <v>T08.01</v>
          </cell>
          <cell r="E686" t="str">
            <v>30226</v>
          </cell>
          <cell r="F686">
            <v>233.89879999999999</v>
          </cell>
          <cell r="G686">
            <v>233.9</v>
          </cell>
          <cell r="H686">
            <v>23.39</v>
          </cell>
          <cell r="I686">
            <v>257.29000000000002</v>
          </cell>
        </row>
        <row r="687">
          <cell r="A687" t="str">
            <v>30229</v>
          </cell>
          <cell r="B687" t="str">
            <v>C3</v>
          </cell>
          <cell r="C687" t="str">
            <v>T08</v>
          </cell>
          <cell r="D687" t="str">
            <v>T08.01</v>
          </cell>
          <cell r="E687" t="str">
            <v>30229</v>
          </cell>
          <cell r="F687">
            <v>426.21719999999999</v>
          </cell>
          <cell r="G687">
            <v>426.25</v>
          </cell>
          <cell r="H687">
            <v>42.63</v>
          </cell>
          <cell r="I687">
            <v>468.88</v>
          </cell>
        </row>
        <row r="688">
          <cell r="A688" t="str">
            <v>30232</v>
          </cell>
          <cell r="B688" t="str">
            <v>C3</v>
          </cell>
          <cell r="C688" t="str">
            <v>T08</v>
          </cell>
          <cell r="D688" t="str">
            <v>T08.01</v>
          </cell>
          <cell r="E688" t="str">
            <v>30232</v>
          </cell>
          <cell r="F688">
            <v>349.18639999999999</v>
          </cell>
          <cell r="G688">
            <v>349.20000000000005</v>
          </cell>
          <cell r="H688">
            <v>34.92</v>
          </cell>
          <cell r="I688">
            <v>384.12000000000006</v>
          </cell>
        </row>
        <row r="689">
          <cell r="A689" t="str">
            <v>30235</v>
          </cell>
          <cell r="B689" t="str">
            <v>C3</v>
          </cell>
          <cell r="C689" t="str">
            <v>T08</v>
          </cell>
          <cell r="D689" t="str">
            <v>T08.01</v>
          </cell>
          <cell r="E689" t="str">
            <v>30235</v>
          </cell>
          <cell r="F689">
            <v>461.74149999999997</v>
          </cell>
          <cell r="G689">
            <v>461.75</v>
          </cell>
          <cell r="H689">
            <v>46.18</v>
          </cell>
          <cell r="I689">
            <v>507.93</v>
          </cell>
        </row>
        <row r="690">
          <cell r="A690" t="str">
            <v>30238</v>
          </cell>
          <cell r="B690" t="str">
            <v>C3</v>
          </cell>
          <cell r="C690" t="str">
            <v>T08</v>
          </cell>
          <cell r="D690" t="str">
            <v>T08.01</v>
          </cell>
          <cell r="E690" t="str">
            <v>30238</v>
          </cell>
          <cell r="F690">
            <v>233.89879999999999</v>
          </cell>
          <cell r="G690">
            <v>233.9</v>
          </cell>
          <cell r="H690">
            <v>23.39</v>
          </cell>
          <cell r="I690">
            <v>257.29000000000002</v>
          </cell>
        </row>
        <row r="691">
          <cell r="A691" t="str">
            <v>30241</v>
          </cell>
          <cell r="B691" t="str">
            <v>C3</v>
          </cell>
          <cell r="C691" t="str">
            <v>T08</v>
          </cell>
          <cell r="D691" t="str">
            <v>T08.01</v>
          </cell>
          <cell r="E691" t="str">
            <v>30241</v>
          </cell>
          <cell r="F691">
            <v>556.49739999999997</v>
          </cell>
          <cell r="G691">
            <v>556.5</v>
          </cell>
          <cell r="H691">
            <v>55.65</v>
          </cell>
          <cell r="I691">
            <v>612.15</v>
          </cell>
        </row>
        <row r="692">
          <cell r="A692" t="str">
            <v>30244</v>
          </cell>
          <cell r="B692" t="str">
            <v>C3</v>
          </cell>
          <cell r="C692" t="str">
            <v>T08</v>
          </cell>
          <cell r="D692" t="str">
            <v>T08.01</v>
          </cell>
          <cell r="E692" t="str">
            <v>30244</v>
          </cell>
          <cell r="F692">
            <v>556.49739999999997</v>
          </cell>
          <cell r="G692">
            <v>556.5</v>
          </cell>
          <cell r="H692">
            <v>55.65</v>
          </cell>
          <cell r="I692">
            <v>612.15</v>
          </cell>
        </row>
        <row r="693">
          <cell r="A693" t="str">
            <v>30246</v>
          </cell>
          <cell r="B693" t="str">
            <v>C3</v>
          </cell>
          <cell r="C693" t="str">
            <v>T08</v>
          </cell>
          <cell r="D693" t="str">
            <v>T08.01</v>
          </cell>
          <cell r="E693" t="str">
            <v>30246</v>
          </cell>
          <cell r="F693">
            <v>1077.1751999999999</v>
          </cell>
          <cell r="G693">
            <v>1077.2</v>
          </cell>
          <cell r="H693">
            <v>107.72</v>
          </cell>
          <cell r="I693">
            <v>1184.92</v>
          </cell>
        </row>
        <row r="694">
          <cell r="A694" t="str">
            <v>30247</v>
          </cell>
          <cell r="B694" t="str">
            <v>C3</v>
          </cell>
          <cell r="C694" t="str">
            <v>T08</v>
          </cell>
          <cell r="D694" t="str">
            <v>T08.01</v>
          </cell>
          <cell r="E694" t="str">
            <v>30247</v>
          </cell>
          <cell r="F694">
            <v>1154.5014000000001</v>
          </cell>
          <cell r="G694">
            <v>1154.5</v>
          </cell>
          <cell r="H694">
            <v>115.45</v>
          </cell>
          <cell r="I694">
            <v>1269.95</v>
          </cell>
        </row>
        <row r="695">
          <cell r="A695" t="str">
            <v>30250</v>
          </cell>
          <cell r="B695" t="str">
            <v>C3</v>
          </cell>
          <cell r="C695" t="str">
            <v>T08</v>
          </cell>
          <cell r="D695" t="str">
            <v>T08.01</v>
          </cell>
          <cell r="E695" t="str">
            <v>30250</v>
          </cell>
          <cell r="F695">
            <v>1953.6125</v>
          </cell>
          <cell r="G695">
            <v>1953.65</v>
          </cell>
          <cell r="H695">
            <v>195.37</v>
          </cell>
          <cell r="I695">
            <v>2149.02</v>
          </cell>
        </row>
        <row r="696">
          <cell r="A696" t="str">
            <v>30251</v>
          </cell>
          <cell r="B696" t="str">
            <v>C3</v>
          </cell>
          <cell r="C696" t="str">
            <v>T08</v>
          </cell>
          <cell r="D696" t="str">
            <v>T08.01</v>
          </cell>
          <cell r="E696" t="str">
            <v>30251</v>
          </cell>
          <cell r="F696">
            <v>3000.9502000000002</v>
          </cell>
          <cell r="G696">
            <v>3000.9500000000003</v>
          </cell>
          <cell r="H696">
            <v>300.10000000000002</v>
          </cell>
          <cell r="I696">
            <v>3301.05</v>
          </cell>
        </row>
        <row r="697">
          <cell r="A697" t="str">
            <v>30253</v>
          </cell>
          <cell r="B697" t="str">
            <v>C3</v>
          </cell>
          <cell r="C697" t="str">
            <v>T08</v>
          </cell>
          <cell r="D697" t="str">
            <v>T08.01</v>
          </cell>
          <cell r="E697" t="str">
            <v>30253</v>
          </cell>
          <cell r="F697">
            <v>1302.4329</v>
          </cell>
          <cell r="G697">
            <v>1302.45</v>
          </cell>
          <cell r="H697">
            <v>130.25</v>
          </cell>
          <cell r="I697">
            <v>1432.7</v>
          </cell>
        </row>
        <row r="698">
          <cell r="A698" t="str">
            <v>30255</v>
          </cell>
          <cell r="B698" t="str">
            <v>C3</v>
          </cell>
          <cell r="C698" t="str">
            <v>T08</v>
          </cell>
          <cell r="D698" t="str">
            <v>T08.01</v>
          </cell>
          <cell r="E698" t="str">
            <v>30255</v>
          </cell>
          <cell r="F698">
            <v>1734.337</v>
          </cell>
          <cell r="G698">
            <v>1734.3500000000001</v>
          </cell>
          <cell r="H698">
            <v>173.44</v>
          </cell>
          <cell r="I698">
            <v>1907.7900000000002</v>
          </cell>
        </row>
        <row r="699">
          <cell r="A699" t="str">
            <v>30256</v>
          </cell>
          <cell r="B699" t="str">
            <v>C3</v>
          </cell>
          <cell r="C699" t="str">
            <v>T08</v>
          </cell>
          <cell r="D699" t="str">
            <v>T08.01</v>
          </cell>
          <cell r="E699" t="str">
            <v>30256</v>
          </cell>
          <cell r="F699">
            <v>695.56640000000004</v>
          </cell>
          <cell r="G699">
            <v>695.6</v>
          </cell>
          <cell r="H699">
            <v>69.56</v>
          </cell>
          <cell r="I699">
            <v>765.16000000000008</v>
          </cell>
        </row>
        <row r="700">
          <cell r="A700" t="str">
            <v>30259</v>
          </cell>
          <cell r="B700" t="str">
            <v>C3</v>
          </cell>
          <cell r="C700" t="str">
            <v>T08</v>
          </cell>
          <cell r="D700" t="str">
            <v>T08.01</v>
          </cell>
          <cell r="E700" t="str">
            <v>30259</v>
          </cell>
          <cell r="F700">
            <v>310.04329999999999</v>
          </cell>
          <cell r="G700">
            <v>310.05</v>
          </cell>
          <cell r="H700">
            <v>31.01</v>
          </cell>
          <cell r="I700">
            <v>341.06</v>
          </cell>
        </row>
        <row r="701">
          <cell r="A701" t="str">
            <v>30262</v>
          </cell>
          <cell r="B701" t="str">
            <v>C3</v>
          </cell>
          <cell r="C701" t="str">
            <v>T08</v>
          </cell>
          <cell r="D701" t="str">
            <v>T08.01</v>
          </cell>
          <cell r="E701" t="str">
            <v>30262</v>
          </cell>
          <cell r="F701">
            <v>91.875600000000006</v>
          </cell>
          <cell r="G701">
            <v>91.9</v>
          </cell>
          <cell r="H701">
            <v>9.19</v>
          </cell>
          <cell r="I701">
            <v>101.09</v>
          </cell>
        </row>
        <row r="702">
          <cell r="A702" t="str">
            <v>30266</v>
          </cell>
          <cell r="B702" t="str">
            <v>C3</v>
          </cell>
          <cell r="C702" t="str">
            <v>T08</v>
          </cell>
          <cell r="D702" t="str">
            <v>T08.01</v>
          </cell>
          <cell r="E702" t="str">
            <v>30266</v>
          </cell>
          <cell r="F702">
            <v>233.89879999999999</v>
          </cell>
          <cell r="G702">
            <v>233.9</v>
          </cell>
          <cell r="H702">
            <v>23.39</v>
          </cell>
          <cell r="I702">
            <v>257.29000000000002</v>
          </cell>
        </row>
        <row r="703">
          <cell r="A703" t="str">
            <v>30269</v>
          </cell>
          <cell r="B703" t="str">
            <v>C3</v>
          </cell>
          <cell r="C703" t="str">
            <v>T08</v>
          </cell>
          <cell r="D703" t="str">
            <v>T08.01</v>
          </cell>
          <cell r="E703" t="str">
            <v>30269</v>
          </cell>
          <cell r="F703">
            <v>233.89879999999999</v>
          </cell>
          <cell r="G703">
            <v>233.9</v>
          </cell>
          <cell r="H703">
            <v>23.39</v>
          </cell>
          <cell r="I703">
            <v>257.29000000000002</v>
          </cell>
        </row>
        <row r="704">
          <cell r="A704" t="str">
            <v>30272</v>
          </cell>
          <cell r="B704" t="str">
            <v>C3</v>
          </cell>
          <cell r="C704" t="str">
            <v>T08</v>
          </cell>
          <cell r="D704" t="str">
            <v>T08.01</v>
          </cell>
          <cell r="E704" t="str">
            <v>30272</v>
          </cell>
          <cell r="F704">
            <v>461.74149999999997</v>
          </cell>
          <cell r="G704">
            <v>461.75</v>
          </cell>
          <cell r="H704">
            <v>46.18</v>
          </cell>
          <cell r="I704">
            <v>507.93</v>
          </cell>
        </row>
        <row r="705">
          <cell r="A705" t="str">
            <v>30275</v>
          </cell>
          <cell r="B705" t="str">
            <v>C3</v>
          </cell>
          <cell r="C705" t="str">
            <v>T08</v>
          </cell>
          <cell r="D705" t="str">
            <v>T08.01</v>
          </cell>
          <cell r="E705" t="str">
            <v>30275</v>
          </cell>
          <cell r="F705">
            <v>2752.5758999999998</v>
          </cell>
          <cell r="G705">
            <v>2752.6000000000004</v>
          </cell>
          <cell r="H705">
            <v>275.26</v>
          </cell>
          <cell r="I705">
            <v>3027.8600000000006</v>
          </cell>
        </row>
        <row r="706">
          <cell r="A706" t="str">
            <v>30278</v>
          </cell>
          <cell r="B706" t="str">
            <v>C3</v>
          </cell>
          <cell r="C706" t="str">
            <v>T08</v>
          </cell>
          <cell r="D706" t="str">
            <v>T08.01</v>
          </cell>
          <cell r="E706" t="str">
            <v>30278</v>
          </cell>
          <cell r="F706">
            <v>72.599500000000006</v>
          </cell>
          <cell r="G706">
            <v>72.600000000000009</v>
          </cell>
          <cell r="H706">
            <v>7.26</v>
          </cell>
          <cell r="I706">
            <v>79.860000000000014</v>
          </cell>
        </row>
        <row r="707">
          <cell r="A707" t="str">
            <v>30281</v>
          </cell>
          <cell r="B707" t="str">
            <v>C3</v>
          </cell>
          <cell r="C707" t="str">
            <v>T08</v>
          </cell>
          <cell r="D707" t="str">
            <v>T08.01</v>
          </cell>
          <cell r="E707" t="str">
            <v>30281</v>
          </cell>
          <cell r="F707">
            <v>186.55770000000001</v>
          </cell>
          <cell r="G707">
            <v>186.55</v>
          </cell>
          <cell r="H707">
            <v>18.66</v>
          </cell>
          <cell r="I707">
            <v>205.21</v>
          </cell>
        </row>
        <row r="708">
          <cell r="A708" t="str">
            <v>30283</v>
          </cell>
          <cell r="B708" t="str">
            <v>C3</v>
          </cell>
          <cell r="C708" t="str">
            <v>T08</v>
          </cell>
          <cell r="D708" t="str">
            <v>T08.01</v>
          </cell>
          <cell r="E708" t="str">
            <v>30283</v>
          </cell>
          <cell r="F708">
            <v>319.64440000000002</v>
          </cell>
          <cell r="G708">
            <v>319.65000000000003</v>
          </cell>
          <cell r="H708">
            <v>31.97</v>
          </cell>
          <cell r="I708">
            <v>351.62</v>
          </cell>
        </row>
        <row r="709">
          <cell r="A709" t="str">
            <v>30286</v>
          </cell>
          <cell r="B709" t="str">
            <v>C3</v>
          </cell>
          <cell r="C709" t="str">
            <v>T08</v>
          </cell>
          <cell r="D709" t="str">
            <v>T08.01</v>
          </cell>
          <cell r="E709" t="str">
            <v>30286</v>
          </cell>
          <cell r="F709">
            <v>621.19439999999997</v>
          </cell>
          <cell r="G709">
            <v>621.20000000000005</v>
          </cell>
          <cell r="H709">
            <v>62.12</v>
          </cell>
          <cell r="I709">
            <v>683.32</v>
          </cell>
        </row>
        <row r="710">
          <cell r="A710" t="str">
            <v>30287</v>
          </cell>
          <cell r="B710" t="str">
            <v>C3</v>
          </cell>
          <cell r="C710" t="str">
            <v>T08</v>
          </cell>
          <cell r="D710" t="str">
            <v>T08.01</v>
          </cell>
          <cell r="E710" t="str">
            <v>30287</v>
          </cell>
          <cell r="F710">
            <v>807.67830000000004</v>
          </cell>
          <cell r="G710">
            <v>807.7</v>
          </cell>
          <cell r="H710">
            <v>80.77</v>
          </cell>
          <cell r="I710">
            <v>888.47</v>
          </cell>
        </row>
        <row r="711">
          <cell r="A711" t="str">
            <v>30289</v>
          </cell>
          <cell r="B711" t="str">
            <v>C3</v>
          </cell>
          <cell r="C711" t="str">
            <v>T08</v>
          </cell>
          <cell r="D711" t="str">
            <v>T08.01</v>
          </cell>
          <cell r="E711" t="str">
            <v>30289</v>
          </cell>
          <cell r="F711">
            <v>784.26620000000003</v>
          </cell>
          <cell r="G711">
            <v>784.30000000000007</v>
          </cell>
          <cell r="H711">
            <v>78.430000000000007</v>
          </cell>
          <cell r="I711">
            <v>862.73</v>
          </cell>
        </row>
        <row r="712">
          <cell r="A712" t="str">
            <v>30293</v>
          </cell>
          <cell r="B712" t="str">
            <v>C3</v>
          </cell>
          <cell r="C712" t="str">
            <v>T08</v>
          </cell>
          <cell r="D712" t="str">
            <v>T08.01</v>
          </cell>
          <cell r="E712" t="str">
            <v>30293</v>
          </cell>
          <cell r="F712">
            <v>695.56640000000004</v>
          </cell>
          <cell r="G712">
            <v>695.6</v>
          </cell>
          <cell r="H712">
            <v>69.56</v>
          </cell>
          <cell r="I712">
            <v>765.16000000000008</v>
          </cell>
        </row>
        <row r="713">
          <cell r="A713" t="str">
            <v>30294</v>
          </cell>
          <cell r="B713" t="str">
            <v>C3</v>
          </cell>
          <cell r="C713" t="str">
            <v>T08</v>
          </cell>
          <cell r="D713" t="str">
            <v>T08.01</v>
          </cell>
          <cell r="E713" t="str">
            <v>30294</v>
          </cell>
          <cell r="F713">
            <v>2752.5758999999998</v>
          </cell>
          <cell r="G713">
            <v>2752.6000000000004</v>
          </cell>
          <cell r="H713">
            <v>275.26</v>
          </cell>
          <cell r="I713">
            <v>3027.8600000000006</v>
          </cell>
        </row>
        <row r="714">
          <cell r="A714" t="str">
            <v>30296</v>
          </cell>
          <cell r="B714" t="str">
            <v>C3</v>
          </cell>
          <cell r="C714" t="str">
            <v>T08</v>
          </cell>
          <cell r="D714" t="str">
            <v>T08.01</v>
          </cell>
          <cell r="E714" t="str">
            <v>30296</v>
          </cell>
          <cell r="F714">
            <v>1598.5915</v>
          </cell>
          <cell r="G714">
            <v>1598.6000000000001</v>
          </cell>
          <cell r="H714">
            <v>159.86000000000001</v>
          </cell>
          <cell r="I714">
            <v>1758.46</v>
          </cell>
        </row>
        <row r="715">
          <cell r="A715" t="str">
            <v>30297</v>
          </cell>
          <cell r="B715" t="str">
            <v>C3</v>
          </cell>
          <cell r="C715" t="str">
            <v>T08</v>
          </cell>
          <cell r="D715" t="str">
            <v>T08.01</v>
          </cell>
          <cell r="E715" t="str">
            <v>30297</v>
          </cell>
          <cell r="F715">
            <v>1598.5915</v>
          </cell>
          <cell r="G715">
            <v>1598.6000000000001</v>
          </cell>
          <cell r="H715">
            <v>159.86000000000001</v>
          </cell>
          <cell r="I715">
            <v>1758.46</v>
          </cell>
        </row>
        <row r="716">
          <cell r="A716" t="str">
            <v>30299</v>
          </cell>
          <cell r="B716" t="str">
            <v>C3</v>
          </cell>
          <cell r="C716" t="str">
            <v>T08</v>
          </cell>
          <cell r="D716" t="str">
            <v>T08.01</v>
          </cell>
          <cell r="E716" t="str">
            <v>30299</v>
          </cell>
          <cell r="F716">
            <v>995.34379999999999</v>
          </cell>
          <cell r="G716">
            <v>995.35</v>
          </cell>
          <cell r="H716">
            <v>99.54</v>
          </cell>
          <cell r="I716">
            <v>1094.8900000000001</v>
          </cell>
        </row>
        <row r="717">
          <cell r="A717" t="str">
            <v>30300</v>
          </cell>
          <cell r="B717" t="str">
            <v>C3</v>
          </cell>
          <cell r="C717" t="str">
            <v>T08</v>
          </cell>
          <cell r="D717" t="str">
            <v>T08.01</v>
          </cell>
          <cell r="E717" t="str">
            <v>30300</v>
          </cell>
          <cell r="F717">
            <v>1194.4568999999999</v>
          </cell>
          <cell r="G717">
            <v>1194.45</v>
          </cell>
          <cell r="H717">
            <v>119.45</v>
          </cell>
          <cell r="I717">
            <v>1313.9</v>
          </cell>
        </row>
        <row r="718">
          <cell r="A718" t="str">
            <v>30302</v>
          </cell>
          <cell r="B718" t="str">
            <v>C3</v>
          </cell>
          <cell r="C718" t="str">
            <v>T08</v>
          </cell>
          <cell r="D718" t="str">
            <v>T08.01</v>
          </cell>
          <cell r="E718" t="str">
            <v>30302</v>
          </cell>
          <cell r="F718">
            <v>796.30460000000005</v>
          </cell>
          <cell r="G718">
            <v>796.30000000000007</v>
          </cell>
          <cell r="H718">
            <v>79.63</v>
          </cell>
          <cell r="I718">
            <v>875.93000000000006</v>
          </cell>
        </row>
        <row r="719">
          <cell r="A719" t="str">
            <v>30303</v>
          </cell>
          <cell r="B719" t="str">
            <v>C3</v>
          </cell>
          <cell r="C719" t="str">
            <v>T08</v>
          </cell>
          <cell r="D719" t="str">
            <v>T08.01</v>
          </cell>
          <cell r="E719" t="str">
            <v>30303</v>
          </cell>
          <cell r="F719">
            <v>955.46209999999996</v>
          </cell>
          <cell r="G719">
            <v>955.5</v>
          </cell>
          <cell r="H719">
            <v>95.55</v>
          </cell>
          <cell r="I719">
            <v>1051.05</v>
          </cell>
        </row>
        <row r="720">
          <cell r="A720" t="str">
            <v>30306</v>
          </cell>
          <cell r="B720" t="str">
            <v>C3</v>
          </cell>
          <cell r="C720" t="str">
            <v>T08</v>
          </cell>
          <cell r="D720" t="str">
            <v>T08.01</v>
          </cell>
          <cell r="E720" t="str">
            <v>30306</v>
          </cell>
          <cell r="F720">
            <v>1247.1155000000001</v>
          </cell>
          <cell r="G720">
            <v>1247.1500000000001</v>
          </cell>
          <cell r="H720">
            <v>124.72</v>
          </cell>
          <cell r="I720">
            <v>1371.8700000000001</v>
          </cell>
        </row>
        <row r="721">
          <cell r="A721" t="str">
            <v>30310</v>
          </cell>
          <cell r="B721" t="str">
            <v>C3</v>
          </cell>
          <cell r="C721" t="str">
            <v>T08</v>
          </cell>
          <cell r="D721" t="str">
            <v>T08.01</v>
          </cell>
          <cell r="E721" t="str">
            <v>30310</v>
          </cell>
          <cell r="F721">
            <v>1247.1155000000001</v>
          </cell>
          <cell r="G721">
            <v>1247.1500000000001</v>
          </cell>
          <cell r="H721">
            <v>124.72</v>
          </cell>
          <cell r="I721">
            <v>1371.8700000000001</v>
          </cell>
        </row>
        <row r="722">
          <cell r="A722" t="str">
            <v>30311</v>
          </cell>
          <cell r="B722" t="str">
            <v>C3</v>
          </cell>
          <cell r="C722" t="str">
            <v>T08</v>
          </cell>
          <cell r="D722" t="str">
            <v>T08.01</v>
          </cell>
          <cell r="E722" t="str">
            <v>30311</v>
          </cell>
          <cell r="F722">
            <v>971.93179999999995</v>
          </cell>
          <cell r="G722">
            <v>971.95</v>
          </cell>
          <cell r="H722">
            <v>97.2</v>
          </cell>
          <cell r="I722">
            <v>1069.1500000000001</v>
          </cell>
        </row>
        <row r="723">
          <cell r="A723" t="str">
            <v>30314</v>
          </cell>
          <cell r="B723" t="str">
            <v>C3</v>
          </cell>
          <cell r="C723" t="str">
            <v>T08</v>
          </cell>
          <cell r="D723" t="str">
            <v>T08.01</v>
          </cell>
          <cell r="E723" t="str">
            <v>30314</v>
          </cell>
          <cell r="F723">
            <v>714.17790000000002</v>
          </cell>
          <cell r="G723">
            <v>714.2</v>
          </cell>
          <cell r="H723">
            <v>71.42</v>
          </cell>
          <cell r="I723">
            <v>785.62</v>
          </cell>
        </row>
        <row r="724">
          <cell r="A724" t="str">
            <v>30315</v>
          </cell>
          <cell r="B724" t="str">
            <v>C3</v>
          </cell>
          <cell r="C724" t="str">
            <v>T08</v>
          </cell>
          <cell r="D724" t="str">
            <v>T08.01</v>
          </cell>
          <cell r="E724" t="str">
            <v>30315</v>
          </cell>
          <cell r="F724">
            <v>1780.0532000000001</v>
          </cell>
          <cell r="G724">
            <v>1780.0500000000002</v>
          </cell>
          <cell r="H724">
            <v>178.01</v>
          </cell>
          <cell r="I724">
            <v>1958.0600000000002</v>
          </cell>
        </row>
        <row r="725">
          <cell r="A725" t="str">
            <v>30317</v>
          </cell>
          <cell r="B725" t="str">
            <v>C3</v>
          </cell>
          <cell r="C725" t="str">
            <v>T08</v>
          </cell>
          <cell r="D725" t="str">
            <v>T08.01</v>
          </cell>
          <cell r="E725" t="str">
            <v>30317</v>
          </cell>
          <cell r="F725">
            <v>2131.3076000000001</v>
          </cell>
          <cell r="G725">
            <v>2131.3000000000002</v>
          </cell>
          <cell r="H725">
            <v>213.13</v>
          </cell>
          <cell r="I725">
            <v>2344.4300000000003</v>
          </cell>
        </row>
        <row r="726">
          <cell r="A726" t="str">
            <v>30318</v>
          </cell>
          <cell r="B726" t="str">
            <v>C3</v>
          </cell>
          <cell r="C726" t="str">
            <v>T08</v>
          </cell>
          <cell r="D726" t="str">
            <v>T08.01</v>
          </cell>
          <cell r="E726" t="str">
            <v>30318</v>
          </cell>
          <cell r="F726">
            <v>1780.0532000000001</v>
          </cell>
          <cell r="G726">
            <v>1780.0500000000002</v>
          </cell>
          <cell r="H726">
            <v>178.01</v>
          </cell>
          <cell r="I726">
            <v>1958.0600000000002</v>
          </cell>
        </row>
        <row r="727">
          <cell r="A727" t="str">
            <v>30320</v>
          </cell>
          <cell r="B727" t="str">
            <v>C3</v>
          </cell>
          <cell r="C727" t="str">
            <v>T08</v>
          </cell>
          <cell r="D727" t="str">
            <v>T08.01</v>
          </cell>
          <cell r="E727" t="str">
            <v>30320</v>
          </cell>
          <cell r="F727">
            <v>2131.3076000000001</v>
          </cell>
          <cell r="G727">
            <v>2131.3000000000002</v>
          </cell>
          <cell r="H727">
            <v>213.13</v>
          </cell>
          <cell r="I727">
            <v>2344.4300000000003</v>
          </cell>
        </row>
        <row r="728">
          <cell r="A728" t="str">
            <v>30323</v>
          </cell>
          <cell r="B728" t="str">
            <v>C3</v>
          </cell>
          <cell r="C728" t="str">
            <v>T08</v>
          </cell>
          <cell r="D728" t="str">
            <v>T08.01</v>
          </cell>
          <cell r="E728" t="str">
            <v>30323</v>
          </cell>
          <cell r="F728">
            <v>2131.3076000000001</v>
          </cell>
          <cell r="G728">
            <v>2131.3000000000002</v>
          </cell>
          <cell r="H728">
            <v>213.13</v>
          </cell>
          <cell r="I728">
            <v>2344.4300000000003</v>
          </cell>
        </row>
        <row r="729">
          <cell r="A729" t="str">
            <v>30324</v>
          </cell>
          <cell r="B729" t="str">
            <v>C3</v>
          </cell>
          <cell r="C729" t="str">
            <v>T08</v>
          </cell>
          <cell r="D729" t="str">
            <v>T08.01</v>
          </cell>
          <cell r="E729" t="str">
            <v>30324</v>
          </cell>
          <cell r="F729">
            <v>2131.3076000000001</v>
          </cell>
          <cell r="G729">
            <v>2131.3000000000002</v>
          </cell>
          <cell r="H729">
            <v>213.13</v>
          </cell>
          <cell r="I729">
            <v>2344.4300000000003</v>
          </cell>
        </row>
        <row r="730">
          <cell r="A730" t="str">
            <v>30326</v>
          </cell>
          <cell r="B730" t="str">
            <v>C3</v>
          </cell>
          <cell r="C730" t="str">
            <v>T08</v>
          </cell>
          <cell r="D730" t="str">
            <v>T08.01</v>
          </cell>
          <cell r="E730" t="str">
            <v>30326</v>
          </cell>
          <cell r="F730">
            <v>928.43119999999999</v>
          </cell>
          <cell r="G730">
            <v>928.45</v>
          </cell>
          <cell r="H730">
            <v>92.85</v>
          </cell>
          <cell r="I730">
            <v>1021.3000000000001</v>
          </cell>
        </row>
        <row r="731">
          <cell r="A731" t="str">
            <v>30329</v>
          </cell>
          <cell r="B731" t="str">
            <v>C3</v>
          </cell>
          <cell r="C731" t="str">
            <v>T08</v>
          </cell>
          <cell r="D731" t="str">
            <v>T08.01</v>
          </cell>
          <cell r="E731" t="str">
            <v>30329</v>
          </cell>
          <cell r="F731">
            <v>385.59699999999998</v>
          </cell>
          <cell r="G731">
            <v>385.6</v>
          </cell>
          <cell r="H731">
            <v>38.56</v>
          </cell>
          <cell r="I731">
            <v>424.16</v>
          </cell>
        </row>
        <row r="732">
          <cell r="A732" t="str">
            <v>30330</v>
          </cell>
          <cell r="B732" t="str">
            <v>C3</v>
          </cell>
          <cell r="C732" t="str">
            <v>T08</v>
          </cell>
          <cell r="D732" t="str">
            <v>T08.01</v>
          </cell>
          <cell r="E732" t="str">
            <v>30330</v>
          </cell>
          <cell r="F732">
            <v>1122.3006</v>
          </cell>
          <cell r="G732">
            <v>1122.3</v>
          </cell>
          <cell r="H732">
            <v>112.23</v>
          </cell>
          <cell r="I732">
            <v>1234.53</v>
          </cell>
        </row>
        <row r="733">
          <cell r="A733" t="str">
            <v>30332</v>
          </cell>
          <cell r="B733" t="str">
            <v>C3</v>
          </cell>
          <cell r="C733" t="str">
            <v>T08</v>
          </cell>
          <cell r="D733" t="str">
            <v>T08.01</v>
          </cell>
          <cell r="E733" t="str">
            <v>30332</v>
          </cell>
          <cell r="F733">
            <v>541.43100000000004</v>
          </cell>
          <cell r="G733">
            <v>541.45000000000005</v>
          </cell>
          <cell r="H733">
            <v>54.15</v>
          </cell>
          <cell r="I733">
            <v>595.6</v>
          </cell>
        </row>
        <row r="734">
          <cell r="A734" t="str">
            <v>30335</v>
          </cell>
          <cell r="B734" t="str">
            <v>C3</v>
          </cell>
          <cell r="C734" t="str">
            <v>T08</v>
          </cell>
          <cell r="D734" t="str">
            <v>T08.01</v>
          </cell>
          <cell r="E734" t="str">
            <v>30335</v>
          </cell>
          <cell r="F734">
            <v>1353.6143999999999</v>
          </cell>
          <cell r="G734">
            <v>1353.65</v>
          </cell>
          <cell r="H734">
            <v>135.37</v>
          </cell>
          <cell r="I734">
            <v>1489.02</v>
          </cell>
        </row>
        <row r="735">
          <cell r="A735" t="str">
            <v>30336</v>
          </cell>
          <cell r="B735" t="str">
            <v>C3</v>
          </cell>
          <cell r="C735" t="str">
            <v>T08</v>
          </cell>
          <cell r="D735" t="str">
            <v>T08.01</v>
          </cell>
          <cell r="E735" t="str">
            <v>30336</v>
          </cell>
          <cell r="F735">
            <v>1624.3669</v>
          </cell>
          <cell r="G735">
            <v>1624.4</v>
          </cell>
          <cell r="H735">
            <v>162.44</v>
          </cell>
          <cell r="I735">
            <v>1786.8400000000001</v>
          </cell>
        </row>
        <row r="736">
          <cell r="A736" t="str">
            <v>30382</v>
          </cell>
          <cell r="B736" t="str">
            <v>C3</v>
          </cell>
          <cell r="C736" t="str">
            <v>T08</v>
          </cell>
          <cell r="D736" t="str">
            <v>T08.01</v>
          </cell>
          <cell r="E736" t="str">
            <v>30382</v>
          </cell>
          <cell r="F736">
            <v>2040.7614000000001</v>
          </cell>
          <cell r="G736">
            <v>2040.8000000000002</v>
          </cell>
          <cell r="H736">
            <v>204.08</v>
          </cell>
          <cell r="I736">
            <v>2244.88</v>
          </cell>
        </row>
        <row r="737">
          <cell r="A737" t="str">
            <v>30384</v>
          </cell>
          <cell r="B737" t="str">
            <v>C3</v>
          </cell>
          <cell r="C737" t="str">
            <v>T08</v>
          </cell>
          <cell r="D737" t="str">
            <v>T08.01</v>
          </cell>
          <cell r="E737" t="str">
            <v>30384</v>
          </cell>
          <cell r="F737">
            <v>2131.3076000000001</v>
          </cell>
          <cell r="G737">
            <v>2131.3000000000002</v>
          </cell>
          <cell r="H737">
            <v>213.13</v>
          </cell>
          <cell r="I737">
            <v>2344.4300000000003</v>
          </cell>
        </row>
        <row r="738">
          <cell r="A738" t="str">
            <v>30385</v>
          </cell>
          <cell r="B738" t="str">
            <v>C3</v>
          </cell>
          <cell r="C738" t="str">
            <v>T08</v>
          </cell>
          <cell r="D738" t="str">
            <v>T08.01</v>
          </cell>
          <cell r="E738" t="str">
            <v>30385</v>
          </cell>
          <cell r="F738">
            <v>879.68690000000004</v>
          </cell>
          <cell r="G738">
            <v>879.7</v>
          </cell>
          <cell r="H738">
            <v>87.97</v>
          </cell>
          <cell r="I738">
            <v>967.67000000000007</v>
          </cell>
        </row>
        <row r="739">
          <cell r="A739" t="str">
            <v>30387</v>
          </cell>
          <cell r="B739" t="str">
            <v>C3</v>
          </cell>
          <cell r="C739" t="str">
            <v>T08</v>
          </cell>
          <cell r="D739" t="str">
            <v>T08.01</v>
          </cell>
          <cell r="E739" t="str">
            <v>30387</v>
          </cell>
          <cell r="F739">
            <v>991.57719999999995</v>
          </cell>
          <cell r="G739">
            <v>991.6</v>
          </cell>
          <cell r="H739">
            <v>99.16</v>
          </cell>
          <cell r="I739">
            <v>1090.76</v>
          </cell>
        </row>
        <row r="740">
          <cell r="A740" t="str">
            <v>30388</v>
          </cell>
          <cell r="B740" t="str">
            <v>C3</v>
          </cell>
          <cell r="C740" t="str">
            <v>T08</v>
          </cell>
          <cell r="D740" t="str">
            <v>T08.01</v>
          </cell>
          <cell r="E740" t="str">
            <v>30388</v>
          </cell>
          <cell r="F740">
            <v>1663.1406999999999</v>
          </cell>
          <cell r="G740">
            <v>1663.15</v>
          </cell>
          <cell r="H740">
            <v>166.32</v>
          </cell>
          <cell r="I740">
            <v>1829.47</v>
          </cell>
        </row>
        <row r="741">
          <cell r="A741" t="str">
            <v>30390</v>
          </cell>
          <cell r="B741" t="str">
            <v>C3</v>
          </cell>
          <cell r="C741" t="str">
            <v>T08</v>
          </cell>
          <cell r="D741" t="str">
            <v>T08.01</v>
          </cell>
          <cell r="E741" t="str">
            <v>30390</v>
          </cell>
          <cell r="F741">
            <v>343.42570000000001</v>
          </cell>
          <cell r="G741">
            <v>343.45000000000005</v>
          </cell>
          <cell r="H741">
            <v>34.35</v>
          </cell>
          <cell r="I741">
            <v>377.80000000000007</v>
          </cell>
        </row>
        <row r="742">
          <cell r="A742" t="str">
            <v>30392</v>
          </cell>
          <cell r="B742" t="str">
            <v>C3</v>
          </cell>
          <cell r="C742" t="str">
            <v>T08</v>
          </cell>
          <cell r="D742" t="str">
            <v>T08.01</v>
          </cell>
          <cell r="E742" t="str">
            <v>30392</v>
          </cell>
          <cell r="F742">
            <v>1053.32</v>
          </cell>
          <cell r="G742">
            <v>1053.3500000000001</v>
          </cell>
          <cell r="H742">
            <v>105.34</v>
          </cell>
          <cell r="I742">
            <v>1158.69</v>
          </cell>
        </row>
        <row r="743">
          <cell r="A743" t="str">
            <v>30396</v>
          </cell>
          <cell r="B743" t="str">
            <v>C3</v>
          </cell>
          <cell r="C743" t="str">
            <v>T08</v>
          </cell>
          <cell r="D743" t="str">
            <v>T08.01</v>
          </cell>
          <cell r="E743" t="str">
            <v>30396</v>
          </cell>
          <cell r="F743">
            <v>1587.3655000000001</v>
          </cell>
          <cell r="G743">
            <v>1587.4</v>
          </cell>
          <cell r="H743">
            <v>158.74</v>
          </cell>
          <cell r="I743">
            <v>1746.14</v>
          </cell>
        </row>
        <row r="744">
          <cell r="A744" t="str">
            <v>30397</v>
          </cell>
          <cell r="B744" t="str">
            <v>C3</v>
          </cell>
          <cell r="C744" t="str">
            <v>T08</v>
          </cell>
          <cell r="D744" t="str">
            <v>T08.01</v>
          </cell>
          <cell r="E744" t="str">
            <v>30397</v>
          </cell>
          <cell r="F744">
            <v>362.7758</v>
          </cell>
          <cell r="G744">
            <v>362.8</v>
          </cell>
          <cell r="H744">
            <v>36.28</v>
          </cell>
          <cell r="I744">
            <v>399.08000000000004</v>
          </cell>
        </row>
        <row r="745">
          <cell r="A745" t="str">
            <v>30399</v>
          </cell>
          <cell r="B745" t="str">
            <v>C3</v>
          </cell>
          <cell r="C745" t="str">
            <v>T08</v>
          </cell>
          <cell r="D745" t="str">
            <v>T08.01</v>
          </cell>
          <cell r="E745" t="str">
            <v>30399</v>
          </cell>
          <cell r="F745">
            <v>498.96440000000001</v>
          </cell>
          <cell r="G745">
            <v>499</v>
          </cell>
          <cell r="H745">
            <v>49.9</v>
          </cell>
          <cell r="I745">
            <v>548.9</v>
          </cell>
        </row>
        <row r="746">
          <cell r="A746" t="str">
            <v>30400</v>
          </cell>
          <cell r="B746" t="str">
            <v>C3</v>
          </cell>
          <cell r="C746" t="str">
            <v>T08</v>
          </cell>
          <cell r="D746" t="str">
            <v>T08.01</v>
          </cell>
          <cell r="E746" t="str">
            <v>30400</v>
          </cell>
          <cell r="F746">
            <v>987.66290000000004</v>
          </cell>
          <cell r="G746">
            <v>987.7</v>
          </cell>
          <cell r="H746">
            <v>98.77</v>
          </cell>
          <cell r="I746">
            <v>1086.47</v>
          </cell>
        </row>
        <row r="747">
          <cell r="A747" t="str">
            <v>30406</v>
          </cell>
          <cell r="B747" t="str">
            <v>C3</v>
          </cell>
          <cell r="C747" t="str">
            <v>T08</v>
          </cell>
          <cell r="D747" t="str">
            <v>T08.01</v>
          </cell>
          <cell r="E747" t="str">
            <v>30406</v>
          </cell>
          <cell r="F747">
            <v>81.535899999999998</v>
          </cell>
          <cell r="G747">
            <v>81.550000000000011</v>
          </cell>
          <cell r="H747">
            <v>8.16</v>
          </cell>
          <cell r="I747">
            <v>89.710000000000008</v>
          </cell>
        </row>
        <row r="748">
          <cell r="A748" t="str">
            <v>30408</v>
          </cell>
          <cell r="B748" t="str">
            <v>C3</v>
          </cell>
          <cell r="C748" t="str">
            <v>T08</v>
          </cell>
          <cell r="D748" t="str">
            <v>T08.01</v>
          </cell>
          <cell r="E748" t="str">
            <v>30408</v>
          </cell>
          <cell r="F748">
            <v>612.33180000000004</v>
          </cell>
          <cell r="G748">
            <v>612.35</v>
          </cell>
          <cell r="H748">
            <v>61.24</v>
          </cell>
          <cell r="I748">
            <v>673.59</v>
          </cell>
        </row>
        <row r="749">
          <cell r="A749" t="str">
            <v>30409</v>
          </cell>
          <cell r="B749" t="str">
            <v>C3</v>
          </cell>
          <cell r="C749" t="str">
            <v>T08</v>
          </cell>
          <cell r="D749" t="str">
            <v>T08.01</v>
          </cell>
          <cell r="E749" t="str">
            <v>30409</v>
          </cell>
          <cell r="F749">
            <v>272.37720000000002</v>
          </cell>
          <cell r="G749">
            <v>272.40000000000003</v>
          </cell>
          <cell r="H749">
            <v>27.24</v>
          </cell>
          <cell r="I749">
            <v>299.64000000000004</v>
          </cell>
        </row>
        <row r="750">
          <cell r="A750" t="str">
            <v>30411</v>
          </cell>
          <cell r="B750" t="str">
            <v>C3</v>
          </cell>
          <cell r="C750" t="str">
            <v>T08</v>
          </cell>
          <cell r="D750" t="str">
            <v>T08.01</v>
          </cell>
          <cell r="E750" t="str">
            <v>30411</v>
          </cell>
          <cell r="F750">
            <v>138.6258</v>
          </cell>
          <cell r="G750">
            <v>138.65</v>
          </cell>
          <cell r="H750">
            <v>13.87</v>
          </cell>
          <cell r="I750">
            <v>152.52000000000001</v>
          </cell>
        </row>
        <row r="751">
          <cell r="A751" t="str">
            <v>30412</v>
          </cell>
          <cell r="B751" t="str">
            <v>C3</v>
          </cell>
          <cell r="C751" t="str">
            <v>T08</v>
          </cell>
          <cell r="D751" t="str">
            <v>T08.01</v>
          </cell>
          <cell r="E751" t="str">
            <v>30412</v>
          </cell>
          <cell r="F751">
            <v>81.757499999999993</v>
          </cell>
          <cell r="G751">
            <v>81.75</v>
          </cell>
          <cell r="H751">
            <v>8.18</v>
          </cell>
          <cell r="I751">
            <v>89.93</v>
          </cell>
        </row>
        <row r="752">
          <cell r="A752" t="str">
            <v>30414</v>
          </cell>
          <cell r="B752" t="str">
            <v>C3</v>
          </cell>
          <cell r="C752" t="str">
            <v>T08</v>
          </cell>
          <cell r="D752" t="str">
            <v>T08.01</v>
          </cell>
          <cell r="E752" t="str">
            <v>30414</v>
          </cell>
          <cell r="F752">
            <v>1077.1751999999999</v>
          </cell>
          <cell r="G752">
            <v>1077.2</v>
          </cell>
          <cell r="H752">
            <v>107.72</v>
          </cell>
          <cell r="I752">
            <v>1184.92</v>
          </cell>
        </row>
        <row r="753">
          <cell r="A753" t="str">
            <v>30415</v>
          </cell>
          <cell r="B753" t="str">
            <v>C3</v>
          </cell>
          <cell r="C753" t="str">
            <v>T08</v>
          </cell>
          <cell r="D753" t="str">
            <v>T08.01</v>
          </cell>
          <cell r="E753" t="str">
            <v>30415</v>
          </cell>
          <cell r="F753">
            <v>2154.0549000000001</v>
          </cell>
          <cell r="G753">
            <v>2154.0500000000002</v>
          </cell>
          <cell r="H753">
            <v>215.41</v>
          </cell>
          <cell r="I753">
            <v>2369.46</v>
          </cell>
        </row>
        <row r="754">
          <cell r="A754" t="str">
            <v>30416</v>
          </cell>
          <cell r="B754" t="str">
            <v>C3</v>
          </cell>
          <cell r="C754" t="str">
            <v>T08</v>
          </cell>
          <cell r="D754" t="str">
            <v>T08.01</v>
          </cell>
          <cell r="E754" t="str">
            <v>30416</v>
          </cell>
          <cell r="F754">
            <v>1169.4938999999999</v>
          </cell>
          <cell r="G754">
            <v>1169.5</v>
          </cell>
          <cell r="H754">
            <v>116.95</v>
          </cell>
          <cell r="I754">
            <v>1286.45</v>
          </cell>
        </row>
        <row r="755">
          <cell r="A755" t="str">
            <v>30417</v>
          </cell>
          <cell r="B755" t="str">
            <v>C3</v>
          </cell>
          <cell r="C755" t="str">
            <v>T08</v>
          </cell>
          <cell r="D755" t="str">
            <v>T08.01</v>
          </cell>
          <cell r="E755" t="str">
            <v>30417</v>
          </cell>
          <cell r="F755">
            <v>1754.204</v>
          </cell>
          <cell r="G755">
            <v>1754.2</v>
          </cell>
          <cell r="H755">
            <v>175.42</v>
          </cell>
          <cell r="I755">
            <v>1929.6200000000001</v>
          </cell>
        </row>
        <row r="756">
          <cell r="A756" t="str">
            <v>30418</v>
          </cell>
          <cell r="B756" t="str">
            <v>C3</v>
          </cell>
          <cell r="C756" t="str">
            <v>T08</v>
          </cell>
          <cell r="D756" t="str">
            <v>T08.01</v>
          </cell>
          <cell r="E756" t="str">
            <v>30418</v>
          </cell>
          <cell r="F756">
            <v>2494.6741999999999</v>
          </cell>
          <cell r="G756">
            <v>2494.7000000000003</v>
          </cell>
          <cell r="H756">
            <v>249.47</v>
          </cell>
          <cell r="I756">
            <v>2744.17</v>
          </cell>
        </row>
        <row r="757">
          <cell r="A757" t="str">
            <v>30419</v>
          </cell>
          <cell r="B757" t="str">
            <v>C3</v>
          </cell>
          <cell r="C757" t="str">
            <v>T08</v>
          </cell>
          <cell r="D757" t="str">
            <v>T08.01</v>
          </cell>
          <cell r="E757" t="str">
            <v>30419</v>
          </cell>
          <cell r="F757">
            <v>1275.9190000000001</v>
          </cell>
          <cell r="G757">
            <v>1275.95</v>
          </cell>
          <cell r="H757">
            <v>127.6</v>
          </cell>
          <cell r="I757">
            <v>1403.55</v>
          </cell>
        </row>
        <row r="758">
          <cell r="A758" t="str">
            <v>30421</v>
          </cell>
          <cell r="B758" t="str">
            <v>C3</v>
          </cell>
          <cell r="C758" t="str">
            <v>T08</v>
          </cell>
          <cell r="D758" t="str">
            <v>T08.01</v>
          </cell>
          <cell r="E758" t="str">
            <v>30421</v>
          </cell>
          <cell r="F758">
            <v>3117.7887999999998</v>
          </cell>
          <cell r="G758">
            <v>3117.8</v>
          </cell>
          <cell r="H758">
            <v>311.77999999999997</v>
          </cell>
          <cell r="I758">
            <v>3429.58</v>
          </cell>
        </row>
        <row r="759">
          <cell r="A759" t="str">
            <v>30422</v>
          </cell>
          <cell r="B759" t="str">
            <v>C3</v>
          </cell>
          <cell r="C759" t="str">
            <v>T08</v>
          </cell>
          <cell r="D759" t="str">
            <v>T08.01</v>
          </cell>
          <cell r="E759" t="str">
            <v>30422</v>
          </cell>
          <cell r="F759">
            <v>1054.5754999999999</v>
          </cell>
          <cell r="G759">
            <v>1054.6000000000001</v>
          </cell>
          <cell r="H759">
            <v>105.46</v>
          </cell>
          <cell r="I759">
            <v>1160.0600000000002</v>
          </cell>
        </row>
        <row r="760">
          <cell r="A760" t="str">
            <v>30425</v>
          </cell>
          <cell r="B760" t="str">
            <v>C3</v>
          </cell>
          <cell r="C760" t="str">
            <v>T08</v>
          </cell>
          <cell r="D760" t="str">
            <v>T08.01</v>
          </cell>
          <cell r="E760" t="str">
            <v>30425</v>
          </cell>
          <cell r="F760">
            <v>2040.7614000000001</v>
          </cell>
          <cell r="G760">
            <v>2040.8000000000002</v>
          </cell>
          <cell r="H760">
            <v>204.08</v>
          </cell>
          <cell r="I760">
            <v>2244.88</v>
          </cell>
        </row>
        <row r="761">
          <cell r="A761" t="str">
            <v>30427</v>
          </cell>
          <cell r="B761" t="str">
            <v>C3</v>
          </cell>
          <cell r="C761" t="str">
            <v>T08</v>
          </cell>
          <cell r="D761" t="str">
            <v>T08.01</v>
          </cell>
          <cell r="E761" t="str">
            <v>30427</v>
          </cell>
          <cell r="F761">
            <v>2437.5843</v>
          </cell>
          <cell r="G761">
            <v>2437.6</v>
          </cell>
          <cell r="H761">
            <v>243.76</v>
          </cell>
          <cell r="I761">
            <v>2681.3599999999997</v>
          </cell>
        </row>
        <row r="762">
          <cell r="A762" t="str">
            <v>30428</v>
          </cell>
          <cell r="B762" t="str">
            <v>C3</v>
          </cell>
          <cell r="C762" t="str">
            <v>T08</v>
          </cell>
          <cell r="D762" t="str">
            <v>T08.01</v>
          </cell>
          <cell r="E762" t="str">
            <v>30428</v>
          </cell>
          <cell r="F762">
            <v>2607.7462</v>
          </cell>
          <cell r="G762">
            <v>2607.75</v>
          </cell>
          <cell r="H762">
            <v>260.77999999999997</v>
          </cell>
          <cell r="I762">
            <v>2868.5299999999997</v>
          </cell>
        </row>
        <row r="763">
          <cell r="A763" t="str">
            <v>30430</v>
          </cell>
          <cell r="B763" t="str">
            <v>C3</v>
          </cell>
          <cell r="C763" t="str">
            <v>T08</v>
          </cell>
          <cell r="D763" t="str">
            <v>T08.01</v>
          </cell>
          <cell r="E763" t="str">
            <v>30430</v>
          </cell>
          <cell r="F763">
            <v>3627.9052999999999</v>
          </cell>
          <cell r="G763">
            <v>3627.9</v>
          </cell>
          <cell r="H763">
            <v>362.79</v>
          </cell>
          <cell r="I763">
            <v>3990.69</v>
          </cell>
        </row>
        <row r="764">
          <cell r="A764" t="str">
            <v>30431</v>
          </cell>
          <cell r="B764" t="str">
            <v>C3</v>
          </cell>
          <cell r="C764" t="str">
            <v>T08</v>
          </cell>
          <cell r="D764" t="str">
            <v>T08.01</v>
          </cell>
          <cell r="E764" t="str">
            <v>30431</v>
          </cell>
          <cell r="F764">
            <v>814.02980000000002</v>
          </cell>
          <cell r="G764">
            <v>814.05000000000007</v>
          </cell>
          <cell r="H764">
            <v>81.41</v>
          </cell>
          <cell r="I764">
            <v>895.46</v>
          </cell>
        </row>
        <row r="765">
          <cell r="A765" t="str">
            <v>30433</v>
          </cell>
          <cell r="B765" t="str">
            <v>C3</v>
          </cell>
          <cell r="C765" t="str">
            <v>T08</v>
          </cell>
          <cell r="D765" t="str">
            <v>T08.01</v>
          </cell>
          <cell r="E765" t="str">
            <v>30433</v>
          </cell>
          <cell r="F765">
            <v>1133.7481</v>
          </cell>
          <cell r="G765">
            <v>1133.75</v>
          </cell>
          <cell r="H765">
            <v>113.38</v>
          </cell>
          <cell r="I765">
            <v>1247.1300000000001</v>
          </cell>
        </row>
        <row r="766">
          <cell r="A766" t="str">
            <v>30439</v>
          </cell>
          <cell r="B766" t="str">
            <v>C3</v>
          </cell>
          <cell r="C766" t="str">
            <v>T08</v>
          </cell>
          <cell r="D766" t="str">
            <v>T08.01</v>
          </cell>
          <cell r="E766" t="str">
            <v>30439</v>
          </cell>
          <cell r="F766">
            <v>289.80700000000002</v>
          </cell>
          <cell r="G766">
            <v>289.8</v>
          </cell>
          <cell r="H766">
            <v>28.98</v>
          </cell>
          <cell r="I766">
            <v>318.78000000000003</v>
          </cell>
        </row>
        <row r="767">
          <cell r="A767" t="str">
            <v>30440</v>
          </cell>
          <cell r="B767" t="str">
            <v>C3</v>
          </cell>
          <cell r="C767" t="str">
            <v>T08</v>
          </cell>
          <cell r="D767" t="str">
            <v>T08.01</v>
          </cell>
          <cell r="E767" t="str">
            <v>30440</v>
          </cell>
          <cell r="F767">
            <v>821.93230000000005</v>
          </cell>
          <cell r="G767">
            <v>821.95</v>
          </cell>
          <cell r="H767">
            <v>82.2</v>
          </cell>
          <cell r="I767">
            <v>904.15000000000009</v>
          </cell>
        </row>
        <row r="768">
          <cell r="A768" t="str">
            <v>30441</v>
          </cell>
          <cell r="B768" t="str">
            <v>C3</v>
          </cell>
          <cell r="C768" t="str">
            <v>T08</v>
          </cell>
          <cell r="D768" t="str">
            <v>T08.01</v>
          </cell>
          <cell r="E768" t="str">
            <v>30441</v>
          </cell>
          <cell r="F768">
            <v>212.77629999999999</v>
          </cell>
          <cell r="G768">
            <v>212.8</v>
          </cell>
          <cell r="H768">
            <v>21.28</v>
          </cell>
          <cell r="I768">
            <v>234.08</v>
          </cell>
        </row>
        <row r="769">
          <cell r="A769" t="str">
            <v>30442</v>
          </cell>
          <cell r="B769" t="str">
            <v>C3</v>
          </cell>
          <cell r="C769" t="str">
            <v>T08</v>
          </cell>
          <cell r="D769" t="str">
            <v>T08.01</v>
          </cell>
          <cell r="E769" t="str">
            <v>30442</v>
          </cell>
          <cell r="F769">
            <v>289.80700000000002</v>
          </cell>
          <cell r="G769">
            <v>289.8</v>
          </cell>
          <cell r="H769">
            <v>28.98</v>
          </cell>
          <cell r="I769">
            <v>318.78000000000003</v>
          </cell>
        </row>
        <row r="770">
          <cell r="A770" t="str">
            <v>30443</v>
          </cell>
          <cell r="B770" t="str">
            <v>C3</v>
          </cell>
          <cell r="C770" t="str">
            <v>T08</v>
          </cell>
          <cell r="D770" t="str">
            <v>T08.01</v>
          </cell>
          <cell r="E770" t="str">
            <v>30443</v>
          </cell>
          <cell r="F770">
            <v>1003.1725</v>
          </cell>
          <cell r="G770">
            <v>1003.2</v>
          </cell>
          <cell r="H770">
            <v>100.32</v>
          </cell>
          <cell r="I770">
            <v>1103.52</v>
          </cell>
        </row>
        <row r="771">
          <cell r="A771" t="str">
            <v>30445</v>
          </cell>
          <cell r="B771" t="str">
            <v>C3</v>
          </cell>
          <cell r="C771" t="str">
            <v>T08</v>
          </cell>
          <cell r="D771" t="str">
            <v>T08.01</v>
          </cell>
          <cell r="E771" t="str">
            <v>30445</v>
          </cell>
          <cell r="F771">
            <v>1299.4049</v>
          </cell>
          <cell r="G771">
            <v>1299.4000000000001</v>
          </cell>
          <cell r="H771">
            <v>129.94</v>
          </cell>
          <cell r="I771">
            <v>1429.3400000000001</v>
          </cell>
        </row>
        <row r="772">
          <cell r="A772" t="str">
            <v>30448</v>
          </cell>
          <cell r="B772" t="str">
            <v>C3</v>
          </cell>
          <cell r="C772" t="str">
            <v>T08</v>
          </cell>
          <cell r="D772" t="str">
            <v>T08.01</v>
          </cell>
          <cell r="E772" t="str">
            <v>30448</v>
          </cell>
          <cell r="F772">
            <v>1519.2711999999999</v>
          </cell>
          <cell r="G772">
            <v>1519.3000000000002</v>
          </cell>
          <cell r="H772">
            <v>151.93</v>
          </cell>
          <cell r="I772">
            <v>1671.2300000000002</v>
          </cell>
        </row>
        <row r="773">
          <cell r="A773" t="str">
            <v>30449</v>
          </cell>
          <cell r="B773" t="str">
            <v>C3</v>
          </cell>
          <cell r="C773" t="str">
            <v>T08</v>
          </cell>
          <cell r="D773" t="str">
            <v>T08.01</v>
          </cell>
          <cell r="E773" t="str">
            <v>30449</v>
          </cell>
          <cell r="F773">
            <v>1689.3593000000001</v>
          </cell>
          <cell r="G773">
            <v>1689.3500000000001</v>
          </cell>
          <cell r="H773">
            <v>168.94</v>
          </cell>
          <cell r="I773">
            <v>1858.2900000000002</v>
          </cell>
        </row>
        <row r="774">
          <cell r="A774" t="str">
            <v>30450</v>
          </cell>
          <cell r="B774" t="str">
            <v>C3</v>
          </cell>
          <cell r="C774" t="str">
            <v>T08</v>
          </cell>
          <cell r="D774" t="str">
            <v>T08.01</v>
          </cell>
          <cell r="E774" t="str">
            <v>30450</v>
          </cell>
          <cell r="F774">
            <v>818.90419999999995</v>
          </cell>
          <cell r="G774">
            <v>818.90000000000009</v>
          </cell>
          <cell r="H774">
            <v>81.89</v>
          </cell>
          <cell r="I774">
            <v>900.79000000000008</v>
          </cell>
        </row>
        <row r="775">
          <cell r="A775" t="str">
            <v>30451</v>
          </cell>
          <cell r="B775" t="str">
            <v>C3</v>
          </cell>
          <cell r="C775" t="str">
            <v>T08</v>
          </cell>
          <cell r="D775" t="str">
            <v>T08.01</v>
          </cell>
          <cell r="E775" t="str">
            <v>30451</v>
          </cell>
          <cell r="F775">
            <v>418.01929999999999</v>
          </cell>
          <cell r="G775">
            <v>418.05</v>
          </cell>
          <cell r="H775">
            <v>41.81</v>
          </cell>
          <cell r="I775">
            <v>459.86</v>
          </cell>
        </row>
        <row r="776">
          <cell r="A776" t="str">
            <v>30452</v>
          </cell>
          <cell r="B776" t="str">
            <v>C3</v>
          </cell>
          <cell r="C776" t="str">
            <v>T08</v>
          </cell>
          <cell r="D776" t="str">
            <v>T08.01</v>
          </cell>
          <cell r="E776" t="str">
            <v>30452</v>
          </cell>
          <cell r="F776">
            <v>589.51059999999995</v>
          </cell>
          <cell r="G776">
            <v>589.55000000000007</v>
          </cell>
          <cell r="H776">
            <v>58.96</v>
          </cell>
          <cell r="I776">
            <v>648.5100000000001</v>
          </cell>
        </row>
        <row r="777">
          <cell r="A777" t="str">
            <v>30454</v>
          </cell>
          <cell r="B777" t="str">
            <v>C3</v>
          </cell>
          <cell r="C777" t="str">
            <v>T08</v>
          </cell>
          <cell r="D777" t="str">
            <v>T08.01</v>
          </cell>
          <cell r="E777" t="str">
            <v>30454</v>
          </cell>
          <cell r="F777">
            <v>2058.4866000000002</v>
          </cell>
          <cell r="G777">
            <v>2058.5</v>
          </cell>
          <cell r="H777">
            <v>205.85</v>
          </cell>
          <cell r="I777">
            <v>2264.35</v>
          </cell>
        </row>
        <row r="778">
          <cell r="A778" t="str">
            <v>30455</v>
          </cell>
          <cell r="B778" t="str">
            <v>C3</v>
          </cell>
          <cell r="C778" t="str">
            <v>T08</v>
          </cell>
          <cell r="D778" t="str">
            <v>T08.01</v>
          </cell>
          <cell r="E778" t="str">
            <v>30455</v>
          </cell>
          <cell r="F778">
            <v>2058.4866000000002</v>
          </cell>
          <cell r="G778">
            <v>2058.5</v>
          </cell>
          <cell r="H778">
            <v>205.85</v>
          </cell>
          <cell r="I778">
            <v>2264.35</v>
          </cell>
        </row>
        <row r="779">
          <cell r="A779" t="str">
            <v>30457</v>
          </cell>
          <cell r="B779" t="str">
            <v>C3</v>
          </cell>
          <cell r="C779" t="str">
            <v>T08</v>
          </cell>
          <cell r="D779" t="str">
            <v>T08.01</v>
          </cell>
          <cell r="E779" t="str">
            <v>30457</v>
          </cell>
          <cell r="F779">
            <v>2154.0549000000001</v>
          </cell>
          <cell r="G779">
            <v>2154.0500000000002</v>
          </cell>
          <cell r="H779">
            <v>215.41</v>
          </cell>
          <cell r="I779">
            <v>2369.46</v>
          </cell>
        </row>
        <row r="780">
          <cell r="A780" t="str">
            <v>30458</v>
          </cell>
          <cell r="B780" t="str">
            <v>C3</v>
          </cell>
          <cell r="C780" t="str">
            <v>T08</v>
          </cell>
          <cell r="D780" t="str">
            <v>T08.01</v>
          </cell>
          <cell r="E780" t="str">
            <v>30458</v>
          </cell>
          <cell r="F780">
            <v>1583.4512</v>
          </cell>
          <cell r="G780">
            <v>1583.45</v>
          </cell>
          <cell r="H780">
            <v>158.35</v>
          </cell>
          <cell r="I780">
            <v>1741.8</v>
          </cell>
        </row>
        <row r="781">
          <cell r="A781" t="str">
            <v>30460</v>
          </cell>
          <cell r="B781" t="str">
            <v>C3</v>
          </cell>
          <cell r="C781" t="str">
            <v>T08</v>
          </cell>
          <cell r="D781" t="str">
            <v>T08.01</v>
          </cell>
          <cell r="E781" t="str">
            <v>30460</v>
          </cell>
          <cell r="F781">
            <v>1346.8198</v>
          </cell>
          <cell r="G781">
            <v>1346.8500000000001</v>
          </cell>
          <cell r="H781">
            <v>134.69</v>
          </cell>
          <cell r="I781">
            <v>1481.5400000000002</v>
          </cell>
        </row>
        <row r="782">
          <cell r="A782" t="str">
            <v>30461</v>
          </cell>
          <cell r="B782" t="str">
            <v>C3</v>
          </cell>
          <cell r="C782" t="str">
            <v>T08</v>
          </cell>
          <cell r="D782" t="str">
            <v>T08.01</v>
          </cell>
          <cell r="E782" t="str">
            <v>30461</v>
          </cell>
          <cell r="F782">
            <v>2308.5596</v>
          </cell>
          <cell r="G782">
            <v>2308.5500000000002</v>
          </cell>
          <cell r="H782">
            <v>230.86</v>
          </cell>
          <cell r="I782">
            <v>2539.4100000000003</v>
          </cell>
        </row>
        <row r="783">
          <cell r="A783" t="str">
            <v>30463</v>
          </cell>
          <cell r="B783" t="str">
            <v>C3</v>
          </cell>
          <cell r="C783" t="str">
            <v>T08</v>
          </cell>
          <cell r="D783" t="str">
            <v>T08.01</v>
          </cell>
          <cell r="E783" t="str">
            <v>30463</v>
          </cell>
          <cell r="F783">
            <v>2834.4810000000002</v>
          </cell>
          <cell r="G783">
            <v>2834.5</v>
          </cell>
          <cell r="H783">
            <v>283.45</v>
          </cell>
          <cell r="I783">
            <v>3117.95</v>
          </cell>
        </row>
        <row r="784">
          <cell r="A784" t="str">
            <v>30464</v>
          </cell>
          <cell r="B784" t="str">
            <v>C3</v>
          </cell>
          <cell r="C784" t="str">
            <v>T08</v>
          </cell>
          <cell r="D784" t="str">
            <v>T08.01</v>
          </cell>
          <cell r="E784" t="str">
            <v>30464</v>
          </cell>
          <cell r="F784">
            <v>3401.3919999999998</v>
          </cell>
          <cell r="G784">
            <v>3401.4</v>
          </cell>
          <cell r="H784">
            <v>340.14</v>
          </cell>
          <cell r="I784">
            <v>3741.54</v>
          </cell>
        </row>
        <row r="785">
          <cell r="A785" t="str">
            <v>30469</v>
          </cell>
          <cell r="B785" t="str">
            <v>C3</v>
          </cell>
          <cell r="C785" t="str">
            <v>T08</v>
          </cell>
          <cell r="D785" t="str">
            <v>T08.01</v>
          </cell>
          <cell r="E785" t="str">
            <v>30469</v>
          </cell>
          <cell r="F785">
            <v>2687.288</v>
          </cell>
          <cell r="G785">
            <v>2687.3</v>
          </cell>
          <cell r="H785">
            <v>268.73</v>
          </cell>
          <cell r="I785">
            <v>2956.03</v>
          </cell>
        </row>
        <row r="786">
          <cell r="A786" t="str">
            <v>30472</v>
          </cell>
          <cell r="B786" t="str">
            <v>C3</v>
          </cell>
          <cell r="C786" t="str">
            <v>T08</v>
          </cell>
          <cell r="D786" t="str">
            <v>T08.01</v>
          </cell>
          <cell r="E786" t="str">
            <v>30472</v>
          </cell>
          <cell r="F786">
            <v>2081.3816000000002</v>
          </cell>
          <cell r="G786">
            <v>2081.4</v>
          </cell>
          <cell r="H786">
            <v>208.14</v>
          </cell>
          <cell r="I786">
            <v>2289.54</v>
          </cell>
        </row>
        <row r="787">
          <cell r="A787" t="str">
            <v>30473</v>
          </cell>
          <cell r="B787" t="str">
            <v>C3</v>
          </cell>
          <cell r="C787" t="str">
            <v>T08</v>
          </cell>
          <cell r="D787" t="str">
            <v>T08.01</v>
          </cell>
          <cell r="E787" t="str">
            <v>30473</v>
          </cell>
          <cell r="F787">
            <v>276.58699999999999</v>
          </cell>
          <cell r="G787">
            <v>276.60000000000002</v>
          </cell>
          <cell r="H787">
            <v>27.66</v>
          </cell>
          <cell r="I787">
            <v>304.26000000000005</v>
          </cell>
        </row>
        <row r="788">
          <cell r="A788" t="str">
            <v>30475</v>
          </cell>
          <cell r="B788" t="str">
            <v>C3</v>
          </cell>
          <cell r="C788" t="str">
            <v>T08</v>
          </cell>
          <cell r="D788" t="str">
            <v>T08.01</v>
          </cell>
          <cell r="E788" t="str">
            <v>30475</v>
          </cell>
          <cell r="F788">
            <v>544.90219999999999</v>
          </cell>
          <cell r="G788">
            <v>544.9</v>
          </cell>
          <cell r="H788">
            <v>54.49</v>
          </cell>
          <cell r="I788">
            <v>599.39</v>
          </cell>
        </row>
        <row r="789">
          <cell r="A789" t="str">
            <v>30478</v>
          </cell>
          <cell r="B789" t="str">
            <v>C3</v>
          </cell>
          <cell r="C789" t="str">
            <v>T08</v>
          </cell>
          <cell r="D789" t="str">
            <v>T08.01</v>
          </cell>
          <cell r="E789" t="str">
            <v>30478</v>
          </cell>
          <cell r="F789">
            <v>383.529</v>
          </cell>
          <cell r="G789">
            <v>383.55</v>
          </cell>
          <cell r="H789">
            <v>38.36</v>
          </cell>
          <cell r="I789">
            <v>421.91</v>
          </cell>
        </row>
        <row r="790">
          <cell r="A790" t="str">
            <v>30479</v>
          </cell>
          <cell r="B790" t="str">
            <v>C3</v>
          </cell>
          <cell r="C790" t="str">
            <v>T08</v>
          </cell>
          <cell r="D790" t="str">
            <v>T08.01</v>
          </cell>
          <cell r="E790" t="str">
            <v>30479</v>
          </cell>
          <cell r="F790">
            <v>743.42439999999999</v>
          </cell>
          <cell r="G790">
            <v>743.45</v>
          </cell>
          <cell r="H790">
            <v>74.349999999999994</v>
          </cell>
          <cell r="I790">
            <v>817.80000000000007</v>
          </cell>
        </row>
        <row r="791">
          <cell r="A791" t="str">
            <v>30481</v>
          </cell>
          <cell r="B791" t="str">
            <v>C3</v>
          </cell>
          <cell r="C791" t="str">
            <v>T08</v>
          </cell>
          <cell r="D791" t="str">
            <v>T08.01</v>
          </cell>
          <cell r="E791" t="str">
            <v>30481</v>
          </cell>
          <cell r="F791">
            <v>557.45749999999998</v>
          </cell>
          <cell r="G791">
            <v>557.45000000000005</v>
          </cell>
          <cell r="H791">
            <v>55.75</v>
          </cell>
          <cell r="I791">
            <v>613.20000000000005</v>
          </cell>
        </row>
        <row r="792">
          <cell r="A792" t="str">
            <v>30482</v>
          </cell>
          <cell r="B792" t="str">
            <v>C3</v>
          </cell>
          <cell r="C792" t="str">
            <v>T08</v>
          </cell>
          <cell r="D792" t="str">
            <v>T08.01</v>
          </cell>
          <cell r="E792" t="str">
            <v>30482</v>
          </cell>
          <cell r="F792">
            <v>396.37979999999999</v>
          </cell>
          <cell r="G792">
            <v>396.40000000000003</v>
          </cell>
          <cell r="H792">
            <v>39.64</v>
          </cell>
          <cell r="I792">
            <v>436.04</v>
          </cell>
        </row>
        <row r="793">
          <cell r="A793" t="str">
            <v>30483</v>
          </cell>
          <cell r="B793" t="str">
            <v>C3</v>
          </cell>
          <cell r="C793" t="str">
            <v>T08</v>
          </cell>
          <cell r="D793" t="str">
            <v>T08.01</v>
          </cell>
          <cell r="E793" t="str">
            <v>30483</v>
          </cell>
          <cell r="F793">
            <v>276.51310000000001</v>
          </cell>
          <cell r="G793">
            <v>276.55</v>
          </cell>
          <cell r="H793">
            <v>27.66</v>
          </cell>
          <cell r="I793">
            <v>304.21000000000004</v>
          </cell>
        </row>
        <row r="794">
          <cell r="A794" t="str">
            <v>30484</v>
          </cell>
          <cell r="B794" t="str">
            <v>C3</v>
          </cell>
          <cell r="C794" t="str">
            <v>T08</v>
          </cell>
          <cell r="D794" t="str">
            <v>T08.01</v>
          </cell>
          <cell r="E794" t="str">
            <v>30484</v>
          </cell>
          <cell r="F794">
            <v>569.86519999999996</v>
          </cell>
          <cell r="G794">
            <v>569.9</v>
          </cell>
          <cell r="H794">
            <v>56.99</v>
          </cell>
          <cell r="I794">
            <v>626.89</v>
          </cell>
        </row>
        <row r="795">
          <cell r="A795" t="str">
            <v>30485</v>
          </cell>
          <cell r="B795" t="str">
            <v>C3</v>
          </cell>
          <cell r="C795" t="str">
            <v>T08</v>
          </cell>
          <cell r="D795" t="str">
            <v>T08.01</v>
          </cell>
          <cell r="E795" t="str">
            <v>30485</v>
          </cell>
          <cell r="F795">
            <v>879.68690000000004</v>
          </cell>
          <cell r="G795">
            <v>879.7</v>
          </cell>
          <cell r="H795">
            <v>87.97</v>
          </cell>
          <cell r="I795">
            <v>967.67000000000007</v>
          </cell>
        </row>
        <row r="796">
          <cell r="A796" t="str">
            <v>30488</v>
          </cell>
          <cell r="B796" t="str">
            <v>C3</v>
          </cell>
          <cell r="C796" t="str">
            <v>T08</v>
          </cell>
          <cell r="D796" t="str">
            <v>T08.01</v>
          </cell>
          <cell r="E796" t="str">
            <v>30488</v>
          </cell>
          <cell r="F796">
            <v>140.5461</v>
          </cell>
          <cell r="G796">
            <v>140.55000000000001</v>
          </cell>
          <cell r="H796">
            <v>14.06</v>
          </cell>
          <cell r="I796">
            <v>154.61000000000001</v>
          </cell>
        </row>
        <row r="797">
          <cell r="A797" t="str">
            <v>30490</v>
          </cell>
          <cell r="B797" t="str">
            <v>C3</v>
          </cell>
          <cell r="C797" t="str">
            <v>T08</v>
          </cell>
          <cell r="D797" t="str">
            <v>T08.01</v>
          </cell>
          <cell r="E797" t="str">
            <v>30490</v>
          </cell>
          <cell r="F797">
            <v>821.93230000000005</v>
          </cell>
          <cell r="G797">
            <v>821.95</v>
          </cell>
          <cell r="H797">
            <v>82.2</v>
          </cell>
          <cell r="I797">
            <v>904.15000000000009</v>
          </cell>
        </row>
        <row r="798">
          <cell r="A798" t="str">
            <v>30491</v>
          </cell>
          <cell r="B798" t="str">
            <v>C3</v>
          </cell>
          <cell r="C798" t="str">
            <v>T08</v>
          </cell>
          <cell r="D798" t="str">
            <v>T08.01</v>
          </cell>
          <cell r="E798" t="str">
            <v>30491</v>
          </cell>
          <cell r="F798">
            <v>867.20540000000005</v>
          </cell>
          <cell r="G798">
            <v>867.2</v>
          </cell>
          <cell r="H798">
            <v>86.72</v>
          </cell>
          <cell r="I798">
            <v>953.92000000000007</v>
          </cell>
        </row>
        <row r="799">
          <cell r="A799" t="str">
            <v>30492</v>
          </cell>
          <cell r="B799" t="str">
            <v>C3</v>
          </cell>
          <cell r="C799" t="str">
            <v>T08</v>
          </cell>
          <cell r="D799" t="str">
            <v>T08.01</v>
          </cell>
          <cell r="E799" t="str">
            <v>30492</v>
          </cell>
          <cell r="F799">
            <v>1229.3903</v>
          </cell>
          <cell r="G799">
            <v>1229.4000000000001</v>
          </cell>
          <cell r="H799">
            <v>122.94</v>
          </cell>
          <cell r="I799">
            <v>1352.3400000000001</v>
          </cell>
        </row>
        <row r="800">
          <cell r="A800" t="str">
            <v>30494</v>
          </cell>
          <cell r="B800" t="str">
            <v>C3</v>
          </cell>
          <cell r="C800" t="str">
            <v>T08</v>
          </cell>
          <cell r="D800" t="str">
            <v>T08.01</v>
          </cell>
          <cell r="E800" t="str">
            <v>30494</v>
          </cell>
          <cell r="F800">
            <v>656.64480000000003</v>
          </cell>
          <cell r="G800">
            <v>656.65000000000009</v>
          </cell>
          <cell r="H800">
            <v>65.67</v>
          </cell>
          <cell r="I800">
            <v>722.32</v>
          </cell>
        </row>
        <row r="801">
          <cell r="A801" t="str">
            <v>30495</v>
          </cell>
          <cell r="B801" t="str">
            <v>C3</v>
          </cell>
          <cell r="C801" t="str">
            <v>T08</v>
          </cell>
          <cell r="D801" t="str">
            <v>T08.01</v>
          </cell>
          <cell r="E801" t="str">
            <v>30495</v>
          </cell>
          <cell r="F801">
            <v>1229.3903</v>
          </cell>
          <cell r="G801">
            <v>1229.4000000000001</v>
          </cell>
          <cell r="H801">
            <v>122.94</v>
          </cell>
          <cell r="I801">
            <v>1352.3400000000001</v>
          </cell>
        </row>
        <row r="802">
          <cell r="A802" t="str">
            <v>30515</v>
          </cell>
          <cell r="B802" t="str">
            <v>C3</v>
          </cell>
          <cell r="C802" t="str">
            <v>T08</v>
          </cell>
          <cell r="D802" t="str">
            <v>T08.01</v>
          </cell>
          <cell r="E802" t="str">
            <v>30515</v>
          </cell>
          <cell r="F802">
            <v>1099.9224999999999</v>
          </cell>
          <cell r="G802">
            <v>1099.95</v>
          </cell>
          <cell r="H802">
            <v>110</v>
          </cell>
          <cell r="I802">
            <v>1209.95</v>
          </cell>
        </row>
        <row r="803">
          <cell r="A803" t="str">
            <v>30517</v>
          </cell>
          <cell r="B803" t="str">
            <v>C3</v>
          </cell>
          <cell r="C803" t="str">
            <v>T08</v>
          </cell>
          <cell r="D803" t="str">
            <v>T08.01</v>
          </cell>
          <cell r="E803" t="str">
            <v>30517</v>
          </cell>
          <cell r="F803">
            <v>1440.0247999999999</v>
          </cell>
          <cell r="G803">
            <v>1440.0500000000002</v>
          </cell>
          <cell r="H803">
            <v>144.01</v>
          </cell>
          <cell r="I803">
            <v>1584.0600000000002</v>
          </cell>
        </row>
        <row r="804">
          <cell r="A804" t="str">
            <v>30518</v>
          </cell>
          <cell r="B804" t="str">
            <v>C3</v>
          </cell>
          <cell r="C804" t="str">
            <v>T08</v>
          </cell>
          <cell r="D804" t="str">
            <v>T08.01</v>
          </cell>
          <cell r="E804" t="str">
            <v>30518</v>
          </cell>
          <cell r="F804">
            <v>1542.0184999999999</v>
          </cell>
          <cell r="G804">
            <v>1542.0500000000002</v>
          </cell>
          <cell r="H804">
            <v>154.21</v>
          </cell>
          <cell r="I804">
            <v>1696.2600000000002</v>
          </cell>
        </row>
        <row r="805">
          <cell r="A805" t="str">
            <v>30520</v>
          </cell>
          <cell r="B805" t="str">
            <v>C3</v>
          </cell>
          <cell r="C805" t="str">
            <v>T08</v>
          </cell>
          <cell r="D805" t="str">
            <v>T08.01</v>
          </cell>
          <cell r="E805" t="str">
            <v>30520</v>
          </cell>
          <cell r="F805">
            <v>1326.6574000000001</v>
          </cell>
          <cell r="G805">
            <v>1326.65</v>
          </cell>
          <cell r="H805">
            <v>132.66999999999999</v>
          </cell>
          <cell r="I805">
            <v>1459.3200000000002</v>
          </cell>
        </row>
        <row r="806">
          <cell r="A806" t="str">
            <v>30521</v>
          </cell>
          <cell r="B806" t="str">
            <v>C3</v>
          </cell>
          <cell r="C806" t="str">
            <v>T08</v>
          </cell>
          <cell r="D806" t="str">
            <v>T08.01</v>
          </cell>
          <cell r="E806" t="str">
            <v>30521</v>
          </cell>
          <cell r="F806">
            <v>2256.1963999999998</v>
          </cell>
          <cell r="G806">
            <v>2256.2000000000003</v>
          </cell>
          <cell r="H806">
            <v>225.62</v>
          </cell>
          <cell r="I806">
            <v>2481.8200000000002</v>
          </cell>
        </row>
        <row r="807">
          <cell r="A807" t="str">
            <v>30526</v>
          </cell>
          <cell r="B807" t="str">
            <v>C3</v>
          </cell>
          <cell r="C807" t="str">
            <v>T08</v>
          </cell>
          <cell r="D807" t="str">
            <v>T08.01</v>
          </cell>
          <cell r="E807" t="str">
            <v>30526</v>
          </cell>
          <cell r="F807">
            <v>3367.1972000000001</v>
          </cell>
          <cell r="G807">
            <v>3367.2000000000003</v>
          </cell>
          <cell r="H807">
            <v>336.72</v>
          </cell>
          <cell r="I807">
            <v>3703.92</v>
          </cell>
        </row>
        <row r="808">
          <cell r="A808" t="str">
            <v>30529</v>
          </cell>
          <cell r="B808" t="str">
            <v>C3</v>
          </cell>
          <cell r="C808" t="str">
            <v>T08</v>
          </cell>
          <cell r="D808" t="str">
            <v>T08.01</v>
          </cell>
          <cell r="E808" t="str">
            <v>30529</v>
          </cell>
          <cell r="F808">
            <v>2040.7614000000001</v>
          </cell>
          <cell r="G808">
            <v>2040.8000000000002</v>
          </cell>
          <cell r="H808">
            <v>204.08</v>
          </cell>
          <cell r="I808">
            <v>2244.88</v>
          </cell>
        </row>
        <row r="809">
          <cell r="A809" t="str">
            <v>30530</v>
          </cell>
          <cell r="B809" t="str">
            <v>C3</v>
          </cell>
          <cell r="C809" t="str">
            <v>T08</v>
          </cell>
          <cell r="D809" t="str">
            <v>T08.01</v>
          </cell>
          <cell r="E809" t="str">
            <v>30530</v>
          </cell>
          <cell r="F809">
            <v>1224.5898</v>
          </cell>
          <cell r="G809">
            <v>1224.6000000000001</v>
          </cell>
          <cell r="H809">
            <v>122.46</v>
          </cell>
          <cell r="I809">
            <v>1347.0600000000002</v>
          </cell>
        </row>
        <row r="810">
          <cell r="A810" t="str">
            <v>30532</v>
          </cell>
          <cell r="B810" t="str">
            <v>C3</v>
          </cell>
          <cell r="C810" t="str">
            <v>T08</v>
          </cell>
          <cell r="D810" t="str">
            <v>T08.01</v>
          </cell>
          <cell r="E810" t="str">
            <v>30532</v>
          </cell>
          <cell r="F810">
            <v>1406.0515</v>
          </cell>
          <cell r="G810">
            <v>1406.0500000000002</v>
          </cell>
          <cell r="H810">
            <v>140.61000000000001</v>
          </cell>
          <cell r="I810">
            <v>1546.6600000000003</v>
          </cell>
        </row>
        <row r="811">
          <cell r="A811" t="str">
            <v>30533</v>
          </cell>
          <cell r="B811" t="str">
            <v>C3</v>
          </cell>
          <cell r="C811" t="str">
            <v>T08</v>
          </cell>
          <cell r="D811" t="str">
            <v>T08.01</v>
          </cell>
          <cell r="E811" t="str">
            <v>30533</v>
          </cell>
          <cell r="F811">
            <v>1672.4465</v>
          </cell>
          <cell r="G811">
            <v>1672.45</v>
          </cell>
          <cell r="H811">
            <v>167.25</v>
          </cell>
          <cell r="I811">
            <v>1839.7</v>
          </cell>
        </row>
        <row r="812">
          <cell r="A812" t="str">
            <v>30559</v>
          </cell>
          <cell r="B812" t="str">
            <v>C3</v>
          </cell>
          <cell r="C812" t="str">
            <v>T08</v>
          </cell>
          <cell r="D812" t="str">
            <v>T08.01</v>
          </cell>
          <cell r="E812" t="str">
            <v>30559</v>
          </cell>
          <cell r="F812">
            <v>1326.6574000000001</v>
          </cell>
          <cell r="G812">
            <v>1326.65</v>
          </cell>
          <cell r="H812">
            <v>132.66999999999999</v>
          </cell>
          <cell r="I812">
            <v>1459.3200000000002</v>
          </cell>
        </row>
        <row r="813">
          <cell r="A813" t="str">
            <v>30560</v>
          </cell>
          <cell r="B813" t="str">
            <v>C3</v>
          </cell>
          <cell r="C813" t="str">
            <v>T08</v>
          </cell>
          <cell r="D813" t="str">
            <v>T08.01</v>
          </cell>
          <cell r="E813" t="str">
            <v>30560</v>
          </cell>
          <cell r="F813">
            <v>1473.7764999999999</v>
          </cell>
          <cell r="G813">
            <v>1473.8000000000002</v>
          </cell>
          <cell r="H813">
            <v>147.38</v>
          </cell>
          <cell r="I813">
            <v>1621.1800000000003</v>
          </cell>
        </row>
        <row r="814">
          <cell r="A814" t="str">
            <v>30562</v>
          </cell>
          <cell r="B814" t="str">
            <v>C3</v>
          </cell>
          <cell r="C814" t="str">
            <v>T08</v>
          </cell>
          <cell r="D814" t="str">
            <v>T08.01</v>
          </cell>
          <cell r="E814" t="str">
            <v>30562</v>
          </cell>
          <cell r="F814">
            <v>929.02200000000005</v>
          </cell>
          <cell r="G814">
            <v>929.05000000000007</v>
          </cell>
          <cell r="H814">
            <v>92.91</v>
          </cell>
          <cell r="I814">
            <v>1021.96</v>
          </cell>
        </row>
        <row r="815">
          <cell r="A815" t="str">
            <v>30563</v>
          </cell>
          <cell r="B815" t="str">
            <v>C3</v>
          </cell>
          <cell r="C815" t="str">
            <v>T08</v>
          </cell>
          <cell r="D815" t="str">
            <v>T08.01</v>
          </cell>
          <cell r="E815" t="str">
            <v>30563</v>
          </cell>
          <cell r="F815">
            <v>929.02200000000005</v>
          </cell>
          <cell r="G815">
            <v>929.05000000000007</v>
          </cell>
          <cell r="H815">
            <v>92.91</v>
          </cell>
          <cell r="I815">
            <v>1021.96</v>
          </cell>
        </row>
        <row r="816">
          <cell r="A816" t="str">
            <v>30565</v>
          </cell>
          <cell r="B816" t="str">
            <v>C3</v>
          </cell>
          <cell r="C816" t="str">
            <v>T08</v>
          </cell>
          <cell r="D816" t="str">
            <v>T08.01</v>
          </cell>
          <cell r="E816" t="str">
            <v>30565</v>
          </cell>
          <cell r="F816">
            <v>1360.6306999999999</v>
          </cell>
          <cell r="G816">
            <v>1360.65</v>
          </cell>
          <cell r="H816">
            <v>136.07</v>
          </cell>
          <cell r="I816">
            <v>1496.72</v>
          </cell>
        </row>
        <row r="817">
          <cell r="A817" t="str">
            <v>30574</v>
          </cell>
          <cell r="B817" t="str">
            <v>C3</v>
          </cell>
          <cell r="C817" t="str">
            <v>T08</v>
          </cell>
          <cell r="D817" t="str">
            <v>T08.01</v>
          </cell>
          <cell r="E817" t="str">
            <v>30574</v>
          </cell>
          <cell r="F817">
            <v>96.233099999999993</v>
          </cell>
          <cell r="G817">
            <v>96.25</v>
          </cell>
          <cell r="H817">
            <v>9.6300000000000008</v>
          </cell>
          <cell r="I817">
            <v>105.88</v>
          </cell>
        </row>
        <row r="818">
          <cell r="A818" t="str">
            <v>30577</v>
          </cell>
          <cell r="B818" t="str">
            <v>C3</v>
          </cell>
          <cell r="C818" t="str">
            <v>T08</v>
          </cell>
          <cell r="D818" t="str">
            <v>T08.01</v>
          </cell>
          <cell r="E818" t="str">
            <v>30577</v>
          </cell>
          <cell r="F818">
            <v>1700.8068000000001</v>
          </cell>
          <cell r="G818">
            <v>1700.8000000000002</v>
          </cell>
          <cell r="H818">
            <v>170.08</v>
          </cell>
          <cell r="I818">
            <v>1870.88</v>
          </cell>
        </row>
        <row r="819">
          <cell r="A819" t="str">
            <v>30583</v>
          </cell>
          <cell r="B819" t="str">
            <v>C3</v>
          </cell>
          <cell r="C819" t="str">
            <v>T08</v>
          </cell>
          <cell r="D819" t="str">
            <v>T08.01</v>
          </cell>
          <cell r="E819" t="str">
            <v>30583</v>
          </cell>
          <cell r="F819">
            <v>2427.2446</v>
          </cell>
          <cell r="G819">
            <v>2427.25</v>
          </cell>
          <cell r="H819">
            <v>242.73</v>
          </cell>
          <cell r="I819">
            <v>2669.98</v>
          </cell>
        </row>
        <row r="820">
          <cell r="A820" t="str">
            <v>30584</v>
          </cell>
          <cell r="B820" t="str">
            <v>C3</v>
          </cell>
          <cell r="C820" t="str">
            <v>T08</v>
          </cell>
          <cell r="D820" t="str">
            <v>T08.01</v>
          </cell>
          <cell r="E820" t="str">
            <v>30584</v>
          </cell>
          <cell r="F820">
            <v>4684.6226999999999</v>
          </cell>
          <cell r="G820">
            <v>4684.6500000000005</v>
          </cell>
          <cell r="H820">
            <v>468.47</v>
          </cell>
          <cell r="I820">
            <v>5153.1200000000008</v>
          </cell>
        </row>
        <row r="821">
          <cell r="A821" t="str">
            <v>30589</v>
          </cell>
          <cell r="B821" t="str">
            <v>C3</v>
          </cell>
          <cell r="C821" t="str">
            <v>T08</v>
          </cell>
          <cell r="D821" t="str">
            <v>T08.01</v>
          </cell>
          <cell r="E821" t="str">
            <v>30589</v>
          </cell>
          <cell r="F821">
            <v>1953.6125</v>
          </cell>
          <cell r="G821">
            <v>1953.65</v>
          </cell>
          <cell r="H821">
            <v>195.37</v>
          </cell>
          <cell r="I821">
            <v>2149.02</v>
          </cell>
        </row>
        <row r="822">
          <cell r="A822" t="str">
            <v>30590</v>
          </cell>
          <cell r="B822" t="str">
            <v>C3</v>
          </cell>
          <cell r="C822" t="str">
            <v>T08</v>
          </cell>
          <cell r="D822" t="str">
            <v>T08.01</v>
          </cell>
          <cell r="E822" t="str">
            <v>30590</v>
          </cell>
          <cell r="F822">
            <v>2154.0549000000001</v>
          </cell>
          <cell r="G822">
            <v>2154.0500000000002</v>
          </cell>
          <cell r="H822">
            <v>215.41</v>
          </cell>
          <cell r="I822">
            <v>2369.46</v>
          </cell>
        </row>
        <row r="823">
          <cell r="A823" t="str">
            <v>30593</v>
          </cell>
          <cell r="B823" t="str">
            <v>C3</v>
          </cell>
          <cell r="C823" t="str">
            <v>T08</v>
          </cell>
          <cell r="D823" t="str">
            <v>T08.01</v>
          </cell>
          <cell r="E823" t="str">
            <v>30593</v>
          </cell>
          <cell r="F823">
            <v>2947.7746000000002</v>
          </cell>
          <cell r="G823">
            <v>2947.8</v>
          </cell>
          <cell r="H823">
            <v>294.77999999999997</v>
          </cell>
          <cell r="I823">
            <v>3242.58</v>
          </cell>
        </row>
        <row r="824">
          <cell r="A824" t="str">
            <v>30594</v>
          </cell>
          <cell r="B824" t="str">
            <v>C3</v>
          </cell>
          <cell r="C824" t="str">
            <v>T08</v>
          </cell>
          <cell r="D824" t="str">
            <v>T08.01</v>
          </cell>
          <cell r="E824" t="str">
            <v>30594</v>
          </cell>
          <cell r="F824">
            <v>3401.3919999999998</v>
          </cell>
          <cell r="G824">
            <v>3401.4</v>
          </cell>
          <cell r="H824">
            <v>340.14</v>
          </cell>
          <cell r="I824">
            <v>3741.54</v>
          </cell>
        </row>
        <row r="825">
          <cell r="A825" t="str">
            <v>30596</v>
          </cell>
          <cell r="B825" t="str">
            <v>C3</v>
          </cell>
          <cell r="C825" t="str">
            <v>T08</v>
          </cell>
          <cell r="D825" t="str">
            <v>T08.01</v>
          </cell>
          <cell r="E825" t="str">
            <v>30596</v>
          </cell>
          <cell r="F825">
            <v>1401.1771000000001</v>
          </cell>
          <cell r="G825">
            <v>1401.2</v>
          </cell>
          <cell r="H825">
            <v>140.12</v>
          </cell>
          <cell r="I825">
            <v>1541.3200000000002</v>
          </cell>
        </row>
        <row r="826">
          <cell r="A826" t="str">
            <v>30599</v>
          </cell>
          <cell r="B826" t="str">
            <v>C3</v>
          </cell>
          <cell r="C826" t="str">
            <v>T08</v>
          </cell>
          <cell r="D826" t="str">
            <v>T08.01</v>
          </cell>
          <cell r="E826" t="str">
            <v>30599</v>
          </cell>
          <cell r="F826">
            <v>2040.7614000000001</v>
          </cell>
          <cell r="G826">
            <v>2040.8000000000002</v>
          </cell>
          <cell r="H826">
            <v>204.08</v>
          </cell>
          <cell r="I826">
            <v>2244.88</v>
          </cell>
        </row>
        <row r="827">
          <cell r="A827" t="str">
            <v>30600</v>
          </cell>
          <cell r="B827" t="str">
            <v>C3</v>
          </cell>
          <cell r="C827" t="str">
            <v>T08</v>
          </cell>
          <cell r="D827" t="str">
            <v>T08.01</v>
          </cell>
          <cell r="E827" t="str">
            <v>30600</v>
          </cell>
          <cell r="F827">
            <v>1213.5115000000001</v>
          </cell>
          <cell r="G827">
            <v>1213.55</v>
          </cell>
          <cell r="H827">
            <v>121.36</v>
          </cell>
          <cell r="I827">
            <v>1334.9099999999999</v>
          </cell>
        </row>
        <row r="828">
          <cell r="A828" t="str">
            <v>30601</v>
          </cell>
          <cell r="B828" t="str">
            <v>C3</v>
          </cell>
          <cell r="C828" t="str">
            <v>T08</v>
          </cell>
          <cell r="D828" t="str">
            <v>T08.01</v>
          </cell>
          <cell r="E828" t="str">
            <v>30601</v>
          </cell>
          <cell r="F828">
            <v>1494.8991000000001</v>
          </cell>
          <cell r="G828">
            <v>1494.9</v>
          </cell>
          <cell r="H828">
            <v>149.49</v>
          </cell>
          <cell r="I828">
            <v>1644.39</v>
          </cell>
        </row>
        <row r="829">
          <cell r="A829" t="str">
            <v>30606</v>
          </cell>
          <cell r="B829" t="str">
            <v>C3</v>
          </cell>
          <cell r="C829" t="str">
            <v>T08</v>
          </cell>
          <cell r="D829" t="str">
            <v>T08.01</v>
          </cell>
          <cell r="E829" t="str">
            <v>30606</v>
          </cell>
          <cell r="F829">
            <v>1734.5585000000001</v>
          </cell>
          <cell r="G829">
            <v>1734.5500000000002</v>
          </cell>
          <cell r="H829">
            <v>173.46</v>
          </cell>
          <cell r="I829">
            <v>1908.0100000000002</v>
          </cell>
        </row>
        <row r="830">
          <cell r="A830" t="str">
            <v>30608</v>
          </cell>
          <cell r="B830" t="str">
            <v>C3</v>
          </cell>
          <cell r="C830" t="str">
            <v>T08</v>
          </cell>
          <cell r="D830" t="str">
            <v>T08.01</v>
          </cell>
          <cell r="E830" t="str">
            <v>30608</v>
          </cell>
          <cell r="F830">
            <v>1964.8384000000001</v>
          </cell>
          <cell r="G830">
            <v>1964.8500000000001</v>
          </cell>
          <cell r="H830">
            <v>196.49</v>
          </cell>
          <cell r="I830">
            <v>2161.34</v>
          </cell>
        </row>
        <row r="831">
          <cell r="A831" t="str">
            <v>30611</v>
          </cell>
          <cell r="B831" t="str">
            <v>C3</v>
          </cell>
          <cell r="C831" t="str">
            <v>T08</v>
          </cell>
          <cell r="D831" t="str">
            <v>T08.01</v>
          </cell>
          <cell r="E831" t="str">
            <v>30611</v>
          </cell>
          <cell r="F831">
            <v>879.76080000000002</v>
          </cell>
          <cell r="G831">
            <v>879.80000000000007</v>
          </cell>
          <cell r="H831">
            <v>87.98</v>
          </cell>
          <cell r="I831">
            <v>967.78000000000009</v>
          </cell>
        </row>
        <row r="832">
          <cell r="A832" t="str">
            <v>30615</v>
          </cell>
          <cell r="B832" t="str">
            <v>C3</v>
          </cell>
          <cell r="C832" t="str">
            <v>T08</v>
          </cell>
          <cell r="D832" t="str">
            <v>T08.01</v>
          </cell>
          <cell r="E832" t="str">
            <v>30615</v>
          </cell>
          <cell r="F832">
            <v>814.02980000000002</v>
          </cell>
          <cell r="G832">
            <v>814.05000000000007</v>
          </cell>
          <cell r="H832">
            <v>81.41</v>
          </cell>
          <cell r="I832">
            <v>895.46</v>
          </cell>
        </row>
        <row r="833">
          <cell r="A833" t="str">
            <v>30618</v>
          </cell>
          <cell r="B833" t="str">
            <v>C3</v>
          </cell>
          <cell r="C833" t="str">
            <v>T08</v>
          </cell>
          <cell r="D833" t="str">
            <v>T08.01</v>
          </cell>
          <cell r="E833" t="str">
            <v>30618</v>
          </cell>
          <cell r="F833">
            <v>815.50689999999997</v>
          </cell>
          <cell r="G833">
            <v>815.5</v>
          </cell>
          <cell r="H833">
            <v>81.55</v>
          </cell>
          <cell r="I833">
            <v>897.05</v>
          </cell>
        </row>
        <row r="834">
          <cell r="A834" t="str">
            <v>30619</v>
          </cell>
          <cell r="B834" t="str">
            <v>C3</v>
          </cell>
          <cell r="C834" t="str">
            <v>T08</v>
          </cell>
          <cell r="D834" t="str">
            <v>T08.01</v>
          </cell>
          <cell r="E834" t="str">
            <v>30619</v>
          </cell>
          <cell r="F834">
            <v>1462.0336</v>
          </cell>
          <cell r="G834">
            <v>1462.0500000000002</v>
          </cell>
          <cell r="H834">
            <v>146.21</v>
          </cell>
          <cell r="I834">
            <v>1608.2600000000002</v>
          </cell>
        </row>
        <row r="835">
          <cell r="A835" t="str">
            <v>30621</v>
          </cell>
          <cell r="B835" t="str">
            <v>C3</v>
          </cell>
          <cell r="C835" t="str">
            <v>T08</v>
          </cell>
          <cell r="D835" t="str">
            <v>T08.01</v>
          </cell>
          <cell r="E835" t="str">
            <v>30621</v>
          </cell>
          <cell r="F835">
            <v>636.3347</v>
          </cell>
          <cell r="G835">
            <v>636.35</v>
          </cell>
          <cell r="H835">
            <v>63.64</v>
          </cell>
          <cell r="I835">
            <v>699.99</v>
          </cell>
        </row>
        <row r="836">
          <cell r="A836" t="str">
            <v>30622</v>
          </cell>
          <cell r="B836" t="str">
            <v>C3</v>
          </cell>
          <cell r="C836" t="str">
            <v>T08</v>
          </cell>
          <cell r="D836" t="str">
            <v>T08.01</v>
          </cell>
          <cell r="E836" t="str">
            <v>30622</v>
          </cell>
          <cell r="F836">
            <v>1058.2683</v>
          </cell>
          <cell r="G836">
            <v>1058.3</v>
          </cell>
          <cell r="H836">
            <v>105.83</v>
          </cell>
          <cell r="I836">
            <v>1164.1299999999999</v>
          </cell>
        </row>
        <row r="837">
          <cell r="A837" t="str">
            <v>30623</v>
          </cell>
          <cell r="B837" t="str">
            <v>C3</v>
          </cell>
          <cell r="C837" t="str">
            <v>T08</v>
          </cell>
          <cell r="D837" t="str">
            <v>T08.01</v>
          </cell>
          <cell r="E837" t="str">
            <v>30623</v>
          </cell>
          <cell r="F837">
            <v>1058.2683</v>
          </cell>
          <cell r="G837">
            <v>1058.3</v>
          </cell>
          <cell r="H837">
            <v>105.83</v>
          </cell>
          <cell r="I837">
            <v>1164.1299999999999</v>
          </cell>
        </row>
        <row r="838">
          <cell r="A838" t="str">
            <v>30626</v>
          </cell>
          <cell r="B838" t="str">
            <v>C3</v>
          </cell>
          <cell r="C838" t="str">
            <v>T08</v>
          </cell>
          <cell r="D838" t="str">
            <v>T08.01</v>
          </cell>
          <cell r="E838" t="str">
            <v>30626</v>
          </cell>
          <cell r="F838">
            <v>1063.1427000000001</v>
          </cell>
          <cell r="G838">
            <v>1063.1500000000001</v>
          </cell>
          <cell r="H838">
            <v>106.32</v>
          </cell>
          <cell r="I838">
            <v>1169.47</v>
          </cell>
        </row>
        <row r="839">
          <cell r="A839" t="str">
            <v>30627</v>
          </cell>
          <cell r="B839" t="str">
            <v>C3</v>
          </cell>
          <cell r="C839" t="str">
            <v>T08</v>
          </cell>
          <cell r="D839" t="str">
            <v>T08.01</v>
          </cell>
          <cell r="E839" t="str">
            <v>30627</v>
          </cell>
          <cell r="F839">
            <v>446.52730000000003</v>
          </cell>
          <cell r="G839">
            <v>446.55</v>
          </cell>
          <cell r="H839">
            <v>44.66</v>
          </cell>
          <cell r="I839">
            <v>491.21000000000004</v>
          </cell>
        </row>
        <row r="840">
          <cell r="A840" t="str">
            <v>30628</v>
          </cell>
          <cell r="B840" t="str">
            <v>C3</v>
          </cell>
          <cell r="C840" t="str">
            <v>T08</v>
          </cell>
          <cell r="D840" t="str">
            <v>T08.01</v>
          </cell>
          <cell r="E840" t="str">
            <v>30628</v>
          </cell>
          <cell r="F840">
            <v>55.6128</v>
          </cell>
          <cell r="G840">
            <v>55.650000000000006</v>
          </cell>
          <cell r="H840">
            <v>5.57</v>
          </cell>
          <cell r="I840">
            <v>61.220000000000006</v>
          </cell>
        </row>
        <row r="841">
          <cell r="A841" t="str">
            <v>30629</v>
          </cell>
          <cell r="B841" t="str">
            <v>C3</v>
          </cell>
          <cell r="C841" t="str">
            <v>T08</v>
          </cell>
          <cell r="D841" t="str">
            <v>T08.01</v>
          </cell>
          <cell r="E841" t="str">
            <v>30629</v>
          </cell>
          <cell r="F841">
            <v>814.02980000000002</v>
          </cell>
          <cell r="G841">
            <v>814.05000000000007</v>
          </cell>
          <cell r="H841">
            <v>81.41</v>
          </cell>
          <cell r="I841">
            <v>895.46</v>
          </cell>
        </row>
        <row r="842">
          <cell r="A842" t="str">
            <v>30630</v>
          </cell>
          <cell r="B842" t="str">
            <v>C3</v>
          </cell>
          <cell r="C842" t="str">
            <v>T08</v>
          </cell>
          <cell r="D842" t="str">
            <v>T08.01</v>
          </cell>
          <cell r="E842" t="str">
            <v>30630</v>
          </cell>
          <cell r="F842">
            <v>739.80550000000005</v>
          </cell>
          <cell r="G842">
            <v>739.80000000000007</v>
          </cell>
          <cell r="H842">
            <v>73.98</v>
          </cell>
          <cell r="I842">
            <v>813.78000000000009</v>
          </cell>
        </row>
        <row r="843">
          <cell r="A843" t="str">
            <v>30631</v>
          </cell>
          <cell r="B843" t="str">
            <v>C3</v>
          </cell>
          <cell r="C843" t="str">
            <v>T08</v>
          </cell>
          <cell r="D843" t="str">
            <v>T08.01</v>
          </cell>
          <cell r="E843" t="str">
            <v>30631</v>
          </cell>
          <cell r="F843">
            <v>369.57040000000001</v>
          </cell>
          <cell r="G843">
            <v>369.6</v>
          </cell>
          <cell r="H843">
            <v>36.96</v>
          </cell>
          <cell r="I843">
            <v>406.56</v>
          </cell>
        </row>
        <row r="844">
          <cell r="A844" t="str">
            <v>30635</v>
          </cell>
          <cell r="B844" t="str">
            <v>C3</v>
          </cell>
          <cell r="C844" t="str">
            <v>T08</v>
          </cell>
          <cell r="D844" t="str">
            <v>T08.01</v>
          </cell>
          <cell r="E844" t="str">
            <v>30635</v>
          </cell>
          <cell r="F844">
            <v>455.61149999999998</v>
          </cell>
          <cell r="G844">
            <v>455.65000000000003</v>
          </cell>
          <cell r="H844">
            <v>45.57</v>
          </cell>
          <cell r="I844">
            <v>501.22</v>
          </cell>
        </row>
        <row r="845">
          <cell r="A845" t="str">
            <v>30636</v>
          </cell>
          <cell r="B845" t="str">
            <v>C3</v>
          </cell>
          <cell r="C845" t="str">
            <v>T08</v>
          </cell>
          <cell r="D845" t="str">
            <v>T08.01</v>
          </cell>
          <cell r="E845" t="str">
            <v>30636</v>
          </cell>
          <cell r="F845">
            <v>364.10520000000002</v>
          </cell>
          <cell r="G845">
            <v>364.1</v>
          </cell>
          <cell r="H845">
            <v>36.409999999999997</v>
          </cell>
          <cell r="I845">
            <v>400.51</v>
          </cell>
        </row>
        <row r="846">
          <cell r="A846" t="str">
            <v>30637</v>
          </cell>
          <cell r="B846" t="str">
            <v>C3</v>
          </cell>
          <cell r="C846" t="str">
            <v>T08</v>
          </cell>
          <cell r="D846" t="str">
            <v>T08.01</v>
          </cell>
          <cell r="E846" t="str">
            <v>30637</v>
          </cell>
          <cell r="F846">
            <v>1207.9724000000001</v>
          </cell>
          <cell r="G846">
            <v>1208</v>
          </cell>
          <cell r="H846">
            <v>120.8</v>
          </cell>
          <cell r="I846">
            <v>1328.8</v>
          </cell>
        </row>
        <row r="847">
          <cell r="A847" t="str">
            <v>30639</v>
          </cell>
          <cell r="B847" t="str">
            <v>C3</v>
          </cell>
          <cell r="C847" t="str">
            <v>T08</v>
          </cell>
          <cell r="D847" t="str">
            <v>T08.01</v>
          </cell>
          <cell r="E847" t="str">
            <v>30639</v>
          </cell>
          <cell r="F847">
            <v>1207.9724000000001</v>
          </cell>
          <cell r="G847">
            <v>1208</v>
          </cell>
          <cell r="H847">
            <v>120.8</v>
          </cell>
          <cell r="I847">
            <v>1328.8</v>
          </cell>
        </row>
        <row r="848">
          <cell r="A848" t="str">
            <v>30640</v>
          </cell>
          <cell r="B848" t="str">
            <v>C3</v>
          </cell>
          <cell r="C848" t="str">
            <v>T08</v>
          </cell>
          <cell r="D848" t="str">
            <v>T08.01</v>
          </cell>
          <cell r="E848" t="str">
            <v>30640</v>
          </cell>
          <cell r="F848">
            <v>1428.7988</v>
          </cell>
          <cell r="G848">
            <v>1428.8000000000002</v>
          </cell>
          <cell r="H848">
            <v>142.88</v>
          </cell>
          <cell r="I848">
            <v>1571.6800000000003</v>
          </cell>
        </row>
        <row r="849">
          <cell r="A849" t="str">
            <v>30641</v>
          </cell>
          <cell r="B849" t="str">
            <v>C3</v>
          </cell>
          <cell r="C849" t="str">
            <v>T08</v>
          </cell>
          <cell r="D849" t="str">
            <v>T08.01</v>
          </cell>
          <cell r="E849" t="str">
            <v>30641</v>
          </cell>
          <cell r="F849">
            <v>636.3347</v>
          </cell>
          <cell r="G849">
            <v>636.35</v>
          </cell>
          <cell r="H849">
            <v>63.64</v>
          </cell>
          <cell r="I849">
            <v>699.99</v>
          </cell>
        </row>
        <row r="850">
          <cell r="A850" t="str">
            <v>30642</v>
          </cell>
          <cell r="B850" t="str">
            <v>C3</v>
          </cell>
          <cell r="C850" t="str">
            <v>T08</v>
          </cell>
          <cell r="D850" t="str">
            <v>T08.01</v>
          </cell>
          <cell r="E850" t="str">
            <v>30642</v>
          </cell>
          <cell r="F850">
            <v>1183.8957</v>
          </cell>
          <cell r="G850">
            <v>1183.9000000000001</v>
          </cell>
          <cell r="H850">
            <v>118.39</v>
          </cell>
          <cell r="I850">
            <v>1302.2900000000002</v>
          </cell>
        </row>
        <row r="851">
          <cell r="A851" t="str">
            <v>30643</v>
          </cell>
          <cell r="B851" t="str">
            <v>C3</v>
          </cell>
          <cell r="C851" t="str">
            <v>T08</v>
          </cell>
          <cell r="D851" t="str">
            <v>T08.01</v>
          </cell>
          <cell r="E851" t="str">
            <v>30643</v>
          </cell>
          <cell r="F851">
            <v>1058.2683</v>
          </cell>
          <cell r="G851">
            <v>1058.3</v>
          </cell>
          <cell r="H851">
            <v>105.83</v>
          </cell>
          <cell r="I851">
            <v>1164.1299999999999</v>
          </cell>
        </row>
        <row r="852">
          <cell r="A852" t="str">
            <v>30644</v>
          </cell>
          <cell r="B852" t="str">
            <v>C3</v>
          </cell>
          <cell r="C852" t="str">
            <v>T08</v>
          </cell>
          <cell r="D852" t="str">
            <v>T08.01</v>
          </cell>
          <cell r="E852" t="str">
            <v>30644</v>
          </cell>
          <cell r="F852">
            <v>814.02980000000002</v>
          </cell>
          <cell r="G852">
            <v>814.05000000000007</v>
          </cell>
          <cell r="H852">
            <v>81.41</v>
          </cell>
          <cell r="I852">
            <v>895.46</v>
          </cell>
        </row>
        <row r="853">
          <cell r="A853" t="str">
            <v>30645</v>
          </cell>
          <cell r="B853" t="str">
            <v>C3</v>
          </cell>
          <cell r="C853" t="str">
            <v>T08</v>
          </cell>
          <cell r="D853" t="str">
            <v>T08.01</v>
          </cell>
          <cell r="E853" t="str">
            <v>30645</v>
          </cell>
          <cell r="F853">
            <v>904.05909999999994</v>
          </cell>
          <cell r="G853">
            <v>904.05000000000007</v>
          </cell>
          <cell r="H853">
            <v>90.41</v>
          </cell>
          <cell r="I853">
            <v>994.46</v>
          </cell>
        </row>
        <row r="854">
          <cell r="A854" t="str">
            <v>30646</v>
          </cell>
          <cell r="B854" t="str">
            <v>C3</v>
          </cell>
          <cell r="C854" t="str">
            <v>T08</v>
          </cell>
          <cell r="D854" t="str">
            <v>T08.01</v>
          </cell>
          <cell r="E854" t="str">
            <v>30646</v>
          </cell>
          <cell r="F854">
            <v>904.05909999999994</v>
          </cell>
          <cell r="G854">
            <v>904.05000000000007</v>
          </cell>
          <cell r="H854">
            <v>90.41</v>
          </cell>
          <cell r="I854">
            <v>994.46</v>
          </cell>
        </row>
        <row r="855">
          <cell r="A855" t="str">
            <v>30648</v>
          </cell>
          <cell r="B855" t="str">
            <v>C3</v>
          </cell>
          <cell r="C855" t="str">
            <v>T08</v>
          </cell>
          <cell r="D855" t="str">
            <v>T08.01</v>
          </cell>
          <cell r="E855" t="str">
            <v>30648</v>
          </cell>
          <cell r="F855">
            <v>725.40380000000005</v>
          </cell>
          <cell r="G855">
            <v>725.40000000000009</v>
          </cell>
          <cell r="H855">
            <v>72.540000000000006</v>
          </cell>
          <cell r="I855">
            <v>797.94</v>
          </cell>
        </row>
        <row r="856">
          <cell r="A856" t="str">
            <v>30649</v>
          </cell>
          <cell r="B856" t="str">
            <v>C3</v>
          </cell>
          <cell r="C856" t="str">
            <v>T08</v>
          </cell>
          <cell r="D856" t="str">
            <v>T08.01</v>
          </cell>
          <cell r="E856" t="str">
            <v>30649</v>
          </cell>
          <cell r="F856">
            <v>292.9828</v>
          </cell>
          <cell r="G856">
            <v>293</v>
          </cell>
          <cell r="H856">
            <v>29.3</v>
          </cell>
          <cell r="I856">
            <v>322.3</v>
          </cell>
        </row>
        <row r="857">
          <cell r="A857" t="str">
            <v>30651</v>
          </cell>
          <cell r="B857" t="str">
            <v>C3</v>
          </cell>
          <cell r="C857" t="str">
            <v>T08</v>
          </cell>
          <cell r="D857" t="str">
            <v>T08.01</v>
          </cell>
          <cell r="E857" t="str">
            <v>30651</v>
          </cell>
          <cell r="F857">
            <v>814.02980000000002</v>
          </cell>
          <cell r="G857">
            <v>814.05000000000007</v>
          </cell>
          <cell r="H857">
            <v>81.41</v>
          </cell>
          <cell r="I857">
            <v>895.46</v>
          </cell>
        </row>
        <row r="858">
          <cell r="A858" t="str">
            <v>30652</v>
          </cell>
          <cell r="B858" t="str">
            <v>C3</v>
          </cell>
          <cell r="C858" t="str">
            <v>T08</v>
          </cell>
          <cell r="D858" t="str">
            <v>T08.01</v>
          </cell>
          <cell r="E858" t="str">
            <v>30652</v>
          </cell>
          <cell r="F858">
            <v>814.02980000000002</v>
          </cell>
          <cell r="G858">
            <v>814.05000000000007</v>
          </cell>
          <cell r="H858">
            <v>81.41</v>
          </cell>
          <cell r="I858">
            <v>895.46</v>
          </cell>
        </row>
        <row r="859">
          <cell r="A859" t="str">
            <v>30654</v>
          </cell>
          <cell r="B859" t="str">
            <v>C3</v>
          </cell>
          <cell r="C859" t="str">
            <v>T08</v>
          </cell>
          <cell r="D859" t="str">
            <v>T08.01</v>
          </cell>
          <cell r="E859" t="str">
            <v>30654</v>
          </cell>
          <cell r="F859">
            <v>72.599500000000006</v>
          </cell>
          <cell r="G859">
            <v>72.600000000000009</v>
          </cell>
          <cell r="H859">
            <v>7.26</v>
          </cell>
          <cell r="I859">
            <v>79.860000000000014</v>
          </cell>
        </row>
        <row r="860">
          <cell r="A860" t="str">
            <v>30655</v>
          </cell>
          <cell r="B860" t="str">
            <v>C3</v>
          </cell>
          <cell r="C860" t="str">
            <v>T08</v>
          </cell>
          <cell r="D860" t="str">
            <v>T08.01</v>
          </cell>
          <cell r="E860" t="str">
            <v>30655</v>
          </cell>
          <cell r="F860">
            <v>1428.7988</v>
          </cell>
          <cell r="G860">
            <v>1428.8000000000002</v>
          </cell>
          <cell r="H860">
            <v>142.88</v>
          </cell>
          <cell r="I860">
            <v>1571.6800000000003</v>
          </cell>
        </row>
        <row r="861">
          <cell r="A861" t="str">
            <v>30657</v>
          </cell>
          <cell r="B861" t="str">
            <v>C3</v>
          </cell>
          <cell r="C861" t="str">
            <v>T08</v>
          </cell>
          <cell r="D861" t="str">
            <v>T08.01</v>
          </cell>
          <cell r="E861" t="str">
            <v>30657</v>
          </cell>
          <cell r="F861">
            <v>2034.4837</v>
          </cell>
          <cell r="G861">
            <v>2034.5</v>
          </cell>
          <cell r="H861">
            <v>203.45</v>
          </cell>
          <cell r="I861">
            <v>2237.9499999999998</v>
          </cell>
        </row>
        <row r="862">
          <cell r="A862" t="str">
            <v>30658</v>
          </cell>
          <cell r="B862" t="str">
            <v>C3</v>
          </cell>
          <cell r="C862" t="str">
            <v>T08</v>
          </cell>
          <cell r="D862" t="str">
            <v>T08.01</v>
          </cell>
          <cell r="E862" t="str">
            <v>30658</v>
          </cell>
          <cell r="F862">
            <v>221.63890000000001</v>
          </cell>
          <cell r="G862">
            <v>221.65</v>
          </cell>
          <cell r="H862">
            <v>22.17</v>
          </cell>
          <cell r="I862">
            <v>243.82</v>
          </cell>
        </row>
        <row r="863">
          <cell r="A863" t="str">
            <v>30661</v>
          </cell>
          <cell r="B863" t="str">
            <v>C3</v>
          </cell>
          <cell r="C863" t="str">
            <v>T08</v>
          </cell>
          <cell r="D863" t="str">
            <v>T08.01</v>
          </cell>
          <cell r="E863" t="str">
            <v>30661</v>
          </cell>
          <cell r="F863">
            <v>598.96410000000003</v>
          </cell>
          <cell r="G863">
            <v>599</v>
          </cell>
          <cell r="H863">
            <v>59.9</v>
          </cell>
          <cell r="I863">
            <v>658.9</v>
          </cell>
        </row>
        <row r="864">
          <cell r="A864" t="str">
            <v>30662</v>
          </cell>
          <cell r="B864" t="str">
            <v>C3</v>
          </cell>
          <cell r="C864" t="str">
            <v>T08</v>
          </cell>
          <cell r="D864" t="str">
            <v>T08.01</v>
          </cell>
          <cell r="E864" t="str">
            <v>30662</v>
          </cell>
          <cell r="F864">
            <v>1197.7804000000001</v>
          </cell>
          <cell r="G864">
            <v>1197.8</v>
          </cell>
          <cell r="H864">
            <v>119.78</v>
          </cell>
          <cell r="I864">
            <v>1317.58</v>
          </cell>
        </row>
        <row r="865">
          <cell r="A865" t="str">
            <v>30663</v>
          </cell>
          <cell r="B865" t="str">
            <v>C3</v>
          </cell>
          <cell r="C865" t="str">
            <v>T08</v>
          </cell>
          <cell r="D865" t="str">
            <v>T08.01</v>
          </cell>
          <cell r="E865" t="str">
            <v>30663</v>
          </cell>
          <cell r="F865">
            <v>225.40549999999999</v>
          </cell>
          <cell r="G865">
            <v>225.4</v>
          </cell>
          <cell r="H865">
            <v>22.54</v>
          </cell>
          <cell r="I865">
            <v>247.94</v>
          </cell>
        </row>
        <row r="866">
          <cell r="A866" t="str">
            <v>30666</v>
          </cell>
          <cell r="B866" t="str">
            <v>C3</v>
          </cell>
          <cell r="C866" t="str">
            <v>T08</v>
          </cell>
          <cell r="D866" t="str">
            <v>T08.01</v>
          </cell>
          <cell r="E866" t="str">
            <v>30666</v>
          </cell>
          <cell r="F866">
            <v>74.076599999999999</v>
          </cell>
          <cell r="G866">
            <v>74.100000000000009</v>
          </cell>
          <cell r="H866">
            <v>7.41</v>
          </cell>
          <cell r="I866">
            <v>81.510000000000005</v>
          </cell>
        </row>
        <row r="867">
          <cell r="A867" t="str">
            <v>30672</v>
          </cell>
          <cell r="B867" t="str">
            <v>C3</v>
          </cell>
          <cell r="C867" t="str">
            <v>T08</v>
          </cell>
          <cell r="D867" t="str">
            <v>T08.01</v>
          </cell>
          <cell r="E867" t="str">
            <v>30672</v>
          </cell>
          <cell r="F867">
            <v>695.56640000000004</v>
          </cell>
          <cell r="G867">
            <v>695.6</v>
          </cell>
          <cell r="H867">
            <v>69.56</v>
          </cell>
          <cell r="I867">
            <v>765.16000000000008</v>
          </cell>
        </row>
        <row r="868">
          <cell r="A868" t="str">
            <v>30676</v>
          </cell>
          <cell r="B868" t="str">
            <v>C3</v>
          </cell>
          <cell r="C868" t="str">
            <v>T08</v>
          </cell>
          <cell r="D868" t="str">
            <v>T08.01</v>
          </cell>
          <cell r="E868" t="str">
            <v>30676</v>
          </cell>
          <cell r="F868">
            <v>591.87400000000002</v>
          </cell>
          <cell r="G868">
            <v>591.9</v>
          </cell>
          <cell r="H868">
            <v>59.19</v>
          </cell>
          <cell r="I868">
            <v>651.08999999999992</v>
          </cell>
        </row>
        <row r="869">
          <cell r="A869" t="str">
            <v>30679</v>
          </cell>
          <cell r="B869" t="str">
            <v>C3</v>
          </cell>
          <cell r="C869" t="str">
            <v>T08</v>
          </cell>
          <cell r="D869" t="str">
            <v>T08.01</v>
          </cell>
          <cell r="E869" t="str">
            <v>30679</v>
          </cell>
          <cell r="F869">
            <v>150.36879999999999</v>
          </cell>
          <cell r="G869">
            <v>150.4</v>
          </cell>
          <cell r="H869">
            <v>15.04</v>
          </cell>
          <cell r="I869">
            <v>165.44</v>
          </cell>
        </row>
        <row r="870">
          <cell r="A870" t="str">
            <v>30680</v>
          </cell>
          <cell r="B870" t="str">
            <v>C3</v>
          </cell>
          <cell r="C870" t="str">
            <v>T08</v>
          </cell>
          <cell r="D870" t="str">
            <v>T08.01</v>
          </cell>
          <cell r="E870" t="str">
            <v>30680</v>
          </cell>
          <cell r="F870">
            <v>1827.0250000000001</v>
          </cell>
          <cell r="G870">
            <v>1827.0500000000002</v>
          </cell>
          <cell r="H870">
            <v>182.71</v>
          </cell>
          <cell r="I870">
            <v>2009.7600000000002</v>
          </cell>
        </row>
        <row r="871">
          <cell r="A871" t="str">
            <v>30682</v>
          </cell>
          <cell r="B871" t="str">
            <v>C3</v>
          </cell>
          <cell r="C871" t="str">
            <v>T08</v>
          </cell>
          <cell r="D871" t="str">
            <v>T08.01</v>
          </cell>
          <cell r="E871" t="str">
            <v>30682</v>
          </cell>
          <cell r="F871">
            <v>1827.0250000000001</v>
          </cell>
          <cell r="G871">
            <v>1827.0500000000002</v>
          </cell>
          <cell r="H871">
            <v>182.71</v>
          </cell>
          <cell r="I871">
            <v>2009.7600000000002</v>
          </cell>
        </row>
        <row r="872">
          <cell r="A872" t="str">
            <v>30684</v>
          </cell>
          <cell r="B872" t="str">
            <v>C3</v>
          </cell>
          <cell r="C872" t="str">
            <v>T08</v>
          </cell>
          <cell r="D872" t="str">
            <v>T08.01</v>
          </cell>
          <cell r="E872" t="str">
            <v>30684</v>
          </cell>
          <cell r="F872">
            <v>2248.3678</v>
          </cell>
          <cell r="G872">
            <v>2248.4</v>
          </cell>
          <cell r="H872">
            <v>224.84</v>
          </cell>
          <cell r="I872">
            <v>2473.2400000000002</v>
          </cell>
        </row>
        <row r="873">
          <cell r="A873" t="str">
            <v>30686</v>
          </cell>
          <cell r="B873" t="str">
            <v>C3</v>
          </cell>
          <cell r="C873" t="str">
            <v>T08</v>
          </cell>
          <cell r="D873" t="str">
            <v>T08.01</v>
          </cell>
          <cell r="E873" t="str">
            <v>30686</v>
          </cell>
          <cell r="F873">
            <v>2248.3678</v>
          </cell>
          <cell r="G873">
            <v>2248.4</v>
          </cell>
          <cell r="H873">
            <v>224.84</v>
          </cell>
          <cell r="I873">
            <v>2473.2400000000002</v>
          </cell>
        </row>
        <row r="874">
          <cell r="A874" t="str">
            <v>30687</v>
          </cell>
          <cell r="B874" t="str">
            <v>C3</v>
          </cell>
          <cell r="C874" t="str">
            <v>T08</v>
          </cell>
          <cell r="D874" t="str">
            <v>T08.01</v>
          </cell>
          <cell r="E874" t="str">
            <v>30687</v>
          </cell>
          <cell r="F874">
            <v>743.42439999999999</v>
          </cell>
          <cell r="G874">
            <v>743.45</v>
          </cell>
          <cell r="H874">
            <v>74.349999999999994</v>
          </cell>
          <cell r="I874">
            <v>817.80000000000007</v>
          </cell>
        </row>
        <row r="875">
          <cell r="A875" t="str">
            <v>30688</v>
          </cell>
          <cell r="B875" t="str">
            <v>C3</v>
          </cell>
          <cell r="C875" t="str">
            <v>T08</v>
          </cell>
          <cell r="D875" t="str">
            <v>T08.01</v>
          </cell>
          <cell r="E875" t="str">
            <v>30688</v>
          </cell>
          <cell r="F875">
            <v>569.86519999999996</v>
          </cell>
          <cell r="G875">
            <v>569.9</v>
          </cell>
          <cell r="H875">
            <v>56.99</v>
          </cell>
          <cell r="I875">
            <v>626.89</v>
          </cell>
        </row>
        <row r="876">
          <cell r="A876" t="str">
            <v>30690</v>
          </cell>
          <cell r="B876" t="str">
            <v>C3</v>
          </cell>
          <cell r="C876" t="str">
            <v>T08</v>
          </cell>
          <cell r="D876" t="str">
            <v>T08.01</v>
          </cell>
          <cell r="E876" t="str">
            <v>30690</v>
          </cell>
          <cell r="F876">
            <v>879.68690000000004</v>
          </cell>
          <cell r="G876">
            <v>879.7</v>
          </cell>
          <cell r="H876">
            <v>87.97</v>
          </cell>
          <cell r="I876">
            <v>967.67000000000007</v>
          </cell>
        </row>
        <row r="877">
          <cell r="A877" t="str">
            <v>30692</v>
          </cell>
          <cell r="B877" t="str">
            <v>C3</v>
          </cell>
          <cell r="C877" t="str">
            <v>T08</v>
          </cell>
          <cell r="D877" t="str">
            <v>T08.01</v>
          </cell>
          <cell r="E877" t="str">
            <v>30692</v>
          </cell>
          <cell r="F877">
            <v>569.86519999999996</v>
          </cell>
          <cell r="G877">
            <v>569.9</v>
          </cell>
          <cell r="H877">
            <v>56.99</v>
          </cell>
          <cell r="I877">
            <v>626.89</v>
          </cell>
        </row>
        <row r="878">
          <cell r="A878" t="str">
            <v>30694</v>
          </cell>
          <cell r="B878" t="str">
            <v>C3</v>
          </cell>
          <cell r="C878" t="str">
            <v>T08</v>
          </cell>
          <cell r="D878" t="str">
            <v>T08.01</v>
          </cell>
          <cell r="E878" t="str">
            <v>30694</v>
          </cell>
          <cell r="F878">
            <v>879.68690000000004</v>
          </cell>
          <cell r="G878">
            <v>879.7</v>
          </cell>
          <cell r="H878">
            <v>87.97</v>
          </cell>
          <cell r="I878">
            <v>967.67000000000007</v>
          </cell>
        </row>
        <row r="879">
          <cell r="A879" t="str">
            <v>30720</v>
          </cell>
          <cell r="B879" t="str">
            <v>C3</v>
          </cell>
          <cell r="C879" t="str">
            <v>T08</v>
          </cell>
          <cell r="D879" t="str">
            <v>T08.01</v>
          </cell>
          <cell r="E879" t="str">
            <v>30720</v>
          </cell>
          <cell r="F879">
            <v>695.56640000000004</v>
          </cell>
          <cell r="G879">
            <v>695.6</v>
          </cell>
          <cell r="H879">
            <v>69.56</v>
          </cell>
          <cell r="I879">
            <v>765.16000000000008</v>
          </cell>
        </row>
        <row r="880">
          <cell r="A880" t="str">
            <v>30721</v>
          </cell>
          <cell r="B880" t="str">
            <v>C3</v>
          </cell>
          <cell r="C880" t="str">
            <v>T08</v>
          </cell>
          <cell r="D880" t="str">
            <v>T08.01</v>
          </cell>
          <cell r="E880" t="str">
            <v>30721</v>
          </cell>
          <cell r="F880">
            <v>754.65039999999999</v>
          </cell>
          <cell r="G880">
            <v>754.65000000000009</v>
          </cell>
          <cell r="H880">
            <v>75.47</v>
          </cell>
          <cell r="I880">
            <v>830.12000000000012</v>
          </cell>
        </row>
        <row r="881">
          <cell r="A881" t="str">
            <v>30722</v>
          </cell>
          <cell r="B881" t="str">
            <v>C3</v>
          </cell>
          <cell r="C881" t="str">
            <v>T08</v>
          </cell>
          <cell r="D881" t="str">
            <v>T08.01</v>
          </cell>
          <cell r="E881" t="str">
            <v>30722</v>
          </cell>
          <cell r="F881">
            <v>814.02980000000002</v>
          </cell>
          <cell r="G881">
            <v>814.05000000000007</v>
          </cell>
          <cell r="H881">
            <v>81.41</v>
          </cell>
          <cell r="I881">
            <v>895.46</v>
          </cell>
        </row>
        <row r="882">
          <cell r="A882" t="str">
            <v>30723</v>
          </cell>
          <cell r="B882" t="str">
            <v>C3</v>
          </cell>
          <cell r="C882" t="str">
            <v>T08</v>
          </cell>
          <cell r="D882" t="str">
            <v>T08.01</v>
          </cell>
          <cell r="E882" t="str">
            <v>30723</v>
          </cell>
          <cell r="F882">
            <v>814.02980000000002</v>
          </cell>
          <cell r="G882">
            <v>814.05000000000007</v>
          </cell>
          <cell r="H882">
            <v>81.41</v>
          </cell>
          <cell r="I882">
            <v>895.46</v>
          </cell>
        </row>
        <row r="883">
          <cell r="A883" t="str">
            <v>30724</v>
          </cell>
          <cell r="B883" t="str">
            <v>C3</v>
          </cell>
          <cell r="C883" t="str">
            <v>T08</v>
          </cell>
          <cell r="D883" t="str">
            <v>T08.01</v>
          </cell>
          <cell r="E883" t="str">
            <v>30724</v>
          </cell>
          <cell r="F883">
            <v>817.79639999999995</v>
          </cell>
          <cell r="G883">
            <v>817.80000000000007</v>
          </cell>
          <cell r="H883">
            <v>81.78</v>
          </cell>
          <cell r="I883">
            <v>899.58</v>
          </cell>
        </row>
        <row r="884">
          <cell r="A884" t="str">
            <v>30725</v>
          </cell>
          <cell r="B884" t="str">
            <v>C3</v>
          </cell>
          <cell r="C884" t="str">
            <v>T08</v>
          </cell>
          <cell r="D884" t="str">
            <v>T08.01</v>
          </cell>
          <cell r="E884" t="str">
            <v>30725</v>
          </cell>
          <cell r="F884">
            <v>1449.3305</v>
          </cell>
          <cell r="G884">
            <v>1449.3500000000001</v>
          </cell>
          <cell r="H884">
            <v>144.94</v>
          </cell>
          <cell r="I884">
            <v>1594.2900000000002</v>
          </cell>
        </row>
        <row r="885">
          <cell r="A885" t="str">
            <v>30730</v>
          </cell>
          <cell r="B885" t="str">
            <v>C3</v>
          </cell>
          <cell r="C885" t="str">
            <v>T08</v>
          </cell>
          <cell r="D885" t="str">
            <v>T08.01</v>
          </cell>
          <cell r="E885" t="str">
            <v>30730</v>
          </cell>
          <cell r="F885">
            <v>1511.3687</v>
          </cell>
          <cell r="G885">
            <v>1511.4</v>
          </cell>
          <cell r="H885">
            <v>151.13999999999999</v>
          </cell>
          <cell r="I885">
            <v>1662.54</v>
          </cell>
        </row>
        <row r="886">
          <cell r="A886" t="str">
            <v>30731</v>
          </cell>
          <cell r="B886" t="str">
            <v>C3</v>
          </cell>
          <cell r="C886" t="str">
            <v>T08</v>
          </cell>
          <cell r="D886" t="str">
            <v>T08.01</v>
          </cell>
          <cell r="E886" t="str">
            <v>30731</v>
          </cell>
          <cell r="F886">
            <v>1133.7481</v>
          </cell>
          <cell r="G886">
            <v>1133.75</v>
          </cell>
          <cell r="H886">
            <v>113.38</v>
          </cell>
          <cell r="I886">
            <v>1247.1300000000001</v>
          </cell>
        </row>
        <row r="887">
          <cell r="A887" t="str">
            <v>30732</v>
          </cell>
          <cell r="B887" t="str">
            <v>C3</v>
          </cell>
          <cell r="C887" t="str">
            <v>T08</v>
          </cell>
          <cell r="D887" t="str">
            <v>T08.01</v>
          </cell>
          <cell r="E887" t="str">
            <v>30732</v>
          </cell>
          <cell r="F887">
            <v>6207.2173000000003</v>
          </cell>
          <cell r="G887">
            <v>6207.25</v>
          </cell>
          <cell r="H887">
            <v>620.73</v>
          </cell>
          <cell r="I887">
            <v>6827.98</v>
          </cell>
        </row>
        <row r="888">
          <cell r="A888" t="str">
            <v>30750</v>
          </cell>
          <cell r="B888" t="str">
            <v>C3</v>
          </cell>
          <cell r="C888" t="str">
            <v>T08</v>
          </cell>
          <cell r="D888" t="str">
            <v>T08.01</v>
          </cell>
          <cell r="E888" t="str">
            <v>30750</v>
          </cell>
          <cell r="F888">
            <v>3220.2995999999998</v>
          </cell>
          <cell r="G888">
            <v>3220.3</v>
          </cell>
          <cell r="H888">
            <v>322.02999999999997</v>
          </cell>
          <cell r="I888">
            <v>3542.33</v>
          </cell>
        </row>
        <row r="889">
          <cell r="A889" t="str">
            <v>30751</v>
          </cell>
          <cell r="B889" t="str">
            <v>C3</v>
          </cell>
          <cell r="C889" t="str">
            <v>T08</v>
          </cell>
          <cell r="D889" t="str">
            <v>T08.01</v>
          </cell>
          <cell r="E889" t="str">
            <v>30751</v>
          </cell>
          <cell r="F889">
            <v>3220.2995999999998</v>
          </cell>
          <cell r="G889">
            <v>3220.3</v>
          </cell>
          <cell r="H889">
            <v>322.02999999999997</v>
          </cell>
          <cell r="I889">
            <v>3542.33</v>
          </cell>
        </row>
        <row r="890">
          <cell r="A890" t="str">
            <v>30752</v>
          </cell>
          <cell r="B890" t="str">
            <v>C3</v>
          </cell>
          <cell r="C890" t="str">
            <v>T08</v>
          </cell>
          <cell r="D890" t="str">
            <v>T08.01</v>
          </cell>
          <cell r="E890" t="str">
            <v>30752</v>
          </cell>
          <cell r="F890">
            <v>2415.2062000000001</v>
          </cell>
          <cell r="G890">
            <v>2415.2000000000003</v>
          </cell>
          <cell r="H890">
            <v>241.52</v>
          </cell>
          <cell r="I890">
            <v>2656.7200000000003</v>
          </cell>
        </row>
        <row r="891">
          <cell r="A891" t="str">
            <v>30753</v>
          </cell>
          <cell r="B891" t="str">
            <v>C3</v>
          </cell>
          <cell r="C891" t="str">
            <v>T08</v>
          </cell>
          <cell r="D891" t="str">
            <v>T08.01</v>
          </cell>
          <cell r="E891" t="str">
            <v>30753</v>
          </cell>
          <cell r="F891">
            <v>2687.288</v>
          </cell>
          <cell r="G891">
            <v>2687.3</v>
          </cell>
          <cell r="H891">
            <v>268.73</v>
          </cell>
          <cell r="I891">
            <v>2956.03</v>
          </cell>
        </row>
        <row r="892">
          <cell r="A892" t="str">
            <v>30754</v>
          </cell>
          <cell r="B892" t="str">
            <v>C3</v>
          </cell>
          <cell r="C892" t="str">
            <v>T08</v>
          </cell>
          <cell r="D892" t="str">
            <v>T08.01</v>
          </cell>
          <cell r="E892" t="str">
            <v>30754</v>
          </cell>
          <cell r="F892">
            <v>2687.288</v>
          </cell>
          <cell r="G892">
            <v>2687.3</v>
          </cell>
          <cell r="H892">
            <v>268.73</v>
          </cell>
          <cell r="I892">
            <v>2956.03</v>
          </cell>
        </row>
        <row r="893">
          <cell r="A893" t="str">
            <v>30755</v>
          </cell>
          <cell r="B893" t="str">
            <v>C3</v>
          </cell>
          <cell r="C893" t="str">
            <v>T08</v>
          </cell>
          <cell r="D893" t="str">
            <v>T08.01</v>
          </cell>
          <cell r="E893" t="str">
            <v>30755</v>
          </cell>
          <cell r="F893">
            <v>2015.5029999999999</v>
          </cell>
          <cell r="G893">
            <v>2015.5</v>
          </cell>
          <cell r="H893">
            <v>201.55</v>
          </cell>
          <cell r="I893">
            <v>2217.0500000000002</v>
          </cell>
        </row>
        <row r="894">
          <cell r="A894" t="str">
            <v>30756</v>
          </cell>
          <cell r="B894" t="str">
            <v>C3</v>
          </cell>
          <cell r="C894" t="str">
            <v>T08</v>
          </cell>
          <cell r="D894" t="str">
            <v>T08.01</v>
          </cell>
          <cell r="E894" t="str">
            <v>30756</v>
          </cell>
          <cell r="F894">
            <v>1360.6306999999999</v>
          </cell>
          <cell r="G894">
            <v>1360.65</v>
          </cell>
          <cell r="H894">
            <v>136.07</v>
          </cell>
          <cell r="I894">
            <v>1496.72</v>
          </cell>
        </row>
        <row r="895">
          <cell r="A895" t="str">
            <v>30760</v>
          </cell>
          <cell r="B895" t="str">
            <v>C3</v>
          </cell>
          <cell r="C895" t="str">
            <v>T08</v>
          </cell>
          <cell r="D895" t="str">
            <v>T08.01</v>
          </cell>
          <cell r="E895" t="str">
            <v>30760</v>
          </cell>
          <cell r="F895">
            <v>918.38689999999997</v>
          </cell>
          <cell r="G895">
            <v>918.40000000000009</v>
          </cell>
          <cell r="H895">
            <v>91.84</v>
          </cell>
          <cell r="I895">
            <v>1010.2400000000001</v>
          </cell>
        </row>
        <row r="896">
          <cell r="A896" t="str">
            <v>30761</v>
          </cell>
          <cell r="B896" t="str">
            <v>C3</v>
          </cell>
          <cell r="C896" t="str">
            <v>T08</v>
          </cell>
          <cell r="D896" t="str">
            <v>T08.01</v>
          </cell>
          <cell r="E896" t="str">
            <v>30761</v>
          </cell>
          <cell r="F896">
            <v>1184.7819</v>
          </cell>
          <cell r="G896">
            <v>1184.8</v>
          </cell>
          <cell r="H896">
            <v>118.48</v>
          </cell>
          <cell r="I896">
            <v>1303.28</v>
          </cell>
        </row>
        <row r="897">
          <cell r="A897" t="str">
            <v>30762</v>
          </cell>
          <cell r="B897" t="str">
            <v>C3</v>
          </cell>
          <cell r="C897" t="str">
            <v>T08</v>
          </cell>
          <cell r="D897" t="str">
            <v>T08.01</v>
          </cell>
          <cell r="E897" t="str">
            <v>30762</v>
          </cell>
          <cell r="F897">
            <v>2596.3724999999999</v>
          </cell>
          <cell r="G897">
            <v>2596.4</v>
          </cell>
          <cell r="H897">
            <v>259.64</v>
          </cell>
          <cell r="I897">
            <v>2856.04</v>
          </cell>
        </row>
        <row r="898">
          <cell r="A898" t="str">
            <v>30763</v>
          </cell>
          <cell r="B898" t="str">
            <v>C3</v>
          </cell>
          <cell r="C898" t="str">
            <v>T08</v>
          </cell>
          <cell r="D898" t="str">
            <v>T08.01</v>
          </cell>
          <cell r="E898" t="str">
            <v>30763</v>
          </cell>
          <cell r="F898">
            <v>1054.5754999999999</v>
          </cell>
          <cell r="G898">
            <v>1054.6000000000001</v>
          </cell>
          <cell r="H898">
            <v>105.46</v>
          </cell>
          <cell r="I898">
            <v>1160.0600000000002</v>
          </cell>
        </row>
        <row r="899">
          <cell r="A899" t="str">
            <v>30770</v>
          </cell>
          <cell r="B899" t="str">
            <v>C3</v>
          </cell>
          <cell r="C899" t="str">
            <v>T08</v>
          </cell>
          <cell r="D899" t="str">
            <v>T08.01</v>
          </cell>
          <cell r="E899" t="str">
            <v>30770</v>
          </cell>
          <cell r="F899">
            <v>1305.9780000000001</v>
          </cell>
          <cell r="G899">
            <v>1306</v>
          </cell>
          <cell r="H899">
            <v>130.6</v>
          </cell>
          <cell r="I899">
            <v>1436.6</v>
          </cell>
        </row>
        <row r="900">
          <cell r="A900" t="str">
            <v>30771</v>
          </cell>
          <cell r="B900" t="str">
            <v>C3</v>
          </cell>
          <cell r="C900" t="str">
            <v>T08</v>
          </cell>
          <cell r="D900" t="str">
            <v>T08.01</v>
          </cell>
          <cell r="E900" t="str">
            <v>30771</v>
          </cell>
          <cell r="F900">
            <v>2634.1124</v>
          </cell>
          <cell r="G900">
            <v>2634.15</v>
          </cell>
          <cell r="H900">
            <v>263.42</v>
          </cell>
          <cell r="I900">
            <v>2897.57</v>
          </cell>
        </row>
        <row r="901">
          <cell r="A901" t="str">
            <v>30780</v>
          </cell>
          <cell r="B901" t="str">
            <v>C3</v>
          </cell>
          <cell r="C901" t="str">
            <v>T08</v>
          </cell>
          <cell r="D901" t="str">
            <v>T08.01</v>
          </cell>
          <cell r="E901" t="str">
            <v>30780</v>
          </cell>
          <cell r="F901">
            <v>2193.8627999999999</v>
          </cell>
          <cell r="G901">
            <v>2193.9</v>
          </cell>
          <cell r="H901">
            <v>219.39</v>
          </cell>
          <cell r="I901">
            <v>2413.29</v>
          </cell>
        </row>
        <row r="902">
          <cell r="A902" t="str">
            <v>30790</v>
          </cell>
          <cell r="B902" t="str">
            <v>C3</v>
          </cell>
          <cell r="C902" t="str">
            <v>T08</v>
          </cell>
          <cell r="D902" t="str">
            <v>T08.01</v>
          </cell>
          <cell r="E902" t="str">
            <v>30790</v>
          </cell>
          <cell r="F902">
            <v>1095.1219000000001</v>
          </cell>
          <cell r="G902">
            <v>1095.1500000000001</v>
          </cell>
          <cell r="H902">
            <v>109.52</v>
          </cell>
          <cell r="I902">
            <v>1204.67</v>
          </cell>
        </row>
        <row r="903">
          <cell r="A903" t="str">
            <v>30791</v>
          </cell>
          <cell r="B903" t="str">
            <v>C3</v>
          </cell>
          <cell r="C903" t="str">
            <v>T08</v>
          </cell>
          <cell r="D903" t="str">
            <v>T08.01</v>
          </cell>
          <cell r="E903" t="str">
            <v>30791</v>
          </cell>
          <cell r="F903">
            <v>680.35230000000001</v>
          </cell>
          <cell r="G903">
            <v>680.35</v>
          </cell>
          <cell r="H903">
            <v>68.040000000000006</v>
          </cell>
          <cell r="I903">
            <v>748.39</v>
          </cell>
        </row>
        <row r="904">
          <cell r="A904" t="str">
            <v>30792</v>
          </cell>
          <cell r="B904" t="str">
            <v>C3</v>
          </cell>
          <cell r="C904" t="str">
            <v>T08</v>
          </cell>
          <cell r="D904" t="str">
            <v>T08.01</v>
          </cell>
          <cell r="E904" t="str">
            <v>30792</v>
          </cell>
          <cell r="F904">
            <v>1864.9126000000001</v>
          </cell>
          <cell r="G904">
            <v>1864.95</v>
          </cell>
          <cell r="H904">
            <v>186.5</v>
          </cell>
          <cell r="I904">
            <v>2051.4499999999998</v>
          </cell>
        </row>
        <row r="905">
          <cell r="A905" t="str">
            <v>30800</v>
          </cell>
          <cell r="B905" t="str">
            <v>C3</v>
          </cell>
          <cell r="C905" t="str">
            <v>T08</v>
          </cell>
          <cell r="D905" t="str">
            <v>T08.01</v>
          </cell>
          <cell r="E905" t="str">
            <v>30800</v>
          </cell>
          <cell r="F905">
            <v>1124.6639</v>
          </cell>
          <cell r="G905">
            <v>1124.7</v>
          </cell>
          <cell r="H905">
            <v>112.47</v>
          </cell>
          <cell r="I905">
            <v>1237.17</v>
          </cell>
        </row>
        <row r="906">
          <cell r="A906" t="str">
            <v>30810</v>
          </cell>
          <cell r="B906" t="str">
            <v>C3</v>
          </cell>
          <cell r="C906" t="str">
            <v>T08</v>
          </cell>
          <cell r="D906" t="str">
            <v>T08.01</v>
          </cell>
          <cell r="E906" t="str">
            <v>30810</v>
          </cell>
          <cell r="F906">
            <v>1791.4268999999999</v>
          </cell>
          <cell r="G906">
            <v>1791.45</v>
          </cell>
          <cell r="H906">
            <v>179.15</v>
          </cell>
          <cell r="I906">
            <v>1970.6000000000001</v>
          </cell>
        </row>
        <row r="907">
          <cell r="A907" t="str">
            <v>30820</v>
          </cell>
          <cell r="B907" t="str">
            <v>C3</v>
          </cell>
          <cell r="C907" t="str">
            <v>T08</v>
          </cell>
          <cell r="D907" t="str">
            <v>T08.01</v>
          </cell>
          <cell r="E907" t="str">
            <v>30820</v>
          </cell>
          <cell r="F907">
            <v>287.14819999999997</v>
          </cell>
          <cell r="G907">
            <v>287.15000000000003</v>
          </cell>
          <cell r="H907">
            <v>28.72</v>
          </cell>
          <cell r="I907">
            <v>315.87</v>
          </cell>
        </row>
        <row r="908">
          <cell r="A908" t="str">
            <v>31000</v>
          </cell>
          <cell r="B908" t="str">
            <v>C3</v>
          </cell>
          <cell r="C908" t="str">
            <v>T08</v>
          </cell>
          <cell r="D908" t="str">
            <v>T08.01</v>
          </cell>
          <cell r="E908" t="str">
            <v>31000</v>
          </cell>
          <cell r="F908">
            <v>907.08709999999996</v>
          </cell>
          <cell r="G908">
            <v>907.1</v>
          </cell>
          <cell r="H908">
            <v>90.71</v>
          </cell>
          <cell r="I908">
            <v>997.81000000000006</v>
          </cell>
        </row>
        <row r="909">
          <cell r="A909" t="str">
            <v>31001</v>
          </cell>
          <cell r="B909" t="str">
            <v>C3</v>
          </cell>
          <cell r="C909" t="str">
            <v>T08</v>
          </cell>
          <cell r="D909" t="str">
            <v>T08.01</v>
          </cell>
          <cell r="E909" t="str">
            <v>31001</v>
          </cell>
          <cell r="F909">
            <v>1133.7481</v>
          </cell>
          <cell r="G909">
            <v>1133.75</v>
          </cell>
          <cell r="H909">
            <v>113.38</v>
          </cell>
          <cell r="I909">
            <v>1247.1300000000001</v>
          </cell>
        </row>
        <row r="910">
          <cell r="A910" t="str">
            <v>31002</v>
          </cell>
          <cell r="B910" t="str">
            <v>C3</v>
          </cell>
          <cell r="C910" t="str">
            <v>T08</v>
          </cell>
          <cell r="D910" t="str">
            <v>T08.01</v>
          </cell>
          <cell r="E910" t="str">
            <v>31002</v>
          </cell>
          <cell r="F910">
            <v>1360.6306999999999</v>
          </cell>
          <cell r="G910">
            <v>1360.65</v>
          </cell>
          <cell r="H910">
            <v>136.07</v>
          </cell>
          <cell r="I910">
            <v>1496.72</v>
          </cell>
        </row>
        <row r="911">
          <cell r="A911" t="str">
            <v>31003</v>
          </cell>
          <cell r="B911" t="str">
            <v>C3</v>
          </cell>
          <cell r="C911" t="str">
            <v>T08</v>
          </cell>
          <cell r="D911" t="str">
            <v>T08.01</v>
          </cell>
          <cell r="E911" t="str">
            <v>31003</v>
          </cell>
          <cell r="F911">
            <v>907.08709999999996</v>
          </cell>
          <cell r="G911">
            <v>907.1</v>
          </cell>
          <cell r="H911">
            <v>90.71</v>
          </cell>
          <cell r="I911">
            <v>997.81000000000006</v>
          </cell>
        </row>
        <row r="912">
          <cell r="A912" t="str">
            <v>31004</v>
          </cell>
          <cell r="B912" t="str">
            <v>C3</v>
          </cell>
          <cell r="C912" t="str">
            <v>T08</v>
          </cell>
          <cell r="D912" t="str">
            <v>T08.01</v>
          </cell>
          <cell r="E912" t="str">
            <v>31004</v>
          </cell>
          <cell r="F912">
            <v>1133.7481</v>
          </cell>
          <cell r="G912">
            <v>1133.75</v>
          </cell>
          <cell r="H912">
            <v>113.38</v>
          </cell>
          <cell r="I912">
            <v>1247.1300000000001</v>
          </cell>
        </row>
        <row r="913">
          <cell r="A913" t="str">
            <v>31005</v>
          </cell>
          <cell r="B913" t="str">
            <v>C3</v>
          </cell>
          <cell r="C913" t="str">
            <v>T08</v>
          </cell>
          <cell r="D913" t="str">
            <v>T08.01</v>
          </cell>
          <cell r="E913" t="str">
            <v>31005</v>
          </cell>
          <cell r="F913">
            <v>1360.6306999999999</v>
          </cell>
          <cell r="G913">
            <v>1360.65</v>
          </cell>
          <cell r="H913">
            <v>136.07</v>
          </cell>
          <cell r="I913">
            <v>1496.72</v>
          </cell>
        </row>
        <row r="914">
          <cell r="A914" t="str">
            <v>31206</v>
          </cell>
          <cell r="B914" t="str">
            <v>C3</v>
          </cell>
          <cell r="C914" t="str">
            <v>T08</v>
          </cell>
          <cell r="D914" t="str">
            <v>T08.01</v>
          </cell>
          <cell r="E914" t="str">
            <v>31206</v>
          </cell>
          <cell r="F914">
            <v>149.11320000000001</v>
          </cell>
          <cell r="G914">
            <v>149.15</v>
          </cell>
          <cell r="H914">
            <v>14.92</v>
          </cell>
          <cell r="I914">
            <v>164.07</v>
          </cell>
        </row>
        <row r="915">
          <cell r="A915" t="str">
            <v>31211</v>
          </cell>
          <cell r="B915" t="str">
            <v>C3</v>
          </cell>
          <cell r="C915" t="str">
            <v>T08</v>
          </cell>
          <cell r="D915" t="str">
            <v>T08.01</v>
          </cell>
          <cell r="E915" t="str">
            <v>31211</v>
          </cell>
          <cell r="F915">
            <v>192.24459999999999</v>
          </cell>
          <cell r="G915">
            <v>192.25</v>
          </cell>
          <cell r="H915">
            <v>19.23</v>
          </cell>
          <cell r="I915">
            <v>211.48</v>
          </cell>
        </row>
        <row r="916">
          <cell r="A916" t="str">
            <v>31216</v>
          </cell>
          <cell r="B916" t="str">
            <v>C3</v>
          </cell>
          <cell r="C916" t="str">
            <v>T08</v>
          </cell>
          <cell r="D916" t="str">
            <v>T08.01</v>
          </cell>
          <cell r="E916" t="str">
            <v>31216</v>
          </cell>
          <cell r="F916">
            <v>224.22380000000001</v>
          </cell>
          <cell r="G916">
            <v>224.25</v>
          </cell>
          <cell r="H916">
            <v>22.43</v>
          </cell>
          <cell r="I916">
            <v>246.68</v>
          </cell>
        </row>
        <row r="917">
          <cell r="A917" t="str">
            <v>31220</v>
          </cell>
          <cell r="B917" t="str">
            <v>C3</v>
          </cell>
          <cell r="C917" t="str">
            <v>T08</v>
          </cell>
          <cell r="D917" t="str">
            <v>T08.01</v>
          </cell>
          <cell r="E917" t="str">
            <v>31220</v>
          </cell>
          <cell r="F917">
            <v>335.00630000000001</v>
          </cell>
          <cell r="G917">
            <v>335</v>
          </cell>
          <cell r="H917">
            <v>33.5</v>
          </cell>
          <cell r="I917">
            <v>368.5</v>
          </cell>
        </row>
        <row r="918">
          <cell r="A918" t="str">
            <v>31221</v>
          </cell>
          <cell r="B918" t="str">
            <v>C3</v>
          </cell>
          <cell r="C918" t="str">
            <v>T08</v>
          </cell>
          <cell r="D918" t="str">
            <v>T08.01</v>
          </cell>
          <cell r="E918" t="str">
            <v>31221</v>
          </cell>
          <cell r="F918">
            <v>335.00630000000001</v>
          </cell>
          <cell r="G918">
            <v>335</v>
          </cell>
          <cell r="H918">
            <v>33.5</v>
          </cell>
          <cell r="I918">
            <v>368.5</v>
          </cell>
        </row>
        <row r="919">
          <cell r="A919" t="str">
            <v>31225</v>
          </cell>
          <cell r="B919" t="str">
            <v>C3</v>
          </cell>
          <cell r="C919" t="str">
            <v>T08</v>
          </cell>
          <cell r="D919" t="str">
            <v>T08.01</v>
          </cell>
          <cell r="E919" t="str">
            <v>31225</v>
          </cell>
          <cell r="F919">
            <v>595.41899999999998</v>
          </cell>
          <cell r="G919">
            <v>595.45000000000005</v>
          </cell>
          <cell r="H919">
            <v>59.55</v>
          </cell>
          <cell r="I919">
            <v>655</v>
          </cell>
        </row>
        <row r="920">
          <cell r="A920" t="str">
            <v>31245</v>
          </cell>
          <cell r="B920" t="str">
            <v>C3</v>
          </cell>
          <cell r="C920" t="str">
            <v>T08</v>
          </cell>
          <cell r="D920" t="str">
            <v>T08.01</v>
          </cell>
          <cell r="E920" t="str">
            <v>31245</v>
          </cell>
          <cell r="F920">
            <v>576.14290000000005</v>
          </cell>
          <cell r="G920">
            <v>576.15</v>
          </cell>
          <cell r="H920">
            <v>57.62</v>
          </cell>
          <cell r="I920">
            <v>633.77</v>
          </cell>
        </row>
        <row r="921">
          <cell r="A921" t="str">
            <v>31250</v>
          </cell>
          <cell r="B921" t="str">
            <v>C3</v>
          </cell>
          <cell r="C921" t="str">
            <v>T08</v>
          </cell>
          <cell r="D921" t="str">
            <v>T08.01</v>
          </cell>
          <cell r="E921" t="str">
            <v>31250</v>
          </cell>
          <cell r="F921">
            <v>576.14290000000005</v>
          </cell>
          <cell r="G921">
            <v>576.15</v>
          </cell>
          <cell r="H921">
            <v>57.62</v>
          </cell>
          <cell r="I921">
            <v>633.77</v>
          </cell>
        </row>
        <row r="922">
          <cell r="A922" t="str">
            <v>31340</v>
          </cell>
          <cell r="B922" t="str">
            <v>C3</v>
          </cell>
          <cell r="C922" t="str">
            <v>T08</v>
          </cell>
          <cell r="D922" t="str">
            <v>T08.01</v>
          </cell>
          <cell r="E922" t="str">
            <v>31340</v>
          </cell>
          <cell r="F922">
            <v>0</v>
          </cell>
          <cell r="G922">
            <v>0</v>
          </cell>
          <cell r="H922">
            <v>0</v>
          </cell>
          <cell r="I922">
            <v>0</v>
          </cell>
        </row>
        <row r="923">
          <cell r="A923" t="str">
            <v>31345</v>
          </cell>
          <cell r="B923" t="str">
            <v>C3</v>
          </cell>
          <cell r="C923" t="str">
            <v>T08</v>
          </cell>
          <cell r="D923" t="str">
            <v>T08.01</v>
          </cell>
          <cell r="E923" t="str">
            <v>31345</v>
          </cell>
          <cell r="F923">
            <v>329.39330000000001</v>
          </cell>
          <cell r="G923">
            <v>329.40000000000003</v>
          </cell>
          <cell r="H923">
            <v>32.94</v>
          </cell>
          <cell r="I923">
            <v>362.34000000000003</v>
          </cell>
        </row>
        <row r="924">
          <cell r="A924" t="str">
            <v>31346</v>
          </cell>
          <cell r="B924" t="str">
            <v>C3</v>
          </cell>
          <cell r="C924" t="str">
            <v>T08</v>
          </cell>
          <cell r="D924" t="str">
            <v>T08.01</v>
          </cell>
          <cell r="E924" t="str">
            <v>31346</v>
          </cell>
          <cell r="F924">
            <v>329.39330000000001</v>
          </cell>
          <cell r="G924">
            <v>329.40000000000003</v>
          </cell>
          <cell r="H924">
            <v>32.94</v>
          </cell>
          <cell r="I924">
            <v>362.34000000000003</v>
          </cell>
        </row>
        <row r="925">
          <cell r="A925" t="str">
            <v>31350</v>
          </cell>
          <cell r="B925" t="str">
            <v>C3</v>
          </cell>
          <cell r="C925" t="str">
            <v>T08</v>
          </cell>
          <cell r="D925" t="str">
            <v>T08.01</v>
          </cell>
          <cell r="E925" t="str">
            <v>31350</v>
          </cell>
          <cell r="F925">
            <v>676.65949999999998</v>
          </cell>
          <cell r="G925">
            <v>676.65000000000009</v>
          </cell>
          <cell r="H925">
            <v>67.67</v>
          </cell>
          <cell r="I925">
            <v>744.32</v>
          </cell>
        </row>
        <row r="926">
          <cell r="A926" t="str">
            <v>31355</v>
          </cell>
          <cell r="B926" t="str">
            <v>C3</v>
          </cell>
          <cell r="C926" t="str">
            <v>T08</v>
          </cell>
          <cell r="D926" t="str">
            <v>T08.01</v>
          </cell>
          <cell r="E926" t="str">
            <v>31355</v>
          </cell>
          <cell r="F926">
            <v>1115.7275</v>
          </cell>
          <cell r="G926">
            <v>1115.75</v>
          </cell>
          <cell r="H926">
            <v>111.58</v>
          </cell>
          <cell r="I926">
            <v>1227.33</v>
          </cell>
        </row>
        <row r="927">
          <cell r="A927" t="str">
            <v>31356</v>
          </cell>
          <cell r="B927" t="str">
            <v>C3</v>
          </cell>
          <cell r="C927" t="str">
            <v>T08</v>
          </cell>
          <cell r="D927" t="str">
            <v>T08.01</v>
          </cell>
          <cell r="E927" t="str">
            <v>31356</v>
          </cell>
          <cell r="F927">
            <v>345.64139999999998</v>
          </cell>
          <cell r="G927">
            <v>345.65000000000003</v>
          </cell>
          <cell r="H927">
            <v>34.57</v>
          </cell>
          <cell r="I927">
            <v>380.22</v>
          </cell>
        </row>
        <row r="928">
          <cell r="A928" t="str">
            <v>31357</v>
          </cell>
          <cell r="B928" t="str">
            <v>C3</v>
          </cell>
          <cell r="C928" t="str">
            <v>T08</v>
          </cell>
          <cell r="D928" t="str">
            <v>T08.01</v>
          </cell>
          <cell r="E928" t="str">
            <v>31357</v>
          </cell>
          <cell r="F928">
            <v>171.2697</v>
          </cell>
          <cell r="G928">
            <v>171.3</v>
          </cell>
          <cell r="H928">
            <v>17.13</v>
          </cell>
          <cell r="I928">
            <v>188.43</v>
          </cell>
        </row>
        <row r="929">
          <cell r="A929" t="str">
            <v>31358</v>
          </cell>
          <cell r="B929" t="str">
            <v>C3</v>
          </cell>
          <cell r="C929" t="str">
            <v>T08</v>
          </cell>
          <cell r="D929" t="str">
            <v>T08.01</v>
          </cell>
          <cell r="E929" t="str">
            <v>31358</v>
          </cell>
          <cell r="F929">
            <v>422.9676</v>
          </cell>
          <cell r="G929">
            <v>423</v>
          </cell>
          <cell r="H929">
            <v>42.3</v>
          </cell>
          <cell r="I929">
            <v>465.3</v>
          </cell>
        </row>
        <row r="930">
          <cell r="A930" t="str">
            <v>31359</v>
          </cell>
          <cell r="B930" t="str">
            <v>C3</v>
          </cell>
          <cell r="C930" t="str">
            <v>T08</v>
          </cell>
          <cell r="D930" t="str">
            <v>T08.01</v>
          </cell>
          <cell r="E930" t="str">
            <v>31359</v>
          </cell>
          <cell r="F930">
            <v>515.58180000000004</v>
          </cell>
          <cell r="G930">
            <v>515.6</v>
          </cell>
          <cell r="H930">
            <v>51.56</v>
          </cell>
          <cell r="I930">
            <v>567.16000000000008</v>
          </cell>
        </row>
        <row r="931">
          <cell r="A931" t="str">
            <v>31360</v>
          </cell>
          <cell r="B931" t="str">
            <v>C3</v>
          </cell>
          <cell r="C931" t="str">
            <v>T08</v>
          </cell>
          <cell r="D931" t="str">
            <v>T08.01</v>
          </cell>
          <cell r="E931" t="str">
            <v>31360</v>
          </cell>
          <cell r="F931">
            <v>262.40679999999998</v>
          </cell>
          <cell r="G931">
            <v>262.40000000000003</v>
          </cell>
          <cell r="H931">
            <v>26.24</v>
          </cell>
          <cell r="I931">
            <v>288.64000000000004</v>
          </cell>
        </row>
        <row r="932">
          <cell r="A932" t="str">
            <v>31361</v>
          </cell>
          <cell r="B932" t="str">
            <v>C3</v>
          </cell>
          <cell r="C932" t="str">
            <v>T08</v>
          </cell>
          <cell r="D932" t="str">
            <v>T08.01</v>
          </cell>
          <cell r="E932" t="str">
            <v>31361</v>
          </cell>
          <cell r="F932">
            <v>291.5795</v>
          </cell>
          <cell r="G932">
            <v>291.60000000000002</v>
          </cell>
          <cell r="H932">
            <v>29.16</v>
          </cell>
          <cell r="I932">
            <v>320.76000000000005</v>
          </cell>
        </row>
        <row r="933">
          <cell r="A933" t="str">
            <v>31362</v>
          </cell>
          <cell r="B933" t="str">
            <v>C3</v>
          </cell>
          <cell r="C933" t="str">
            <v>T08</v>
          </cell>
          <cell r="D933" t="str">
            <v>T08.01</v>
          </cell>
          <cell r="E933" t="str">
            <v>31362</v>
          </cell>
          <cell r="F933">
            <v>209.1574</v>
          </cell>
          <cell r="G933">
            <v>209.15</v>
          </cell>
          <cell r="H933">
            <v>20.92</v>
          </cell>
          <cell r="I933">
            <v>230.07</v>
          </cell>
        </row>
        <row r="934">
          <cell r="A934" t="str">
            <v>31363</v>
          </cell>
          <cell r="B934" t="str">
            <v>C3</v>
          </cell>
          <cell r="C934" t="str">
            <v>T08</v>
          </cell>
          <cell r="D934" t="str">
            <v>T08.01</v>
          </cell>
          <cell r="E934" t="str">
            <v>31363</v>
          </cell>
          <cell r="F934">
            <v>381.38720000000001</v>
          </cell>
          <cell r="G934">
            <v>381.40000000000003</v>
          </cell>
          <cell r="H934">
            <v>38.14</v>
          </cell>
          <cell r="I934">
            <v>419.54</v>
          </cell>
        </row>
        <row r="935">
          <cell r="A935" t="str">
            <v>31364</v>
          </cell>
          <cell r="B935" t="str">
            <v>C3</v>
          </cell>
          <cell r="C935" t="str">
            <v>T08</v>
          </cell>
          <cell r="D935" t="str">
            <v>T08.01</v>
          </cell>
          <cell r="E935" t="str">
            <v>31364</v>
          </cell>
          <cell r="F935">
            <v>262.40679999999998</v>
          </cell>
          <cell r="G935">
            <v>262.40000000000003</v>
          </cell>
          <cell r="H935">
            <v>26.24</v>
          </cell>
          <cell r="I935">
            <v>288.64000000000004</v>
          </cell>
        </row>
        <row r="936">
          <cell r="A936" t="str">
            <v>31365</v>
          </cell>
          <cell r="B936" t="str">
            <v>C3</v>
          </cell>
          <cell r="C936" t="str">
            <v>T08</v>
          </cell>
          <cell r="D936" t="str">
            <v>T08.01</v>
          </cell>
          <cell r="E936" t="str">
            <v>31365</v>
          </cell>
          <cell r="F936">
            <v>247.1927</v>
          </cell>
          <cell r="G936">
            <v>247.20000000000002</v>
          </cell>
          <cell r="H936">
            <v>24.72</v>
          </cell>
          <cell r="I936">
            <v>271.92</v>
          </cell>
        </row>
        <row r="937">
          <cell r="A937" t="str">
            <v>31366</v>
          </cell>
          <cell r="B937" t="str">
            <v>C3</v>
          </cell>
          <cell r="C937" t="str">
            <v>T08</v>
          </cell>
          <cell r="D937" t="str">
            <v>T08.01</v>
          </cell>
          <cell r="E937" t="str">
            <v>31366</v>
          </cell>
          <cell r="F937">
            <v>149.11320000000001</v>
          </cell>
          <cell r="G937">
            <v>149.15</v>
          </cell>
          <cell r="H937">
            <v>14.92</v>
          </cell>
          <cell r="I937">
            <v>164.07</v>
          </cell>
        </row>
        <row r="938">
          <cell r="A938" t="str">
            <v>31367</v>
          </cell>
          <cell r="B938" t="str">
            <v>C3</v>
          </cell>
          <cell r="C938" t="str">
            <v>T08</v>
          </cell>
          <cell r="D938" t="str">
            <v>T08.01</v>
          </cell>
          <cell r="E938" t="str">
            <v>31367</v>
          </cell>
          <cell r="F938">
            <v>333.5292</v>
          </cell>
          <cell r="G938">
            <v>333.55</v>
          </cell>
          <cell r="H938">
            <v>33.36</v>
          </cell>
          <cell r="I938">
            <v>366.91</v>
          </cell>
        </row>
        <row r="939">
          <cell r="A939" t="str">
            <v>31368</v>
          </cell>
          <cell r="B939" t="str">
            <v>C3</v>
          </cell>
          <cell r="C939" t="str">
            <v>T08</v>
          </cell>
          <cell r="D939" t="str">
            <v>T08.01</v>
          </cell>
          <cell r="E939" t="str">
            <v>31368</v>
          </cell>
          <cell r="F939">
            <v>196.0112</v>
          </cell>
          <cell r="G939">
            <v>196.05</v>
          </cell>
          <cell r="H939">
            <v>19.61</v>
          </cell>
          <cell r="I939">
            <v>215.66000000000003</v>
          </cell>
        </row>
        <row r="940">
          <cell r="A940" t="str">
            <v>31369</v>
          </cell>
          <cell r="B940" t="str">
            <v>C3</v>
          </cell>
          <cell r="C940" t="str">
            <v>T08</v>
          </cell>
          <cell r="D940" t="str">
            <v>T08.01</v>
          </cell>
          <cell r="E940" t="str">
            <v>31369</v>
          </cell>
          <cell r="F940">
            <v>384.04599999999999</v>
          </cell>
          <cell r="G940">
            <v>384.05</v>
          </cell>
          <cell r="H940">
            <v>38.409999999999997</v>
          </cell>
          <cell r="I940">
            <v>422.46000000000004</v>
          </cell>
        </row>
        <row r="941">
          <cell r="A941" t="str">
            <v>31370</v>
          </cell>
          <cell r="B941" t="str">
            <v>C3</v>
          </cell>
          <cell r="C941" t="str">
            <v>T08</v>
          </cell>
          <cell r="D941" t="str">
            <v>T08.01</v>
          </cell>
          <cell r="E941" t="str">
            <v>31370</v>
          </cell>
          <cell r="F941">
            <v>224.22380000000001</v>
          </cell>
          <cell r="G941">
            <v>224.25</v>
          </cell>
          <cell r="H941">
            <v>22.43</v>
          </cell>
          <cell r="I941">
            <v>246.68</v>
          </cell>
        </row>
        <row r="942">
          <cell r="A942" t="str">
            <v>31371</v>
          </cell>
          <cell r="B942" t="str">
            <v>C3</v>
          </cell>
          <cell r="C942" t="str">
            <v>T08</v>
          </cell>
          <cell r="D942" t="str">
            <v>T08.01</v>
          </cell>
          <cell r="E942" t="str">
            <v>31371</v>
          </cell>
          <cell r="F942">
            <v>557.45749999999998</v>
          </cell>
          <cell r="G942">
            <v>557.45000000000005</v>
          </cell>
          <cell r="H942">
            <v>55.75</v>
          </cell>
          <cell r="I942">
            <v>613.20000000000005</v>
          </cell>
        </row>
        <row r="943">
          <cell r="A943" t="str">
            <v>31372</v>
          </cell>
          <cell r="B943" t="str">
            <v>C3</v>
          </cell>
          <cell r="C943" t="str">
            <v>T08</v>
          </cell>
          <cell r="D943" t="str">
            <v>T08.01</v>
          </cell>
          <cell r="E943" t="str">
            <v>31372</v>
          </cell>
          <cell r="F943">
            <v>482.05160000000001</v>
          </cell>
          <cell r="G943">
            <v>482.05</v>
          </cell>
          <cell r="H943">
            <v>48.21</v>
          </cell>
          <cell r="I943">
            <v>530.26</v>
          </cell>
        </row>
        <row r="944">
          <cell r="A944" t="str">
            <v>31373</v>
          </cell>
          <cell r="B944" t="str">
            <v>C3</v>
          </cell>
          <cell r="C944" t="str">
            <v>T08</v>
          </cell>
          <cell r="D944" t="str">
            <v>T08.01</v>
          </cell>
          <cell r="E944" t="str">
            <v>31373</v>
          </cell>
          <cell r="F944">
            <v>557.16210000000001</v>
          </cell>
          <cell r="G944">
            <v>557.20000000000005</v>
          </cell>
          <cell r="H944">
            <v>55.72</v>
          </cell>
          <cell r="I944">
            <v>612.92000000000007</v>
          </cell>
        </row>
        <row r="945">
          <cell r="A945" t="str">
            <v>31374</v>
          </cell>
          <cell r="B945" t="str">
            <v>C3</v>
          </cell>
          <cell r="C945" t="str">
            <v>T08</v>
          </cell>
          <cell r="D945" t="str">
            <v>T08.01</v>
          </cell>
          <cell r="E945" t="str">
            <v>31374</v>
          </cell>
          <cell r="F945">
            <v>440.17579999999998</v>
          </cell>
          <cell r="G945">
            <v>440.20000000000005</v>
          </cell>
          <cell r="H945">
            <v>44.02</v>
          </cell>
          <cell r="I945">
            <v>484.22</v>
          </cell>
        </row>
        <row r="946">
          <cell r="A946" t="str">
            <v>31375</v>
          </cell>
          <cell r="B946" t="str">
            <v>C3</v>
          </cell>
          <cell r="C946" t="str">
            <v>T08</v>
          </cell>
          <cell r="D946" t="str">
            <v>T08.01</v>
          </cell>
          <cell r="E946" t="str">
            <v>31375</v>
          </cell>
          <cell r="F946">
            <v>473.70600000000002</v>
          </cell>
          <cell r="G946">
            <v>473.70000000000005</v>
          </cell>
          <cell r="H946">
            <v>47.37</v>
          </cell>
          <cell r="I946">
            <v>521.07000000000005</v>
          </cell>
        </row>
        <row r="947">
          <cell r="A947" t="str">
            <v>31376</v>
          </cell>
          <cell r="B947" t="str">
            <v>C3</v>
          </cell>
          <cell r="C947" t="str">
            <v>T08</v>
          </cell>
          <cell r="D947" t="str">
            <v>T08.01</v>
          </cell>
          <cell r="E947" t="str">
            <v>31376</v>
          </cell>
          <cell r="F947">
            <v>549.03809999999999</v>
          </cell>
          <cell r="G947">
            <v>549.05000000000007</v>
          </cell>
          <cell r="H947">
            <v>54.91</v>
          </cell>
          <cell r="I947">
            <v>603.96</v>
          </cell>
        </row>
        <row r="948">
          <cell r="A948" t="str">
            <v>31377</v>
          </cell>
          <cell r="B948" t="str">
            <v>C3</v>
          </cell>
          <cell r="C948" t="str">
            <v>T08</v>
          </cell>
          <cell r="D948" t="str">
            <v>T08.01</v>
          </cell>
          <cell r="E948" t="str">
            <v>31377</v>
          </cell>
          <cell r="F948">
            <v>168.53710000000001</v>
          </cell>
          <cell r="G948">
            <v>168.55</v>
          </cell>
          <cell r="H948">
            <v>16.86</v>
          </cell>
          <cell r="I948">
            <v>185.41000000000003</v>
          </cell>
        </row>
        <row r="949">
          <cell r="A949" t="str">
            <v>31378</v>
          </cell>
          <cell r="B949" t="str">
            <v>C3</v>
          </cell>
          <cell r="C949" t="str">
            <v>T08</v>
          </cell>
          <cell r="D949" t="str">
            <v>T08.01</v>
          </cell>
          <cell r="E949" t="str">
            <v>31378</v>
          </cell>
          <cell r="F949">
            <v>258.27089999999998</v>
          </cell>
          <cell r="G949">
            <v>258.3</v>
          </cell>
          <cell r="H949">
            <v>25.83</v>
          </cell>
          <cell r="I949">
            <v>284.13</v>
          </cell>
        </row>
        <row r="950">
          <cell r="A950" t="str">
            <v>31379</v>
          </cell>
          <cell r="B950" t="str">
            <v>C3</v>
          </cell>
          <cell r="C950" t="str">
            <v>T08</v>
          </cell>
          <cell r="D950" t="str">
            <v>T08.01</v>
          </cell>
          <cell r="E950" t="str">
            <v>31379</v>
          </cell>
          <cell r="F950">
            <v>205.8339</v>
          </cell>
          <cell r="G950">
            <v>205.85000000000002</v>
          </cell>
          <cell r="H950">
            <v>20.59</v>
          </cell>
          <cell r="I950">
            <v>226.44000000000003</v>
          </cell>
        </row>
        <row r="951">
          <cell r="A951" t="str">
            <v>31380</v>
          </cell>
          <cell r="B951" t="str">
            <v>C3</v>
          </cell>
          <cell r="C951" t="str">
            <v>T08</v>
          </cell>
          <cell r="D951" t="str">
            <v>T08.01</v>
          </cell>
          <cell r="E951" t="str">
            <v>31380</v>
          </cell>
          <cell r="F951">
            <v>258.27089999999998</v>
          </cell>
          <cell r="G951">
            <v>258.3</v>
          </cell>
          <cell r="H951">
            <v>25.83</v>
          </cell>
          <cell r="I951">
            <v>284.13</v>
          </cell>
        </row>
        <row r="952">
          <cell r="A952" t="str">
            <v>31381</v>
          </cell>
          <cell r="B952" t="str">
            <v>C3</v>
          </cell>
          <cell r="C952" t="str">
            <v>T08</v>
          </cell>
          <cell r="D952" t="str">
            <v>T08.01</v>
          </cell>
          <cell r="E952" t="str">
            <v>31381</v>
          </cell>
          <cell r="F952">
            <v>146.7499</v>
          </cell>
          <cell r="G952">
            <v>146.75</v>
          </cell>
          <cell r="H952">
            <v>14.68</v>
          </cell>
          <cell r="I952">
            <v>161.43</v>
          </cell>
        </row>
        <row r="953">
          <cell r="A953" t="str">
            <v>31382</v>
          </cell>
          <cell r="B953" t="str">
            <v>C3</v>
          </cell>
          <cell r="C953" t="str">
            <v>T08</v>
          </cell>
          <cell r="D953" t="str">
            <v>T08.01</v>
          </cell>
          <cell r="E953" t="str">
            <v>31382</v>
          </cell>
          <cell r="F953">
            <v>192.9093</v>
          </cell>
          <cell r="G953">
            <v>192.9</v>
          </cell>
          <cell r="H953">
            <v>19.29</v>
          </cell>
          <cell r="I953">
            <v>212.19</v>
          </cell>
        </row>
        <row r="954">
          <cell r="A954" t="str">
            <v>31383</v>
          </cell>
          <cell r="B954" t="str">
            <v>C3</v>
          </cell>
          <cell r="C954" t="str">
            <v>T08</v>
          </cell>
          <cell r="D954" t="str">
            <v>T08.01</v>
          </cell>
          <cell r="E954" t="str">
            <v>31383</v>
          </cell>
          <cell r="F954">
            <v>220.67869999999999</v>
          </cell>
          <cell r="G954">
            <v>220.70000000000002</v>
          </cell>
          <cell r="H954">
            <v>22.07</v>
          </cell>
          <cell r="I954">
            <v>242.77</v>
          </cell>
        </row>
        <row r="955">
          <cell r="A955" t="str">
            <v>31400</v>
          </cell>
          <cell r="B955" t="str">
            <v>C3</v>
          </cell>
          <cell r="C955" t="str">
            <v>T08</v>
          </cell>
          <cell r="D955" t="str">
            <v>T08.01</v>
          </cell>
          <cell r="E955" t="str">
            <v>31400</v>
          </cell>
          <cell r="F955">
            <v>407.67959999999999</v>
          </cell>
          <cell r="G955">
            <v>407.70000000000005</v>
          </cell>
          <cell r="H955">
            <v>40.770000000000003</v>
          </cell>
          <cell r="I955">
            <v>448.47</v>
          </cell>
        </row>
        <row r="956">
          <cell r="A956" t="str">
            <v>31403</v>
          </cell>
          <cell r="B956" t="str">
            <v>C3</v>
          </cell>
          <cell r="C956" t="str">
            <v>T08</v>
          </cell>
          <cell r="D956" t="str">
            <v>T08.01</v>
          </cell>
          <cell r="E956" t="str">
            <v>31403</v>
          </cell>
          <cell r="F956">
            <v>470.53019999999998</v>
          </cell>
          <cell r="G956">
            <v>470.55</v>
          </cell>
          <cell r="H956">
            <v>47.06</v>
          </cell>
          <cell r="I956">
            <v>517.61</v>
          </cell>
        </row>
        <row r="957">
          <cell r="A957" t="str">
            <v>31406</v>
          </cell>
          <cell r="B957" t="str">
            <v>C3</v>
          </cell>
          <cell r="C957" t="str">
            <v>T08</v>
          </cell>
          <cell r="D957" t="str">
            <v>T08.01</v>
          </cell>
          <cell r="E957" t="str">
            <v>31406</v>
          </cell>
          <cell r="F957">
            <v>784.11850000000004</v>
          </cell>
          <cell r="G957">
            <v>784.15000000000009</v>
          </cell>
          <cell r="H957">
            <v>78.42</v>
          </cell>
          <cell r="I957">
            <v>862.57</v>
          </cell>
        </row>
        <row r="958">
          <cell r="A958" t="str">
            <v>31409</v>
          </cell>
          <cell r="B958" t="str">
            <v>C3</v>
          </cell>
          <cell r="C958" t="str">
            <v>T08</v>
          </cell>
          <cell r="D958" t="str">
            <v>T08.01</v>
          </cell>
          <cell r="E958" t="str">
            <v>31409</v>
          </cell>
          <cell r="F958">
            <v>2436.2548999999999</v>
          </cell>
          <cell r="G958">
            <v>2436.25</v>
          </cell>
          <cell r="H958">
            <v>243.63</v>
          </cell>
          <cell r="I958">
            <v>2679.88</v>
          </cell>
        </row>
        <row r="959">
          <cell r="A959" t="str">
            <v>31412</v>
          </cell>
          <cell r="B959" t="str">
            <v>C3</v>
          </cell>
          <cell r="C959" t="str">
            <v>T08</v>
          </cell>
          <cell r="D959" t="str">
            <v>T08.01</v>
          </cell>
          <cell r="E959" t="str">
            <v>31412</v>
          </cell>
          <cell r="F959">
            <v>3000.9502000000002</v>
          </cell>
          <cell r="G959">
            <v>3000.9500000000003</v>
          </cell>
          <cell r="H959">
            <v>300.10000000000002</v>
          </cell>
          <cell r="I959">
            <v>3301.05</v>
          </cell>
        </row>
        <row r="960">
          <cell r="A960" t="str">
            <v>31423</v>
          </cell>
          <cell r="B960" t="str">
            <v>C3</v>
          </cell>
          <cell r="C960" t="str">
            <v>T08</v>
          </cell>
          <cell r="D960" t="str">
            <v>T08.01</v>
          </cell>
          <cell r="E960" t="str">
            <v>31423</v>
          </cell>
          <cell r="F960">
            <v>627.39819999999997</v>
          </cell>
          <cell r="G960">
            <v>627.40000000000009</v>
          </cell>
          <cell r="H960">
            <v>62.74</v>
          </cell>
          <cell r="I960">
            <v>690.1400000000001</v>
          </cell>
        </row>
        <row r="961">
          <cell r="A961" t="str">
            <v>31426</v>
          </cell>
          <cell r="B961" t="str">
            <v>C3</v>
          </cell>
          <cell r="C961" t="str">
            <v>T08</v>
          </cell>
          <cell r="D961" t="str">
            <v>T08.01</v>
          </cell>
          <cell r="E961" t="str">
            <v>31426</v>
          </cell>
          <cell r="F961">
            <v>1254.6487</v>
          </cell>
          <cell r="G961">
            <v>1254.6500000000001</v>
          </cell>
          <cell r="H961">
            <v>125.47</v>
          </cell>
          <cell r="I961">
            <v>1380.1200000000001</v>
          </cell>
        </row>
        <row r="962">
          <cell r="A962" t="str">
            <v>31429</v>
          </cell>
          <cell r="B962" t="str">
            <v>C3</v>
          </cell>
          <cell r="C962" t="str">
            <v>T08</v>
          </cell>
          <cell r="D962" t="str">
            <v>T08.01</v>
          </cell>
          <cell r="E962" t="str">
            <v>31429</v>
          </cell>
          <cell r="F962">
            <v>1955.2373</v>
          </cell>
          <cell r="G962">
            <v>1955.25</v>
          </cell>
          <cell r="H962">
            <v>195.53</v>
          </cell>
          <cell r="I962">
            <v>2150.7800000000002</v>
          </cell>
        </row>
        <row r="963">
          <cell r="A963" t="str">
            <v>31432</v>
          </cell>
          <cell r="B963" t="str">
            <v>C3</v>
          </cell>
          <cell r="C963" t="str">
            <v>T08</v>
          </cell>
          <cell r="D963" t="str">
            <v>T08.01</v>
          </cell>
          <cell r="E963" t="str">
            <v>31432</v>
          </cell>
          <cell r="F963">
            <v>2091.2042999999999</v>
          </cell>
          <cell r="G963">
            <v>2091.2000000000003</v>
          </cell>
          <cell r="H963">
            <v>209.12</v>
          </cell>
          <cell r="I963">
            <v>2300.3200000000002</v>
          </cell>
        </row>
        <row r="964">
          <cell r="A964" t="str">
            <v>31435</v>
          </cell>
          <cell r="B964" t="str">
            <v>C3</v>
          </cell>
          <cell r="C964" t="str">
            <v>T08</v>
          </cell>
          <cell r="D964" t="str">
            <v>T08.01</v>
          </cell>
          <cell r="E964" t="str">
            <v>31435</v>
          </cell>
          <cell r="F964">
            <v>1537.0703000000001</v>
          </cell>
          <cell r="G964">
            <v>1537.1000000000001</v>
          </cell>
          <cell r="H964">
            <v>153.71</v>
          </cell>
          <cell r="I964">
            <v>1690.8100000000002</v>
          </cell>
        </row>
        <row r="965">
          <cell r="A965" t="str">
            <v>31438</v>
          </cell>
          <cell r="B965" t="str">
            <v>C3</v>
          </cell>
          <cell r="C965" t="str">
            <v>T08</v>
          </cell>
          <cell r="D965" t="str">
            <v>T08.01</v>
          </cell>
          <cell r="E965" t="str">
            <v>31438</v>
          </cell>
          <cell r="F965">
            <v>2436.2548999999999</v>
          </cell>
          <cell r="G965">
            <v>2436.25</v>
          </cell>
          <cell r="H965">
            <v>243.63</v>
          </cell>
          <cell r="I965">
            <v>2679.88</v>
          </cell>
        </row>
        <row r="966">
          <cell r="A966" t="str">
            <v>31454</v>
          </cell>
          <cell r="B966" t="str">
            <v>C3</v>
          </cell>
          <cell r="C966" t="str">
            <v>T08</v>
          </cell>
          <cell r="D966" t="str">
            <v>T08.01</v>
          </cell>
          <cell r="E966" t="str">
            <v>31454</v>
          </cell>
          <cell r="F966">
            <v>879.68690000000004</v>
          </cell>
          <cell r="G966">
            <v>879.7</v>
          </cell>
          <cell r="H966">
            <v>87.97</v>
          </cell>
          <cell r="I966">
            <v>967.67000000000007</v>
          </cell>
        </row>
        <row r="967">
          <cell r="A967" t="str">
            <v>31456</v>
          </cell>
          <cell r="B967" t="str">
            <v>C3</v>
          </cell>
          <cell r="C967" t="str">
            <v>T08</v>
          </cell>
          <cell r="D967" t="str">
            <v>T08.01</v>
          </cell>
          <cell r="E967" t="str">
            <v>31456</v>
          </cell>
          <cell r="F967">
            <v>383.529</v>
          </cell>
          <cell r="G967">
            <v>383.55</v>
          </cell>
          <cell r="H967">
            <v>38.36</v>
          </cell>
          <cell r="I967">
            <v>421.91</v>
          </cell>
        </row>
        <row r="968">
          <cell r="A968" t="str">
            <v>31458</v>
          </cell>
          <cell r="B968" t="str">
            <v>C3</v>
          </cell>
          <cell r="C968" t="str">
            <v>T08</v>
          </cell>
          <cell r="D968" t="str">
            <v>T08.01</v>
          </cell>
          <cell r="E968" t="str">
            <v>31458</v>
          </cell>
          <cell r="F968">
            <v>460.11669999999998</v>
          </cell>
          <cell r="G968">
            <v>460.15000000000003</v>
          </cell>
          <cell r="H968">
            <v>46.02</v>
          </cell>
          <cell r="I968">
            <v>506.17</v>
          </cell>
        </row>
        <row r="969">
          <cell r="A969" t="str">
            <v>31460</v>
          </cell>
          <cell r="B969" t="str">
            <v>C3</v>
          </cell>
          <cell r="C969" t="str">
            <v>T08</v>
          </cell>
          <cell r="D969" t="str">
            <v>T08.01</v>
          </cell>
          <cell r="E969" t="str">
            <v>31460</v>
          </cell>
          <cell r="F969">
            <v>557.45749999999998</v>
          </cell>
          <cell r="G969">
            <v>557.45000000000005</v>
          </cell>
          <cell r="H969">
            <v>55.75</v>
          </cell>
          <cell r="I969">
            <v>613.20000000000005</v>
          </cell>
        </row>
        <row r="970">
          <cell r="A970" t="str">
            <v>31462</v>
          </cell>
          <cell r="B970" t="str">
            <v>C3</v>
          </cell>
          <cell r="C970" t="str">
            <v>T08</v>
          </cell>
          <cell r="D970" t="str">
            <v>T08.01</v>
          </cell>
          <cell r="E970" t="str">
            <v>31462</v>
          </cell>
          <cell r="F970">
            <v>814.02980000000002</v>
          </cell>
          <cell r="G970">
            <v>814.05000000000007</v>
          </cell>
          <cell r="H970">
            <v>81.41</v>
          </cell>
          <cell r="I970">
            <v>895.46</v>
          </cell>
        </row>
        <row r="971">
          <cell r="A971" t="str">
            <v>31466</v>
          </cell>
          <cell r="B971" t="str">
            <v>C3</v>
          </cell>
          <cell r="C971" t="str">
            <v>T08</v>
          </cell>
          <cell r="D971" t="str">
            <v>T08.01</v>
          </cell>
          <cell r="E971" t="str">
            <v>31466</v>
          </cell>
          <cell r="F971">
            <v>2040.8352</v>
          </cell>
          <cell r="G971">
            <v>2040.8500000000001</v>
          </cell>
          <cell r="H971">
            <v>204.09</v>
          </cell>
          <cell r="I971">
            <v>2244.94</v>
          </cell>
        </row>
        <row r="972">
          <cell r="A972" t="str">
            <v>31468</v>
          </cell>
          <cell r="B972" t="str">
            <v>C3</v>
          </cell>
          <cell r="C972" t="str">
            <v>T08</v>
          </cell>
          <cell r="D972" t="str">
            <v>T08.01</v>
          </cell>
          <cell r="E972" t="str">
            <v>31468</v>
          </cell>
          <cell r="F972">
            <v>2242.1639</v>
          </cell>
          <cell r="G972">
            <v>2242.2000000000003</v>
          </cell>
          <cell r="H972">
            <v>224.22</v>
          </cell>
          <cell r="I972">
            <v>2466.42</v>
          </cell>
        </row>
        <row r="973">
          <cell r="A973" t="str">
            <v>31472</v>
          </cell>
          <cell r="B973" t="str">
            <v>C3</v>
          </cell>
          <cell r="C973" t="str">
            <v>T08</v>
          </cell>
          <cell r="D973" t="str">
            <v>T08.01</v>
          </cell>
          <cell r="E973" t="str">
            <v>31472</v>
          </cell>
          <cell r="F973">
            <v>2100.7316000000001</v>
          </cell>
          <cell r="G973">
            <v>2100.75</v>
          </cell>
          <cell r="H973">
            <v>210.08</v>
          </cell>
          <cell r="I973">
            <v>2310.83</v>
          </cell>
        </row>
        <row r="974">
          <cell r="A974" t="str">
            <v>31500</v>
          </cell>
          <cell r="B974" t="str">
            <v>C3</v>
          </cell>
          <cell r="C974" t="str">
            <v>T08</v>
          </cell>
          <cell r="D974" t="str">
            <v>T08.01</v>
          </cell>
          <cell r="E974" t="str">
            <v>31500</v>
          </cell>
          <cell r="F974">
            <v>406.0548</v>
          </cell>
          <cell r="G974">
            <v>406.05</v>
          </cell>
          <cell r="H974">
            <v>40.61</v>
          </cell>
          <cell r="I974">
            <v>446.66</v>
          </cell>
        </row>
        <row r="975">
          <cell r="A975" t="str">
            <v>31503</v>
          </cell>
          <cell r="B975" t="str">
            <v>C3</v>
          </cell>
          <cell r="C975" t="str">
            <v>T08</v>
          </cell>
          <cell r="D975" t="str">
            <v>T08.01</v>
          </cell>
          <cell r="E975" t="str">
            <v>31503</v>
          </cell>
          <cell r="F975">
            <v>541.43100000000004</v>
          </cell>
          <cell r="G975">
            <v>541.45000000000005</v>
          </cell>
          <cell r="H975">
            <v>54.15</v>
          </cell>
          <cell r="I975">
            <v>595.6</v>
          </cell>
        </row>
        <row r="976">
          <cell r="A976" t="str">
            <v>31506</v>
          </cell>
          <cell r="B976" t="str">
            <v>C3</v>
          </cell>
          <cell r="C976" t="str">
            <v>T08</v>
          </cell>
          <cell r="D976" t="str">
            <v>T08.01</v>
          </cell>
          <cell r="E976" t="str">
            <v>31506</v>
          </cell>
          <cell r="F976">
            <v>609.15599999999995</v>
          </cell>
          <cell r="G976">
            <v>609.15</v>
          </cell>
          <cell r="H976">
            <v>60.92</v>
          </cell>
          <cell r="I976">
            <v>670.06999999999994</v>
          </cell>
        </row>
        <row r="977">
          <cell r="A977" t="str">
            <v>31509</v>
          </cell>
          <cell r="B977" t="str">
            <v>C3</v>
          </cell>
          <cell r="C977" t="str">
            <v>T08</v>
          </cell>
          <cell r="D977" t="str">
            <v>T08.01</v>
          </cell>
          <cell r="E977" t="str">
            <v>31509</v>
          </cell>
          <cell r="F977">
            <v>541.43100000000004</v>
          </cell>
          <cell r="G977">
            <v>541.45000000000005</v>
          </cell>
          <cell r="H977">
            <v>54.15</v>
          </cell>
          <cell r="I977">
            <v>595.6</v>
          </cell>
        </row>
        <row r="978">
          <cell r="A978" t="str">
            <v>31512</v>
          </cell>
          <cell r="B978" t="str">
            <v>C3</v>
          </cell>
          <cell r="C978" t="str">
            <v>T08</v>
          </cell>
          <cell r="D978" t="str">
            <v>T08.01</v>
          </cell>
          <cell r="E978" t="str">
            <v>31512</v>
          </cell>
          <cell r="F978">
            <v>1015.2107999999999</v>
          </cell>
          <cell r="G978">
            <v>1015.25</v>
          </cell>
          <cell r="H978">
            <v>101.53</v>
          </cell>
          <cell r="I978">
            <v>1116.78</v>
          </cell>
        </row>
        <row r="979">
          <cell r="A979" t="str">
            <v>31515</v>
          </cell>
          <cell r="B979" t="str">
            <v>C3</v>
          </cell>
          <cell r="C979" t="str">
            <v>T08</v>
          </cell>
          <cell r="D979" t="str">
            <v>T08.01</v>
          </cell>
          <cell r="E979" t="str">
            <v>31515</v>
          </cell>
          <cell r="F979">
            <v>681.09079999999994</v>
          </cell>
          <cell r="G979">
            <v>681.1</v>
          </cell>
          <cell r="H979">
            <v>68.11</v>
          </cell>
          <cell r="I979">
            <v>749.21</v>
          </cell>
        </row>
        <row r="980">
          <cell r="A980" t="str">
            <v>31516</v>
          </cell>
          <cell r="B980" t="str">
            <v>C3</v>
          </cell>
          <cell r="C980" t="str">
            <v>T08</v>
          </cell>
          <cell r="D980" t="str">
            <v>T08.01</v>
          </cell>
          <cell r="E980" t="str">
            <v>31516</v>
          </cell>
          <cell r="F980">
            <v>1353.836</v>
          </cell>
          <cell r="G980">
            <v>1353.8500000000001</v>
          </cell>
          <cell r="H980">
            <v>135.38999999999999</v>
          </cell>
          <cell r="I980">
            <v>1489.2400000000002</v>
          </cell>
        </row>
        <row r="981">
          <cell r="A981" t="str">
            <v>31519</v>
          </cell>
          <cell r="B981" t="str">
            <v>C3</v>
          </cell>
          <cell r="C981" t="str">
            <v>T08</v>
          </cell>
          <cell r="D981" t="str">
            <v>T08.01</v>
          </cell>
          <cell r="E981" t="str">
            <v>31519</v>
          </cell>
          <cell r="F981">
            <v>1149.4054000000001</v>
          </cell>
          <cell r="G981">
            <v>1149.4000000000001</v>
          </cell>
          <cell r="H981">
            <v>114.94</v>
          </cell>
          <cell r="I981">
            <v>1264.3400000000001</v>
          </cell>
        </row>
        <row r="982">
          <cell r="A982" t="str">
            <v>31524</v>
          </cell>
          <cell r="B982" t="str">
            <v>C3</v>
          </cell>
          <cell r="C982" t="str">
            <v>T08</v>
          </cell>
          <cell r="D982" t="str">
            <v>T08.01</v>
          </cell>
          <cell r="E982" t="str">
            <v>31524</v>
          </cell>
          <cell r="F982">
            <v>1624.3669</v>
          </cell>
          <cell r="G982">
            <v>1624.4</v>
          </cell>
          <cell r="H982">
            <v>162.44</v>
          </cell>
          <cell r="I982">
            <v>1786.8400000000001</v>
          </cell>
        </row>
        <row r="983">
          <cell r="A983" t="str">
            <v>31525</v>
          </cell>
          <cell r="B983" t="str">
            <v>C3</v>
          </cell>
          <cell r="C983" t="str">
            <v>T08</v>
          </cell>
          <cell r="D983" t="str">
            <v>T08.01</v>
          </cell>
          <cell r="E983" t="str">
            <v>31525</v>
          </cell>
          <cell r="F983">
            <v>811.96190000000001</v>
          </cell>
          <cell r="G983">
            <v>812</v>
          </cell>
          <cell r="H983">
            <v>81.2</v>
          </cell>
          <cell r="I983">
            <v>893.2</v>
          </cell>
        </row>
        <row r="984">
          <cell r="A984" t="str">
            <v>31530</v>
          </cell>
          <cell r="B984" t="str">
            <v>C3</v>
          </cell>
          <cell r="C984" t="str">
            <v>T08</v>
          </cell>
          <cell r="D984" t="str">
            <v>T08.01</v>
          </cell>
          <cell r="E984" t="str">
            <v>31530</v>
          </cell>
          <cell r="F984">
            <v>930.20370000000003</v>
          </cell>
          <cell r="G984">
            <v>930.2</v>
          </cell>
          <cell r="H984">
            <v>93.02</v>
          </cell>
          <cell r="I984">
            <v>1023.22</v>
          </cell>
        </row>
        <row r="985">
          <cell r="A985" t="str">
            <v>31533</v>
          </cell>
          <cell r="B985" t="str">
            <v>C3</v>
          </cell>
          <cell r="C985" t="str">
            <v>T08</v>
          </cell>
          <cell r="D985" t="str">
            <v>T08.01</v>
          </cell>
          <cell r="E985" t="str">
            <v>31533</v>
          </cell>
          <cell r="F985">
            <v>215.3612</v>
          </cell>
          <cell r="G985">
            <v>215.4</v>
          </cell>
          <cell r="H985">
            <v>21.54</v>
          </cell>
          <cell r="I985">
            <v>236.94</v>
          </cell>
        </row>
        <row r="986">
          <cell r="A986" t="str">
            <v>31536</v>
          </cell>
          <cell r="B986" t="str">
            <v>C3</v>
          </cell>
          <cell r="C986" t="str">
            <v>T08</v>
          </cell>
          <cell r="D986" t="str">
            <v>T08.01</v>
          </cell>
          <cell r="E986" t="str">
            <v>31536</v>
          </cell>
          <cell r="F986">
            <v>295.78930000000003</v>
          </cell>
          <cell r="G986">
            <v>295.8</v>
          </cell>
          <cell r="H986">
            <v>29.58</v>
          </cell>
          <cell r="I986">
            <v>325.38</v>
          </cell>
        </row>
        <row r="987">
          <cell r="A987" t="str">
            <v>31548</v>
          </cell>
          <cell r="B987" t="str">
            <v>C3</v>
          </cell>
          <cell r="C987" t="str">
            <v>T08</v>
          </cell>
          <cell r="D987" t="str">
            <v>T08.01</v>
          </cell>
          <cell r="E987" t="str">
            <v>31548</v>
          </cell>
          <cell r="F987">
            <v>312.33280000000002</v>
          </cell>
          <cell r="G987">
            <v>312.35000000000002</v>
          </cell>
          <cell r="H987">
            <v>31.24</v>
          </cell>
          <cell r="I987">
            <v>343.59000000000003</v>
          </cell>
        </row>
        <row r="988">
          <cell r="A988" t="str">
            <v>31551</v>
          </cell>
          <cell r="B988" t="str">
            <v>C3</v>
          </cell>
          <cell r="C988" t="str">
            <v>T08</v>
          </cell>
          <cell r="D988" t="str">
            <v>T08.01</v>
          </cell>
          <cell r="E988" t="str">
            <v>31551</v>
          </cell>
          <cell r="F988">
            <v>338.40359999999998</v>
          </cell>
          <cell r="G988">
            <v>338.40000000000003</v>
          </cell>
          <cell r="H988">
            <v>33.840000000000003</v>
          </cell>
          <cell r="I988">
            <v>372.24</v>
          </cell>
        </row>
        <row r="989">
          <cell r="A989" t="str">
            <v>31554</v>
          </cell>
          <cell r="B989" t="str">
            <v>C3</v>
          </cell>
          <cell r="C989" t="str">
            <v>T08</v>
          </cell>
          <cell r="D989" t="str">
            <v>T08.01</v>
          </cell>
          <cell r="E989" t="str">
            <v>31554</v>
          </cell>
          <cell r="F989">
            <v>676.88109999999995</v>
          </cell>
          <cell r="G989">
            <v>676.90000000000009</v>
          </cell>
          <cell r="H989">
            <v>67.69</v>
          </cell>
          <cell r="I989">
            <v>744.59000000000015</v>
          </cell>
        </row>
        <row r="990">
          <cell r="A990" t="str">
            <v>31557</v>
          </cell>
          <cell r="B990" t="str">
            <v>C3</v>
          </cell>
          <cell r="C990" t="str">
            <v>T08</v>
          </cell>
          <cell r="D990" t="str">
            <v>T08.01</v>
          </cell>
          <cell r="E990" t="str">
            <v>31557</v>
          </cell>
          <cell r="F990">
            <v>541.43100000000004</v>
          </cell>
          <cell r="G990">
            <v>541.45000000000005</v>
          </cell>
          <cell r="H990">
            <v>54.15</v>
          </cell>
          <cell r="I990">
            <v>595.6</v>
          </cell>
        </row>
        <row r="991">
          <cell r="A991" t="str">
            <v>31560</v>
          </cell>
          <cell r="B991" t="str">
            <v>C3</v>
          </cell>
          <cell r="C991" t="str">
            <v>T08</v>
          </cell>
          <cell r="D991" t="str">
            <v>T08.01</v>
          </cell>
          <cell r="E991" t="str">
            <v>31560</v>
          </cell>
          <cell r="F991">
            <v>541.43100000000004</v>
          </cell>
          <cell r="G991">
            <v>541.45000000000005</v>
          </cell>
          <cell r="H991">
            <v>54.15</v>
          </cell>
          <cell r="I991">
            <v>595.6</v>
          </cell>
        </row>
        <row r="992">
          <cell r="A992" t="str">
            <v>31563</v>
          </cell>
          <cell r="B992" t="str">
            <v>C3</v>
          </cell>
          <cell r="C992" t="str">
            <v>T08</v>
          </cell>
          <cell r="D992" t="str">
            <v>T08.01</v>
          </cell>
          <cell r="E992" t="str">
            <v>31563</v>
          </cell>
          <cell r="F992">
            <v>405.5378</v>
          </cell>
          <cell r="G992">
            <v>405.55</v>
          </cell>
          <cell r="H992">
            <v>40.56</v>
          </cell>
          <cell r="I992">
            <v>446.11</v>
          </cell>
        </row>
        <row r="993">
          <cell r="A993" t="str">
            <v>31566</v>
          </cell>
          <cell r="B993" t="str">
            <v>C3</v>
          </cell>
          <cell r="C993" t="str">
            <v>T08</v>
          </cell>
          <cell r="D993" t="str">
            <v>T08.01</v>
          </cell>
          <cell r="E993" t="str">
            <v>31566</v>
          </cell>
          <cell r="F993">
            <v>202.95349999999999</v>
          </cell>
          <cell r="G993">
            <v>202.95000000000002</v>
          </cell>
          <cell r="H993">
            <v>20.3</v>
          </cell>
          <cell r="I993">
            <v>223.25000000000003</v>
          </cell>
        </row>
        <row r="994">
          <cell r="A994" t="str">
            <v>31569</v>
          </cell>
          <cell r="B994" t="str">
            <v>C3</v>
          </cell>
          <cell r="C994" t="str">
            <v>T08</v>
          </cell>
          <cell r="D994" t="str">
            <v>T08.01</v>
          </cell>
          <cell r="E994" t="str">
            <v>31569</v>
          </cell>
          <cell r="F994">
            <v>1326.6574000000001</v>
          </cell>
          <cell r="G994">
            <v>1326.65</v>
          </cell>
          <cell r="H994">
            <v>132.66999999999999</v>
          </cell>
          <cell r="I994">
            <v>1459.3200000000002</v>
          </cell>
        </row>
        <row r="995">
          <cell r="A995" t="str">
            <v>31572</v>
          </cell>
          <cell r="B995" t="str">
            <v>C3</v>
          </cell>
          <cell r="C995" t="str">
            <v>T08</v>
          </cell>
          <cell r="D995" t="str">
            <v>T08.01</v>
          </cell>
          <cell r="E995" t="str">
            <v>31572</v>
          </cell>
          <cell r="F995">
            <v>1632.4909</v>
          </cell>
          <cell r="G995">
            <v>1632.5</v>
          </cell>
          <cell r="H995">
            <v>163.25</v>
          </cell>
          <cell r="I995">
            <v>1795.75</v>
          </cell>
        </row>
        <row r="996">
          <cell r="A996" t="str">
            <v>31575</v>
          </cell>
          <cell r="B996" t="str">
            <v>C3</v>
          </cell>
          <cell r="C996" t="str">
            <v>T08</v>
          </cell>
          <cell r="D996" t="str">
            <v>T08.01</v>
          </cell>
          <cell r="E996" t="str">
            <v>31575</v>
          </cell>
          <cell r="F996">
            <v>1326.6574000000001</v>
          </cell>
          <cell r="G996">
            <v>1326.65</v>
          </cell>
          <cell r="H996">
            <v>132.66999999999999</v>
          </cell>
          <cell r="I996">
            <v>1459.3200000000002</v>
          </cell>
        </row>
        <row r="997">
          <cell r="A997" t="str">
            <v>31578</v>
          </cell>
          <cell r="B997" t="str">
            <v>C3</v>
          </cell>
          <cell r="C997" t="str">
            <v>T08</v>
          </cell>
          <cell r="D997" t="str">
            <v>T08.01</v>
          </cell>
          <cell r="E997" t="str">
            <v>31578</v>
          </cell>
          <cell r="F997">
            <v>1326.6574000000001</v>
          </cell>
          <cell r="G997">
            <v>1326.65</v>
          </cell>
          <cell r="H997">
            <v>132.66999999999999</v>
          </cell>
          <cell r="I997">
            <v>1459.3200000000002</v>
          </cell>
        </row>
        <row r="998">
          <cell r="A998" t="str">
            <v>31581</v>
          </cell>
          <cell r="B998" t="str">
            <v>C3</v>
          </cell>
          <cell r="C998" t="str">
            <v>T08</v>
          </cell>
          <cell r="D998" t="str">
            <v>T08.01</v>
          </cell>
          <cell r="E998" t="str">
            <v>31581</v>
          </cell>
          <cell r="F998">
            <v>1632.4909</v>
          </cell>
          <cell r="G998">
            <v>1632.5</v>
          </cell>
          <cell r="H998">
            <v>163.25</v>
          </cell>
          <cell r="I998">
            <v>1795.75</v>
          </cell>
        </row>
        <row r="999">
          <cell r="A999" t="str">
            <v>31584</v>
          </cell>
          <cell r="B999" t="str">
            <v>C3</v>
          </cell>
          <cell r="C999" t="str">
            <v>T08</v>
          </cell>
          <cell r="D999" t="str">
            <v>T08.01</v>
          </cell>
          <cell r="E999" t="str">
            <v>31584</v>
          </cell>
          <cell r="F999">
            <v>2403.3894</v>
          </cell>
          <cell r="G999">
            <v>2403.4</v>
          </cell>
          <cell r="H999">
            <v>240.34</v>
          </cell>
          <cell r="I999">
            <v>2643.7400000000002</v>
          </cell>
        </row>
        <row r="1000">
          <cell r="A1000" t="str">
            <v>31585</v>
          </cell>
          <cell r="B1000" t="str">
            <v>C3</v>
          </cell>
          <cell r="C1000" t="str">
            <v>T08</v>
          </cell>
          <cell r="D1000" t="str">
            <v>T08.01</v>
          </cell>
          <cell r="E1000" t="str">
            <v>31585</v>
          </cell>
          <cell r="F1000">
            <v>1299.4049</v>
          </cell>
          <cell r="G1000">
            <v>1299.4000000000001</v>
          </cell>
          <cell r="H1000">
            <v>129.94</v>
          </cell>
          <cell r="I1000">
            <v>1429.3400000000001</v>
          </cell>
        </row>
        <row r="1001">
          <cell r="A1001" t="str">
            <v>31587</v>
          </cell>
          <cell r="B1001" t="str">
            <v>C3</v>
          </cell>
          <cell r="C1001" t="str">
            <v>T08</v>
          </cell>
          <cell r="D1001" t="str">
            <v>T08.01</v>
          </cell>
          <cell r="E1001" t="str">
            <v>31587</v>
          </cell>
          <cell r="F1001">
            <v>152.9537</v>
          </cell>
          <cell r="G1001">
            <v>152.95000000000002</v>
          </cell>
          <cell r="H1001">
            <v>15.3</v>
          </cell>
          <cell r="I1001">
            <v>168.25000000000003</v>
          </cell>
        </row>
        <row r="1002">
          <cell r="A1002" t="str">
            <v>31590</v>
          </cell>
          <cell r="B1002" t="str">
            <v>C3</v>
          </cell>
          <cell r="C1002" t="str">
            <v>T08</v>
          </cell>
          <cell r="D1002" t="str">
            <v>T08.01</v>
          </cell>
          <cell r="E1002" t="str">
            <v>31590</v>
          </cell>
          <cell r="F1002">
            <v>393.1302</v>
          </cell>
          <cell r="G1002">
            <v>393.15000000000003</v>
          </cell>
          <cell r="H1002">
            <v>39.32</v>
          </cell>
          <cell r="I1002">
            <v>432.47</v>
          </cell>
        </row>
        <row r="1003">
          <cell r="A1003" t="str">
            <v>32000</v>
          </cell>
          <cell r="B1003" t="str">
            <v>C3</v>
          </cell>
          <cell r="C1003" t="str">
            <v>T08</v>
          </cell>
          <cell r="D1003" t="str">
            <v>T08.02</v>
          </cell>
          <cell r="E1003" t="str">
            <v>32000</v>
          </cell>
          <cell r="F1003">
            <v>1586.0957000000001</v>
          </cell>
          <cell r="G1003">
            <v>1586.1000000000001</v>
          </cell>
          <cell r="H1003">
            <v>158.61000000000001</v>
          </cell>
          <cell r="I1003">
            <v>1744.71</v>
          </cell>
        </row>
        <row r="1004">
          <cell r="A1004" t="str">
            <v>32003</v>
          </cell>
          <cell r="B1004" t="str">
            <v>C3</v>
          </cell>
          <cell r="C1004" t="str">
            <v>T08</v>
          </cell>
          <cell r="D1004" t="str">
            <v>T08.02</v>
          </cell>
          <cell r="E1004" t="str">
            <v>32003</v>
          </cell>
          <cell r="F1004">
            <v>1659.1267</v>
          </cell>
          <cell r="G1004">
            <v>1659.15</v>
          </cell>
          <cell r="H1004">
            <v>165.92</v>
          </cell>
          <cell r="I1004">
            <v>1825.0700000000002</v>
          </cell>
        </row>
        <row r="1005">
          <cell r="A1005" t="str">
            <v>32004</v>
          </cell>
          <cell r="B1005" t="str">
            <v>C3</v>
          </cell>
          <cell r="C1005" t="str">
            <v>T08</v>
          </cell>
          <cell r="D1005" t="str">
            <v>T08.02</v>
          </cell>
          <cell r="E1005" t="str">
            <v>32004</v>
          </cell>
          <cell r="F1005">
            <v>1769.2550000000001</v>
          </cell>
          <cell r="G1005">
            <v>1769.25</v>
          </cell>
          <cell r="H1005">
            <v>176.93</v>
          </cell>
          <cell r="I1005">
            <v>1946.18</v>
          </cell>
        </row>
        <row r="1006">
          <cell r="A1006" t="str">
            <v>32005</v>
          </cell>
          <cell r="B1006" t="str">
            <v>C3</v>
          </cell>
          <cell r="C1006" t="str">
            <v>T08</v>
          </cell>
          <cell r="D1006" t="str">
            <v>T08.02</v>
          </cell>
          <cell r="E1006" t="str">
            <v>32005</v>
          </cell>
          <cell r="F1006">
            <v>1998.6769999999999</v>
          </cell>
          <cell r="G1006">
            <v>1998.7</v>
          </cell>
          <cell r="H1006">
            <v>199.87</v>
          </cell>
          <cell r="I1006">
            <v>2198.5700000000002</v>
          </cell>
        </row>
        <row r="1007">
          <cell r="A1007" t="str">
            <v>32006</v>
          </cell>
          <cell r="B1007" t="str">
            <v>C3</v>
          </cell>
          <cell r="C1007" t="str">
            <v>T08</v>
          </cell>
          <cell r="D1007" t="str">
            <v>T08.02</v>
          </cell>
          <cell r="E1007" t="str">
            <v>32006</v>
          </cell>
          <cell r="F1007">
            <v>1769.2550000000001</v>
          </cell>
          <cell r="G1007">
            <v>1769.25</v>
          </cell>
          <cell r="H1007">
            <v>176.93</v>
          </cell>
          <cell r="I1007">
            <v>1946.18</v>
          </cell>
        </row>
        <row r="1008">
          <cell r="A1008" t="str">
            <v>32009</v>
          </cell>
          <cell r="B1008" t="str">
            <v>C3</v>
          </cell>
          <cell r="C1008" t="str">
            <v>T08</v>
          </cell>
          <cell r="D1008" t="str">
            <v>T08.02</v>
          </cell>
          <cell r="E1008" t="str">
            <v>32009</v>
          </cell>
          <cell r="F1008">
            <v>2098.6945000000001</v>
          </cell>
          <cell r="G1008">
            <v>2098.7000000000003</v>
          </cell>
          <cell r="H1008">
            <v>209.87</v>
          </cell>
          <cell r="I1008">
            <v>2308.5700000000002</v>
          </cell>
        </row>
        <row r="1009">
          <cell r="A1009" t="str">
            <v>32012</v>
          </cell>
          <cell r="B1009" t="str">
            <v>C3</v>
          </cell>
          <cell r="C1009" t="str">
            <v>T08</v>
          </cell>
          <cell r="D1009" t="str">
            <v>T08.02</v>
          </cell>
          <cell r="E1009" t="str">
            <v>32012</v>
          </cell>
          <cell r="F1009">
            <v>2318.2964999999999</v>
          </cell>
          <cell r="G1009">
            <v>2318.3000000000002</v>
          </cell>
          <cell r="H1009">
            <v>231.83</v>
          </cell>
          <cell r="I1009">
            <v>2550.13</v>
          </cell>
        </row>
        <row r="1010">
          <cell r="A1010" t="str">
            <v>32015</v>
          </cell>
          <cell r="B1010" t="str">
            <v>C3</v>
          </cell>
          <cell r="C1010" t="str">
            <v>T08</v>
          </cell>
          <cell r="D1010" t="str">
            <v>T08.02</v>
          </cell>
          <cell r="E1010" t="str">
            <v>32015</v>
          </cell>
          <cell r="F1010">
            <v>2849.1531</v>
          </cell>
          <cell r="G1010">
            <v>2849.15</v>
          </cell>
          <cell r="H1010">
            <v>284.92</v>
          </cell>
          <cell r="I1010">
            <v>3134.07</v>
          </cell>
        </row>
        <row r="1011">
          <cell r="A1011" t="str">
            <v>32018</v>
          </cell>
          <cell r="B1011" t="str">
            <v>C3</v>
          </cell>
          <cell r="C1011" t="str">
            <v>T08</v>
          </cell>
          <cell r="D1011" t="str">
            <v>T08.02</v>
          </cell>
          <cell r="E1011" t="str">
            <v>32018</v>
          </cell>
          <cell r="F1011">
            <v>2415.9863999999998</v>
          </cell>
          <cell r="G1011">
            <v>2416</v>
          </cell>
          <cell r="H1011">
            <v>241.6</v>
          </cell>
          <cell r="I1011">
            <v>2657.6</v>
          </cell>
        </row>
        <row r="1012">
          <cell r="A1012" t="str">
            <v>32021</v>
          </cell>
          <cell r="B1012" t="str">
            <v>C3</v>
          </cell>
          <cell r="C1012" t="str">
            <v>T08</v>
          </cell>
          <cell r="D1012" t="str">
            <v>T08.02</v>
          </cell>
          <cell r="E1012" t="str">
            <v>32021</v>
          </cell>
          <cell r="F1012">
            <v>866.40610000000004</v>
          </cell>
          <cell r="G1012">
            <v>866.40000000000009</v>
          </cell>
          <cell r="H1012">
            <v>86.64</v>
          </cell>
          <cell r="I1012">
            <v>953.04000000000008</v>
          </cell>
        </row>
        <row r="1013">
          <cell r="A1013" t="str">
            <v>32023</v>
          </cell>
          <cell r="B1013" t="str">
            <v>C3</v>
          </cell>
          <cell r="C1013" t="str">
            <v>T08</v>
          </cell>
          <cell r="D1013" t="str">
            <v>T08.02</v>
          </cell>
          <cell r="E1013" t="str">
            <v>32023</v>
          </cell>
          <cell r="F1013">
            <v>854.11310000000003</v>
          </cell>
          <cell r="G1013">
            <v>854.15000000000009</v>
          </cell>
          <cell r="H1013">
            <v>85.42</v>
          </cell>
          <cell r="I1013">
            <v>939.57</v>
          </cell>
        </row>
        <row r="1014">
          <cell r="A1014" t="str">
            <v>32024</v>
          </cell>
          <cell r="B1014" t="str">
            <v>C3</v>
          </cell>
          <cell r="C1014" t="str">
            <v>T08</v>
          </cell>
          <cell r="D1014" t="str">
            <v>T08.02</v>
          </cell>
          <cell r="E1014" t="str">
            <v>32024</v>
          </cell>
          <cell r="F1014">
            <v>2098.6945000000001</v>
          </cell>
          <cell r="G1014">
            <v>2098.7000000000003</v>
          </cell>
          <cell r="H1014">
            <v>209.87</v>
          </cell>
          <cell r="I1014">
            <v>2308.5700000000002</v>
          </cell>
        </row>
        <row r="1015">
          <cell r="A1015" t="str">
            <v>32025</v>
          </cell>
          <cell r="B1015" t="str">
            <v>C3</v>
          </cell>
          <cell r="C1015" t="str">
            <v>T08</v>
          </cell>
          <cell r="D1015" t="str">
            <v>T08.02</v>
          </cell>
          <cell r="E1015" t="str">
            <v>32025</v>
          </cell>
          <cell r="F1015">
            <v>2807.2548000000002</v>
          </cell>
          <cell r="G1015">
            <v>2807.25</v>
          </cell>
          <cell r="H1015">
            <v>280.73</v>
          </cell>
          <cell r="I1015">
            <v>3087.98</v>
          </cell>
        </row>
        <row r="1016">
          <cell r="A1016" t="str">
            <v>32026</v>
          </cell>
          <cell r="B1016" t="str">
            <v>C3</v>
          </cell>
          <cell r="C1016" t="str">
            <v>T08</v>
          </cell>
          <cell r="D1016" t="str">
            <v>T08.02</v>
          </cell>
          <cell r="E1016" t="str">
            <v>32026</v>
          </cell>
          <cell r="F1016">
            <v>3143.3136</v>
          </cell>
          <cell r="G1016">
            <v>3143.3500000000004</v>
          </cell>
          <cell r="H1016">
            <v>314.33999999999997</v>
          </cell>
          <cell r="I1016">
            <v>3457.6900000000005</v>
          </cell>
        </row>
        <row r="1017">
          <cell r="A1017" t="str">
            <v>32028</v>
          </cell>
          <cell r="B1017" t="str">
            <v>C3</v>
          </cell>
          <cell r="C1017" t="str">
            <v>T08</v>
          </cell>
          <cell r="D1017" t="str">
            <v>T08.02</v>
          </cell>
          <cell r="E1017" t="str">
            <v>32028</v>
          </cell>
          <cell r="F1017">
            <v>3338.9841999999999</v>
          </cell>
          <cell r="G1017">
            <v>3339</v>
          </cell>
          <cell r="H1017">
            <v>333.9</v>
          </cell>
          <cell r="I1017">
            <v>3672.9</v>
          </cell>
        </row>
        <row r="1018">
          <cell r="A1018" t="str">
            <v>32030</v>
          </cell>
          <cell r="B1018" t="str">
            <v>C3</v>
          </cell>
          <cell r="C1018" t="str">
            <v>T08</v>
          </cell>
          <cell r="D1018" t="str">
            <v>T08.02</v>
          </cell>
          <cell r="E1018" t="str">
            <v>32030</v>
          </cell>
          <cell r="F1018">
            <v>1586.0957000000001</v>
          </cell>
          <cell r="G1018">
            <v>1586.1000000000001</v>
          </cell>
          <cell r="H1018">
            <v>158.61000000000001</v>
          </cell>
          <cell r="I1018">
            <v>1744.71</v>
          </cell>
        </row>
        <row r="1019">
          <cell r="A1019" t="str">
            <v>32033</v>
          </cell>
          <cell r="B1019" t="str">
            <v>C3</v>
          </cell>
          <cell r="C1019" t="str">
            <v>T08</v>
          </cell>
          <cell r="D1019" t="str">
            <v>T08.02</v>
          </cell>
          <cell r="E1019" t="str">
            <v>32033</v>
          </cell>
          <cell r="F1019">
            <v>2318.2964999999999</v>
          </cell>
          <cell r="G1019">
            <v>2318.3000000000002</v>
          </cell>
          <cell r="H1019">
            <v>231.83</v>
          </cell>
          <cell r="I1019">
            <v>2550.13</v>
          </cell>
        </row>
        <row r="1020">
          <cell r="A1020" t="str">
            <v>32036</v>
          </cell>
          <cell r="B1020" t="str">
            <v>C3</v>
          </cell>
          <cell r="C1020" t="str">
            <v>T08</v>
          </cell>
          <cell r="D1020" t="str">
            <v>T08.02</v>
          </cell>
          <cell r="E1020" t="str">
            <v>32036</v>
          </cell>
          <cell r="F1020">
            <v>2940.3690000000001</v>
          </cell>
          <cell r="G1020">
            <v>2940.4</v>
          </cell>
          <cell r="H1020">
            <v>294.04000000000002</v>
          </cell>
          <cell r="I1020">
            <v>3234.44</v>
          </cell>
        </row>
        <row r="1021">
          <cell r="A1021" t="str">
            <v>32039</v>
          </cell>
          <cell r="B1021" t="str">
            <v>C3</v>
          </cell>
          <cell r="C1021" t="str">
            <v>T08</v>
          </cell>
          <cell r="D1021" t="str">
            <v>T08.02</v>
          </cell>
          <cell r="E1021" t="str">
            <v>32039</v>
          </cell>
          <cell r="F1021">
            <v>2360.8494000000001</v>
          </cell>
          <cell r="G1021">
            <v>2360.85</v>
          </cell>
          <cell r="H1021">
            <v>236.09</v>
          </cell>
          <cell r="I1021">
            <v>2596.94</v>
          </cell>
        </row>
        <row r="1022">
          <cell r="A1022" t="str">
            <v>32042</v>
          </cell>
          <cell r="B1022" t="str">
            <v>C3</v>
          </cell>
          <cell r="C1022" t="str">
            <v>T08</v>
          </cell>
          <cell r="D1022" t="str">
            <v>T08.02</v>
          </cell>
          <cell r="E1022" t="str">
            <v>32042</v>
          </cell>
          <cell r="F1022">
            <v>1988.8570999999999</v>
          </cell>
          <cell r="G1022">
            <v>1988.8500000000001</v>
          </cell>
          <cell r="H1022">
            <v>198.89</v>
          </cell>
          <cell r="I1022">
            <v>2187.7400000000002</v>
          </cell>
        </row>
        <row r="1023">
          <cell r="A1023" t="str">
            <v>32045</v>
          </cell>
          <cell r="B1023" t="str">
            <v>C3</v>
          </cell>
          <cell r="C1023" t="str">
            <v>T08</v>
          </cell>
          <cell r="D1023" t="str">
            <v>T08.02</v>
          </cell>
          <cell r="E1023" t="str">
            <v>32045</v>
          </cell>
          <cell r="F1023">
            <v>744.34839999999997</v>
          </cell>
          <cell r="G1023">
            <v>744.35</v>
          </cell>
          <cell r="H1023">
            <v>74.44</v>
          </cell>
          <cell r="I1023">
            <v>818.79</v>
          </cell>
        </row>
        <row r="1024">
          <cell r="A1024" t="str">
            <v>32046</v>
          </cell>
          <cell r="B1024" t="str">
            <v>C3</v>
          </cell>
          <cell r="C1024" t="str">
            <v>T08</v>
          </cell>
          <cell r="D1024" t="str">
            <v>T08.02</v>
          </cell>
          <cell r="E1024" t="str">
            <v>32046</v>
          </cell>
          <cell r="F1024">
            <v>1150.2375999999999</v>
          </cell>
          <cell r="G1024">
            <v>1150.25</v>
          </cell>
          <cell r="H1024">
            <v>115.03</v>
          </cell>
          <cell r="I1024">
            <v>1265.28</v>
          </cell>
        </row>
        <row r="1025">
          <cell r="A1025" t="str">
            <v>32047</v>
          </cell>
          <cell r="B1025" t="str">
            <v>C3</v>
          </cell>
          <cell r="C1025" t="str">
            <v>T08</v>
          </cell>
          <cell r="D1025" t="str">
            <v>T08.02</v>
          </cell>
          <cell r="E1025" t="str">
            <v>32047</v>
          </cell>
          <cell r="F1025">
            <v>1340.0889999999999</v>
          </cell>
          <cell r="G1025">
            <v>1340.1000000000001</v>
          </cell>
          <cell r="H1025">
            <v>134.01</v>
          </cell>
          <cell r="I1025">
            <v>1474.1100000000001</v>
          </cell>
        </row>
        <row r="1026">
          <cell r="A1026" t="str">
            <v>32051</v>
          </cell>
          <cell r="B1026" t="str">
            <v>C3</v>
          </cell>
          <cell r="C1026" t="str">
            <v>T08</v>
          </cell>
          <cell r="D1026" t="str">
            <v>T08.02</v>
          </cell>
          <cell r="E1026" t="str">
            <v>32051</v>
          </cell>
          <cell r="F1026">
            <v>3562.8051999999998</v>
          </cell>
          <cell r="G1026">
            <v>3562.8</v>
          </cell>
          <cell r="H1026">
            <v>356.28</v>
          </cell>
          <cell r="I1026">
            <v>3919.08</v>
          </cell>
        </row>
        <row r="1027">
          <cell r="A1027" t="str">
            <v>32054</v>
          </cell>
          <cell r="B1027" t="str">
            <v>C3</v>
          </cell>
          <cell r="C1027" t="str">
            <v>T08</v>
          </cell>
          <cell r="D1027" t="str">
            <v>T08.02</v>
          </cell>
          <cell r="E1027" t="str">
            <v>32054</v>
          </cell>
          <cell r="F1027">
            <v>3270.0266999999999</v>
          </cell>
          <cell r="G1027">
            <v>3270.05</v>
          </cell>
          <cell r="H1027">
            <v>327.01</v>
          </cell>
          <cell r="I1027">
            <v>3597.0600000000004</v>
          </cell>
        </row>
        <row r="1028">
          <cell r="A1028" t="str">
            <v>32057</v>
          </cell>
          <cell r="B1028" t="str">
            <v>C3</v>
          </cell>
          <cell r="C1028" t="str">
            <v>T08</v>
          </cell>
          <cell r="D1028" t="str">
            <v>T08.02</v>
          </cell>
          <cell r="E1028" t="str">
            <v>32057</v>
          </cell>
          <cell r="F1028">
            <v>866.40610000000004</v>
          </cell>
          <cell r="G1028">
            <v>866.40000000000009</v>
          </cell>
          <cell r="H1028">
            <v>86.64</v>
          </cell>
          <cell r="I1028">
            <v>953.04000000000008</v>
          </cell>
        </row>
        <row r="1029">
          <cell r="A1029" t="str">
            <v>32060</v>
          </cell>
          <cell r="B1029" t="str">
            <v>C3</v>
          </cell>
          <cell r="C1029" t="str">
            <v>T08</v>
          </cell>
          <cell r="D1029" t="str">
            <v>T08.02</v>
          </cell>
          <cell r="E1029" t="str">
            <v>32060</v>
          </cell>
          <cell r="F1029">
            <v>3562.8051999999998</v>
          </cell>
          <cell r="G1029">
            <v>3562.8</v>
          </cell>
          <cell r="H1029">
            <v>356.28</v>
          </cell>
          <cell r="I1029">
            <v>3919.08</v>
          </cell>
        </row>
        <row r="1030">
          <cell r="A1030" t="str">
            <v>32063</v>
          </cell>
          <cell r="B1030" t="str">
            <v>C3</v>
          </cell>
          <cell r="C1030" t="str">
            <v>T08</v>
          </cell>
          <cell r="D1030" t="str">
            <v>T08.02</v>
          </cell>
          <cell r="E1030" t="str">
            <v>32063</v>
          </cell>
          <cell r="F1030">
            <v>3270.0266999999999</v>
          </cell>
          <cell r="G1030">
            <v>3270.05</v>
          </cell>
          <cell r="H1030">
            <v>327.01</v>
          </cell>
          <cell r="I1030">
            <v>3597.0600000000004</v>
          </cell>
        </row>
        <row r="1031">
          <cell r="A1031" t="str">
            <v>32066</v>
          </cell>
          <cell r="B1031" t="str">
            <v>C3</v>
          </cell>
          <cell r="C1031" t="str">
            <v>T08</v>
          </cell>
          <cell r="D1031" t="str">
            <v>T08.02</v>
          </cell>
          <cell r="E1031" t="str">
            <v>32066</v>
          </cell>
          <cell r="F1031">
            <v>866.40610000000004</v>
          </cell>
          <cell r="G1031">
            <v>866.40000000000009</v>
          </cell>
          <cell r="H1031">
            <v>86.64</v>
          </cell>
          <cell r="I1031">
            <v>953.04000000000008</v>
          </cell>
        </row>
        <row r="1032">
          <cell r="A1032" t="str">
            <v>32069</v>
          </cell>
          <cell r="B1032" t="str">
            <v>C3</v>
          </cell>
          <cell r="C1032" t="str">
            <v>T08</v>
          </cell>
          <cell r="D1032" t="str">
            <v>T08.02</v>
          </cell>
          <cell r="E1032" t="str">
            <v>32069</v>
          </cell>
          <cell r="F1032">
            <v>2635.5156999999999</v>
          </cell>
          <cell r="G1032">
            <v>2635.55</v>
          </cell>
          <cell r="H1032">
            <v>263.56</v>
          </cell>
          <cell r="I1032">
            <v>2899.11</v>
          </cell>
        </row>
        <row r="1033">
          <cell r="A1033" t="str">
            <v>32072</v>
          </cell>
          <cell r="B1033" t="str">
            <v>C3</v>
          </cell>
          <cell r="C1033" t="str">
            <v>T08</v>
          </cell>
          <cell r="D1033" t="str">
            <v>T08.02</v>
          </cell>
          <cell r="E1033" t="str">
            <v>32072</v>
          </cell>
          <cell r="F1033">
            <v>73.612899999999996</v>
          </cell>
          <cell r="G1033">
            <v>73.650000000000006</v>
          </cell>
          <cell r="H1033">
            <v>7.37</v>
          </cell>
          <cell r="I1033">
            <v>81.02000000000001</v>
          </cell>
        </row>
        <row r="1034">
          <cell r="A1034" t="str">
            <v>32075</v>
          </cell>
          <cell r="B1034" t="str">
            <v>C3</v>
          </cell>
          <cell r="C1034" t="str">
            <v>T08</v>
          </cell>
          <cell r="D1034" t="str">
            <v>T08.02</v>
          </cell>
          <cell r="E1034" t="str">
            <v>32075</v>
          </cell>
          <cell r="F1034">
            <v>115.4384</v>
          </cell>
          <cell r="G1034">
            <v>115.45</v>
          </cell>
          <cell r="H1034">
            <v>11.55</v>
          </cell>
          <cell r="I1034">
            <v>127</v>
          </cell>
        </row>
        <row r="1035">
          <cell r="A1035" t="str">
            <v>32084</v>
          </cell>
          <cell r="B1035" t="str">
            <v>C3</v>
          </cell>
          <cell r="C1035" t="str">
            <v>T08</v>
          </cell>
          <cell r="D1035" t="str">
            <v>T08.02</v>
          </cell>
          <cell r="E1035" t="str">
            <v>32084</v>
          </cell>
          <cell r="F1035">
            <v>171.30269999999999</v>
          </cell>
          <cell r="G1035">
            <v>171.3</v>
          </cell>
          <cell r="H1035">
            <v>17.13</v>
          </cell>
          <cell r="I1035">
            <v>188.43</v>
          </cell>
        </row>
        <row r="1036">
          <cell r="A1036" t="str">
            <v>32087</v>
          </cell>
          <cell r="B1036" t="str">
            <v>C3</v>
          </cell>
          <cell r="C1036" t="str">
            <v>T08</v>
          </cell>
          <cell r="D1036" t="str">
            <v>T08.02</v>
          </cell>
          <cell r="E1036" t="str">
            <v>32087</v>
          </cell>
          <cell r="F1036">
            <v>314.81869999999998</v>
          </cell>
          <cell r="G1036">
            <v>314.85000000000002</v>
          </cell>
          <cell r="H1036">
            <v>31.49</v>
          </cell>
          <cell r="I1036">
            <v>346.34000000000003</v>
          </cell>
        </row>
        <row r="1037">
          <cell r="A1037" t="str">
            <v>32094</v>
          </cell>
          <cell r="B1037" t="str">
            <v>C3</v>
          </cell>
          <cell r="C1037" t="str">
            <v>T08</v>
          </cell>
          <cell r="D1037" t="str">
            <v>T08.02</v>
          </cell>
          <cell r="E1037" t="str">
            <v>32094</v>
          </cell>
          <cell r="F1037">
            <v>848.73030000000006</v>
          </cell>
          <cell r="G1037">
            <v>848.75</v>
          </cell>
          <cell r="H1037">
            <v>84.88</v>
          </cell>
          <cell r="I1037">
            <v>933.63</v>
          </cell>
        </row>
        <row r="1038">
          <cell r="A1038" t="str">
            <v>32095</v>
          </cell>
          <cell r="B1038" t="str">
            <v>C3</v>
          </cell>
          <cell r="C1038" t="str">
            <v>T08</v>
          </cell>
          <cell r="D1038" t="str">
            <v>T08.02</v>
          </cell>
          <cell r="E1038" t="str">
            <v>32095</v>
          </cell>
          <cell r="F1038">
            <v>196.61619999999999</v>
          </cell>
          <cell r="G1038">
            <v>196.65</v>
          </cell>
          <cell r="H1038">
            <v>19.670000000000002</v>
          </cell>
          <cell r="I1038">
            <v>216.32</v>
          </cell>
        </row>
        <row r="1039">
          <cell r="A1039" t="str">
            <v>32096</v>
          </cell>
          <cell r="B1039" t="str">
            <v>C3</v>
          </cell>
          <cell r="C1039" t="str">
            <v>T08</v>
          </cell>
          <cell r="D1039" t="str">
            <v>T08.02</v>
          </cell>
          <cell r="E1039" t="str">
            <v>32096</v>
          </cell>
          <cell r="F1039">
            <v>395.19639999999998</v>
          </cell>
          <cell r="G1039">
            <v>395.20000000000005</v>
          </cell>
          <cell r="H1039">
            <v>39.520000000000003</v>
          </cell>
          <cell r="I1039">
            <v>434.72</v>
          </cell>
        </row>
        <row r="1040">
          <cell r="A1040" t="str">
            <v>32105</v>
          </cell>
          <cell r="B1040" t="str">
            <v>C3</v>
          </cell>
          <cell r="C1040" t="str">
            <v>T08</v>
          </cell>
          <cell r="D1040" t="str">
            <v>T08.02</v>
          </cell>
          <cell r="E1040" t="str">
            <v>32105</v>
          </cell>
          <cell r="F1040">
            <v>744.34839999999997</v>
          </cell>
          <cell r="G1040">
            <v>744.35</v>
          </cell>
          <cell r="H1040">
            <v>74.44</v>
          </cell>
          <cell r="I1040">
            <v>818.79</v>
          </cell>
        </row>
        <row r="1041">
          <cell r="A1041" t="str">
            <v>32106</v>
          </cell>
          <cell r="B1041" t="str">
            <v>C3</v>
          </cell>
          <cell r="C1041" t="str">
            <v>T08</v>
          </cell>
          <cell r="D1041" t="str">
            <v>T08.02</v>
          </cell>
          <cell r="E1041" t="str">
            <v>32106</v>
          </cell>
          <cell r="F1041">
            <v>2098.6945000000001</v>
          </cell>
          <cell r="G1041">
            <v>2098.7000000000003</v>
          </cell>
          <cell r="H1041">
            <v>209.87</v>
          </cell>
          <cell r="I1041">
            <v>2308.5700000000002</v>
          </cell>
        </row>
        <row r="1042">
          <cell r="A1042" t="str">
            <v>32108</v>
          </cell>
          <cell r="B1042" t="str">
            <v>C3</v>
          </cell>
          <cell r="C1042" t="str">
            <v>T08</v>
          </cell>
          <cell r="D1042" t="str">
            <v>T08.02</v>
          </cell>
          <cell r="E1042" t="str">
            <v>32108</v>
          </cell>
          <cell r="F1042">
            <v>1537.5054</v>
          </cell>
          <cell r="G1042">
            <v>1537.5</v>
          </cell>
          <cell r="H1042">
            <v>153.75</v>
          </cell>
          <cell r="I1042">
            <v>1691.25</v>
          </cell>
        </row>
        <row r="1043">
          <cell r="A1043" t="str">
            <v>32117</v>
          </cell>
          <cell r="B1043" t="str">
            <v>C3</v>
          </cell>
          <cell r="C1043" t="str">
            <v>T08</v>
          </cell>
          <cell r="D1043" t="str">
            <v>T08.02</v>
          </cell>
          <cell r="E1043" t="str">
            <v>32117</v>
          </cell>
          <cell r="F1043">
            <v>1931.9744000000001</v>
          </cell>
          <cell r="G1043">
            <v>1932</v>
          </cell>
          <cell r="H1043">
            <v>193.2</v>
          </cell>
          <cell r="I1043">
            <v>2125.1999999999998</v>
          </cell>
        </row>
        <row r="1044">
          <cell r="A1044" t="str">
            <v>32118</v>
          </cell>
          <cell r="B1044" t="str">
            <v>C3</v>
          </cell>
          <cell r="C1044" t="str">
            <v>T08</v>
          </cell>
          <cell r="D1044" t="str">
            <v>T08.02</v>
          </cell>
          <cell r="E1044" t="str">
            <v>32118</v>
          </cell>
          <cell r="F1044">
            <v>1931.9744000000001</v>
          </cell>
          <cell r="G1044">
            <v>1932</v>
          </cell>
          <cell r="H1044">
            <v>193.2</v>
          </cell>
          <cell r="I1044">
            <v>2125.1999999999998</v>
          </cell>
        </row>
        <row r="1045">
          <cell r="A1045" t="str">
            <v>32123</v>
          </cell>
          <cell r="B1045" t="str">
            <v>C3</v>
          </cell>
          <cell r="C1045" t="str">
            <v>T08</v>
          </cell>
          <cell r="D1045" t="str">
            <v>T08.02</v>
          </cell>
          <cell r="E1045" t="str">
            <v>32123</v>
          </cell>
          <cell r="F1045">
            <v>512.52599999999995</v>
          </cell>
          <cell r="G1045">
            <v>512.55000000000007</v>
          </cell>
          <cell r="H1045">
            <v>51.26</v>
          </cell>
          <cell r="I1045">
            <v>563.81000000000006</v>
          </cell>
        </row>
        <row r="1046">
          <cell r="A1046" t="str">
            <v>32129</v>
          </cell>
          <cell r="B1046" t="str">
            <v>C3</v>
          </cell>
          <cell r="C1046" t="str">
            <v>T08</v>
          </cell>
          <cell r="D1046" t="str">
            <v>T08.02</v>
          </cell>
          <cell r="E1046" t="str">
            <v>32129</v>
          </cell>
          <cell r="F1046">
            <v>976.09810000000004</v>
          </cell>
          <cell r="G1046">
            <v>976.1</v>
          </cell>
          <cell r="H1046">
            <v>97.61</v>
          </cell>
          <cell r="I1046">
            <v>1073.71</v>
          </cell>
        </row>
        <row r="1047">
          <cell r="A1047" t="str">
            <v>32131</v>
          </cell>
          <cell r="B1047" t="str">
            <v>C3</v>
          </cell>
          <cell r="C1047" t="str">
            <v>T08</v>
          </cell>
          <cell r="D1047" t="str">
            <v>T08.02</v>
          </cell>
          <cell r="E1047" t="str">
            <v>32131</v>
          </cell>
          <cell r="F1047">
            <v>820.72540000000004</v>
          </cell>
          <cell r="G1047">
            <v>820.75</v>
          </cell>
          <cell r="H1047">
            <v>82.08</v>
          </cell>
          <cell r="I1047">
            <v>902.83</v>
          </cell>
        </row>
        <row r="1048">
          <cell r="A1048" t="str">
            <v>32135</v>
          </cell>
          <cell r="B1048" t="str">
            <v>C3</v>
          </cell>
          <cell r="C1048" t="str">
            <v>T08</v>
          </cell>
          <cell r="D1048" t="str">
            <v>T08.02</v>
          </cell>
          <cell r="E1048" t="str">
            <v>32135</v>
          </cell>
          <cell r="F1048">
            <v>103.87269999999999</v>
          </cell>
          <cell r="G1048">
            <v>103.9</v>
          </cell>
          <cell r="H1048">
            <v>10.39</v>
          </cell>
          <cell r="I1048">
            <v>114.29</v>
          </cell>
        </row>
        <row r="1049">
          <cell r="A1049" t="str">
            <v>32139</v>
          </cell>
          <cell r="B1049" t="str">
            <v>C3</v>
          </cell>
          <cell r="C1049" t="str">
            <v>T08</v>
          </cell>
          <cell r="D1049" t="str">
            <v>T08.02</v>
          </cell>
          <cell r="E1049" t="str">
            <v>32139</v>
          </cell>
          <cell r="F1049">
            <v>565.55349999999999</v>
          </cell>
          <cell r="G1049">
            <v>565.55000000000007</v>
          </cell>
          <cell r="H1049">
            <v>56.56</v>
          </cell>
          <cell r="I1049">
            <v>622.11000000000013</v>
          </cell>
        </row>
        <row r="1050">
          <cell r="A1050" t="str">
            <v>32147</v>
          </cell>
          <cell r="B1050" t="str">
            <v>C3</v>
          </cell>
          <cell r="C1050" t="str">
            <v>T08</v>
          </cell>
          <cell r="D1050" t="str">
            <v>T08.02</v>
          </cell>
          <cell r="E1050" t="str">
            <v>32147</v>
          </cell>
          <cell r="F1050">
            <v>69.321200000000005</v>
          </cell>
          <cell r="G1050">
            <v>69.350000000000009</v>
          </cell>
          <cell r="H1050">
            <v>6.94</v>
          </cell>
          <cell r="I1050">
            <v>76.290000000000006</v>
          </cell>
        </row>
        <row r="1051">
          <cell r="A1051" t="str">
            <v>32150</v>
          </cell>
          <cell r="B1051" t="str">
            <v>C3</v>
          </cell>
          <cell r="C1051" t="str">
            <v>T08</v>
          </cell>
          <cell r="D1051" t="str">
            <v>T08.02</v>
          </cell>
          <cell r="E1051" t="str">
            <v>32150</v>
          </cell>
          <cell r="F1051">
            <v>395.19639999999998</v>
          </cell>
          <cell r="G1051">
            <v>395.20000000000005</v>
          </cell>
          <cell r="H1051">
            <v>39.520000000000003</v>
          </cell>
          <cell r="I1051">
            <v>434.72</v>
          </cell>
        </row>
        <row r="1052">
          <cell r="A1052" t="str">
            <v>32156</v>
          </cell>
          <cell r="B1052" t="str">
            <v>C3</v>
          </cell>
          <cell r="C1052" t="str">
            <v>T08</v>
          </cell>
          <cell r="D1052" t="str">
            <v>T08.02</v>
          </cell>
          <cell r="E1052" t="str">
            <v>32156</v>
          </cell>
          <cell r="F1052">
            <v>202.58090000000001</v>
          </cell>
          <cell r="G1052">
            <v>202.60000000000002</v>
          </cell>
          <cell r="H1052">
            <v>20.260000000000002</v>
          </cell>
          <cell r="I1052">
            <v>222.86</v>
          </cell>
        </row>
        <row r="1053">
          <cell r="A1053" t="str">
            <v>32159</v>
          </cell>
          <cell r="B1053" t="str">
            <v>C3</v>
          </cell>
          <cell r="C1053" t="str">
            <v>T08</v>
          </cell>
          <cell r="D1053" t="str">
            <v>T08.02</v>
          </cell>
          <cell r="E1053" t="str">
            <v>32159</v>
          </cell>
          <cell r="F1053">
            <v>512.52599999999995</v>
          </cell>
          <cell r="G1053">
            <v>512.55000000000007</v>
          </cell>
          <cell r="H1053">
            <v>51.26</v>
          </cell>
          <cell r="I1053">
            <v>563.81000000000006</v>
          </cell>
        </row>
        <row r="1054">
          <cell r="A1054" t="str">
            <v>32162</v>
          </cell>
          <cell r="B1054" t="str">
            <v>C3</v>
          </cell>
          <cell r="C1054" t="str">
            <v>T08</v>
          </cell>
          <cell r="D1054" t="str">
            <v>T08.02</v>
          </cell>
          <cell r="E1054" t="str">
            <v>32162</v>
          </cell>
          <cell r="F1054">
            <v>744.34839999999997</v>
          </cell>
          <cell r="G1054">
            <v>744.35</v>
          </cell>
          <cell r="H1054">
            <v>74.44</v>
          </cell>
          <cell r="I1054">
            <v>818.79</v>
          </cell>
        </row>
        <row r="1055">
          <cell r="A1055" t="str">
            <v>32165</v>
          </cell>
          <cell r="B1055" t="str">
            <v>C3</v>
          </cell>
          <cell r="C1055" t="str">
            <v>T08</v>
          </cell>
          <cell r="D1055" t="str">
            <v>T08.02</v>
          </cell>
          <cell r="E1055" t="str">
            <v>32165</v>
          </cell>
          <cell r="F1055">
            <v>976.09810000000004</v>
          </cell>
          <cell r="G1055">
            <v>976.1</v>
          </cell>
          <cell r="H1055">
            <v>97.61</v>
          </cell>
          <cell r="I1055">
            <v>1073.71</v>
          </cell>
        </row>
        <row r="1056">
          <cell r="A1056" t="str">
            <v>32166</v>
          </cell>
          <cell r="B1056" t="str">
            <v>C3</v>
          </cell>
          <cell r="C1056" t="str">
            <v>T08</v>
          </cell>
          <cell r="D1056" t="str">
            <v>T08.02</v>
          </cell>
          <cell r="E1056" t="str">
            <v>32166</v>
          </cell>
          <cell r="F1056">
            <v>317.14640000000003</v>
          </cell>
          <cell r="G1056">
            <v>317.15000000000003</v>
          </cell>
          <cell r="H1056">
            <v>31.72</v>
          </cell>
          <cell r="I1056">
            <v>348.87</v>
          </cell>
        </row>
        <row r="1057">
          <cell r="A1057" t="str">
            <v>32171</v>
          </cell>
          <cell r="B1057" t="str">
            <v>C3</v>
          </cell>
          <cell r="C1057" t="str">
            <v>T08</v>
          </cell>
          <cell r="D1057" t="str">
            <v>T08.02</v>
          </cell>
          <cell r="E1057" t="str">
            <v>32171</v>
          </cell>
          <cell r="F1057">
            <v>136.53299999999999</v>
          </cell>
          <cell r="G1057">
            <v>136.55000000000001</v>
          </cell>
          <cell r="H1057">
            <v>13.66</v>
          </cell>
          <cell r="I1057">
            <v>150.21</v>
          </cell>
        </row>
        <row r="1058">
          <cell r="A1058" t="str">
            <v>32174</v>
          </cell>
          <cell r="B1058" t="str">
            <v>C3</v>
          </cell>
          <cell r="C1058" t="str">
            <v>T08</v>
          </cell>
          <cell r="D1058" t="str">
            <v>T08.02</v>
          </cell>
          <cell r="E1058" t="str">
            <v>32174</v>
          </cell>
          <cell r="F1058">
            <v>136.53299999999999</v>
          </cell>
          <cell r="G1058">
            <v>136.55000000000001</v>
          </cell>
          <cell r="H1058">
            <v>13.66</v>
          </cell>
          <cell r="I1058">
            <v>150.21</v>
          </cell>
        </row>
        <row r="1059">
          <cell r="A1059" t="str">
            <v>32175</v>
          </cell>
          <cell r="B1059" t="str">
            <v>C3</v>
          </cell>
          <cell r="C1059" t="str">
            <v>T08</v>
          </cell>
          <cell r="D1059" t="str">
            <v>T08.02</v>
          </cell>
          <cell r="E1059" t="str">
            <v>32175</v>
          </cell>
          <cell r="F1059">
            <v>250.15289999999999</v>
          </cell>
          <cell r="G1059">
            <v>250.15</v>
          </cell>
          <cell r="H1059">
            <v>25.02</v>
          </cell>
          <cell r="I1059">
            <v>275.17</v>
          </cell>
        </row>
        <row r="1060">
          <cell r="A1060" t="str">
            <v>32183</v>
          </cell>
          <cell r="B1060" t="str">
            <v>C3</v>
          </cell>
          <cell r="C1060" t="str">
            <v>T08</v>
          </cell>
          <cell r="D1060" t="str">
            <v>T08.02</v>
          </cell>
          <cell r="E1060" t="str">
            <v>32183</v>
          </cell>
          <cell r="F1060">
            <v>863.78750000000002</v>
          </cell>
          <cell r="G1060">
            <v>863.80000000000007</v>
          </cell>
          <cell r="H1060">
            <v>86.38</v>
          </cell>
          <cell r="I1060">
            <v>950.18000000000006</v>
          </cell>
        </row>
        <row r="1061">
          <cell r="A1061" t="str">
            <v>32186</v>
          </cell>
          <cell r="B1061" t="str">
            <v>C3</v>
          </cell>
          <cell r="C1061" t="str">
            <v>T08</v>
          </cell>
          <cell r="D1061" t="str">
            <v>T08.02</v>
          </cell>
          <cell r="E1061" t="str">
            <v>32186</v>
          </cell>
          <cell r="F1061">
            <v>863.78750000000002</v>
          </cell>
          <cell r="G1061">
            <v>863.80000000000007</v>
          </cell>
          <cell r="H1061">
            <v>86.38</v>
          </cell>
          <cell r="I1061">
            <v>950.18000000000006</v>
          </cell>
        </row>
        <row r="1062">
          <cell r="A1062" t="str">
            <v>32212</v>
          </cell>
          <cell r="B1062" t="str">
            <v>C3</v>
          </cell>
          <cell r="C1062" t="str">
            <v>T08</v>
          </cell>
          <cell r="D1062" t="str">
            <v>T08.02</v>
          </cell>
          <cell r="E1062" t="str">
            <v>32212</v>
          </cell>
          <cell r="F1062">
            <v>209.56389999999999</v>
          </cell>
          <cell r="G1062">
            <v>209.60000000000002</v>
          </cell>
          <cell r="H1062">
            <v>20.96</v>
          </cell>
          <cell r="I1062">
            <v>230.56000000000003</v>
          </cell>
        </row>
        <row r="1063">
          <cell r="A1063" t="str">
            <v>32213</v>
          </cell>
          <cell r="B1063" t="str">
            <v>C3</v>
          </cell>
          <cell r="C1063" t="str">
            <v>T08</v>
          </cell>
          <cell r="D1063" t="str">
            <v>T08.02</v>
          </cell>
          <cell r="E1063" t="str">
            <v>32213</v>
          </cell>
          <cell r="F1063">
            <v>1016.5415</v>
          </cell>
          <cell r="G1063">
            <v>1016.5500000000001</v>
          </cell>
          <cell r="H1063">
            <v>101.66</v>
          </cell>
          <cell r="I1063">
            <v>1118.21</v>
          </cell>
        </row>
        <row r="1064">
          <cell r="A1064" t="str">
            <v>32215</v>
          </cell>
          <cell r="B1064" t="str">
            <v>C3</v>
          </cell>
          <cell r="C1064" t="str">
            <v>T08</v>
          </cell>
          <cell r="D1064" t="str">
            <v>T08.02</v>
          </cell>
          <cell r="E1064" t="str">
            <v>32215</v>
          </cell>
          <cell r="F1064">
            <v>192.83369999999999</v>
          </cell>
          <cell r="G1064">
            <v>192.85000000000002</v>
          </cell>
          <cell r="H1064">
            <v>19.29</v>
          </cell>
          <cell r="I1064">
            <v>212.14000000000001</v>
          </cell>
        </row>
        <row r="1065">
          <cell r="A1065" t="str">
            <v>32216</v>
          </cell>
          <cell r="B1065" t="str">
            <v>C3</v>
          </cell>
          <cell r="C1065" t="str">
            <v>T08</v>
          </cell>
          <cell r="D1065" t="str">
            <v>T08.02</v>
          </cell>
          <cell r="E1065" t="str">
            <v>32216</v>
          </cell>
          <cell r="F1065">
            <v>912.88699999999994</v>
          </cell>
          <cell r="G1065">
            <v>912.90000000000009</v>
          </cell>
          <cell r="H1065">
            <v>91.29</v>
          </cell>
          <cell r="I1065">
            <v>1004.19</v>
          </cell>
        </row>
        <row r="1066">
          <cell r="A1066" t="str">
            <v>32218</v>
          </cell>
          <cell r="B1066" t="str">
            <v>C3</v>
          </cell>
          <cell r="C1066" t="str">
            <v>T08</v>
          </cell>
          <cell r="D1066" t="str">
            <v>T08.02</v>
          </cell>
          <cell r="E1066" t="str">
            <v>32218</v>
          </cell>
          <cell r="F1066">
            <v>240.4057</v>
          </cell>
          <cell r="G1066">
            <v>240.4</v>
          </cell>
          <cell r="H1066">
            <v>24.04</v>
          </cell>
          <cell r="I1066">
            <v>264.44</v>
          </cell>
        </row>
        <row r="1067">
          <cell r="A1067" t="str">
            <v>32221</v>
          </cell>
          <cell r="B1067" t="str">
            <v>C3</v>
          </cell>
          <cell r="C1067" t="str">
            <v>T08</v>
          </cell>
          <cell r="D1067" t="str">
            <v>T08.02</v>
          </cell>
          <cell r="E1067" t="str">
            <v>32221</v>
          </cell>
          <cell r="F1067">
            <v>1390.2068999999999</v>
          </cell>
          <cell r="G1067">
            <v>1390.2</v>
          </cell>
          <cell r="H1067">
            <v>139.02000000000001</v>
          </cell>
          <cell r="I1067">
            <v>1529.22</v>
          </cell>
        </row>
        <row r="1068">
          <cell r="A1068" t="str">
            <v>32222</v>
          </cell>
          <cell r="B1068" t="str">
            <v>C3</v>
          </cell>
          <cell r="C1068" t="str">
            <v>T08</v>
          </cell>
          <cell r="D1068" t="str">
            <v>T08.02</v>
          </cell>
          <cell r="E1068" t="str">
            <v>32222</v>
          </cell>
          <cell r="F1068">
            <v>514.19910000000004</v>
          </cell>
          <cell r="G1068">
            <v>514.20000000000005</v>
          </cell>
          <cell r="H1068">
            <v>51.42</v>
          </cell>
          <cell r="I1068">
            <v>565.62</v>
          </cell>
        </row>
        <row r="1069">
          <cell r="A1069" t="str">
            <v>32223</v>
          </cell>
          <cell r="B1069" t="str">
            <v>C3</v>
          </cell>
          <cell r="C1069" t="str">
            <v>T08</v>
          </cell>
          <cell r="D1069" t="str">
            <v>T08.02</v>
          </cell>
          <cell r="E1069" t="str">
            <v>32223</v>
          </cell>
          <cell r="F1069">
            <v>514.19910000000004</v>
          </cell>
          <cell r="G1069">
            <v>514.20000000000005</v>
          </cell>
          <cell r="H1069">
            <v>51.42</v>
          </cell>
          <cell r="I1069">
            <v>565.62</v>
          </cell>
        </row>
        <row r="1070">
          <cell r="A1070" t="str">
            <v>32224</v>
          </cell>
          <cell r="B1070" t="str">
            <v>C3</v>
          </cell>
          <cell r="C1070" t="str">
            <v>T08</v>
          </cell>
          <cell r="D1070" t="str">
            <v>T08.02</v>
          </cell>
          <cell r="E1070" t="str">
            <v>32224</v>
          </cell>
          <cell r="F1070">
            <v>514.19910000000004</v>
          </cell>
          <cell r="G1070">
            <v>514.20000000000005</v>
          </cell>
          <cell r="H1070">
            <v>51.42</v>
          </cell>
          <cell r="I1070">
            <v>565.62</v>
          </cell>
        </row>
        <row r="1071">
          <cell r="A1071" t="str">
            <v>32225</v>
          </cell>
          <cell r="B1071" t="str">
            <v>C3</v>
          </cell>
          <cell r="C1071" t="str">
            <v>T08</v>
          </cell>
          <cell r="D1071" t="str">
            <v>T08.02</v>
          </cell>
          <cell r="E1071" t="str">
            <v>32225</v>
          </cell>
          <cell r="F1071">
            <v>514.19910000000004</v>
          </cell>
          <cell r="G1071">
            <v>514.20000000000005</v>
          </cell>
          <cell r="H1071">
            <v>51.42</v>
          </cell>
          <cell r="I1071">
            <v>565.62</v>
          </cell>
        </row>
        <row r="1072">
          <cell r="A1072" t="str">
            <v>32226</v>
          </cell>
          <cell r="B1072" t="str">
            <v>C3</v>
          </cell>
          <cell r="C1072" t="str">
            <v>T08</v>
          </cell>
          <cell r="D1072" t="str">
            <v>T08.02</v>
          </cell>
          <cell r="E1072" t="str">
            <v>32226</v>
          </cell>
          <cell r="F1072">
            <v>514.19910000000004</v>
          </cell>
          <cell r="G1072">
            <v>514.20000000000005</v>
          </cell>
          <cell r="H1072">
            <v>51.42</v>
          </cell>
          <cell r="I1072">
            <v>565.62</v>
          </cell>
        </row>
        <row r="1073">
          <cell r="A1073" t="str">
            <v>32227</v>
          </cell>
          <cell r="B1073" t="str">
            <v>C3</v>
          </cell>
          <cell r="C1073" t="str">
            <v>T08</v>
          </cell>
          <cell r="D1073" t="str">
            <v>T08.02</v>
          </cell>
          <cell r="E1073" t="str">
            <v>32227</v>
          </cell>
          <cell r="F1073">
            <v>721.58079999999995</v>
          </cell>
          <cell r="G1073">
            <v>721.6</v>
          </cell>
          <cell r="H1073">
            <v>72.16</v>
          </cell>
          <cell r="I1073">
            <v>793.76</v>
          </cell>
        </row>
        <row r="1074">
          <cell r="A1074" t="str">
            <v>32228</v>
          </cell>
          <cell r="B1074" t="str">
            <v>C3</v>
          </cell>
          <cell r="C1074" t="str">
            <v>T08</v>
          </cell>
          <cell r="D1074" t="str">
            <v>T08.02</v>
          </cell>
          <cell r="E1074" t="str">
            <v>32228</v>
          </cell>
          <cell r="F1074">
            <v>514.19910000000004</v>
          </cell>
          <cell r="G1074">
            <v>514.20000000000005</v>
          </cell>
          <cell r="H1074">
            <v>51.42</v>
          </cell>
          <cell r="I1074">
            <v>565.62</v>
          </cell>
        </row>
        <row r="1075">
          <cell r="A1075" t="str">
            <v>32229</v>
          </cell>
          <cell r="B1075" t="str">
            <v>C3</v>
          </cell>
          <cell r="C1075" t="str">
            <v>T08</v>
          </cell>
          <cell r="D1075" t="str">
            <v>T08.02</v>
          </cell>
          <cell r="E1075" t="str">
            <v>32229</v>
          </cell>
          <cell r="F1075">
            <v>414.76350000000002</v>
          </cell>
          <cell r="G1075">
            <v>414.8</v>
          </cell>
          <cell r="H1075">
            <v>41.48</v>
          </cell>
          <cell r="I1075">
            <v>456.28000000000003</v>
          </cell>
        </row>
        <row r="1076">
          <cell r="A1076" t="str">
            <v>32230</v>
          </cell>
          <cell r="B1076" t="str">
            <v>C3</v>
          </cell>
          <cell r="C1076" t="str">
            <v>T08</v>
          </cell>
          <cell r="D1076" t="str">
            <v>T08.02</v>
          </cell>
          <cell r="E1076" t="str">
            <v>32230</v>
          </cell>
          <cell r="F1076">
            <v>1027.598</v>
          </cell>
          <cell r="G1076">
            <v>1027.6000000000001</v>
          </cell>
          <cell r="H1076">
            <v>102.76</v>
          </cell>
          <cell r="I1076">
            <v>1130.3600000000001</v>
          </cell>
        </row>
        <row r="1077">
          <cell r="A1077" t="str">
            <v>32231</v>
          </cell>
          <cell r="B1077" t="str">
            <v>C3</v>
          </cell>
          <cell r="C1077" t="str">
            <v>T08</v>
          </cell>
          <cell r="D1077" t="str">
            <v>T08.02</v>
          </cell>
          <cell r="E1077" t="str">
            <v>32231</v>
          </cell>
          <cell r="F1077">
            <v>512.52599999999995</v>
          </cell>
          <cell r="G1077">
            <v>512.55000000000007</v>
          </cell>
          <cell r="H1077">
            <v>51.26</v>
          </cell>
          <cell r="I1077">
            <v>563.81000000000006</v>
          </cell>
        </row>
        <row r="1078">
          <cell r="A1078" t="str">
            <v>32232</v>
          </cell>
          <cell r="B1078" t="str">
            <v>C3</v>
          </cell>
          <cell r="C1078" t="str">
            <v>T08</v>
          </cell>
          <cell r="D1078" t="str">
            <v>T08.02</v>
          </cell>
          <cell r="E1078" t="str">
            <v>32232</v>
          </cell>
          <cell r="F1078">
            <v>1389.5522000000001</v>
          </cell>
          <cell r="G1078">
            <v>1389.5500000000002</v>
          </cell>
          <cell r="H1078">
            <v>138.96</v>
          </cell>
          <cell r="I1078">
            <v>1528.5100000000002</v>
          </cell>
        </row>
        <row r="1079">
          <cell r="A1079" t="str">
            <v>32233</v>
          </cell>
          <cell r="B1079" t="str">
            <v>C3</v>
          </cell>
          <cell r="C1079" t="str">
            <v>T08</v>
          </cell>
          <cell r="D1079" t="str">
            <v>T08.02</v>
          </cell>
          <cell r="E1079" t="str">
            <v>32233</v>
          </cell>
          <cell r="F1079">
            <v>986.93629999999996</v>
          </cell>
          <cell r="G1079">
            <v>986.95</v>
          </cell>
          <cell r="H1079">
            <v>98.7</v>
          </cell>
          <cell r="I1079">
            <v>1085.6500000000001</v>
          </cell>
        </row>
        <row r="1080">
          <cell r="A1080" t="str">
            <v>32234</v>
          </cell>
          <cell r="B1080" t="str">
            <v>C3</v>
          </cell>
          <cell r="C1080" t="str">
            <v>T08</v>
          </cell>
          <cell r="D1080" t="str">
            <v>T08.02</v>
          </cell>
          <cell r="E1080" t="str">
            <v>32234</v>
          </cell>
          <cell r="F1080">
            <v>195.16139999999999</v>
          </cell>
          <cell r="G1080">
            <v>195.20000000000002</v>
          </cell>
          <cell r="H1080">
            <v>19.52</v>
          </cell>
          <cell r="I1080">
            <v>214.72000000000003</v>
          </cell>
        </row>
        <row r="1081">
          <cell r="A1081" t="str">
            <v>32235</v>
          </cell>
          <cell r="B1081" t="str">
            <v>C3</v>
          </cell>
          <cell r="C1081" t="str">
            <v>T08</v>
          </cell>
          <cell r="D1081" t="str">
            <v>T08.02</v>
          </cell>
          <cell r="E1081" t="str">
            <v>32235</v>
          </cell>
          <cell r="F1081">
            <v>188.39660000000001</v>
          </cell>
          <cell r="G1081">
            <v>188.4</v>
          </cell>
          <cell r="H1081">
            <v>18.84</v>
          </cell>
          <cell r="I1081">
            <v>207.24</v>
          </cell>
        </row>
        <row r="1082">
          <cell r="A1082" t="str">
            <v>32236</v>
          </cell>
          <cell r="B1082" t="str">
            <v>C3</v>
          </cell>
          <cell r="C1082" t="str">
            <v>T08</v>
          </cell>
          <cell r="D1082" t="str">
            <v>T08.02</v>
          </cell>
          <cell r="E1082" t="str">
            <v>32236</v>
          </cell>
          <cell r="F1082">
            <v>267.9742</v>
          </cell>
          <cell r="G1082">
            <v>268</v>
          </cell>
          <cell r="H1082">
            <v>26.8</v>
          </cell>
          <cell r="I1082">
            <v>294.8</v>
          </cell>
        </row>
        <row r="1083">
          <cell r="A1083" t="str">
            <v>32237</v>
          </cell>
          <cell r="B1083" t="str">
            <v>C3</v>
          </cell>
          <cell r="C1083" t="str">
            <v>T08</v>
          </cell>
          <cell r="D1083" t="str">
            <v>T08.02</v>
          </cell>
          <cell r="E1083" t="str">
            <v>32237</v>
          </cell>
          <cell r="F1083">
            <v>434.62150000000003</v>
          </cell>
          <cell r="G1083">
            <v>434.65000000000003</v>
          </cell>
          <cell r="H1083">
            <v>43.47</v>
          </cell>
          <cell r="I1083">
            <v>478.12</v>
          </cell>
        </row>
        <row r="1084">
          <cell r="A1084" t="str">
            <v>32500</v>
          </cell>
          <cell r="B1084" t="str">
            <v>C3</v>
          </cell>
          <cell r="C1084" t="str">
            <v>T08</v>
          </cell>
          <cell r="D1084" t="str">
            <v>T08.03</v>
          </cell>
          <cell r="E1084" t="str">
            <v>32500</v>
          </cell>
          <cell r="F1084">
            <v>172.3459</v>
          </cell>
          <cell r="G1084">
            <v>172.35000000000002</v>
          </cell>
          <cell r="H1084">
            <v>17.239999999999998</v>
          </cell>
          <cell r="I1084">
            <v>189.59000000000003</v>
          </cell>
        </row>
        <row r="1085">
          <cell r="A1085" t="str">
            <v>32504</v>
          </cell>
          <cell r="B1085" t="str">
            <v>C3</v>
          </cell>
          <cell r="C1085" t="str">
            <v>T08</v>
          </cell>
          <cell r="D1085" t="str">
            <v>T08.03</v>
          </cell>
          <cell r="E1085" t="str">
            <v>32504</v>
          </cell>
          <cell r="F1085">
            <v>420.2833</v>
          </cell>
          <cell r="G1085">
            <v>420.3</v>
          </cell>
          <cell r="H1085">
            <v>42.03</v>
          </cell>
          <cell r="I1085">
            <v>462.33000000000004</v>
          </cell>
        </row>
        <row r="1086">
          <cell r="A1086" t="str">
            <v>32507</v>
          </cell>
          <cell r="B1086" t="str">
            <v>C3</v>
          </cell>
          <cell r="C1086" t="str">
            <v>T08</v>
          </cell>
          <cell r="D1086" t="str">
            <v>T08.03</v>
          </cell>
          <cell r="E1086" t="str">
            <v>32507</v>
          </cell>
          <cell r="F1086">
            <v>837.81920000000002</v>
          </cell>
          <cell r="G1086">
            <v>837.85</v>
          </cell>
          <cell r="H1086">
            <v>83.79</v>
          </cell>
          <cell r="I1086">
            <v>921.64</v>
          </cell>
        </row>
        <row r="1087">
          <cell r="A1087" t="str">
            <v>32508</v>
          </cell>
          <cell r="B1087" t="str">
            <v>C3</v>
          </cell>
          <cell r="C1087" t="str">
            <v>T08</v>
          </cell>
          <cell r="D1087" t="str">
            <v>T08.03</v>
          </cell>
          <cell r="E1087" t="str">
            <v>32508</v>
          </cell>
          <cell r="F1087">
            <v>837.81920000000002</v>
          </cell>
          <cell r="G1087">
            <v>837.85</v>
          </cell>
          <cell r="H1087">
            <v>83.79</v>
          </cell>
          <cell r="I1087">
            <v>921.64</v>
          </cell>
        </row>
        <row r="1088">
          <cell r="A1088" t="str">
            <v>32511</v>
          </cell>
          <cell r="B1088" t="str">
            <v>C3</v>
          </cell>
          <cell r="C1088" t="str">
            <v>T08</v>
          </cell>
          <cell r="D1088" t="str">
            <v>T08.03</v>
          </cell>
          <cell r="E1088" t="str">
            <v>32511</v>
          </cell>
          <cell r="F1088">
            <v>1245.4791</v>
          </cell>
          <cell r="G1088">
            <v>1245.5</v>
          </cell>
          <cell r="H1088">
            <v>124.55</v>
          </cell>
          <cell r="I1088">
            <v>1370.05</v>
          </cell>
        </row>
        <row r="1089">
          <cell r="A1089" t="str">
            <v>32514</v>
          </cell>
          <cell r="B1089" t="str">
            <v>C3</v>
          </cell>
          <cell r="C1089" t="str">
            <v>T08</v>
          </cell>
          <cell r="D1089" t="str">
            <v>T08.03</v>
          </cell>
          <cell r="E1089" t="str">
            <v>32514</v>
          </cell>
          <cell r="F1089">
            <v>1455.1010000000001</v>
          </cell>
          <cell r="G1089">
            <v>1455.1000000000001</v>
          </cell>
          <cell r="H1089">
            <v>145.51</v>
          </cell>
          <cell r="I1089">
            <v>1600.6100000000001</v>
          </cell>
        </row>
        <row r="1090">
          <cell r="A1090" t="str">
            <v>32517</v>
          </cell>
          <cell r="B1090" t="str">
            <v>C3</v>
          </cell>
          <cell r="C1090" t="str">
            <v>T08</v>
          </cell>
          <cell r="D1090" t="str">
            <v>T08.03</v>
          </cell>
          <cell r="E1090" t="str">
            <v>32517</v>
          </cell>
          <cell r="F1090">
            <v>1873.6764000000001</v>
          </cell>
          <cell r="G1090">
            <v>1873.7</v>
          </cell>
          <cell r="H1090">
            <v>187.37</v>
          </cell>
          <cell r="I1090">
            <v>2061.0700000000002</v>
          </cell>
        </row>
        <row r="1091">
          <cell r="A1091" t="str">
            <v>32520</v>
          </cell>
          <cell r="B1091" t="str">
            <v>C3</v>
          </cell>
          <cell r="C1091" t="str">
            <v>T08</v>
          </cell>
          <cell r="D1091" t="str">
            <v>T08.03</v>
          </cell>
          <cell r="E1091" t="str">
            <v>32520</v>
          </cell>
          <cell r="F1091">
            <v>837.81920000000002</v>
          </cell>
          <cell r="G1091">
            <v>837.85</v>
          </cell>
          <cell r="H1091">
            <v>83.79</v>
          </cell>
          <cell r="I1091">
            <v>921.64</v>
          </cell>
        </row>
        <row r="1092">
          <cell r="A1092" t="str">
            <v>32522</v>
          </cell>
          <cell r="B1092" t="str">
            <v>C3</v>
          </cell>
          <cell r="C1092" t="str">
            <v>T08</v>
          </cell>
          <cell r="D1092" t="str">
            <v>T08.03</v>
          </cell>
          <cell r="E1092" t="str">
            <v>32522</v>
          </cell>
          <cell r="F1092">
            <v>1245.4791</v>
          </cell>
          <cell r="G1092">
            <v>1245.5</v>
          </cell>
          <cell r="H1092">
            <v>124.55</v>
          </cell>
          <cell r="I1092">
            <v>1370.05</v>
          </cell>
        </row>
        <row r="1093">
          <cell r="A1093" t="str">
            <v>32523</v>
          </cell>
          <cell r="B1093" t="str">
            <v>C3</v>
          </cell>
          <cell r="C1093" t="str">
            <v>T08</v>
          </cell>
          <cell r="D1093" t="str">
            <v>T08.03</v>
          </cell>
          <cell r="E1093" t="str">
            <v>32523</v>
          </cell>
          <cell r="F1093">
            <v>837.81920000000002</v>
          </cell>
          <cell r="G1093">
            <v>837.85</v>
          </cell>
          <cell r="H1093">
            <v>83.79</v>
          </cell>
          <cell r="I1093">
            <v>921.64</v>
          </cell>
        </row>
        <row r="1094">
          <cell r="A1094" t="str">
            <v>32526</v>
          </cell>
          <cell r="B1094" t="str">
            <v>C3</v>
          </cell>
          <cell r="C1094" t="str">
            <v>T08</v>
          </cell>
          <cell r="D1094" t="str">
            <v>T08.03</v>
          </cell>
          <cell r="E1094" t="str">
            <v>32526</v>
          </cell>
          <cell r="F1094">
            <v>1245.4791</v>
          </cell>
          <cell r="G1094">
            <v>1245.5</v>
          </cell>
          <cell r="H1094">
            <v>124.55</v>
          </cell>
          <cell r="I1094">
            <v>1370.05</v>
          </cell>
        </row>
        <row r="1095">
          <cell r="A1095" t="str">
            <v>32528</v>
          </cell>
          <cell r="B1095" t="str">
            <v>C3</v>
          </cell>
          <cell r="C1095" t="str">
            <v>T08</v>
          </cell>
          <cell r="D1095" t="str">
            <v>T08.03</v>
          </cell>
          <cell r="E1095" t="str">
            <v>32528</v>
          </cell>
          <cell r="F1095">
            <v>837.81920000000002</v>
          </cell>
          <cell r="G1095">
            <v>837.85</v>
          </cell>
          <cell r="H1095">
            <v>83.79</v>
          </cell>
          <cell r="I1095">
            <v>921.64</v>
          </cell>
        </row>
        <row r="1096">
          <cell r="A1096" t="str">
            <v>32529</v>
          </cell>
          <cell r="B1096" t="str">
            <v>C3</v>
          </cell>
          <cell r="C1096" t="str">
            <v>T08</v>
          </cell>
          <cell r="D1096" t="str">
            <v>T08.03</v>
          </cell>
          <cell r="E1096" t="str">
            <v>32529</v>
          </cell>
          <cell r="F1096">
            <v>1245.4791</v>
          </cell>
          <cell r="G1096">
            <v>1245.5</v>
          </cell>
          <cell r="H1096">
            <v>124.55</v>
          </cell>
          <cell r="I1096">
            <v>1370.05</v>
          </cell>
        </row>
        <row r="1097">
          <cell r="A1097" t="str">
            <v>32700</v>
          </cell>
          <cell r="B1097" t="str">
            <v>C3</v>
          </cell>
          <cell r="C1097" t="str">
            <v>T08</v>
          </cell>
          <cell r="D1097" t="str">
            <v>T08.03</v>
          </cell>
          <cell r="E1097" t="str">
            <v>32700</v>
          </cell>
          <cell r="F1097">
            <v>2255.0500999999999</v>
          </cell>
          <cell r="G1097">
            <v>2255.0500000000002</v>
          </cell>
          <cell r="H1097">
            <v>225.51</v>
          </cell>
          <cell r="I1097">
            <v>2480.5600000000004</v>
          </cell>
        </row>
        <row r="1098">
          <cell r="A1098" t="str">
            <v>32703</v>
          </cell>
          <cell r="B1098" t="str">
            <v>C3</v>
          </cell>
          <cell r="C1098" t="str">
            <v>T08</v>
          </cell>
          <cell r="D1098" t="str">
            <v>T08.03</v>
          </cell>
          <cell r="E1098" t="str">
            <v>32703</v>
          </cell>
          <cell r="F1098">
            <v>1865.5083999999999</v>
          </cell>
          <cell r="G1098">
            <v>1865.5</v>
          </cell>
          <cell r="H1098">
            <v>186.55</v>
          </cell>
          <cell r="I1098">
            <v>2052.0500000000002</v>
          </cell>
        </row>
        <row r="1099">
          <cell r="A1099" t="str">
            <v>32708</v>
          </cell>
          <cell r="B1099" t="str">
            <v>C3</v>
          </cell>
          <cell r="C1099" t="str">
            <v>T08</v>
          </cell>
          <cell r="D1099" t="str">
            <v>T08.03</v>
          </cell>
          <cell r="E1099" t="str">
            <v>32708</v>
          </cell>
          <cell r="F1099">
            <v>2231.5113000000001</v>
          </cell>
          <cell r="G1099">
            <v>2231.5500000000002</v>
          </cell>
          <cell r="H1099">
            <v>223.16</v>
          </cell>
          <cell r="I1099">
            <v>2454.71</v>
          </cell>
        </row>
        <row r="1100">
          <cell r="A1100" t="str">
            <v>32710</v>
          </cell>
          <cell r="B1100" t="str">
            <v>C3</v>
          </cell>
          <cell r="C1100" t="str">
            <v>T08</v>
          </cell>
          <cell r="D1100" t="str">
            <v>T08.03</v>
          </cell>
          <cell r="E1100" t="str">
            <v>32710</v>
          </cell>
          <cell r="F1100">
            <v>2479.4486999999999</v>
          </cell>
          <cell r="G1100">
            <v>2479.4500000000003</v>
          </cell>
          <cell r="H1100">
            <v>247.95</v>
          </cell>
          <cell r="I1100">
            <v>2727.4</v>
          </cell>
        </row>
        <row r="1101">
          <cell r="A1101" t="str">
            <v>32711</v>
          </cell>
          <cell r="B1101" t="str">
            <v>C3</v>
          </cell>
          <cell r="C1101" t="str">
            <v>T08</v>
          </cell>
          <cell r="D1101" t="str">
            <v>T08.03</v>
          </cell>
          <cell r="E1101" t="str">
            <v>32711</v>
          </cell>
          <cell r="F1101">
            <v>2727.4603999999999</v>
          </cell>
          <cell r="G1101">
            <v>2727.5</v>
          </cell>
          <cell r="H1101">
            <v>272.75</v>
          </cell>
          <cell r="I1101">
            <v>3000.25</v>
          </cell>
        </row>
        <row r="1102">
          <cell r="A1102" t="str">
            <v>32712</v>
          </cell>
          <cell r="B1102" t="str">
            <v>C3</v>
          </cell>
          <cell r="C1102" t="str">
            <v>T08</v>
          </cell>
          <cell r="D1102" t="str">
            <v>T08.03</v>
          </cell>
          <cell r="E1102" t="str">
            <v>32712</v>
          </cell>
          <cell r="F1102">
            <v>1971.6188</v>
          </cell>
          <cell r="G1102">
            <v>1971.65</v>
          </cell>
          <cell r="H1102">
            <v>197.17</v>
          </cell>
          <cell r="I1102">
            <v>2168.8200000000002</v>
          </cell>
        </row>
        <row r="1103">
          <cell r="A1103" t="str">
            <v>32715</v>
          </cell>
          <cell r="B1103" t="str">
            <v>C3</v>
          </cell>
          <cell r="C1103" t="str">
            <v>T08</v>
          </cell>
          <cell r="D1103" t="str">
            <v>T08.03</v>
          </cell>
          <cell r="E1103" t="str">
            <v>32715</v>
          </cell>
          <cell r="F1103">
            <v>1971.6188</v>
          </cell>
          <cell r="G1103">
            <v>1971.65</v>
          </cell>
          <cell r="H1103">
            <v>197.17</v>
          </cell>
          <cell r="I1103">
            <v>2168.8200000000002</v>
          </cell>
        </row>
        <row r="1104">
          <cell r="A1104" t="str">
            <v>32718</v>
          </cell>
          <cell r="B1104" t="str">
            <v>C3</v>
          </cell>
          <cell r="C1104" t="str">
            <v>T08</v>
          </cell>
          <cell r="D1104" t="str">
            <v>T08.03</v>
          </cell>
          <cell r="E1104" t="str">
            <v>32718</v>
          </cell>
          <cell r="F1104">
            <v>1865.5083999999999</v>
          </cell>
          <cell r="G1104">
            <v>1865.5</v>
          </cell>
          <cell r="H1104">
            <v>186.55</v>
          </cell>
          <cell r="I1104">
            <v>2052.0500000000002</v>
          </cell>
        </row>
        <row r="1105">
          <cell r="A1105" t="str">
            <v>32721</v>
          </cell>
          <cell r="B1105" t="str">
            <v>C3</v>
          </cell>
          <cell r="C1105" t="str">
            <v>T08</v>
          </cell>
          <cell r="D1105" t="str">
            <v>T08.03</v>
          </cell>
          <cell r="E1105" t="str">
            <v>32721</v>
          </cell>
          <cell r="F1105">
            <v>2963.0715</v>
          </cell>
          <cell r="G1105">
            <v>2963.1000000000004</v>
          </cell>
          <cell r="H1105">
            <v>296.31</v>
          </cell>
          <cell r="I1105">
            <v>3259.4100000000003</v>
          </cell>
        </row>
        <row r="1106">
          <cell r="A1106" t="str">
            <v>32724</v>
          </cell>
          <cell r="B1106" t="str">
            <v>C3</v>
          </cell>
          <cell r="C1106" t="str">
            <v>T08</v>
          </cell>
          <cell r="D1106" t="str">
            <v>T08.03</v>
          </cell>
          <cell r="E1106" t="str">
            <v>32724</v>
          </cell>
          <cell r="F1106">
            <v>3364.7168000000001</v>
          </cell>
          <cell r="G1106">
            <v>3364.75</v>
          </cell>
          <cell r="H1106">
            <v>336.48</v>
          </cell>
          <cell r="I1106">
            <v>3701.23</v>
          </cell>
        </row>
        <row r="1107">
          <cell r="A1107" t="str">
            <v>32730</v>
          </cell>
          <cell r="B1107" t="str">
            <v>C3</v>
          </cell>
          <cell r="C1107" t="str">
            <v>T08</v>
          </cell>
          <cell r="D1107" t="str">
            <v>T08.03</v>
          </cell>
          <cell r="E1107" t="str">
            <v>32730</v>
          </cell>
          <cell r="F1107">
            <v>2550.2136999999998</v>
          </cell>
          <cell r="G1107">
            <v>2550.25</v>
          </cell>
          <cell r="H1107">
            <v>255.03</v>
          </cell>
          <cell r="I1107">
            <v>2805.28</v>
          </cell>
        </row>
        <row r="1108">
          <cell r="A1108" t="str">
            <v>32733</v>
          </cell>
          <cell r="B1108" t="str">
            <v>C3</v>
          </cell>
          <cell r="C1108" t="str">
            <v>T08</v>
          </cell>
          <cell r="D1108" t="str">
            <v>T08.03</v>
          </cell>
          <cell r="E1108" t="str">
            <v>32733</v>
          </cell>
          <cell r="F1108">
            <v>2963.0715</v>
          </cell>
          <cell r="G1108">
            <v>2963.1000000000004</v>
          </cell>
          <cell r="H1108">
            <v>296.31</v>
          </cell>
          <cell r="I1108">
            <v>3259.4100000000003</v>
          </cell>
        </row>
        <row r="1109">
          <cell r="A1109" t="str">
            <v>32736</v>
          </cell>
          <cell r="B1109" t="str">
            <v>C3</v>
          </cell>
          <cell r="C1109" t="str">
            <v>T08</v>
          </cell>
          <cell r="D1109" t="str">
            <v>T08.03</v>
          </cell>
          <cell r="E1109" t="str">
            <v>32736</v>
          </cell>
          <cell r="F1109">
            <v>649.28570000000002</v>
          </cell>
          <cell r="G1109">
            <v>649.30000000000007</v>
          </cell>
          <cell r="H1109">
            <v>64.930000000000007</v>
          </cell>
          <cell r="I1109">
            <v>714.23</v>
          </cell>
        </row>
        <row r="1110">
          <cell r="A1110" t="str">
            <v>32739</v>
          </cell>
          <cell r="B1110" t="str">
            <v>C3</v>
          </cell>
          <cell r="C1110" t="str">
            <v>T08</v>
          </cell>
          <cell r="D1110" t="str">
            <v>T08.03</v>
          </cell>
          <cell r="E1110" t="str">
            <v>32739</v>
          </cell>
          <cell r="F1110">
            <v>2030.6514999999999</v>
          </cell>
          <cell r="G1110">
            <v>2030.65</v>
          </cell>
          <cell r="H1110">
            <v>203.07</v>
          </cell>
          <cell r="I1110">
            <v>2233.7200000000003</v>
          </cell>
        </row>
        <row r="1111">
          <cell r="A1111" t="str">
            <v>32742</v>
          </cell>
          <cell r="B1111" t="str">
            <v>C3</v>
          </cell>
          <cell r="C1111" t="str">
            <v>T08</v>
          </cell>
          <cell r="D1111" t="str">
            <v>T08.03</v>
          </cell>
          <cell r="E1111" t="str">
            <v>32742</v>
          </cell>
          <cell r="F1111">
            <v>2325.9636</v>
          </cell>
          <cell r="G1111">
            <v>2326</v>
          </cell>
          <cell r="H1111">
            <v>232.6</v>
          </cell>
          <cell r="I1111">
            <v>2558.6</v>
          </cell>
        </row>
        <row r="1112">
          <cell r="A1112" t="str">
            <v>32745</v>
          </cell>
          <cell r="B1112" t="str">
            <v>C3</v>
          </cell>
          <cell r="C1112" t="str">
            <v>T08</v>
          </cell>
          <cell r="D1112" t="str">
            <v>T08.03</v>
          </cell>
          <cell r="E1112" t="str">
            <v>32745</v>
          </cell>
          <cell r="F1112">
            <v>2656.3240999999998</v>
          </cell>
          <cell r="G1112">
            <v>2656.3500000000004</v>
          </cell>
          <cell r="H1112">
            <v>265.64</v>
          </cell>
          <cell r="I1112">
            <v>2921.9900000000002</v>
          </cell>
        </row>
        <row r="1113">
          <cell r="A1113" t="str">
            <v>32748</v>
          </cell>
          <cell r="B1113" t="str">
            <v>C3</v>
          </cell>
          <cell r="C1113" t="str">
            <v>T08</v>
          </cell>
          <cell r="D1113" t="str">
            <v>T08.03</v>
          </cell>
          <cell r="E1113" t="str">
            <v>32748</v>
          </cell>
          <cell r="F1113">
            <v>2880.6484999999998</v>
          </cell>
          <cell r="G1113">
            <v>2880.65</v>
          </cell>
          <cell r="H1113">
            <v>288.07</v>
          </cell>
          <cell r="I1113">
            <v>3168.7200000000003</v>
          </cell>
        </row>
        <row r="1114">
          <cell r="A1114" t="str">
            <v>32751</v>
          </cell>
          <cell r="B1114" t="str">
            <v>C3</v>
          </cell>
          <cell r="C1114" t="str">
            <v>T08</v>
          </cell>
          <cell r="D1114" t="str">
            <v>T08.03</v>
          </cell>
          <cell r="E1114" t="str">
            <v>32751</v>
          </cell>
          <cell r="F1114">
            <v>1865.5083999999999</v>
          </cell>
          <cell r="G1114">
            <v>1865.5</v>
          </cell>
          <cell r="H1114">
            <v>186.55</v>
          </cell>
          <cell r="I1114">
            <v>2052.0500000000002</v>
          </cell>
        </row>
        <row r="1115">
          <cell r="A1115" t="str">
            <v>32754</v>
          </cell>
          <cell r="B1115" t="str">
            <v>C3</v>
          </cell>
          <cell r="C1115" t="str">
            <v>T08</v>
          </cell>
          <cell r="D1115" t="str">
            <v>T08.03</v>
          </cell>
          <cell r="E1115" t="str">
            <v>32754</v>
          </cell>
          <cell r="F1115">
            <v>2325.9636</v>
          </cell>
          <cell r="G1115">
            <v>2326</v>
          </cell>
          <cell r="H1115">
            <v>232.6</v>
          </cell>
          <cell r="I1115">
            <v>2558.6</v>
          </cell>
        </row>
        <row r="1116">
          <cell r="A1116" t="str">
            <v>32757</v>
          </cell>
          <cell r="B1116" t="str">
            <v>C3</v>
          </cell>
          <cell r="C1116" t="str">
            <v>T08</v>
          </cell>
          <cell r="D1116" t="str">
            <v>T08.03</v>
          </cell>
          <cell r="E1116" t="str">
            <v>32757</v>
          </cell>
          <cell r="F1116">
            <v>649.28570000000002</v>
          </cell>
          <cell r="G1116">
            <v>649.30000000000007</v>
          </cell>
          <cell r="H1116">
            <v>64.930000000000007</v>
          </cell>
          <cell r="I1116">
            <v>714.23</v>
          </cell>
        </row>
        <row r="1117">
          <cell r="A1117" t="str">
            <v>32760</v>
          </cell>
          <cell r="B1117" t="str">
            <v>C3</v>
          </cell>
          <cell r="C1117" t="str">
            <v>T08</v>
          </cell>
          <cell r="D1117" t="str">
            <v>T08.03</v>
          </cell>
          <cell r="E1117" t="str">
            <v>32760</v>
          </cell>
          <cell r="F1117">
            <v>637.47919999999999</v>
          </cell>
          <cell r="G1117">
            <v>637.5</v>
          </cell>
          <cell r="H1117">
            <v>63.75</v>
          </cell>
          <cell r="I1117">
            <v>701.25</v>
          </cell>
        </row>
        <row r="1118">
          <cell r="A1118" t="str">
            <v>32763</v>
          </cell>
          <cell r="B1118" t="str">
            <v>C3</v>
          </cell>
          <cell r="C1118" t="str">
            <v>T08</v>
          </cell>
          <cell r="D1118" t="str">
            <v>T08.03</v>
          </cell>
          <cell r="E1118" t="str">
            <v>32763</v>
          </cell>
          <cell r="F1118">
            <v>1865.5083999999999</v>
          </cell>
          <cell r="G1118">
            <v>1865.5</v>
          </cell>
          <cell r="H1118">
            <v>186.55</v>
          </cell>
          <cell r="I1118">
            <v>2052.0500000000002</v>
          </cell>
        </row>
        <row r="1119">
          <cell r="A1119" t="str">
            <v>32766</v>
          </cell>
          <cell r="B1119" t="str">
            <v>C3</v>
          </cell>
          <cell r="C1119" t="str">
            <v>T08</v>
          </cell>
          <cell r="D1119" t="str">
            <v>T08.03</v>
          </cell>
          <cell r="E1119" t="str">
            <v>32766</v>
          </cell>
          <cell r="F1119">
            <v>1239.8357000000001</v>
          </cell>
          <cell r="G1119">
            <v>1239.8500000000001</v>
          </cell>
          <cell r="H1119">
            <v>123.99</v>
          </cell>
          <cell r="I1119">
            <v>1363.8400000000001</v>
          </cell>
        </row>
        <row r="1120">
          <cell r="A1120" t="str">
            <v>32769</v>
          </cell>
          <cell r="B1120" t="str">
            <v>C3</v>
          </cell>
          <cell r="C1120" t="str">
            <v>T08</v>
          </cell>
          <cell r="D1120" t="str">
            <v>T08.03</v>
          </cell>
          <cell r="E1120" t="str">
            <v>32769</v>
          </cell>
          <cell r="F1120">
            <v>429.63940000000002</v>
          </cell>
          <cell r="G1120">
            <v>429.65000000000003</v>
          </cell>
          <cell r="H1120">
            <v>42.97</v>
          </cell>
          <cell r="I1120">
            <v>472.62</v>
          </cell>
        </row>
        <row r="1121">
          <cell r="A1121" t="str">
            <v>33050</v>
          </cell>
          <cell r="B1121" t="str">
            <v>C3</v>
          </cell>
          <cell r="C1121" t="str">
            <v>T08</v>
          </cell>
          <cell r="D1121" t="str">
            <v>T08.03</v>
          </cell>
          <cell r="E1121" t="str">
            <v>33050</v>
          </cell>
          <cell r="F1121">
            <v>2284.9005999999999</v>
          </cell>
          <cell r="G1121">
            <v>2284.9</v>
          </cell>
          <cell r="H1121">
            <v>228.49</v>
          </cell>
          <cell r="I1121">
            <v>2513.3900000000003</v>
          </cell>
        </row>
        <row r="1122">
          <cell r="A1122" t="str">
            <v>33055</v>
          </cell>
          <cell r="B1122" t="str">
            <v>C3</v>
          </cell>
          <cell r="C1122" t="str">
            <v>T08</v>
          </cell>
          <cell r="D1122" t="str">
            <v>T08.03</v>
          </cell>
          <cell r="E1122" t="str">
            <v>33055</v>
          </cell>
          <cell r="F1122">
            <v>1832.3163999999999</v>
          </cell>
          <cell r="G1122">
            <v>1832.3500000000001</v>
          </cell>
          <cell r="H1122">
            <v>183.24</v>
          </cell>
          <cell r="I1122">
            <v>2015.5900000000001</v>
          </cell>
        </row>
        <row r="1123">
          <cell r="A1123" t="str">
            <v>33070</v>
          </cell>
          <cell r="B1123" t="str">
            <v>C3</v>
          </cell>
          <cell r="C1123" t="str">
            <v>T08</v>
          </cell>
          <cell r="D1123" t="str">
            <v>T08.03</v>
          </cell>
          <cell r="E1123" t="str">
            <v>33070</v>
          </cell>
          <cell r="F1123">
            <v>1321.8875</v>
          </cell>
          <cell r="G1123">
            <v>1321.9</v>
          </cell>
          <cell r="H1123">
            <v>132.19</v>
          </cell>
          <cell r="I1123">
            <v>1454.0900000000001</v>
          </cell>
        </row>
        <row r="1124">
          <cell r="A1124" t="str">
            <v>33075</v>
          </cell>
          <cell r="B1124" t="str">
            <v>C3</v>
          </cell>
          <cell r="C1124" t="str">
            <v>T08</v>
          </cell>
          <cell r="D1124" t="str">
            <v>T08.03</v>
          </cell>
          <cell r="E1124" t="str">
            <v>33075</v>
          </cell>
          <cell r="F1124">
            <v>1681.5787</v>
          </cell>
          <cell r="G1124">
            <v>1681.6000000000001</v>
          </cell>
          <cell r="H1124">
            <v>168.16</v>
          </cell>
          <cell r="I1124">
            <v>1849.7600000000002</v>
          </cell>
        </row>
        <row r="1125">
          <cell r="A1125" t="str">
            <v>33080</v>
          </cell>
          <cell r="B1125" t="str">
            <v>C3</v>
          </cell>
          <cell r="C1125" t="str">
            <v>T08</v>
          </cell>
          <cell r="D1125" t="str">
            <v>T08.03</v>
          </cell>
          <cell r="E1125" t="str">
            <v>33080</v>
          </cell>
          <cell r="F1125">
            <v>2052.7051999999999</v>
          </cell>
          <cell r="G1125">
            <v>2052.7000000000003</v>
          </cell>
          <cell r="H1125">
            <v>205.27</v>
          </cell>
          <cell r="I1125">
            <v>2257.9700000000003</v>
          </cell>
        </row>
        <row r="1126">
          <cell r="A1126" t="str">
            <v>33100</v>
          </cell>
          <cell r="B1126" t="str">
            <v>C3</v>
          </cell>
          <cell r="C1126" t="str">
            <v>T08</v>
          </cell>
          <cell r="D1126" t="str">
            <v>T08.03</v>
          </cell>
          <cell r="E1126" t="str">
            <v>33100</v>
          </cell>
          <cell r="F1126">
            <v>2255.0500999999999</v>
          </cell>
          <cell r="G1126">
            <v>2255.0500000000002</v>
          </cell>
          <cell r="H1126">
            <v>225.51</v>
          </cell>
          <cell r="I1126">
            <v>2480.5600000000004</v>
          </cell>
        </row>
        <row r="1127">
          <cell r="A1127" t="str">
            <v>33103</v>
          </cell>
          <cell r="B1127" t="str">
            <v>C3</v>
          </cell>
          <cell r="C1127" t="str">
            <v>T08</v>
          </cell>
          <cell r="D1127" t="str">
            <v>T08.03</v>
          </cell>
          <cell r="E1127" t="str">
            <v>33103</v>
          </cell>
          <cell r="F1127">
            <v>3164.0056</v>
          </cell>
          <cell r="G1127">
            <v>3164</v>
          </cell>
          <cell r="H1127">
            <v>316.39999999999998</v>
          </cell>
          <cell r="I1127">
            <v>3480.4</v>
          </cell>
        </row>
        <row r="1128">
          <cell r="A1128" t="str">
            <v>33109</v>
          </cell>
          <cell r="B1128" t="str">
            <v>C3</v>
          </cell>
          <cell r="C1128" t="str">
            <v>T08</v>
          </cell>
          <cell r="D1128" t="str">
            <v>T08.03</v>
          </cell>
          <cell r="E1128" t="str">
            <v>33109</v>
          </cell>
          <cell r="F1128">
            <v>3825.3206</v>
          </cell>
          <cell r="G1128">
            <v>3825.3500000000004</v>
          </cell>
          <cell r="H1128">
            <v>382.54</v>
          </cell>
          <cell r="I1128">
            <v>4207.8900000000003</v>
          </cell>
        </row>
        <row r="1129">
          <cell r="A1129" t="str">
            <v>33112</v>
          </cell>
          <cell r="B1129" t="str">
            <v>C3</v>
          </cell>
          <cell r="C1129" t="str">
            <v>T08</v>
          </cell>
          <cell r="D1129" t="str">
            <v>T08.03</v>
          </cell>
          <cell r="E1129" t="str">
            <v>33112</v>
          </cell>
          <cell r="F1129">
            <v>3317.5648999999999</v>
          </cell>
          <cell r="G1129">
            <v>3317.6000000000004</v>
          </cell>
          <cell r="H1129">
            <v>331.76</v>
          </cell>
          <cell r="I1129">
            <v>3649.3600000000006</v>
          </cell>
        </row>
        <row r="1130">
          <cell r="A1130" t="str">
            <v>33115</v>
          </cell>
          <cell r="B1130" t="str">
            <v>C3</v>
          </cell>
          <cell r="C1130" t="str">
            <v>T08</v>
          </cell>
          <cell r="D1130" t="str">
            <v>T08.03</v>
          </cell>
          <cell r="E1130" t="str">
            <v>33115</v>
          </cell>
          <cell r="F1130">
            <v>2231.5113000000001</v>
          </cell>
          <cell r="G1130">
            <v>2231.5500000000002</v>
          </cell>
          <cell r="H1130">
            <v>223.16</v>
          </cell>
          <cell r="I1130">
            <v>2454.71</v>
          </cell>
        </row>
        <row r="1131">
          <cell r="A1131" t="str">
            <v>33116</v>
          </cell>
          <cell r="B1131" t="str">
            <v>C3</v>
          </cell>
          <cell r="C1131" t="str">
            <v>T08</v>
          </cell>
          <cell r="D1131" t="str">
            <v>T08.03</v>
          </cell>
          <cell r="E1131" t="str">
            <v>33116</v>
          </cell>
          <cell r="F1131">
            <v>2196.4629</v>
          </cell>
          <cell r="G1131">
            <v>2196.5</v>
          </cell>
          <cell r="H1131">
            <v>219.65</v>
          </cell>
          <cell r="I1131">
            <v>2416.15</v>
          </cell>
        </row>
        <row r="1132">
          <cell r="A1132" t="str">
            <v>33118</v>
          </cell>
          <cell r="B1132" t="str">
            <v>C3</v>
          </cell>
          <cell r="C1132" t="str">
            <v>T08</v>
          </cell>
          <cell r="D1132" t="str">
            <v>T08.03</v>
          </cell>
          <cell r="E1132" t="str">
            <v>33118</v>
          </cell>
          <cell r="F1132">
            <v>2479.4486999999999</v>
          </cell>
          <cell r="G1132">
            <v>2479.4500000000003</v>
          </cell>
          <cell r="H1132">
            <v>247.95</v>
          </cell>
          <cell r="I1132">
            <v>2727.4</v>
          </cell>
        </row>
        <row r="1133">
          <cell r="A1133" t="str">
            <v>33119</v>
          </cell>
          <cell r="B1133" t="str">
            <v>C3</v>
          </cell>
          <cell r="C1133" t="str">
            <v>T08</v>
          </cell>
          <cell r="D1133" t="str">
            <v>T08.03</v>
          </cell>
          <cell r="E1133" t="str">
            <v>33119</v>
          </cell>
          <cell r="F1133">
            <v>2440.6876000000002</v>
          </cell>
          <cell r="G1133">
            <v>2440.7000000000003</v>
          </cell>
          <cell r="H1133">
            <v>244.07</v>
          </cell>
          <cell r="I1133">
            <v>2684.7700000000004</v>
          </cell>
        </row>
        <row r="1134">
          <cell r="A1134" t="str">
            <v>33121</v>
          </cell>
          <cell r="B1134" t="str">
            <v>C3</v>
          </cell>
          <cell r="C1134" t="str">
            <v>T08</v>
          </cell>
          <cell r="D1134" t="str">
            <v>T08.03</v>
          </cell>
          <cell r="E1134" t="str">
            <v>33121</v>
          </cell>
          <cell r="F1134">
            <v>2727.4603999999999</v>
          </cell>
          <cell r="G1134">
            <v>2727.5</v>
          </cell>
          <cell r="H1134">
            <v>272.75</v>
          </cell>
          <cell r="I1134">
            <v>3000.25</v>
          </cell>
        </row>
        <row r="1135">
          <cell r="A1135" t="str">
            <v>33124</v>
          </cell>
          <cell r="B1135" t="str">
            <v>C3</v>
          </cell>
          <cell r="C1135" t="str">
            <v>T08</v>
          </cell>
          <cell r="D1135" t="str">
            <v>T08.03</v>
          </cell>
          <cell r="E1135" t="str">
            <v>33124</v>
          </cell>
          <cell r="F1135">
            <v>1900.9280000000001</v>
          </cell>
          <cell r="G1135">
            <v>1900.95</v>
          </cell>
          <cell r="H1135">
            <v>190.1</v>
          </cell>
          <cell r="I1135">
            <v>2091.0500000000002</v>
          </cell>
        </row>
        <row r="1136">
          <cell r="A1136" t="str">
            <v>33127</v>
          </cell>
          <cell r="B1136" t="str">
            <v>C3</v>
          </cell>
          <cell r="C1136" t="str">
            <v>T08</v>
          </cell>
          <cell r="D1136" t="str">
            <v>T08.03</v>
          </cell>
          <cell r="E1136" t="str">
            <v>33127</v>
          </cell>
          <cell r="F1136">
            <v>2491.2552999999998</v>
          </cell>
          <cell r="G1136">
            <v>2491.25</v>
          </cell>
          <cell r="H1136">
            <v>249.13</v>
          </cell>
          <cell r="I1136">
            <v>2740.38</v>
          </cell>
        </row>
        <row r="1137">
          <cell r="A1137" t="str">
            <v>33130</v>
          </cell>
          <cell r="B1137" t="str">
            <v>C3</v>
          </cell>
          <cell r="C1137" t="str">
            <v>T08</v>
          </cell>
          <cell r="D1137" t="str">
            <v>T08.03</v>
          </cell>
          <cell r="E1137" t="str">
            <v>33130</v>
          </cell>
          <cell r="F1137">
            <v>2172.4043000000001</v>
          </cell>
          <cell r="G1137">
            <v>2172.4</v>
          </cell>
          <cell r="H1137">
            <v>217.24</v>
          </cell>
          <cell r="I1137">
            <v>2389.6400000000003</v>
          </cell>
        </row>
        <row r="1138">
          <cell r="A1138" t="str">
            <v>33133</v>
          </cell>
          <cell r="B1138" t="str">
            <v>C3</v>
          </cell>
          <cell r="C1138" t="str">
            <v>T08</v>
          </cell>
          <cell r="D1138" t="str">
            <v>T08.03</v>
          </cell>
          <cell r="E1138" t="str">
            <v>33133</v>
          </cell>
          <cell r="F1138">
            <v>1629.1547</v>
          </cell>
          <cell r="G1138">
            <v>1629.15</v>
          </cell>
          <cell r="H1138">
            <v>162.91999999999999</v>
          </cell>
          <cell r="I1138">
            <v>1792.0700000000002</v>
          </cell>
        </row>
        <row r="1139">
          <cell r="A1139" t="str">
            <v>33136</v>
          </cell>
          <cell r="B1139" t="str">
            <v>C3</v>
          </cell>
          <cell r="C1139" t="str">
            <v>T08</v>
          </cell>
          <cell r="D1139" t="str">
            <v>T08.03</v>
          </cell>
          <cell r="E1139" t="str">
            <v>33136</v>
          </cell>
          <cell r="F1139">
            <v>4108.3064000000004</v>
          </cell>
          <cell r="G1139">
            <v>4108.3</v>
          </cell>
          <cell r="H1139">
            <v>410.83</v>
          </cell>
          <cell r="I1139">
            <v>4519.13</v>
          </cell>
        </row>
        <row r="1140">
          <cell r="A1140" t="str">
            <v>33139</v>
          </cell>
          <cell r="B1140" t="str">
            <v>C3</v>
          </cell>
          <cell r="C1140" t="str">
            <v>T08</v>
          </cell>
          <cell r="D1140" t="str">
            <v>T08.03</v>
          </cell>
          <cell r="E1140" t="str">
            <v>33139</v>
          </cell>
          <cell r="F1140">
            <v>2491.2552999999998</v>
          </cell>
          <cell r="G1140">
            <v>2491.25</v>
          </cell>
          <cell r="H1140">
            <v>249.13</v>
          </cell>
          <cell r="I1140">
            <v>2740.38</v>
          </cell>
        </row>
        <row r="1141">
          <cell r="A1141" t="str">
            <v>33142</v>
          </cell>
          <cell r="B1141" t="str">
            <v>C3</v>
          </cell>
          <cell r="C1141" t="str">
            <v>T08</v>
          </cell>
          <cell r="D1141" t="str">
            <v>T08.03</v>
          </cell>
          <cell r="E1141" t="str">
            <v>33142</v>
          </cell>
          <cell r="F1141">
            <v>2325.9636</v>
          </cell>
          <cell r="G1141">
            <v>2326</v>
          </cell>
          <cell r="H1141">
            <v>232.6</v>
          </cell>
          <cell r="I1141">
            <v>2558.6</v>
          </cell>
        </row>
        <row r="1142">
          <cell r="A1142" t="str">
            <v>33145</v>
          </cell>
          <cell r="B1142" t="str">
            <v>C3</v>
          </cell>
          <cell r="C1142" t="str">
            <v>T08</v>
          </cell>
          <cell r="D1142" t="str">
            <v>T08.03</v>
          </cell>
          <cell r="E1142" t="str">
            <v>33145</v>
          </cell>
          <cell r="F1142">
            <v>4002.2701999999999</v>
          </cell>
          <cell r="G1142">
            <v>4002.3</v>
          </cell>
          <cell r="H1142">
            <v>400.23</v>
          </cell>
          <cell r="I1142">
            <v>4402.5300000000007</v>
          </cell>
        </row>
        <row r="1143">
          <cell r="A1143" t="str">
            <v>33148</v>
          </cell>
          <cell r="B1143" t="str">
            <v>C3</v>
          </cell>
          <cell r="C1143" t="str">
            <v>T08</v>
          </cell>
          <cell r="D1143" t="str">
            <v>T08.03</v>
          </cell>
          <cell r="E1143" t="str">
            <v>33148</v>
          </cell>
          <cell r="F1143">
            <v>4970.3326999999999</v>
          </cell>
          <cell r="G1143">
            <v>4970.3500000000004</v>
          </cell>
          <cell r="H1143">
            <v>497.04</v>
          </cell>
          <cell r="I1143">
            <v>5467.39</v>
          </cell>
        </row>
        <row r="1144">
          <cell r="A1144" t="str">
            <v>33151</v>
          </cell>
          <cell r="B1144" t="str">
            <v>C3</v>
          </cell>
          <cell r="C1144" t="str">
            <v>T08</v>
          </cell>
          <cell r="D1144" t="str">
            <v>T08.03</v>
          </cell>
          <cell r="E1144" t="str">
            <v>33151</v>
          </cell>
          <cell r="F1144">
            <v>4722.4695000000002</v>
          </cell>
          <cell r="G1144">
            <v>4722.5</v>
          </cell>
          <cell r="H1144">
            <v>472.25</v>
          </cell>
          <cell r="I1144">
            <v>5194.75</v>
          </cell>
        </row>
        <row r="1145">
          <cell r="A1145" t="str">
            <v>33154</v>
          </cell>
          <cell r="B1145" t="str">
            <v>C3</v>
          </cell>
          <cell r="C1145" t="str">
            <v>T08</v>
          </cell>
          <cell r="D1145" t="str">
            <v>T08.03</v>
          </cell>
          <cell r="E1145" t="str">
            <v>33154</v>
          </cell>
          <cell r="F1145">
            <v>3494.5888</v>
          </cell>
          <cell r="G1145">
            <v>3494.6000000000004</v>
          </cell>
          <cell r="H1145">
            <v>349.46</v>
          </cell>
          <cell r="I1145">
            <v>3844.0600000000004</v>
          </cell>
        </row>
        <row r="1146">
          <cell r="A1146" t="str">
            <v>33157</v>
          </cell>
          <cell r="B1146" t="str">
            <v>C3</v>
          </cell>
          <cell r="C1146" t="str">
            <v>T08</v>
          </cell>
          <cell r="D1146" t="str">
            <v>T08.03</v>
          </cell>
          <cell r="E1146" t="str">
            <v>33157</v>
          </cell>
          <cell r="F1146">
            <v>3895.9371000000001</v>
          </cell>
          <cell r="G1146">
            <v>3895.9500000000003</v>
          </cell>
          <cell r="H1146">
            <v>389.6</v>
          </cell>
          <cell r="I1146">
            <v>4285.55</v>
          </cell>
        </row>
        <row r="1147">
          <cell r="A1147" t="str">
            <v>33160</v>
          </cell>
          <cell r="B1147" t="str">
            <v>C3</v>
          </cell>
          <cell r="C1147" t="str">
            <v>T08</v>
          </cell>
          <cell r="D1147" t="str">
            <v>T08.03</v>
          </cell>
          <cell r="E1147" t="str">
            <v>33160</v>
          </cell>
          <cell r="F1147">
            <v>3895.9371000000001</v>
          </cell>
          <cell r="G1147">
            <v>3895.9500000000003</v>
          </cell>
          <cell r="H1147">
            <v>389.6</v>
          </cell>
          <cell r="I1147">
            <v>4285.55</v>
          </cell>
        </row>
        <row r="1148">
          <cell r="A1148" t="str">
            <v>33163</v>
          </cell>
          <cell r="B1148" t="str">
            <v>C3</v>
          </cell>
          <cell r="C1148" t="str">
            <v>T08</v>
          </cell>
          <cell r="D1148" t="str">
            <v>T08.03</v>
          </cell>
          <cell r="E1148" t="str">
            <v>33163</v>
          </cell>
          <cell r="F1148">
            <v>3305.9811</v>
          </cell>
          <cell r="G1148">
            <v>3306</v>
          </cell>
          <cell r="H1148">
            <v>330.6</v>
          </cell>
          <cell r="I1148">
            <v>3636.6</v>
          </cell>
        </row>
        <row r="1149">
          <cell r="A1149" t="str">
            <v>33166</v>
          </cell>
          <cell r="B1149" t="str">
            <v>C3</v>
          </cell>
          <cell r="C1149" t="str">
            <v>T08</v>
          </cell>
          <cell r="D1149" t="str">
            <v>T08.03</v>
          </cell>
          <cell r="E1149" t="str">
            <v>33166</v>
          </cell>
          <cell r="F1149">
            <v>3305.9811</v>
          </cell>
          <cell r="G1149">
            <v>3306</v>
          </cell>
          <cell r="H1149">
            <v>330.6</v>
          </cell>
          <cell r="I1149">
            <v>3636.6</v>
          </cell>
        </row>
        <row r="1150">
          <cell r="A1150" t="str">
            <v>33169</v>
          </cell>
          <cell r="B1150" t="str">
            <v>C3</v>
          </cell>
          <cell r="C1150" t="str">
            <v>T08</v>
          </cell>
          <cell r="D1150" t="str">
            <v>T08.03</v>
          </cell>
          <cell r="E1150" t="str">
            <v>33169</v>
          </cell>
          <cell r="F1150">
            <v>2573.8267999999998</v>
          </cell>
          <cell r="G1150">
            <v>2573.8500000000004</v>
          </cell>
          <cell r="H1150">
            <v>257.39</v>
          </cell>
          <cell r="I1150">
            <v>2831.2400000000002</v>
          </cell>
        </row>
        <row r="1151">
          <cell r="A1151" t="str">
            <v>33172</v>
          </cell>
          <cell r="B1151" t="str">
            <v>C3</v>
          </cell>
          <cell r="C1151" t="str">
            <v>T08</v>
          </cell>
          <cell r="D1151" t="str">
            <v>T08.03</v>
          </cell>
          <cell r="E1151" t="str">
            <v>33172</v>
          </cell>
          <cell r="F1151">
            <v>2007.0383999999999</v>
          </cell>
          <cell r="G1151">
            <v>2007.0500000000002</v>
          </cell>
          <cell r="H1151">
            <v>200.71</v>
          </cell>
          <cell r="I1151">
            <v>2207.7600000000002</v>
          </cell>
        </row>
        <row r="1152">
          <cell r="A1152" t="str">
            <v>33175</v>
          </cell>
          <cell r="B1152" t="str">
            <v>C3</v>
          </cell>
          <cell r="C1152" t="str">
            <v>T08</v>
          </cell>
          <cell r="D1152" t="str">
            <v>T08.03</v>
          </cell>
          <cell r="E1152" t="str">
            <v>33175</v>
          </cell>
          <cell r="F1152">
            <v>1849.6178</v>
          </cell>
          <cell r="G1152">
            <v>1849.65</v>
          </cell>
          <cell r="H1152">
            <v>184.97</v>
          </cell>
          <cell r="I1152">
            <v>2034.6200000000001</v>
          </cell>
        </row>
        <row r="1153">
          <cell r="A1153" t="str">
            <v>33178</v>
          </cell>
          <cell r="B1153" t="str">
            <v>C3</v>
          </cell>
          <cell r="C1153" t="str">
            <v>T08</v>
          </cell>
          <cell r="D1153" t="str">
            <v>T08.03</v>
          </cell>
          <cell r="E1153" t="str">
            <v>33178</v>
          </cell>
          <cell r="F1153">
            <v>2352.1756</v>
          </cell>
          <cell r="G1153">
            <v>2352.2000000000003</v>
          </cell>
          <cell r="H1153">
            <v>235.22</v>
          </cell>
          <cell r="I1153">
            <v>2587.42</v>
          </cell>
        </row>
        <row r="1154">
          <cell r="A1154" t="str">
            <v>33181</v>
          </cell>
          <cell r="B1154" t="str">
            <v>C3</v>
          </cell>
          <cell r="C1154" t="str">
            <v>T08</v>
          </cell>
          <cell r="D1154" t="str">
            <v>T08.03</v>
          </cell>
          <cell r="E1154" t="str">
            <v>33181</v>
          </cell>
          <cell r="F1154">
            <v>2875.7476000000001</v>
          </cell>
          <cell r="G1154">
            <v>2875.75</v>
          </cell>
          <cell r="H1154">
            <v>287.58</v>
          </cell>
          <cell r="I1154">
            <v>3163.33</v>
          </cell>
        </row>
        <row r="1155">
          <cell r="A1155" t="str">
            <v>33500</v>
          </cell>
          <cell r="B1155" t="str">
            <v>C3</v>
          </cell>
          <cell r="C1155" t="str">
            <v>T08</v>
          </cell>
          <cell r="D1155" t="str">
            <v>T08.03</v>
          </cell>
          <cell r="E1155" t="str">
            <v>33500</v>
          </cell>
          <cell r="F1155">
            <v>1782.5654999999999</v>
          </cell>
          <cell r="G1155">
            <v>1782.6000000000001</v>
          </cell>
          <cell r="H1155">
            <v>178.26</v>
          </cell>
          <cell r="I1155">
            <v>1960.8600000000001</v>
          </cell>
        </row>
        <row r="1156">
          <cell r="A1156" t="str">
            <v>33506</v>
          </cell>
          <cell r="B1156" t="str">
            <v>C3</v>
          </cell>
          <cell r="C1156" t="str">
            <v>T08</v>
          </cell>
          <cell r="D1156" t="str">
            <v>T08.03</v>
          </cell>
          <cell r="E1156" t="str">
            <v>33506</v>
          </cell>
          <cell r="F1156">
            <v>1995.3061</v>
          </cell>
          <cell r="G1156">
            <v>1995.3000000000002</v>
          </cell>
          <cell r="H1156">
            <v>199.53</v>
          </cell>
          <cell r="I1156">
            <v>2194.8300000000004</v>
          </cell>
        </row>
        <row r="1157">
          <cell r="A1157" t="str">
            <v>33509</v>
          </cell>
          <cell r="B1157" t="str">
            <v>C3</v>
          </cell>
          <cell r="C1157" t="str">
            <v>T08</v>
          </cell>
          <cell r="D1157" t="str">
            <v>T08.03</v>
          </cell>
          <cell r="E1157" t="str">
            <v>33509</v>
          </cell>
          <cell r="F1157">
            <v>2231.5113000000001</v>
          </cell>
          <cell r="G1157">
            <v>2231.5500000000002</v>
          </cell>
          <cell r="H1157">
            <v>223.16</v>
          </cell>
          <cell r="I1157">
            <v>2454.71</v>
          </cell>
        </row>
        <row r="1158">
          <cell r="A1158" t="str">
            <v>33512</v>
          </cell>
          <cell r="B1158" t="str">
            <v>C3</v>
          </cell>
          <cell r="C1158" t="str">
            <v>T08</v>
          </cell>
          <cell r="D1158" t="str">
            <v>T08.03</v>
          </cell>
          <cell r="E1158" t="str">
            <v>33512</v>
          </cell>
          <cell r="F1158">
            <v>2479.4486999999999</v>
          </cell>
          <cell r="G1158">
            <v>2479.4500000000003</v>
          </cell>
          <cell r="H1158">
            <v>247.95</v>
          </cell>
          <cell r="I1158">
            <v>2727.4</v>
          </cell>
        </row>
        <row r="1159">
          <cell r="A1159" t="str">
            <v>33515</v>
          </cell>
          <cell r="B1159" t="str">
            <v>C3</v>
          </cell>
          <cell r="C1159" t="str">
            <v>T08</v>
          </cell>
          <cell r="D1159" t="str">
            <v>T08.03</v>
          </cell>
          <cell r="E1159" t="str">
            <v>33515</v>
          </cell>
          <cell r="F1159">
            <v>2727.4603999999999</v>
          </cell>
          <cell r="G1159">
            <v>2727.5</v>
          </cell>
          <cell r="H1159">
            <v>272.75</v>
          </cell>
          <cell r="I1159">
            <v>3000.25</v>
          </cell>
        </row>
        <row r="1160">
          <cell r="A1160" t="str">
            <v>33518</v>
          </cell>
          <cell r="B1160" t="str">
            <v>C3</v>
          </cell>
          <cell r="C1160" t="str">
            <v>T08</v>
          </cell>
          <cell r="D1160" t="str">
            <v>T08.03</v>
          </cell>
          <cell r="E1160" t="str">
            <v>33518</v>
          </cell>
          <cell r="F1160">
            <v>1995.3061</v>
          </cell>
          <cell r="G1160">
            <v>1995.3000000000002</v>
          </cell>
          <cell r="H1160">
            <v>199.53</v>
          </cell>
          <cell r="I1160">
            <v>2194.8300000000004</v>
          </cell>
        </row>
        <row r="1161">
          <cell r="A1161" t="str">
            <v>33521</v>
          </cell>
          <cell r="B1161" t="str">
            <v>C3</v>
          </cell>
          <cell r="C1161" t="str">
            <v>T08</v>
          </cell>
          <cell r="D1161" t="str">
            <v>T08.03</v>
          </cell>
          <cell r="E1161" t="str">
            <v>33521</v>
          </cell>
          <cell r="F1161">
            <v>2160.375</v>
          </cell>
          <cell r="G1161">
            <v>2160.4</v>
          </cell>
          <cell r="H1161">
            <v>216.04</v>
          </cell>
          <cell r="I1161">
            <v>2376.44</v>
          </cell>
        </row>
        <row r="1162">
          <cell r="A1162" t="str">
            <v>33524</v>
          </cell>
          <cell r="B1162" t="str">
            <v>C3</v>
          </cell>
          <cell r="C1162" t="str">
            <v>T08</v>
          </cell>
          <cell r="D1162" t="str">
            <v>T08.03</v>
          </cell>
          <cell r="E1162" t="str">
            <v>33524</v>
          </cell>
          <cell r="F1162">
            <v>2550.2136999999998</v>
          </cell>
          <cell r="G1162">
            <v>2550.25</v>
          </cell>
          <cell r="H1162">
            <v>255.03</v>
          </cell>
          <cell r="I1162">
            <v>2805.28</v>
          </cell>
        </row>
        <row r="1163">
          <cell r="A1163" t="str">
            <v>33527</v>
          </cell>
          <cell r="B1163" t="str">
            <v>C3</v>
          </cell>
          <cell r="C1163" t="str">
            <v>T08</v>
          </cell>
          <cell r="D1163" t="str">
            <v>T08.03</v>
          </cell>
          <cell r="E1163" t="str">
            <v>33527</v>
          </cell>
          <cell r="F1163">
            <v>2963.0715</v>
          </cell>
          <cell r="G1163">
            <v>2963.1000000000004</v>
          </cell>
          <cell r="H1163">
            <v>296.31</v>
          </cell>
          <cell r="I1163">
            <v>3259.4100000000003</v>
          </cell>
        </row>
        <row r="1164">
          <cell r="A1164" t="str">
            <v>33530</v>
          </cell>
          <cell r="B1164" t="str">
            <v>C3</v>
          </cell>
          <cell r="C1164" t="str">
            <v>T08</v>
          </cell>
          <cell r="D1164" t="str">
            <v>T08.03</v>
          </cell>
          <cell r="E1164" t="str">
            <v>33530</v>
          </cell>
          <cell r="F1164">
            <v>2550.2136999999998</v>
          </cell>
          <cell r="G1164">
            <v>2550.25</v>
          </cell>
          <cell r="H1164">
            <v>255.03</v>
          </cell>
          <cell r="I1164">
            <v>2805.28</v>
          </cell>
        </row>
        <row r="1165">
          <cell r="A1165" t="str">
            <v>33533</v>
          </cell>
          <cell r="B1165" t="str">
            <v>C3</v>
          </cell>
          <cell r="C1165" t="str">
            <v>T08</v>
          </cell>
          <cell r="D1165" t="str">
            <v>T08.03</v>
          </cell>
          <cell r="E1165" t="str">
            <v>33533</v>
          </cell>
          <cell r="F1165">
            <v>2963.0715</v>
          </cell>
          <cell r="G1165">
            <v>2963.1000000000004</v>
          </cell>
          <cell r="H1165">
            <v>296.31</v>
          </cell>
          <cell r="I1165">
            <v>3259.4100000000003</v>
          </cell>
        </row>
        <row r="1166">
          <cell r="A1166" t="str">
            <v>33536</v>
          </cell>
          <cell r="B1166" t="str">
            <v>C3</v>
          </cell>
          <cell r="C1166" t="str">
            <v>T08</v>
          </cell>
          <cell r="D1166" t="str">
            <v>T08.03</v>
          </cell>
          <cell r="E1166" t="str">
            <v>33536</v>
          </cell>
          <cell r="F1166">
            <v>2113.3715999999999</v>
          </cell>
          <cell r="G1166">
            <v>2113.4</v>
          </cell>
          <cell r="H1166">
            <v>211.34</v>
          </cell>
          <cell r="I1166">
            <v>2324.7400000000002</v>
          </cell>
        </row>
        <row r="1167">
          <cell r="A1167" t="str">
            <v>33539</v>
          </cell>
          <cell r="B1167" t="str">
            <v>C3</v>
          </cell>
          <cell r="C1167" t="str">
            <v>T08</v>
          </cell>
          <cell r="D1167" t="str">
            <v>T08.03</v>
          </cell>
          <cell r="E1167" t="str">
            <v>33539</v>
          </cell>
          <cell r="F1167">
            <v>1522.9701</v>
          </cell>
          <cell r="G1167">
            <v>1523</v>
          </cell>
          <cell r="H1167">
            <v>152.30000000000001</v>
          </cell>
          <cell r="I1167">
            <v>1675.3</v>
          </cell>
        </row>
        <row r="1168">
          <cell r="A1168" t="str">
            <v>33542</v>
          </cell>
          <cell r="B1168" t="str">
            <v>C3</v>
          </cell>
          <cell r="C1168" t="str">
            <v>T08</v>
          </cell>
          <cell r="D1168" t="str">
            <v>T08.03</v>
          </cell>
          <cell r="E1168" t="str">
            <v>33542</v>
          </cell>
          <cell r="F1168">
            <v>2172.4043000000001</v>
          </cell>
          <cell r="G1168">
            <v>2172.4</v>
          </cell>
          <cell r="H1168">
            <v>217.24</v>
          </cell>
          <cell r="I1168">
            <v>2389.6400000000003</v>
          </cell>
        </row>
        <row r="1169">
          <cell r="A1169" t="str">
            <v>33545</v>
          </cell>
          <cell r="B1169" t="str">
            <v>C3</v>
          </cell>
          <cell r="C1169" t="str">
            <v>T08</v>
          </cell>
          <cell r="D1169" t="str">
            <v>T08.03</v>
          </cell>
          <cell r="E1169" t="str">
            <v>33545</v>
          </cell>
          <cell r="F1169">
            <v>429.63940000000002</v>
          </cell>
          <cell r="G1169">
            <v>429.65000000000003</v>
          </cell>
          <cell r="H1169">
            <v>42.97</v>
          </cell>
          <cell r="I1169">
            <v>472.62</v>
          </cell>
        </row>
        <row r="1170">
          <cell r="A1170" t="str">
            <v>33548</v>
          </cell>
          <cell r="B1170" t="str">
            <v>C3</v>
          </cell>
          <cell r="C1170" t="str">
            <v>T08</v>
          </cell>
          <cell r="D1170" t="str">
            <v>T08.03</v>
          </cell>
          <cell r="E1170" t="str">
            <v>33548</v>
          </cell>
          <cell r="F1170">
            <v>873.83280000000002</v>
          </cell>
          <cell r="G1170">
            <v>873.85</v>
          </cell>
          <cell r="H1170">
            <v>87.39</v>
          </cell>
          <cell r="I1170">
            <v>961.24</v>
          </cell>
        </row>
        <row r="1171">
          <cell r="A1171" t="str">
            <v>33551</v>
          </cell>
          <cell r="B1171" t="str">
            <v>C3</v>
          </cell>
          <cell r="C1171" t="str">
            <v>T08</v>
          </cell>
          <cell r="D1171" t="str">
            <v>T08.03</v>
          </cell>
          <cell r="E1171" t="str">
            <v>33551</v>
          </cell>
          <cell r="F1171">
            <v>429.63940000000002</v>
          </cell>
          <cell r="G1171">
            <v>429.65000000000003</v>
          </cell>
          <cell r="H1171">
            <v>42.97</v>
          </cell>
          <cell r="I1171">
            <v>472.62</v>
          </cell>
        </row>
        <row r="1172">
          <cell r="A1172" t="str">
            <v>33554</v>
          </cell>
          <cell r="B1172" t="str">
            <v>C3</v>
          </cell>
          <cell r="C1172" t="str">
            <v>T08</v>
          </cell>
          <cell r="D1172" t="str">
            <v>T08.03</v>
          </cell>
          <cell r="E1172" t="str">
            <v>33554</v>
          </cell>
          <cell r="F1172">
            <v>427.7088</v>
          </cell>
          <cell r="G1172">
            <v>427.70000000000005</v>
          </cell>
          <cell r="H1172">
            <v>42.77</v>
          </cell>
          <cell r="I1172">
            <v>470.47</v>
          </cell>
        </row>
        <row r="1173">
          <cell r="A1173" t="str">
            <v>33800</v>
          </cell>
          <cell r="B1173" t="str">
            <v>C3</v>
          </cell>
          <cell r="C1173" t="str">
            <v>T08</v>
          </cell>
          <cell r="D1173" t="str">
            <v>T08.03</v>
          </cell>
          <cell r="E1173" t="str">
            <v>33800</v>
          </cell>
          <cell r="F1173">
            <v>1853.5533</v>
          </cell>
          <cell r="G1173">
            <v>1853.5500000000002</v>
          </cell>
          <cell r="H1173">
            <v>185.36</v>
          </cell>
          <cell r="I1173">
            <v>2038.9100000000003</v>
          </cell>
        </row>
        <row r="1174">
          <cell r="A1174" t="str">
            <v>33803</v>
          </cell>
          <cell r="B1174" t="str">
            <v>C3</v>
          </cell>
          <cell r="C1174" t="str">
            <v>T08</v>
          </cell>
          <cell r="D1174" t="str">
            <v>T08.03</v>
          </cell>
          <cell r="E1174" t="str">
            <v>33803</v>
          </cell>
          <cell r="F1174">
            <v>1771.056</v>
          </cell>
          <cell r="G1174">
            <v>1771.0500000000002</v>
          </cell>
          <cell r="H1174">
            <v>177.11</v>
          </cell>
          <cell r="I1174">
            <v>1948.1600000000003</v>
          </cell>
        </row>
        <row r="1175">
          <cell r="A1175" t="str">
            <v>33806</v>
          </cell>
          <cell r="B1175" t="str">
            <v>C3</v>
          </cell>
          <cell r="C1175" t="str">
            <v>T08</v>
          </cell>
          <cell r="D1175" t="str">
            <v>T08.03</v>
          </cell>
          <cell r="E1175" t="str">
            <v>33806</v>
          </cell>
          <cell r="F1175">
            <v>1275.1069</v>
          </cell>
          <cell r="G1175">
            <v>1275.1000000000001</v>
          </cell>
          <cell r="H1175">
            <v>127.51</v>
          </cell>
          <cell r="I1175">
            <v>1402.6100000000001</v>
          </cell>
        </row>
        <row r="1176">
          <cell r="A1176" t="str">
            <v>33810</v>
          </cell>
          <cell r="B1176" t="str">
            <v>C3</v>
          </cell>
          <cell r="C1176" t="str">
            <v>T08</v>
          </cell>
          <cell r="D1176" t="str">
            <v>T08.03</v>
          </cell>
          <cell r="E1176" t="str">
            <v>33810</v>
          </cell>
          <cell r="F1176">
            <v>930.19240000000002</v>
          </cell>
          <cell r="G1176">
            <v>930.2</v>
          </cell>
          <cell r="H1176">
            <v>93.02</v>
          </cell>
          <cell r="I1176">
            <v>1023.22</v>
          </cell>
        </row>
        <row r="1177">
          <cell r="A1177" t="str">
            <v>33811</v>
          </cell>
          <cell r="B1177" t="str">
            <v>C3</v>
          </cell>
          <cell r="C1177" t="str">
            <v>T08</v>
          </cell>
          <cell r="D1177" t="str">
            <v>T08.03</v>
          </cell>
          <cell r="E1177" t="str">
            <v>33811</v>
          </cell>
          <cell r="F1177">
            <v>2769.1174999999998</v>
          </cell>
          <cell r="G1177">
            <v>2769.15</v>
          </cell>
          <cell r="H1177">
            <v>276.92</v>
          </cell>
          <cell r="I1177">
            <v>3046.07</v>
          </cell>
        </row>
        <row r="1178">
          <cell r="A1178" t="str">
            <v>33812</v>
          </cell>
          <cell r="B1178" t="str">
            <v>C3</v>
          </cell>
          <cell r="C1178" t="str">
            <v>T08</v>
          </cell>
          <cell r="D1178" t="str">
            <v>T08.03</v>
          </cell>
          <cell r="E1178" t="str">
            <v>33812</v>
          </cell>
          <cell r="F1178">
            <v>1463.8631</v>
          </cell>
          <cell r="G1178">
            <v>1463.9</v>
          </cell>
          <cell r="H1178">
            <v>146.38999999999999</v>
          </cell>
          <cell r="I1178">
            <v>1610.29</v>
          </cell>
        </row>
        <row r="1179">
          <cell r="A1179" t="str">
            <v>33815</v>
          </cell>
          <cell r="B1179" t="str">
            <v>C3</v>
          </cell>
          <cell r="C1179" t="str">
            <v>T08</v>
          </cell>
          <cell r="D1179" t="str">
            <v>T08.03</v>
          </cell>
          <cell r="E1179" t="str">
            <v>33815</v>
          </cell>
          <cell r="F1179">
            <v>1345.8719000000001</v>
          </cell>
          <cell r="G1179">
            <v>1345.9</v>
          </cell>
          <cell r="H1179">
            <v>134.59</v>
          </cell>
          <cell r="I1179">
            <v>1480.49</v>
          </cell>
        </row>
        <row r="1180">
          <cell r="A1180" t="str">
            <v>33818</v>
          </cell>
          <cell r="B1180" t="str">
            <v>C3</v>
          </cell>
          <cell r="C1180" t="str">
            <v>T08</v>
          </cell>
          <cell r="D1180" t="str">
            <v>T08.03</v>
          </cell>
          <cell r="E1180" t="str">
            <v>33818</v>
          </cell>
          <cell r="F1180">
            <v>1570.2705000000001</v>
          </cell>
          <cell r="G1180">
            <v>1570.3000000000002</v>
          </cell>
          <cell r="H1180">
            <v>157.03</v>
          </cell>
          <cell r="I1180">
            <v>1727.3300000000002</v>
          </cell>
        </row>
        <row r="1181">
          <cell r="A1181" t="str">
            <v>33821</v>
          </cell>
          <cell r="B1181" t="str">
            <v>C3</v>
          </cell>
          <cell r="C1181" t="str">
            <v>T08</v>
          </cell>
          <cell r="D1181" t="str">
            <v>T08.03</v>
          </cell>
          <cell r="E1181" t="str">
            <v>33821</v>
          </cell>
          <cell r="F1181">
            <v>1794.5206000000001</v>
          </cell>
          <cell r="G1181">
            <v>1794.5500000000002</v>
          </cell>
          <cell r="H1181">
            <v>179.46</v>
          </cell>
          <cell r="I1181">
            <v>1974.0100000000002</v>
          </cell>
        </row>
        <row r="1182">
          <cell r="A1182" t="str">
            <v>33824</v>
          </cell>
          <cell r="B1182" t="str">
            <v>C3</v>
          </cell>
          <cell r="C1182" t="str">
            <v>T08</v>
          </cell>
          <cell r="D1182" t="str">
            <v>T08.03</v>
          </cell>
          <cell r="E1182" t="str">
            <v>33824</v>
          </cell>
          <cell r="F1182">
            <v>1711.8005000000001</v>
          </cell>
          <cell r="G1182">
            <v>1711.8000000000002</v>
          </cell>
          <cell r="H1182">
            <v>171.18</v>
          </cell>
          <cell r="I1182">
            <v>1882.9800000000002</v>
          </cell>
        </row>
        <row r="1183">
          <cell r="A1183" t="str">
            <v>33827</v>
          </cell>
          <cell r="B1183" t="str">
            <v>C3</v>
          </cell>
          <cell r="C1183" t="str">
            <v>T08</v>
          </cell>
          <cell r="D1183" t="str">
            <v>T08.03</v>
          </cell>
          <cell r="E1183" t="str">
            <v>33827</v>
          </cell>
          <cell r="F1183">
            <v>2007.0383999999999</v>
          </cell>
          <cell r="G1183">
            <v>2007.0500000000002</v>
          </cell>
          <cell r="H1183">
            <v>200.71</v>
          </cell>
          <cell r="I1183">
            <v>2207.7600000000002</v>
          </cell>
        </row>
        <row r="1184">
          <cell r="A1184" t="str">
            <v>33830</v>
          </cell>
          <cell r="B1184" t="str">
            <v>C3</v>
          </cell>
          <cell r="C1184" t="str">
            <v>T08</v>
          </cell>
          <cell r="D1184" t="str">
            <v>T08.03</v>
          </cell>
          <cell r="E1184" t="str">
            <v>33830</v>
          </cell>
          <cell r="F1184">
            <v>2302.0535</v>
          </cell>
          <cell r="G1184">
            <v>2302.0500000000002</v>
          </cell>
          <cell r="H1184">
            <v>230.21</v>
          </cell>
          <cell r="I1184">
            <v>2532.2600000000002</v>
          </cell>
        </row>
        <row r="1185">
          <cell r="A1185" t="str">
            <v>33833</v>
          </cell>
          <cell r="B1185" t="str">
            <v>C3</v>
          </cell>
          <cell r="C1185" t="str">
            <v>T08</v>
          </cell>
          <cell r="D1185" t="str">
            <v>T08.03</v>
          </cell>
          <cell r="E1185" t="str">
            <v>33833</v>
          </cell>
          <cell r="F1185">
            <v>2089.9070000000002</v>
          </cell>
          <cell r="G1185">
            <v>2089.9</v>
          </cell>
          <cell r="H1185">
            <v>208.99</v>
          </cell>
          <cell r="I1185">
            <v>2298.8900000000003</v>
          </cell>
        </row>
        <row r="1186">
          <cell r="A1186" t="str">
            <v>33836</v>
          </cell>
          <cell r="B1186" t="str">
            <v>C3</v>
          </cell>
          <cell r="C1186" t="str">
            <v>T08</v>
          </cell>
          <cell r="D1186" t="str">
            <v>T08.03</v>
          </cell>
          <cell r="E1186" t="str">
            <v>33836</v>
          </cell>
          <cell r="F1186">
            <v>2491.2552999999998</v>
          </cell>
          <cell r="G1186">
            <v>2491.25</v>
          </cell>
          <cell r="H1186">
            <v>249.13</v>
          </cell>
          <cell r="I1186">
            <v>2740.38</v>
          </cell>
        </row>
        <row r="1187">
          <cell r="A1187" t="str">
            <v>33839</v>
          </cell>
          <cell r="B1187" t="str">
            <v>C3</v>
          </cell>
          <cell r="C1187" t="str">
            <v>T08</v>
          </cell>
          <cell r="D1187" t="str">
            <v>T08.03</v>
          </cell>
          <cell r="E1187" t="str">
            <v>33839</v>
          </cell>
          <cell r="F1187">
            <v>2916.0681</v>
          </cell>
          <cell r="G1187">
            <v>2916.1000000000004</v>
          </cell>
          <cell r="H1187">
            <v>291.61</v>
          </cell>
          <cell r="I1187">
            <v>3207.7100000000005</v>
          </cell>
        </row>
        <row r="1188">
          <cell r="A1188" t="str">
            <v>33842</v>
          </cell>
          <cell r="B1188" t="str">
            <v>C3</v>
          </cell>
          <cell r="C1188" t="str">
            <v>T08</v>
          </cell>
          <cell r="D1188" t="str">
            <v>T08.03</v>
          </cell>
          <cell r="E1188" t="str">
            <v>33842</v>
          </cell>
          <cell r="F1188">
            <v>1440.3242</v>
          </cell>
          <cell r="G1188">
            <v>1440.3500000000001</v>
          </cell>
          <cell r="H1188">
            <v>144.04</v>
          </cell>
          <cell r="I1188">
            <v>1584.39</v>
          </cell>
        </row>
        <row r="1189">
          <cell r="A1189" t="str">
            <v>33845</v>
          </cell>
          <cell r="B1189" t="str">
            <v>C3</v>
          </cell>
          <cell r="C1189" t="str">
            <v>T08</v>
          </cell>
          <cell r="D1189" t="str">
            <v>T08.03</v>
          </cell>
          <cell r="E1189" t="str">
            <v>33845</v>
          </cell>
          <cell r="F1189">
            <v>1003.6306</v>
          </cell>
          <cell r="G1189">
            <v>1003.6500000000001</v>
          </cell>
          <cell r="H1189">
            <v>100.37</v>
          </cell>
          <cell r="I1189">
            <v>1104.02</v>
          </cell>
        </row>
        <row r="1190">
          <cell r="A1190" t="str">
            <v>33848</v>
          </cell>
          <cell r="B1190" t="str">
            <v>C3</v>
          </cell>
          <cell r="C1190" t="str">
            <v>T08</v>
          </cell>
          <cell r="D1190" t="str">
            <v>T08.03</v>
          </cell>
          <cell r="E1190" t="str">
            <v>33848</v>
          </cell>
          <cell r="F1190">
            <v>1003.6306</v>
          </cell>
          <cell r="G1190">
            <v>1003.6500000000001</v>
          </cell>
          <cell r="H1190">
            <v>100.37</v>
          </cell>
          <cell r="I1190">
            <v>1104.02</v>
          </cell>
        </row>
        <row r="1191">
          <cell r="A1191" t="str">
            <v>34100</v>
          </cell>
          <cell r="B1191" t="str">
            <v>C3</v>
          </cell>
          <cell r="C1191" t="str">
            <v>T08</v>
          </cell>
          <cell r="D1191" t="str">
            <v>T08.03</v>
          </cell>
          <cell r="E1191" t="str">
            <v>34100</v>
          </cell>
          <cell r="F1191">
            <v>1109.8895</v>
          </cell>
          <cell r="G1191">
            <v>1109.9000000000001</v>
          </cell>
          <cell r="H1191">
            <v>110.99</v>
          </cell>
          <cell r="I1191">
            <v>1220.8900000000001</v>
          </cell>
        </row>
        <row r="1192">
          <cell r="A1192" t="str">
            <v>34103</v>
          </cell>
          <cell r="B1192" t="str">
            <v>C3</v>
          </cell>
          <cell r="C1192" t="str">
            <v>T08</v>
          </cell>
          <cell r="D1192" t="str">
            <v>T08.03</v>
          </cell>
          <cell r="E1192" t="str">
            <v>34103</v>
          </cell>
          <cell r="F1192">
            <v>649.28570000000002</v>
          </cell>
          <cell r="G1192">
            <v>649.30000000000007</v>
          </cell>
          <cell r="H1192">
            <v>64.930000000000007</v>
          </cell>
          <cell r="I1192">
            <v>714.23</v>
          </cell>
        </row>
        <row r="1193">
          <cell r="A1193" t="str">
            <v>34106</v>
          </cell>
          <cell r="B1193" t="str">
            <v>C3</v>
          </cell>
          <cell r="C1193" t="str">
            <v>T08</v>
          </cell>
          <cell r="D1193" t="str">
            <v>T08.03</v>
          </cell>
          <cell r="E1193" t="str">
            <v>34106</v>
          </cell>
          <cell r="F1193">
            <v>457.93060000000003</v>
          </cell>
          <cell r="G1193">
            <v>457.95000000000005</v>
          </cell>
          <cell r="H1193">
            <v>45.8</v>
          </cell>
          <cell r="I1193">
            <v>503.75000000000006</v>
          </cell>
        </row>
        <row r="1194">
          <cell r="A1194" t="str">
            <v>34109</v>
          </cell>
          <cell r="B1194" t="str">
            <v>C3</v>
          </cell>
          <cell r="C1194" t="str">
            <v>T08</v>
          </cell>
          <cell r="D1194" t="str">
            <v>T08.03</v>
          </cell>
          <cell r="E1194" t="str">
            <v>34109</v>
          </cell>
          <cell r="F1194">
            <v>531.22029999999995</v>
          </cell>
          <cell r="G1194">
            <v>531.25</v>
          </cell>
          <cell r="H1194">
            <v>53.13</v>
          </cell>
          <cell r="I1194">
            <v>584.38</v>
          </cell>
        </row>
        <row r="1195">
          <cell r="A1195" t="str">
            <v>34112</v>
          </cell>
          <cell r="B1195" t="str">
            <v>C3</v>
          </cell>
          <cell r="C1195" t="str">
            <v>T08</v>
          </cell>
          <cell r="D1195" t="str">
            <v>T08.03</v>
          </cell>
          <cell r="E1195" t="str">
            <v>34112</v>
          </cell>
          <cell r="F1195">
            <v>1345.8719000000001</v>
          </cell>
          <cell r="G1195">
            <v>1345.9</v>
          </cell>
          <cell r="H1195">
            <v>134.59</v>
          </cell>
          <cell r="I1195">
            <v>1480.49</v>
          </cell>
        </row>
        <row r="1196">
          <cell r="A1196" t="str">
            <v>34115</v>
          </cell>
          <cell r="B1196" t="str">
            <v>C3</v>
          </cell>
          <cell r="C1196" t="str">
            <v>T08</v>
          </cell>
          <cell r="D1196" t="str">
            <v>T08.03</v>
          </cell>
          <cell r="E1196" t="str">
            <v>34115</v>
          </cell>
          <cell r="F1196">
            <v>1522.9701</v>
          </cell>
          <cell r="G1196">
            <v>1523</v>
          </cell>
          <cell r="H1196">
            <v>152.30000000000001</v>
          </cell>
          <cell r="I1196">
            <v>1675.3</v>
          </cell>
        </row>
        <row r="1197">
          <cell r="A1197" t="str">
            <v>34118</v>
          </cell>
          <cell r="B1197" t="str">
            <v>C3</v>
          </cell>
          <cell r="C1197" t="str">
            <v>T08</v>
          </cell>
          <cell r="D1197" t="str">
            <v>T08.03</v>
          </cell>
          <cell r="E1197" t="str">
            <v>34118</v>
          </cell>
          <cell r="F1197">
            <v>2172.4043000000001</v>
          </cell>
          <cell r="G1197">
            <v>2172.4</v>
          </cell>
          <cell r="H1197">
            <v>217.24</v>
          </cell>
          <cell r="I1197">
            <v>2389.6400000000003</v>
          </cell>
        </row>
        <row r="1198">
          <cell r="A1198" t="str">
            <v>34121</v>
          </cell>
          <cell r="B1198" t="str">
            <v>C3</v>
          </cell>
          <cell r="C1198" t="str">
            <v>T08</v>
          </cell>
          <cell r="D1198" t="str">
            <v>T08.03</v>
          </cell>
          <cell r="E1198" t="str">
            <v>34121</v>
          </cell>
          <cell r="F1198">
            <v>1735.4136000000001</v>
          </cell>
          <cell r="G1198">
            <v>1735.45</v>
          </cell>
          <cell r="H1198">
            <v>173.55</v>
          </cell>
          <cell r="I1198">
            <v>1909</v>
          </cell>
        </row>
        <row r="1199">
          <cell r="A1199" t="str">
            <v>34124</v>
          </cell>
          <cell r="B1199" t="str">
            <v>C3</v>
          </cell>
          <cell r="C1199" t="str">
            <v>T08</v>
          </cell>
          <cell r="D1199" t="str">
            <v>T08.03</v>
          </cell>
          <cell r="E1199" t="str">
            <v>34124</v>
          </cell>
          <cell r="F1199">
            <v>1900.9280000000001</v>
          </cell>
          <cell r="G1199">
            <v>1900.95</v>
          </cell>
          <cell r="H1199">
            <v>190.1</v>
          </cell>
          <cell r="I1199">
            <v>2091.0500000000002</v>
          </cell>
        </row>
        <row r="1200">
          <cell r="A1200" t="str">
            <v>34127</v>
          </cell>
          <cell r="B1200" t="str">
            <v>C3</v>
          </cell>
          <cell r="C1200" t="str">
            <v>T08</v>
          </cell>
          <cell r="D1200" t="str">
            <v>T08.03</v>
          </cell>
          <cell r="E1200" t="str">
            <v>34127</v>
          </cell>
          <cell r="F1200">
            <v>2491.2552999999998</v>
          </cell>
          <cell r="G1200">
            <v>2491.25</v>
          </cell>
          <cell r="H1200">
            <v>249.13</v>
          </cell>
          <cell r="I1200">
            <v>2740.38</v>
          </cell>
        </row>
        <row r="1201">
          <cell r="A1201" t="str">
            <v>34130</v>
          </cell>
          <cell r="B1201" t="str">
            <v>C3</v>
          </cell>
          <cell r="C1201" t="str">
            <v>T08</v>
          </cell>
          <cell r="D1201" t="str">
            <v>T08.03</v>
          </cell>
          <cell r="E1201" t="str">
            <v>34130</v>
          </cell>
          <cell r="F1201">
            <v>779.15769999999998</v>
          </cell>
          <cell r="G1201">
            <v>779.15000000000009</v>
          </cell>
          <cell r="H1201">
            <v>77.92</v>
          </cell>
          <cell r="I1201">
            <v>857.07</v>
          </cell>
        </row>
        <row r="1202">
          <cell r="A1202" t="str">
            <v>34133</v>
          </cell>
          <cell r="B1202" t="str">
            <v>C3</v>
          </cell>
          <cell r="C1202" t="str">
            <v>T08</v>
          </cell>
          <cell r="D1202" t="str">
            <v>T08.03</v>
          </cell>
          <cell r="E1202" t="str">
            <v>34133</v>
          </cell>
          <cell r="F1202">
            <v>873.83280000000002</v>
          </cell>
          <cell r="G1202">
            <v>873.85</v>
          </cell>
          <cell r="H1202">
            <v>87.39</v>
          </cell>
          <cell r="I1202">
            <v>961.24</v>
          </cell>
        </row>
        <row r="1203">
          <cell r="A1203" t="str">
            <v>34136</v>
          </cell>
          <cell r="B1203" t="str">
            <v>C3</v>
          </cell>
          <cell r="C1203" t="str">
            <v>T08</v>
          </cell>
          <cell r="D1203" t="str">
            <v>T08.03</v>
          </cell>
          <cell r="E1203" t="str">
            <v>34136</v>
          </cell>
          <cell r="F1203">
            <v>1404.7561000000001</v>
          </cell>
          <cell r="G1203">
            <v>1404.75</v>
          </cell>
          <cell r="H1203">
            <v>140.47999999999999</v>
          </cell>
          <cell r="I1203">
            <v>1545.23</v>
          </cell>
        </row>
        <row r="1204">
          <cell r="A1204" t="str">
            <v>34139</v>
          </cell>
          <cell r="B1204" t="str">
            <v>C3</v>
          </cell>
          <cell r="C1204" t="str">
            <v>T08</v>
          </cell>
          <cell r="D1204" t="str">
            <v>T08.03</v>
          </cell>
          <cell r="E1204" t="str">
            <v>34139</v>
          </cell>
          <cell r="F1204">
            <v>1404.7561000000001</v>
          </cell>
          <cell r="G1204">
            <v>1404.75</v>
          </cell>
          <cell r="H1204">
            <v>140.47999999999999</v>
          </cell>
          <cell r="I1204">
            <v>1545.23</v>
          </cell>
        </row>
        <row r="1205">
          <cell r="A1205" t="str">
            <v>34142</v>
          </cell>
          <cell r="B1205" t="str">
            <v>C3</v>
          </cell>
          <cell r="C1205" t="str">
            <v>T08</v>
          </cell>
          <cell r="D1205" t="str">
            <v>T08.03</v>
          </cell>
          <cell r="E1205" t="str">
            <v>34142</v>
          </cell>
          <cell r="F1205">
            <v>1735.4136000000001</v>
          </cell>
          <cell r="G1205">
            <v>1735.45</v>
          </cell>
          <cell r="H1205">
            <v>173.55</v>
          </cell>
          <cell r="I1205">
            <v>1909</v>
          </cell>
        </row>
        <row r="1206">
          <cell r="A1206" t="str">
            <v>34145</v>
          </cell>
          <cell r="B1206" t="str">
            <v>C3</v>
          </cell>
          <cell r="C1206" t="str">
            <v>T08</v>
          </cell>
          <cell r="D1206" t="str">
            <v>T08.03</v>
          </cell>
          <cell r="E1206" t="str">
            <v>34145</v>
          </cell>
          <cell r="F1206">
            <v>1263.2261000000001</v>
          </cell>
          <cell r="G1206">
            <v>1263.25</v>
          </cell>
          <cell r="H1206">
            <v>126.33</v>
          </cell>
          <cell r="I1206">
            <v>1389.58</v>
          </cell>
        </row>
        <row r="1207">
          <cell r="A1207" t="str">
            <v>34148</v>
          </cell>
          <cell r="B1207" t="str">
            <v>C3</v>
          </cell>
          <cell r="C1207" t="str">
            <v>T08</v>
          </cell>
          <cell r="D1207" t="str">
            <v>T08.03</v>
          </cell>
          <cell r="E1207" t="str">
            <v>34148</v>
          </cell>
          <cell r="F1207">
            <v>2255.0500999999999</v>
          </cell>
          <cell r="G1207">
            <v>2255.0500000000002</v>
          </cell>
          <cell r="H1207">
            <v>225.51</v>
          </cell>
          <cell r="I1207">
            <v>2480.5600000000004</v>
          </cell>
        </row>
        <row r="1208">
          <cell r="A1208" t="str">
            <v>34151</v>
          </cell>
          <cell r="B1208" t="str">
            <v>C3</v>
          </cell>
          <cell r="C1208" t="str">
            <v>T08</v>
          </cell>
          <cell r="D1208" t="str">
            <v>T08.03</v>
          </cell>
          <cell r="E1208" t="str">
            <v>34151</v>
          </cell>
          <cell r="F1208">
            <v>3081.2855</v>
          </cell>
          <cell r="G1208">
            <v>3081.3</v>
          </cell>
          <cell r="H1208">
            <v>308.13</v>
          </cell>
          <cell r="I1208">
            <v>3389.4300000000003</v>
          </cell>
        </row>
        <row r="1209">
          <cell r="A1209" t="str">
            <v>34154</v>
          </cell>
          <cell r="B1209" t="str">
            <v>C3</v>
          </cell>
          <cell r="C1209" t="str">
            <v>T08</v>
          </cell>
          <cell r="D1209" t="str">
            <v>T08.03</v>
          </cell>
          <cell r="E1209" t="str">
            <v>34154</v>
          </cell>
          <cell r="F1209">
            <v>3671.8355000000001</v>
          </cell>
          <cell r="G1209">
            <v>3671.8500000000004</v>
          </cell>
          <cell r="H1209">
            <v>367.19</v>
          </cell>
          <cell r="I1209">
            <v>4039.0400000000004</v>
          </cell>
        </row>
        <row r="1210">
          <cell r="A1210" t="str">
            <v>34157</v>
          </cell>
          <cell r="B1210" t="str">
            <v>C3</v>
          </cell>
          <cell r="C1210" t="str">
            <v>T08</v>
          </cell>
          <cell r="D1210" t="str">
            <v>T08.03</v>
          </cell>
          <cell r="E1210" t="str">
            <v>34157</v>
          </cell>
          <cell r="F1210">
            <v>1865.5083999999999</v>
          </cell>
          <cell r="G1210">
            <v>1865.5</v>
          </cell>
          <cell r="H1210">
            <v>186.55</v>
          </cell>
          <cell r="I1210">
            <v>2052.0500000000002</v>
          </cell>
        </row>
        <row r="1211">
          <cell r="A1211" t="str">
            <v>34160</v>
          </cell>
          <cell r="B1211" t="str">
            <v>C3</v>
          </cell>
          <cell r="C1211" t="str">
            <v>T08</v>
          </cell>
          <cell r="D1211" t="str">
            <v>T08.03</v>
          </cell>
          <cell r="E1211" t="str">
            <v>34160</v>
          </cell>
          <cell r="F1211">
            <v>3494.5888</v>
          </cell>
          <cell r="G1211">
            <v>3494.6000000000004</v>
          </cell>
          <cell r="H1211">
            <v>349.46</v>
          </cell>
          <cell r="I1211">
            <v>3844.0600000000004</v>
          </cell>
        </row>
        <row r="1212">
          <cell r="A1212" t="str">
            <v>34163</v>
          </cell>
          <cell r="B1212" t="str">
            <v>C3</v>
          </cell>
          <cell r="C1212" t="str">
            <v>T08</v>
          </cell>
          <cell r="D1212" t="str">
            <v>T08.03</v>
          </cell>
          <cell r="E1212" t="str">
            <v>34163</v>
          </cell>
          <cell r="F1212">
            <v>4486.2642999999998</v>
          </cell>
          <cell r="G1212">
            <v>4486.3</v>
          </cell>
          <cell r="H1212">
            <v>448.63</v>
          </cell>
          <cell r="I1212">
            <v>4934.93</v>
          </cell>
        </row>
        <row r="1213">
          <cell r="A1213" t="str">
            <v>34166</v>
          </cell>
          <cell r="B1213" t="str">
            <v>C3</v>
          </cell>
          <cell r="C1213" t="str">
            <v>T08</v>
          </cell>
          <cell r="D1213" t="str">
            <v>T08.03</v>
          </cell>
          <cell r="E1213" t="str">
            <v>34166</v>
          </cell>
          <cell r="F1213">
            <v>4486.2642999999998</v>
          </cell>
          <cell r="G1213">
            <v>4486.3</v>
          </cell>
          <cell r="H1213">
            <v>448.63</v>
          </cell>
          <cell r="I1213">
            <v>4934.93</v>
          </cell>
        </row>
        <row r="1214">
          <cell r="A1214" t="str">
            <v>34169</v>
          </cell>
          <cell r="B1214" t="str">
            <v>C3</v>
          </cell>
          <cell r="C1214" t="str">
            <v>T08</v>
          </cell>
          <cell r="D1214" t="str">
            <v>T08.03</v>
          </cell>
          <cell r="E1214" t="str">
            <v>34169</v>
          </cell>
          <cell r="F1214">
            <v>2491.2552999999998</v>
          </cell>
          <cell r="G1214">
            <v>2491.25</v>
          </cell>
          <cell r="H1214">
            <v>249.13</v>
          </cell>
          <cell r="I1214">
            <v>2740.38</v>
          </cell>
        </row>
        <row r="1215">
          <cell r="A1215" t="str">
            <v>34172</v>
          </cell>
          <cell r="B1215" t="str">
            <v>C3</v>
          </cell>
          <cell r="C1215" t="str">
            <v>T08</v>
          </cell>
          <cell r="D1215" t="str">
            <v>T08.03</v>
          </cell>
          <cell r="E1215" t="str">
            <v>34172</v>
          </cell>
          <cell r="F1215">
            <v>2030.6514999999999</v>
          </cell>
          <cell r="G1215">
            <v>2030.65</v>
          </cell>
          <cell r="H1215">
            <v>203.07</v>
          </cell>
          <cell r="I1215">
            <v>2233.7200000000003</v>
          </cell>
        </row>
        <row r="1216">
          <cell r="A1216" t="str">
            <v>34175</v>
          </cell>
          <cell r="B1216" t="str">
            <v>C3</v>
          </cell>
          <cell r="C1216" t="str">
            <v>T08</v>
          </cell>
          <cell r="D1216" t="str">
            <v>T08.03</v>
          </cell>
          <cell r="E1216" t="str">
            <v>34175</v>
          </cell>
          <cell r="F1216">
            <v>1865.5083999999999</v>
          </cell>
          <cell r="G1216">
            <v>1865.5</v>
          </cell>
          <cell r="H1216">
            <v>186.55</v>
          </cell>
          <cell r="I1216">
            <v>2052.0500000000002</v>
          </cell>
        </row>
        <row r="1217">
          <cell r="A1217" t="str">
            <v>34500</v>
          </cell>
          <cell r="B1217" t="str">
            <v>C3</v>
          </cell>
          <cell r="C1217" t="str">
            <v>T08</v>
          </cell>
          <cell r="D1217" t="str">
            <v>T08.03</v>
          </cell>
          <cell r="E1217" t="str">
            <v>34500</v>
          </cell>
          <cell r="F1217">
            <v>484.21690000000001</v>
          </cell>
          <cell r="G1217">
            <v>484.25</v>
          </cell>
          <cell r="H1217">
            <v>48.43</v>
          </cell>
          <cell r="I1217">
            <v>532.67999999999995</v>
          </cell>
        </row>
        <row r="1218">
          <cell r="A1218" t="str">
            <v>34503</v>
          </cell>
          <cell r="B1218" t="str">
            <v>C3</v>
          </cell>
          <cell r="C1218" t="str">
            <v>T08</v>
          </cell>
          <cell r="D1218" t="str">
            <v>T08.03</v>
          </cell>
          <cell r="E1218" t="str">
            <v>34503</v>
          </cell>
          <cell r="F1218">
            <v>649.28570000000002</v>
          </cell>
          <cell r="G1218">
            <v>649.30000000000007</v>
          </cell>
          <cell r="H1218">
            <v>64.930000000000007</v>
          </cell>
          <cell r="I1218">
            <v>714.23</v>
          </cell>
        </row>
        <row r="1219">
          <cell r="A1219" t="str">
            <v>34506</v>
          </cell>
          <cell r="B1219" t="str">
            <v>C3</v>
          </cell>
          <cell r="C1219" t="str">
            <v>T08</v>
          </cell>
          <cell r="D1219" t="str">
            <v>T08.03</v>
          </cell>
          <cell r="E1219" t="str">
            <v>34506</v>
          </cell>
          <cell r="F1219">
            <v>330.3605</v>
          </cell>
          <cell r="G1219">
            <v>330.40000000000003</v>
          </cell>
          <cell r="H1219">
            <v>33.04</v>
          </cell>
          <cell r="I1219">
            <v>363.44000000000005</v>
          </cell>
        </row>
        <row r="1220">
          <cell r="A1220" t="str">
            <v>34509</v>
          </cell>
          <cell r="B1220" t="str">
            <v>C3</v>
          </cell>
          <cell r="C1220" t="str">
            <v>T08</v>
          </cell>
          <cell r="D1220" t="str">
            <v>T08.03</v>
          </cell>
          <cell r="E1220" t="str">
            <v>34509</v>
          </cell>
          <cell r="F1220">
            <v>1534.7022999999999</v>
          </cell>
          <cell r="G1220">
            <v>1534.7</v>
          </cell>
          <cell r="H1220">
            <v>153.47</v>
          </cell>
          <cell r="I1220">
            <v>1688.17</v>
          </cell>
        </row>
        <row r="1221">
          <cell r="A1221" t="str">
            <v>34512</v>
          </cell>
          <cell r="B1221" t="str">
            <v>C3</v>
          </cell>
          <cell r="C1221" t="str">
            <v>T08</v>
          </cell>
          <cell r="D1221" t="str">
            <v>T08.03</v>
          </cell>
          <cell r="E1221" t="str">
            <v>34512</v>
          </cell>
          <cell r="F1221">
            <v>1688.4102</v>
          </cell>
          <cell r="G1221">
            <v>1688.45</v>
          </cell>
          <cell r="H1221">
            <v>168.85</v>
          </cell>
          <cell r="I1221">
            <v>1857.3</v>
          </cell>
        </row>
        <row r="1222">
          <cell r="A1222" t="str">
            <v>34515</v>
          </cell>
          <cell r="B1222" t="str">
            <v>C3</v>
          </cell>
          <cell r="C1222" t="str">
            <v>T08</v>
          </cell>
          <cell r="D1222" t="str">
            <v>T08.03</v>
          </cell>
          <cell r="E1222" t="str">
            <v>34515</v>
          </cell>
          <cell r="F1222">
            <v>1204.1190999999999</v>
          </cell>
          <cell r="G1222">
            <v>1204.1500000000001</v>
          </cell>
          <cell r="H1222">
            <v>120.42</v>
          </cell>
          <cell r="I1222">
            <v>1324.5700000000002</v>
          </cell>
        </row>
        <row r="1223">
          <cell r="A1223" t="str">
            <v>34518</v>
          </cell>
          <cell r="B1223" t="str">
            <v>C3</v>
          </cell>
          <cell r="C1223" t="str">
            <v>T08</v>
          </cell>
          <cell r="D1223" t="str">
            <v>T08.03</v>
          </cell>
          <cell r="E1223" t="str">
            <v>34518</v>
          </cell>
          <cell r="F1223">
            <v>2018.6222</v>
          </cell>
          <cell r="G1223">
            <v>2018.65</v>
          </cell>
          <cell r="H1223">
            <v>201.87</v>
          </cell>
          <cell r="I1223">
            <v>2220.52</v>
          </cell>
        </row>
        <row r="1224">
          <cell r="A1224" t="str">
            <v>34521</v>
          </cell>
          <cell r="B1224" t="str">
            <v>C3</v>
          </cell>
          <cell r="C1224" t="str">
            <v>T08</v>
          </cell>
          <cell r="D1224" t="str">
            <v>T08.03</v>
          </cell>
          <cell r="E1224" t="str">
            <v>34521</v>
          </cell>
          <cell r="F1224">
            <v>1240.2813000000001</v>
          </cell>
          <cell r="G1224">
            <v>1240.3000000000002</v>
          </cell>
          <cell r="H1224">
            <v>124.03</v>
          </cell>
          <cell r="I1224">
            <v>1364.3300000000002</v>
          </cell>
        </row>
        <row r="1225">
          <cell r="A1225" t="str">
            <v>34524</v>
          </cell>
          <cell r="B1225" t="str">
            <v>C3</v>
          </cell>
          <cell r="C1225" t="str">
            <v>T08</v>
          </cell>
          <cell r="D1225" t="str">
            <v>T08.03</v>
          </cell>
          <cell r="E1225" t="str">
            <v>34524</v>
          </cell>
          <cell r="F1225">
            <v>649.28570000000002</v>
          </cell>
          <cell r="G1225">
            <v>649.30000000000007</v>
          </cell>
          <cell r="H1225">
            <v>64.930000000000007</v>
          </cell>
          <cell r="I1225">
            <v>714.23</v>
          </cell>
        </row>
        <row r="1226">
          <cell r="A1226" t="str">
            <v>34527</v>
          </cell>
          <cell r="B1226" t="str">
            <v>C3</v>
          </cell>
          <cell r="C1226" t="str">
            <v>T08</v>
          </cell>
          <cell r="D1226" t="str">
            <v>T08.03</v>
          </cell>
          <cell r="E1226" t="str">
            <v>34527</v>
          </cell>
          <cell r="F1226">
            <v>866.03610000000003</v>
          </cell>
          <cell r="G1226">
            <v>866.05000000000007</v>
          </cell>
          <cell r="H1226">
            <v>86.61</v>
          </cell>
          <cell r="I1226">
            <v>952.66000000000008</v>
          </cell>
        </row>
        <row r="1227">
          <cell r="A1227" t="str">
            <v>34528</v>
          </cell>
          <cell r="B1227" t="str">
            <v>C3</v>
          </cell>
          <cell r="C1227" t="str">
            <v>T08</v>
          </cell>
          <cell r="D1227" t="str">
            <v>T08.03</v>
          </cell>
          <cell r="E1227" t="str">
            <v>34528</v>
          </cell>
          <cell r="F1227">
            <v>427.7088</v>
          </cell>
          <cell r="G1227">
            <v>427.70000000000005</v>
          </cell>
          <cell r="H1227">
            <v>42.77</v>
          </cell>
          <cell r="I1227">
            <v>470.47</v>
          </cell>
        </row>
        <row r="1228">
          <cell r="A1228" t="str">
            <v>34529</v>
          </cell>
          <cell r="B1228" t="str">
            <v>C3</v>
          </cell>
          <cell r="C1228" t="str">
            <v>T08</v>
          </cell>
          <cell r="D1228" t="str">
            <v>T08.03</v>
          </cell>
          <cell r="E1228" t="str">
            <v>34529</v>
          </cell>
          <cell r="F1228">
            <v>1125.8543</v>
          </cell>
          <cell r="G1228">
            <v>1125.8500000000001</v>
          </cell>
          <cell r="H1228">
            <v>112.59</v>
          </cell>
          <cell r="I1228">
            <v>1238.44</v>
          </cell>
        </row>
        <row r="1229">
          <cell r="A1229" t="str">
            <v>34530</v>
          </cell>
          <cell r="B1229" t="str">
            <v>C3</v>
          </cell>
          <cell r="C1229" t="str">
            <v>T08</v>
          </cell>
          <cell r="D1229" t="str">
            <v>T08.03</v>
          </cell>
          <cell r="E1229" t="str">
            <v>34530</v>
          </cell>
          <cell r="F1229">
            <v>320.63310000000001</v>
          </cell>
          <cell r="G1229">
            <v>320.65000000000003</v>
          </cell>
          <cell r="H1229">
            <v>32.07</v>
          </cell>
          <cell r="I1229">
            <v>352.72</v>
          </cell>
        </row>
        <row r="1230">
          <cell r="A1230" t="str">
            <v>34533</v>
          </cell>
          <cell r="B1230" t="str">
            <v>C3</v>
          </cell>
          <cell r="C1230" t="str">
            <v>T08</v>
          </cell>
          <cell r="D1230" t="str">
            <v>T08.03</v>
          </cell>
          <cell r="E1230" t="str">
            <v>34533</v>
          </cell>
          <cell r="F1230">
            <v>1947.7828999999999</v>
          </cell>
          <cell r="G1230">
            <v>1947.8000000000002</v>
          </cell>
          <cell r="H1230">
            <v>194.78</v>
          </cell>
          <cell r="I1230">
            <v>2142.5800000000004</v>
          </cell>
        </row>
        <row r="1231">
          <cell r="A1231" t="str">
            <v>34534</v>
          </cell>
          <cell r="B1231" t="str">
            <v>C3</v>
          </cell>
          <cell r="C1231" t="str">
            <v>T08</v>
          </cell>
          <cell r="D1231" t="str">
            <v>T08.03</v>
          </cell>
          <cell r="E1231" t="str">
            <v>34534</v>
          </cell>
          <cell r="F1231">
            <v>555.94719999999995</v>
          </cell>
          <cell r="G1231">
            <v>555.95000000000005</v>
          </cell>
          <cell r="H1231">
            <v>55.6</v>
          </cell>
          <cell r="I1231">
            <v>611.55000000000007</v>
          </cell>
        </row>
        <row r="1232">
          <cell r="A1232" t="str">
            <v>34538</v>
          </cell>
          <cell r="B1232" t="str">
            <v>C3</v>
          </cell>
          <cell r="C1232" t="str">
            <v>T08</v>
          </cell>
          <cell r="D1232" t="str">
            <v>T08.03</v>
          </cell>
          <cell r="E1232" t="str">
            <v>34538</v>
          </cell>
          <cell r="F1232">
            <v>427.7088</v>
          </cell>
          <cell r="G1232">
            <v>427.70000000000005</v>
          </cell>
          <cell r="H1232">
            <v>42.77</v>
          </cell>
          <cell r="I1232">
            <v>470.47</v>
          </cell>
        </row>
        <row r="1233">
          <cell r="A1233" t="str">
            <v>34539</v>
          </cell>
          <cell r="B1233" t="str">
            <v>C3</v>
          </cell>
          <cell r="C1233" t="str">
            <v>T08</v>
          </cell>
          <cell r="D1233" t="str">
            <v>T08.03</v>
          </cell>
          <cell r="E1233" t="str">
            <v>34539</v>
          </cell>
          <cell r="F1233">
            <v>320.63310000000001</v>
          </cell>
          <cell r="G1233">
            <v>320.65000000000003</v>
          </cell>
          <cell r="H1233">
            <v>32.07</v>
          </cell>
          <cell r="I1233">
            <v>352.72</v>
          </cell>
        </row>
        <row r="1234">
          <cell r="A1234" t="str">
            <v>34540</v>
          </cell>
          <cell r="B1234" t="str">
            <v>C3</v>
          </cell>
          <cell r="C1234" t="str">
            <v>T08</v>
          </cell>
          <cell r="D1234" t="str">
            <v>T08.03</v>
          </cell>
          <cell r="E1234" t="str">
            <v>34540</v>
          </cell>
          <cell r="F1234">
            <v>416.79329999999999</v>
          </cell>
          <cell r="G1234">
            <v>416.8</v>
          </cell>
          <cell r="H1234">
            <v>41.68</v>
          </cell>
          <cell r="I1234">
            <v>458.48</v>
          </cell>
        </row>
        <row r="1235">
          <cell r="A1235" t="str">
            <v>34800</v>
          </cell>
          <cell r="B1235" t="str">
            <v>C3</v>
          </cell>
          <cell r="C1235" t="str">
            <v>T08</v>
          </cell>
          <cell r="D1235" t="str">
            <v>T08.03</v>
          </cell>
          <cell r="E1235" t="str">
            <v>34800</v>
          </cell>
          <cell r="F1235">
            <v>1275.1069</v>
          </cell>
          <cell r="G1235">
            <v>1275.1000000000001</v>
          </cell>
          <cell r="H1235">
            <v>127.51</v>
          </cell>
          <cell r="I1235">
            <v>1402.6100000000001</v>
          </cell>
        </row>
        <row r="1236">
          <cell r="A1236" t="str">
            <v>34803</v>
          </cell>
          <cell r="B1236" t="str">
            <v>C3</v>
          </cell>
          <cell r="C1236" t="str">
            <v>T08</v>
          </cell>
          <cell r="D1236" t="str">
            <v>T08.03</v>
          </cell>
          <cell r="E1236" t="str">
            <v>34803</v>
          </cell>
          <cell r="F1236">
            <v>2810.1062000000002</v>
          </cell>
          <cell r="G1236">
            <v>2810.1000000000004</v>
          </cell>
          <cell r="H1236">
            <v>281.01</v>
          </cell>
          <cell r="I1236">
            <v>3091.1100000000006</v>
          </cell>
        </row>
        <row r="1237">
          <cell r="A1237" t="str">
            <v>34806</v>
          </cell>
          <cell r="B1237" t="str">
            <v>C3</v>
          </cell>
          <cell r="C1237" t="str">
            <v>T08</v>
          </cell>
          <cell r="D1237" t="str">
            <v>T08.03</v>
          </cell>
          <cell r="E1237" t="str">
            <v>34806</v>
          </cell>
          <cell r="F1237">
            <v>1522.9701</v>
          </cell>
          <cell r="G1237">
            <v>1523</v>
          </cell>
          <cell r="H1237">
            <v>152.30000000000001</v>
          </cell>
          <cell r="I1237">
            <v>1675.3</v>
          </cell>
        </row>
        <row r="1238">
          <cell r="A1238" t="str">
            <v>34809</v>
          </cell>
          <cell r="B1238" t="str">
            <v>C3</v>
          </cell>
          <cell r="C1238" t="str">
            <v>T08</v>
          </cell>
          <cell r="D1238" t="str">
            <v>T08.03</v>
          </cell>
          <cell r="E1238" t="str">
            <v>34809</v>
          </cell>
          <cell r="F1238">
            <v>1522.9701</v>
          </cell>
          <cell r="G1238">
            <v>1523</v>
          </cell>
          <cell r="H1238">
            <v>152.30000000000001</v>
          </cell>
          <cell r="I1238">
            <v>1675.3</v>
          </cell>
        </row>
        <row r="1239">
          <cell r="A1239" t="str">
            <v>34812</v>
          </cell>
          <cell r="B1239" t="str">
            <v>C3</v>
          </cell>
          <cell r="C1239" t="str">
            <v>T08</v>
          </cell>
          <cell r="D1239" t="str">
            <v>T08.03</v>
          </cell>
          <cell r="E1239" t="str">
            <v>34812</v>
          </cell>
          <cell r="F1239">
            <v>1841.7467999999999</v>
          </cell>
          <cell r="G1239">
            <v>1841.75</v>
          </cell>
          <cell r="H1239">
            <v>184.18</v>
          </cell>
          <cell r="I1239">
            <v>2025.93</v>
          </cell>
        </row>
        <row r="1240">
          <cell r="A1240" t="str">
            <v>34815</v>
          </cell>
          <cell r="B1240" t="str">
            <v>C3</v>
          </cell>
          <cell r="C1240" t="str">
            <v>T08</v>
          </cell>
          <cell r="D1240" t="str">
            <v>T08.03</v>
          </cell>
          <cell r="E1240" t="str">
            <v>34815</v>
          </cell>
          <cell r="F1240">
            <v>1522.9701</v>
          </cell>
          <cell r="G1240">
            <v>1523</v>
          </cell>
          <cell r="H1240">
            <v>152.30000000000001</v>
          </cell>
          <cell r="I1240">
            <v>1675.3</v>
          </cell>
        </row>
        <row r="1241">
          <cell r="A1241" t="str">
            <v>34818</v>
          </cell>
          <cell r="B1241" t="str">
            <v>C3</v>
          </cell>
          <cell r="C1241" t="str">
            <v>T08</v>
          </cell>
          <cell r="D1241" t="str">
            <v>T08.03</v>
          </cell>
          <cell r="E1241" t="str">
            <v>34818</v>
          </cell>
          <cell r="F1241">
            <v>1676.4550999999999</v>
          </cell>
          <cell r="G1241">
            <v>1676.45</v>
          </cell>
          <cell r="H1241">
            <v>167.65</v>
          </cell>
          <cell r="I1241">
            <v>1844.1000000000001</v>
          </cell>
        </row>
        <row r="1242">
          <cell r="A1242" t="str">
            <v>34821</v>
          </cell>
          <cell r="B1242" t="str">
            <v>C3</v>
          </cell>
          <cell r="C1242" t="str">
            <v>T08</v>
          </cell>
          <cell r="D1242" t="str">
            <v>T08.03</v>
          </cell>
          <cell r="E1242" t="str">
            <v>34821</v>
          </cell>
          <cell r="F1242">
            <v>2278.6632</v>
          </cell>
          <cell r="G1242">
            <v>2278.7000000000003</v>
          </cell>
          <cell r="H1242">
            <v>227.87</v>
          </cell>
          <cell r="I1242">
            <v>2506.5700000000002</v>
          </cell>
        </row>
        <row r="1243">
          <cell r="A1243" t="str">
            <v>34824</v>
          </cell>
          <cell r="B1243" t="str">
            <v>C3</v>
          </cell>
          <cell r="C1243" t="str">
            <v>T08</v>
          </cell>
          <cell r="D1243" t="str">
            <v>T08.03</v>
          </cell>
          <cell r="E1243" t="str">
            <v>34824</v>
          </cell>
          <cell r="F1243">
            <v>779.15769999999998</v>
          </cell>
          <cell r="G1243">
            <v>779.15000000000009</v>
          </cell>
          <cell r="H1243">
            <v>77.92</v>
          </cell>
          <cell r="I1243">
            <v>857.07</v>
          </cell>
        </row>
        <row r="1244">
          <cell r="A1244" t="str">
            <v>34827</v>
          </cell>
          <cell r="B1244" t="str">
            <v>C3</v>
          </cell>
          <cell r="C1244" t="str">
            <v>T08</v>
          </cell>
          <cell r="D1244" t="str">
            <v>T08.03</v>
          </cell>
          <cell r="E1244" t="str">
            <v>34827</v>
          </cell>
          <cell r="F1244">
            <v>944.59789999999998</v>
          </cell>
          <cell r="G1244">
            <v>944.6</v>
          </cell>
          <cell r="H1244">
            <v>94.46</v>
          </cell>
          <cell r="I1244">
            <v>1039.06</v>
          </cell>
        </row>
        <row r="1245">
          <cell r="A1245" t="str">
            <v>34830</v>
          </cell>
          <cell r="B1245" t="str">
            <v>C3</v>
          </cell>
          <cell r="C1245" t="str">
            <v>T08</v>
          </cell>
          <cell r="D1245" t="str">
            <v>T08.03</v>
          </cell>
          <cell r="E1245" t="str">
            <v>34830</v>
          </cell>
          <cell r="F1245">
            <v>1109.8895</v>
          </cell>
          <cell r="G1245">
            <v>1109.9000000000001</v>
          </cell>
          <cell r="H1245">
            <v>110.99</v>
          </cell>
          <cell r="I1245">
            <v>1220.8900000000001</v>
          </cell>
        </row>
        <row r="1246">
          <cell r="A1246" t="str">
            <v>34833</v>
          </cell>
          <cell r="B1246" t="str">
            <v>C3</v>
          </cell>
          <cell r="C1246" t="str">
            <v>T08</v>
          </cell>
          <cell r="D1246" t="str">
            <v>T08.03</v>
          </cell>
          <cell r="E1246" t="str">
            <v>34833</v>
          </cell>
          <cell r="F1246">
            <v>1440.3242</v>
          </cell>
          <cell r="G1246">
            <v>1440.3500000000001</v>
          </cell>
          <cell r="H1246">
            <v>144.04</v>
          </cell>
          <cell r="I1246">
            <v>1584.39</v>
          </cell>
        </row>
        <row r="1247">
          <cell r="A1247" t="str">
            <v>35000</v>
          </cell>
          <cell r="B1247" t="str">
            <v>C3</v>
          </cell>
          <cell r="C1247" t="str">
            <v>T08</v>
          </cell>
          <cell r="D1247" t="str">
            <v>T08.03</v>
          </cell>
          <cell r="E1247" t="str">
            <v>35000</v>
          </cell>
          <cell r="F1247">
            <v>1109.8895</v>
          </cell>
          <cell r="G1247">
            <v>1109.9000000000001</v>
          </cell>
          <cell r="H1247">
            <v>110.99</v>
          </cell>
          <cell r="I1247">
            <v>1220.8900000000001</v>
          </cell>
        </row>
        <row r="1248">
          <cell r="A1248" t="str">
            <v>35003</v>
          </cell>
          <cell r="B1248" t="str">
            <v>C3</v>
          </cell>
          <cell r="C1248" t="str">
            <v>T08</v>
          </cell>
          <cell r="D1248" t="str">
            <v>T08.03</v>
          </cell>
          <cell r="E1248" t="str">
            <v>35003</v>
          </cell>
          <cell r="F1248">
            <v>1440.3242</v>
          </cell>
          <cell r="G1248">
            <v>1440.3500000000001</v>
          </cell>
          <cell r="H1248">
            <v>144.04</v>
          </cell>
          <cell r="I1248">
            <v>1584.39</v>
          </cell>
        </row>
        <row r="1249">
          <cell r="A1249" t="str">
            <v>35006</v>
          </cell>
          <cell r="B1249" t="str">
            <v>C3</v>
          </cell>
          <cell r="C1249" t="str">
            <v>T08</v>
          </cell>
          <cell r="D1249" t="str">
            <v>T08.03</v>
          </cell>
          <cell r="E1249" t="str">
            <v>35006</v>
          </cell>
          <cell r="F1249">
            <v>1806.4014</v>
          </cell>
          <cell r="G1249">
            <v>1806.4</v>
          </cell>
          <cell r="H1249">
            <v>180.64</v>
          </cell>
          <cell r="I1249">
            <v>1987.04</v>
          </cell>
        </row>
        <row r="1250">
          <cell r="A1250" t="str">
            <v>35009</v>
          </cell>
          <cell r="B1250" t="str">
            <v>C3</v>
          </cell>
          <cell r="C1250" t="str">
            <v>T08</v>
          </cell>
          <cell r="D1250" t="str">
            <v>T08.03</v>
          </cell>
          <cell r="E1250" t="str">
            <v>35009</v>
          </cell>
          <cell r="F1250">
            <v>1404.7561000000001</v>
          </cell>
          <cell r="G1250">
            <v>1404.75</v>
          </cell>
          <cell r="H1250">
            <v>140.47999999999999</v>
          </cell>
          <cell r="I1250">
            <v>1545.23</v>
          </cell>
        </row>
        <row r="1251">
          <cell r="A1251" t="str">
            <v>35012</v>
          </cell>
          <cell r="B1251" t="str">
            <v>C3</v>
          </cell>
          <cell r="C1251" t="str">
            <v>T08</v>
          </cell>
          <cell r="D1251" t="str">
            <v>T08.03</v>
          </cell>
          <cell r="E1251" t="str">
            <v>35012</v>
          </cell>
          <cell r="F1251">
            <v>1109.8895</v>
          </cell>
          <cell r="G1251">
            <v>1109.9000000000001</v>
          </cell>
          <cell r="H1251">
            <v>110.99</v>
          </cell>
          <cell r="I1251">
            <v>1220.8900000000001</v>
          </cell>
        </row>
        <row r="1252">
          <cell r="A1252" t="str">
            <v>35100</v>
          </cell>
          <cell r="B1252" t="str">
            <v>C3</v>
          </cell>
          <cell r="C1252" t="str">
            <v>T08</v>
          </cell>
          <cell r="D1252" t="str">
            <v>T08.03</v>
          </cell>
          <cell r="E1252" t="str">
            <v>35100</v>
          </cell>
          <cell r="F1252">
            <v>578.59500000000003</v>
          </cell>
          <cell r="G1252">
            <v>578.6</v>
          </cell>
          <cell r="H1252">
            <v>57.86</v>
          </cell>
          <cell r="I1252">
            <v>636.46</v>
          </cell>
        </row>
        <row r="1253">
          <cell r="A1253" t="str">
            <v>35103</v>
          </cell>
          <cell r="B1253" t="str">
            <v>C3</v>
          </cell>
          <cell r="C1253" t="str">
            <v>T08</v>
          </cell>
          <cell r="D1253" t="str">
            <v>T08.03</v>
          </cell>
          <cell r="E1253" t="str">
            <v>35103</v>
          </cell>
          <cell r="F1253">
            <v>368.23050000000001</v>
          </cell>
          <cell r="G1253">
            <v>368.25</v>
          </cell>
          <cell r="H1253">
            <v>36.83</v>
          </cell>
          <cell r="I1253">
            <v>405.08</v>
          </cell>
        </row>
        <row r="1254">
          <cell r="A1254" t="str">
            <v>35200</v>
          </cell>
          <cell r="B1254" t="str">
            <v>C3</v>
          </cell>
          <cell r="C1254" t="str">
            <v>T08</v>
          </cell>
          <cell r="D1254" t="str">
            <v>T08.03</v>
          </cell>
          <cell r="E1254" t="str">
            <v>35200</v>
          </cell>
          <cell r="F1254">
            <v>269.24860000000001</v>
          </cell>
          <cell r="G1254">
            <v>269.25</v>
          </cell>
          <cell r="H1254">
            <v>26.93</v>
          </cell>
          <cell r="I1254">
            <v>296.18</v>
          </cell>
        </row>
        <row r="1255">
          <cell r="A1255" t="str">
            <v>35202</v>
          </cell>
          <cell r="B1255" t="str">
            <v>C3</v>
          </cell>
          <cell r="C1255" t="str">
            <v>T08</v>
          </cell>
          <cell r="D1255" t="str">
            <v>T08.03</v>
          </cell>
          <cell r="E1255" t="str">
            <v>35202</v>
          </cell>
          <cell r="F1255">
            <v>1282.8294000000001</v>
          </cell>
          <cell r="G1255">
            <v>1282.8500000000001</v>
          </cell>
          <cell r="H1255">
            <v>128.29</v>
          </cell>
          <cell r="I1255">
            <v>1411.14</v>
          </cell>
        </row>
        <row r="1256">
          <cell r="A1256" t="str">
            <v>35300</v>
          </cell>
          <cell r="B1256" t="str">
            <v>C3</v>
          </cell>
          <cell r="C1256" t="str">
            <v>T08</v>
          </cell>
          <cell r="D1256" t="str">
            <v>T08.03</v>
          </cell>
          <cell r="E1256" t="str">
            <v>35300</v>
          </cell>
          <cell r="F1256">
            <v>809.1567</v>
          </cell>
          <cell r="G1256">
            <v>809.15000000000009</v>
          </cell>
          <cell r="H1256">
            <v>80.92</v>
          </cell>
          <cell r="I1256">
            <v>890.07</v>
          </cell>
        </row>
        <row r="1257">
          <cell r="A1257" t="str">
            <v>35303</v>
          </cell>
          <cell r="B1257" t="str">
            <v>C3</v>
          </cell>
          <cell r="C1257" t="str">
            <v>T08</v>
          </cell>
          <cell r="D1257" t="str">
            <v>T08.03</v>
          </cell>
          <cell r="E1257" t="str">
            <v>35303</v>
          </cell>
          <cell r="F1257">
            <v>1037.4166</v>
          </cell>
          <cell r="G1257">
            <v>1037.45</v>
          </cell>
          <cell r="H1257">
            <v>103.75</v>
          </cell>
          <cell r="I1257">
            <v>1141.2</v>
          </cell>
        </row>
        <row r="1258">
          <cell r="A1258" t="str">
            <v>35306</v>
          </cell>
          <cell r="B1258" t="str">
            <v>C3</v>
          </cell>
          <cell r="C1258" t="str">
            <v>T08</v>
          </cell>
          <cell r="D1258" t="str">
            <v>T08.03</v>
          </cell>
          <cell r="E1258" t="str">
            <v>35306</v>
          </cell>
          <cell r="F1258">
            <v>957.51819999999998</v>
          </cell>
          <cell r="G1258">
            <v>957.55000000000007</v>
          </cell>
          <cell r="H1258">
            <v>95.76</v>
          </cell>
          <cell r="I1258">
            <v>1053.3100000000002</v>
          </cell>
        </row>
        <row r="1259">
          <cell r="A1259" t="str">
            <v>35307</v>
          </cell>
          <cell r="B1259" t="str">
            <v>C3</v>
          </cell>
          <cell r="C1259" t="str">
            <v>T08</v>
          </cell>
          <cell r="D1259" t="str">
            <v>T08.03</v>
          </cell>
          <cell r="E1259" t="str">
            <v>35307</v>
          </cell>
          <cell r="F1259">
            <v>1760.2148</v>
          </cell>
          <cell r="G1259">
            <v>1760.25</v>
          </cell>
          <cell r="H1259">
            <v>176.03</v>
          </cell>
          <cell r="I1259">
            <v>1936.28</v>
          </cell>
        </row>
        <row r="1260">
          <cell r="A1260" t="str">
            <v>35309</v>
          </cell>
          <cell r="B1260" t="str">
            <v>C3</v>
          </cell>
          <cell r="C1260" t="str">
            <v>T08</v>
          </cell>
          <cell r="D1260" t="str">
            <v>T08.03</v>
          </cell>
          <cell r="E1260" t="str">
            <v>35309</v>
          </cell>
          <cell r="F1260">
            <v>1196.9163000000001</v>
          </cell>
          <cell r="G1260">
            <v>1196.95</v>
          </cell>
          <cell r="H1260">
            <v>119.7</v>
          </cell>
          <cell r="I1260">
            <v>1316.65</v>
          </cell>
        </row>
        <row r="1261">
          <cell r="A1261" t="str">
            <v>35312</v>
          </cell>
          <cell r="B1261" t="str">
            <v>C3</v>
          </cell>
          <cell r="C1261" t="str">
            <v>T08</v>
          </cell>
          <cell r="D1261" t="str">
            <v>T08.03</v>
          </cell>
          <cell r="E1261" t="str">
            <v>35312</v>
          </cell>
          <cell r="F1261">
            <v>1356.4902999999999</v>
          </cell>
          <cell r="G1261">
            <v>1356.5</v>
          </cell>
          <cell r="H1261">
            <v>135.65</v>
          </cell>
          <cell r="I1261">
            <v>1492.15</v>
          </cell>
        </row>
        <row r="1262">
          <cell r="A1262" t="str">
            <v>35315</v>
          </cell>
          <cell r="B1262" t="str">
            <v>C3</v>
          </cell>
          <cell r="C1262" t="str">
            <v>T08</v>
          </cell>
          <cell r="D1262" t="str">
            <v>T08.03</v>
          </cell>
          <cell r="E1262" t="str">
            <v>35315</v>
          </cell>
          <cell r="F1262">
            <v>1356.4902999999999</v>
          </cell>
          <cell r="G1262">
            <v>1356.5</v>
          </cell>
          <cell r="H1262">
            <v>135.65</v>
          </cell>
          <cell r="I1262">
            <v>1492.15</v>
          </cell>
        </row>
        <row r="1263">
          <cell r="A1263" t="str">
            <v>35317</v>
          </cell>
          <cell r="B1263" t="str">
            <v>C3</v>
          </cell>
          <cell r="C1263" t="str">
            <v>T08</v>
          </cell>
          <cell r="D1263" t="str">
            <v>T08.03</v>
          </cell>
          <cell r="E1263" t="str">
            <v>35317</v>
          </cell>
          <cell r="F1263">
            <v>558.54610000000002</v>
          </cell>
          <cell r="G1263">
            <v>558.55000000000007</v>
          </cell>
          <cell r="H1263">
            <v>55.86</v>
          </cell>
          <cell r="I1263">
            <v>614.41000000000008</v>
          </cell>
        </row>
        <row r="1264">
          <cell r="A1264" t="str">
            <v>35319</v>
          </cell>
          <cell r="B1264" t="str">
            <v>C3</v>
          </cell>
          <cell r="C1264" t="str">
            <v>T08</v>
          </cell>
          <cell r="D1264" t="str">
            <v>T08.03</v>
          </cell>
          <cell r="E1264" t="str">
            <v>35319</v>
          </cell>
          <cell r="F1264">
            <v>1001.2544</v>
          </cell>
          <cell r="G1264">
            <v>1001.25</v>
          </cell>
          <cell r="H1264">
            <v>100.13</v>
          </cell>
          <cell r="I1264">
            <v>1101.3800000000001</v>
          </cell>
        </row>
        <row r="1265">
          <cell r="A1265" t="str">
            <v>35320</v>
          </cell>
          <cell r="B1265" t="str">
            <v>C3</v>
          </cell>
          <cell r="C1265" t="str">
            <v>T08</v>
          </cell>
          <cell r="D1265" t="str">
            <v>T08.03</v>
          </cell>
          <cell r="E1265" t="str">
            <v>35320</v>
          </cell>
          <cell r="F1265">
            <v>1344.9808</v>
          </cell>
          <cell r="G1265">
            <v>1345</v>
          </cell>
          <cell r="H1265">
            <v>134.5</v>
          </cell>
          <cell r="I1265">
            <v>1479.5</v>
          </cell>
        </row>
        <row r="1266">
          <cell r="A1266" t="str">
            <v>35321</v>
          </cell>
          <cell r="B1266" t="str">
            <v>C3</v>
          </cell>
          <cell r="C1266" t="str">
            <v>T08</v>
          </cell>
          <cell r="D1266" t="str">
            <v>T08.03</v>
          </cell>
          <cell r="E1266" t="str">
            <v>35321</v>
          </cell>
          <cell r="F1266">
            <v>1276.8889999999999</v>
          </cell>
          <cell r="G1266">
            <v>1276.9000000000001</v>
          </cell>
          <cell r="H1266">
            <v>127.69</v>
          </cell>
          <cell r="I1266">
            <v>1404.5900000000001</v>
          </cell>
        </row>
        <row r="1267">
          <cell r="A1267" t="str">
            <v>35324</v>
          </cell>
          <cell r="B1267" t="str">
            <v>C3</v>
          </cell>
          <cell r="C1267" t="str">
            <v>T08</v>
          </cell>
          <cell r="D1267" t="str">
            <v>T08.03</v>
          </cell>
          <cell r="E1267" t="str">
            <v>35324</v>
          </cell>
          <cell r="F1267">
            <v>478.87049999999999</v>
          </cell>
          <cell r="G1267">
            <v>478.90000000000003</v>
          </cell>
          <cell r="H1267">
            <v>47.89</v>
          </cell>
          <cell r="I1267">
            <v>526.79000000000008</v>
          </cell>
        </row>
        <row r="1268">
          <cell r="A1268" t="str">
            <v>35327</v>
          </cell>
          <cell r="B1268" t="str">
            <v>C3</v>
          </cell>
          <cell r="C1268" t="str">
            <v>T08</v>
          </cell>
          <cell r="D1268" t="str">
            <v>T08.03</v>
          </cell>
          <cell r="E1268" t="str">
            <v>35327</v>
          </cell>
          <cell r="F1268">
            <v>641.71169999999995</v>
          </cell>
          <cell r="G1268">
            <v>641.75</v>
          </cell>
          <cell r="H1268">
            <v>64.180000000000007</v>
          </cell>
          <cell r="I1268">
            <v>705.93000000000006</v>
          </cell>
        </row>
        <row r="1269">
          <cell r="A1269" t="str">
            <v>35330</v>
          </cell>
          <cell r="B1269" t="str">
            <v>C3</v>
          </cell>
          <cell r="C1269" t="str">
            <v>T08</v>
          </cell>
          <cell r="D1269" t="str">
            <v>T08.03</v>
          </cell>
          <cell r="E1269" t="str">
            <v>35330</v>
          </cell>
          <cell r="F1269">
            <v>809.1567</v>
          </cell>
          <cell r="G1269">
            <v>809.15000000000009</v>
          </cell>
          <cell r="H1269">
            <v>80.92</v>
          </cell>
          <cell r="I1269">
            <v>890.07</v>
          </cell>
        </row>
        <row r="1270">
          <cell r="A1270" t="str">
            <v>35331</v>
          </cell>
          <cell r="B1270" t="str">
            <v>C3</v>
          </cell>
          <cell r="C1270" t="str">
            <v>T08</v>
          </cell>
          <cell r="D1270" t="str">
            <v>T08.03</v>
          </cell>
          <cell r="E1270" t="str">
            <v>35331</v>
          </cell>
          <cell r="F1270">
            <v>930.19240000000002</v>
          </cell>
          <cell r="G1270">
            <v>930.2</v>
          </cell>
          <cell r="H1270">
            <v>93.02</v>
          </cell>
          <cell r="I1270">
            <v>1023.22</v>
          </cell>
        </row>
        <row r="1271">
          <cell r="A1271" t="str">
            <v>35360</v>
          </cell>
          <cell r="B1271" t="str">
            <v>C3</v>
          </cell>
          <cell r="C1271" t="str">
            <v>T08</v>
          </cell>
          <cell r="D1271" t="str">
            <v>T08.03</v>
          </cell>
          <cell r="E1271" t="str">
            <v>35360</v>
          </cell>
          <cell r="F1271">
            <v>1300.2792999999999</v>
          </cell>
          <cell r="G1271">
            <v>1300.3000000000002</v>
          </cell>
          <cell r="H1271">
            <v>130.03</v>
          </cell>
          <cell r="I1271">
            <v>1430.3300000000002</v>
          </cell>
        </row>
        <row r="1272">
          <cell r="A1272" t="str">
            <v>35361</v>
          </cell>
          <cell r="B1272" t="str">
            <v>C3</v>
          </cell>
          <cell r="C1272" t="str">
            <v>T08</v>
          </cell>
          <cell r="D1272" t="str">
            <v>T08.03</v>
          </cell>
          <cell r="E1272" t="str">
            <v>35361</v>
          </cell>
          <cell r="F1272">
            <v>1115.0872999999999</v>
          </cell>
          <cell r="G1272">
            <v>1115.1000000000001</v>
          </cell>
          <cell r="H1272">
            <v>111.51</v>
          </cell>
          <cell r="I1272">
            <v>1226.6100000000001</v>
          </cell>
        </row>
        <row r="1273">
          <cell r="A1273" t="str">
            <v>35362</v>
          </cell>
          <cell r="B1273" t="str">
            <v>C3</v>
          </cell>
          <cell r="C1273" t="str">
            <v>T08</v>
          </cell>
          <cell r="D1273" t="str">
            <v>T08.03</v>
          </cell>
          <cell r="E1273" t="str">
            <v>35362</v>
          </cell>
          <cell r="F1273">
            <v>930.19240000000002</v>
          </cell>
          <cell r="G1273">
            <v>930.2</v>
          </cell>
          <cell r="H1273">
            <v>93.02</v>
          </cell>
          <cell r="I1273">
            <v>1023.22</v>
          </cell>
        </row>
        <row r="1274">
          <cell r="A1274" t="str">
            <v>35363</v>
          </cell>
          <cell r="B1274" t="str">
            <v>C3</v>
          </cell>
          <cell r="C1274" t="str">
            <v>T08</v>
          </cell>
          <cell r="D1274" t="str">
            <v>T08.03</v>
          </cell>
          <cell r="E1274" t="str">
            <v>35363</v>
          </cell>
          <cell r="F1274">
            <v>745.22320000000002</v>
          </cell>
          <cell r="G1274">
            <v>745.25</v>
          </cell>
          <cell r="H1274">
            <v>74.53</v>
          </cell>
          <cell r="I1274">
            <v>819.78</v>
          </cell>
        </row>
        <row r="1275">
          <cell r="A1275" t="str">
            <v>35401</v>
          </cell>
          <cell r="B1275" t="str">
            <v>C3</v>
          </cell>
          <cell r="C1275" t="str">
            <v>T08</v>
          </cell>
          <cell r="D1275" t="str">
            <v>T08.03</v>
          </cell>
          <cell r="E1275" t="str">
            <v>35401</v>
          </cell>
          <cell r="F1275">
            <v>1072.0193999999999</v>
          </cell>
          <cell r="G1275">
            <v>1072.05</v>
          </cell>
          <cell r="H1275">
            <v>107.21</v>
          </cell>
          <cell r="I1275">
            <v>1179.26</v>
          </cell>
        </row>
        <row r="1276">
          <cell r="A1276" t="str">
            <v>35404</v>
          </cell>
          <cell r="B1276" t="str">
            <v>C3</v>
          </cell>
          <cell r="C1276" t="str">
            <v>T08</v>
          </cell>
          <cell r="D1276" t="str">
            <v>T08.03</v>
          </cell>
          <cell r="E1276" t="str">
            <v>35404</v>
          </cell>
          <cell r="F1276">
            <v>544.14059999999995</v>
          </cell>
          <cell r="G1276">
            <v>544.15</v>
          </cell>
          <cell r="H1276">
            <v>54.42</v>
          </cell>
          <cell r="I1276">
            <v>598.56999999999994</v>
          </cell>
        </row>
        <row r="1277">
          <cell r="A1277" t="str">
            <v>35406</v>
          </cell>
          <cell r="B1277" t="str">
            <v>C3</v>
          </cell>
          <cell r="C1277" t="str">
            <v>T08</v>
          </cell>
          <cell r="D1277" t="str">
            <v>T08.03</v>
          </cell>
          <cell r="E1277" t="str">
            <v>35406</v>
          </cell>
          <cell r="F1277">
            <v>1276.8889999999999</v>
          </cell>
          <cell r="G1277">
            <v>1276.9000000000001</v>
          </cell>
          <cell r="H1277">
            <v>127.69</v>
          </cell>
          <cell r="I1277">
            <v>1404.5900000000001</v>
          </cell>
        </row>
        <row r="1278">
          <cell r="A1278" t="str">
            <v>35408</v>
          </cell>
          <cell r="B1278" t="str">
            <v>C3</v>
          </cell>
          <cell r="C1278" t="str">
            <v>T08</v>
          </cell>
          <cell r="D1278" t="str">
            <v>T08.03</v>
          </cell>
          <cell r="E1278" t="str">
            <v>35408</v>
          </cell>
          <cell r="F1278">
            <v>957.8152</v>
          </cell>
          <cell r="G1278">
            <v>957.85</v>
          </cell>
          <cell r="H1278">
            <v>95.79</v>
          </cell>
          <cell r="I1278">
            <v>1053.6400000000001</v>
          </cell>
        </row>
        <row r="1279">
          <cell r="A1279" t="str">
            <v>35410</v>
          </cell>
          <cell r="B1279" t="str">
            <v>C3</v>
          </cell>
          <cell r="C1279" t="str">
            <v>T08</v>
          </cell>
          <cell r="D1279" t="str">
            <v>T08.03</v>
          </cell>
          <cell r="E1279" t="str">
            <v>35410</v>
          </cell>
          <cell r="F1279">
            <v>1276.8889999999999</v>
          </cell>
          <cell r="G1279">
            <v>1276.9000000000001</v>
          </cell>
          <cell r="H1279">
            <v>127.69</v>
          </cell>
          <cell r="I1279">
            <v>1404.5900000000001</v>
          </cell>
        </row>
        <row r="1280">
          <cell r="A1280" t="str">
            <v>35412</v>
          </cell>
          <cell r="B1280" t="str">
            <v>C3</v>
          </cell>
          <cell r="C1280" t="str">
            <v>T08</v>
          </cell>
          <cell r="D1280" t="str">
            <v>T08.03</v>
          </cell>
          <cell r="E1280" t="str">
            <v>35412</v>
          </cell>
          <cell r="F1280">
            <v>4486.2642999999998</v>
          </cell>
          <cell r="G1280">
            <v>4486.3</v>
          </cell>
          <cell r="H1280">
            <v>448.63</v>
          </cell>
          <cell r="I1280">
            <v>4934.93</v>
          </cell>
        </row>
        <row r="1281">
          <cell r="A1281" t="str">
            <v>35414</v>
          </cell>
          <cell r="B1281" t="str">
            <v>C3</v>
          </cell>
          <cell r="C1281" t="str">
            <v>T08</v>
          </cell>
          <cell r="D1281" t="str">
            <v>T08.03</v>
          </cell>
          <cell r="E1281" t="str">
            <v>35414</v>
          </cell>
          <cell r="F1281">
            <v>5495.0185000000001</v>
          </cell>
          <cell r="G1281">
            <v>5495.05</v>
          </cell>
          <cell r="H1281">
            <v>549.51</v>
          </cell>
          <cell r="I1281">
            <v>6044.56</v>
          </cell>
        </row>
        <row r="1282">
          <cell r="A1282" t="str">
            <v>35500</v>
          </cell>
          <cell r="B1282" t="str">
            <v>C3</v>
          </cell>
          <cell r="C1282" t="str">
            <v>T08</v>
          </cell>
          <cell r="D1282" t="str">
            <v>T08.04</v>
          </cell>
          <cell r="E1282" t="str">
            <v>35500</v>
          </cell>
          <cell r="F1282">
            <v>121.0778</v>
          </cell>
          <cell r="G1282">
            <v>121.10000000000001</v>
          </cell>
          <cell r="H1282">
            <v>12.11</v>
          </cell>
          <cell r="I1282">
            <v>133.21</v>
          </cell>
        </row>
        <row r="1283">
          <cell r="A1283" t="str">
            <v>35503</v>
          </cell>
          <cell r="B1283" t="str">
            <v>C3</v>
          </cell>
          <cell r="C1283" t="str">
            <v>T08</v>
          </cell>
          <cell r="D1283" t="str">
            <v>T08.04</v>
          </cell>
          <cell r="E1283" t="str">
            <v>35503</v>
          </cell>
          <cell r="F1283">
            <v>119.3873</v>
          </cell>
          <cell r="G1283">
            <v>119.4</v>
          </cell>
          <cell r="H1283">
            <v>11.94</v>
          </cell>
          <cell r="I1283">
            <v>131.34</v>
          </cell>
        </row>
        <row r="1284">
          <cell r="A1284" t="str">
            <v>35506</v>
          </cell>
          <cell r="B1284" t="str">
            <v>C3</v>
          </cell>
          <cell r="C1284" t="str">
            <v>T08</v>
          </cell>
          <cell r="D1284" t="str">
            <v>T08.04</v>
          </cell>
          <cell r="E1284" t="str">
            <v>35506</v>
          </cell>
          <cell r="F1284">
            <v>79.943700000000007</v>
          </cell>
          <cell r="G1284">
            <v>79.95</v>
          </cell>
          <cell r="H1284">
            <v>8</v>
          </cell>
          <cell r="I1284">
            <v>87.95</v>
          </cell>
        </row>
        <row r="1285">
          <cell r="A1285" t="str">
            <v>35507</v>
          </cell>
          <cell r="B1285" t="str">
            <v>C3</v>
          </cell>
          <cell r="C1285" t="str">
            <v>T08</v>
          </cell>
          <cell r="D1285" t="str">
            <v>T08.04</v>
          </cell>
          <cell r="E1285" t="str">
            <v>35507</v>
          </cell>
          <cell r="F1285">
            <v>259.76429999999999</v>
          </cell>
          <cell r="G1285">
            <v>259.8</v>
          </cell>
          <cell r="H1285">
            <v>25.98</v>
          </cell>
          <cell r="I1285">
            <v>285.78000000000003</v>
          </cell>
        </row>
        <row r="1286">
          <cell r="A1286" t="str">
            <v>35508</v>
          </cell>
          <cell r="B1286" t="str">
            <v>C3</v>
          </cell>
          <cell r="C1286" t="str">
            <v>T08</v>
          </cell>
          <cell r="D1286" t="str">
            <v>T08.04</v>
          </cell>
          <cell r="E1286" t="str">
            <v>35508</v>
          </cell>
          <cell r="F1286">
            <v>382.67340000000002</v>
          </cell>
          <cell r="G1286">
            <v>382.70000000000005</v>
          </cell>
          <cell r="H1286">
            <v>38.270000000000003</v>
          </cell>
          <cell r="I1286">
            <v>420.97</v>
          </cell>
        </row>
        <row r="1287">
          <cell r="A1287" t="str">
            <v>35509</v>
          </cell>
          <cell r="B1287" t="str">
            <v>C3</v>
          </cell>
          <cell r="C1287" t="str">
            <v>T08</v>
          </cell>
          <cell r="D1287" t="str">
            <v>T08.04</v>
          </cell>
          <cell r="E1287" t="str">
            <v>35509</v>
          </cell>
          <cell r="F1287">
            <v>133.26300000000001</v>
          </cell>
          <cell r="G1287">
            <v>133.30000000000001</v>
          </cell>
          <cell r="H1287">
            <v>13.33</v>
          </cell>
          <cell r="I1287">
            <v>146.63000000000002</v>
          </cell>
        </row>
        <row r="1288">
          <cell r="A1288" t="str">
            <v>35513</v>
          </cell>
          <cell r="B1288" t="str">
            <v>C3</v>
          </cell>
          <cell r="C1288" t="str">
            <v>T08</v>
          </cell>
          <cell r="D1288" t="str">
            <v>T08.04</v>
          </cell>
          <cell r="E1288" t="str">
            <v>35513</v>
          </cell>
          <cell r="F1288">
            <v>330.19929999999999</v>
          </cell>
          <cell r="G1288">
            <v>330.20000000000005</v>
          </cell>
          <cell r="H1288">
            <v>33.020000000000003</v>
          </cell>
          <cell r="I1288">
            <v>363.22</v>
          </cell>
        </row>
        <row r="1289">
          <cell r="A1289" t="str">
            <v>35517</v>
          </cell>
          <cell r="B1289" t="str">
            <v>C3</v>
          </cell>
          <cell r="C1289" t="str">
            <v>T08</v>
          </cell>
          <cell r="D1289" t="str">
            <v>T08.04</v>
          </cell>
          <cell r="E1289" t="str">
            <v>35517</v>
          </cell>
          <cell r="F1289">
            <v>217.5033</v>
          </cell>
          <cell r="G1289">
            <v>217.5</v>
          </cell>
          <cell r="H1289">
            <v>21.75</v>
          </cell>
          <cell r="I1289">
            <v>239.25</v>
          </cell>
        </row>
        <row r="1290">
          <cell r="A1290" t="str">
            <v>35518</v>
          </cell>
          <cell r="B1290" t="str">
            <v>C3</v>
          </cell>
          <cell r="C1290" t="str">
            <v>T08</v>
          </cell>
          <cell r="D1290" t="str">
            <v>T08.04</v>
          </cell>
          <cell r="E1290" t="str">
            <v>35518</v>
          </cell>
          <cell r="F1290">
            <v>309.56180000000001</v>
          </cell>
          <cell r="G1290">
            <v>309.60000000000002</v>
          </cell>
          <cell r="H1290">
            <v>30.96</v>
          </cell>
          <cell r="I1290">
            <v>340.56</v>
          </cell>
        </row>
        <row r="1291">
          <cell r="A1291" t="str">
            <v>35527</v>
          </cell>
          <cell r="B1291" t="str">
            <v>C3</v>
          </cell>
          <cell r="C1291" t="str">
            <v>T08</v>
          </cell>
          <cell r="D1291" t="str">
            <v>T08.04</v>
          </cell>
          <cell r="E1291" t="str">
            <v>35527</v>
          </cell>
          <cell r="F1291">
            <v>217.5033</v>
          </cell>
          <cell r="G1291">
            <v>217.5</v>
          </cell>
          <cell r="H1291">
            <v>21.75</v>
          </cell>
          <cell r="I1291">
            <v>239.25</v>
          </cell>
        </row>
        <row r="1292">
          <cell r="A1292" t="str">
            <v>35533</v>
          </cell>
          <cell r="B1292" t="str">
            <v>C3</v>
          </cell>
          <cell r="C1292" t="str">
            <v>T08</v>
          </cell>
          <cell r="D1292" t="str">
            <v>T08.04</v>
          </cell>
          <cell r="E1292" t="str">
            <v>35533</v>
          </cell>
          <cell r="F1292">
            <v>521.0077</v>
          </cell>
          <cell r="G1292">
            <v>521</v>
          </cell>
          <cell r="H1292">
            <v>52.1</v>
          </cell>
          <cell r="I1292">
            <v>573.1</v>
          </cell>
        </row>
        <row r="1293">
          <cell r="A1293" t="str">
            <v>35534</v>
          </cell>
          <cell r="B1293" t="str">
            <v>C3</v>
          </cell>
          <cell r="C1293" t="str">
            <v>T08</v>
          </cell>
          <cell r="D1293" t="str">
            <v>T08.04</v>
          </cell>
          <cell r="E1293" t="str">
            <v>35534</v>
          </cell>
          <cell r="F1293">
            <v>521.0077</v>
          </cell>
          <cell r="G1293">
            <v>521</v>
          </cell>
          <cell r="H1293">
            <v>52.1</v>
          </cell>
          <cell r="I1293">
            <v>573.1</v>
          </cell>
        </row>
        <row r="1294">
          <cell r="A1294" t="str">
            <v>35536</v>
          </cell>
          <cell r="B1294" t="str">
            <v>C3</v>
          </cell>
          <cell r="C1294" t="str">
            <v>T08</v>
          </cell>
          <cell r="D1294" t="str">
            <v>T08.04</v>
          </cell>
          <cell r="E1294" t="str">
            <v>35536</v>
          </cell>
          <cell r="F1294">
            <v>518.96510000000001</v>
          </cell>
          <cell r="G1294">
            <v>519</v>
          </cell>
          <cell r="H1294">
            <v>51.9</v>
          </cell>
          <cell r="I1294">
            <v>570.9</v>
          </cell>
        </row>
        <row r="1295">
          <cell r="A1295" t="str">
            <v>35539</v>
          </cell>
          <cell r="B1295" t="str">
            <v>C3</v>
          </cell>
          <cell r="C1295" t="str">
            <v>T08</v>
          </cell>
          <cell r="D1295" t="str">
            <v>T08.04</v>
          </cell>
          <cell r="E1295" t="str">
            <v>35539</v>
          </cell>
          <cell r="F1295">
            <v>406.48039999999997</v>
          </cell>
          <cell r="G1295">
            <v>406.5</v>
          </cell>
          <cell r="H1295">
            <v>40.65</v>
          </cell>
          <cell r="I1295">
            <v>447.15</v>
          </cell>
        </row>
        <row r="1296">
          <cell r="A1296" t="str">
            <v>35545</v>
          </cell>
          <cell r="B1296" t="str">
            <v>C3</v>
          </cell>
          <cell r="C1296" t="str">
            <v>T08</v>
          </cell>
          <cell r="D1296" t="str">
            <v>T08.04</v>
          </cell>
          <cell r="E1296" t="str">
            <v>35545</v>
          </cell>
          <cell r="F1296">
            <v>273.42869999999999</v>
          </cell>
          <cell r="G1296">
            <v>273.45</v>
          </cell>
          <cell r="H1296">
            <v>27.35</v>
          </cell>
          <cell r="I1296">
            <v>300.8</v>
          </cell>
        </row>
        <row r="1297">
          <cell r="A1297" t="str">
            <v>35548</v>
          </cell>
          <cell r="B1297" t="str">
            <v>C3</v>
          </cell>
          <cell r="C1297" t="str">
            <v>T08</v>
          </cell>
          <cell r="D1297" t="str">
            <v>T08.04</v>
          </cell>
          <cell r="E1297" t="str">
            <v>35548</v>
          </cell>
          <cell r="F1297">
            <v>1863.1466</v>
          </cell>
          <cell r="G1297">
            <v>1863.15</v>
          </cell>
          <cell r="H1297">
            <v>186.32</v>
          </cell>
          <cell r="I1297">
            <v>2049.4700000000003</v>
          </cell>
        </row>
        <row r="1298">
          <cell r="A1298" t="str">
            <v>35551</v>
          </cell>
          <cell r="B1298" t="str">
            <v>C3</v>
          </cell>
          <cell r="C1298" t="str">
            <v>T08</v>
          </cell>
          <cell r="D1298" t="str">
            <v>T08.04</v>
          </cell>
          <cell r="E1298" t="str">
            <v>35551</v>
          </cell>
          <cell r="F1298">
            <v>1377.1451</v>
          </cell>
          <cell r="G1298">
            <v>1377.15</v>
          </cell>
          <cell r="H1298">
            <v>137.72</v>
          </cell>
          <cell r="I1298">
            <v>1514.8700000000001</v>
          </cell>
        </row>
        <row r="1299">
          <cell r="A1299" t="str">
            <v>35552</v>
          </cell>
          <cell r="B1299" t="str">
            <v>C3</v>
          </cell>
          <cell r="C1299" t="str">
            <v>T08</v>
          </cell>
          <cell r="D1299" t="str">
            <v>T08.04</v>
          </cell>
          <cell r="E1299" t="str">
            <v>35552</v>
          </cell>
          <cell r="F1299">
            <v>2071.7046999999998</v>
          </cell>
          <cell r="G1299">
            <v>2071.7000000000003</v>
          </cell>
          <cell r="H1299">
            <v>207.17</v>
          </cell>
          <cell r="I1299">
            <v>2278.8700000000003</v>
          </cell>
        </row>
        <row r="1300">
          <cell r="A1300" t="str">
            <v>35554</v>
          </cell>
          <cell r="B1300" t="str">
            <v>C3</v>
          </cell>
          <cell r="C1300" t="str">
            <v>T08</v>
          </cell>
          <cell r="D1300" t="str">
            <v>T08.04</v>
          </cell>
          <cell r="E1300" t="str">
            <v>35554</v>
          </cell>
          <cell r="F1300">
            <v>64.729799999999997</v>
          </cell>
          <cell r="G1300">
            <v>64.75</v>
          </cell>
          <cell r="H1300">
            <v>6.48</v>
          </cell>
          <cell r="I1300">
            <v>71.23</v>
          </cell>
        </row>
        <row r="1301">
          <cell r="A1301" t="str">
            <v>35557</v>
          </cell>
          <cell r="B1301" t="str">
            <v>C3</v>
          </cell>
          <cell r="C1301" t="str">
            <v>T08</v>
          </cell>
          <cell r="D1301" t="str">
            <v>T08.04</v>
          </cell>
          <cell r="E1301" t="str">
            <v>35557</v>
          </cell>
          <cell r="F1301">
            <v>319.42270000000002</v>
          </cell>
          <cell r="G1301">
            <v>319.45000000000005</v>
          </cell>
          <cell r="H1301">
            <v>31.95</v>
          </cell>
          <cell r="I1301">
            <v>351.40000000000003</v>
          </cell>
        </row>
        <row r="1302">
          <cell r="A1302" t="str">
            <v>35560</v>
          </cell>
          <cell r="B1302" t="str">
            <v>C3</v>
          </cell>
          <cell r="C1302" t="str">
            <v>T08</v>
          </cell>
          <cell r="D1302" t="str">
            <v>T08.04</v>
          </cell>
          <cell r="E1302" t="str">
            <v>35560</v>
          </cell>
          <cell r="F1302">
            <v>1018.4901</v>
          </cell>
          <cell r="G1302">
            <v>1018.5</v>
          </cell>
          <cell r="H1302">
            <v>101.85</v>
          </cell>
          <cell r="I1302">
            <v>1120.3499999999999</v>
          </cell>
        </row>
        <row r="1303">
          <cell r="A1303" t="str">
            <v>35561</v>
          </cell>
          <cell r="B1303" t="str">
            <v>C3</v>
          </cell>
          <cell r="C1303" t="str">
            <v>T08</v>
          </cell>
          <cell r="D1303" t="str">
            <v>T08.04</v>
          </cell>
          <cell r="E1303" t="str">
            <v>35561</v>
          </cell>
          <cell r="F1303">
            <v>2286.0383999999999</v>
          </cell>
          <cell r="G1303">
            <v>2286.0500000000002</v>
          </cell>
          <cell r="H1303">
            <v>228.61</v>
          </cell>
          <cell r="I1303">
            <v>2514.6600000000003</v>
          </cell>
        </row>
        <row r="1304">
          <cell r="A1304" t="str">
            <v>35562</v>
          </cell>
          <cell r="B1304" t="str">
            <v>C3</v>
          </cell>
          <cell r="C1304" t="str">
            <v>T08</v>
          </cell>
          <cell r="D1304" t="str">
            <v>T08.04</v>
          </cell>
          <cell r="E1304" t="str">
            <v>35562</v>
          </cell>
          <cell r="F1304">
            <v>1925.8338000000001</v>
          </cell>
          <cell r="G1304">
            <v>1925.8500000000001</v>
          </cell>
          <cell r="H1304">
            <v>192.59</v>
          </cell>
          <cell r="I1304">
            <v>2118.44</v>
          </cell>
        </row>
        <row r="1305">
          <cell r="A1305" t="str">
            <v>35564</v>
          </cell>
          <cell r="B1305" t="str">
            <v>C3</v>
          </cell>
          <cell r="C1305" t="str">
            <v>T08</v>
          </cell>
          <cell r="D1305" t="str">
            <v>T08.04</v>
          </cell>
          <cell r="E1305" t="str">
            <v>35564</v>
          </cell>
          <cell r="F1305">
            <v>962.91690000000006</v>
          </cell>
          <cell r="G1305">
            <v>962.95</v>
          </cell>
          <cell r="H1305">
            <v>96.3</v>
          </cell>
          <cell r="I1305">
            <v>1059.25</v>
          </cell>
        </row>
        <row r="1306">
          <cell r="A1306" t="str">
            <v>35565</v>
          </cell>
          <cell r="B1306" t="str">
            <v>C3</v>
          </cell>
          <cell r="C1306" t="str">
            <v>T08</v>
          </cell>
          <cell r="D1306" t="str">
            <v>T08.04</v>
          </cell>
          <cell r="E1306" t="str">
            <v>35565</v>
          </cell>
          <cell r="F1306">
            <v>1018.4901</v>
          </cell>
          <cell r="G1306">
            <v>1018.5</v>
          </cell>
          <cell r="H1306">
            <v>101.85</v>
          </cell>
          <cell r="I1306">
            <v>1120.3499999999999</v>
          </cell>
        </row>
        <row r="1307">
          <cell r="A1307" t="str">
            <v>35566</v>
          </cell>
          <cell r="B1307" t="str">
            <v>C3</v>
          </cell>
          <cell r="C1307" t="str">
            <v>T08</v>
          </cell>
          <cell r="D1307" t="str">
            <v>T08.04</v>
          </cell>
          <cell r="E1307" t="str">
            <v>35566</v>
          </cell>
          <cell r="F1307">
            <v>591.58360000000005</v>
          </cell>
          <cell r="G1307">
            <v>591.6</v>
          </cell>
          <cell r="H1307">
            <v>59.16</v>
          </cell>
          <cell r="I1307">
            <v>650.76</v>
          </cell>
        </row>
        <row r="1308">
          <cell r="A1308" t="str">
            <v>35568</v>
          </cell>
          <cell r="B1308" t="str">
            <v>C3</v>
          </cell>
          <cell r="C1308" t="str">
            <v>T08</v>
          </cell>
          <cell r="D1308" t="str">
            <v>T08.04</v>
          </cell>
          <cell r="E1308" t="str">
            <v>35568</v>
          </cell>
          <cell r="F1308">
            <v>930.16459999999995</v>
          </cell>
          <cell r="G1308">
            <v>930.2</v>
          </cell>
          <cell r="H1308">
            <v>93.02</v>
          </cell>
          <cell r="I1308">
            <v>1023.22</v>
          </cell>
        </row>
        <row r="1309">
          <cell r="A1309" t="str">
            <v>35569</v>
          </cell>
          <cell r="B1309" t="str">
            <v>C3</v>
          </cell>
          <cell r="C1309" t="str">
            <v>T08</v>
          </cell>
          <cell r="D1309" t="str">
            <v>T08.04</v>
          </cell>
          <cell r="E1309" t="str">
            <v>35569</v>
          </cell>
          <cell r="F1309">
            <v>239.54939999999999</v>
          </cell>
          <cell r="G1309">
            <v>239.55</v>
          </cell>
          <cell r="H1309">
            <v>23.96</v>
          </cell>
          <cell r="I1309">
            <v>263.51</v>
          </cell>
        </row>
        <row r="1310">
          <cell r="A1310" t="str">
            <v>35570</v>
          </cell>
          <cell r="B1310" t="str">
            <v>C3</v>
          </cell>
          <cell r="C1310" t="str">
            <v>T08</v>
          </cell>
          <cell r="D1310" t="str">
            <v>T08.04</v>
          </cell>
          <cell r="E1310" t="str">
            <v>35570</v>
          </cell>
          <cell r="F1310">
            <v>824.79390000000001</v>
          </cell>
          <cell r="G1310">
            <v>824.80000000000007</v>
          </cell>
          <cell r="H1310">
            <v>82.48</v>
          </cell>
          <cell r="I1310">
            <v>907.28000000000009</v>
          </cell>
        </row>
        <row r="1311">
          <cell r="A1311" t="str">
            <v>35571</v>
          </cell>
          <cell r="B1311" t="str">
            <v>C3</v>
          </cell>
          <cell r="C1311" t="str">
            <v>T08</v>
          </cell>
          <cell r="D1311" t="str">
            <v>T08.04</v>
          </cell>
          <cell r="E1311" t="str">
            <v>35571</v>
          </cell>
          <cell r="F1311">
            <v>824.79390000000001</v>
          </cell>
          <cell r="G1311">
            <v>824.80000000000007</v>
          </cell>
          <cell r="H1311">
            <v>82.48</v>
          </cell>
          <cell r="I1311">
            <v>907.28000000000009</v>
          </cell>
        </row>
        <row r="1312">
          <cell r="A1312" t="str">
            <v>35573</v>
          </cell>
          <cell r="B1312" t="str">
            <v>C3</v>
          </cell>
          <cell r="C1312" t="str">
            <v>T08</v>
          </cell>
          <cell r="D1312" t="str">
            <v>T08.04</v>
          </cell>
          <cell r="E1312" t="str">
            <v>35573</v>
          </cell>
          <cell r="F1312">
            <v>1237.4021</v>
          </cell>
          <cell r="G1312">
            <v>1237.4000000000001</v>
          </cell>
          <cell r="H1312">
            <v>123.74</v>
          </cell>
          <cell r="I1312">
            <v>1361.14</v>
          </cell>
        </row>
        <row r="1313">
          <cell r="A1313" t="str">
            <v>35577</v>
          </cell>
          <cell r="B1313" t="str">
            <v>C3</v>
          </cell>
          <cell r="C1313" t="str">
            <v>T08</v>
          </cell>
          <cell r="D1313" t="str">
            <v>T08.04</v>
          </cell>
          <cell r="E1313" t="str">
            <v>35577</v>
          </cell>
          <cell r="F1313">
            <v>1004.544</v>
          </cell>
          <cell r="G1313">
            <v>1004.5500000000001</v>
          </cell>
          <cell r="H1313">
            <v>100.46</v>
          </cell>
          <cell r="I1313">
            <v>1105.01</v>
          </cell>
        </row>
        <row r="1314">
          <cell r="A1314" t="str">
            <v>35578</v>
          </cell>
          <cell r="B1314" t="str">
            <v>C3</v>
          </cell>
          <cell r="C1314" t="str">
            <v>T08</v>
          </cell>
          <cell r="D1314" t="str">
            <v>T08.04</v>
          </cell>
          <cell r="E1314" t="str">
            <v>35578</v>
          </cell>
          <cell r="F1314">
            <v>1004.544</v>
          </cell>
          <cell r="G1314">
            <v>1004.5500000000001</v>
          </cell>
          <cell r="H1314">
            <v>100.46</v>
          </cell>
          <cell r="I1314">
            <v>1105.01</v>
          </cell>
        </row>
        <row r="1315">
          <cell r="A1315" t="str">
            <v>35581</v>
          </cell>
          <cell r="B1315" t="str">
            <v>C3</v>
          </cell>
          <cell r="C1315" t="str">
            <v>T08</v>
          </cell>
          <cell r="D1315" t="str">
            <v>T08.04</v>
          </cell>
          <cell r="E1315" t="str">
            <v>35581</v>
          </cell>
          <cell r="F1315">
            <v>824.79390000000001</v>
          </cell>
          <cell r="G1315">
            <v>824.80000000000007</v>
          </cell>
          <cell r="H1315">
            <v>82.48</v>
          </cell>
          <cell r="I1315">
            <v>907.28000000000009</v>
          </cell>
        </row>
        <row r="1316">
          <cell r="A1316" t="str">
            <v>35582</v>
          </cell>
          <cell r="B1316" t="str">
            <v>C3</v>
          </cell>
          <cell r="C1316" t="str">
            <v>T08</v>
          </cell>
          <cell r="D1316" t="str">
            <v>T08.04</v>
          </cell>
          <cell r="E1316" t="str">
            <v>35582</v>
          </cell>
          <cell r="F1316">
            <v>1237.4021</v>
          </cell>
          <cell r="G1316">
            <v>1237.4000000000001</v>
          </cell>
          <cell r="H1316">
            <v>123.74</v>
          </cell>
          <cell r="I1316">
            <v>1361.14</v>
          </cell>
        </row>
        <row r="1317">
          <cell r="A1317" t="str">
            <v>35585</v>
          </cell>
          <cell r="B1317" t="str">
            <v>C3</v>
          </cell>
          <cell r="C1317" t="str">
            <v>T08</v>
          </cell>
          <cell r="D1317" t="str">
            <v>T08.04</v>
          </cell>
          <cell r="E1317" t="str">
            <v>35585</v>
          </cell>
          <cell r="F1317">
            <v>2193.9094</v>
          </cell>
          <cell r="G1317">
            <v>2193.9</v>
          </cell>
          <cell r="H1317">
            <v>219.39</v>
          </cell>
          <cell r="I1317">
            <v>2413.29</v>
          </cell>
        </row>
        <row r="1318">
          <cell r="A1318" t="str">
            <v>35591</v>
          </cell>
          <cell r="B1318" t="str">
            <v>C3</v>
          </cell>
          <cell r="C1318" t="str">
            <v>T08</v>
          </cell>
          <cell r="D1318" t="str">
            <v>T08.04</v>
          </cell>
          <cell r="E1318" t="str">
            <v>35591</v>
          </cell>
          <cell r="F1318">
            <v>1377.1451</v>
          </cell>
          <cell r="G1318">
            <v>1377.15</v>
          </cell>
          <cell r="H1318">
            <v>137.72</v>
          </cell>
          <cell r="I1318">
            <v>1514.8700000000001</v>
          </cell>
        </row>
        <row r="1319">
          <cell r="A1319" t="str">
            <v>35592</v>
          </cell>
          <cell r="B1319" t="str">
            <v>C3</v>
          </cell>
          <cell r="C1319" t="str">
            <v>T08</v>
          </cell>
          <cell r="D1319" t="str">
            <v>T08.04</v>
          </cell>
          <cell r="E1319" t="str">
            <v>35592</v>
          </cell>
          <cell r="F1319">
            <v>1377.1451</v>
          </cell>
          <cell r="G1319">
            <v>1377.15</v>
          </cell>
          <cell r="H1319">
            <v>137.72</v>
          </cell>
          <cell r="I1319">
            <v>1514.8700000000001</v>
          </cell>
        </row>
        <row r="1320">
          <cell r="A1320" t="str">
            <v>35595</v>
          </cell>
          <cell r="B1320" t="str">
            <v>C3</v>
          </cell>
          <cell r="C1320" t="str">
            <v>T08</v>
          </cell>
          <cell r="D1320" t="str">
            <v>T08.04</v>
          </cell>
          <cell r="E1320" t="str">
            <v>35595</v>
          </cell>
          <cell r="F1320">
            <v>930.16459999999995</v>
          </cell>
          <cell r="G1320">
            <v>930.2</v>
          </cell>
          <cell r="H1320">
            <v>93.02</v>
          </cell>
          <cell r="I1320">
            <v>1023.22</v>
          </cell>
        </row>
        <row r="1321">
          <cell r="A1321" t="str">
            <v>35596</v>
          </cell>
          <cell r="B1321" t="str">
            <v>C3</v>
          </cell>
          <cell r="C1321" t="str">
            <v>T08</v>
          </cell>
          <cell r="D1321" t="str">
            <v>T08.04</v>
          </cell>
          <cell r="E1321" t="str">
            <v>35596</v>
          </cell>
          <cell r="F1321">
            <v>1377.1451</v>
          </cell>
          <cell r="G1321">
            <v>1377.15</v>
          </cell>
          <cell r="H1321">
            <v>137.72</v>
          </cell>
          <cell r="I1321">
            <v>1514.8700000000001</v>
          </cell>
        </row>
        <row r="1322">
          <cell r="A1322" t="str">
            <v>35597</v>
          </cell>
          <cell r="B1322" t="str">
            <v>C3</v>
          </cell>
          <cell r="C1322" t="str">
            <v>T08</v>
          </cell>
          <cell r="D1322" t="str">
            <v>T08.04</v>
          </cell>
          <cell r="E1322" t="str">
            <v>35597</v>
          </cell>
          <cell r="F1322">
            <v>2193.9094</v>
          </cell>
          <cell r="G1322">
            <v>2193.9</v>
          </cell>
          <cell r="H1322">
            <v>219.39</v>
          </cell>
          <cell r="I1322">
            <v>2413.29</v>
          </cell>
        </row>
        <row r="1323">
          <cell r="A1323" t="str">
            <v>35599</v>
          </cell>
          <cell r="B1323" t="str">
            <v>C3</v>
          </cell>
          <cell r="C1323" t="str">
            <v>T08</v>
          </cell>
          <cell r="D1323" t="str">
            <v>T08.04</v>
          </cell>
          <cell r="E1323" t="str">
            <v>35599</v>
          </cell>
          <cell r="F1323">
            <v>1128.6504</v>
          </cell>
          <cell r="G1323">
            <v>1128.6500000000001</v>
          </cell>
          <cell r="H1323">
            <v>112.87</v>
          </cell>
          <cell r="I1323">
            <v>1241.52</v>
          </cell>
        </row>
        <row r="1324">
          <cell r="A1324" t="str">
            <v>35608</v>
          </cell>
          <cell r="B1324" t="str">
            <v>C3</v>
          </cell>
          <cell r="C1324" t="str">
            <v>T08</v>
          </cell>
          <cell r="D1324" t="str">
            <v>T08.04</v>
          </cell>
          <cell r="E1324" t="str">
            <v>35608</v>
          </cell>
          <cell r="F1324">
            <v>95.228099999999998</v>
          </cell>
          <cell r="G1324">
            <v>95.25</v>
          </cell>
          <cell r="H1324">
            <v>9.5299999999999994</v>
          </cell>
          <cell r="I1324">
            <v>104.78</v>
          </cell>
        </row>
        <row r="1325">
          <cell r="A1325" t="str">
            <v>35609</v>
          </cell>
          <cell r="B1325" t="str">
            <v>C3</v>
          </cell>
          <cell r="C1325" t="str">
            <v>T08</v>
          </cell>
          <cell r="D1325" t="str">
            <v>T08.04</v>
          </cell>
          <cell r="E1325" t="str">
            <v>35609</v>
          </cell>
          <cell r="F1325">
            <v>324.63490000000002</v>
          </cell>
          <cell r="G1325">
            <v>324.65000000000003</v>
          </cell>
          <cell r="H1325">
            <v>32.47</v>
          </cell>
          <cell r="I1325">
            <v>357.12</v>
          </cell>
        </row>
        <row r="1326">
          <cell r="A1326" t="str">
            <v>35610</v>
          </cell>
          <cell r="B1326" t="str">
            <v>C3</v>
          </cell>
          <cell r="C1326" t="str">
            <v>T08</v>
          </cell>
          <cell r="D1326" t="str">
            <v>T08.04</v>
          </cell>
          <cell r="E1326" t="str">
            <v>35610</v>
          </cell>
          <cell r="F1326">
            <v>568.12869999999998</v>
          </cell>
          <cell r="G1326">
            <v>568.15</v>
          </cell>
          <cell r="H1326">
            <v>56.82</v>
          </cell>
          <cell r="I1326">
            <v>624.97</v>
          </cell>
        </row>
        <row r="1327">
          <cell r="A1327" t="str">
            <v>35611</v>
          </cell>
          <cell r="B1327" t="str">
            <v>C3</v>
          </cell>
          <cell r="C1327" t="str">
            <v>T08</v>
          </cell>
          <cell r="D1327" t="str">
            <v>T08.04</v>
          </cell>
          <cell r="E1327" t="str">
            <v>35611</v>
          </cell>
          <cell r="F1327">
            <v>95.228099999999998</v>
          </cell>
          <cell r="G1327">
            <v>95.25</v>
          </cell>
          <cell r="H1327">
            <v>9.5299999999999994</v>
          </cell>
          <cell r="I1327">
            <v>104.78</v>
          </cell>
        </row>
        <row r="1328">
          <cell r="A1328" t="str">
            <v>35612</v>
          </cell>
          <cell r="B1328" t="str">
            <v>C3</v>
          </cell>
          <cell r="C1328" t="str">
            <v>T08</v>
          </cell>
          <cell r="D1328" t="str">
            <v>T08.04</v>
          </cell>
          <cell r="E1328" t="str">
            <v>35612</v>
          </cell>
          <cell r="F1328">
            <v>753.5136</v>
          </cell>
          <cell r="G1328">
            <v>753.55000000000007</v>
          </cell>
          <cell r="H1328">
            <v>75.36</v>
          </cell>
          <cell r="I1328">
            <v>828.91000000000008</v>
          </cell>
        </row>
        <row r="1329">
          <cell r="A1329" t="str">
            <v>35614</v>
          </cell>
          <cell r="B1329" t="str">
            <v>C3</v>
          </cell>
          <cell r="C1329" t="str">
            <v>T08</v>
          </cell>
          <cell r="D1329" t="str">
            <v>T08.04</v>
          </cell>
          <cell r="E1329" t="str">
            <v>35614</v>
          </cell>
          <cell r="F1329">
            <v>95.087199999999996</v>
          </cell>
          <cell r="G1329">
            <v>95.100000000000009</v>
          </cell>
          <cell r="H1329">
            <v>9.51</v>
          </cell>
          <cell r="I1329">
            <v>104.61000000000001</v>
          </cell>
        </row>
        <row r="1330">
          <cell r="A1330" t="str">
            <v>35615</v>
          </cell>
          <cell r="B1330" t="str">
            <v>C3</v>
          </cell>
          <cell r="C1330" t="str">
            <v>T08</v>
          </cell>
          <cell r="D1330" t="str">
            <v>T08.04</v>
          </cell>
          <cell r="E1330" t="str">
            <v>35615</v>
          </cell>
          <cell r="F1330">
            <v>104.8073</v>
          </cell>
          <cell r="G1330">
            <v>104.80000000000001</v>
          </cell>
          <cell r="H1330">
            <v>10.48</v>
          </cell>
          <cell r="I1330">
            <v>115.28000000000002</v>
          </cell>
        </row>
        <row r="1331">
          <cell r="A1331" t="str">
            <v>35616</v>
          </cell>
          <cell r="B1331" t="str">
            <v>C3</v>
          </cell>
          <cell r="C1331" t="str">
            <v>T08</v>
          </cell>
          <cell r="D1331" t="str">
            <v>T08.04</v>
          </cell>
          <cell r="E1331" t="str">
            <v>35616</v>
          </cell>
          <cell r="F1331">
            <v>669.55510000000004</v>
          </cell>
          <cell r="G1331">
            <v>669.55000000000007</v>
          </cell>
          <cell r="H1331">
            <v>66.959999999999994</v>
          </cell>
          <cell r="I1331">
            <v>736.5100000000001</v>
          </cell>
        </row>
        <row r="1332">
          <cell r="A1332" t="str">
            <v>35620</v>
          </cell>
          <cell r="B1332" t="str">
            <v>C3</v>
          </cell>
          <cell r="C1332" t="str">
            <v>T08</v>
          </cell>
          <cell r="D1332" t="str">
            <v>T08.04</v>
          </cell>
          <cell r="E1332" t="str">
            <v>35620</v>
          </cell>
          <cell r="F1332">
            <v>79.450699999999998</v>
          </cell>
          <cell r="G1332">
            <v>79.45</v>
          </cell>
          <cell r="H1332">
            <v>7.95</v>
          </cell>
          <cell r="I1332">
            <v>87.4</v>
          </cell>
        </row>
        <row r="1333">
          <cell r="A1333" t="str">
            <v>35622</v>
          </cell>
          <cell r="B1333" t="str">
            <v>C3</v>
          </cell>
          <cell r="C1333" t="str">
            <v>T08</v>
          </cell>
          <cell r="D1333" t="str">
            <v>T08.04</v>
          </cell>
          <cell r="E1333" t="str">
            <v>35622</v>
          </cell>
          <cell r="F1333">
            <v>897.27149999999995</v>
          </cell>
          <cell r="G1333">
            <v>897.30000000000007</v>
          </cell>
          <cell r="H1333">
            <v>89.73</v>
          </cell>
          <cell r="I1333">
            <v>987.03000000000009</v>
          </cell>
        </row>
        <row r="1334">
          <cell r="A1334" t="str">
            <v>35623</v>
          </cell>
          <cell r="B1334" t="str">
            <v>C3</v>
          </cell>
          <cell r="C1334" t="str">
            <v>T08</v>
          </cell>
          <cell r="D1334" t="str">
            <v>T08.04</v>
          </cell>
          <cell r="E1334" t="str">
            <v>35623</v>
          </cell>
          <cell r="F1334">
            <v>1220.0751</v>
          </cell>
          <cell r="G1334">
            <v>1220.1000000000001</v>
          </cell>
          <cell r="H1334">
            <v>122.01</v>
          </cell>
          <cell r="I1334">
            <v>1342.1100000000001</v>
          </cell>
        </row>
        <row r="1335">
          <cell r="A1335" t="str">
            <v>35626</v>
          </cell>
          <cell r="B1335" t="str">
            <v>C3</v>
          </cell>
          <cell r="C1335" t="str">
            <v>T08</v>
          </cell>
          <cell r="D1335" t="str">
            <v>T08.04</v>
          </cell>
          <cell r="E1335" t="str">
            <v>35626</v>
          </cell>
          <cell r="F1335">
            <v>333.6506</v>
          </cell>
          <cell r="G1335">
            <v>333.65000000000003</v>
          </cell>
          <cell r="H1335">
            <v>33.369999999999997</v>
          </cell>
          <cell r="I1335">
            <v>367.02000000000004</v>
          </cell>
        </row>
        <row r="1336">
          <cell r="A1336" t="str">
            <v>35630</v>
          </cell>
          <cell r="B1336" t="str">
            <v>C3</v>
          </cell>
          <cell r="C1336" t="str">
            <v>T08</v>
          </cell>
          <cell r="D1336" t="str">
            <v>T08.04</v>
          </cell>
          <cell r="E1336" t="str">
            <v>35630</v>
          </cell>
          <cell r="F1336">
            <v>272.58350000000002</v>
          </cell>
          <cell r="G1336">
            <v>272.60000000000002</v>
          </cell>
          <cell r="H1336">
            <v>27.26</v>
          </cell>
          <cell r="I1336">
            <v>299.86</v>
          </cell>
        </row>
        <row r="1337">
          <cell r="A1337" t="str">
            <v>35631</v>
          </cell>
          <cell r="B1337" t="str">
            <v>C3</v>
          </cell>
          <cell r="C1337" t="str">
            <v>T08</v>
          </cell>
          <cell r="D1337" t="str">
            <v>T08.04</v>
          </cell>
          <cell r="E1337" t="str">
            <v>35631</v>
          </cell>
          <cell r="F1337">
            <v>1059.6241</v>
          </cell>
          <cell r="G1337">
            <v>1059.6500000000001</v>
          </cell>
          <cell r="H1337">
            <v>105.97</v>
          </cell>
          <cell r="I1337">
            <v>1165.6200000000001</v>
          </cell>
        </row>
        <row r="1338">
          <cell r="A1338" t="str">
            <v>35632</v>
          </cell>
          <cell r="B1338" t="str">
            <v>C3</v>
          </cell>
          <cell r="C1338" t="str">
            <v>T08</v>
          </cell>
          <cell r="D1338" t="str">
            <v>T08.04</v>
          </cell>
          <cell r="E1338" t="str">
            <v>35632</v>
          </cell>
          <cell r="F1338">
            <v>1324.4597000000001</v>
          </cell>
          <cell r="G1338">
            <v>1324.45</v>
          </cell>
          <cell r="H1338">
            <v>132.44999999999999</v>
          </cell>
          <cell r="I1338">
            <v>1456.9</v>
          </cell>
        </row>
        <row r="1339">
          <cell r="A1339" t="str">
            <v>35633</v>
          </cell>
          <cell r="B1339" t="str">
            <v>C3</v>
          </cell>
          <cell r="C1339" t="str">
            <v>T08</v>
          </cell>
          <cell r="D1339" t="str">
            <v>T08.04</v>
          </cell>
          <cell r="E1339" t="str">
            <v>35633</v>
          </cell>
          <cell r="F1339">
            <v>324.63490000000002</v>
          </cell>
          <cell r="G1339">
            <v>324.65000000000003</v>
          </cell>
          <cell r="H1339">
            <v>32.47</v>
          </cell>
          <cell r="I1339">
            <v>357.12</v>
          </cell>
        </row>
        <row r="1340">
          <cell r="A1340" t="str">
            <v>35635</v>
          </cell>
          <cell r="B1340" t="str">
            <v>C3</v>
          </cell>
          <cell r="C1340" t="str">
            <v>T08</v>
          </cell>
          <cell r="D1340" t="str">
            <v>T08.04</v>
          </cell>
          <cell r="E1340" t="str">
            <v>35635</v>
          </cell>
          <cell r="F1340">
            <v>445.99439999999998</v>
          </cell>
          <cell r="G1340">
            <v>446</v>
          </cell>
          <cell r="H1340">
            <v>44.6</v>
          </cell>
          <cell r="I1340">
            <v>490.6</v>
          </cell>
        </row>
        <row r="1341">
          <cell r="A1341" t="str">
            <v>35636</v>
          </cell>
          <cell r="B1341" t="str">
            <v>C3</v>
          </cell>
          <cell r="C1341" t="str">
            <v>T08</v>
          </cell>
          <cell r="D1341" t="str">
            <v>T08.04</v>
          </cell>
          <cell r="E1341" t="str">
            <v>35636</v>
          </cell>
          <cell r="F1341">
            <v>644.83240000000001</v>
          </cell>
          <cell r="G1341">
            <v>644.85</v>
          </cell>
          <cell r="H1341">
            <v>64.489999999999995</v>
          </cell>
          <cell r="I1341">
            <v>709.34</v>
          </cell>
        </row>
        <row r="1342">
          <cell r="A1342" t="str">
            <v>35637</v>
          </cell>
          <cell r="B1342" t="str">
            <v>C3</v>
          </cell>
          <cell r="C1342" t="str">
            <v>T08</v>
          </cell>
          <cell r="D1342" t="str">
            <v>T08.04</v>
          </cell>
          <cell r="E1342" t="str">
            <v>35637</v>
          </cell>
          <cell r="F1342">
            <v>605.52970000000005</v>
          </cell>
          <cell r="G1342">
            <v>605.55000000000007</v>
          </cell>
          <cell r="H1342">
            <v>60.56</v>
          </cell>
          <cell r="I1342">
            <v>666.11000000000013</v>
          </cell>
        </row>
        <row r="1343">
          <cell r="A1343" t="str">
            <v>35640</v>
          </cell>
          <cell r="B1343" t="str">
            <v>C3</v>
          </cell>
          <cell r="C1343" t="str">
            <v>T08</v>
          </cell>
          <cell r="D1343" t="str">
            <v>T08.04</v>
          </cell>
          <cell r="E1343" t="str">
            <v>35640</v>
          </cell>
          <cell r="F1343">
            <v>272.58350000000002</v>
          </cell>
          <cell r="G1343">
            <v>272.60000000000002</v>
          </cell>
          <cell r="H1343">
            <v>27.26</v>
          </cell>
          <cell r="I1343">
            <v>299.86</v>
          </cell>
        </row>
        <row r="1344">
          <cell r="A1344" t="str">
            <v>35641</v>
          </cell>
          <cell r="B1344" t="str">
            <v>C3</v>
          </cell>
          <cell r="C1344" t="str">
            <v>T08</v>
          </cell>
          <cell r="D1344" t="str">
            <v>T08.04</v>
          </cell>
          <cell r="E1344" t="str">
            <v>35641</v>
          </cell>
          <cell r="F1344">
            <v>1850.6795999999999</v>
          </cell>
          <cell r="G1344">
            <v>1850.7</v>
          </cell>
          <cell r="H1344">
            <v>185.07</v>
          </cell>
          <cell r="I1344">
            <v>2035.77</v>
          </cell>
        </row>
        <row r="1345">
          <cell r="A1345" t="str">
            <v>35643</v>
          </cell>
          <cell r="B1345" t="str">
            <v>C3</v>
          </cell>
          <cell r="C1345" t="str">
            <v>T08</v>
          </cell>
          <cell r="D1345" t="str">
            <v>T08.04</v>
          </cell>
          <cell r="E1345" t="str">
            <v>35643</v>
          </cell>
          <cell r="F1345">
            <v>324.63490000000002</v>
          </cell>
          <cell r="G1345">
            <v>324.65000000000003</v>
          </cell>
          <cell r="H1345">
            <v>32.47</v>
          </cell>
          <cell r="I1345">
            <v>357.12</v>
          </cell>
        </row>
        <row r="1346">
          <cell r="A1346" t="str">
            <v>35644</v>
          </cell>
          <cell r="B1346" t="str">
            <v>C3</v>
          </cell>
          <cell r="C1346" t="str">
            <v>T08</v>
          </cell>
          <cell r="D1346" t="str">
            <v>T08.04</v>
          </cell>
          <cell r="E1346" t="str">
            <v>35644</v>
          </cell>
          <cell r="F1346">
            <v>303.29309999999998</v>
          </cell>
          <cell r="G1346">
            <v>303.3</v>
          </cell>
          <cell r="H1346">
            <v>30.33</v>
          </cell>
          <cell r="I1346">
            <v>333.63</v>
          </cell>
        </row>
        <row r="1347">
          <cell r="A1347" t="str">
            <v>35645</v>
          </cell>
          <cell r="B1347" t="str">
            <v>C3</v>
          </cell>
          <cell r="C1347" t="str">
            <v>T08</v>
          </cell>
          <cell r="D1347" t="str">
            <v>T08.04</v>
          </cell>
          <cell r="E1347" t="str">
            <v>35645</v>
          </cell>
          <cell r="F1347">
            <v>474.59100000000001</v>
          </cell>
          <cell r="G1347">
            <v>474.6</v>
          </cell>
          <cell r="H1347">
            <v>47.46</v>
          </cell>
          <cell r="I1347">
            <v>522.06000000000006</v>
          </cell>
        </row>
        <row r="1348">
          <cell r="A1348" t="str">
            <v>35647</v>
          </cell>
          <cell r="B1348" t="str">
            <v>C3</v>
          </cell>
          <cell r="C1348" t="str">
            <v>T08</v>
          </cell>
          <cell r="D1348" t="str">
            <v>T08.04</v>
          </cell>
          <cell r="E1348" t="str">
            <v>35647</v>
          </cell>
          <cell r="F1348">
            <v>303.29309999999998</v>
          </cell>
          <cell r="G1348">
            <v>303.3</v>
          </cell>
          <cell r="H1348">
            <v>30.33</v>
          </cell>
          <cell r="I1348">
            <v>333.63</v>
          </cell>
        </row>
        <row r="1349">
          <cell r="A1349" t="str">
            <v>35648</v>
          </cell>
          <cell r="B1349" t="str">
            <v>C3</v>
          </cell>
          <cell r="C1349" t="str">
            <v>T08</v>
          </cell>
          <cell r="D1349" t="str">
            <v>T08.04</v>
          </cell>
          <cell r="E1349" t="str">
            <v>35648</v>
          </cell>
          <cell r="F1349">
            <v>474.59100000000001</v>
          </cell>
          <cell r="G1349">
            <v>474.6</v>
          </cell>
          <cell r="H1349">
            <v>47.46</v>
          </cell>
          <cell r="I1349">
            <v>522.06000000000006</v>
          </cell>
        </row>
        <row r="1350">
          <cell r="A1350" t="str">
            <v>35649</v>
          </cell>
          <cell r="B1350" t="str">
            <v>C3</v>
          </cell>
          <cell r="C1350" t="str">
            <v>T08</v>
          </cell>
          <cell r="D1350" t="str">
            <v>T08.04</v>
          </cell>
          <cell r="E1350" t="str">
            <v>35649</v>
          </cell>
          <cell r="F1350">
            <v>798.1694</v>
          </cell>
          <cell r="G1350">
            <v>798.2</v>
          </cell>
          <cell r="H1350">
            <v>79.819999999999993</v>
          </cell>
          <cell r="I1350">
            <v>878.02</v>
          </cell>
        </row>
        <row r="1351">
          <cell r="A1351" t="str">
            <v>35653</v>
          </cell>
          <cell r="B1351" t="str">
            <v>C3</v>
          </cell>
          <cell r="C1351" t="str">
            <v>T08</v>
          </cell>
          <cell r="D1351" t="str">
            <v>T08.04</v>
          </cell>
          <cell r="E1351" t="str">
            <v>35653</v>
          </cell>
          <cell r="F1351">
            <v>1004.8257</v>
          </cell>
          <cell r="G1351">
            <v>1004.85</v>
          </cell>
          <cell r="H1351">
            <v>100.49</v>
          </cell>
          <cell r="I1351">
            <v>1105.3399999999999</v>
          </cell>
        </row>
        <row r="1352">
          <cell r="A1352" t="str">
            <v>35657</v>
          </cell>
          <cell r="B1352" t="str">
            <v>C3</v>
          </cell>
          <cell r="C1352" t="str">
            <v>T08</v>
          </cell>
          <cell r="D1352" t="str">
            <v>T08.04</v>
          </cell>
          <cell r="E1352" t="str">
            <v>35657</v>
          </cell>
          <cell r="F1352">
            <v>1004.8257</v>
          </cell>
          <cell r="G1352">
            <v>1004.85</v>
          </cell>
          <cell r="H1352">
            <v>100.49</v>
          </cell>
          <cell r="I1352">
            <v>1105.3399999999999</v>
          </cell>
        </row>
        <row r="1353">
          <cell r="A1353" t="str">
            <v>35658</v>
          </cell>
          <cell r="B1353" t="str">
            <v>C3</v>
          </cell>
          <cell r="C1353" t="str">
            <v>T08</v>
          </cell>
          <cell r="D1353" t="str">
            <v>T08.04</v>
          </cell>
          <cell r="E1353" t="str">
            <v>35658</v>
          </cell>
          <cell r="F1353">
            <v>619.61670000000004</v>
          </cell>
          <cell r="G1353">
            <v>619.65000000000009</v>
          </cell>
          <cell r="H1353">
            <v>61.97</v>
          </cell>
          <cell r="I1353">
            <v>681.62000000000012</v>
          </cell>
        </row>
        <row r="1354">
          <cell r="A1354" t="str">
            <v>35661</v>
          </cell>
          <cell r="B1354" t="str">
            <v>C3</v>
          </cell>
          <cell r="C1354" t="str">
            <v>T08</v>
          </cell>
          <cell r="D1354" t="str">
            <v>T08.04</v>
          </cell>
          <cell r="E1354" t="str">
            <v>35661</v>
          </cell>
          <cell r="F1354">
            <v>2512.346</v>
          </cell>
          <cell r="G1354">
            <v>2512.3500000000004</v>
          </cell>
          <cell r="H1354">
            <v>251.24</v>
          </cell>
          <cell r="I1354">
            <v>2763.59</v>
          </cell>
        </row>
        <row r="1355">
          <cell r="A1355" t="str">
            <v>35667</v>
          </cell>
          <cell r="B1355" t="str">
            <v>C3</v>
          </cell>
          <cell r="C1355" t="str">
            <v>T08</v>
          </cell>
          <cell r="D1355" t="str">
            <v>T08.04</v>
          </cell>
          <cell r="E1355" t="str">
            <v>35667</v>
          </cell>
          <cell r="F1355">
            <v>2373.0255999999999</v>
          </cell>
          <cell r="G1355">
            <v>2373.0500000000002</v>
          </cell>
          <cell r="H1355">
            <v>237.31</v>
          </cell>
          <cell r="I1355">
            <v>2610.36</v>
          </cell>
        </row>
        <row r="1356">
          <cell r="A1356" t="str">
            <v>35668</v>
          </cell>
          <cell r="B1356" t="str">
            <v>C3</v>
          </cell>
          <cell r="C1356" t="str">
            <v>T08</v>
          </cell>
          <cell r="D1356" t="str">
            <v>T08.04</v>
          </cell>
          <cell r="E1356" t="str">
            <v>35668</v>
          </cell>
          <cell r="F1356">
            <v>2757.0372000000002</v>
          </cell>
          <cell r="G1356">
            <v>2757.05</v>
          </cell>
          <cell r="H1356">
            <v>275.70999999999998</v>
          </cell>
          <cell r="I1356">
            <v>3032.76</v>
          </cell>
        </row>
        <row r="1357">
          <cell r="A1357" t="str">
            <v>35669</v>
          </cell>
          <cell r="B1357" t="str">
            <v>C3</v>
          </cell>
          <cell r="C1357" t="str">
            <v>T08</v>
          </cell>
          <cell r="D1357" t="str">
            <v>T08.04</v>
          </cell>
          <cell r="E1357" t="str">
            <v>35669</v>
          </cell>
          <cell r="F1357">
            <v>2757.0372000000002</v>
          </cell>
          <cell r="G1357">
            <v>2757.05</v>
          </cell>
          <cell r="H1357">
            <v>275.70999999999998</v>
          </cell>
          <cell r="I1357">
            <v>3032.76</v>
          </cell>
        </row>
        <row r="1358">
          <cell r="A1358" t="str">
            <v>35671</v>
          </cell>
          <cell r="B1358" t="str">
            <v>C3</v>
          </cell>
          <cell r="C1358" t="str">
            <v>T08</v>
          </cell>
          <cell r="D1358" t="str">
            <v>T08.04</v>
          </cell>
          <cell r="E1358" t="str">
            <v>35671</v>
          </cell>
          <cell r="F1358">
            <v>2162.7770999999998</v>
          </cell>
          <cell r="G1358">
            <v>2162.8000000000002</v>
          </cell>
          <cell r="H1358">
            <v>216.28</v>
          </cell>
          <cell r="I1358">
            <v>2379.0800000000004</v>
          </cell>
        </row>
        <row r="1359">
          <cell r="A1359" t="str">
            <v>35673</v>
          </cell>
          <cell r="B1359" t="str">
            <v>C3</v>
          </cell>
          <cell r="C1359" t="str">
            <v>T08</v>
          </cell>
          <cell r="D1359" t="str">
            <v>T08.04</v>
          </cell>
          <cell r="E1359" t="str">
            <v>35673</v>
          </cell>
          <cell r="F1359">
            <v>1128.5096000000001</v>
          </cell>
          <cell r="G1359">
            <v>1128.5</v>
          </cell>
          <cell r="H1359">
            <v>112.85</v>
          </cell>
          <cell r="I1359">
            <v>1241.3499999999999</v>
          </cell>
        </row>
        <row r="1360">
          <cell r="A1360" t="str">
            <v>35674</v>
          </cell>
          <cell r="B1360" t="str">
            <v>C3</v>
          </cell>
          <cell r="C1360" t="str">
            <v>T08</v>
          </cell>
          <cell r="D1360" t="str">
            <v>T08.04</v>
          </cell>
          <cell r="E1360" t="str">
            <v>35674</v>
          </cell>
          <cell r="F1360">
            <v>309.56180000000001</v>
          </cell>
          <cell r="G1360">
            <v>309.60000000000002</v>
          </cell>
          <cell r="H1360">
            <v>30.96</v>
          </cell>
          <cell r="I1360">
            <v>340.56</v>
          </cell>
        </row>
        <row r="1361">
          <cell r="A1361" t="str">
            <v>35680</v>
          </cell>
          <cell r="B1361" t="str">
            <v>C3</v>
          </cell>
          <cell r="C1361" t="str">
            <v>T08</v>
          </cell>
          <cell r="D1361" t="str">
            <v>T08.04</v>
          </cell>
          <cell r="E1361" t="str">
            <v>35680</v>
          </cell>
          <cell r="F1361">
            <v>866.7731</v>
          </cell>
          <cell r="G1361">
            <v>866.80000000000007</v>
          </cell>
          <cell r="H1361">
            <v>86.68</v>
          </cell>
          <cell r="I1361">
            <v>953.48</v>
          </cell>
        </row>
        <row r="1362">
          <cell r="A1362" t="str">
            <v>35691</v>
          </cell>
          <cell r="B1362" t="str">
            <v>C3</v>
          </cell>
          <cell r="C1362" t="str">
            <v>T08</v>
          </cell>
          <cell r="D1362" t="str">
            <v>T08.04</v>
          </cell>
          <cell r="E1362" t="str">
            <v>35691</v>
          </cell>
          <cell r="F1362">
            <v>236.30940000000001</v>
          </cell>
          <cell r="G1362">
            <v>236.3</v>
          </cell>
          <cell r="H1362">
            <v>23.63</v>
          </cell>
          <cell r="I1362">
            <v>259.93</v>
          </cell>
        </row>
        <row r="1363">
          <cell r="A1363" t="str">
            <v>35694</v>
          </cell>
          <cell r="B1363" t="str">
            <v>C3</v>
          </cell>
          <cell r="C1363" t="str">
            <v>T08</v>
          </cell>
          <cell r="D1363" t="str">
            <v>T08.04</v>
          </cell>
          <cell r="E1363" t="str">
            <v>35694</v>
          </cell>
          <cell r="F1363">
            <v>949.60469999999998</v>
          </cell>
          <cell r="G1363">
            <v>949.6</v>
          </cell>
          <cell r="H1363">
            <v>94.96</v>
          </cell>
          <cell r="I1363">
            <v>1044.56</v>
          </cell>
        </row>
        <row r="1364">
          <cell r="A1364" t="str">
            <v>35697</v>
          </cell>
          <cell r="B1364" t="str">
            <v>C3</v>
          </cell>
          <cell r="C1364" t="str">
            <v>T08</v>
          </cell>
          <cell r="D1364" t="str">
            <v>T08.04</v>
          </cell>
          <cell r="E1364" t="str">
            <v>35697</v>
          </cell>
          <cell r="F1364">
            <v>1409.1225999999999</v>
          </cell>
          <cell r="G1364">
            <v>1409.15</v>
          </cell>
          <cell r="H1364">
            <v>140.91999999999999</v>
          </cell>
          <cell r="I1364">
            <v>1550.0700000000002</v>
          </cell>
        </row>
        <row r="1365">
          <cell r="A1365" t="str">
            <v>35700</v>
          </cell>
          <cell r="B1365" t="str">
            <v>C3</v>
          </cell>
          <cell r="C1365" t="str">
            <v>T08</v>
          </cell>
          <cell r="D1365" t="str">
            <v>T08.04</v>
          </cell>
          <cell r="E1365" t="str">
            <v>35700</v>
          </cell>
          <cell r="F1365">
            <v>1087.3051</v>
          </cell>
          <cell r="G1365">
            <v>1087.3</v>
          </cell>
          <cell r="H1365">
            <v>108.73</v>
          </cell>
          <cell r="I1365">
            <v>1196.03</v>
          </cell>
        </row>
        <row r="1366">
          <cell r="A1366" t="str">
            <v>35703</v>
          </cell>
          <cell r="B1366" t="str">
            <v>C3</v>
          </cell>
          <cell r="C1366" t="str">
            <v>T08</v>
          </cell>
          <cell r="D1366" t="str">
            <v>T08.04</v>
          </cell>
          <cell r="E1366" t="str">
            <v>35703</v>
          </cell>
          <cell r="F1366">
            <v>100.5812</v>
          </cell>
          <cell r="G1366">
            <v>100.60000000000001</v>
          </cell>
          <cell r="H1366">
            <v>10.06</v>
          </cell>
          <cell r="I1366">
            <v>110.66000000000001</v>
          </cell>
        </row>
        <row r="1367">
          <cell r="A1367" t="str">
            <v>35717</v>
          </cell>
          <cell r="B1367" t="str">
            <v>C3</v>
          </cell>
          <cell r="C1367" t="str">
            <v>T08</v>
          </cell>
          <cell r="D1367" t="str">
            <v>T08.04</v>
          </cell>
          <cell r="E1367" t="str">
            <v>35717</v>
          </cell>
          <cell r="F1367">
            <v>1270.577</v>
          </cell>
          <cell r="G1367">
            <v>1270.6000000000001</v>
          </cell>
          <cell r="H1367">
            <v>127.06</v>
          </cell>
          <cell r="I1367">
            <v>1397.66</v>
          </cell>
        </row>
        <row r="1368">
          <cell r="A1368" t="str">
            <v>35720</v>
          </cell>
          <cell r="B1368" t="str">
            <v>C3</v>
          </cell>
          <cell r="C1368" t="str">
            <v>T08</v>
          </cell>
          <cell r="D1368" t="str">
            <v>T08.04</v>
          </cell>
          <cell r="E1368" t="str">
            <v>35720</v>
          </cell>
          <cell r="F1368">
            <v>2375.2091</v>
          </cell>
          <cell r="G1368">
            <v>2375.2000000000003</v>
          </cell>
          <cell r="H1368">
            <v>237.52</v>
          </cell>
          <cell r="I1368">
            <v>2612.7200000000003</v>
          </cell>
        </row>
        <row r="1369">
          <cell r="A1369" t="str">
            <v>35721</v>
          </cell>
          <cell r="B1369" t="str">
            <v>C3</v>
          </cell>
          <cell r="C1369" t="str">
            <v>T08</v>
          </cell>
          <cell r="D1369" t="str">
            <v>T08.04</v>
          </cell>
          <cell r="E1369" t="str">
            <v>35721</v>
          </cell>
          <cell r="F1369">
            <v>4750.4885999999997</v>
          </cell>
          <cell r="G1369">
            <v>4750.5</v>
          </cell>
          <cell r="H1369">
            <v>475.05</v>
          </cell>
          <cell r="I1369">
            <v>5225.55</v>
          </cell>
        </row>
        <row r="1370">
          <cell r="A1370" t="str">
            <v>35723</v>
          </cell>
          <cell r="B1370" t="str">
            <v>C3</v>
          </cell>
          <cell r="C1370" t="str">
            <v>T08</v>
          </cell>
          <cell r="D1370" t="str">
            <v>T08.04</v>
          </cell>
          <cell r="E1370" t="str">
            <v>35723</v>
          </cell>
          <cell r="F1370">
            <v>2065.6471999999999</v>
          </cell>
          <cell r="G1370">
            <v>2065.65</v>
          </cell>
          <cell r="H1370">
            <v>206.57</v>
          </cell>
          <cell r="I1370">
            <v>2272.2200000000003</v>
          </cell>
        </row>
        <row r="1371">
          <cell r="A1371" t="str">
            <v>35724</v>
          </cell>
          <cell r="B1371" t="str">
            <v>C3</v>
          </cell>
          <cell r="C1371" t="str">
            <v>T08</v>
          </cell>
          <cell r="D1371" t="str">
            <v>T08.04</v>
          </cell>
          <cell r="E1371" t="str">
            <v>35724</v>
          </cell>
          <cell r="F1371">
            <v>3107.6626000000001</v>
          </cell>
          <cell r="G1371">
            <v>3107.7000000000003</v>
          </cell>
          <cell r="H1371">
            <v>310.77</v>
          </cell>
          <cell r="I1371">
            <v>3418.4700000000003</v>
          </cell>
        </row>
        <row r="1372">
          <cell r="A1372" t="str">
            <v>35726</v>
          </cell>
          <cell r="B1372" t="str">
            <v>C3</v>
          </cell>
          <cell r="C1372" t="str">
            <v>T08</v>
          </cell>
          <cell r="D1372" t="str">
            <v>T08.04</v>
          </cell>
          <cell r="E1372" t="str">
            <v>35726</v>
          </cell>
          <cell r="F1372">
            <v>719.49350000000004</v>
          </cell>
          <cell r="G1372">
            <v>719.5</v>
          </cell>
          <cell r="H1372">
            <v>71.95</v>
          </cell>
          <cell r="I1372">
            <v>791.45</v>
          </cell>
        </row>
        <row r="1373">
          <cell r="A1373" t="str">
            <v>35729</v>
          </cell>
          <cell r="B1373" t="str">
            <v>C3</v>
          </cell>
          <cell r="C1373" t="str">
            <v>T08</v>
          </cell>
          <cell r="D1373" t="str">
            <v>T08.04</v>
          </cell>
          <cell r="E1373" t="str">
            <v>35729</v>
          </cell>
          <cell r="F1373">
            <v>324.35320000000002</v>
          </cell>
          <cell r="G1373">
            <v>324.35000000000002</v>
          </cell>
          <cell r="H1373">
            <v>32.44</v>
          </cell>
          <cell r="I1373">
            <v>356.79</v>
          </cell>
        </row>
        <row r="1374">
          <cell r="A1374" t="str">
            <v>35730</v>
          </cell>
          <cell r="B1374" t="str">
            <v>C3</v>
          </cell>
          <cell r="C1374" t="str">
            <v>T08</v>
          </cell>
          <cell r="D1374" t="str">
            <v>T08.04</v>
          </cell>
          <cell r="E1374" t="str">
            <v>35730</v>
          </cell>
          <cell r="F1374">
            <v>324.35320000000002</v>
          </cell>
          <cell r="G1374">
            <v>324.35000000000002</v>
          </cell>
          <cell r="H1374">
            <v>32.44</v>
          </cell>
          <cell r="I1374">
            <v>356.79</v>
          </cell>
        </row>
        <row r="1375">
          <cell r="A1375" t="str">
            <v>35750</v>
          </cell>
          <cell r="B1375" t="str">
            <v>C3</v>
          </cell>
          <cell r="C1375" t="str">
            <v>T08</v>
          </cell>
          <cell r="D1375" t="str">
            <v>T08.04</v>
          </cell>
          <cell r="E1375" t="str">
            <v>35750</v>
          </cell>
          <cell r="F1375">
            <v>1168.4462000000001</v>
          </cell>
          <cell r="G1375">
            <v>1168.45</v>
          </cell>
          <cell r="H1375">
            <v>116.85</v>
          </cell>
          <cell r="I1375">
            <v>1285.3</v>
          </cell>
        </row>
        <row r="1376">
          <cell r="A1376" t="str">
            <v>35751</v>
          </cell>
          <cell r="B1376" t="str">
            <v>C3</v>
          </cell>
          <cell r="C1376" t="str">
            <v>T08</v>
          </cell>
          <cell r="D1376" t="str">
            <v>T08.04</v>
          </cell>
          <cell r="E1376" t="str">
            <v>35751</v>
          </cell>
          <cell r="F1376">
            <v>1168.4462000000001</v>
          </cell>
          <cell r="G1376">
            <v>1168.45</v>
          </cell>
          <cell r="H1376">
            <v>116.85</v>
          </cell>
          <cell r="I1376">
            <v>1285.3</v>
          </cell>
        </row>
        <row r="1377">
          <cell r="A1377" t="str">
            <v>35753</v>
          </cell>
          <cell r="B1377" t="str">
            <v>C3</v>
          </cell>
          <cell r="C1377" t="str">
            <v>T08</v>
          </cell>
          <cell r="D1377" t="str">
            <v>T08.04</v>
          </cell>
          <cell r="E1377" t="str">
            <v>35753</v>
          </cell>
          <cell r="F1377">
            <v>1292.0596</v>
          </cell>
          <cell r="G1377">
            <v>1292.0500000000002</v>
          </cell>
          <cell r="H1377">
            <v>129.21</v>
          </cell>
          <cell r="I1377">
            <v>1421.2600000000002</v>
          </cell>
        </row>
        <row r="1378">
          <cell r="A1378" t="str">
            <v>35754</v>
          </cell>
          <cell r="B1378" t="str">
            <v>C3</v>
          </cell>
          <cell r="C1378" t="str">
            <v>T08</v>
          </cell>
          <cell r="D1378" t="str">
            <v>T08.04</v>
          </cell>
          <cell r="E1378" t="str">
            <v>35754</v>
          </cell>
          <cell r="F1378">
            <v>2496.5686000000001</v>
          </cell>
          <cell r="G1378">
            <v>2496.6000000000004</v>
          </cell>
          <cell r="H1378">
            <v>249.66</v>
          </cell>
          <cell r="I1378">
            <v>2746.26</v>
          </cell>
        </row>
        <row r="1379">
          <cell r="A1379" t="str">
            <v>35756</v>
          </cell>
          <cell r="B1379" t="str">
            <v>C3</v>
          </cell>
          <cell r="C1379" t="str">
            <v>T08</v>
          </cell>
          <cell r="D1379" t="str">
            <v>T08.04</v>
          </cell>
          <cell r="E1379" t="str">
            <v>35756</v>
          </cell>
          <cell r="F1379">
            <v>2130.9405000000002</v>
          </cell>
          <cell r="G1379">
            <v>2130.9500000000003</v>
          </cell>
          <cell r="H1379">
            <v>213.1</v>
          </cell>
          <cell r="I1379">
            <v>2344.0500000000002</v>
          </cell>
        </row>
        <row r="1380">
          <cell r="A1380" t="str">
            <v>35759</v>
          </cell>
          <cell r="B1380" t="str">
            <v>C3</v>
          </cell>
          <cell r="C1380" t="str">
            <v>T08</v>
          </cell>
          <cell r="D1380" t="str">
            <v>T08.04</v>
          </cell>
          <cell r="E1380" t="str">
            <v>35759</v>
          </cell>
          <cell r="F1380">
            <v>838.95129999999995</v>
          </cell>
          <cell r="G1380">
            <v>838.95</v>
          </cell>
          <cell r="H1380">
            <v>83.9</v>
          </cell>
          <cell r="I1380">
            <v>922.85</v>
          </cell>
        </row>
        <row r="1381">
          <cell r="A1381" t="str">
            <v>36502</v>
          </cell>
          <cell r="B1381" t="str">
            <v>C3</v>
          </cell>
          <cell r="C1381" t="str">
            <v>T08</v>
          </cell>
          <cell r="D1381" t="str">
            <v>T08.05</v>
          </cell>
          <cell r="E1381" t="str">
            <v>36502</v>
          </cell>
          <cell r="F1381">
            <v>1055.2184999999999</v>
          </cell>
          <cell r="G1381">
            <v>1055.25</v>
          </cell>
          <cell r="H1381">
            <v>105.53</v>
          </cell>
          <cell r="I1381">
            <v>1160.78</v>
          </cell>
        </row>
        <row r="1382">
          <cell r="A1382" t="str">
            <v>36503</v>
          </cell>
          <cell r="B1382" t="str">
            <v>C3</v>
          </cell>
          <cell r="C1382" t="str">
            <v>T08</v>
          </cell>
          <cell r="D1382" t="str">
            <v>T08.05</v>
          </cell>
          <cell r="E1382" t="str">
            <v>36503</v>
          </cell>
          <cell r="F1382">
            <v>2146.4137000000001</v>
          </cell>
          <cell r="G1382">
            <v>2146.4500000000003</v>
          </cell>
          <cell r="H1382">
            <v>214.65</v>
          </cell>
          <cell r="I1382">
            <v>2361.1000000000004</v>
          </cell>
        </row>
        <row r="1383">
          <cell r="A1383" t="str">
            <v>36504</v>
          </cell>
          <cell r="B1383" t="str">
            <v>C3</v>
          </cell>
          <cell r="C1383" t="str">
            <v>T08</v>
          </cell>
          <cell r="D1383" t="str">
            <v>T08.05</v>
          </cell>
          <cell r="E1383" t="str">
            <v>36504</v>
          </cell>
          <cell r="F1383">
            <v>454.92619999999999</v>
          </cell>
          <cell r="G1383">
            <v>454.95000000000005</v>
          </cell>
          <cell r="H1383">
            <v>45.5</v>
          </cell>
          <cell r="I1383">
            <v>500.45000000000005</v>
          </cell>
        </row>
        <row r="1384">
          <cell r="A1384" t="str">
            <v>36505</v>
          </cell>
          <cell r="B1384" t="str">
            <v>C3</v>
          </cell>
          <cell r="C1384" t="str">
            <v>T08</v>
          </cell>
          <cell r="D1384" t="str">
            <v>T08.05</v>
          </cell>
          <cell r="E1384" t="str">
            <v>36505</v>
          </cell>
          <cell r="F1384">
            <v>357.50450000000001</v>
          </cell>
          <cell r="G1384">
            <v>357.5</v>
          </cell>
          <cell r="H1384">
            <v>35.75</v>
          </cell>
          <cell r="I1384">
            <v>393.25</v>
          </cell>
        </row>
        <row r="1385">
          <cell r="A1385" t="str">
            <v>36506</v>
          </cell>
          <cell r="B1385" t="str">
            <v>C3</v>
          </cell>
          <cell r="C1385" t="str">
            <v>T08</v>
          </cell>
          <cell r="D1385" t="str">
            <v>T08.05</v>
          </cell>
          <cell r="E1385" t="str">
            <v>36506</v>
          </cell>
          <cell r="F1385">
            <v>1426.8072</v>
          </cell>
          <cell r="G1385">
            <v>1426.8000000000002</v>
          </cell>
          <cell r="H1385">
            <v>142.68</v>
          </cell>
          <cell r="I1385">
            <v>1569.4800000000002</v>
          </cell>
        </row>
        <row r="1386">
          <cell r="A1386" t="str">
            <v>36507</v>
          </cell>
          <cell r="B1386" t="str">
            <v>C3</v>
          </cell>
          <cell r="C1386" t="str">
            <v>T08</v>
          </cell>
          <cell r="D1386" t="str">
            <v>T08.05</v>
          </cell>
          <cell r="E1386" t="str">
            <v>36507</v>
          </cell>
          <cell r="F1386">
            <v>598.9058</v>
          </cell>
          <cell r="G1386">
            <v>598.9</v>
          </cell>
          <cell r="H1386">
            <v>59.89</v>
          </cell>
          <cell r="I1386">
            <v>658.79</v>
          </cell>
        </row>
        <row r="1387">
          <cell r="A1387" t="str">
            <v>36508</v>
          </cell>
          <cell r="B1387" t="str">
            <v>C3</v>
          </cell>
          <cell r="C1387" t="str">
            <v>T08</v>
          </cell>
          <cell r="D1387" t="str">
            <v>T08.05</v>
          </cell>
          <cell r="E1387" t="str">
            <v>36508</v>
          </cell>
          <cell r="F1387">
            <v>1167.0891999999999</v>
          </cell>
          <cell r="G1387">
            <v>1167.1000000000001</v>
          </cell>
          <cell r="H1387">
            <v>116.71</v>
          </cell>
          <cell r="I1387">
            <v>1283.8100000000002</v>
          </cell>
        </row>
        <row r="1388">
          <cell r="A1388" t="str">
            <v>36509</v>
          </cell>
          <cell r="B1388" t="str">
            <v>C3</v>
          </cell>
          <cell r="C1388" t="str">
            <v>T08</v>
          </cell>
          <cell r="D1388" t="str">
            <v>T08.05</v>
          </cell>
          <cell r="E1388" t="str">
            <v>36509</v>
          </cell>
          <cell r="F1388">
            <v>1208.1011000000001</v>
          </cell>
          <cell r="G1388">
            <v>1208.1000000000001</v>
          </cell>
          <cell r="H1388">
            <v>120.81</v>
          </cell>
          <cell r="I1388">
            <v>1328.91</v>
          </cell>
        </row>
        <row r="1389">
          <cell r="A1389" t="str">
            <v>36516</v>
          </cell>
          <cell r="B1389" t="str">
            <v>C3</v>
          </cell>
          <cell r="C1389" t="str">
            <v>T08</v>
          </cell>
          <cell r="D1389" t="str">
            <v>T08.05</v>
          </cell>
          <cell r="E1389" t="str">
            <v>36516</v>
          </cell>
          <cell r="F1389">
            <v>1426.8072</v>
          </cell>
          <cell r="G1389">
            <v>1426.8000000000002</v>
          </cell>
          <cell r="H1389">
            <v>142.68</v>
          </cell>
          <cell r="I1389">
            <v>1569.4800000000002</v>
          </cell>
        </row>
        <row r="1390">
          <cell r="A1390" t="str">
            <v>36519</v>
          </cell>
          <cell r="B1390" t="str">
            <v>C3</v>
          </cell>
          <cell r="C1390" t="str">
            <v>T08</v>
          </cell>
          <cell r="D1390" t="str">
            <v>T08.05</v>
          </cell>
          <cell r="E1390" t="str">
            <v>36519</v>
          </cell>
          <cell r="F1390">
            <v>1992.1445000000001</v>
          </cell>
          <cell r="G1390">
            <v>1992.15</v>
          </cell>
          <cell r="H1390">
            <v>199.22</v>
          </cell>
          <cell r="I1390">
            <v>2191.37</v>
          </cell>
        </row>
        <row r="1391">
          <cell r="A1391" t="str">
            <v>36522</v>
          </cell>
          <cell r="B1391" t="str">
            <v>C3</v>
          </cell>
          <cell r="C1391" t="str">
            <v>T08</v>
          </cell>
          <cell r="D1391" t="str">
            <v>T08.05</v>
          </cell>
          <cell r="E1391" t="str">
            <v>36522</v>
          </cell>
          <cell r="F1391">
            <v>1709.5853</v>
          </cell>
          <cell r="G1391">
            <v>1709.6000000000001</v>
          </cell>
          <cell r="H1391">
            <v>170.96</v>
          </cell>
          <cell r="I1391">
            <v>1880.5600000000002</v>
          </cell>
        </row>
        <row r="1392">
          <cell r="A1392" t="str">
            <v>36525</v>
          </cell>
          <cell r="B1392" t="str">
            <v>C3</v>
          </cell>
          <cell r="C1392" t="str">
            <v>T08</v>
          </cell>
          <cell r="D1392" t="str">
            <v>T08.05</v>
          </cell>
          <cell r="E1392" t="str">
            <v>36525</v>
          </cell>
          <cell r="F1392">
            <v>2429.2647999999999</v>
          </cell>
          <cell r="G1392">
            <v>2429.3000000000002</v>
          </cell>
          <cell r="H1392">
            <v>242.93</v>
          </cell>
          <cell r="I1392">
            <v>2672.23</v>
          </cell>
        </row>
        <row r="1393">
          <cell r="A1393" t="str">
            <v>36528</v>
          </cell>
          <cell r="B1393" t="str">
            <v>C3</v>
          </cell>
          <cell r="C1393" t="str">
            <v>T08</v>
          </cell>
          <cell r="D1393" t="str">
            <v>T08.05</v>
          </cell>
          <cell r="E1393" t="str">
            <v>36528</v>
          </cell>
          <cell r="F1393">
            <v>1992.1445000000001</v>
          </cell>
          <cell r="G1393">
            <v>1992.15</v>
          </cell>
          <cell r="H1393">
            <v>199.22</v>
          </cell>
          <cell r="I1393">
            <v>2191.37</v>
          </cell>
        </row>
        <row r="1394">
          <cell r="A1394" t="str">
            <v>36529</v>
          </cell>
          <cell r="B1394" t="str">
            <v>C3</v>
          </cell>
          <cell r="C1394" t="str">
            <v>T08</v>
          </cell>
          <cell r="D1394" t="str">
            <v>T08.05</v>
          </cell>
          <cell r="E1394" t="str">
            <v>36529</v>
          </cell>
          <cell r="F1394">
            <v>2458.6007</v>
          </cell>
          <cell r="G1394">
            <v>2458.6000000000004</v>
          </cell>
          <cell r="H1394">
            <v>245.86</v>
          </cell>
          <cell r="I1394">
            <v>2704.4600000000005</v>
          </cell>
        </row>
        <row r="1395">
          <cell r="A1395" t="str">
            <v>36530</v>
          </cell>
          <cell r="B1395" t="str">
            <v>C3</v>
          </cell>
          <cell r="C1395" t="str">
            <v>T08</v>
          </cell>
          <cell r="D1395" t="str">
            <v>T08.05</v>
          </cell>
          <cell r="E1395" t="str">
            <v>36530</v>
          </cell>
          <cell r="F1395">
            <v>1249.4779000000001</v>
          </cell>
          <cell r="G1395">
            <v>1249.5</v>
          </cell>
          <cell r="H1395">
            <v>124.95</v>
          </cell>
          <cell r="I1395">
            <v>1374.45</v>
          </cell>
        </row>
        <row r="1396">
          <cell r="A1396" t="str">
            <v>36531</v>
          </cell>
          <cell r="B1396" t="str">
            <v>C3</v>
          </cell>
          <cell r="C1396" t="str">
            <v>T08</v>
          </cell>
          <cell r="D1396" t="str">
            <v>T08.05</v>
          </cell>
          <cell r="E1396" t="str">
            <v>36531</v>
          </cell>
          <cell r="F1396">
            <v>1786.5739000000001</v>
          </cell>
          <cell r="G1396">
            <v>1786.6000000000001</v>
          </cell>
          <cell r="H1396">
            <v>178.66</v>
          </cell>
          <cell r="I1396">
            <v>1965.2600000000002</v>
          </cell>
        </row>
        <row r="1397">
          <cell r="A1397" t="str">
            <v>36532</v>
          </cell>
          <cell r="B1397" t="str">
            <v>C3</v>
          </cell>
          <cell r="C1397" t="str">
            <v>T08</v>
          </cell>
          <cell r="D1397" t="str">
            <v>T08.05</v>
          </cell>
          <cell r="E1397" t="str">
            <v>36532</v>
          </cell>
          <cell r="F1397">
            <v>2564.1226000000001</v>
          </cell>
          <cell r="G1397">
            <v>2564.15</v>
          </cell>
          <cell r="H1397">
            <v>256.42</v>
          </cell>
          <cell r="I1397">
            <v>2820.57</v>
          </cell>
        </row>
        <row r="1398">
          <cell r="A1398" t="str">
            <v>36533</v>
          </cell>
          <cell r="B1398" t="str">
            <v>C3</v>
          </cell>
          <cell r="C1398" t="str">
            <v>T08</v>
          </cell>
          <cell r="D1398" t="str">
            <v>T08.05</v>
          </cell>
          <cell r="E1398" t="str">
            <v>36533</v>
          </cell>
          <cell r="F1398">
            <v>3030.6516999999999</v>
          </cell>
          <cell r="G1398">
            <v>3030.65</v>
          </cell>
          <cell r="H1398">
            <v>303.07</v>
          </cell>
          <cell r="I1398">
            <v>3333.7200000000003</v>
          </cell>
        </row>
        <row r="1399">
          <cell r="A1399" t="str">
            <v>36537</v>
          </cell>
          <cell r="B1399" t="str">
            <v>C3</v>
          </cell>
          <cell r="C1399" t="str">
            <v>T08</v>
          </cell>
          <cell r="D1399" t="str">
            <v>T08.05</v>
          </cell>
          <cell r="E1399" t="str">
            <v>36537</v>
          </cell>
          <cell r="F1399">
            <v>1066.7485999999999</v>
          </cell>
          <cell r="G1399">
            <v>1066.75</v>
          </cell>
          <cell r="H1399">
            <v>106.68</v>
          </cell>
          <cell r="I1399">
            <v>1173.43</v>
          </cell>
        </row>
        <row r="1400">
          <cell r="A1400" t="str">
            <v>36543</v>
          </cell>
          <cell r="B1400" t="str">
            <v>C3</v>
          </cell>
          <cell r="C1400" t="str">
            <v>T08</v>
          </cell>
          <cell r="D1400" t="str">
            <v>T08.05</v>
          </cell>
          <cell r="E1400" t="str">
            <v>36543</v>
          </cell>
          <cell r="F1400">
            <v>1992.1445000000001</v>
          </cell>
          <cell r="G1400">
            <v>1992.15</v>
          </cell>
          <cell r="H1400">
            <v>199.22</v>
          </cell>
          <cell r="I1400">
            <v>2191.37</v>
          </cell>
        </row>
        <row r="1401">
          <cell r="A1401" t="str">
            <v>36546</v>
          </cell>
          <cell r="B1401" t="str">
            <v>C3</v>
          </cell>
          <cell r="C1401" t="str">
            <v>T08</v>
          </cell>
          <cell r="D1401" t="str">
            <v>T08.05</v>
          </cell>
          <cell r="E1401" t="str">
            <v>36546</v>
          </cell>
          <cell r="F1401">
            <v>1066.7485999999999</v>
          </cell>
          <cell r="G1401">
            <v>1066.75</v>
          </cell>
          <cell r="H1401">
            <v>106.68</v>
          </cell>
          <cell r="I1401">
            <v>1173.43</v>
          </cell>
        </row>
        <row r="1402">
          <cell r="A1402" t="str">
            <v>36549</v>
          </cell>
          <cell r="B1402" t="str">
            <v>C3</v>
          </cell>
          <cell r="C1402" t="str">
            <v>T08</v>
          </cell>
          <cell r="D1402" t="str">
            <v>T08.05</v>
          </cell>
          <cell r="E1402" t="str">
            <v>36549</v>
          </cell>
          <cell r="F1402">
            <v>1285.4546</v>
          </cell>
          <cell r="G1402">
            <v>1285.45</v>
          </cell>
          <cell r="H1402">
            <v>128.55000000000001</v>
          </cell>
          <cell r="I1402">
            <v>1414</v>
          </cell>
        </row>
        <row r="1403">
          <cell r="A1403" t="str">
            <v>36552</v>
          </cell>
          <cell r="B1403" t="str">
            <v>C3</v>
          </cell>
          <cell r="C1403" t="str">
            <v>T08</v>
          </cell>
          <cell r="D1403" t="str">
            <v>T08.05</v>
          </cell>
          <cell r="E1403" t="str">
            <v>36552</v>
          </cell>
          <cell r="F1403">
            <v>1144.1020000000001</v>
          </cell>
          <cell r="G1403">
            <v>1144.1000000000001</v>
          </cell>
          <cell r="H1403">
            <v>114.41</v>
          </cell>
          <cell r="I1403">
            <v>1258.5100000000002</v>
          </cell>
        </row>
        <row r="1404">
          <cell r="A1404" t="str">
            <v>36558</v>
          </cell>
          <cell r="B1404" t="str">
            <v>C3</v>
          </cell>
          <cell r="C1404" t="str">
            <v>T08</v>
          </cell>
          <cell r="D1404" t="str">
            <v>T08.05</v>
          </cell>
          <cell r="E1404" t="str">
            <v>36558</v>
          </cell>
          <cell r="F1404">
            <v>1002.6035000000001</v>
          </cell>
          <cell r="G1404">
            <v>1002.6</v>
          </cell>
          <cell r="H1404">
            <v>100.26</v>
          </cell>
          <cell r="I1404">
            <v>1102.8600000000001</v>
          </cell>
        </row>
        <row r="1405">
          <cell r="A1405" t="str">
            <v>36561</v>
          </cell>
          <cell r="B1405" t="str">
            <v>C3</v>
          </cell>
          <cell r="C1405" t="str">
            <v>T08</v>
          </cell>
          <cell r="D1405" t="str">
            <v>T08.05</v>
          </cell>
          <cell r="E1405" t="str">
            <v>36561</v>
          </cell>
          <cell r="F1405">
            <v>266.13979999999998</v>
          </cell>
          <cell r="G1405">
            <v>266.15000000000003</v>
          </cell>
          <cell r="H1405">
            <v>26.62</v>
          </cell>
          <cell r="I1405">
            <v>292.77000000000004</v>
          </cell>
        </row>
        <row r="1406">
          <cell r="A1406" t="str">
            <v>36564</v>
          </cell>
          <cell r="B1406" t="str">
            <v>C3</v>
          </cell>
          <cell r="C1406" t="str">
            <v>T08</v>
          </cell>
          <cell r="D1406" t="str">
            <v>T08.05</v>
          </cell>
          <cell r="E1406" t="str">
            <v>36564</v>
          </cell>
          <cell r="F1406">
            <v>1426.8072</v>
          </cell>
          <cell r="G1406">
            <v>1426.8000000000002</v>
          </cell>
          <cell r="H1406">
            <v>142.68</v>
          </cell>
          <cell r="I1406">
            <v>1569.4800000000002</v>
          </cell>
        </row>
        <row r="1407">
          <cell r="A1407" t="str">
            <v>36567</v>
          </cell>
          <cell r="B1407" t="str">
            <v>C3</v>
          </cell>
          <cell r="C1407" t="str">
            <v>T08</v>
          </cell>
          <cell r="D1407" t="str">
            <v>T08.05</v>
          </cell>
          <cell r="E1407" t="str">
            <v>36567</v>
          </cell>
          <cell r="F1407">
            <v>1568.0868</v>
          </cell>
          <cell r="G1407">
            <v>1568.1000000000001</v>
          </cell>
          <cell r="H1407">
            <v>156.81</v>
          </cell>
          <cell r="I1407">
            <v>1724.91</v>
          </cell>
        </row>
        <row r="1408">
          <cell r="A1408" t="str">
            <v>36570</v>
          </cell>
          <cell r="B1408" t="str">
            <v>C3</v>
          </cell>
          <cell r="C1408" t="str">
            <v>T08</v>
          </cell>
          <cell r="D1408" t="str">
            <v>T08.05</v>
          </cell>
          <cell r="E1408" t="str">
            <v>36570</v>
          </cell>
          <cell r="F1408">
            <v>1992.1445000000001</v>
          </cell>
          <cell r="G1408">
            <v>1992.15</v>
          </cell>
          <cell r="H1408">
            <v>199.22</v>
          </cell>
          <cell r="I1408">
            <v>2191.37</v>
          </cell>
        </row>
        <row r="1409">
          <cell r="A1409" t="str">
            <v>36573</v>
          </cell>
          <cell r="B1409" t="str">
            <v>C3</v>
          </cell>
          <cell r="C1409" t="str">
            <v>T08</v>
          </cell>
          <cell r="D1409" t="str">
            <v>T08.05</v>
          </cell>
          <cell r="E1409" t="str">
            <v>36573</v>
          </cell>
          <cell r="F1409">
            <v>1426.8072</v>
          </cell>
          <cell r="G1409">
            <v>1426.8000000000002</v>
          </cell>
          <cell r="H1409">
            <v>142.68</v>
          </cell>
          <cell r="I1409">
            <v>1569.4800000000002</v>
          </cell>
        </row>
        <row r="1410">
          <cell r="A1410" t="str">
            <v>36576</v>
          </cell>
          <cell r="B1410" t="str">
            <v>C3</v>
          </cell>
          <cell r="C1410" t="str">
            <v>T08</v>
          </cell>
          <cell r="D1410" t="str">
            <v>T08.05</v>
          </cell>
          <cell r="E1410" t="str">
            <v>36576</v>
          </cell>
          <cell r="F1410">
            <v>1786.5739000000001</v>
          </cell>
          <cell r="G1410">
            <v>1786.6000000000001</v>
          </cell>
          <cell r="H1410">
            <v>178.66</v>
          </cell>
          <cell r="I1410">
            <v>1965.2600000000002</v>
          </cell>
        </row>
        <row r="1411">
          <cell r="A1411" t="str">
            <v>36579</v>
          </cell>
          <cell r="B1411" t="str">
            <v>C3</v>
          </cell>
          <cell r="C1411" t="str">
            <v>T08</v>
          </cell>
          <cell r="D1411" t="str">
            <v>T08.05</v>
          </cell>
          <cell r="E1411" t="str">
            <v>36579</v>
          </cell>
          <cell r="F1411">
            <v>1144.1020000000001</v>
          </cell>
          <cell r="G1411">
            <v>1144.1000000000001</v>
          </cell>
          <cell r="H1411">
            <v>114.41</v>
          </cell>
          <cell r="I1411">
            <v>1258.5100000000002</v>
          </cell>
        </row>
        <row r="1412">
          <cell r="A1412" t="str">
            <v>36585</v>
          </cell>
          <cell r="B1412" t="str">
            <v>C3</v>
          </cell>
          <cell r="C1412" t="str">
            <v>T08</v>
          </cell>
          <cell r="D1412" t="str">
            <v>T08.05</v>
          </cell>
          <cell r="E1412" t="str">
            <v>36585</v>
          </cell>
          <cell r="F1412">
            <v>1144.1020000000001</v>
          </cell>
          <cell r="G1412">
            <v>1144.1000000000001</v>
          </cell>
          <cell r="H1412">
            <v>114.41</v>
          </cell>
          <cell r="I1412">
            <v>1258.5100000000002</v>
          </cell>
        </row>
        <row r="1413">
          <cell r="A1413" t="str">
            <v>36588</v>
          </cell>
          <cell r="B1413" t="str">
            <v>C3</v>
          </cell>
          <cell r="C1413" t="str">
            <v>T08</v>
          </cell>
          <cell r="D1413" t="str">
            <v>T08.05</v>
          </cell>
          <cell r="E1413" t="str">
            <v>36588</v>
          </cell>
          <cell r="F1413">
            <v>1426.8072</v>
          </cell>
          <cell r="G1413">
            <v>1426.8000000000002</v>
          </cell>
          <cell r="H1413">
            <v>142.68</v>
          </cell>
          <cell r="I1413">
            <v>1569.4800000000002</v>
          </cell>
        </row>
        <row r="1414">
          <cell r="A1414" t="str">
            <v>36591</v>
          </cell>
          <cell r="B1414" t="str">
            <v>C3</v>
          </cell>
          <cell r="C1414" t="str">
            <v>T08</v>
          </cell>
          <cell r="D1414" t="str">
            <v>T08.05</v>
          </cell>
          <cell r="E1414" t="str">
            <v>36591</v>
          </cell>
          <cell r="F1414">
            <v>1709.5853</v>
          </cell>
          <cell r="G1414">
            <v>1709.6000000000001</v>
          </cell>
          <cell r="H1414">
            <v>170.96</v>
          </cell>
          <cell r="I1414">
            <v>1880.5600000000002</v>
          </cell>
        </row>
        <row r="1415">
          <cell r="A1415" t="str">
            <v>36594</v>
          </cell>
          <cell r="B1415" t="str">
            <v>C3</v>
          </cell>
          <cell r="C1415" t="str">
            <v>T08</v>
          </cell>
          <cell r="D1415" t="str">
            <v>T08.05</v>
          </cell>
          <cell r="E1415" t="str">
            <v>36594</v>
          </cell>
          <cell r="F1415">
            <v>1426.8072</v>
          </cell>
          <cell r="G1415">
            <v>1426.8000000000002</v>
          </cell>
          <cell r="H1415">
            <v>142.68</v>
          </cell>
          <cell r="I1415">
            <v>1569.4800000000002</v>
          </cell>
        </row>
        <row r="1416">
          <cell r="A1416" t="str">
            <v>36597</v>
          </cell>
          <cell r="B1416" t="str">
            <v>C3</v>
          </cell>
          <cell r="C1416" t="str">
            <v>T08</v>
          </cell>
          <cell r="D1416" t="str">
            <v>T08.05</v>
          </cell>
          <cell r="E1416" t="str">
            <v>36597</v>
          </cell>
          <cell r="F1416">
            <v>1426.8072</v>
          </cell>
          <cell r="G1416">
            <v>1426.8000000000002</v>
          </cell>
          <cell r="H1416">
            <v>142.68</v>
          </cell>
          <cell r="I1416">
            <v>1569.4800000000002</v>
          </cell>
        </row>
        <row r="1417">
          <cell r="A1417" t="str">
            <v>36600</v>
          </cell>
          <cell r="B1417" t="str">
            <v>C3</v>
          </cell>
          <cell r="C1417" t="str">
            <v>T08</v>
          </cell>
          <cell r="D1417" t="str">
            <v>T08.05</v>
          </cell>
          <cell r="E1417" t="str">
            <v>36600</v>
          </cell>
          <cell r="F1417">
            <v>1709.5853</v>
          </cell>
          <cell r="G1417">
            <v>1709.6000000000001</v>
          </cell>
          <cell r="H1417">
            <v>170.96</v>
          </cell>
          <cell r="I1417">
            <v>1880.5600000000002</v>
          </cell>
        </row>
        <row r="1418">
          <cell r="A1418" t="str">
            <v>36603</v>
          </cell>
          <cell r="B1418" t="str">
            <v>C3</v>
          </cell>
          <cell r="C1418" t="str">
            <v>T08</v>
          </cell>
          <cell r="D1418" t="str">
            <v>T08.05</v>
          </cell>
          <cell r="E1418" t="str">
            <v>36603</v>
          </cell>
          <cell r="F1418">
            <v>1992.1445000000001</v>
          </cell>
          <cell r="G1418">
            <v>1992.15</v>
          </cell>
          <cell r="H1418">
            <v>199.22</v>
          </cell>
          <cell r="I1418">
            <v>2191.37</v>
          </cell>
        </row>
        <row r="1419">
          <cell r="A1419" t="str">
            <v>36604</v>
          </cell>
          <cell r="B1419" t="str">
            <v>C3</v>
          </cell>
          <cell r="C1419" t="str">
            <v>T08</v>
          </cell>
          <cell r="D1419" t="str">
            <v>T08.05</v>
          </cell>
          <cell r="E1419" t="str">
            <v>36604</v>
          </cell>
          <cell r="F1419">
            <v>413.0385</v>
          </cell>
          <cell r="G1419">
            <v>413.05</v>
          </cell>
          <cell r="H1419">
            <v>41.31</v>
          </cell>
          <cell r="I1419">
            <v>454.36</v>
          </cell>
        </row>
        <row r="1420">
          <cell r="A1420" t="str">
            <v>36606</v>
          </cell>
          <cell r="B1420" t="str">
            <v>C3</v>
          </cell>
          <cell r="C1420" t="str">
            <v>T08</v>
          </cell>
          <cell r="D1420" t="str">
            <v>T08.05</v>
          </cell>
          <cell r="E1420" t="str">
            <v>36606</v>
          </cell>
          <cell r="F1420">
            <v>3573.1478999999999</v>
          </cell>
          <cell r="G1420">
            <v>3573.15</v>
          </cell>
          <cell r="H1420">
            <v>357.32</v>
          </cell>
          <cell r="I1420">
            <v>3930.4700000000003</v>
          </cell>
        </row>
        <row r="1421">
          <cell r="A1421" t="str">
            <v>36607</v>
          </cell>
          <cell r="B1421" t="str">
            <v>C3</v>
          </cell>
          <cell r="C1421" t="str">
            <v>T08</v>
          </cell>
          <cell r="D1421" t="str">
            <v>T08.05</v>
          </cell>
          <cell r="E1421" t="str">
            <v>36607</v>
          </cell>
          <cell r="F1421">
            <v>1065.7268999999999</v>
          </cell>
          <cell r="G1421">
            <v>1065.75</v>
          </cell>
          <cell r="H1421">
            <v>106.58</v>
          </cell>
          <cell r="I1421">
            <v>1172.33</v>
          </cell>
        </row>
        <row r="1422">
          <cell r="A1422" t="str">
            <v>36608</v>
          </cell>
          <cell r="B1422" t="str">
            <v>C3</v>
          </cell>
          <cell r="C1422" t="str">
            <v>T08</v>
          </cell>
          <cell r="D1422" t="str">
            <v>T08.05</v>
          </cell>
          <cell r="E1422" t="str">
            <v>36608</v>
          </cell>
          <cell r="F1422">
            <v>413.0385</v>
          </cell>
          <cell r="G1422">
            <v>413.05</v>
          </cell>
          <cell r="H1422">
            <v>41.31</v>
          </cell>
          <cell r="I1422">
            <v>454.36</v>
          </cell>
        </row>
        <row r="1423">
          <cell r="A1423" t="str">
            <v>36609</v>
          </cell>
          <cell r="B1423" t="str">
            <v>C3</v>
          </cell>
          <cell r="C1423" t="str">
            <v>T08</v>
          </cell>
          <cell r="D1423" t="str">
            <v>T08.05</v>
          </cell>
          <cell r="E1423" t="str">
            <v>36609</v>
          </cell>
          <cell r="F1423">
            <v>1144.1020000000001</v>
          </cell>
          <cell r="G1423">
            <v>1144.1000000000001</v>
          </cell>
          <cell r="H1423">
            <v>114.41</v>
          </cell>
          <cell r="I1423">
            <v>1258.5100000000002</v>
          </cell>
        </row>
        <row r="1424">
          <cell r="A1424" t="str">
            <v>36610</v>
          </cell>
          <cell r="B1424" t="str">
            <v>C3</v>
          </cell>
          <cell r="C1424" t="str">
            <v>T08</v>
          </cell>
          <cell r="D1424" t="str">
            <v>T08.05</v>
          </cell>
          <cell r="E1424" t="str">
            <v>36610</v>
          </cell>
          <cell r="F1424">
            <v>2738.7516999999998</v>
          </cell>
          <cell r="G1424">
            <v>2738.75</v>
          </cell>
          <cell r="H1424">
            <v>273.88</v>
          </cell>
          <cell r="I1424">
            <v>3012.63</v>
          </cell>
        </row>
        <row r="1425">
          <cell r="A1425" t="str">
            <v>36611</v>
          </cell>
          <cell r="B1425" t="str">
            <v>C3</v>
          </cell>
          <cell r="C1425" t="str">
            <v>T08</v>
          </cell>
          <cell r="D1425" t="str">
            <v>T08.05</v>
          </cell>
          <cell r="E1425" t="str">
            <v>36611</v>
          </cell>
          <cell r="F1425">
            <v>4319.8280999999997</v>
          </cell>
          <cell r="G1425">
            <v>4319.8500000000004</v>
          </cell>
          <cell r="H1425">
            <v>431.99</v>
          </cell>
          <cell r="I1425">
            <v>4751.84</v>
          </cell>
        </row>
        <row r="1426">
          <cell r="A1426" t="str">
            <v>36612</v>
          </cell>
          <cell r="B1426" t="str">
            <v>C3</v>
          </cell>
          <cell r="C1426" t="str">
            <v>T08</v>
          </cell>
          <cell r="D1426" t="str">
            <v>T08.05</v>
          </cell>
          <cell r="E1426" t="str">
            <v>36612</v>
          </cell>
          <cell r="F1426">
            <v>1002.6035000000001</v>
          </cell>
          <cell r="G1426">
            <v>1002.6</v>
          </cell>
          <cell r="H1426">
            <v>100.26</v>
          </cell>
          <cell r="I1426">
            <v>1102.8600000000001</v>
          </cell>
        </row>
        <row r="1427">
          <cell r="A1427" t="str">
            <v>36615</v>
          </cell>
          <cell r="B1427" t="str">
            <v>C3</v>
          </cell>
          <cell r="C1427" t="str">
            <v>T08</v>
          </cell>
          <cell r="D1427" t="str">
            <v>T08.05</v>
          </cell>
          <cell r="E1427" t="str">
            <v>36615</v>
          </cell>
          <cell r="F1427">
            <v>1144.1020000000001</v>
          </cell>
          <cell r="G1427">
            <v>1144.1000000000001</v>
          </cell>
          <cell r="H1427">
            <v>114.41</v>
          </cell>
          <cell r="I1427">
            <v>1258.5100000000002</v>
          </cell>
        </row>
        <row r="1428">
          <cell r="A1428" t="str">
            <v>36618</v>
          </cell>
          <cell r="B1428" t="str">
            <v>C3</v>
          </cell>
          <cell r="C1428" t="str">
            <v>T08</v>
          </cell>
          <cell r="D1428" t="str">
            <v>T08.05</v>
          </cell>
          <cell r="E1428" t="str">
            <v>36618</v>
          </cell>
          <cell r="F1428">
            <v>1002.6035000000001</v>
          </cell>
          <cell r="G1428">
            <v>1002.6</v>
          </cell>
          <cell r="H1428">
            <v>100.26</v>
          </cell>
          <cell r="I1428">
            <v>1102.8600000000001</v>
          </cell>
        </row>
        <row r="1429">
          <cell r="A1429" t="str">
            <v>36621</v>
          </cell>
          <cell r="B1429" t="str">
            <v>C3</v>
          </cell>
          <cell r="C1429" t="str">
            <v>T08</v>
          </cell>
          <cell r="D1429" t="str">
            <v>T08.05</v>
          </cell>
          <cell r="E1429" t="str">
            <v>36621</v>
          </cell>
          <cell r="F1429">
            <v>716.7604</v>
          </cell>
          <cell r="G1429">
            <v>716.80000000000007</v>
          </cell>
          <cell r="H1429">
            <v>71.680000000000007</v>
          </cell>
          <cell r="I1429">
            <v>788.48</v>
          </cell>
        </row>
        <row r="1430">
          <cell r="A1430" t="str">
            <v>36624</v>
          </cell>
          <cell r="B1430" t="str">
            <v>C3</v>
          </cell>
          <cell r="C1430" t="str">
            <v>T08</v>
          </cell>
          <cell r="D1430" t="str">
            <v>T08.05</v>
          </cell>
          <cell r="E1430" t="str">
            <v>36624</v>
          </cell>
          <cell r="F1430">
            <v>861.178</v>
          </cell>
          <cell r="G1430">
            <v>861.2</v>
          </cell>
          <cell r="H1430">
            <v>86.12</v>
          </cell>
          <cell r="I1430">
            <v>947.32</v>
          </cell>
        </row>
        <row r="1431">
          <cell r="A1431" t="str">
            <v>36627</v>
          </cell>
          <cell r="B1431" t="str">
            <v>C3</v>
          </cell>
          <cell r="C1431" t="str">
            <v>T08</v>
          </cell>
          <cell r="D1431" t="str">
            <v>T08.05</v>
          </cell>
          <cell r="E1431" t="str">
            <v>36627</v>
          </cell>
          <cell r="F1431">
            <v>1066.7485999999999</v>
          </cell>
          <cell r="G1431">
            <v>1066.75</v>
          </cell>
          <cell r="H1431">
            <v>106.68</v>
          </cell>
          <cell r="I1431">
            <v>1173.43</v>
          </cell>
        </row>
        <row r="1432">
          <cell r="A1432" t="str">
            <v>36633</v>
          </cell>
          <cell r="B1432" t="str">
            <v>C3</v>
          </cell>
          <cell r="C1432" t="str">
            <v>T08</v>
          </cell>
          <cell r="D1432" t="str">
            <v>T08.05</v>
          </cell>
          <cell r="E1432" t="str">
            <v>36633</v>
          </cell>
          <cell r="F1432">
            <v>1144.1020000000001</v>
          </cell>
          <cell r="G1432">
            <v>1144.1000000000001</v>
          </cell>
          <cell r="H1432">
            <v>114.41</v>
          </cell>
          <cell r="I1432">
            <v>1258.5100000000002</v>
          </cell>
        </row>
        <row r="1433">
          <cell r="A1433" t="str">
            <v>36636</v>
          </cell>
          <cell r="B1433" t="str">
            <v>C3</v>
          </cell>
          <cell r="C1433" t="str">
            <v>T08</v>
          </cell>
          <cell r="D1433" t="str">
            <v>T08.05</v>
          </cell>
          <cell r="E1433" t="str">
            <v>36636</v>
          </cell>
          <cell r="F1433">
            <v>617.00360000000001</v>
          </cell>
          <cell r="G1433">
            <v>617</v>
          </cell>
          <cell r="H1433">
            <v>61.7</v>
          </cell>
          <cell r="I1433">
            <v>678.7</v>
          </cell>
        </row>
        <row r="1434">
          <cell r="A1434" t="str">
            <v>36639</v>
          </cell>
          <cell r="B1434" t="str">
            <v>C3</v>
          </cell>
          <cell r="C1434" t="str">
            <v>T08</v>
          </cell>
          <cell r="D1434" t="str">
            <v>T08.05</v>
          </cell>
          <cell r="E1434" t="str">
            <v>36639</v>
          </cell>
          <cell r="F1434">
            <v>1285.4546</v>
          </cell>
          <cell r="G1434">
            <v>1285.45</v>
          </cell>
          <cell r="H1434">
            <v>128.55000000000001</v>
          </cell>
          <cell r="I1434">
            <v>1414</v>
          </cell>
        </row>
        <row r="1435">
          <cell r="A1435" t="str">
            <v>36645</v>
          </cell>
          <cell r="B1435" t="str">
            <v>C3</v>
          </cell>
          <cell r="C1435" t="str">
            <v>T08</v>
          </cell>
          <cell r="D1435" t="str">
            <v>T08.05</v>
          </cell>
          <cell r="E1435" t="str">
            <v>36645</v>
          </cell>
          <cell r="F1435">
            <v>1645.2213999999999</v>
          </cell>
          <cell r="G1435">
            <v>1645.25</v>
          </cell>
          <cell r="H1435">
            <v>164.53</v>
          </cell>
          <cell r="I1435">
            <v>1809.78</v>
          </cell>
        </row>
        <row r="1436">
          <cell r="A1436" t="str">
            <v>36649</v>
          </cell>
          <cell r="B1436" t="str">
            <v>C3</v>
          </cell>
          <cell r="C1436" t="str">
            <v>T08</v>
          </cell>
          <cell r="D1436" t="str">
            <v>T08.05</v>
          </cell>
          <cell r="E1436" t="str">
            <v>36649</v>
          </cell>
          <cell r="F1436">
            <v>413.0385</v>
          </cell>
          <cell r="G1436">
            <v>413.05</v>
          </cell>
          <cell r="H1436">
            <v>41.31</v>
          </cell>
          <cell r="I1436">
            <v>454.36</v>
          </cell>
        </row>
        <row r="1437">
          <cell r="A1437" t="str">
            <v>36650</v>
          </cell>
          <cell r="B1437" t="str">
            <v>C3</v>
          </cell>
          <cell r="C1437" t="str">
            <v>T08</v>
          </cell>
          <cell r="D1437" t="str">
            <v>T08.05</v>
          </cell>
          <cell r="E1437" t="str">
            <v>36650</v>
          </cell>
          <cell r="F1437">
            <v>231.03890000000001</v>
          </cell>
          <cell r="G1437">
            <v>231.05</v>
          </cell>
          <cell r="H1437">
            <v>23.11</v>
          </cell>
          <cell r="I1437">
            <v>254.16000000000003</v>
          </cell>
        </row>
        <row r="1438">
          <cell r="A1438" t="str">
            <v>36652</v>
          </cell>
          <cell r="B1438" t="str">
            <v>C3</v>
          </cell>
          <cell r="C1438" t="str">
            <v>T08</v>
          </cell>
          <cell r="D1438" t="str">
            <v>T08.05</v>
          </cell>
          <cell r="E1438" t="str">
            <v>36652</v>
          </cell>
          <cell r="F1438">
            <v>1002.6035000000001</v>
          </cell>
          <cell r="G1438">
            <v>1002.6</v>
          </cell>
          <cell r="H1438">
            <v>100.26</v>
          </cell>
          <cell r="I1438">
            <v>1102.8600000000001</v>
          </cell>
        </row>
        <row r="1439">
          <cell r="A1439" t="str">
            <v>36654</v>
          </cell>
          <cell r="B1439" t="str">
            <v>C3</v>
          </cell>
          <cell r="C1439" t="str">
            <v>T08</v>
          </cell>
          <cell r="D1439" t="str">
            <v>T08.05</v>
          </cell>
          <cell r="E1439" t="str">
            <v>36654</v>
          </cell>
          <cell r="F1439">
            <v>1285.4546</v>
          </cell>
          <cell r="G1439">
            <v>1285.45</v>
          </cell>
          <cell r="H1439">
            <v>128.55000000000001</v>
          </cell>
          <cell r="I1439">
            <v>1414</v>
          </cell>
        </row>
        <row r="1440">
          <cell r="A1440" t="str">
            <v>36656</v>
          </cell>
          <cell r="B1440" t="str">
            <v>C3</v>
          </cell>
          <cell r="C1440" t="str">
            <v>T08</v>
          </cell>
          <cell r="D1440" t="str">
            <v>T08.05</v>
          </cell>
          <cell r="E1440" t="str">
            <v>36656</v>
          </cell>
          <cell r="F1440">
            <v>1645.2213999999999</v>
          </cell>
          <cell r="G1440">
            <v>1645.25</v>
          </cell>
          <cell r="H1440">
            <v>164.53</v>
          </cell>
          <cell r="I1440">
            <v>1809.78</v>
          </cell>
        </row>
        <row r="1441">
          <cell r="A1441" t="str">
            <v>36663</v>
          </cell>
          <cell r="B1441" t="str">
            <v>C3</v>
          </cell>
          <cell r="C1441" t="str">
            <v>T08</v>
          </cell>
          <cell r="D1441" t="str">
            <v>T08.05</v>
          </cell>
          <cell r="E1441" t="str">
            <v>36663</v>
          </cell>
          <cell r="F1441">
            <v>1019.8256</v>
          </cell>
          <cell r="G1441">
            <v>1019.85</v>
          </cell>
          <cell r="H1441">
            <v>101.99</v>
          </cell>
          <cell r="I1441">
            <v>1121.8399999999999</v>
          </cell>
        </row>
        <row r="1442">
          <cell r="A1442" t="str">
            <v>36664</v>
          </cell>
          <cell r="B1442" t="str">
            <v>C3</v>
          </cell>
          <cell r="C1442" t="str">
            <v>T08</v>
          </cell>
          <cell r="D1442" t="str">
            <v>T08.05</v>
          </cell>
          <cell r="E1442" t="str">
            <v>36664</v>
          </cell>
          <cell r="F1442">
            <v>915.83630000000005</v>
          </cell>
          <cell r="G1442">
            <v>915.85</v>
          </cell>
          <cell r="H1442">
            <v>91.59</v>
          </cell>
          <cell r="I1442">
            <v>1007.44</v>
          </cell>
        </row>
        <row r="1443">
          <cell r="A1443" t="str">
            <v>36665</v>
          </cell>
          <cell r="B1443" t="str">
            <v>C3</v>
          </cell>
          <cell r="C1443" t="str">
            <v>T08</v>
          </cell>
          <cell r="D1443" t="str">
            <v>T08.05</v>
          </cell>
          <cell r="E1443" t="str">
            <v>36665</v>
          </cell>
          <cell r="F1443">
            <v>193.45670000000001</v>
          </cell>
          <cell r="G1443">
            <v>193.45000000000002</v>
          </cell>
          <cell r="H1443">
            <v>19.350000000000001</v>
          </cell>
          <cell r="I1443">
            <v>212.8</v>
          </cell>
        </row>
        <row r="1444">
          <cell r="A1444" t="str">
            <v>36666</v>
          </cell>
          <cell r="B1444" t="str">
            <v>C3</v>
          </cell>
          <cell r="C1444" t="str">
            <v>T08</v>
          </cell>
          <cell r="D1444" t="str">
            <v>T08.05</v>
          </cell>
          <cell r="E1444" t="str">
            <v>36666</v>
          </cell>
          <cell r="F1444">
            <v>515.34950000000003</v>
          </cell>
          <cell r="G1444">
            <v>515.35</v>
          </cell>
          <cell r="H1444">
            <v>51.54</v>
          </cell>
          <cell r="I1444">
            <v>566.89</v>
          </cell>
        </row>
        <row r="1445">
          <cell r="A1445" t="str">
            <v>36667</v>
          </cell>
          <cell r="B1445" t="str">
            <v>C3</v>
          </cell>
          <cell r="C1445" t="str">
            <v>T08</v>
          </cell>
          <cell r="D1445" t="str">
            <v>T08.05</v>
          </cell>
          <cell r="E1445" t="str">
            <v>36667</v>
          </cell>
          <cell r="F1445">
            <v>241.1824</v>
          </cell>
          <cell r="G1445">
            <v>241.20000000000002</v>
          </cell>
          <cell r="H1445">
            <v>24.12</v>
          </cell>
          <cell r="I1445">
            <v>265.32</v>
          </cell>
        </row>
        <row r="1446">
          <cell r="A1446" t="str">
            <v>36668</v>
          </cell>
          <cell r="B1446" t="str">
            <v>C3</v>
          </cell>
          <cell r="C1446" t="str">
            <v>T08</v>
          </cell>
          <cell r="D1446" t="str">
            <v>T08.05</v>
          </cell>
          <cell r="E1446" t="str">
            <v>36668</v>
          </cell>
          <cell r="F1446">
            <v>241.1824</v>
          </cell>
          <cell r="G1446">
            <v>241.20000000000002</v>
          </cell>
          <cell r="H1446">
            <v>24.12</v>
          </cell>
          <cell r="I1446">
            <v>265.32</v>
          </cell>
        </row>
        <row r="1447">
          <cell r="A1447" t="str">
            <v>36671</v>
          </cell>
          <cell r="B1447" t="str">
            <v>C3</v>
          </cell>
          <cell r="C1447" t="str">
            <v>T08</v>
          </cell>
          <cell r="D1447" t="str">
            <v>T08.05</v>
          </cell>
          <cell r="E1447" t="str">
            <v>36671</v>
          </cell>
          <cell r="F1447">
            <v>308.61130000000003</v>
          </cell>
          <cell r="G1447">
            <v>308.65000000000003</v>
          </cell>
          <cell r="H1447">
            <v>30.87</v>
          </cell>
          <cell r="I1447">
            <v>339.52000000000004</v>
          </cell>
        </row>
        <row r="1448">
          <cell r="A1448" t="str">
            <v>36672</v>
          </cell>
          <cell r="B1448" t="str">
            <v>C3</v>
          </cell>
          <cell r="C1448" t="str">
            <v>T08</v>
          </cell>
          <cell r="D1448" t="str">
            <v>T08.05</v>
          </cell>
          <cell r="E1448" t="str">
            <v>36672</v>
          </cell>
          <cell r="F1448">
            <v>308.61130000000003</v>
          </cell>
          <cell r="G1448">
            <v>308.65000000000003</v>
          </cell>
          <cell r="H1448">
            <v>30.87</v>
          </cell>
          <cell r="I1448">
            <v>339.52000000000004</v>
          </cell>
        </row>
        <row r="1449">
          <cell r="A1449" t="str">
            <v>36673</v>
          </cell>
          <cell r="B1449" t="str">
            <v>C3</v>
          </cell>
          <cell r="C1449" t="str">
            <v>T08</v>
          </cell>
          <cell r="D1449" t="str">
            <v>T08.05</v>
          </cell>
          <cell r="E1449" t="str">
            <v>36673</v>
          </cell>
          <cell r="F1449">
            <v>308.61130000000003</v>
          </cell>
          <cell r="G1449">
            <v>308.65000000000003</v>
          </cell>
          <cell r="H1449">
            <v>30.87</v>
          </cell>
          <cell r="I1449">
            <v>339.52000000000004</v>
          </cell>
        </row>
        <row r="1450">
          <cell r="A1450" t="str">
            <v>36800</v>
          </cell>
          <cell r="B1450" t="str">
            <v>C3</v>
          </cell>
          <cell r="C1450" t="str">
            <v>T08</v>
          </cell>
          <cell r="D1450" t="str">
            <v>T08.05</v>
          </cell>
          <cell r="E1450" t="str">
            <v>36800</v>
          </cell>
          <cell r="F1450">
            <v>42.544400000000003</v>
          </cell>
          <cell r="G1450">
            <v>42.550000000000004</v>
          </cell>
          <cell r="H1450">
            <v>4.26</v>
          </cell>
          <cell r="I1450">
            <v>46.81</v>
          </cell>
        </row>
        <row r="1451">
          <cell r="A1451" t="str">
            <v>36803</v>
          </cell>
          <cell r="B1451" t="str">
            <v>C3</v>
          </cell>
          <cell r="C1451" t="str">
            <v>T08</v>
          </cell>
          <cell r="D1451" t="str">
            <v>T08.05</v>
          </cell>
          <cell r="E1451" t="str">
            <v>36803</v>
          </cell>
          <cell r="F1451">
            <v>719.5335</v>
          </cell>
          <cell r="G1451">
            <v>719.55000000000007</v>
          </cell>
          <cell r="H1451">
            <v>71.959999999999994</v>
          </cell>
          <cell r="I1451">
            <v>791.5100000000001</v>
          </cell>
        </row>
        <row r="1452">
          <cell r="A1452" t="str">
            <v>36806</v>
          </cell>
          <cell r="B1452" t="str">
            <v>C3</v>
          </cell>
          <cell r="C1452" t="str">
            <v>T08</v>
          </cell>
          <cell r="D1452" t="str">
            <v>T08.05</v>
          </cell>
          <cell r="E1452" t="str">
            <v>36806</v>
          </cell>
          <cell r="F1452">
            <v>1002.6035000000001</v>
          </cell>
          <cell r="G1452">
            <v>1002.6</v>
          </cell>
          <cell r="H1452">
            <v>100.26</v>
          </cell>
          <cell r="I1452">
            <v>1102.8600000000001</v>
          </cell>
        </row>
        <row r="1453">
          <cell r="A1453" t="str">
            <v>36809</v>
          </cell>
          <cell r="B1453" t="str">
            <v>C3</v>
          </cell>
          <cell r="C1453" t="str">
            <v>T08</v>
          </cell>
          <cell r="D1453" t="str">
            <v>T08.05</v>
          </cell>
          <cell r="E1453" t="str">
            <v>36809</v>
          </cell>
          <cell r="F1453">
            <v>1285.4546</v>
          </cell>
          <cell r="G1453">
            <v>1285.45</v>
          </cell>
          <cell r="H1453">
            <v>128.55000000000001</v>
          </cell>
          <cell r="I1453">
            <v>1414</v>
          </cell>
        </row>
        <row r="1454">
          <cell r="A1454" t="str">
            <v>36811</v>
          </cell>
          <cell r="B1454" t="str">
            <v>C3</v>
          </cell>
          <cell r="C1454" t="str">
            <v>T08</v>
          </cell>
          <cell r="D1454" t="str">
            <v>T08.05</v>
          </cell>
          <cell r="E1454" t="str">
            <v>36811</v>
          </cell>
          <cell r="F1454">
            <v>499.00299999999999</v>
          </cell>
          <cell r="G1454">
            <v>499</v>
          </cell>
          <cell r="H1454">
            <v>49.9</v>
          </cell>
          <cell r="I1454">
            <v>548.9</v>
          </cell>
        </row>
        <row r="1455">
          <cell r="A1455" t="str">
            <v>36812</v>
          </cell>
          <cell r="B1455" t="str">
            <v>C3</v>
          </cell>
          <cell r="C1455" t="str">
            <v>T08</v>
          </cell>
          <cell r="D1455" t="str">
            <v>T08.05</v>
          </cell>
          <cell r="E1455" t="str">
            <v>36812</v>
          </cell>
          <cell r="F1455">
            <v>257.23689999999999</v>
          </cell>
          <cell r="G1455">
            <v>257.25</v>
          </cell>
          <cell r="H1455">
            <v>25.73</v>
          </cell>
          <cell r="I1455">
            <v>282.98</v>
          </cell>
        </row>
        <row r="1456">
          <cell r="A1456" t="str">
            <v>36815</v>
          </cell>
          <cell r="B1456" t="str">
            <v>C3</v>
          </cell>
          <cell r="C1456" t="str">
            <v>T08</v>
          </cell>
          <cell r="D1456" t="str">
            <v>T08.05</v>
          </cell>
          <cell r="E1456" t="str">
            <v>36815</v>
          </cell>
          <cell r="F1456">
            <v>367.0643</v>
          </cell>
          <cell r="G1456">
            <v>367.1</v>
          </cell>
          <cell r="H1456">
            <v>36.71</v>
          </cell>
          <cell r="I1456">
            <v>403.81</v>
          </cell>
        </row>
        <row r="1457">
          <cell r="A1457" t="str">
            <v>36818</v>
          </cell>
          <cell r="B1457" t="str">
            <v>C3</v>
          </cell>
          <cell r="C1457" t="str">
            <v>T08</v>
          </cell>
          <cell r="D1457" t="str">
            <v>T08.05</v>
          </cell>
          <cell r="E1457" t="str">
            <v>36818</v>
          </cell>
          <cell r="F1457">
            <v>426.75779999999997</v>
          </cell>
          <cell r="G1457">
            <v>426.75</v>
          </cell>
          <cell r="H1457">
            <v>42.68</v>
          </cell>
          <cell r="I1457">
            <v>469.43</v>
          </cell>
        </row>
        <row r="1458">
          <cell r="A1458" t="str">
            <v>36821</v>
          </cell>
          <cell r="B1458" t="str">
            <v>C3</v>
          </cell>
          <cell r="C1458" t="str">
            <v>T08</v>
          </cell>
          <cell r="D1458" t="str">
            <v>T08.05</v>
          </cell>
          <cell r="E1458" t="str">
            <v>36821</v>
          </cell>
          <cell r="F1458">
            <v>498.71109999999999</v>
          </cell>
          <cell r="G1458">
            <v>498.75</v>
          </cell>
          <cell r="H1458">
            <v>49.88</v>
          </cell>
          <cell r="I1458">
            <v>548.63</v>
          </cell>
        </row>
        <row r="1459">
          <cell r="A1459" t="str">
            <v>36822</v>
          </cell>
          <cell r="B1459" t="str">
            <v>C3</v>
          </cell>
          <cell r="C1459" t="str">
            <v>T08</v>
          </cell>
          <cell r="D1459" t="str">
            <v>T08.05</v>
          </cell>
          <cell r="E1459" t="str">
            <v>36822</v>
          </cell>
          <cell r="F1459">
            <v>712.16300000000001</v>
          </cell>
          <cell r="G1459">
            <v>712.2</v>
          </cell>
          <cell r="H1459">
            <v>71.22</v>
          </cell>
          <cell r="I1459">
            <v>783.42000000000007</v>
          </cell>
        </row>
        <row r="1460">
          <cell r="A1460" t="str">
            <v>36823</v>
          </cell>
          <cell r="B1460" t="str">
            <v>C3</v>
          </cell>
          <cell r="C1460" t="str">
            <v>T08</v>
          </cell>
          <cell r="D1460" t="str">
            <v>T08.05</v>
          </cell>
          <cell r="E1460" t="str">
            <v>36823</v>
          </cell>
          <cell r="F1460">
            <v>818.85249999999996</v>
          </cell>
          <cell r="G1460">
            <v>818.85</v>
          </cell>
          <cell r="H1460">
            <v>81.89</v>
          </cell>
          <cell r="I1460">
            <v>900.74</v>
          </cell>
        </row>
        <row r="1461">
          <cell r="A1461" t="str">
            <v>36824</v>
          </cell>
          <cell r="B1461" t="str">
            <v>C3</v>
          </cell>
          <cell r="C1461" t="str">
            <v>T08</v>
          </cell>
          <cell r="D1461" t="str">
            <v>T08.05</v>
          </cell>
          <cell r="E1461" t="str">
            <v>36824</v>
          </cell>
          <cell r="F1461">
            <v>328.89830000000001</v>
          </cell>
          <cell r="G1461">
            <v>328.90000000000003</v>
          </cell>
          <cell r="H1461">
            <v>32.89</v>
          </cell>
          <cell r="I1461">
            <v>361.79</v>
          </cell>
        </row>
        <row r="1462">
          <cell r="A1462" t="str">
            <v>36827</v>
          </cell>
          <cell r="B1462" t="str">
            <v>C3</v>
          </cell>
          <cell r="C1462" t="str">
            <v>T08</v>
          </cell>
          <cell r="D1462" t="str">
            <v>T08.05</v>
          </cell>
          <cell r="E1462" t="str">
            <v>36827</v>
          </cell>
          <cell r="F1462">
            <v>354.73149999999998</v>
          </cell>
          <cell r="G1462">
            <v>354.75</v>
          </cell>
          <cell r="H1462">
            <v>35.479999999999997</v>
          </cell>
          <cell r="I1462">
            <v>390.23</v>
          </cell>
        </row>
        <row r="1463">
          <cell r="A1463" t="str">
            <v>36830</v>
          </cell>
          <cell r="B1463" t="str">
            <v>C3</v>
          </cell>
          <cell r="C1463" t="str">
            <v>T08</v>
          </cell>
          <cell r="D1463" t="str">
            <v>T08.05</v>
          </cell>
          <cell r="E1463" t="str">
            <v>36830</v>
          </cell>
          <cell r="F1463">
            <v>313.6465</v>
          </cell>
          <cell r="G1463">
            <v>313.65000000000003</v>
          </cell>
          <cell r="H1463">
            <v>31.37</v>
          </cell>
          <cell r="I1463">
            <v>345.02000000000004</v>
          </cell>
        </row>
        <row r="1464">
          <cell r="A1464" t="str">
            <v>36833</v>
          </cell>
          <cell r="B1464" t="str">
            <v>C3</v>
          </cell>
          <cell r="C1464" t="str">
            <v>T08</v>
          </cell>
          <cell r="D1464" t="str">
            <v>T08.05</v>
          </cell>
          <cell r="E1464" t="str">
            <v>36833</v>
          </cell>
          <cell r="F1464">
            <v>426.75779999999997</v>
          </cell>
          <cell r="G1464">
            <v>426.75</v>
          </cell>
          <cell r="H1464">
            <v>42.68</v>
          </cell>
          <cell r="I1464">
            <v>469.43</v>
          </cell>
        </row>
        <row r="1465">
          <cell r="A1465" t="str">
            <v>36836</v>
          </cell>
          <cell r="B1465" t="str">
            <v>C3</v>
          </cell>
          <cell r="C1465" t="str">
            <v>T08</v>
          </cell>
          <cell r="D1465" t="str">
            <v>T08.05</v>
          </cell>
          <cell r="E1465" t="str">
            <v>36836</v>
          </cell>
          <cell r="F1465">
            <v>354.73149999999998</v>
          </cell>
          <cell r="G1465">
            <v>354.75</v>
          </cell>
          <cell r="H1465">
            <v>35.479999999999997</v>
          </cell>
          <cell r="I1465">
            <v>390.23</v>
          </cell>
        </row>
        <row r="1466">
          <cell r="A1466" t="str">
            <v>36840</v>
          </cell>
          <cell r="B1466" t="str">
            <v>C3</v>
          </cell>
          <cell r="C1466" t="str">
            <v>T08</v>
          </cell>
          <cell r="D1466" t="str">
            <v>T08.05</v>
          </cell>
          <cell r="E1466" t="str">
            <v>36840</v>
          </cell>
          <cell r="F1466">
            <v>498.71109999999999</v>
          </cell>
          <cell r="G1466">
            <v>498.75</v>
          </cell>
          <cell r="H1466">
            <v>49.88</v>
          </cell>
          <cell r="I1466">
            <v>548.63</v>
          </cell>
        </row>
        <row r="1467">
          <cell r="A1467" t="str">
            <v>36842</v>
          </cell>
          <cell r="B1467" t="str">
            <v>C3</v>
          </cell>
          <cell r="C1467" t="str">
            <v>T08</v>
          </cell>
          <cell r="D1467" t="str">
            <v>T08.05</v>
          </cell>
          <cell r="E1467" t="str">
            <v>36842</v>
          </cell>
          <cell r="F1467">
            <v>501.70310000000001</v>
          </cell>
          <cell r="G1467">
            <v>501.70000000000005</v>
          </cell>
          <cell r="H1467">
            <v>50.17</v>
          </cell>
          <cell r="I1467">
            <v>551.87</v>
          </cell>
        </row>
        <row r="1468">
          <cell r="A1468" t="str">
            <v>36845</v>
          </cell>
          <cell r="B1468" t="str">
            <v>C3</v>
          </cell>
          <cell r="C1468" t="str">
            <v>T08</v>
          </cell>
          <cell r="D1468" t="str">
            <v>T08.05</v>
          </cell>
          <cell r="E1468" t="str">
            <v>36845</v>
          </cell>
          <cell r="F1468">
            <v>1066.7485999999999</v>
          </cell>
          <cell r="G1468">
            <v>1066.75</v>
          </cell>
          <cell r="H1468">
            <v>106.68</v>
          </cell>
          <cell r="I1468">
            <v>1173.43</v>
          </cell>
        </row>
        <row r="1469">
          <cell r="A1469" t="str">
            <v>36848</v>
          </cell>
          <cell r="B1469" t="str">
            <v>C3</v>
          </cell>
          <cell r="C1469" t="str">
            <v>T08</v>
          </cell>
          <cell r="D1469" t="str">
            <v>T08.05</v>
          </cell>
          <cell r="E1469" t="str">
            <v>36848</v>
          </cell>
          <cell r="F1469">
            <v>354.73149999999998</v>
          </cell>
          <cell r="G1469">
            <v>354.75</v>
          </cell>
          <cell r="H1469">
            <v>35.479999999999997</v>
          </cell>
          <cell r="I1469">
            <v>390.23</v>
          </cell>
        </row>
        <row r="1470">
          <cell r="A1470" t="str">
            <v>36851</v>
          </cell>
          <cell r="B1470" t="str">
            <v>C3</v>
          </cell>
          <cell r="C1470" t="str">
            <v>T08</v>
          </cell>
          <cell r="D1470" t="str">
            <v>T08.05</v>
          </cell>
          <cell r="E1470" t="str">
            <v>36851</v>
          </cell>
          <cell r="F1470">
            <v>354.73149999999998</v>
          </cell>
          <cell r="G1470">
            <v>354.75</v>
          </cell>
          <cell r="H1470">
            <v>35.479999999999997</v>
          </cell>
          <cell r="I1470">
            <v>390.23</v>
          </cell>
        </row>
        <row r="1471">
          <cell r="A1471" t="str">
            <v>36854</v>
          </cell>
          <cell r="B1471" t="str">
            <v>C3</v>
          </cell>
          <cell r="C1471" t="str">
            <v>T08</v>
          </cell>
          <cell r="D1471" t="str">
            <v>T08.05</v>
          </cell>
          <cell r="E1471" t="str">
            <v>36854</v>
          </cell>
          <cell r="F1471">
            <v>719.5335</v>
          </cell>
          <cell r="G1471">
            <v>719.55000000000007</v>
          </cell>
          <cell r="H1471">
            <v>71.959999999999994</v>
          </cell>
          <cell r="I1471">
            <v>791.5100000000001</v>
          </cell>
        </row>
        <row r="1472">
          <cell r="A1472" t="str">
            <v>36860</v>
          </cell>
          <cell r="B1472" t="str">
            <v>C3</v>
          </cell>
          <cell r="C1472" t="str">
            <v>T08</v>
          </cell>
          <cell r="D1472" t="str">
            <v>T08.05</v>
          </cell>
          <cell r="E1472" t="str">
            <v>36860</v>
          </cell>
          <cell r="F1472">
            <v>257.23689999999999</v>
          </cell>
          <cell r="G1472">
            <v>257.25</v>
          </cell>
          <cell r="H1472">
            <v>25.73</v>
          </cell>
          <cell r="I1472">
            <v>282.98</v>
          </cell>
        </row>
        <row r="1473">
          <cell r="A1473" t="str">
            <v>36863</v>
          </cell>
          <cell r="B1473" t="str">
            <v>C3</v>
          </cell>
          <cell r="C1473" t="str">
            <v>T08</v>
          </cell>
          <cell r="D1473" t="str">
            <v>T08.05</v>
          </cell>
          <cell r="E1473" t="str">
            <v>36863</v>
          </cell>
          <cell r="F1473">
            <v>719.5335</v>
          </cell>
          <cell r="G1473">
            <v>719.55000000000007</v>
          </cell>
          <cell r="H1473">
            <v>71.959999999999994</v>
          </cell>
          <cell r="I1473">
            <v>791.5100000000001</v>
          </cell>
        </row>
        <row r="1474">
          <cell r="A1474" t="str">
            <v>37000</v>
          </cell>
          <cell r="B1474" t="str">
            <v>C3</v>
          </cell>
          <cell r="C1474" t="str">
            <v>T08</v>
          </cell>
          <cell r="D1474" t="str">
            <v>T08.05</v>
          </cell>
          <cell r="E1474" t="str">
            <v>37000</v>
          </cell>
          <cell r="F1474">
            <v>1144.1020000000001</v>
          </cell>
          <cell r="G1474">
            <v>1144.1000000000001</v>
          </cell>
          <cell r="H1474">
            <v>114.41</v>
          </cell>
          <cell r="I1474">
            <v>1258.5100000000002</v>
          </cell>
        </row>
        <row r="1475">
          <cell r="A1475" t="str">
            <v>37004</v>
          </cell>
          <cell r="B1475" t="str">
            <v>C3</v>
          </cell>
          <cell r="C1475" t="str">
            <v>T08</v>
          </cell>
          <cell r="D1475" t="str">
            <v>T08.05</v>
          </cell>
          <cell r="E1475" t="str">
            <v>37004</v>
          </cell>
          <cell r="F1475">
            <v>1002.6035000000001</v>
          </cell>
          <cell r="G1475">
            <v>1002.6</v>
          </cell>
          <cell r="H1475">
            <v>100.26</v>
          </cell>
          <cell r="I1475">
            <v>1102.8600000000001</v>
          </cell>
        </row>
        <row r="1476">
          <cell r="A1476" t="str">
            <v>37008</v>
          </cell>
          <cell r="B1476" t="str">
            <v>C3</v>
          </cell>
          <cell r="C1476" t="str">
            <v>T08</v>
          </cell>
          <cell r="D1476" t="str">
            <v>T08.05</v>
          </cell>
          <cell r="E1476" t="str">
            <v>37008</v>
          </cell>
          <cell r="F1476">
            <v>642.54489999999998</v>
          </cell>
          <cell r="G1476">
            <v>642.55000000000007</v>
          </cell>
          <cell r="H1476">
            <v>64.260000000000005</v>
          </cell>
          <cell r="I1476">
            <v>706.81000000000006</v>
          </cell>
        </row>
        <row r="1477">
          <cell r="A1477" t="str">
            <v>37011</v>
          </cell>
          <cell r="B1477" t="str">
            <v>C3</v>
          </cell>
          <cell r="C1477" t="str">
            <v>T08</v>
          </cell>
          <cell r="D1477" t="str">
            <v>T08.05</v>
          </cell>
          <cell r="E1477" t="str">
            <v>37011</v>
          </cell>
          <cell r="F1477">
            <v>143.97970000000001</v>
          </cell>
          <cell r="G1477">
            <v>144</v>
          </cell>
          <cell r="H1477">
            <v>14.4</v>
          </cell>
          <cell r="I1477">
            <v>158.4</v>
          </cell>
        </row>
        <row r="1478">
          <cell r="A1478" t="str">
            <v>37014</v>
          </cell>
          <cell r="B1478" t="str">
            <v>C3</v>
          </cell>
          <cell r="C1478" t="str">
            <v>T08</v>
          </cell>
          <cell r="D1478" t="str">
            <v>T08.05</v>
          </cell>
          <cell r="E1478" t="str">
            <v>37014</v>
          </cell>
          <cell r="F1478">
            <v>1645.2213999999999</v>
          </cell>
          <cell r="G1478">
            <v>1645.25</v>
          </cell>
          <cell r="H1478">
            <v>164.53</v>
          </cell>
          <cell r="I1478">
            <v>1809.78</v>
          </cell>
        </row>
        <row r="1479">
          <cell r="A1479" t="str">
            <v>37015</v>
          </cell>
          <cell r="B1479" t="str">
            <v>C3</v>
          </cell>
          <cell r="C1479" t="str">
            <v>T08</v>
          </cell>
          <cell r="D1479" t="str">
            <v>T08.05</v>
          </cell>
          <cell r="E1479" t="str">
            <v>37015</v>
          </cell>
          <cell r="F1479">
            <v>1974.2656999999999</v>
          </cell>
          <cell r="G1479">
            <v>1974.3000000000002</v>
          </cell>
          <cell r="H1479">
            <v>197.43</v>
          </cell>
          <cell r="I1479">
            <v>2171.73</v>
          </cell>
        </row>
        <row r="1480">
          <cell r="A1480" t="str">
            <v>37016</v>
          </cell>
          <cell r="B1480" t="str">
            <v>C3</v>
          </cell>
          <cell r="C1480" t="str">
            <v>T08</v>
          </cell>
          <cell r="D1480" t="str">
            <v>T08.05</v>
          </cell>
          <cell r="E1480" t="str">
            <v>37016</v>
          </cell>
          <cell r="F1480">
            <v>3078.4504000000002</v>
          </cell>
          <cell r="G1480">
            <v>3078.4500000000003</v>
          </cell>
          <cell r="H1480">
            <v>307.85000000000002</v>
          </cell>
          <cell r="I1480">
            <v>3386.3</v>
          </cell>
        </row>
        <row r="1481">
          <cell r="A1481" t="str">
            <v>37018</v>
          </cell>
          <cell r="B1481" t="str">
            <v>C3</v>
          </cell>
          <cell r="C1481" t="str">
            <v>T08</v>
          </cell>
          <cell r="D1481" t="str">
            <v>T08.05</v>
          </cell>
          <cell r="E1481" t="str">
            <v>37018</v>
          </cell>
          <cell r="F1481">
            <v>4617.8580000000002</v>
          </cell>
          <cell r="G1481">
            <v>4617.8500000000004</v>
          </cell>
          <cell r="H1481">
            <v>461.79</v>
          </cell>
          <cell r="I1481">
            <v>5079.6400000000003</v>
          </cell>
        </row>
        <row r="1482">
          <cell r="A1482" t="str">
            <v>37019</v>
          </cell>
          <cell r="B1482" t="str">
            <v>C3</v>
          </cell>
          <cell r="C1482" t="str">
            <v>T08</v>
          </cell>
          <cell r="D1482" t="str">
            <v>T08.05</v>
          </cell>
          <cell r="E1482" t="str">
            <v>37019</v>
          </cell>
          <cell r="F1482">
            <v>3075.0205999999998</v>
          </cell>
          <cell r="G1482">
            <v>3075.05</v>
          </cell>
          <cell r="H1482">
            <v>307.51</v>
          </cell>
          <cell r="I1482">
            <v>3382.5600000000004</v>
          </cell>
        </row>
        <row r="1483">
          <cell r="A1483" t="str">
            <v>37020</v>
          </cell>
          <cell r="B1483" t="str">
            <v>C3</v>
          </cell>
          <cell r="C1483" t="str">
            <v>T08</v>
          </cell>
          <cell r="D1483" t="str">
            <v>T08.05</v>
          </cell>
          <cell r="E1483" t="str">
            <v>37020</v>
          </cell>
          <cell r="F1483">
            <v>1144.1020000000001</v>
          </cell>
          <cell r="G1483">
            <v>1144.1000000000001</v>
          </cell>
          <cell r="H1483">
            <v>114.41</v>
          </cell>
          <cell r="I1483">
            <v>1258.5100000000002</v>
          </cell>
        </row>
        <row r="1484">
          <cell r="A1484" t="str">
            <v>37021</v>
          </cell>
          <cell r="B1484" t="str">
            <v>C3</v>
          </cell>
          <cell r="C1484" t="str">
            <v>T08</v>
          </cell>
          <cell r="D1484" t="str">
            <v>T08.05</v>
          </cell>
          <cell r="E1484" t="str">
            <v>37021</v>
          </cell>
          <cell r="F1484">
            <v>4612.4579000000003</v>
          </cell>
          <cell r="G1484">
            <v>4612.45</v>
          </cell>
          <cell r="H1484">
            <v>461.25</v>
          </cell>
          <cell r="I1484">
            <v>5073.7</v>
          </cell>
        </row>
        <row r="1485">
          <cell r="A1485" t="str">
            <v>37023</v>
          </cell>
          <cell r="B1485" t="str">
            <v>C3</v>
          </cell>
          <cell r="C1485" t="str">
            <v>T08</v>
          </cell>
          <cell r="D1485" t="str">
            <v>T08.05</v>
          </cell>
          <cell r="E1485" t="str">
            <v>37023</v>
          </cell>
          <cell r="F1485">
            <v>642.54489999999998</v>
          </cell>
          <cell r="G1485">
            <v>642.55000000000007</v>
          </cell>
          <cell r="H1485">
            <v>64.260000000000005</v>
          </cell>
          <cell r="I1485">
            <v>706.81000000000006</v>
          </cell>
        </row>
        <row r="1486">
          <cell r="A1486" t="str">
            <v>37026</v>
          </cell>
          <cell r="B1486" t="str">
            <v>C3</v>
          </cell>
          <cell r="C1486" t="str">
            <v>T08</v>
          </cell>
          <cell r="D1486" t="str">
            <v>T08.05</v>
          </cell>
          <cell r="E1486" t="str">
            <v>37026</v>
          </cell>
          <cell r="F1486">
            <v>642.54489999999998</v>
          </cell>
          <cell r="G1486">
            <v>642.55000000000007</v>
          </cell>
          <cell r="H1486">
            <v>64.260000000000005</v>
          </cell>
          <cell r="I1486">
            <v>706.81000000000006</v>
          </cell>
        </row>
        <row r="1487">
          <cell r="A1487" t="str">
            <v>37029</v>
          </cell>
          <cell r="B1487" t="str">
            <v>C3</v>
          </cell>
          <cell r="C1487" t="str">
            <v>T08</v>
          </cell>
          <cell r="D1487" t="str">
            <v>T08.05</v>
          </cell>
          <cell r="E1487" t="str">
            <v>37029</v>
          </cell>
          <cell r="F1487">
            <v>1426.8072</v>
          </cell>
          <cell r="G1487">
            <v>1426.8000000000002</v>
          </cell>
          <cell r="H1487">
            <v>142.68</v>
          </cell>
          <cell r="I1487">
            <v>1569.4800000000002</v>
          </cell>
        </row>
        <row r="1488">
          <cell r="A1488" t="str">
            <v>37038</v>
          </cell>
          <cell r="B1488" t="str">
            <v>C3</v>
          </cell>
          <cell r="C1488" t="str">
            <v>T08</v>
          </cell>
          <cell r="D1488" t="str">
            <v>T08.05</v>
          </cell>
          <cell r="E1488" t="str">
            <v>37038</v>
          </cell>
          <cell r="F1488">
            <v>1067.2593999999999</v>
          </cell>
          <cell r="G1488">
            <v>1067.25</v>
          </cell>
          <cell r="H1488">
            <v>106.73</v>
          </cell>
          <cell r="I1488">
            <v>1173.98</v>
          </cell>
        </row>
        <row r="1489">
          <cell r="A1489" t="str">
            <v>37039</v>
          </cell>
          <cell r="B1489" t="str">
            <v>C3</v>
          </cell>
          <cell r="C1489" t="str">
            <v>T08</v>
          </cell>
          <cell r="D1489" t="str">
            <v>T08.05</v>
          </cell>
          <cell r="E1489" t="str">
            <v>37039</v>
          </cell>
          <cell r="F1489">
            <v>1040.7695000000001</v>
          </cell>
          <cell r="G1489">
            <v>1040.8</v>
          </cell>
          <cell r="H1489">
            <v>104.08</v>
          </cell>
          <cell r="I1489">
            <v>1144.8799999999999</v>
          </cell>
        </row>
        <row r="1490">
          <cell r="A1490" t="str">
            <v>37040</v>
          </cell>
          <cell r="B1490" t="str">
            <v>C3</v>
          </cell>
          <cell r="C1490" t="str">
            <v>T08</v>
          </cell>
          <cell r="D1490" t="str">
            <v>T08.05</v>
          </cell>
          <cell r="E1490" t="str">
            <v>37040</v>
          </cell>
          <cell r="F1490">
            <v>1406.0823</v>
          </cell>
          <cell r="G1490">
            <v>1406.1000000000001</v>
          </cell>
          <cell r="H1490">
            <v>140.61000000000001</v>
          </cell>
          <cell r="I1490">
            <v>1546.71</v>
          </cell>
        </row>
        <row r="1491">
          <cell r="A1491" t="str">
            <v>37041</v>
          </cell>
          <cell r="B1491" t="str">
            <v>C3</v>
          </cell>
          <cell r="C1491" t="str">
            <v>T08</v>
          </cell>
          <cell r="D1491" t="str">
            <v>T08.05</v>
          </cell>
          <cell r="E1491" t="str">
            <v>37041</v>
          </cell>
          <cell r="F1491">
            <v>71.953400000000002</v>
          </cell>
          <cell r="G1491">
            <v>71.95</v>
          </cell>
          <cell r="H1491">
            <v>7.2</v>
          </cell>
          <cell r="I1491">
            <v>79.150000000000006</v>
          </cell>
        </row>
        <row r="1492">
          <cell r="A1492" t="str">
            <v>37042</v>
          </cell>
          <cell r="B1492" t="str">
            <v>C3</v>
          </cell>
          <cell r="C1492" t="str">
            <v>T08</v>
          </cell>
          <cell r="D1492" t="str">
            <v>T08.05</v>
          </cell>
          <cell r="E1492" t="str">
            <v>37042</v>
          </cell>
          <cell r="F1492">
            <v>1406.0823</v>
          </cell>
          <cell r="G1492">
            <v>1406.1000000000001</v>
          </cell>
          <cell r="H1492">
            <v>140.61000000000001</v>
          </cell>
          <cell r="I1492">
            <v>1546.71</v>
          </cell>
        </row>
        <row r="1493">
          <cell r="A1493" t="str">
            <v>37044</v>
          </cell>
          <cell r="B1493" t="str">
            <v>C3</v>
          </cell>
          <cell r="C1493" t="str">
            <v>T08</v>
          </cell>
          <cell r="D1493" t="str">
            <v>T08.05</v>
          </cell>
          <cell r="E1493" t="str">
            <v>37044</v>
          </cell>
          <cell r="F1493">
            <v>1195.9142999999999</v>
          </cell>
          <cell r="G1493">
            <v>1195.95</v>
          </cell>
          <cell r="H1493">
            <v>119.6</v>
          </cell>
          <cell r="I1493">
            <v>1315.55</v>
          </cell>
        </row>
        <row r="1494">
          <cell r="A1494" t="str">
            <v>37045</v>
          </cell>
          <cell r="B1494" t="str">
            <v>C3</v>
          </cell>
          <cell r="C1494" t="str">
            <v>T08</v>
          </cell>
          <cell r="D1494" t="str">
            <v>T08.05</v>
          </cell>
          <cell r="E1494" t="str">
            <v>37045</v>
          </cell>
          <cell r="F1494">
            <v>2204.4288000000001</v>
          </cell>
          <cell r="G1494">
            <v>2204.4500000000003</v>
          </cell>
          <cell r="H1494">
            <v>220.45</v>
          </cell>
          <cell r="I1494">
            <v>2424.9</v>
          </cell>
        </row>
        <row r="1495">
          <cell r="A1495" t="str">
            <v>37046</v>
          </cell>
          <cell r="B1495" t="str">
            <v>C3</v>
          </cell>
          <cell r="C1495" t="str">
            <v>T08</v>
          </cell>
          <cell r="D1495" t="str">
            <v>T08.05</v>
          </cell>
          <cell r="E1495" t="str">
            <v>37046</v>
          </cell>
          <cell r="F1495">
            <v>1068.4269999999999</v>
          </cell>
          <cell r="G1495">
            <v>1068.45</v>
          </cell>
          <cell r="H1495">
            <v>106.85</v>
          </cell>
          <cell r="I1495">
            <v>1175.3</v>
          </cell>
        </row>
        <row r="1496">
          <cell r="A1496" t="str">
            <v>37047</v>
          </cell>
          <cell r="B1496" t="str">
            <v>C3</v>
          </cell>
          <cell r="C1496" t="str">
            <v>T08</v>
          </cell>
          <cell r="D1496" t="str">
            <v>T08.05</v>
          </cell>
          <cell r="E1496" t="str">
            <v>37047</v>
          </cell>
          <cell r="F1496">
            <v>2570.6172999999999</v>
          </cell>
          <cell r="G1496">
            <v>2570.65</v>
          </cell>
          <cell r="H1496">
            <v>257.07</v>
          </cell>
          <cell r="I1496">
            <v>2827.7200000000003</v>
          </cell>
        </row>
        <row r="1497">
          <cell r="A1497" t="str">
            <v>37048</v>
          </cell>
          <cell r="B1497" t="str">
            <v>C3</v>
          </cell>
          <cell r="C1497" t="str">
            <v>T08</v>
          </cell>
          <cell r="D1497" t="str">
            <v>T08.05</v>
          </cell>
          <cell r="E1497" t="str">
            <v>37048</v>
          </cell>
          <cell r="F1497">
            <v>1426.8072</v>
          </cell>
          <cell r="G1497">
            <v>1426.8000000000002</v>
          </cell>
          <cell r="H1497">
            <v>142.68</v>
          </cell>
          <cell r="I1497">
            <v>1569.4800000000002</v>
          </cell>
        </row>
        <row r="1498">
          <cell r="A1498" t="str">
            <v>37050</v>
          </cell>
          <cell r="B1498" t="str">
            <v>C3</v>
          </cell>
          <cell r="C1498" t="str">
            <v>T08</v>
          </cell>
          <cell r="D1498" t="str">
            <v>T08.05</v>
          </cell>
          <cell r="E1498" t="str">
            <v>37050</v>
          </cell>
          <cell r="F1498">
            <v>1144.1020000000001</v>
          </cell>
          <cell r="G1498">
            <v>1144.1000000000001</v>
          </cell>
          <cell r="H1498">
            <v>114.41</v>
          </cell>
          <cell r="I1498">
            <v>1258.5100000000002</v>
          </cell>
        </row>
        <row r="1499">
          <cell r="A1499" t="str">
            <v>37053</v>
          </cell>
          <cell r="B1499" t="str">
            <v>C3</v>
          </cell>
          <cell r="C1499" t="str">
            <v>T08</v>
          </cell>
          <cell r="D1499" t="str">
            <v>T08.05</v>
          </cell>
          <cell r="E1499" t="str">
            <v>37053</v>
          </cell>
          <cell r="F1499">
            <v>1321.7962</v>
          </cell>
          <cell r="G1499">
            <v>1321.8000000000002</v>
          </cell>
          <cell r="H1499">
            <v>132.18</v>
          </cell>
          <cell r="I1499">
            <v>1453.9800000000002</v>
          </cell>
        </row>
        <row r="1500">
          <cell r="A1500" t="str">
            <v>37200</v>
          </cell>
          <cell r="B1500" t="str">
            <v>C3</v>
          </cell>
          <cell r="C1500" t="str">
            <v>T08</v>
          </cell>
          <cell r="D1500" t="str">
            <v>T08.05</v>
          </cell>
          <cell r="E1500" t="str">
            <v>37200</v>
          </cell>
          <cell r="F1500">
            <v>1568.0868</v>
          </cell>
          <cell r="G1500">
            <v>1568.1000000000001</v>
          </cell>
          <cell r="H1500">
            <v>156.81</v>
          </cell>
          <cell r="I1500">
            <v>1724.91</v>
          </cell>
        </row>
        <row r="1501">
          <cell r="A1501" t="str">
            <v>37201</v>
          </cell>
          <cell r="B1501" t="str">
            <v>C3</v>
          </cell>
          <cell r="C1501" t="str">
            <v>T08</v>
          </cell>
          <cell r="D1501" t="str">
            <v>T08.05</v>
          </cell>
          <cell r="E1501" t="str">
            <v>37201</v>
          </cell>
          <cell r="F1501">
            <v>1278.8869</v>
          </cell>
          <cell r="G1501">
            <v>1278.9000000000001</v>
          </cell>
          <cell r="H1501">
            <v>127.89</v>
          </cell>
          <cell r="I1501">
            <v>1406.7900000000002</v>
          </cell>
        </row>
        <row r="1502">
          <cell r="A1502" t="str">
            <v>37202</v>
          </cell>
          <cell r="B1502" t="str">
            <v>C3</v>
          </cell>
          <cell r="C1502" t="str">
            <v>T08</v>
          </cell>
          <cell r="D1502" t="str">
            <v>T08.05</v>
          </cell>
          <cell r="E1502" t="str">
            <v>37202</v>
          </cell>
          <cell r="F1502">
            <v>641.96109999999999</v>
          </cell>
          <cell r="G1502">
            <v>642</v>
          </cell>
          <cell r="H1502">
            <v>64.2</v>
          </cell>
          <cell r="I1502">
            <v>706.2</v>
          </cell>
        </row>
        <row r="1503">
          <cell r="A1503" t="str">
            <v>37203</v>
          </cell>
          <cell r="B1503" t="str">
            <v>C3</v>
          </cell>
          <cell r="C1503" t="str">
            <v>T08</v>
          </cell>
          <cell r="D1503" t="str">
            <v>T08.05</v>
          </cell>
          <cell r="E1503" t="str">
            <v>37203</v>
          </cell>
          <cell r="F1503">
            <v>1607.9312</v>
          </cell>
          <cell r="G1503">
            <v>1607.95</v>
          </cell>
          <cell r="H1503">
            <v>160.80000000000001</v>
          </cell>
          <cell r="I1503">
            <v>1768.75</v>
          </cell>
        </row>
        <row r="1504">
          <cell r="A1504" t="str">
            <v>37206</v>
          </cell>
          <cell r="B1504" t="str">
            <v>C3</v>
          </cell>
          <cell r="C1504" t="str">
            <v>T08</v>
          </cell>
          <cell r="D1504" t="str">
            <v>T08.05</v>
          </cell>
          <cell r="E1504" t="str">
            <v>37206</v>
          </cell>
          <cell r="F1504">
            <v>861.178</v>
          </cell>
          <cell r="G1504">
            <v>861.2</v>
          </cell>
          <cell r="H1504">
            <v>86.12</v>
          </cell>
          <cell r="I1504">
            <v>947.32</v>
          </cell>
        </row>
        <row r="1505">
          <cell r="A1505" t="str">
            <v>37207</v>
          </cell>
          <cell r="B1505" t="str">
            <v>C3</v>
          </cell>
          <cell r="C1505" t="str">
            <v>T08</v>
          </cell>
          <cell r="D1505" t="str">
            <v>T08.05</v>
          </cell>
          <cell r="E1505" t="str">
            <v>37207</v>
          </cell>
          <cell r="F1505">
            <v>1607.9312</v>
          </cell>
          <cell r="G1505">
            <v>1607.95</v>
          </cell>
          <cell r="H1505">
            <v>160.80000000000001</v>
          </cell>
          <cell r="I1505">
            <v>1768.75</v>
          </cell>
        </row>
        <row r="1506">
          <cell r="A1506" t="str">
            <v>37208</v>
          </cell>
          <cell r="B1506" t="str">
            <v>C3</v>
          </cell>
          <cell r="C1506" t="str">
            <v>T08</v>
          </cell>
          <cell r="D1506" t="str">
            <v>T08.05</v>
          </cell>
          <cell r="E1506" t="str">
            <v>37208</v>
          </cell>
          <cell r="F1506">
            <v>861.178</v>
          </cell>
          <cell r="G1506">
            <v>861.2</v>
          </cell>
          <cell r="H1506">
            <v>86.12</v>
          </cell>
          <cell r="I1506">
            <v>947.32</v>
          </cell>
        </row>
        <row r="1507">
          <cell r="A1507" t="str">
            <v>37209</v>
          </cell>
          <cell r="B1507" t="str">
            <v>C3</v>
          </cell>
          <cell r="C1507" t="str">
            <v>T08</v>
          </cell>
          <cell r="D1507" t="str">
            <v>T08.05</v>
          </cell>
          <cell r="E1507" t="str">
            <v>37209</v>
          </cell>
          <cell r="F1507">
            <v>1992.1445000000001</v>
          </cell>
          <cell r="G1507">
            <v>1992.15</v>
          </cell>
          <cell r="H1507">
            <v>199.22</v>
          </cell>
          <cell r="I1507">
            <v>2191.37</v>
          </cell>
        </row>
        <row r="1508">
          <cell r="A1508" t="str">
            <v>37210</v>
          </cell>
          <cell r="B1508" t="str">
            <v>C3</v>
          </cell>
          <cell r="C1508" t="str">
            <v>T08</v>
          </cell>
          <cell r="D1508" t="str">
            <v>T08.05</v>
          </cell>
          <cell r="E1508" t="str">
            <v>37210</v>
          </cell>
          <cell r="F1508">
            <v>2458.6007</v>
          </cell>
          <cell r="G1508">
            <v>2458.6000000000004</v>
          </cell>
          <cell r="H1508">
            <v>245.86</v>
          </cell>
          <cell r="I1508">
            <v>2704.4600000000005</v>
          </cell>
        </row>
        <row r="1509">
          <cell r="A1509" t="str">
            <v>37211</v>
          </cell>
          <cell r="B1509" t="str">
            <v>C3</v>
          </cell>
          <cell r="C1509" t="str">
            <v>T08</v>
          </cell>
          <cell r="D1509" t="str">
            <v>T08.05</v>
          </cell>
          <cell r="E1509" t="str">
            <v>37211</v>
          </cell>
          <cell r="F1509">
            <v>2985.8451</v>
          </cell>
          <cell r="G1509">
            <v>2985.8500000000004</v>
          </cell>
          <cell r="H1509">
            <v>298.58999999999997</v>
          </cell>
          <cell r="I1509">
            <v>3284.4400000000005</v>
          </cell>
        </row>
        <row r="1510">
          <cell r="A1510" t="str">
            <v>37213</v>
          </cell>
          <cell r="B1510" t="str">
            <v>C3</v>
          </cell>
          <cell r="C1510" t="str">
            <v>T08</v>
          </cell>
          <cell r="D1510" t="str">
            <v>T08.05</v>
          </cell>
          <cell r="E1510" t="str">
            <v>37213</v>
          </cell>
          <cell r="F1510">
            <v>3687.6457</v>
          </cell>
          <cell r="G1510">
            <v>3687.65</v>
          </cell>
          <cell r="H1510">
            <v>368.77</v>
          </cell>
          <cell r="I1510">
            <v>4056.42</v>
          </cell>
        </row>
        <row r="1511">
          <cell r="A1511" t="str">
            <v>37214</v>
          </cell>
          <cell r="B1511" t="str">
            <v>C3</v>
          </cell>
          <cell r="C1511" t="str">
            <v>T08</v>
          </cell>
          <cell r="D1511" t="str">
            <v>T08.05</v>
          </cell>
          <cell r="E1511" t="str">
            <v>37214</v>
          </cell>
          <cell r="F1511">
            <v>4479.2055</v>
          </cell>
          <cell r="G1511">
            <v>4479.2</v>
          </cell>
          <cell r="H1511">
            <v>447.92</v>
          </cell>
          <cell r="I1511">
            <v>4927.12</v>
          </cell>
        </row>
        <row r="1512">
          <cell r="A1512" t="str">
            <v>37215</v>
          </cell>
          <cell r="B1512" t="str">
            <v>C3</v>
          </cell>
          <cell r="C1512" t="str">
            <v>T08</v>
          </cell>
          <cell r="D1512" t="str">
            <v>T08.05</v>
          </cell>
          <cell r="E1512" t="str">
            <v>37215</v>
          </cell>
          <cell r="F1512">
            <v>642.54489999999998</v>
          </cell>
          <cell r="G1512">
            <v>642.55000000000007</v>
          </cell>
          <cell r="H1512">
            <v>64.260000000000005</v>
          </cell>
          <cell r="I1512">
            <v>706.81000000000006</v>
          </cell>
        </row>
        <row r="1513">
          <cell r="A1513" t="str">
            <v>37216</v>
          </cell>
          <cell r="B1513" t="str">
            <v>C3</v>
          </cell>
          <cell r="C1513" t="str">
            <v>T08</v>
          </cell>
          <cell r="D1513" t="str">
            <v>T08.05</v>
          </cell>
          <cell r="E1513" t="str">
            <v>37216</v>
          </cell>
          <cell r="F1513">
            <v>216.73570000000001</v>
          </cell>
          <cell r="G1513">
            <v>216.75</v>
          </cell>
          <cell r="H1513">
            <v>21.68</v>
          </cell>
          <cell r="I1513">
            <v>238.43</v>
          </cell>
        </row>
        <row r="1514">
          <cell r="A1514" t="str">
            <v>37217</v>
          </cell>
          <cell r="B1514" t="str">
            <v>C3</v>
          </cell>
          <cell r="C1514" t="str">
            <v>T08</v>
          </cell>
          <cell r="D1514" t="str">
            <v>T08.05</v>
          </cell>
          <cell r="E1514" t="str">
            <v>37217</v>
          </cell>
          <cell r="F1514">
            <v>213.37889999999999</v>
          </cell>
          <cell r="G1514">
            <v>213.4</v>
          </cell>
          <cell r="H1514">
            <v>21.34</v>
          </cell>
          <cell r="I1514">
            <v>234.74</v>
          </cell>
        </row>
        <row r="1515">
          <cell r="A1515" t="str">
            <v>37218</v>
          </cell>
          <cell r="B1515" t="str">
            <v>C3</v>
          </cell>
          <cell r="C1515" t="str">
            <v>T08</v>
          </cell>
          <cell r="D1515" t="str">
            <v>T08.05</v>
          </cell>
          <cell r="E1515" t="str">
            <v>37218</v>
          </cell>
          <cell r="F1515">
            <v>213.37889999999999</v>
          </cell>
          <cell r="G1515">
            <v>213.4</v>
          </cell>
          <cell r="H1515">
            <v>21.34</v>
          </cell>
          <cell r="I1515">
            <v>234.74</v>
          </cell>
        </row>
        <row r="1516">
          <cell r="A1516" t="str">
            <v>37219</v>
          </cell>
          <cell r="B1516" t="str">
            <v>C3</v>
          </cell>
          <cell r="C1516" t="str">
            <v>T08</v>
          </cell>
          <cell r="D1516" t="str">
            <v>T08.05</v>
          </cell>
          <cell r="E1516" t="str">
            <v>37219</v>
          </cell>
          <cell r="F1516">
            <v>520.09280000000001</v>
          </cell>
          <cell r="G1516">
            <v>520.1</v>
          </cell>
          <cell r="H1516">
            <v>52.01</v>
          </cell>
          <cell r="I1516">
            <v>572.11</v>
          </cell>
        </row>
        <row r="1517">
          <cell r="A1517" t="str">
            <v>37220</v>
          </cell>
          <cell r="B1517" t="str">
            <v>C3</v>
          </cell>
          <cell r="C1517" t="str">
            <v>T08</v>
          </cell>
          <cell r="D1517" t="str">
            <v>T08.05</v>
          </cell>
          <cell r="E1517" t="str">
            <v>37220</v>
          </cell>
          <cell r="F1517">
            <v>1611.1421</v>
          </cell>
          <cell r="G1517">
            <v>1611.15</v>
          </cell>
          <cell r="H1517">
            <v>161.12</v>
          </cell>
          <cell r="I1517">
            <v>1772.27</v>
          </cell>
        </row>
        <row r="1518">
          <cell r="A1518" t="str">
            <v>37221</v>
          </cell>
          <cell r="B1518" t="str">
            <v>C3</v>
          </cell>
          <cell r="C1518" t="str">
            <v>T08</v>
          </cell>
          <cell r="D1518" t="str">
            <v>T08.05</v>
          </cell>
          <cell r="E1518" t="str">
            <v>37221</v>
          </cell>
          <cell r="F1518">
            <v>719.5335</v>
          </cell>
          <cell r="G1518">
            <v>719.55000000000007</v>
          </cell>
          <cell r="H1518">
            <v>71.959999999999994</v>
          </cell>
          <cell r="I1518">
            <v>791.5100000000001</v>
          </cell>
        </row>
        <row r="1519">
          <cell r="A1519" t="str">
            <v>37223</v>
          </cell>
          <cell r="B1519" t="str">
            <v>C3</v>
          </cell>
          <cell r="C1519" t="str">
            <v>T08</v>
          </cell>
          <cell r="D1519" t="str">
            <v>T08.05</v>
          </cell>
          <cell r="E1519" t="str">
            <v>37223</v>
          </cell>
          <cell r="F1519">
            <v>318.24400000000003</v>
          </cell>
          <cell r="G1519">
            <v>318.25</v>
          </cell>
          <cell r="H1519">
            <v>31.83</v>
          </cell>
          <cell r="I1519">
            <v>350.08</v>
          </cell>
        </row>
        <row r="1520">
          <cell r="A1520" t="str">
            <v>37224</v>
          </cell>
          <cell r="B1520" t="str">
            <v>C3</v>
          </cell>
          <cell r="C1520" t="str">
            <v>T08</v>
          </cell>
          <cell r="D1520" t="str">
            <v>T08.05</v>
          </cell>
          <cell r="E1520" t="str">
            <v>37224</v>
          </cell>
          <cell r="F1520">
            <v>498.71109999999999</v>
          </cell>
          <cell r="G1520">
            <v>498.75</v>
          </cell>
          <cell r="H1520">
            <v>49.88</v>
          </cell>
          <cell r="I1520">
            <v>548.63</v>
          </cell>
        </row>
        <row r="1521">
          <cell r="A1521" t="str">
            <v>37226</v>
          </cell>
          <cell r="B1521" t="str">
            <v>C3</v>
          </cell>
          <cell r="C1521" t="str">
            <v>T08</v>
          </cell>
          <cell r="D1521" t="str">
            <v>T08.05</v>
          </cell>
          <cell r="E1521" t="str">
            <v>37226</v>
          </cell>
          <cell r="F1521">
            <v>433.39850000000001</v>
          </cell>
          <cell r="G1521">
            <v>433.40000000000003</v>
          </cell>
          <cell r="H1521">
            <v>43.34</v>
          </cell>
          <cell r="I1521">
            <v>476.74</v>
          </cell>
        </row>
        <row r="1522">
          <cell r="A1522" t="str">
            <v>37227</v>
          </cell>
          <cell r="B1522" t="str">
            <v>C3</v>
          </cell>
          <cell r="C1522" t="str">
            <v>T08</v>
          </cell>
          <cell r="D1522" t="str">
            <v>T08.05</v>
          </cell>
          <cell r="E1522" t="str">
            <v>37227</v>
          </cell>
          <cell r="F1522">
            <v>872.99990000000003</v>
          </cell>
          <cell r="G1522">
            <v>873</v>
          </cell>
          <cell r="H1522">
            <v>87.3</v>
          </cell>
          <cell r="I1522">
            <v>960.3</v>
          </cell>
        </row>
        <row r="1523">
          <cell r="A1523" t="str">
            <v>37230</v>
          </cell>
          <cell r="B1523" t="str">
            <v>C3</v>
          </cell>
          <cell r="C1523" t="str">
            <v>T08</v>
          </cell>
          <cell r="D1523" t="str">
            <v>T08.05</v>
          </cell>
          <cell r="E1523" t="str">
            <v>37230</v>
          </cell>
          <cell r="F1523">
            <v>1607.9312</v>
          </cell>
          <cell r="G1523">
            <v>1607.95</v>
          </cell>
          <cell r="H1523">
            <v>160.80000000000001</v>
          </cell>
          <cell r="I1523">
            <v>1768.75</v>
          </cell>
        </row>
        <row r="1524">
          <cell r="A1524" t="str">
            <v>37233</v>
          </cell>
          <cell r="B1524" t="str">
            <v>C3</v>
          </cell>
          <cell r="C1524" t="str">
            <v>T08</v>
          </cell>
          <cell r="D1524" t="str">
            <v>T08.05</v>
          </cell>
          <cell r="E1524" t="str">
            <v>37233</v>
          </cell>
          <cell r="F1524">
            <v>861.178</v>
          </cell>
          <cell r="G1524">
            <v>861.2</v>
          </cell>
          <cell r="H1524">
            <v>86.12</v>
          </cell>
          <cell r="I1524">
            <v>947.32</v>
          </cell>
        </row>
        <row r="1525">
          <cell r="A1525" t="str">
            <v>37245</v>
          </cell>
          <cell r="B1525" t="str">
            <v>C3</v>
          </cell>
          <cell r="C1525" t="str">
            <v>T08</v>
          </cell>
          <cell r="D1525" t="str">
            <v>T08.05</v>
          </cell>
          <cell r="E1525" t="str">
            <v>37245</v>
          </cell>
          <cell r="F1525">
            <v>1947.4108000000001</v>
          </cell>
          <cell r="G1525">
            <v>1947.45</v>
          </cell>
          <cell r="H1525">
            <v>194.75</v>
          </cell>
          <cell r="I1525">
            <v>2142.1999999999998</v>
          </cell>
        </row>
        <row r="1526">
          <cell r="A1526" t="str">
            <v>37300</v>
          </cell>
          <cell r="B1526" t="str">
            <v>C3</v>
          </cell>
          <cell r="C1526" t="str">
            <v>T08</v>
          </cell>
          <cell r="D1526" t="str">
            <v>T08.05</v>
          </cell>
          <cell r="E1526" t="str">
            <v>37300</v>
          </cell>
          <cell r="F1526">
            <v>71.953400000000002</v>
          </cell>
          <cell r="G1526">
            <v>71.95</v>
          </cell>
          <cell r="H1526">
            <v>7.2</v>
          </cell>
          <cell r="I1526">
            <v>79.150000000000006</v>
          </cell>
        </row>
        <row r="1527">
          <cell r="A1527" t="str">
            <v>37303</v>
          </cell>
          <cell r="B1527" t="str">
            <v>C3</v>
          </cell>
          <cell r="C1527" t="str">
            <v>T08</v>
          </cell>
          <cell r="D1527" t="str">
            <v>T08.05</v>
          </cell>
          <cell r="E1527" t="str">
            <v>37303</v>
          </cell>
          <cell r="F1527">
            <v>114.3518</v>
          </cell>
          <cell r="G1527">
            <v>114.35000000000001</v>
          </cell>
          <cell r="H1527">
            <v>11.44</v>
          </cell>
          <cell r="I1527">
            <v>125.79</v>
          </cell>
        </row>
        <row r="1528">
          <cell r="A1528" t="str">
            <v>37306</v>
          </cell>
          <cell r="B1528" t="str">
            <v>C3</v>
          </cell>
          <cell r="C1528" t="str">
            <v>T08</v>
          </cell>
          <cell r="D1528" t="str">
            <v>T08.05</v>
          </cell>
          <cell r="E1528" t="str">
            <v>37306</v>
          </cell>
          <cell r="F1528">
            <v>1002.6035000000001</v>
          </cell>
          <cell r="G1528">
            <v>1002.6</v>
          </cell>
          <cell r="H1528">
            <v>100.26</v>
          </cell>
          <cell r="I1528">
            <v>1102.8600000000001</v>
          </cell>
        </row>
        <row r="1529">
          <cell r="A1529" t="str">
            <v>37309</v>
          </cell>
          <cell r="B1529" t="str">
            <v>C3</v>
          </cell>
          <cell r="C1529" t="str">
            <v>T08</v>
          </cell>
          <cell r="D1529" t="str">
            <v>T08.05</v>
          </cell>
          <cell r="E1529" t="str">
            <v>37309</v>
          </cell>
          <cell r="F1529">
            <v>1426.8072</v>
          </cell>
          <cell r="G1529">
            <v>1426.8000000000002</v>
          </cell>
          <cell r="H1529">
            <v>142.68</v>
          </cell>
          <cell r="I1529">
            <v>1569.4800000000002</v>
          </cell>
        </row>
        <row r="1530">
          <cell r="A1530" t="str">
            <v>37318</v>
          </cell>
          <cell r="B1530" t="str">
            <v>C3</v>
          </cell>
          <cell r="C1530" t="str">
            <v>T08</v>
          </cell>
          <cell r="D1530" t="str">
            <v>T08.05</v>
          </cell>
          <cell r="E1530" t="str">
            <v>37318</v>
          </cell>
          <cell r="F1530">
            <v>426.75779999999997</v>
          </cell>
          <cell r="G1530">
            <v>426.75</v>
          </cell>
          <cell r="H1530">
            <v>42.68</v>
          </cell>
          <cell r="I1530">
            <v>469.43</v>
          </cell>
        </row>
        <row r="1531">
          <cell r="A1531" t="str">
            <v>37321</v>
          </cell>
          <cell r="B1531" t="str">
            <v>C3</v>
          </cell>
          <cell r="C1531" t="str">
            <v>T08</v>
          </cell>
          <cell r="D1531" t="str">
            <v>T08.05</v>
          </cell>
          <cell r="E1531" t="str">
            <v>37321</v>
          </cell>
          <cell r="F1531">
            <v>143.97970000000001</v>
          </cell>
          <cell r="G1531">
            <v>144</v>
          </cell>
          <cell r="H1531">
            <v>14.4</v>
          </cell>
          <cell r="I1531">
            <v>158.4</v>
          </cell>
        </row>
        <row r="1532">
          <cell r="A1532" t="str">
            <v>37324</v>
          </cell>
          <cell r="B1532" t="str">
            <v>C3</v>
          </cell>
          <cell r="C1532" t="str">
            <v>T08</v>
          </cell>
          <cell r="D1532" t="str">
            <v>T08.05</v>
          </cell>
          <cell r="E1532" t="str">
            <v>37324</v>
          </cell>
          <cell r="F1532">
            <v>354.73149999999998</v>
          </cell>
          <cell r="G1532">
            <v>354.75</v>
          </cell>
          <cell r="H1532">
            <v>35.479999999999997</v>
          </cell>
          <cell r="I1532">
            <v>390.23</v>
          </cell>
        </row>
        <row r="1533">
          <cell r="A1533" t="str">
            <v>37327</v>
          </cell>
          <cell r="B1533" t="str">
            <v>C3</v>
          </cell>
          <cell r="C1533" t="str">
            <v>T08</v>
          </cell>
          <cell r="D1533" t="str">
            <v>T08.05</v>
          </cell>
          <cell r="E1533" t="str">
            <v>37327</v>
          </cell>
          <cell r="F1533">
            <v>498.71109999999999</v>
          </cell>
          <cell r="G1533">
            <v>498.75</v>
          </cell>
          <cell r="H1533">
            <v>49.88</v>
          </cell>
          <cell r="I1533">
            <v>548.63</v>
          </cell>
        </row>
        <row r="1534">
          <cell r="A1534" t="str">
            <v>37330</v>
          </cell>
          <cell r="B1534" t="str">
            <v>C3</v>
          </cell>
          <cell r="C1534" t="str">
            <v>T08</v>
          </cell>
          <cell r="D1534" t="str">
            <v>T08.05</v>
          </cell>
          <cell r="E1534" t="str">
            <v>37330</v>
          </cell>
          <cell r="F1534">
            <v>1002.6035000000001</v>
          </cell>
          <cell r="G1534">
            <v>1002.6</v>
          </cell>
          <cell r="H1534">
            <v>100.26</v>
          </cell>
          <cell r="I1534">
            <v>1102.8600000000001</v>
          </cell>
        </row>
        <row r="1535">
          <cell r="A1535" t="str">
            <v>37333</v>
          </cell>
          <cell r="B1535" t="str">
            <v>C3</v>
          </cell>
          <cell r="C1535" t="str">
            <v>T08</v>
          </cell>
          <cell r="D1535" t="str">
            <v>T08.05</v>
          </cell>
          <cell r="E1535" t="str">
            <v>37333</v>
          </cell>
          <cell r="F1535">
            <v>861.178</v>
          </cell>
          <cell r="G1535">
            <v>861.2</v>
          </cell>
          <cell r="H1535">
            <v>86.12</v>
          </cell>
          <cell r="I1535">
            <v>947.32</v>
          </cell>
        </row>
        <row r="1536">
          <cell r="A1536" t="str">
            <v>37336</v>
          </cell>
          <cell r="B1536" t="str">
            <v>C3</v>
          </cell>
          <cell r="C1536" t="str">
            <v>T08</v>
          </cell>
          <cell r="D1536" t="str">
            <v>T08.05</v>
          </cell>
          <cell r="E1536" t="str">
            <v>37336</v>
          </cell>
          <cell r="F1536">
            <v>1144.1020000000001</v>
          </cell>
          <cell r="G1536">
            <v>1144.1000000000001</v>
          </cell>
          <cell r="H1536">
            <v>114.41</v>
          </cell>
          <cell r="I1536">
            <v>1258.5100000000002</v>
          </cell>
        </row>
        <row r="1537">
          <cell r="A1537" t="str">
            <v>37338</v>
          </cell>
          <cell r="B1537" t="str">
            <v>C3</v>
          </cell>
          <cell r="C1537" t="str">
            <v>T08</v>
          </cell>
          <cell r="D1537" t="str">
            <v>T08.05</v>
          </cell>
          <cell r="E1537" t="str">
            <v>37338</v>
          </cell>
          <cell r="F1537">
            <v>1406.0823</v>
          </cell>
          <cell r="G1537">
            <v>1406.1000000000001</v>
          </cell>
          <cell r="H1537">
            <v>140.61000000000001</v>
          </cell>
          <cell r="I1537">
            <v>1546.71</v>
          </cell>
        </row>
        <row r="1538">
          <cell r="A1538" t="str">
            <v>37339</v>
          </cell>
          <cell r="B1538" t="str">
            <v>C3</v>
          </cell>
          <cell r="C1538" t="str">
            <v>T08</v>
          </cell>
          <cell r="D1538" t="str">
            <v>T08.05</v>
          </cell>
          <cell r="E1538" t="str">
            <v>37339</v>
          </cell>
          <cell r="F1538">
            <v>370.12920000000003</v>
          </cell>
          <cell r="G1538">
            <v>370.15000000000003</v>
          </cell>
          <cell r="H1538">
            <v>37.020000000000003</v>
          </cell>
          <cell r="I1538">
            <v>407.17</v>
          </cell>
        </row>
        <row r="1539">
          <cell r="A1539" t="str">
            <v>37340</v>
          </cell>
          <cell r="B1539" t="str">
            <v>C3</v>
          </cell>
          <cell r="C1539" t="str">
            <v>T08</v>
          </cell>
          <cell r="D1539" t="str">
            <v>T08.05</v>
          </cell>
          <cell r="E1539" t="str">
            <v>37340</v>
          </cell>
          <cell r="F1539">
            <v>1406.0823</v>
          </cell>
          <cell r="G1539">
            <v>1406.1000000000001</v>
          </cell>
          <cell r="H1539">
            <v>140.61000000000001</v>
          </cell>
          <cell r="I1539">
            <v>1546.71</v>
          </cell>
        </row>
        <row r="1540">
          <cell r="A1540" t="str">
            <v>37341</v>
          </cell>
          <cell r="B1540" t="str">
            <v>C3</v>
          </cell>
          <cell r="C1540" t="str">
            <v>T08</v>
          </cell>
          <cell r="D1540" t="str">
            <v>T08.05</v>
          </cell>
          <cell r="E1540" t="str">
            <v>37341</v>
          </cell>
          <cell r="F1540">
            <v>1406.0823</v>
          </cell>
          <cell r="G1540">
            <v>1406.1000000000001</v>
          </cell>
          <cell r="H1540">
            <v>140.61000000000001</v>
          </cell>
          <cell r="I1540">
            <v>1546.71</v>
          </cell>
        </row>
        <row r="1541">
          <cell r="A1541" t="str">
            <v>37342</v>
          </cell>
          <cell r="B1541" t="str">
            <v>C3</v>
          </cell>
          <cell r="C1541" t="str">
            <v>T08</v>
          </cell>
          <cell r="D1541" t="str">
            <v>T08.05</v>
          </cell>
          <cell r="E1541" t="str">
            <v>37342</v>
          </cell>
          <cell r="F1541">
            <v>1285.4546</v>
          </cell>
          <cell r="G1541">
            <v>1285.45</v>
          </cell>
          <cell r="H1541">
            <v>128.55000000000001</v>
          </cell>
          <cell r="I1541">
            <v>1414</v>
          </cell>
        </row>
        <row r="1542">
          <cell r="A1542" t="str">
            <v>37343</v>
          </cell>
          <cell r="B1542" t="str">
            <v>C3</v>
          </cell>
          <cell r="C1542" t="str">
            <v>T08</v>
          </cell>
          <cell r="D1542" t="str">
            <v>T08.05</v>
          </cell>
          <cell r="E1542" t="str">
            <v>37343</v>
          </cell>
          <cell r="F1542">
            <v>2146.4137000000001</v>
          </cell>
          <cell r="G1542">
            <v>2146.4500000000003</v>
          </cell>
          <cell r="H1542">
            <v>214.65</v>
          </cell>
          <cell r="I1542">
            <v>2361.1000000000004</v>
          </cell>
        </row>
        <row r="1543">
          <cell r="A1543" t="str">
            <v>37344</v>
          </cell>
          <cell r="B1543" t="str">
            <v>C3</v>
          </cell>
          <cell r="C1543" t="str">
            <v>T08</v>
          </cell>
          <cell r="D1543" t="str">
            <v>T08.05</v>
          </cell>
          <cell r="E1543" t="str">
            <v>37344</v>
          </cell>
          <cell r="F1543">
            <v>1406.0823</v>
          </cell>
          <cell r="G1543">
            <v>1406.1000000000001</v>
          </cell>
          <cell r="H1543">
            <v>140.61000000000001</v>
          </cell>
          <cell r="I1543">
            <v>1546.71</v>
          </cell>
        </row>
        <row r="1544">
          <cell r="A1544" t="str">
            <v>37345</v>
          </cell>
          <cell r="B1544" t="str">
            <v>C3</v>
          </cell>
          <cell r="C1544" t="str">
            <v>T08</v>
          </cell>
          <cell r="D1544" t="str">
            <v>T08.05</v>
          </cell>
          <cell r="E1544" t="str">
            <v>37345</v>
          </cell>
          <cell r="F1544">
            <v>1066.7485999999999</v>
          </cell>
          <cell r="G1544">
            <v>1066.75</v>
          </cell>
          <cell r="H1544">
            <v>106.68</v>
          </cell>
          <cell r="I1544">
            <v>1173.43</v>
          </cell>
        </row>
        <row r="1545">
          <cell r="A1545" t="str">
            <v>37348</v>
          </cell>
          <cell r="B1545" t="str">
            <v>C3</v>
          </cell>
          <cell r="C1545" t="str">
            <v>T08</v>
          </cell>
          <cell r="D1545" t="str">
            <v>T08.05</v>
          </cell>
          <cell r="E1545" t="str">
            <v>37348</v>
          </cell>
          <cell r="F1545">
            <v>1066.7485999999999</v>
          </cell>
          <cell r="G1545">
            <v>1066.75</v>
          </cell>
          <cell r="H1545">
            <v>106.68</v>
          </cell>
          <cell r="I1545">
            <v>1173.43</v>
          </cell>
        </row>
        <row r="1546">
          <cell r="A1546" t="str">
            <v>37351</v>
          </cell>
          <cell r="B1546" t="str">
            <v>C3</v>
          </cell>
          <cell r="C1546" t="str">
            <v>T08</v>
          </cell>
          <cell r="D1546" t="str">
            <v>T08.05</v>
          </cell>
          <cell r="E1546" t="str">
            <v>37351</v>
          </cell>
          <cell r="F1546">
            <v>426.75779999999997</v>
          </cell>
          <cell r="G1546">
            <v>426.75</v>
          </cell>
          <cell r="H1546">
            <v>42.68</v>
          </cell>
          <cell r="I1546">
            <v>469.43</v>
          </cell>
        </row>
        <row r="1547">
          <cell r="A1547" t="str">
            <v>37354</v>
          </cell>
          <cell r="B1547" t="str">
            <v>C3</v>
          </cell>
          <cell r="C1547" t="str">
            <v>T08</v>
          </cell>
          <cell r="D1547" t="str">
            <v>T08.05</v>
          </cell>
          <cell r="E1547" t="str">
            <v>37354</v>
          </cell>
          <cell r="F1547">
            <v>498.71109999999999</v>
          </cell>
          <cell r="G1547">
            <v>498.75</v>
          </cell>
          <cell r="H1547">
            <v>49.88</v>
          </cell>
          <cell r="I1547">
            <v>548.63</v>
          </cell>
        </row>
        <row r="1548">
          <cell r="A1548" t="str">
            <v>37369</v>
          </cell>
          <cell r="B1548" t="str">
            <v>C3</v>
          </cell>
          <cell r="C1548" t="str">
            <v>T08</v>
          </cell>
          <cell r="D1548" t="str">
            <v>T08.05</v>
          </cell>
          <cell r="E1548" t="str">
            <v>37369</v>
          </cell>
          <cell r="F1548">
            <v>287.95940000000002</v>
          </cell>
          <cell r="G1548">
            <v>287.95</v>
          </cell>
          <cell r="H1548">
            <v>28.8</v>
          </cell>
          <cell r="I1548">
            <v>316.75</v>
          </cell>
        </row>
        <row r="1549">
          <cell r="A1549" t="str">
            <v>37372</v>
          </cell>
          <cell r="B1549" t="str">
            <v>C3</v>
          </cell>
          <cell r="C1549" t="str">
            <v>T08</v>
          </cell>
          <cell r="D1549" t="str">
            <v>T08.05</v>
          </cell>
          <cell r="E1549" t="str">
            <v>37372</v>
          </cell>
          <cell r="F1549">
            <v>1426.8072</v>
          </cell>
          <cell r="G1549">
            <v>1426.8000000000002</v>
          </cell>
          <cell r="H1549">
            <v>142.68</v>
          </cell>
          <cell r="I1549">
            <v>1569.4800000000002</v>
          </cell>
        </row>
        <row r="1550">
          <cell r="A1550" t="str">
            <v>37375</v>
          </cell>
          <cell r="B1550" t="str">
            <v>C3</v>
          </cell>
          <cell r="C1550" t="str">
            <v>T08</v>
          </cell>
          <cell r="D1550" t="str">
            <v>T08.05</v>
          </cell>
          <cell r="E1550" t="str">
            <v>37375</v>
          </cell>
          <cell r="F1550">
            <v>1786.5739000000001</v>
          </cell>
          <cell r="G1550">
            <v>1786.6000000000001</v>
          </cell>
          <cell r="H1550">
            <v>178.66</v>
          </cell>
          <cell r="I1550">
            <v>1965.2600000000002</v>
          </cell>
        </row>
        <row r="1551">
          <cell r="A1551" t="str">
            <v>37381</v>
          </cell>
          <cell r="B1551" t="str">
            <v>C3</v>
          </cell>
          <cell r="C1551" t="str">
            <v>T08</v>
          </cell>
          <cell r="D1551" t="str">
            <v>T08.05</v>
          </cell>
          <cell r="E1551" t="str">
            <v>37381</v>
          </cell>
          <cell r="F1551">
            <v>1144.1020000000001</v>
          </cell>
          <cell r="G1551">
            <v>1144.1000000000001</v>
          </cell>
          <cell r="H1551">
            <v>114.41</v>
          </cell>
          <cell r="I1551">
            <v>1258.5100000000002</v>
          </cell>
        </row>
        <row r="1552">
          <cell r="A1552" t="str">
            <v>37384</v>
          </cell>
          <cell r="B1552" t="str">
            <v>C3</v>
          </cell>
          <cell r="C1552" t="str">
            <v>T08</v>
          </cell>
          <cell r="D1552" t="str">
            <v>T08.05</v>
          </cell>
          <cell r="E1552" t="str">
            <v>37384</v>
          </cell>
          <cell r="F1552">
            <v>1786.5739000000001</v>
          </cell>
          <cell r="G1552">
            <v>1786.6000000000001</v>
          </cell>
          <cell r="H1552">
            <v>178.66</v>
          </cell>
          <cell r="I1552">
            <v>1965.2600000000002</v>
          </cell>
        </row>
        <row r="1553">
          <cell r="A1553" t="str">
            <v>37387</v>
          </cell>
          <cell r="B1553" t="str">
            <v>C3</v>
          </cell>
          <cell r="C1553" t="str">
            <v>T08</v>
          </cell>
          <cell r="D1553" t="str">
            <v>T08.05</v>
          </cell>
          <cell r="E1553" t="str">
            <v>37387</v>
          </cell>
          <cell r="F1553">
            <v>498.71109999999999</v>
          </cell>
          <cell r="G1553">
            <v>498.75</v>
          </cell>
          <cell r="H1553">
            <v>49.88</v>
          </cell>
          <cell r="I1553">
            <v>548.63</v>
          </cell>
        </row>
        <row r="1554">
          <cell r="A1554" t="str">
            <v>37388</v>
          </cell>
          <cell r="B1554" t="str">
            <v>C3</v>
          </cell>
          <cell r="C1554" t="str">
            <v>T08</v>
          </cell>
          <cell r="D1554" t="str">
            <v>T08.05</v>
          </cell>
          <cell r="E1554" t="str">
            <v>37388</v>
          </cell>
          <cell r="F1554">
            <v>151.13120000000001</v>
          </cell>
          <cell r="G1554">
            <v>151.15</v>
          </cell>
          <cell r="H1554">
            <v>15.12</v>
          </cell>
          <cell r="I1554">
            <v>166.27</v>
          </cell>
        </row>
        <row r="1555">
          <cell r="A1555" t="str">
            <v>37390</v>
          </cell>
          <cell r="B1555" t="str">
            <v>C3</v>
          </cell>
          <cell r="C1555" t="str">
            <v>T08</v>
          </cell>
          <cell r="D1555" t="str">
            <v>T08.05</v>
          </cell>
          <cell r="E1555" t="str">
            <v>37390</v>
          </cell>
          <cell r="F1555">
            <v>1426.8072</v>
          </cell>
          <cell r="G1555">
            <v>1426.8000000000002</v>
          </cell>
          <cell r="H1555">
            <v>142.68</v>
          </cell>
          <cell r="I1555">
            <v>1569.4800000000002</v>
          </cell>
        </row>
        <row r="1556">
          <cell r="A1556" t="str">
            <v>37393</v>
          </cell>
          <cell r="B1556" t="str">
            <v>C3</v>
          </cell>
          <cell r="C1556" t="str">
            <v>T08</v>
          </cell>
          <cell r="D1556" t="str">
            <v>T08.05</v>
          </cell>
          <cell r="E1556" t="str">
            <v>37393</v>
          </cell>
          <cell r="F1556">
            <v>354.73149999999998</v>
          </cell>
          <cell r="G1556">
            <v>354.75</v>
          </cell>
          <cell r="H1556">
            <v>35.479999999999997</v>
          </cell>
          <cell r="I1556">
            <v>390.23</v>
          </cell>
        </row>
        <row r="1557">
          <cell r="A1557" t="str">
            <v>37396</v>
          </cell>
          <cell r="B1557" t="str">
            <v>C3</v>
          </cell>
          <cell r="C1557" t="str">
            <v>T08</v>
          </cell>
          <cell r="D1557" t="str">
            <v>T08.05</v>
          </cell>
          <cell r="E1557" t="str">
            <v>37396</v>
          </cell>
          <cell r="F1557">
            <v>1144.1020000000001</v>
          </cell>
          <cell r="G1557">
            <v>1144.1000000000001</v>
          </cell>
          <cell r="H1557">
            <v>114.41</v>
          </cell>
          <cell r="I1557">
            <v>1258.5100000000002</v>
          </cell>
        </row>
        <row r="1558">
          <cell r="A1558" t="str">
            <v>37402</v>
          </cell>
          <cell r="B1558" t="str">
            <v>C3</v>
          </cell>
          <cell r="C1558" t="str">
            <v>T08</v>
          </cell>
          <cell r="D1558" t="str">
            <v>T08.05</v>
          </cell>
          <cell r="E1558" t="str">
            <v>37402</v>
          </cell>
          <cell r="F1558">
            <v>719.5335</v>
          </cell>
          <cell r="G1558">
            <v>719.55000000000007</v>
          </cell>
          <cell r="H1558">
            <v>71.959999999999994</v>
          </cell>
          <cell r="I1558">
            <v>791.5100000000001</v>
          </cell>
        </row>
        <row r="1559">
          <cell r="A1559" t="str">
            <v>37405</v>
          </cell>
          <cell r="B1559" t="str">
            <v>C3</v>
          </cell>
          <cell r="C1559" t="str">
            <v>T08</v>
          </cell>
          <cell r="D1559" t="str">
            <v>T08.05</v>
          </cell>
          <cell r="E1559" t="str">
            <v>37405</v>
          </cell>
          <cell r="F1559">
            <v>1426.8072</v>
          </cell>
          <cell r="G1559">
            <v>1426.8000000000002</v>
          </cell>
          <cell r="H1559">
            <v>142.68</v>
          </cell>
          <cell r="I1559">
            <v>1569.4800000000002</v>
          </cell>
        </row>
        <row r="1560">
          <cell r="A1560" t="str">
            <v>37408</v>
          </cell>
          <cell r="B1560" t="str">
            <v>C3</v>
          </cell>
          <cell r="C1560" t="str">
            <v>T08</v>
          </cell>
          <cell r="D1560" t="str">
            <v>T08.05</v>
          </cell>
          <cell r="E1560" t="str">
            <v>37408</v>
          </cell>
          <cell r="F1560">
            <v>719.5335</v>
          </cell>
          <cell r="G1560">
            <v>719.55000000000007</v>
          </cell>
          <cell r="H1560">
            <v>71.959999999999994</v>
          </cell>
          <cell r="I1560">
            <v>791.5100000000001</v>
          </cell>
        </row>
        <row r="1561">
          <cell r="A1561" t="str">
            <v>37411</v>
          </cell>
          <cell r="B1561" t="str">
            <v>C3</v>
          </cell>
          <cell r="C1561" t="str">
            <v>T08</v>
          </cell>
          <cell r="D1561" t="str">
            <v>T08.05</v>
          </cell>
          <cell r="E1561" t="str">
            <v>37411</v>
          </cell>
          <cell r="F1561">
            <v>1426.8072</v>
          </cell>
          <cell r="G1561">
            <v>1426.8000000000002</v>
          </cell>
          <cell r="H1561">
            <v>142.68</v>
          </cell>
          <cell r="I1561">
            <v>1569.4800000000002</v>
          </cell>
        </row>
        <row r="1562">
          <cell r="A1562" t="str">
            <v>37415</v>
          </cell>
          <cell r="B1562" t="str">
            <v>C3</v>
          </cell>
          <cell r="C1562" t="str">
            <v>T08</v>
          </cell>
          <cell r="D1562" t="str">
            <v>T08.05</v>
          </cell>
          <cell r="E1562" t="str">
            <v>37415</v>
          </cell>
          <cell r="F1562">
            <v>71.953400000000002</v>
          </cell>
          <cell r="G1562">
            <v>71.95</v>
          </cell>
          <cell r="H1562">
            <v>7.2</v>
          </cell>
          <cell r="I1562">
            <v>79.150000000000006</v>
          </cell>
        </row>
        <row r="1563">
          <cell r="A1563" t="str">
            <v>37417</v>
          </cell>
          <cell r="B1563" t="str">
            <v>C3</v>
          </cell>
          <cell r="C1563" t="str">
            <v>T08</v>
          </cell>
          <cell r="D1563" t="str">
            <v>T08.05</v>
          </cell>
          <cell r="E1563" t="str">
            <v>37417</v>
          </cell>
          <cell r="F1563">
            <v>861.178</v>
          </cell>
          <cell r="G1563">
            <v>861.2</v>
          </cell>
          <cell r="H1563">
            <v>86.12</v>
          </cell>
          <cell r="I1563">
            <v>947.32</v>
          </cell>
        </row>
        <row r="1564">
          <cell r="A1564" t="str">
            <v>37418</v>
          </cell>
          <cell r="B1564" t="str">
            <v>C3</v>
          </cell>
          <cell r="C1564" t="str">
            <v>T08</v>
          </cell>
          <cell r="D1564" t="str">
            <v>T08.05</v>
          </cell>
          <cell r="E1564" t="str">
            <v>37418</v>
          </cell>
          <cell r="F1564">
            <v>1144.1020000000001</v>
          </cell>
          <cell r="G1564">
            <v>1144.1000000000001</v>
          </cell>
          <cell r="H1564">
            <v>114.41</v>
          </cell>
          <cell r="I1564">
            <v>1258.5100000000002</v>
          </cell>
        </row>
        <row r="1565">
          <cell r="A1565" t="str">
            <v>37423</v>
          </cell>
          <cell r="B1565" t="str">
            <v>C3</v>
          </cell>
          <cell r="C1565" t="str">
            <v>T08</v>
          </cell>
          <cell r="D1565" t="str">
            <v>T08.05</v>
          </cell>
          <cell r="E1565" t="str">
            <v>37423</v>
          </cell>
          <cell r="F1565">
            <v>1426.8072</v>
          </cell>
          <cell r="G1565">
            <v>1426.8000000000002</v>
          </cell>
          <cell r="H1565">
            <v>142.68</v>
          </cell>
          <cell r="I1565">
            <v>1569.4800000000002</v>
          </cell>
        </row>
        <row r="1566">
          <cell r="A1566" t="str">
            <v>37426</v>
          </cell>
          <cell r="B1566" t="str">
            <v>C3</v>
          </cell>
          <cell r="C1566" t="str">
            <v>T08</v>
          </cell>
          <cell r="D1566" t="str">
            <v>T08.05</v>
          </cell>
          <cell r="E1566" t="str">
            <v>37426</v>
          </cell>
          <cell r="F1566">
            <v>1503.6498999999999</v>
          </cell>
          <cell r="G1566">
            <v>1503.65</v>
          </cell>
          <cell r="H1566">
            <v>150.37</v>
          </cell>
          <cell r="I1566">
            <v>1654.02</v>
          </cell>
        </row>
        <row r="1567">
          <cell r="A1567" t="str">
            <v>37429</v>
          </cell>
          <cell r="B1567" t="str">
            <v>C3</v>
          </cell>
          <cell r="C1567" t="str">
            <v>T08</v>
          </cell>
          <cell r="D1567" t="str">
            <v>T08.05</v>
          </cell>
          <cell r="E1567" t="str">
            <v>37429</v>
          </cell>
          <cell r="F1567">
            <v>498.71109999999999</v>
          </cell>
          <cell r="G1567">
            <v>498.75</v>
          </cell>
          <cell r="H1567">
            <v>49.88</v>
          </cell>
          <cell r="I1567">
            <v>548.63</v>
          </cell>
        </row>
        <row r="1568">
          <cell r="A1568" t="str">
            <v>37432</v>
          </cell>
          <cell r="B1568" t="str">
            <v>C3</v>
          </cell>
          <cell r="C1568" t="str">
            <v>T08</v>
          </cell>
          <cell r="D1568" t="str">
            <v>T08.05</v>
          </cell>
          <cell r="E1568" t="str">
            <v>37432</v>
          </cell>
          <cell r="F1568">
            <v>1426.8072</v>
          </cell>
          <cell r="G1568">
            <v>1426.8000000000002</v>
          </cell>
          <cell r="H1568">
            <v>142.68</v>
          </cell>
          <cell r="I1568">
            <v>1569.4800000000002</v>
          </cell>
        </row>
        <row r="1569">
          <cell r="A1569" t="str">
            <v>37435</v>
          </cell>
          <cell r="B1569" t="str">
            <v>C3</v>
          </cell>
          <cell r="C1569" t="str">
            <v>T08</v>
          </cell>
          <cell r="D1569" t="str">
            <v>T08.05</v>
          </cell>
          <cell r="E1569" t="str">
            <v>37435</v>
          </cell>
          <cell r="F1569">
            <v>143.97970000000001</v>
          </cell>
          <cell r="G1569">
            <v>144</v>
          </cell>
          <cell r="H1569">
            <v>14.4</v>
          </cell>
          <cell r="I1569">
            <v>158.4</v>
          </cell>
        </row>
        <row r="1570">
          <cell r="A1570" t="str">
            <v>37438</v>
          </cell>
          <cell r="B1570" t="str">
            <v>C3</v>
          </cell>
          <cell r="C1570" t="str">
            <v>T08</v>
          </cell>
          <cell r="D1570" t="str">
            <v>T08.05</v>
          </cell>
          <cell r="E1570" t="str">
            <v>37438</v>
          </cell>
          <cell r="F1570">
            <v>426.75779999999997</v>
          </cell>
          <cell r="G1570">
            <v>426.75</v>
          </cell>
          <cell r="H1570">
            <v>42.68</v>
          </cell>
          <cell r="I1570">
            <v>469.43</v>
          </cell>
        </row>
        <row r="1571">
          <cell r="A1571" t="str">
            <v>37601</v>
          </cell>
          <cell r="B1571" t="str">
            <v>C3</v>
          </cell>
          <cell r="C1571" t="str">
            <v>T08</v>
          </cell>
          <cell r="D1571" t="str">
            <v>T08.05</v>
          </cell>
          <cell r="E1571" t="str">
            <v>37601</v>
          </cell>
          <cell r="F1571">
            <v>426.75779999999997</v>
          </cell>
          <cell r="G1571">
            <v>426.75</v>
          </cell>
          <cell r="H1571">
            <v>42.68</v>
          </cell>
          <cell r="I1571">
            <v>469.43</v>
          </cell>
        </row>
        <row r="1572">
          <cell r="A1572" t="str">
            <v>37604</v>
          </cell>
          <cell r="B1572" t="str">
            <v>C3</v>
          </cell>
          <cell r="C1572" t="str">
            <v>T08</v>
          </cell>
          <cell r="D1572" t="str">
            <v>T08.05</v>
          </cell>
          <cell r="E1572" t="str">
            <v>37604</v>
          </cell>
          <cell r="F1572">
            <v>426.75779999999997</v>
          </cell>
          <cell r="G1572">
            <v>426.75</v>
          </cell>
          <cell r="H1572">
            <v>42.68</v>
          </cell>
          <cell r="I1572">
            <v>469.43</v>
          </cell>
        </row>
        <row r="1573">
          <cell r="A1573" t="str">
            <v>37605</v>
          </cell>
          <cell r="B1573" t="str">
            <v>C3</v>
          </cell>
          <cell r="C1573" t="str">
            <v>T08</v>
          </cell>
          <cell r="D1573" t="str">
            <v>T08.05</v>
          </cell>
          <cell r="E1573" t="str">
            <v>37605</v>
          </cell>
          <cell r="F1573">
            <v>576.2106</v>
          </cell>
          <cell r="G1573">
            <v>576.25</v>
          </cell>
          <cell r="H1573">
            <v>57.63</v>
          </cell>
          <cell r="I1573">
            <v>633.88</v>
          </cell>
        </row>
        <row r="1574">
          <cell r="A1574" t="str">
            <v>37606</v>
          </cell>
          <cell r="B1574" t="str">
            <v>C3</v>
          </cell>
          <cell r="C1574" t="str">
            <v>T08</v>
          </cell>
          <cell r="D1574" t="str">
            <v>T08.05</v>
          </cell>
          <cell r="E1574" t="str">
            <v>37606</v>
          </cell>
          <cell r="F1574">
            <v>855.63189999999997</v>
          </cell>
          <cell r="G1574">
            <v>855.65000000000009</v>
          </cell>
          <cell r="H1574">
            <v>85.57</v>
          </cell>
          <cell r="I1574">
            <v>941.22</v>
          </cell>
        </row>
        <row r="1575">
          <cell r="A1575" t="str">
            <v>37607</v>
          </cell>
          <cell r="B1575" t="str">
            <v>C3</v>
          </cell>
          <cell r="C1575" t="str">
            <v>T08</v>
          </cell>
          <cell r="D1575" t="str">
            <v>T08.05</v>
          </cell>
          <cell r="E1575" t="str">
            <v>37607</v>
          </cell>
          <cell r="F1575">
            <v>2140.1378</v>
          </cell>
          <cell r="G1575">
            <v>2140.15</v>
          </cell>
          <cell r="H1575">
            <v>214.02</v>
          </cell>
          <cell r="I1575">
            <v>2354.17</v>
          </cell>
        </row>
        <row r="1576">
          <cell r="A1576" t="str">
            <v>37610</v>
          </cell>
          <cell r="B1576" t="str">
            <v>C3</v>
          </cell>
          <cell r="C1576" t="str">
            <v>T08</v>
          </cell>
          <cell r="D1576" t="str">
            <v>T08.05</v>
          </cell>
          <cell r="E1576" t="str">
            <v>37610</v>
          </cell>
          <cell r="F1576">
            <v>3219.73</v>
          </cell>
          <cell r="G1576">
            <v>3219.75</v>
          </cell>
          <cell r="H1576">
            <v>321.98</v>
          </cell>
          <cell r="I1576">
            <v>3541.73</v>
          </cell>
        </row>
        <row r="1577">
          <cell r="A1577" t="str">
            <v>37613</v>
          </cell>
          <cell r="B1577" t="str">
            <v>C3</v>
          </cell>
          <cell r="C1577" t="str">
            <v>T08</v>
          </cell>
          <cell r="D1577" t="str">
            <v>T08.05</v>
          </cell>
          <cell r="E1577" t="str">
            <v>37613</v>
          </cell>
          <cell r="F1577">
            <v>426.75779999999997</v>
          </cell>
          <cell r="G1577">
            <v>426.75</v>
          </cell>
          <cell r="H1577">
            <v>42.68</v>
          </cell>
          <cell r="I1577">
            <v>469.43</v>
          </cell>
        </row>
        <row r="1578">
          <cell r="A1578" t="str">
            <v>37616</v>
          </cell>
          <cell r="B1578" t="str">
            <v>C3</v>
          </cell>
          <cell r="C1578" t="str">
            <v>T08</v>
          </cell>
          <cell r="D1578" t="str">
            <v>T08.05</v>
          </cell>
          <cell r="E1578" t="str">
            <v>37616</v>
          </cell>
          <cell r="F1578">
            <v>1066.7485999999999</v>
          </cell>
          <cell r="G1578">
            <v>1066.75</v>
          </cell>
          <cell r="H1578">
            <v>106.68</v>
          </cell>
          <cell r="I1578">
            <v>1173.43</v>
          </cell>
        </row>
        <row r="1579">
          <cell r="A1579" t="str">
            <v>37619</v>
          </cell>
          <cell r="B1579" t="str">
            <v>C3</v>
          </cell>
          <cell r="C1579" t="str">
            <v>T08</v>
          </cell>
          <cell r="D1579" t="str">
            <v>T08.05</v>
          </cell>
          <cell r="E1579" t="str">
            <v>37619</v>
          </cell>
          <cell r="F1579">
            <v>426.75779999999997</v>
          </cell>
          <cell r="G1579">
            <v>426.75</v>
          </cell>
          <cell r="H1579">
            <v>42.68</v>
          </cell>
          <cell r="I1579">
            <v>469.43</v>
          </cell>
        </row>
        <row r="1580">
          <cell r="A1580" t="str">
            <v>37623</v>
          </cell>
          <cell r="B1580" t="str">
            <v>C3</v>
          </cell>
          <cell r="C1580" t="str">
            <v>T08</v>
          </cell>
          <cell r="D1580" t="str">
            <v>T08.05</v>
          </cell>
          <cell r="E1580" t="str">
            <v>37623</v>
          </cell>
          <cell r="F1580">
            <v>354.73149999999998</v>
          </cell>
          <cell r="G1580">
            <v>354.75</v>
          </cell>
          <cell r="H1580">
            <v>35.479999999999997</v>
          </cell>
          <cell r="I1580">
            <v>390.23</v>
          </cell>
        </row>
        <row r="1581">
          <cell r="A1581" t="str">
            <v>37800</v>
          </cell>
          <cell r="B1581" t="str">
            <v>C3</v>
          </cell>
          <cell r="C1581" t="str">
            <v>T08</v>
          </cell>
          <cell r="D1581" t="str">
            <v>T08.05</v>
          </cell>
          <cell r="E1581" t="str">
            <v>37800</v>
          </cell>
          <cell r="F1581">
            <v>804.33050000000003</v>
          </cell>
          <cell r="G1581">
            <v>804.35</v>
          </cell>
          <cell r="H1581">
            <v>80.44</v>
          </cell>
          <cell r="I1581">
            <v>884.79</v>
          </cell>
        </row>
        <row r="1582">
          <cell r="A1582" t="str">
            <v>37801</v>
          </cell>
          <cell r="B1582" t="str">
            <v>C3</v>
          </cell>
          <cell r="C1582" t="str">
            <v>T08</v>
          </cell>
          <cell r="D1582" t="str">
            <v>T08.05</v>
          </cell>
          <cell r="E1582" t="str">
            <v>37801</v>
          </cell>
          <cell r="F1582">
            <v>1045.6587999999999</v>
          </cell>
          <cell r="G1582">
            <v>1045.6500000000001</v>
          </cell>
          <cell r="H1582">
            <v>104.57</v>
          </cell>
          <cell r="I1582">
            <v>1150.22</v>
          </cell>
        </row>
        <row r="1583">
          <cell r="A1583" t="str">
            <v>37803</v>
          </cell>
          <cell r="B1583" t="str">
            <v>C3</v>
          </cell>
          <cell r="C1583" t="str">
            <v>T08</v>
          </cell>
          <cell r="D1583" t="str">
            <v>T08.05</v>
          </cell>
          <cell r="E1583" t="str">
            <v>37803</v>
          </cell>
          <cell r="F1583">
            <v>804.33050000000003</v>
          </cell>
          <cell r="G1583">
            <v>804.35</v>
          </cell>
          <cell r="H1583">
            <v>80.44</v>
          </cell>
          <cell r="I1583">
            <v>884.79</v>
          </cell>
        </row>
        <row r="1584">
          <cell r="A1584" t="str">
            <v>37804</v>
          </cell>
          <cell r="B1584" t="str">
            <v>C3</v>
          </cell>
          <cell r="C1584" t="str">
            <v>T08</v>
          </cell>
          <cell r="D1584" t="str">
            <v>T08.05</v>
          </cell>
          <cell r="E1584" t="str">
            <v>37804</v>
          </cell>
          <cell r="F1584">
            <v>1045.6587999999999</v>
          </cell>
          <cell r="G1584">
            <v>1045.6500000000001</v>
          </cell>
          <cell r="H1584">
            <v>104.57</v>
          </cell>
          <cell r="I1584">
            <v>1150.22</v>
          </cell>
        </row>
        <row r="1585">
          <cell r="A1585" t="str">
            <v>37806</v>
          </cell>
          <cell r="B1585" t="str">
            <v>C3</v>
          </cell>
          <cell r="C1585" t="str">
            <v>T08</v>
          </cell>
          <cell r="D1585" t="str">
            <v>T08.05</v>
          </cell>
          <cell r="E1585" t="str">
            <v>37806</v>
          </cell>
          <cell r="F1585">
            <v>929.33659999999998</v>
          </cell>
          <cell r="G1585">
            <v>929.35</v>
          </cell>
          <cell r="H1585">
            <v>92.94</v>
          </cell>
          <cell r="I1585">
            <v>1022.29</v>
          </cell>
        </row>
        <row r="1586">
          <cell r="A1586" t="str">
            <v>37807</v>
          </cell>
          <cell r="B1586" t="str">
            <v>C3</v>
          </cell>
          <cell r="C1586" t="str">
            <v>T08</v>
          </cell>
          <cell r="D1586" t="str">
            <v>T08.05</v>
          </cell>
          <cell r="E1586" t="str">
            <v>37807</v>
          </cell>
          <cell r="F1586">
            <v>1208.1011000000001</v>
          </cell>
          <cell r="G1586">
            <v>1208.1000000000001</v>
          </cell>
          <cell r="H1586">
            <v>120.81</v>
          </cell>
          <cell r="I1586">
            <v>1328.91</v>
          </cell>
        </row>
        <row r="1587">
          <cell r="A1587" t="str">
            <v>37809</v>
          </cell>
          <cell r="B1587" t="str">
            <v>C3</v>
          </cell>
          <cell r="C1587" t="str">
            <v>T08</v>
          </cell>
          <cell r="D1587" t="str">
            <v>T08.05</v>
          </cell>
          <cell r="E1587" t="str">
            <v>37809</v>
          </cell>
          <cell r="F1587">
            <v>929.33659999999998</v>
          </cell>
          <cell r="G1587">
            <v>929.35</v>
          </cell>
          <cell r="H1587">
            <v>92.94</v>
          </cell>
          <cell r="I1587">
            <v>1022.29</v>
          </cell>
        </row>
        <row r="1588">
          <cell r="A1588" t="str">
            <v>37810</v>
          </cell>
          <cell r="B1588" t="str">
            <v>C3</v>
          </cell>
          <cell r="C1588" t="str">
            <v>T08</v>
          </cell>
          <cell r="D1588" t="str">
            <v>T08.05</v>
          </cell>
          <cell r="E1588" t="str">
            <v>37810</v>
          </cell>
          <cell r="F1588">
            <v>1208.1011000000001</v>
          </cell>
          <cell r="G1588">
            <v>1208.1000000000001</v>
          </cell>
          <cell r="H1588">
            <v>120.81</v>
          </cell>
          <cell r="I1588">
            <v>1328.91</v>
          </cell>
        </row>
        <row r="1589">
          <cell r="A1589" t="str">
            <v>37812</v>
          </cell>
          <cell r="B1589" t="str">
            <v>C3</v>
          </cell>
          <cell r="C1589" t="str">
            <v>T08</v>
          </cell>
          <cell r="D1589" t="str">
            <v>T08.05</v>
          </cell>
          <cell r="E1589" t="str">
            <v>37812</v>
          </cell>
          <cell r="F1589">
            <v>857.8211</v>
          </cell>
          <cell r="G1589">
            <v>857.85</v>
          </cell>
          <cell r="H1589">
            <v>85.79</v>
          </cell>
          <cell r="I1589">
            <v>943.64</v>
          </cell>
        </row>
        <row r="1590">
          <cell r="A1590" t="str">
            <v>37813</v>
          </cell>
          <cell r="B1590" t="str">
            <v>C3</v>
          </cell>
          <cell r="C1590" t="str">
            <v>T08</v>
          </cell>
          <cell r="D1590" t="str">
            <v>T08.05</v>
          </cell>
          <cell r="E1590" t="str">
            <v>37813</v>
          </cell>
          <cell r="F1590">
            <v>1115.204</v>
          </cell>
          <cell r="G1590">
            <v>1115.2</v>
          </cell>
          <cell r="H1590">
            <v>111.52</v>
          </cell>
          <cell r="I1590">
            <v>1226.72</v>
          </cell>
        </row>
        <row r="1591">
          <cell r="A1591" t="str">
            <v>37815</v>
          </cell>
          <cell r="B1591" t="str">
            <v>C3</v>
          </cell>
          <cell r="C1591" t="str">
            <v>T08</v>
          </cell>
          <cell r="D1591" t="str">
            <v>T08.05</v>
          </cell>
          <cell r="E1591" t="str">
            <v>37815</v>
          </cell>
          <cell r="F1591">
            <v>143.10400000000001</v>
          </cell>
          <cell r="G1591">
            <v>143.1</v>
          </cell>
          <cell r="H1591">
            <v>14.31</v>
          </cell>
          <cell r="I1591">
            <v>157.41</v>
          </cell>
        </row>
        <row r="1592">
          <cell r="A1592" t="str">
            <v>37816</v>
          </cell>
          <cell r="B1592" t="str">
            <v>C3</v>
          </cell>
          <cell r="C1592" t="str">
            <v>T08</v>
          </cell>
          <cell r="D1592" t="str">
            <v>T08.05</v>
          </cell>
          <cell r="E1592" t="str">
            <v>37816</v>
          </cell>
          <cell r="F1592">
            <v>186.08629999999999</v>
          </cell>
          <cell r="G1592">
            <v>186.10000000000002</v>
          </cell>
          <cell r="H1592">
            <v>18.61</v>
          </cell>
          <cell r="I1592">
            <v>204.71000000000004</v>
          </cell>
        </row>
        <row r="1593">
          <cell r="A1593" t="str">
            <v>37818</v>
          </cell>
          <cell r="B1593" t="str">
            <v>C3</v>
          </cell>
          <cell r="C1593" t="str">
            <v>T08</v>
          </cell>
          <cell r="D1593" t="str">
            <v>T08.05</v>
          </cell>
          <cell r="E1593" t="str">
            <v>37818</v>
          </cell>
          <cell r="F1593">
            <v>758.28319999999997</v>
          </cell>
          <cell r="G1593">
            <v>758.30000000000007</v>
          </cell>
          <cell r="H1593">
            <v>75.83</v>
          </cell>
          <cell r="I1593">
            <v>834.13000000000011</v>
          </cell>
        </row>
        <row r="1594">
          <cell r="A1594" t="str">
            <v>37819</v>
          </cell>
          <cell r="B1594" t="str">
            <v>C3</v>
          </cell>
          <cell r="C1594" t="str">
            <v>T08</v>
          </cell>
          <cell r="D1594" t="str">
            <v>T08.05</v>
          </cell>
          <cell r="E1594" t="str">
            <v>37819</v>
          </cell>
          <cell r="F1594">
            <v>985.8193</v>
          </cell>
          <cell r="G1594">
            <v>985.85</v>
          </cell>
          <cell r="H1594">
            <v>98.59</v>
          </cell>
          <cell r="I1594">
            <v>1084.44</v>
          </cell>
        </row>
        <row r="1595">
          <cell r="A1595" t="str">
            <v>37821</v>
          </cell>
          <cell r="B1595" t="str">
            <v>C3</v>
          </cell>
          <cell r="C1595" t="str">
            <v>T08</v>
          </cell>
          <cell r="D1595" t="str">
            <v>T08.05</v>
          </cell>
          <cell r="E1595" t="str">
            <v>37821</v>
          </cell>
          <cell r="F1595">
            <v>1285.4546</v>
          </cell>
          <cell r="G1595">
            <v>1285.45</v>
          </cell>
          <cell r="H1595">
            <v>128.55000000000001</v>
          </cell>
          <cell r="I1595">
            <v>1414</v>
          </cell>
        </row>
        <row r="1596">
          <cell r="A1596" t="str">
            <v>37822</v>
          </cell>
          <cell r="B1596" t="str">
            <v>C3</v>
          </cell>
          <cell r="C1596" t="str">
            <v>T08</v>
          </cell>
          <cell r="D1596" t="str">
            <v>T08.05</v>
          </cell>
          <cell r="E1596" t="str">
            <v>37822</v>
          </cell>
          <cell r="F1596">
            <v>1671.1275000000001</v>
          </cell>
          <cell r="G1596">
            <v>1671.15</v>
          </cell>
          <cell r="H1596">
            <v>167.12</v>
          </cell>
          <cell r="I1596">
            <v>1838.27</v>
          </cell>
        </row>
        <row r="1597">
          <cell r="A1597" t="str">
            <v>37824</v>
          </cell>
          <cell r="B1597" t="str">
            <v>C3</v>
          </cell>
          <cell r="C1597" t="str">
            <v>T08</v>
          </cell>
          <cell r="D1597" t="str">
            <v>T08.05</v>
          </cell>
          <cell r="E1597" t="str">
            <v>37824</v>
          </cell>
          <cell r="F1597">
            <v>1787.2307000000001</v>
          </cell>
          <cell r="G1597">
            <v>1787.25</v>
          </cell>
          <cell r="H1597">
            <v>178.73</v>
          </cell>
          <cell r="I1597">
            <v>1965.98</v>
          </cell>
        </row>
        <row r="1598">
          <cell r="A1598" t="str">
            <v>37825</v>
          </cell>
          <cell r="B1598" t="str">
            <v>C3</v>
          </cell>
          <cell r="C1598" t="str">
            <v>T08</v>
          </cell>
          <cell r="D1598" t="str">
            <v>T08.05</v>
          </cell>
          <cell r="E1598" t="str">
            <v>37825</v>
          </cell>
          <cell r="F1598">
            <v>2323.3780999999999</v>
          </cell>
          <cell r="G1598">
            <v>2323.4</v>
          </cell>
          <cell r="H1598">
            <v>232.34</v>
          </cell>
          <cell r="I1598">
            <v>2555.7400000000002</v>
          </cell>
        </row>
        <row r="1599">
          <cell r="A1599" t="str">
            <v>37827</v>
          </cell>
          <cell r="B1599" t="str">
            <v>C3</v>
          </cell>
          <cell r="C1599" t="str">
            <v>T08</v>
          </cell>
          <cell r="D1599" t="str">
            <v>T08.05</v>
          </cell>
          <cell r="E1599" t="str">
            <v>37827</v>
          </cell>
          <cell r="F1599">
            <v>823.37689999999998</v>
          </cell>
          <cell r="G1599">
            <v>823.40000000000009</v>
          </cell>
          <cell r="H1599">
            <v>82.34</v>
          </cell>
          <cell r="I1599">
            <v>905.74000000000012</v>
          </cell>
        </row>
        <row r="1600">
          <cell r="A1600" t="str">
            <v>37828</v>
          </cell>
          <cell r="B1600" t="str">
            <v>C3</v>
          </cell>
          <cell r="C1600" t="str">
            <v>T08</v>
          </cell>
          <cell r="D1600" t="str">
            <v>T08.05</v>
          </cell>
          <cell r="E1600" t="str">
            <v>37828</v>
          </cell>
          <cell r="F1600">
            <v>1070.3243</v>
          </cell>
          <cell r="G1600">
            <v>1070.3500000000001</v>
          </cell>
          <cell r="H1600">
            <v>107.04</v>
          </cell>
          <cell r="I1600">
            <v>1177.3900000000001</v>
          </cell>
        </row>
        <row r="1601">
          <cell r="A1601" t="str">
            <v>37830</v>
          </cell>
          <cell r="B1601" t="str">
            <v>C3</v>
          </cell>
          <cell r="C1601" t="str">
            <v>T08</v>
          </cell>
          <cell r="D1601" t="str">
            <v>T08.05</v>
          </cell>
          <cell r="E1601" t="str">
            <v>37830</v>
          </cell>
          <cell r="F1601">
            <v>1066.7485999999999</v>
          </cell>
          <cell r="G1601">
            <v>1066.75</v>
          </cell>
          <cell r="H1601">
            <v>106.68</v>
          </cell>
          <cell r="I1601">
            <v>1173.43</v>
          </cell>
        </row>
        <row r="1602">
          <cell r="A1602" t="str">
            <v>37831</v>
          </cell>
          <cell r="B1602" t="str">
            <v>C3</v>
          </cell>
          <cell r="C1602" t="str">
            <v>T08</v>
          </cell>
          <cell r="D1602" t="str">
            <v>T08.05</v>
          </cell>
          <cell r="E1602" t="str">
            <v>37831</v>
          </cell>
          <cell r="F1602">
            <v>1386.9628</v>
          </cell>
          <cell r="G1602">
            <v>1387</v>
          </cell>
          <cell r="H1602">
            <v>138.69999999999999</v>
          </cell>
          <cell r="I1602">
            <v>1525.7</v>
          </cell>
        </row>
        <row r="1603">
          <cell r="A1603" t="str">
            <v>37833</v>
          </cell>
          <cell r="B1603" t="str">
            <v>C3</v>
          </cell>
          <cell r="C1603" t="str">
            <v>T08</v>
          </cell>
          <cell r="D1603" t="str">
            <v>T08.05</v>
          </cell>
          <cell r="E1603" t="str">
            <v>37833</v>
          </cell>
          <cell r="F1603">
            <v>509.14659999999998</v>
          </cell>
          <cell r="G1603">
            <v>509.15000000000003</v>
          </cell>
          <cell r="H1603">
            <v>50.92</v>
          </cell>
          <cell r="I1603">
            <v>560.07000000000005</v>
          </cell>
        </row>
        <row r="1604">
          <cell r="A1604" t="str">
            <v>37834</v>
          </cell>
          <cell r="B1604" t="str">
            <v>C3</v>
          </cell>
          <cell r="C1604" t="str">
            <v>T08</v>
          </cell>
          <cell r="D1604" t="str">
            <v>T08.05</v>
          </cell>
          <cell r="E1604" t="str">
            <v>37834</v>
          </cell>
          <cell r="F1604">
            <v>661.88319999999999</v>
          </cell>
          <cell r="G1604">
            <v>661.90000000000009</v>
          </cell>
          <cell r="H1604">
            <v>66.19</v>
          </cell>
          <cell r="I1604">
            <v>728.09000000000015</v>
          </cell>
        </row>
        <row r="1605">
          <cell r="A1605" t="str">
            <v>37836</v>
          </cell>
          <cell r="B1605" t="str">
            <v>C3</v>
          </cell>
          <cell r="C1605" t="str">
            <v>T08</v>
          </cell>
          <cell r="D1605" t="str">
            <v>T08.05</v>
          </cell>
          <cell r="E1605" t="str">
            <v>37836</v>
          </cell>
          <cell r="F1605">
            <v>1072.2946999999999</v>
          </cell>
          <cell r="G1605">
            <v>1072.3</v>
          </cell>
          <cell r="H1605">
            <v>107.23</v>
          </cell>
          <cell r="I1605">
            <v>1179.53</v>
          </cell>
        </row>
        <row r="1606">
          <cell r="A1606" t="str">
            <v>37839</v>
          </cell>
          <cell r="B1606" t="str">
            <v>C3</v>
          </cell>
          <cell r="C1606" t="str">
            <v>T08</v>
          </cell>
          <cell r="D1606" t="str">
            <v>T08.05</v>
          </cell>
          <cell r="E1606" t="str">
            <v>37839</v>
          </cell>
          <cell r="F1606">
            <v>1215.1796999999999</v>
          </cell>
          <cell r="G1606">
            <v>1215.2</v>
          </cell>
          <cell r="H1606">
            <v>121.52</v>
          </cell>
          <cell r="I1606">
            <v>1336.72</v>
          </cell>
        </row>
        <row r="1607">
          <cell r="A1607" t="str">
            <v>37842</v>
          </cell>
          <cell r="B1607" t="str">
            <v>C3</v>
          </cell>
          <cell r="C1607" t="str">
            <v>T08</v>
          </cell>
          <cell r="D1607" t="str">
            <v>T08.05</v>
          </cell>
          <cell r="E1607" t="str">
            <v>37842</v>
          </cell>
          <cell r="F1607">
            <v>2359.2818000000002</v>
          </cell>
          <cell r="G1607">
            <v>2359.3000000000002</v>
          </cell>
          <cell r="H1607">
            <v>235.93</v>
          </cell>
          <cell r="I1607">
            <v>2595.23</v>
          </cell>
        </row>
        <row r="1608">
          <cell r="A1608" t="str">
            <v>37845</v>
          </cell>
          <cell r="B1608" t="str">
            <v>C3</v>
          </cell>
          <cell r="C1608" t="str">
            <v>T08</v>
          </cell>
          <cell r="D1608" t="str">
            <v>T08.05</v>
          </cell>
          <cell r="E1608" t="str">
            <v>37845</v>
          </cell>
          <cell r="F1608">
            <v>1072.2946999999999</v>
          </cell>
          <cell r="G1608">
            <v>1072.3</v>
          </cell>
          <cell r="H1608">
            <v>107.23</v>
          </cell>
          <cell r="I1608">
            <v>1179.53</v>
          </cell>
        </row>
        <row r="1609">
          <cell r="A1609" t="str">
            <v>37848</v>
          </cell>
          <cell r="B1609" t="str">
            <v>C3</v>
          </cell>
          <cell r="C1609" t="str">
            <v>T08</v>
          </cell>
          <cell r="D1609" t="str">
            <v>T08.05</v>
          </cell>
          <cell r="E1609" t="str">
            <v>37848</v>
          </cell>
          <cell r="F1609">
            <v>1930.2617</v>
          </cell>
          <cell r="G1609">
            <v>1930.3000000000002</v>
          </cell>
          <cell r="H1609">
            <v>193.03</v>
          </cell>
          <cell r="I1609">
            <v>2123.3300000000004</v>
          </cell>
        </row>
        <row r="1610">
          <cell r="A1610" t="str">
            <v>37851</v>
          </cell>
          <cell r="B1610" t="str">
            <v>C3</v>
          </cell>
          <cell r="C1610" t="str">
            <v>T08</v>
          </cell>
          <cell r="D1610" t="str">
            <v>T08.05</v>
          </cell>
          <cell r="E1610" t="str">
            <v>37851</v>
          </cell>
          <cell r="F1610">
            <v>1430.0181</v>
          </cell>
          <cell r="G1610">
            <v>1430.0500000000002</v>
          </cell>
          <cell r="H1610">
            <v>143.01</v>
          </cell>
          <cell r="I1610">
            <v>1573.0600000000002</v>
          </cell>
        </row>
        <row r="1611">
          <cell r="A1611" t="str">
            <v>37854</v>
          </cell>
          <cell r="B1611" t="str">
            <v>C3</v>
          </cell>
          <cell r="C1611" t="str">
            <v>T08</v>
          </cell>
          <cell r="D1611" t="str">
            <v>T08.05</v>
          </cell>
          <cell r="E1611" t="str">
            <v>37854</v>
          </cell>
          <cell r="F1611">
            <v>565.41030000000001</v>
          </cell>
          <cell r="G1611">
            <v>565.45000000000005</v>
          </cell>
          <cell r="H1611">
            <v>56.55</v>
          </cell>
          <cell r="I1611">
            <v>622</v>
          </cell>
        </row>
        <row r="1612">
          <cell r="A1612" t="str">
            <v>38200</v>
          </cell>
          <cell r="B1612" t="str">
            <v>C3</v>
          </cell>
          <cell r="C1612" t="str">
            <v>T08</v>
          </cell>
          <cell r="D1612" t="str">
            <v>T08.06</v>
          </cell>
          <cell r="E1612" t="str">
            <v>38200</v>
          </cell>
          <cell r="F1612">
            <v>690.33939999999996</v>
          </cell>
          <cell r="G1612">
            <v>690.35</v>
          </cell>
          <cell r="H1612">
            <v>69.040000000000006</v>
          </cell>
          <cell r="I1612">
            <v>759.39</v>
          </cell>
        </row>
        <row r="1613">
          <cell r="A1613" t="str">
            <v>38203</v>
          </cell>
          <cell r="B1613" t="str">
            <v>C3</v>
          </cell>
          <cell r="C1613" t="str">
            <v>T08</v>
          </cell>
          <cell r="D1613" t="str">
            <v>T08.06</v>
          </cell>
          <cell r="E1613" t="str">
            <v>38203</v>
          </cell>
          <cell r="F1613">
            <v>823.81870000000004</v>
          </cell>
          <cell r="G1613">
            <v>823.85</v>
          </cell>
          <cell r="H1613">
            <v>82.39</v>
          </cell>
          <cell r="I1613">
            <v>906.24</v>
          </cell>
        </row>
        <row r="1614">
          <cell r="A1614" t="str">
            <v>38206</v>
          </cell>
          <cell r="B1614" t="str">
            <v>C3</v>
          </cell>
          <cell r="C1614" t="str">
            <v>T08</v>
          </cell>
          <cell r="D1614" t="str">
            <v>T08.06</v>
          </cell>
          <cell r="E1614" t="str">
            <v>38206</v>
          </cell>
          <cell r="F1614">
            <v>996.00040000000001</v>
          </cell>
          <cell r="G1614">
            <v>996</v>
          </cell>
          <cell r="H1614">
            <v>99.6</v>
          </cell>
          <cell r="I1614">
            <v>1095.5999999999999</v>
          </cell>
        </row>
        <row r="1615">
          <cell r="A1615" t="str">
            <v>38209</v>
          </cell>
          <cell r="B1615" t="str">
            <v>C3</v>
          </cell>
          <cell r="C1615" t="str">
            <v>T08</v>
          </cell>
          <cell r="D1615" t="str">
            <v>T08.06</v>
          </cell>
          <cell r="E1615" t="str">
            <v>38209</v>
          </cell>
          <cell r="F1615">
            <v>1278.8651</v>
          </cell>
          <cell r="G1615">
            <v>1278.9000000000001</v>
          </cell>
          <cell r="H1615">
            <v>127.89</v>
          </cell>
          <cell r="I1615">
            <v>1406.7900000000002</v>
          </cell>
        </row>
        <row r="1616">
          <cell r="A1616" t="str">
            <v>38212</v>
          </cell>
          <cell r="B1616" t="str">
            <v>C3</v>
          </cell>
          <cell r="C1616" t="str">
            <v>T08</v>
          </cell>
          <cell r="D1616" t="str">
            <v>T08.06</v>
          </cell>
          <cell r="E1616" t="str">
            <v>38212</v>
          </cell>
          <cell r="F1616">
            <v>2127.0194000000001</v>
          </cell>
          <cell r="G1616">
            <v>2127.0500000000002</v>
          </cell>
          <cell r="H1616">
            <v>212.71</v>
          </cell>
          <cell r="I1616">
            <v>2339.7600000000002</v>
          </cell>
        </row>
        <row r="1617">
          <cell r="A1617" t="str">
            <v>38213</v>
          </cell>
          <cell r="B1617" t="str">
            <v>C3</v>
          </cell>
          <cell r="C1617" t="str">
            <v>T08</v>
          </cell>
          <cell r="D1617" t="str">
            <v>T08.06</v>
          </cell>
          <cell r="E1617" t="str">
            <v>38213</v>
          </cell>
          <cell r="F1617">
            <v>633.45860000000005</v>
          </cell>
          <cell r="G1617">
            <v>633.45000000000005</v>
          </cell>
          <cell r="H1617">
            <v>63.35</v>
          </cell>
          <cell r="I1617">
            <v>696.80000000000007</v>
          </cell>
        </row>
        <row r="1618">
          <cell r="A1618" t="str">
            <v>38241</v>
          </cell>
          <cell r="B1618" t="str">
            <v>C3</v>
          </cell>
          <cell r="C1618" t="str">
            <v>T08</v>
          </cell>
          <cell r="D1618" t="str">
            <v>T08.06</v>
          </cell>
          <cell r="E1618" t="str">
            <v>38241</v>
          </cell>
          <cell r="F1618">
            <v>727.86900000000003</v>
          </cell>
          <cell r="G1618">
            <v>727.90000000000009</v>
          </cell>
          <cell r="H1618">
            <v>72.790000000000006</v>
          </cell>
          <cell r="I1618">
            <v>800.69</v>
          </cell>
        </row>
        <row r="1619">
          <cell r="A1619" t="str">
            <v>38244</v>
          </cell>
          <cell r="B1619" t="str">
            <v>C3</v>
          </cell>
          <cell r="C1619" t="str">
            <v>T08</v>
          </cell>
          <cell r="D1619" t="str">
            <v>T08.06</v>
          </cell>
          <cell r="E1619" t="str">
            <v>38244</v>
          </cell>
          <cell r="F1619">
            <v>1370.2701999999999</v>
          </cell>
          <cell r="G1619">
            <v>1370.3000000000002</v>
          </cell>
          <cell r="H1619">
            <v>137.03</v>
          </cell>
          <cell r="I1619">
            <v>1507.3300000000002</v>
          </cell>
        </row>
        <row r="1620">
          <cell r="A1620" t="str">
            <v>38247</v>
          </cell>
          <cell r="B1620" t="str">
            <v>C3</v>
          </cell>
          <cell r="C1620" t="str">
            <v>T08</v>
          </cell>
          <cell r="D1620" t="str">
            <v>T08.06</v>
          </cell>
          <cell r="E1620" t="str">
            <v>38247</v>
          </cell>
          <cell r="F1620">
            <v>2195.4083000000001</v>
          </cell>
          <cell r="G1620">
            <v>2195.4</v>
          </cell>
          <cell r="H1620">
            <v>219.54</v>
          </cell>
          <cell r="I1620">
            <v>2414.94</v>
          </cell>
        </row>
        <row r="1621">
          <cell r="A1621" t="str">
            <v>38248</v>
          </cell>
          <cell r="B1621" t="str">
            <v>C3</v>
          </cell>
          <cell r="C1621" t="str">
            <v>T08</v>
          </cell>
          <cell r="D1621" t="str">
            <v>T08.06</v>
          </cell>
          <cell r="E1621" t="str">
            <v>38248</v>
          </cell>
          <cell r="F1621">
            <v>1370.2701999999999</v>
          </cell>
          <cell r="G1621">
            <v>1370.3000000000002</v>
          </cell>
          <cell r="H1621">
            <v>137.03</v>
          </cell>
          <cell r="I1621">
            <v>1507.3300000000002</v>
          </cell>
        </row>
        <row r="1622">
          <cell r="A1622" t="str">
            <v>38249</v>
          </cell>
          <cell r="B1622" t="str">
            <v>C3</v>
          </cell>
          <cell r="C1622" t="str">
            <v>T08</v>
          </cell>
          <cell r="D1622" t="str">
            <v>T08.06</v>
          </cell>
          <cell r="E1622" t="str">
            <v>38249</v>
          </cell>
          <cell r="F1622">
            <v>2195.4083000000001</v>
          </cell>
          <cell r="G1622">
            <v>2195.4</v>
          </cell>
          <cell r="H1622">
            <v>219.54</v>
          </cell>
          <cell r="I1622">
            <v>2414.94</v>
          </cell>
        </row>
        <row r="1623">
          <cell r="A1623" t="str">
            <v>38251</v>
          </cell>
          <cell r="B1623" t="str">
            <v>C3</v>
          </cell>
          <cell r="C1623" t="str">
            <v>T08</v>
          </cell>
          <cell r="D1623" t="str">
            <v>T08.06</v>
          </cell>
          <cell r="E1623" t="str">
            <v>38251</v>
          </cell>
          <cell r="F1623">
            <v>1370.2701999999999</v>
          </cell>
          <cell r="G1623">
            <v>1370.3000000000002</v>
          </cell>
          <cell r="H1623">
            <v>137.03</v>
          </cell>
          <cell r="I1623">
            <v>1507.3300000000002</v>
          </cell>
        </row>
        <row r="1624">
          <cell r="A1624" t="str">
            <v>38252</v>
          </cell>
          <cell r="B1624" t="str">
            <v>C3</v>
          </cell>
          <cell r="C1624" t="str">
            <v>T08</v>
          </cell>
          <cell r="D1624" t="str">
            <v>T08.06</v>
          </cell>
          <cell r="E1624" t="str">
            <v>38252</v>
          </cell>
          <cell r="F1624">
            <v>2195.4083000000001</v>
          </cell>
          <cell r="G1624">
            <v>2195.4</v>
          </cell>
          <cell r="H1624">
            <v>219.54</v>
          </cell>
          <cell r="I1624">
            <v>2414.94</v>
          </cell>
        </row>
        <row r="1625">
          <cell r="A1625" t="str">
            <v>38254</v>
          </cell>
          <cell r="B1625" t="str">
            <v>C3</v>
          </cell>
          <cell r="C1625" t="str">
            <v>T08</v>
          </cell>
          <cell r="D1625" t="str">
            <v>T08.06</v>
          </cell>
          <cell r="E1625" t="str">
            <v>38254</v>
          </cell>
          <cell r="F1625">
            <v>690.33939999999996</v>
          </cell>
          <cell r="G1625">
            <v>690.35</v>
          </cell>
          <cell r="H1625">
            <v>69.040000000000006</v>
          </cell>
          <cell r="I1625">
            <v>759.39</v>
          </cell>
        </row>
        <row r="1626">
          <cell r="A1626" t="str">
            <v>38256</v>
          </cell>
          <cell r="B1626" t="str">
            <v>C3</v>
          </cell>
          <cell r="C1626" t="str">
            <v>T08</v>
          </cell>
          <cell r="D1626" t="str">
            <v>T08.06</v>
          </cell>
          <cell r="E1626" t="str">
            <v>38256</v>
          </cell>
          <cell r="F1626">
            <v>414.2183</v>
          </cell>
          <cell r="G1626">
            <v>414.25</v>
          </cell>
          <cell r="H1626">
            <v>41.43</v>
          </cell>
          <cell r="I1626">
            <v>455.68</v>
          </cell>
        </row>
        <row r="1627">
          <cell r="A1627" t="str">
            <v>38270</v>
          </cell>
          <cell r="B1627" t="str">
            <v>C3</v>
          </cell>
          <cell r="C1627" t="str">
            <v>T08</v>
          </cell>
          <cell r="D1627" t="str">
            <v>T08.06</v>
          </cell>
          <cell r="E1627" t="str">
            <v>38270</v>
          </cell>
          <cell r="F1627">
            <v>1413.8837000000001</v>
          </cell>
          <cell r="G1627">
            <v>1413.9</v>
          </cell>
          <cell r="H1627">
            <v>141.38999999999999</v>
          </cell>
          <cell r="I1627">
            <v>1555.29</v>
          </cell>
        </row>
        <row r="1628">
          <cell r="A1628" t="str">
            <v>38272</v>
          </cell>
          <cell r="B1628" t="str">
            <v>C3</v>
          </cell>
          <cell r="C1628" t="str">
            <v>T08</v>
          </cell>
          <cell r="D1628" t="str">
            <v>T08.06</v>
          </cell>
          <cell r="E1628" t="str">
            <v>38272</v>
          </cell>
          <cell r="F1628">
            <v>1413.8837000000001</v>
          </cell>
          <cell r="G1628">
            <v>1413.9</v>
          </cell>
          <cell r="H1628">
            <v>141.38999999999999</v>
          </cell>
          <cell r="I1628">
            <v>1555.29</v>
          </cell>
        </row>
        <row r="1629">
          <cell r="A1629" t="str">
            <v>38273</v>
          </cell>
          <cell r="B1629" t="str">
            <v>C3</v>
          </cell>
          <cell r="C1629" t="str">
            <v>T08</v>
          </cell>
          <cell r="D1629" t="str">
            <v>T08.06</v>
          </cell>
          <cell r="E1629" t="str">
            <v>38273</v>
          </cell>
          <cell r="F1629">
            <v>1413.8837000000001</v>
          </cell>
          <cell r="G1629">
            <v>1413.9</v>
          </cell>
          <cell r="H1629">
            <v>141.38999999999999</v>
          </cell>
          <cell r="I1629">
            <v>1555.29</v>
          </cell>
        </row>
        <row r="1630">
          <cell r="A1630" t="str">
            <v>38274</v>
          </cell>
          <cell r="B1630" t="str">
            <v>C3</v>
          </cell>
          <cell r="C1630" t="str">
            <v>T08</v>
          </cell>
          <cell r="D1630" t="str">
            <v>T08.06</v>
          </cell>
          <cell r="E1630" t="str">
            <v>38274</v>
          </cell>
          <cell r="F1630">
            <v>1158.2132999999999</v>
          </cell>
          <cell r="G1630">
            <v>1158.25</v>
          </cell>
          <cell r="H1630">
            <v>115.83</v>
          </cell>
          <cell r="I1630">
            <v>1274.08</v>
          </cell>
        </row>
        <row r="1631">
          <cell r="A1631" t="str">
            <v>38275</v>
          </cell>
          <cell r="B1631" t="str">
            <v>C3</v>
          </cell>
          <cell r="C1631" t="str">
            <v>T08</v>
          </cell>
          <cell r="D1631" t="str">
            <v>T08.06</v>
          </cell>
          <cell r="E1631" t="str">
            <v>38275</v>
          </cell>
          <cell r="F1631">
            <v>462.08319999999998</v>
          </cell>
          <cell r="G1631">
            <v>462.1</v>
          </cell>
          <cell r="H1631">
            <v>46.21</v>
          </cell>
          <cell r="I1631">
            <v>508.31</v>
          </cell>
        </row>
        <row r="1632">
          <cell r="A1632" t="str">
            <v>38276</v>
          </cell>
          <cell r="B1632" t="str">
            <v>C3</v>
          </cell>
          <cell r="C1632" t="str">
            <v>T08</v>
          </cell>
          <cell r="D1632" t="str">
            <v>T08.06</v>
          </cell>
          <cell r="E1632" t="str">
            <v>38276</v>
          </cell>
          <cell r="F1632">
            <v>1413.8837000000001</v>
          </cell>
          <cell r="G1632">
            <v>1413.9</v>
          </cell>
          <cell r="H1632">
            <v>141.38999999999999</v>
          </cell>
          <cell r="I1632">
            <v>1555.29</v>
          </cell>
        </row>
        <row r="1633">
          <cell r="A1633" t="str">
            <v>38285</v>
          </cell>
          <cell r="B1633" t="str">
            <v>C3</v>
          </cell>
          <cell r="C1633" t="str">
            <v>T08</v>
          </cell>
          <cell r="D1633" t="str">
            <v>T08.06</v>
          </cell>
          <cell r="E1633" t="str">
            <v>38285</v>
          </cell>
          <cell r="F1633">
            <v>239.1046</v>
          </cell>
          <cell r="G1633">
            <v>239.10000000000002</v>
          </cell>
          <cell r="H1633">
            <v>23.91</v>
          </cell>
          <cell r="I1633">
            <v>263.01000000000005</v>
          </cell>
        </row>
        <row r="1634">
          <cell r="A1634" t="str">
            <v>38286</v>
          </cell>
          <cell r="B1634" t="str">
            <v>C3</v>
          </cell>
          <cell r="C1634" t="str">
            <v>T08</v>
          </cell>
          <cell r="D1634" t="str">
            <v>T08.06</v>
          </cell>
          <cell r="E1634" t="str">
            <v>38286</v>
          </cell>
          <cell r="F1634">
            <v>215.3554</v>
          </cell>
          <cell r="G1634">
            <v>215.35000000000002</v>
          </cell>
          <cell r="H1634">
            <v>21.54</v>
          </cell>
          <cell r="I1634">
            <v>236.89000000000001</v>
          </cell>
        </row>
        <row r="1635">
          <cell r="A1635" t="str">
            <v>38287</v>
          </cell>
          <cell r="B1635" t="str">
            <v>C3</v>
          </cell>
          <cell r="C1635" t="str">
            <v>T08</v>
          </cell>
          <cell r="D1635" t="str">
            <v>T08.06</v>
          </cell>
          <cell r="E1635" t="str">
            <v>38287</v>
          </cell>
          <cell r="F1635">
            <v>3252.3209999999999</v>
          </cell>
          <cell r="G1635">
            <v>3252.3500000000004</v>
          </cell>
          <cell r="H1635">
            <v>325.24</v>
          </cell>
          <cell r="I1635">
            <v>3577.59</v>
          </cell>
        </row>
        <row r="1636">
          <cell r="A1636" t="str">
            <v>38288</v>
          </cell>
          <cell r="B1636" t="str">
            <v>C3</v>
          </cell>
          <cell r="C1636" t="str">
            <v>T08</v>
          </cell>
          <cell r="D1636" t="str">
            <v>T08.06</v>
          </cell>
          <cell r="E1636" t="str">
            <v>38288</v>
          </cell>
          <cell r="F1636">
            <v>298.9907</v>
          </cell>
          <cell r="G1636">
            <v>299</v>
          </cell>
          <cell r="H1636">
            <v>29.9</v>
          </cell>
          <cell r="I1636">
            <v>328.9</v>
          </cell>
        </row>
        <row r="1637">
          <cell r="A1637" t="str">
            <v>38290</v>
          </cell>
          <cell r="B1637" t="str">
            <v>C3</v>
          </cell>
          <cell r="C1637" t="str">
            <v>T08</v>
          </cell>
          <cell r="D1637" t="str">
            <v>T08.06</v>
          </cell>
          <cell r="E1637" t="str">
            <v>38290</v>
          </cell>
          <cell r="F1637">
            <v>4141.0101999999997</v>
          </cell>
          <cell r="G1637">
            <v>4141.05</v>
          </cell>
          <cell r="H1637">
            <v>414.11</v>
          </cell>
          <cell r="I1637">
            <v>4555.16</v>
          </cell>
        </row>
        <row r="1638">
          <cell r="A1638" t="str">
            <v>38293</v>
          </cell>
          <cell r="B1638" t="str">
            <v>C3</v>
          </cell>
          <cell r="C1638" t="str">
            <v>T08</v>
          </cell>
          <cell r="D1638" t="str">
            <v>T08.06</v>
          </cell>
          <cell r="E1638" t="str">
            <v>38293</v>
          </cell>
          <cell r="F1638">
            <v>4444.9120000000003</v>
          </cell>
          <cell r="G1638">
            <v>4444.95</v>
          </cell>
          <cell r="H1638">
            <v>444.5</v>
          </cell>
          <cell r="I1638">
            <v>4889.45</v>
          </cell>
        </row>
        <row r="1639">
          <cell r="A1639" t="str">
            <v>38307</v>
          </cell>
          <cell r="B1639" t="str">
            <v>C3</v>
          </cell>
          <cell r="C1639" t="str">
            <v>T08</v>
          </cell>
          <cell r="D1639" t="str">
            <v>T08.06</v>
          </cell>
          <cell r="E1639" t="str">
            <v>38307</v>
          </cell>
          <cell r="F1639">
            <v>2747.4306000000001</v>
          </cell>
          <cell r="G1639">
            <v>2747.4500000000003</v>
          </cell>
          <cell r="H1639">
            <v>274.75</v>
          </cell>
          <cell r="I1639">
            <v>3022.2000000000003</v>
          </cell>
        </row>
        <row r="1640">
          <cell r="A1640" t="str">
            <v>38308</v>
          </cell>
          <cell r="B1640" t="str">
            <v>C3</v>
          </cell>
          <cell r="C1640" t="str">
            <v>T08</v>
          </cell>
          <cell r="D1640" t="str">
            <v>T08.06</v>
          </cell>
          <cell r="E1640" t="str">
            <v>38308</v>
          </cell>
          <cell r="F1640">
            <v>3160.9892</v>
          </cell>
          <cell r="G1640">
            <v>3161</v>
          </cell>
          <cell r="H1640">
            <v>316.10000000000002</v>
          </cell>
          <cell r="I1640">
            <v>3477.1</v>
          </cell>
        </row>
        <row r="1641">
          <cell r="A1641" t="str">
            <v>38309</v>
          </cell>
          <cell r="B1641" t="str">
            <v>C3</v>
          </cell>
          <cell r="C1641" t="str">
            <v>T08</v>
          </cell>
          <cell r="D1641" t="str">
            <v>T08.06</v>
          </cell>
          <cell r="E1641" t="str">
            <v>38309</v>
          </cell>
          <cell r="F1641">
            <v>1862.8462</v>
          </cell>
          <cell r="G1641">
            <v>1862.8500000000001</v>
          </cell>
          <cell r="H1641">
            <v>186.29</v>
          </cell>
          <cell r="I1641">
            <v>2049.1400000000003</v>
          </cell>
        </row>
        <row r="1642">
          <cell r="A1642" t="str">
            <v>38310</v>
          </cell>
          <cell r="B1642" t="str">
            <v>C3</v>
          </cell>
          <cell r="C1642" t="str">
            <v>T08</v>
          </cell>
          <cell r="D1642" t="str">
            <v>T08.06</v>
          </cell>
          <cell r="E1642" t="str">
            <v>38310</v>
          </cell>
          <cell r="F1642">
            <v>3574.5477999999998</v>
          </cell>
          <cell r="G1642">
            <v>3574.55</v>
          </cell>
          <cell r="H1642">
            <v>357.46</v>
          </cell>
          <cell r="I1642">
            <v>3932.01</v>
          </cell>
        </row>
        <row r="1643">
          <cell r="A1643" t="str">
            <v>38311</v>
          </cell>
          <cell r="B1643" t="str">
            <v>C3</v>
          </cell>
          <cell r="C1643" t="str">
            <v>T08</v>
          </cell>
          <cell r="D1643" t="str">
            <v>T08.06</v>
          </cell>
          <cell r="E1643" t="str">
            <v>38311</v>
          </cell>
          <cell r="F1643">
            <v>2747.4306000000001</v>
          </cell>
          <cell r="G1643">
            <v>2747.4500000000003</v>
          </cell>
          <cell r="H1643">
            <v>274.75</v>
          </cell>
          <cell r="I1643">
            <v>3022.2000000000003</v>
          </cell>
        </row>
        <row r="1644">
          <cell r="A1644" t="str">
            <v>38313</v>
          </cell>
          <cell r="B1644" t="str">
            <v>C3</v>
          </cell>
          <cell r="C1644" t="str">
            <v>T08</v>
          </cell>
          <cell r="D1644" t="str">
            <v>T08.06</v>
          </cell>
          <cell r="E1644" t="str">
            <v>38313</v>
          </cell>
          <cell r="F1644">
            <v>3160.9892</v>
          </cell>
          <cell r="G1644">
            <v>3161</v>
          </cell>
          <cell r="H1644">
            <v>316.10000000000002</v>
          </cell>
          <cell r="I1644">
            <v>3477.1</v>
          </cell>
        </row>
        <row r="1645">
          <cell r="A1645" t="str">
            <v>38314</v>
          </cell>
          <cell r="B1645" t="str">
            <v>C3</v>
          </cell>
          <cell r="C1645" t="str">
            <v>T08</v>
          </cell>
          <cell r="D1645" t="str">
            <v>T08.06</v>
          </cell>
          <cell r="E1645" t="str">
            <v>38314</v>
          </cell>
          <cell r="F1645">
            <v>3574.5477999999998</v>
          </cell>
          <cell r="G1645">
            <v>3574.55</v>
          </cell>
          <cell r="H1645">
            <v>357.46</v>
          </cell>
          <cell r="I1645">
            <v>3932.01</v>
          </cell>
        </row>
        <row r="1646">
          <cell r="A1646" t="str">
            <v>38316</v>
          </cell>
          <cell r="B1646" t="str">
            <v>C3</v>
          </cell>
          <cell r="C1646" t="str">
            <v>T08</v>
          </cell>
          <cell r="D1646" t="str">
            <v>T08.06</v>
          </cell>
          <cell r="E1646" t="str">
            <v>38316</v>
          </cell>
          <cell r="F1646">
            <v>2456.0630999999998</v>
          </cell>
          <cell r="G1646">
            <v>2456.1000000000004</v>
          </cell>
          <cell r="H1646">
            <v>245.61</v>
          </cell>
          <cell r="I1646">
            <v>2701.7100000000005</v>
          </cell>
        </row>
        <row r="1647">
          <cell r="A1647" t="str">
            <v>38317</v>
          </cell>
          <cell r="B1647" t="str">
            <v>C3</v>
          </cell>
          <cell r="C1647" t="str">
            <v>T08</v>
          </cell>
          <cell r="D1647" t="str">
            <v>T08.06</v>
          </cell>
          <cell r="E1647" t="str">
            <v>38317</v>
          </cell>
          <cell r="F1647">
            <v>3111.1451999999999</v>
          </cell>
          <cell r="G1647">
            <v>3111.15</v>
          </cell>
          <cell r="H1647">
            <v>311.12</v>
          </cell>
          <cell r="I1647">
            <v>3422.27</v>
          </cell>
        </row>
        <row r="1648">
          <cell r="A1648" t="str">
            <v>38319</v>
          </cell>
          <cell r="B1648" t="str">
            <v>C3</v>
          </cell>
          <cell r="C1648" t="str">
            <v>T08</v>
          </cell>
          <cell r="D1648" t="str">
            <v>T08.06</v>
          </cell>
          <cell r="E1648" t="str">
            <v>38319</v>
          </cell>
          <cell r="F1648">
            <v>3524.7037999999998</v>
          </cell>
          <cell r="G1648">
            <v>3524.7000000000003</v>
          </cell>
          <cell r="H1648">
            <v>352.47</v>
          </cell>
          <cell r="I1648">
            <v>3877.17</v>
          </cell>
        </row>
        <row r="1649">
          <cell r="A1649" t="str">
            <v>38320</v>
          </cell>
          <cell r="B1649" t="str">
            <v>C3</v>
          </cell>
          <cell r="C1649" t="str">
            <v>T08</v>
          </cell>
          <cell r="D1649" t="str">
            <v>T08.06</v>
          </cell>
          <cell r="E1649" t="str">
            <v>38320</v>
          </cell>
          <cell r="F1649">
            <v>2456.0630999999998</v>
          </cell>
          <cell r="G1649">
            <v>2456.1000000000004</v>
          </cell>
          <cell r="H1649">
            <v>245.61</v>
          </cell>
          <cell r="I1649">
            <v>2701.7100000000005</v>
          </cell>
        </row>
        <row r="1650">
          <cell r="A1650" t="str">
            <v>38322</v>
          </cell>
          <cell r="B1650" t="str">
            <v>C3</v>
          </cell>
          <cell r="C1650" t="str">
            <v>T08</v>
          </cell>
          <cell r="D1650" t="str">
            <v>T08.06</v>
          </cell>
          <cell r="E1650" t="str">
            <v>38322</v>
          </cell>
          <cell r="F1650">
            <v>3111.1451999999999</v>
          </cell>
          <cell r="G1650">
            <v>3111.15</v>
          </cell>
          <cell r="H1650">
            <v>311.12</v>
          </cell>
          <cell r="I1650">
            <v>3422.27</v>
          </cell>
        </row>
        <row r="1651">
          <cell r="A1651" t="str">
            <v>38323</v>
          </cell>
          <cell r="B1651" t="str">
            <v>C3</v>
          </cell>
          <cell r="C1651" t="str">
            <v>T08</v>
          </cell>
          <cell r="D1651" t="str">
            <v>T08.06</v>
          </cell>
          <cell r="E1651" t="str">
            <v>38323</v>
          </cell>
          <cell r="F1651">
            <v>3524.7037999999998</v>
          </cell>
          <cell r="G1651">
            <v>3524.7000000000003</v>
          </cell>
          <cell r="H1651">
            <v>352.47</v>
          </cell>
          <cell r="I1651">
            <v>3877.17</v>
          </cell>
        </row>
        <row r="1652">
          <cell r="A1652" t="str">
            <v>38350</v>
          </cell>
          <cell r="B1652" t="str">
            <v>C3</v>
          </cell>
          <cell r="C1652" t="str">
            <v>T08</v>
          </cell>
          <cell r="D1652" t="str">
            <v>T08.06</v>
          </cell>
          <cell r="E1652" t="str">
            <v>38350</v>
          </cell>
          <cell r="F1652">
            <v>989.84320000000002</v>
          </cell>
          <cell r="G1652">
            <v>989.85</v>
          </cell>
          <cell r="H1652">
            <v>98.99</v>
          </cell>
          <cell r="I1652">
            <v>1088.8399999999999</v>
          </cell>
        </row>
        <row r="1653">
          <cell r="A1653" t="str">
            <v>38353</v>
          </cell>
          <cell r="B1653" t="str">
            <v>C3</v>
          </cell>
          <cell r="C1653" t="str">
            <v>T08</v>
          </cell>
          <cell r="D1653" t="str">
            <v>T08.06</v>
          </cell>
          <cell r="E1653" t="str">
            <v>38353</v>
          </cell>
          <cell r="F1653">
            <v>395.89330000000001</v>
          </cell>
          <cell r="G1653">
            <v>395.90000000000003</v>
          </cell>
          <cell r="H1653">
            <v>39.590000000000003</v>
          </cell>
          <cell r="I1653">
            <v>435.49</v>
          </cell>
        </row>
        <row r="1654">
          <cell r="A1654" t="str">
            <v>38356</v>
          </cell>
          <cell r="B1654" t="str">
            <v>C3</v>
          </cell>
          <cell r="C1654" t="str">
            <v>T08</v>
          </cell>
          <cell r="D1654" t="str">
            <v>T08.06</v>
          </cell>
          <cell r="E1654" t="str">
            <v>38356</v>
          </cell>
          <cell r="F1654">
            <v>1297.7031999999999</v>
          </cell>
          <cell r="G1654">
            <v>1297.7</v>
          </cell>
          <cell r="H1654">
            <v>129.77000000000001</v>
          </cell>
          <cell r="I1654">
            <v>1427.47</v>
          </cell>
        </row>
        <row r="1655">
          <cell r="A1655" t="str">
            <v>38358</v>
          </cell>
          <cell r="B1655" t="str">
            <v>C3</v>
          </cell>
          <cell r="C1655" t="str">
            <v>T08</v>
          </cell>
          <cell r="D1655" t="str">
            <v>T08.06</v>
          </cell>
          <cell r="E1655" t="str">
            <v>38358</v>
          </cell>
          <cell r="F1655">
            <v>4444.9120000000003</v>
          </cell>
          <cell r="G1655">
            <v>4444.95</v>
          </cell>
          <cell r="H1655">
            <v>444.5</v>
          </cell>
          <cell r="I1655">
            <v>4889.45</v>
          </cell>
        </row>
        <row r="1656">
          <cell r="A1656" t="str">
            <v>38359</v>
          </cell>
          <cell r="B1656" t="str">
            <v>C3</v>
          </cell>
          <cell r="C1656" t="str">
            <v>T08</v>
          </cell>
          <cell r="D1656" t="str">
            <v>T08.06</v>
          </cell>
          <cell r="E1656" t="str">
            <v>38359</v>
          </cell>
          <cell r="F1656">
            <v>206.9992</v>
          </cell>
          <cell r="G1656">
            <v>207</v>
          </cell>
          <cell r="H1656">
            <v>20.7</v>
          </cell>
          <cell r="I1656">
            <v>227.7</v>
          </cell>
        </row>
        <row r="1657">
          <cell r="A1657" t="str">
            <v>38362</v>
          </cell>
          <cell r="B1657" t="str">
            <v>C3</v>
          </cell>
          <cell r="C1657" t="str">
            <v>T08</v>
          </cell>
          <cell r="D1657" t="str">
            <v>T08.06</v>
          </cell>
          <cell r="E1657" t="str">
            <v>38362</v>
          </cell>
          <cell r="F1657">
            <v>596.5154</v>
          </cell>
          <cell r="G1657">
            <v>596.55000000000007</v>
          </cell>
          <cell r="H1657">
            <v>59.66</v>
          </cell>
          <cell r="I1657">
            <v>656.21</v>
          </cell>
        </row>
        <row r="1658">
          <cell r="A1658" t="str">
            <v>38365</v>
          </cell>
          <cell r="B1658" t="str">
            <v>C3</v>
          </cell>
          <cell r="C1658" t="str">
            <v>T08</v>
          </cell>
          <cell r="D1658" t="str">
            <v>T08.06</v>
          </cell>
          <cell r="E1658" t="str">
            <v>38365</v>
          </cell>
          <cell r="F1658">
            <v>395.89330000000001</v>
          </cell>
          <cell r="G1658">
            <v>395.90000000000003</v>
          </cell>
          <cell r="H1658">
            <v>39.590000000000003</v>
          </cell>
          <cell r="I1658">
            <v>435.49</v>
          </cell>
        </row>
        <row r="1659">
          <cell r="A1659" t="str">
            <v>38368</v>
          </cell>
          <cell r="B1659" t="str">
            <v>C3</v>
          </cell>
          <cell r="C1659" t="str">
            <v>T08</v>
          </cell>
          <cell r="D1659" t="str">
            <v>T08.06</v>
          </cell>
          <cell r="E1659" t="str">
            <v>38368</v>
          </cell>
          <cell r="F1659">
            <v>1897.8835999999999</v>
          </cell>
          <cell r="G1659">
            <v>1897.9</v>
          </cell>
          <cell r="H1659">
            <v>189.79</v>
          </cell>
          <cell r="I1659">
            <v>2087.69</v>
          </cell>
        </row>
        <row r="1660">
          <cell r="A1660" t="str">
            <v>38415</v>
          </cell>
          <cell r="B1660" t="str">
            <v>C3</v>
          </cell>
          <cell r="C1660" t="str">
            <v>T08</v>
          </cell>
          <cell r="D1660" t="str">
            <v>T08.06</v>
          </cell>
          <cell r="E1660" t="str">
            <v>38415</v>
          </cell>
          <cell r="F1660">
            <v>618.9452</v>
          </cell>
          <cell r="G1660">
            <v>618.95000000000005</v>
          </cell>
          <cell r="H1660">
            <v>61.9</v>
          </cell>
          <cell r="I1660">
            <v>680.85</v>
          </cell>
        </row>
        <row r="1661">
          <cell r="A1661" t="str">
            <v>38416</v>
          </cell>
          <cell r="B1661" t="str">
            <v>C3</v>
          </cell>
          <cell r="C1661" t="str">
            <v>T08</v>
          </cell>
          <cell r="D1661" t="str">
            <v>T08.06</v>
          </cell>
          <cell r="E1661" t="str">
            <v>38416</v>
          </cell>
          <cell r="F1661">
            <v>873.07629999999995</v>
          </cell>
          <cell r="G1661">
            <v>873.1</v>
          </cell>
          <cell r="H1661">
            <v>87.31</v>
          </cell>
          <cell r="I1661">
            <v>960.41000000000008</v>
          </cell>
        </row>
        <row r="1662">
          <cell r="A1662" t="str">
            <v>38417</v>
          </cell>
          <cell r="B1662" t="str">
            <v>C3</v>
          </cell>
          <cell r="C1662" t="str">
            <v>T08</v>
          </cell>
          <cell r="D1662" t="str">
            <v>T08.06</v>
          </cell>
          <cell r="E1662" t="str">
            <v>38417</v>
          </cell>
          <cell r="F1662">
            <v>873.07629999999995</v>
          </cell>
          <cell r="G1662">
            <v>873.1</v>
          </cell>
          <cell r="H1662">
            <v>87.31</v>
          </cell>
          <cell r="I1662">
            <v>960.41000000000008</v>
          </cell>
        </row>
        <row r="1663">
          <cell r="A1663" t="str">
            <v>38418</v>
          </cell>
          <cell r="B1663" t="str">
            <v>C3</v>
          </cell>
          <cell r="C1663" t="str">
            <v>T08</v>
          </cell>
          <cell r="D1663" t="str">
            <v>T08.06</v>
          </cell>
          <cell r="E1663" t="str">
            <v>38418</v>
          </cell>
          <cell r="F1663">
            <v>1485.3512000000001</v>
          </cell>
          <cell r="G1663">
            <v>1485.3500000000001</v>
          </cell>
          <cell r="H1663">
            <v>148.54</v>
          </cell>
          <cell r="I1663">
            <v>1633.89</v>
          </cell>
        </row>
        <row r="1664">
          <cell r="A1664" t="str">
            <v>38419</v>
          </cell>
          <cell r="B1664" t="str">
            <v>C3</v>
          </cell>
          <cell r="C1664" t="str">
            <v>T08</v>
          </cell>
          <cell r="D1664" t="str">
            <v>T08.06</v>
          </cell>
          <cell r="E1664" t="str">
            <v>38419</v>
          </cell>
          <cell r="F1664">
            <v>275.90120000000002</v>
          </cell>
          <cell r="G1664">
            <v>275.90000000000003</v>
          </cell>
          <cell r="H1664">
            <v>27.59</v>
          </cell>
          <cell r="I1664">
            <v>303.49</v>
          </cell>
        </row>
        <row r="1665">
          <cell r="A1665" t="str">
            <v>38420</v>
          </cell>
          <cell r="B1665" t="str">
            <v>C3</v>
          </cell>
          <cell r="C1665" t="str">
            <v>T08</v>
          </cell>
          <cell r="D1665" t="str">
            <v>T08.06</v>
          </cell>
          <cell r="E1665" t="str">
            <v>38420</v>
          </cell>
          <cell r="F1665">
            <v>364.30099999999999</v>
          </cell>
          <cell r="G1665">
            <v>364.3</v>
          </cell>
          <cell r="H1665">
            <v>36.43</v>
          </cell>
          <cell r="I1665">
            <v>400.73</v>
          </cell>
        </row>
        <row r="1666">
          <cell r="A1666" t="str">
            <v>38421</v>
          </cell>
          <cell r="B1666" t="str">
            <v>C3</v>
          </cell>
          <cell r="C1666" t="str">
            <v>T08</v>
          </cell>
          <cell r="D1666" t="str">
            <v>T08.06</v>
          </cell>
          <cell r="E1666" t="str">
            <v>38421</v>
          </cell>
          <cell r="F1666">
            <v>2374.2602999999999</v>
          </cell>
          <cell r="G1666">
            <v>2374.3000000000002</v>
          </cell>
          <cell r="H1666">
            <v>237.43</v>
          </cell>
          <cell r="I1666">
            <v>2611.73</v>
          </cell>
        </row>
        <row r="1667">
          <cell r="A1667" t="str">
            <v>38422</v>
          </cell>
          <cell r="B1667" t="str">
            <v>C3</v>
          </cell>
          <cell r="C1667" t="str">
            <v>T08</v>
          </cell>
          <cell r="D1667" t="str">
            <v>T08.06</v>
          </cell>
          <cell r="E1667" t="str">
            <v>38422</v>
          </cell>
          <cell r="F1667">
            <v>569.90750000000003</v>
          </cell>
          <cell r="G1667">
            <v>569.9</v>
          </cell>
          <cell r="H1667">
            <v>56.99</v>
          </cell>
          <cell r="I1667">
            <v>626.89</v>
          </cell>
        </row>
        <row r="1668">
          <cell r="A1668" t="str">
            <v>38423</v>
          </cell>
          <cell r="B1668" t="str">
            <v>C3</v>
          </cell>
          <cell r="C1668" t="str">
            <v>T08</v>
          </cell>
          <cell r="D1668" t="str">
            <v>T08.06</v>
          </cell>
          <cell r="E1668" t="str">
            <v>38423</v>
          </cell>
          <cell r="F1668">
            <v>398.2389</v>
          </cell>
          <cell r="G1668">
            <v>398.25</v>
          </cell>
          <cell r="H1668">
            <v>39.83</v>
          </cell>
          <cell r="I1668">
            <v>438.08</v>
          </cell>
        </row>
        <row r="1669">
          <cell r="A1669" t="str">
            <v>38424</v>
          </cell>
          <cell r="B1669" t="str">
            <v>C3</v>
          </cell>
          <cell r="C1669" t="str">
            <v>T08</v>
          </cell>
          <cell r="D1669" t="str">
            <v>T08.06</v>
          </cell>
          <cell r="E1669" t="str">
            <v>38424</v>
          </cell>
          <cell r="F1669">
            <v>1485.3512000000001</v>
          </cell>
          <cell r="G1669">
            <v>1485.3500000000001</v>
          </cell>
          <cell r="H1669">
            <v>148.54</v>
          </cell>
          <cell r="I1669">
            <v>1633.89</v>
          </cell>
        </row>
        <row r="1670">
          <cell r="A1670" t="str">
            <v>38425</v>
          </cell>
          <cell r="B1670" t="str">
            <v>C3</v>
          </cell>
          <cell r="C1670" t="str">
            <v>T08</v>
          </cell>
          <cell r="D1670" t="str">
            <v>T08.06</v>
          </cell>
          <cell r="E1670" t="str">
            <v>38425</v>
          </cell>
          <cell r="F1670">
            <v>936.48080000000004</v>
          </cell>
          <cell r="G1670">
            <v>936.5</v>
          </cell>
          <cell r="H1670">
            <v>93.65</v>
          </cell>
          <cell r="I1670">
            <v>1030.1500000000001</v>
          </cell>
        </row>
        <row r="1671">
          <cell r="A1671" t="str">
            <v>38426</v>
          </cell>
          <cell r="B1671" t="str">
            <v>C3</v>
          </cell>
          <cell r="C1671" t="str">
            <v>T08</v>
          </cell>
          <cell r="D1671" t="str">
            <v>T08.06</v>
          </cell>
          <cell r="E1671" t="str">
            <v>38426</v>
          </cell>
          <cell r="F1671">
            <v>702.58050000000003</v>
          </cell>
          <cell r="G1671">
            <v>702.6</v>
          </cell>
          <cell r="H1671">
            <v>70.260000000000005</v>
          </cell>
          <cell r="I1671">
            <v>772.86</v>
          </cell>
        </row>
        <row r="1672">
          <cell r="A1672" t="str">
            <v>38427</v>
          </cell>
          <cell r="B1672" t="str">
            <v>C3</v>
          </cell>
          <cell r="C1672" t="str">
            <v>T08</v>
          </cell>
          <cell r="D1672" t="str">
            <v>T08.06</v>
          </cell>
          <cell r="E1672" t="str">
            <v>38427</v>
          </cell>
          <cell r="F1672">
            <v>1834.1125999999999</v>
          </cell>
          <cell r="G1672">
            <v>1834.15</v>
          </cell>
          <cell r="H1672">
            <v>183.42</v>
          </cell>
          <cell r="I1672">
            <v>2017.5700000000002</v>
          </cell>
        </row>
        <row r="1673">
          <cell r="A1673" t="str">
            <v>38428</v>
          </cell>
          <cell r="B1673" t="str">
            <v>C3</v>
          </cell>
          <cell r="C1673" t="str">
            <v>T08</v>
          </cell>
          <cell r="D1673" t="str">
            <v>T08.06</v>
          </cell>
          <cell r="E1673" t="str">
            <v>38428</v>
          </cell>
          <cell r="F1673">
            <v>382.03960000000001</v>
          </cell>
          <cell r="G1673">
            <v>382.05</v>
          </cell>
          <cell r="H1673">
            <v>38.21</v>
          </cell>
          <cell r="I1673">
            <v>420.26</v>
          </cell>
        </row>
        <row r="1674">
          <cell r="A1674" t="str">
            <v>38430</v>
          </cell>
          <cell r="B1674" t="str">
            <v>C3</v>
          </cell>
          <cell r="C1674" t="str">
            <v>T08</v>
          </cell>
          <cell r="D1674" t="str">
            <v>T08.06</v>
          </cell>
          <cell r="E1674" t="str">
            <v>38430</v>
          </cell>
          <cell r="F1674">
            <v>945.20349999999996</v>
          </cell>
          <cell r="G1674">
            <v>945.2</v>
          </cell>
          <cell r="H1674">
            <v>94.52</v>
          </cell>
          <cell r="I1674">
            <v>1039.72</v>
          </cell>
        </row>
        <row r="1675">
          <cell r="A1675" t="str">
            <v>38436</v>
          </cell>
          <cell r="B1675" t="str">
            <v>C3</v>
          </cell>
          <cell r="C1675" t="str">
            <v>T08</v>
          </cell>
          <cell r="D1675" t="str">
            <v>T08.06</v>
          </cell>
          <cell r="E1675" t="str">
            <v>38436</v>
          </cell>
          <cell r="F1675">
            <v>387.024</v>
          </cell>
          <cell r="G1675">
            <v>387.05</v>
          </cell>
          <cell r="H1675">
            <v>38.71</v>
          </cell>
          <cell r="I1675">
            <v>425.76</v>
          </cell>
        </row>
        <row r="1676">
          <cell r="A1676" t="str">
            <v>38438</v>
          </cell>
          <cell r="B1676" t="str">
            <v>C3</v>
          </cell>
          <cell r="C1676" t="str">
            <v>T08</v>
          </cell>
          <cell r="D1676" t="str">
            <v>T08.06</v>
          </cell>
          <cell r="E1676" t="str">
            <v>38438</v>
          </cell>
          <cell r="F1676">
            <v>2374.2602999999999</v>
          </cell>
          <cell r="G1676">
            <v>2374.3000000000002</v>
          </cell>
          <cell r="H1676">
            <v>237.43</v>
          </cell>
          <cell r="I1676">
            <v>2611.73</v>
          </cell>
        </row>
        <row r="1677">
          <cell r="A1677" t="str">
            <v>38440</v>
          </cell>
          <cell r="B1677" t="str">
            <v>C3</v>
          </cell>
          <cell r="C1677" t="str">
            <v>T08</v>
          </cell>
          <cell r="D1677" t="str">
            <v>T08.06</v>
          </cell>
          <cell r="E1677" t="str">
            <v>38440</v>
          </cell>
          <cell r="F1677">
            <v>1777.9648</v>
          </cell>
          <cell r="G1677">
            <v>1778</v>
          </cell>
          <cell r="H1677">
            <v>177.8</v>
          </cell>
          <cell r="I1677">
            <v>1955.8</v>
          </cell>
        </row>
        <row r="1678">
          <cell r="A1678" t="str">
            <v>38441</v>
          </cell>
          <cell r="B1678" t="str">
            <v>C3</v>
          </cell>
          <cell r="C1678" t="str">
            <v>T08</v>
          </cell>
          <cell r="D1678" t="str">
            <v>T08.06</v>
          </cell>
          <cell r="E1678" t="str">
            <v>38441</v>
          </cell>
          <cell r="F1678">
            <v>2813.1806999999999</v>
          </cell>
          <cell r="G1678">
            <v>2813.2000000000003</v>
          </cell>
          <cell r="H1678">
            <v>281.32</v>
          </cell>
          <cell r="I1678">
            <v>3094.5200000000004</v>
          </cell>
        </row>
        <row r="1679">
          <cell r="A1679" t="str">
            <v>38446</v>
          </cell>
          <cell r="B1679" t="str">
            <v>C3</v>
          </cell>
          <cell r="C1679" t="str">
            <v>T08</v>
          </cell>
          <cell r="D1679" t="str">
            <v>T08.06</v>
          </cell>
          <cell r="E1679" t="str">
            <v>38446</v>
          </cell>
          <cell r="F1679">
            <v>1834.1125999999999</v>
          </cell>
          <cell r="G1679">
            <v>1834.15</v>
          </cell>
          <cell r="H1679">
            <v>183.42</v>
          </cell>
          <cell r="I1679">
            <v>2017.5700000000002</v>
          </cell>
        </row>
        <row r="1680">
          <cell r="A1680" t="str">
            <v>38447</v>
          </cell>
          <cell r="B1680" t="str">
            <v>C3</v>
          </cell>
          <cell r="C1680" t="str">
            <v>T08</v>
          </cell>
          <cell r="D1680" t="str">
            <v>T08.06</v>
          </cell>
          <cell r="E1680" t="str">
            <v>38447</v>
          </cell>
          <cell r="F1680">
            <v>2374.2602999999999</v>
          </cell>
          <cell r="G1680">
            <v>2374.3000000000002</v>
          </cell>
          <cell r="H1680">
            <v>237.43</v>
          </cell>
          <cell r="I1680">
            <v>2611.73</v>
          </cell>
        </row>
        <row r="1681">
          <cell r="A1681" t="str">
            <v>38448</v>
          </cell>
          <cell r="B1681" t="str">
            <v>C3</v>
          </cell>
          <cell r="C1681" t="str">
            <v>T08</v>
          </cell>
          <cell r="D1681" t="str">
            <v>T08.06</v>
          </cell>
          <cell r="E1681" t="str">
            <v>38448</v>
          </cell>
          <cell r="F1681">
            <v>562.6508</v>
          </cell>
          <cell r="G1681">
            <v>562.65</v>
          </cell>
          <cell r="H1681">
            <v>56.27</v>
          </cell>
          <cell r="I1681">
            <v>618.91999999999996</v>
          </cell>
        </row>
        <row r="1682">
          <cell r="A1682" t="str">
            <v>38449</v>
          </cell>
          <cell r="B1682" t="str">
            <v>C3</v>
          </cell>
          <cell r="C1682" t="str">
            <v>T08</v>
          </cell>
          <cell r="D1682" t="str">
            <v>T08.06</v>
          </cell>
          <cell r="E1682" t="str">
            <v>38449</v>
          </cell>
          <cell r="F1682">
            <v>3321.5895</v>
          </cell>
          <cell r="G1682">
            <v>3321.6000000000004</v>
          </cell>
          <cell r="H1682">
            <v>332.16</v>
          </cell>
          <cell r="I1682">
            <v>3653.76</v>
          </cell>
        </row>
        <row r="1683">
          <cell r="A1683" t="str">
            <v>38450</v>
          </cell>
          <cell r="B1683" t="str">
            <v>C3</v>
          </cell>
          <cell r="C1683" t="str">
            <v>T08</v>
          </cell>
          <cell r="D1683" t="str">
            <v>T08.06</v>
          </cell>
          <cell r="E1683" t="str">
            <v>38450</v>
          </cell>
          <cell r="F1683">
            <v>1327.6096</v>
          </cell>
          <cell r="G1683">
            <v>1327.6000000000001</v>
          </cell>
          <cell r="H1683">
            <v>132.76</v>
          </cell>
          <cell r="I1683">
            <v>1460.3600000000001</v>
          </cell>
        </row>
        <row r="1684">
          <cell r="A1684" t="str">
            <v>38452</v>
          </cell>
          <cell r="B1684" t="str">
            <v>C3</v>
          </cell>
          <cell r="C1684" t="str">
            <v>T08</v>
          </cell>
          <cell r="D1684" t="str">
            <v>T08.06</v>
          </cell>
          <cell r="E1684" t="str">
            <v>38452</v>
          </cell>
          <cell r="F1684">
            <v>889.12900000000002</v>
          </cell>
          <cell r="G1684">
            <v>889.15000000000009</v>
          </cell>
          <cell r="H1684">
            <v>88.92</v>
          </cell>
          <cell r="I1684">
            <v>978.07</v>
          </cell>
        </row>
        <row r="1685">
          <cell r="A1685" t="str">
            <v>38453</v>
          </cell>
          <cell r="B1685" t="str">
            <v>C3</v>
          </cell>
          <cell r="C1685" t="str">
            <v>T08</v>
          </cell>
          <cell r="D1685" t="str">
            <v>T08.06</v>
          </cell>
          <cell r="E1685" t="str">
            <v>38453</v>
          </cell>
          <cell r="F1685">
            <v>2667.0938000000001</v>
          </cell>
          <cell r="G1685">
            <v>2667.1000000000004</v>
          </cell>
          <cell r="H1685">
            <v>266.70999999999998</v>
          </cell>
          <cell r="I1685">
            <v>2933.8100000000004</v>
          </cell>
        </row>
        <row r="1686">
          <cell r="A1686" t="str">
            <v>38455</v>
          </cell>
          <cell r="B1686" t="str">
            <v>C3</v>
          </cell>
          <cell r="C1686" t="str">
            <v>T08</v>
          </cell>
          <cell r="D1686" t="str">
            <v>T08.06</v>
          </cell>
          <cell r="E1686" t="str">
            <v>38455</v>
          </cell>
          <cell r="F1686">
            <v>3607.4594999999999</v>
          </cell>
          <cell r="G1686">
            <v>3607.4500000000003</v>
          </cell>
          <cell r="H1686">
            <v>360.75</v>
          </cell>
          <cell r="I1686">
            <v>3968.2000000000003</v>
          </cell>
        </row>
        <row r="1687">
          <cell r="A1687" t="str">
            <v>38456</v>
          </cell>
          <cell r="B1687" t="str">
            <v>C3</v>
          </cell>
          <cell r="C1687" t="str">
            <v>T08</v>
          </cell>
          <cell r="D1687" t="str">
            <v>T08.06</v>
          </cell>
          <cell r="E1687" t="str">
            <v>38456</v>
          </cell>
          <cell r="F1687">
            <v>2374.2602999999999</v>
          </cell>
          <cell r="G1687">
            <v>2374.3000000000002</v>
          </cell>
          <cell r="H1687">
            <v>237.43</v>
          </cell>
          <cell r="I1687">
            <v>2611.73</v>
          </cell>
        </row>
        <row r="1688">
          <cell r="A1688" t="str">
            <v>38457</v>
          </cell>
          <cell r="B1688" t="str">
            <v>C3</v>
          </cell>
          <cell r="C1688" t="str">
            <v>T08</v>
          </cell>
          <cell r="D1688" t="str">
            <v>T08.06</v>
          </cell>
          <cell r="E1688" t="str">
            <v>38457</v>
          </cell>
          <cell r="F1688">
            <v>2216.5920000000001</v>
          </cell>
          <cell r="G1688">
            <v>2216.6</v>
          </cell>
          <cell r="H1688">
            <v>221.66</v>
          </cell>
          <cell r="I1688">
            <v>2438.2599999999998</v>
          </cell>
        </row>
        <row r="1689">
          <cell r="A1689" t="str">
            <v>38458</v>
          </cell>
          <cell r="B1689" t="str">
            <v>C3</v>
          </cell>
          <cell r="C1689" t="str">
            <v>T08</v>
          </cell>
          <cell r="D1689" t="str">
            <v>T08.06</v>
          </cell>
          <cell r="E1689" t="str">
            <v>38458</v>
          </cell>
          <cell r="F1689">
            <v>1181.5227</v>
          </cell>
          <cell r="G1689">
            <v>1181.55</v>
          </cell>
          <cell r="H1689">
            <v>118.16</v>
          </cell>
          <cell r="I1689">
            <v>1299.71</v>
          </cell>
        </row>
        <row r="1690">
          <cell r="A1690" t="str">
            <v>38460</v>
          </cell>
          <cell r="B1690" t="str">
            <v>C3</v>
          </cell>
          <cell r="C1690" t="str">
            <v>T08</v>
          </cell>
          <cell r="D1690" t="str">
            <v>T08.06</v>
          </cell>
          <cell r="E1690" t="str">
            <v>38460</v>
          </cell>
          <cell r="F1690">
            <v>426.82589999999999</v>
          </cell>
          <cell r="G1690">
            <v>426.85</v>
          </cell>
          <cell r="H1690">
            <v>42.69</v>
          </cell>
          <cell r="I1690">
            <v>469.54</v>
          </cell>
        </row>
        <row r="1691">
          <cell r="A1691" t="str">
            <v>38461</v>
          </cell>
          <cell r="B1691" t="str">
            <v>C3</v>
          </cell>
          <cell r="C1691" t="str">
            <v>T08</v>
          </cell>
          <cell r="D1691" t="str">
            <v>T08.06</v>
          </cell>
          <cell r="E1691" t="str">
            <v>38461</v>
          </cell>
          <cell r="F1691">
            <v>2219.6705999999999</v>
          </cell>
          <cell r="G1691">
            <v>2219.7000000000003</v>
          </cell>
          <cell r="H1691">
            <v>221.97</v>
          </cell>
          <cell r="I1691">
            <v>2441.67</v>
          </cell>
        </row>
        <row r="1692">
          <cell r="A1692" t="str">
            <v>38462</v>
          </cell>
          <cell r="B1692" t="str">
            <v>C3</v>
          </cell>
          <cell r="C1692" t="str">
            <v>T08</v>
          </cell>
          <cell r="D1692" t="str">
            <v>T08.06</v>
          </cell>
          <cell r="E1692" t="str">
            <v>38462</v>
          </cell>
          <cell r="F1692">
            <v>505.91660000000002</v>
          </cell>
          <cell r="G1692">
            <v>505.95000000000005</v>
          </cell>
          <cell r="H1692">
            <v>50.6</v>
          </cell>
          <cell r="I1692">
            <v>556.55000000000007</v>
          </cell>
        </row>
        <row r="1693">
          <cell r="A1693" t="str">
            <v>38463</v>
          </cell>
          <cell r="B1693" t="str">
            <v>C3</v>
          </cell>
          <cell r="C1693" t="str">
            <v>T08</v>
          </cell>
          <cell r="D1693" t="str">
            <v>T08.06</v>
          </cell>
          <cell r="E1693" t="str">
            <v>38463</v>
          </cell>
          <cell r="F1693">
            <v>2219.6705999999999</v>
          </cell>
          <cell r="G1693">
            <v>2219.7000000000003</v>
          </cell>
          <cell r="H1693">
            <v>221.97</v>
          </cell>
          <cell r="I1693">
            <v>2441.67</v>
          </cell>
        </row>
        <row r="1694">
          <cell r="A1694" t="str">
            <v>38464</v>
          </cell>
          <cell r="B1694" t="str">
            <v>C3</v>
          </cell>
          <cell r="C1694" t="str">
            <v>T08</v>
          </cell>
          <cell r="D1694" t="str">
            <v>T08.06</v>
          </cell>
          <cell r="E1694" t="str">
            <v>38464</v>
          </cell>
          <cell r="F1694">
            <v>549.89660000000003</v>
          </cell>
          <cell r="G1694">
            <v>549.9</v>
          </cell>
          <cell r="H1694">
            <v>54.99</v>
          </cell>
          <cell r="I1694">
            <v>604.89</v>
          </cell>
        </row>
        <row r="1695">
          <cell r="A1695" t="str">
            <v>38466</v>
          </cell>
          <cell r="B1695" t="str">
            <v>C3</v>
          </cell>
          <cell r="C1695" t="str">
            <v>T08</v>
          </cell>
          <cell r="D1695" t="str">
            <v>T08.06</v>
          </cell>
          <cell r="E1695" t="str">
            <v>38466</v>
          </cell>
          <cell r="F1695">
            <v>1484.7647999999999</v>
          </cell>
          <cell r="G1695">
            <v>1484.8000000000002</v>
          </cell>
          <cell r="H1695">
            <v>148.47999999999999</v>
          </cell>
          <cell r="I1695">
            <v>1633.2800000000002</v>
          </cell>
        </row>
        <row r="1696">
          <cell r="A1696" t="str">
            <v>38467</v>
          </cell>
          <cell r="B1696" t="str">
            <v>C3</v>
          </cell>
          <cell r="C1696" t="str">
            <v>T08</v>
          </cell>
          <cell r="D1696" t="str">
            <v>T08.06</v>
          </cell>
          <cell r="E1696" t="str">
            <v>38467</v>
          </cell>
          <cell r="F1696">
            <v>1485.3512000000001</v>
          </cell>
          <cell r="G1696">
            <v>1485.3500000000001</v>
          </cell>
          <cell r="H1696">
            <v>148.54</v>
          </cell>
          <cell r="I1696">
            <v>1633.89</v>
          </cell>
        </row>
        <row r="1697">
          <cell r="A1697" t="str">
            <v>38468</v>
          </cell>
          <cell r="B1697" t="str">
            <v>C3</v>
          </cell>
          <cell r="C1697" t="str">
            <v>T08</v>
          </cell>
          <cell r="D1697" t="str">
            <v>T08.06</v>
          </cell>
          <cell r="E1697" t="str">
            <v>38468</v>
          </cell>
          <cell r="F1697">
            <v>2287.7662999999998</v>
          </cell>
          <cell r="G1697">
            <v>2287.8000000000002</v>
          </cell>
          <cell r="H1697">
            <v>228.78</v>
          </cell>
          <cell r="I1697">
            <v>2516.5800000000004</v>
          </cell>
        </row>
        <row r="1698">
          <cell r="A1698" t="str">
            <v>38469</v>
          </cell>
          <cell r="B1698" t="str">
            <v>C3</v>
          </cell>
          <cell r="C1698" t="str">
            <v>T08</v>
          </cell>
          <cell r="D1698" t="str">
            <v>T08.06</v>
          </cell>
          <cell r="E1698" t="str">
            <v>38469</v>
          </cell>
          <cell r="F1698">
            <v>2667.0938000000001</v>
          </cell>
          <cell r="G1698">
            <v>2667.1000000000004</v>
          </cell>
          <cell r="H1698">
            <v>266.70999999999998</v>
          </cell>
          <cell r="I1698">
            <v>2933.8100000000004</v>
          </cell>
        </row>
        <row r="1699">
          <cell r="A1699" t="str">
            <v>38471</v>
          </cell>
          <cell r="B1699" t="str">
            <v>C3</v>
          </cell>
          <cell r="C1699" t="str">
            <v>T08</v>
          </cell>
          <cell r="D1699" t="str">
            <v>T08.06</v>
          </cell>
          <cell r="E1699" t="str">
            <v>38471</v>
          </cell>
          <cell r="F1699">
            <v>1631.3648000000001</v>
          </cell>
          <cell r="G1699">
            <v>1631.4</v>
          </cell>
          <cell r="H1699">
            <v>163.13999999999999</v>
          </cell>
          <cell r="I1699">
            <v>1794.54</v>
          </cell>
        </row>
        <row r="1700">
          <cell r="A1700" t="str">
            <v>38472</v>
          </cell>
          <cell r="B1700" t="str">
            <v>C3</v>
          </cell>
          <cell r="C1700" t="str">
            <v>T08</v>
          </cell>
          <cell r="D1700" t="str">
            <v>T08.06</v>
          </cell>
          <cell r="E1700" t="str">
            <v>38472</v>
          </cell>
          <cell r="F1700">
            <v>446.10379999999998</v>
          </cell>
          <cell r="G1700">
            <v>446.1</v>
          </cell>
          <cell r="H1700">
            <v>44.61</v>
          </cell>
          <cell r="I1700">
            <v>490.71000000000004</v>
          </cell>
        </row>
        <row r="1701">
          <cell r="A1701" t="str">
            <v>38474</v>
          </cell>
          <cell r="B1701" t="str">
            <v>C3</v>
          </cell>
          <cell r="C1701" t="str">
            <v>T08</v>
          </cell>
          <cell r="D1701" t="str">
            <v>T08.06</v>
          </cell>
          <cell r="E1701" t="str">
            <v>38474</v>
          </cell>
          <cell r="F1701">
            <v>3361.8312000000001</v>
          </cell>
          <cell r="G1701">
            <v>3361.8500000000004</v>
          </cell>
          <cell r="H1701">
            <v>336.19</v>
          </cell>
          <cell r="I1701">
            <v>3698.0400000000004</v>
          </cell>
        </row>
        <row r="1702">
          <cell r="A1702" t="str">
            <v>38477</v>
          </cell>
          <cell r="B1702" t="str">
            <v>C3</v>
          </cell>
          <cell r="C1702" t="str">
            <v>T08</v>
          </cell>
          <cell r="D1702" t="str">
            <v>T08.06</v>
          </cell>
          <cell r="E1702" t="str">
            <v>38477</v>
          </cell>
          <cell r="F1702">
            <v>3104.8413999999998</v>
          </cell>
          <cell r="G1702">
            <v>3104.8500000000004</v>
          </cell>
          <cell r="H1702">
            <v>310.49</v>
          </cell>
          <cell r="I1702">
            <v>3415.34</v>
          </cell>
        </row>
        <row r="1703">
          <cell r="A1703" t="str">
            <v>38484</v>
          </cell>
          <cell r="B1703" t="str">
            <v>C3</v>
          </cell>
          <cell r="C1703" t="str">
            <v>T08</v>
          </cell>
          <cell r="D1703" t="str">
            <v>T08.06</v>
          </cell>
          <cell r="E1703" t="str">
            <v>38484</v>
          </cell>
          <cell r="F1703">
            <v>3146.0360000000001</v>
          </cell>
          <cell r="G1703">
            <v>3146.05</v>
          </cell>
          <cell r="H1703">
            <v>314.61</v>
          </cell>
          <cell r="I1703">
            <v>3460.6600000000003</v>
          </cell>
        </row>
        <row r="1704">
          <cell r="A1704" t="str">
            <v>38485</v>
          </cell>
          <cell r="B1704" t="str">
            <v>C3</v>
          </cell>
          <cell r="C1704" t="str">
            <v>T08</v>
          </cell>
          <cell r="D1704" t="str">
            <v>T08.06</v>
          </cell>
          <cell r="E1704" t="str">
            <v>38485</v>
          </cell>
          <cell r="F1704">
            <v>1266.3308</v>
          </cell>
          <cell r="G1704">
            <v>1266.3500000000001</v>
          </cell>
          <cell r="H1704">
            <v>126.64</v>
          </cell>
          <cell r="I1704">
            <v>1392.9900000000002</v>
          </cell>
        </row>
        <row r="1705">
          <cell r="A1705" t="str">
            <v>38487</v>
          </cell>
          <cell r="B1705" t="str">
            <v>C3</v>
          </cell>
          <cell r="C1705" t="str">
            <v>T08</v>
          </cell>
          <cell r="D1705" t="str">
            <v>T08.06</v>
          </cell>
          <cell r="E1705" t="str">
            <v>38487</v>
          </cell>
          <cell r="F1705">
            <v>2667.0938000000001</v>
          </cell>
          <cell r="G1705">
            <v>2667.1000000000004</v>
          </cell>
          <cell r="H1705">
            <v>266.70999999999998</v>
          </cell>
          <cell r="I1705">
            <v>2933.8100000000004</v>
          </cell>
        </row>
        <row r="1706">
          <cell r="A1706" t="str">
            <v>38490</v>
          </cell>
          <cell r="B1706" t="str">
            <v>C3</v>
          </cell>
          <cell r="C1706" t="str">
            <v>T08</v>
          </cell>
          <cell r="D1706" t="str">
            <v>T08.06</v>
          </cell>
          <cell r="E1706" t="str">
            <v>38490</v>
          </cell>
          <cell r="F1706">
            <v>859.4425</v>
          </cell>
          <cell r="G1706">
            <v>859.45</v>
          </cell>
          <cell r="H1706">
            <v>85.95</v>
          </cell>
          <cell r="I1706">
            <v>945.40000000000009</v>
          </cell>
        </row>
        <row r="1707">
          <cell r="A1707" t="str">
            <v>38493</v>
          </cell>
          <cell r="B1707" t="str">
            <v>C3</v>
          </cell>
          <cell r="C1707" t="str">
            <v>T08</v>
          </cell>
          <cell r="D1707" t="str">
            <v>T08.06</v>
          </cell>
          <cell r="E1707" t="str">
            <v>38493</v>
          </cell>
          <cell r="F1707">
            <v>3033.8870000000002</v>
          </cell>
          <cell r="G1707">
            <v>3033.9</v>
          </cell>
          <cell r="H1707">
            <v>303.39</v>
          </cell>
          <cell r="I1707">
            <v>3337.29</v>
          </cell>
        </row>
        <row r="1708">
          <cell r="A1708" t="str">
            <v>38495</v>
          </cell>
          <cell r="B1708" t="str">
            <v>C3</v>
          </cell>
          <cell r="C1708" t="str">
            <v>T08</v>
          </cell>
          <cell r="D1708" t="str">
            <v>T08.06</v>
          </cell>
          <cell r="E1708" t="str">
            <v>38495</v>
          </cell>
          <cell r="F1708">
            <v>2219.6705999999999</v>
          </cell>
          <cell r="G1708">
            <v>2219.7000000000003</v>
          </cell>
          <cell r="H1708">
            <v>221.97</v>
          </cell>
          <cell r="I1708">
            <v>2441.67</v>
          </cell>
        </row>
        <row r="1709">
          <cell r="A1709" t="str">
            <v>38499</v>
          </cell>
          <cell r="B1709" t="str">
            <v>C3</v>
          </cell>
          <cell r="C1709" t="str">
            <v>T08</v>
          </cell>
          <cell r="D1709" t="str">
            <v>T08.06</v>
          </cell>
          <cell r="E1709" t="str">
            <v>38499</v>
          </cell>
          <cell r="F1709">
            <v>3146.0360000000001</v>
          </cell>
          <cell r="G1709">
            <v>3146.05</v>
          </cell>
          <cell r="H1709">
            <v>314.61</v>
          </cell>
          <cell r="I1709">
            <v>3460.6600000000003</v>
          </cell>
        </row>
        <row r="1710">
          <cell r="A1710" t="str">
            <v>38502</v>
          </cell>
          <cell r="B1710" t="str">
            <v>C3</v>
          </cell>
          <cell r="C1710" t="str">
            <v>T08</v>
          </cell>
          <cell r="D1710" t="str">
            <v>T08.06</v>
          </cell>
          <cell r="E1710" t="str">
            <v>38502</v>
          </cell>
          <cell r="F1710">
            <v>3651.4395</v>
          </cell>
          <cell r="G1710">
            <v>3651.4500000000003</v>
          </cell>
          <cell r="H1710">
            <v>365.15</v>
          </cell>
          <cell r="I1710">
            <v>4016.6000000000004</v>
          </cell>
        </row>
        <row r="1711">
          <cell r="A1711" t="str">
            <v>38508</v>
          </cell>
          <cell r="B1711" t="str">
            <v>C3</v>
          </cell>
          <cell r="C1711" t="str">
            <v>T08</v>
          </cell>
          <cell r="D1711" t="str">
            <v>T08.06</v>
          </cell>
          <cell r="E1711" t="str">
            <v>38508</v>
          </cell>
          <cell r="F1711">
            <v>2973.2678999999998</v>
          </cell>
          <cell r="G1711">
            <v>2973.3</v>
          </cell>
          <cell r="H1711">
            <v>297.33</v>
          </cell>
          <cell r="I1711">
            <v>3270.63</v>
          </cell>
        </row>
        <row r="1712">
          <cell r="A1712" t="str">
            <v>38509</v>
          </cell>
          <cell r="B1712" t="str">
            <v>C3</v>
          </cell>
          <cell r="C1712" t="str">
            <v>T08</v>
          </cell>
          <cell r="D1712" t="str">
            <v>T08.06</v>
          </cell>
          <cell r="E1712" t="str">
            <v>38509</v>
          </cell>
          <cell r="F1712">
            <v>3701.9432000000002</v>
          </cell>
          <cell r="G1712">
            <v>3701.9500000000003</v>
          </cell>
          <cell r="H1712">
            <v>370.2</v>
          </cell>
          <cell r="I1712">
            <v>4072.15</v>
          </cell>
        </row>
        <row r="1713">
          <cell r="A1713" t="str">
            <v>38510</v>
          </cell>
          <cell r="B1713" t="str">
            <v>C3</v>
          </cell>
          <cell r="C1713" t="str">
            <v>T08</v>
          </cell>
          <cell r="D1713" t="str">
            <v>T08.06</v>
          </cell>
          <cell r="E1713" t="str">
            <v>38510</v>
          </cell>
          <cell r="F1713">
            <v>967.04690000000005</v>
          </cell>
          <cell r="G1713">
            <v>967.05000000000007</v>
          </cell>
          <cell r="H1713">
            <v>96.71</v>
          </cell>
          <cell r="I1713">
            <v>1063.76</v>
          </cell>
        </row>
        <row r="1714">
          <cell r="A1714" t="str">
            <v>38511</v>
          </cell>
          <cell r="B1714" t="str">
            <v>C3</v>
          </cell>
          <cell r="C1714" t="str">
            <v>T08</v>
          </cell>
          <cell r="D1714" t="str">
            <v>T08.06</v>
          </cell>
          <cell r="E1714" t="str">
            <v>38511</v>
          </cell>
          <cell r="F1714">
            <v>929.88379999999995</v>
          </cell>
          <cell r="G1714">
            <v>929.90000000000009</v>
          </cell>
          <cell r="H1714">
            <v>92.99</v>
          </cell>
          <cell r="I1714">
            <v>1022.8900000000001</v>
          </cell>
        </row>
        <row r="1715">
          <cell r="A1715" t="str">
            <v>38512</v>
          </cell>
          <cell r="B1715" t="str">
            <v>C3</v>
          </cell>
          <cell r="C1715" t="str">
            <v>T08</v>
          </cell>
          <cell r="D1715" t="str">
            <v>T08.06</v>
          </cell>
          <cell r="E1715" t="str">
            <v>38512</v>
          </cell>
          <cell r="F1715">
            <v>3252.3209999999999</v>
          </cell>
          <cell r="G1715">
            <v>3252.3500000000004</v>
          </cell>
          <cell r="H1715">
            <v>325.24</v>
          </cell>
          <cell r="I1715">
            <v>3577.59</v>
          </cell>
        </row>
        <row r="1716">
          <cell r="A1716" t="str">
            <v>38513</v>
          </cell>
          <cell r="B1716" t="str">
            <v>C3</v>
          </cell>
          <cell r="C1716" t="str">
            <v>T08</v>
          </cell>
          <cell r="D1716" t="str">
            <v>T08.06</v>
          </cell>
          <cell r="E1716" t="str">
            <v>38513</v>
          </cell>
          <cell r="F1716">
            <v>1549.8552</v>
          </cell>
          <cell r="G1716">
            <v>1549.8500000000001</v>
          </cell>
          <cell r="H1716">
            <v>154.99</v>
          </cell>
          <cell r="I1716">
            <v>1704.8400000000001</v>
          </cell>
        </row>
        <row r="1717">
          <cell r="A1717" t="str">
            <v>38514</v>
          </cell>
          <cell r="B1717" t="str">
            <v>C3</v>
          </cell>
          <cell r="C1717" t="str">
            <v>T08</v>
          </cell>
          <cell r="D1717" t="str">
            <v>T08.06</v>
          </cell>
          <cell r="E1717" t="str">
            <v>38514</v>
          </cell>
          <cell r="F1717">
            <v>2219.6705999999999</v>
          </cell>
          <cell r="G1717">
            <v>2219.7000000000003</v>
          </cell>
          <cell r="H1717">
            <v>221.97</v>
          </cell>
          <cell r="I1717">
            <v>2441.67</v>
          </cell>
        </row>
        <row r="1718">
          <cell r="A1718" t="str">
            <v>38515</v>
          </cell>
          <cell r="B1718" t="str">
            <v>C3</v>
          </cell>
          <cell r="C1718" t="str">
            <v>T08</v>
          </cell>
          <cell r="D1718" t="str">
            <v>T08.06</v>
          </cell>
          <cell r="E1718" t="str">
            <v>38515</v>
          </cell>
          <cell r="F1718">
            <v>4141.0101999999997</v>
          </cell>
          <cell r="G1718">
            <v>4141.05</v>
          </cell>
          <cell r="H1718">
            <v>414.11</v>
          </cell>
          <cell r="I1718">
            <v>4555.16</v>
          </cell>
        </row>
        <row r="1719">
          <cell r="A1719" t="str">
            <v>38516</v>
          </cell>
          <cell r="B1719" t="str">
            <v>C3</v>
          </cell>
          <cell r="C1719" t="str">
            <v>T08</v>
          </cell>
          <cell r="D1719" t="str">
            <v>T08.06</v>
          </cell>
          <cell r="E1719" t="str">
            <v>38516</v>
          </cell>
          <cell r="F1719">
            <v>3872.5855999999999</v>
          </cell>
          <cell r="G1719">
            <v>3872.6000000000004</v>
          </cell>
          <cell r="H1719">
            <v>387.26</v>
          </cell>
          <cell r="I1719">
            <v>4259.8600000000006</v>
          </cell>
        </row>
        <row r="1720">
          <cell r="A1720" t="str">
            <v>38517</v>
          </cell>
          <cell r="B1720" t="str">
            <v>C3</v>
          </cell>
          <cell r="C1720" t="str">
            <v>T08</v>
          </cell>
          <cell r="D1720" t="str">
            <v>T08.06</v>
          </cell>
          <cell r="E1720" t="str">
            <v>38517</v>
          </cell>
          <cell r="F1720">
            <v>4766.2592000000004</v>
          </cell>
          <cell r="G1720">
            <v>4766.25</v>
          </cell>
          <cell r="H1720">
            <v>476.63</v>
          </cell>
          <cell r="I1720">
            <v>5242.88</v>
          </cell>
        </row>
        <row r="1721">
          <cell r="A1721" t="str">
            <v>38518</v>
          </cell>
          <cell r="B1721" t="str">
            <v>C3</v>
          </cell>
          <cell r="C1721" t="str">
            <v>T08</v>
          </cell>
          <cell r="D1721" t="str">
            <v>T08.06</v>
          </cell>
          <cell r="E1721" t="str">
            <v>38518</v>
          </cell>
          <cell r="F1721">
            <v>4444.9120000000003</v>
          </cell>
          <cell r="G1721">
            <v>4444.95</v>
          </cell>
          <cell r="H1721">
            <v>444.5</v>
          </cell>
          <cell r="I1721">
            <v>4889.45</v>
          </cell>
        </row>
        <row r="1722">
          <cell r="A1722" t="str">
            <v>38519</v>
          </cell>
          <cell r="B1722" t="str">
            <v>C3</v>
          </cell>
          <cell r="C1722" t="str">
            <v>T08</v>
          </cell>
          <cell r="D1722" t="str">
            <v>T08.06</v>
          </cell>
          <cell r="E1722" t="str">
            <v>38519</v>
          </cell>
          <cell r="F1722">
            <v>1638.4015999999999</v>
          </cell>
          <cell r="G1722">
            <v>1638.4</v>
          </cell>
          <cell r="H1722">
            <v>163.84</v>
          </cell>
          <cell r="I1722">
            <v>1802.24</v>
          </cell>
        </row>
        <row r="1723">
          <cell r="A1723" t="str">
            <v>38522</v>
          </cell>
          <cell r="B1723" t="str">
            <v>C3</v>
          </cell>
          <cell r="C1723" t="str">
            <v>T08</v>
          </cell>
          <cell r="D1723" t="str">
            <v>T08.06</v>
          </cell>
          <cell r="E1723" t="str">
            <v>38522</v>
          </cell>
          <cell r="F1723">
            <v>2219.6705999999999</v>
          </cell>
          <cell r="G1723">
            <v>2219.7000000000003</v>
          </cell>
          <cell r="H1723">
            <v>221.97</v>
          </cell>
          <cell r="I1723">
            <v>2441.67</v>
          </cell>
        </row>
        <row r="1724">
          <cell r="A1724" t="str">
            <v>38523</v>
          </cell>
          <cell r="B1724" t="str">
            <v>C3</v>
          </cell>
          <cell r="C1724" t="str">
            <v>T08</v>
          </cell>
          <cell r="D1724" t="str">
            <v>T08.06</v>
          </cell>
          <cell r="E1724" t="str">
            <v>38523</v>
          </cell>
          <cell r="F1724">
            <v>403.44319999999999</v>
          </cell>
          <cell r="G1724">
            <v>403.45000000000005</v>
          </cell>
          <cell r="H1724">
            <v>40.35</v>
          </cell>
          <cell r="I1724">
            <v>443.80000000000007</v>
          </cell>
        </row>
        <row r="1725">
          <cell r="A1725" t="str">
            <v>38550</v>
          </cell>
          <cell r="B1725" t="str">
            <v>C3</v>
          </cell>
          <cell r="C1725" t="str">
            <v>T08</v>
          </cell>
          <cell r="D1725" t="str">
            <v>T08.06</v>
          </cell>
          <cell r="E1725" t="str">
            <v>38550</v>
          </cell>
          <cell r="F1725">
            <v>3481.6034</v>
          </cell>
          <cell r="G1725">
            <v>3481.6000000000004</v>
          </cell>
          <cell r="H1725">
            <v>348.16</v>
          </cell>
          <cell r="I1725">
            <v>3829.76</v>
          </cell>
        </row>
        <row r="1726">
          <cell r="A1726" t="str">
            <v>38553</v>
          </cell>
          <cell r="B1726" t="str">
            <v>C3</v>
          </cell>
          <cell r="C1726" t="str">
            <v>T08</v>
          </cell>
          <cell r="D1726" t="str">
            <v>T08.06</v>
          </cell>
          <cell r="E1726" t="str">
            <v>38553</v>
          </cell>
          <cell r="F1726">
            <v>4383.34</v>
          </cell>
          <cell r="G1726">
            <v>4383.3500000000004</v>
          </cell>
          <cell r="H1726">
            <v>438.34</v>
          </cell>
          <cell r="I1726">
            <v>4821.6900000000005</v>
          </cell>
        </row>
        <row r="1727">
          <cell r="A1727" t="str">
            <v>38554</v>
          </cell>
          <cell r="B1727" t="str">
            <v>C3</v>
          </cell>
          <cell r="C1727" t="str">
            <v>T08</v>
          </cell>
          <cell r="D1727" t="str">
            <v>T08.06</v>
          </cell>
          <cell r="E1727" t="str">
            <v>38554</v>
          </cell>
          <cell r="F1727">
            <v>6310.0304999999998</v>
          </cell>
          <cell r="G1727">
            <v>6310.05</v>
          </cell>
          <cell r="H1727">
            <v>631.01</v>
          </cell>
          <cell r="I1727">
            <v>6941.06</v>
          </cell>
        </row>
        <row r="1728">
          <cell r="A1728" t="str">
            <v>38555</v>
          </cell>
          <cell r="B1728" t="str">
            <v>C3</v>
          </cell>
          <cell r="C1728" t="str">
            <v>T08</v>
          </cell>
          <cell r="D1728" t="str">
            <v>T08.06</v>
          </cell>
          <cell r="E1728" t="str">
            <v>38555</v>
          </cell>
          <cell r="F1728">
            <v>3872.5855999999999</v>
          </cell>
          <cell r="G1728">
            <v>3872.6000000000004</v>
          </cell>
          <cell r="H1728">
            <v>387.26</v>
          </cell>
          <cell r="I1728">
            <v>4259.8600000000006</v>
          </cell>
        </row>
        <row r="1729">
          <cell r="A1729" t="str">
            <v>38556</v>
          </cell>
          <cell r="B1729" t="str">
            <v>C3</v>
          </cell>
          <cell r="C1729" t="str">
            <v>T08</v>
          </cell>
          <cell r="D1729" t="str">
            <v>T08.06</v>
          </cell>
          <cell r="E1729" t="str">
            <v>38556</v>
          </cell>
          <cell r="F1729">
            <v>4811.7052000000003</v>
          </cell>
          <cell r="G1729">
            <v>4811.7</v>
          </cell>
          <cell r="H1729">
            <v>481.17</v>
          </cell>
          <cell r="I1729">
            <v>5292.87</v>
          </cell>
        </row>
        <row r="1730">
          <cell r="A1730" t="str">
            <v>38557</v>
          </cell>
          <cell r="B1730" t="str">
            <v>C3</v>
          </cell>
          <cell r="C1730" t="str">
            <v>T08</v>
          </cell>
          <cell r="D1730" t="str">
            <v>T08.06</v>
          </cell>
          <cell r="E1730" t="str">
            <v>38557</v>
          </cell>
          <cell r="F1730">
            <v>6702.5519999999997</v>
          </cell>
          <cell r="G1730">
            <v>6702.55</v>
          </cell>
          <cell r="H1730">
            <v>670.26</v>
          </cell>
          <cell r="I1730">
            <v>7372.81</v>
          </cell>
        </row>
        <row r="1731">
          <cell r="A1731" t="str">
            <v>38558</v>
          </cell>
          <cell r="B1731" t="str">
            <v>C3</v>
          </cell>
          <cell r="C1731" t="str">
            <v>T08</v>
          </cell>
          <cell r="D1731" t="str">
            <v>T08.06</v>
          </cell>
          <cell r="E1731" t="str">
            <v>38558</v>
          </cell>
          <cell r="F1731">
            <v>7571.9633000000003</v>
          </cell>
          <cell r="G1731">
            <v>7572</v>
          </cell>
          <cell r="H1731">
            <v>757.2</v>
          </cell>
          <cell r="I1731">
            <v>8329.2000000000007</v>
          </cell>
        </row>
        <row r="1732">
          <cell r="A1732" t="str">
            <v>38568</v>
          </cell>
          <cell r="B1732" t="str">
            <v>C3</v>
          </cell>
          <cell r="C1732" t="str">
            <v>T08</v>
          </cell>
          <cell r="D1732" t="str">
            <v>T08.06</v>
          </cell>
          <cell r="E1732" t="str">
            <v>38568</v>
          </cell>
          <cell r="F1732">
            <v>2887.2136999999998</v>
          </cell>
          <cell r="G1732">
            <v>2887.25</v>
          </cell>
          <cell r="H1732">
            <v>288.73</v>
          </cell>
          <cell r="I1732">
            <v>3175.98</v>
          </cell>
        </row>
        <row r="1733">
          <cell r="A1733" t="str">
            <v>38571</v>
          </cell>
          <cell r="B1733" t="str">
            <v>C3</v>
          </cell>
          <cell r="C1733" t="str">
            <v>T08</v>
          </cell>
          <cell r="D1733" t="str">
            <v>T08.06</v>
          </cell>
          <cell r="E1733" t="str">
            <v>38571</v>
          </cell>
          <cell r="F1733">
            <v>3291.17</v>
          </cell>
          <cell r="G1733">
            <v>3291.2000000000003</v>
          </cell>
          <cell r="H1733">
            <v>329.12</v>
          </cell>
          <cell r="I1733">
            <v>3620.32</v>
          </cell>
        </row>
        <row r="1734">
          <cell r="A1734" t="str">
            <v>38572</v>
          </cell>
          <cell r="B1734" t="str">
            <v>C3</v>
          </cell>
          <cell r="C1734" t="str">
            <v>T08</v>
          </cell>
          <cell r="D1734" t="str">
            <v>T08.06</v>
          </cell>
          <cell r="E1734" t="str">
            <v>38572</v>
          </cell>
          <cell r="F1734">
            <v>3079.6262000000002</v>
          </cell>
          <cell r="G1734">
            <v>3079.65</v>
          </cell>
          <cell r="H1734">
            <v>307.97000000000003</v>
          </cell>
          <cell r="I1734">
            <v>3387.62</v>
          </cell>
        </row>
        <row r="1735">
          <cell r="A1735" t="str">
            <v>38600</v>
          </cell>
          <cell r="B1735" t="str">
            <v>C3</v>
          </cell>
          <cell r="C1735" t="str">
            <v>T08</v>
          </cell>
          <cell r="D1735" t="str">
            <v>T08.06</v>
          </cell>
          <cell r="E1735" t="str">
            <v>38600</v>
          </cell>
          <cell r="F1735">
            <v>2374.2602999999999</v>
          </cell>
          <cell r="G1735">
            <v>2374.3000000000002</v>
          </cell>
          <cell r="H1735">
            <v>237.43</v>
          </cell>
          <cell r="I1735">
            <v>2611.73</v>
          </cell>
        </row>
        <row r="1736">
          <cell r="A1736" t="str">
            <v>38603</v>
          </cell>
          <cell r="B1736" t="str">
            <v>C3</v>
          </cell>
          <cell r="C1736" t="str">
            <v>T08</v>
          </cell>
          <cell r="D1736" t="str">
            <v>T08.06</v>
          </cell>
          <cell r="E1736" t="str">
            <v>38603</v>
          </cell>
          <cell r="F1736">
            <v>1485.3512000000001</v>
          </cell>
          <cell r="G1736">
            <v>1485.3500000000001</v>
          </cell>
          <cell r="H1736">
            <v>148.54</v>
          </cell>
          <cell r="I1736">
            <v>1633.89</v>
          </cell>
        </row>
        <row r="1737">
          <cell r="A1737" t="str">
            <v>38609</v>
          </cell>
          <cell r="B1737" t="str">
            <v>C3</v>
          </cell>
          <cell r="C1737" t="str">
            <v>T08</v>
          </cell>
          <cell r="D1737" t="str">
            <v>T08.06</v>
          </cell>
          <cell r="E1737" t="str">
            <v>38609</v>
          </cell>
          <cell r="F1737">
            <v>742.60230000000001</v>
          </cell>
          <cell r="G1737">
            <v>742.6</v>
          </cell>
          <cell r="H1737">
            <v>74.260000000000005</v>
          </cell>
          <cell r="I1737">
            <v>816.86</v>
          </cell>
        </row>
        <row r="1738">
          <cell r="A1738" t="str">
            <v>38612</v>
          </cell>
          <cell r="B1738" t="str">
            <v>C3</v>
          </cell>
          <cell r="C1738" t="str">
            <v>T08</v>
          </cell>
          <cell r="D1738" t="str">
            <v>T08.06</v>
          </cell>
          <cell r="E1738" t="str">
            <v>38612</v>
          </cell>
          <cell r="F1738">
            <v>832.46810000000005</v>
          </cell>
          <cell r="G1738">
            <v>832.5</v>
          </cell>
          <cell r="H1738">
            <v>83.25</v>
          </cell>
          <cell r="I1738">
            <v>915.75</v>
          </cell>
        </row>
        <row r="1739">
          <cell r="A1739" t="str">
            <v>38615</v>
          </cell>
          <cell r="B1739" t="str">
            <v>C3</v>
          </cell>
          <cell r="C1739" t="str">
            <v>T08</v>
          </cell>
          <cell r="D1739" t="str">
            <v>T08.06</v>
          </cell>
          <cell r="E1739" t="str">
            <v>38615</v>
          </cell>
          <cell r="F1739">
            <v>2374.2602999999999</v>
          </cell>
          <cell r="G1739">
            <v>2374.3000000000002</v>
          </cell>
          <cell r="H1739">
            <v>237.43</v>
          </cell>
          <cell r="I1739">
            <v>2611.73</v>
          </cell>
        </row>
        <row r="1740">
          <cell r="A1740" t="str">
            <v>38618</v>
          </cell>
          <cell r="B1740" t="str">
            <v>C3</v>
          </cell>
          <cell r="C1740" t="str">
            <v>T08</v>
          </cell>
          <cell r="D1740" t="str">
            <v>T08.06</v>
          </cell>
          <cell r="E1740" t="str">
            <v>38618</v>
          </cell>
          <cell r="F1740">
            <v>2959.4875000000002</v>
          </cell>
          <cell r="G1740">
            <v>2959.5</v>
          </cell>
          <cell r="H1740">
            <v>295.95</v>
          </cell>
          <cell r="I1740">
            <v>3255.45</v>
          </cell>
        </row>
        <row r="1741">
          <cell r="A1741" t="str">
            <v>38621</v>
          </cell>
          <cell r="B1741" t="str">
            <v>C3</v>
          </cell>
          <cell r="C1741" t="str">
            <v>T08</v>
          </cell>
          <cell r="D1741" t="str">
            <v>T08.06</v>
          </cell>
          <cell r="E1741" t="str">
            <v>38621</v>
          </cell>
          <cell r="F1741">
            <v>1181.5227</v>
          </cell>
          <cell r="G1741">
            <v>1181.55</v>
          </cell>
          <cell r="H1741">
            <v>118.16</v>
          </cell>
          <cell r="I1741">
            <v>1299.71</v>
          </cell>
        </row>
        <row r="1742">
          <cell r="A1742" t="str">
            <v>38624</v>
          </cell>
          <cell r="B1742" t="str">
            <v>C3</v>
          </cell>
          <cell r="C1742" t="str">
            <v>T08</v>
          </cell>
          <cell r="D1742" t="str">
            <v>T08.06</v>
          </cell>
          <cell r="E1742" t="str">
            <v>38624</v>
          </cell>
          <cell r="F1742">
            <v>1327.6096</v>
          </cell>
          <cell r="G1742">
            <v>1327.6000000000001</v>
          </cell>
          <cell r="H1742">
            <v>132.76</v>
          </cell>
          <cell r="I1742">
            <v>1460.3600000000001</v>
          </cell>
        </row>
        <row r="1743">
          <cell r="A1743" t="str">
            <v>38627</v>
          </cell>
          <cell r="B1743" t="str">
            <v>C3</v>
          </cell>
          <cell r="C1743" t="str">
            <v>T08</v>
          </cell>
          <cell r="D1743" t="str">
            <v>T08.06</v>
          </cell>
          <cell r="E1743" t="str">
            <v>38627</v>
          </cell>
          <cell r="F1743">
            <v>1037.7081000000001</v>
          </cell>
          <cell r="G1743">
            <v>1037.7</v>
          </cell>
          <cell r="H1743">
            <v>103.77</v>
          </cell>
          <cell r="I1743">
            <v>1141.47</v>
          </cell>
        </row>
        <row r="1744">
          <cell r="A1744" t="str">
            <v>38637</v>
          </cell>
          <cell r="B1744" t="str">
            <v>C3</v>
          </cell>
          <cell r="C1744" t="str">
            <v>T08</v>
          </cell>
          <cell r="D1744" t="str">
            <v>T08.06</v>
          </cell>
          <cell r="E1744" t="str">
            <v>38637</v>
          </cell>
          <cell r="F1744">
            <v>859.4425</v>
          </cell>
          <cell r="G1744">
            <v>859.45</v>
          </cell>
          <cell r="H1744">
            <v>85.95</v>
          </cell>
          <cell r="I1744">
            <v>945.40000000000009</v>
          </cell>
        </row>
        <row r="1745">
          <cell r="A1745" t="str">
            <v>38643</v>
          </cell>
          <cell r="B1745" t="str">
            <v>C3</v>
          </cell>
          <cell r="C1745" t="str">
            <v>T08</v>
          </cell>
          <cell r="D1745" t="str">
            <v>T08.06</v>
          </cell>
          <cell r="E1745" t="str">
            <v>38643</v>
          </cell>
          <cell r="F1745">
            <v>2334.9715000000001</v>
          </cell>
          <cell r="G1745">
            <v>2335</v>
          </cell>
          <cell r="H1745">
            <v>233.5</v>
          </cell>
          <cell r="I1745">
            <v>2568.5</v>
          </cell>
        </row>
        <row r="1746">
          <cell r="A1746" t="str">
            <v>38653</v>
          </cell>
          <cell r="B1746" t="str">
            <v>C3</v>
          </cell>
          <cell r="C1746" t="str">
            <v>T08</v>
          </cell>
          <cell r="D1746" t="str">
            <v>T08.06</v>
          </cell>
          <cell r="E1746" t="str">
            <v>38653</v>
          </cell>
          <cell r="F1746">
            <v>3113.7107000000001</v>
          </cell>
          <cell r="G1746">
            <v>3113.75</v>
          </cell>
          <cell r="H1746">
            <v>311.38</v>
          </cell>
          <cell r="I1746">
            <v>3425.13</v>
          </cell>
        </row>
        <row r="1747">
          <cell r="A1747" t="str">
            <v>38656</v>
          </cell>
          <cell r="B1747" t="str">
            <v>C3</v>
          </cell>
          <cell r="C1747" t="str">
            <v>T08</v>
          </cell>
          <cell r="D1747" t="str">
            <v>T08.06</v>
          </cell>
          <cell r="E1747" t="str">
            <v>38656</v>
          </cell>
          <cell r="F1747">
            <v>1485.3512000000001</v>
          </cell>
          <cell r="G1747">
            <v>1485.3500000000001</v>
          </cell>
          <cell r="H1747">
            <v>148.54</v>
          </cell>
          <cell r="I1747">
            <v>1633.89</v>
          </cell>
        </row>
        <row r="1748">
          <cell r="A1748" t="str">
            <v>38670</v>
          </cell>
          <cell r="B1748" t="str">
            <v>C3</v>
          </cell>
          <cell r="C1748" t="str">
            <v>T08</v>
          </cell>
          <cell r="D1748" t="str">
            <v>T08.06</v>
          </cell>
          <cell r="E1748" t="str">
            <v>38670</v>
          </cell>
          <cell r="F1748">
            <v>2958.9011</v>
          </cell>
          <cell r="G1748">
            <v>2958.9</v>
          </cell>
          <cell r="H1748">
            <v>295.89</v>
          </cell>
          <cell r="I1748">
            <v>3254.79</v>
          </cell>
        </row>
        <row r="1749">
          <cell r="A1749" t="str">
            <v>38673</v>
          </cell>
          <cell r="B1749" t="str">
            <v>C3</v>
          </cell>
          <cell r="C1749" t="str">
            <v>T08</v>
          </cell>
          <cell r="D1749" t="str">
            <v>T08.06</v>
          </cell>
          <cell r="E1749" t="str">
            <v>38673</v>
          </cell>
          <cell r="F1749">
            <v>3330.3854999999999</v>
          </cell>
          <cell r="G1749">
            <v>3330.4</v>
          </cell>
          <cell r="H1749">
            <v>333.04</v>
          </cell>
          <cell r="I1749">
            <v>3663.44</v>
          </cell>
        </row>
        <row r="1750">
          <cell r="A1750" t="str">
            <v>38677</v>
          </cell>
          <cell r="B1750" t="str">
            <v>C3</v>
          </cell>
          <cell r="C1750" t="str">
            <v>T08</v>
          </cell>
          <cell r="D1750" t="str">
            <v>T08.06</v>
          </cell>
          <cell r="E1750" t="str">
            <v>38677</v>
          </cell>
          <cell r="F1750">
            <v>3115.6165000000001</v>
          </cell>
          <cell r="G1750">
            <v>3115.65</v>
          </cell>
          <cell r="H1750">
            <v>311.57</v>
          </cell>
          <cell r="I1750">
            <v>3427.2200000000003</v>
          </cell>
        </row>
        <row r="1751">
          <cell r="A1751" t="str">
            <v>38680</v>
          </cell>
          <cell r="B1751" t="str">
            <v>C3</v>
          </cell>
          <cell r="C1751" t="str">
            <v>T08</v>
          </cell>
          <cell r="D1751" t="str">
            <v>T08.06</v>
          </cell>
          <cell r="E1751" t="str">
            <v>38680</v>
          </cell>
          <cell r="F1751">
            <v>3695.6394</v>
          </cell>
          <cell r="G1751">
            <v>3695.65</v>
          </cell>
          <cell r="H1751">
            <v>369.57</v>
          </cell>
          <cell r="I1751">
            <v>4065.2200000000003</v>
          </cell>
        </row>
        <row r="1752">
          <cell r="A1752" t="str">
            <v>38700</v>
          </cell>
          <cell r="B1752" t="str">
            <v>C3</v>
          </cell>
          <cell r="C1752" t="str">
            <v>T08</v>
          </cell>
          <cell r="D1752" t="str">
            <v>T08.06</v>
          </cell>
          <cell r="E1752" t="str">
            <v>38700</v>
          </cell>
          <cell r="F1752">
            <v>1654.2344000000001</v>
          </cell>
          <cell r="G1752">
            <v>1654.25</v>
          </cell>
          <cell r="H1752">
            <v>165.43</v>
          </cell>
          <cell r="I1752">
            <v>1819.68</v>
          </cell>
        </row>
        <row r="1753">
          <cell r="A1753" t="str">
            <v>38703</v>
          </cell>
          <cell r="B1753" t="str">
            <v>C3</v>
          </cell>
          <cell r="C1753" t="str">
            <v>T08</v>
          </cell>
          <cell r="D1753" t="str">
            <v>T08.06</v>
          </cell>
          <cell r="E1753" t="str">
            <v>38703</v>
          </cell>
          <cell r="F1753">
            <v>2992.1060000000002</v>
          </cell>
          <cell r="G1753">
            <v>2992.1000000000004</v>
          </cell>
          <cell r="H1753">
            <v>299.20999999999998</v>
          </cell>
          <cell r="I1753">
            <v>3291.3100000000004</v>
          </cell>
        </row>
        <row r="1754">
          <cell r="A1754" t="str">
            <v>38706</v>
          </cell>
          <cell r="B1754" t="str">
            <v>C3</v>
          </cell>
          <cell r="C1754" t="str">
            <v>T08</v>
          </cell>
          <cell r="D1754" t="str">
            <v>T08.06</v>
          </cell>
          <cell r="E1754" t="str">
            <v>38706</v>
          </cell>
          <cell r="F1754">
            <v>2824.3222999999998</v>
          </cell>
          <cell r="G1754">
            <v>2824.3500000000004</v>
          </cell>
          <cell r="H1754">
            <v>282.44</v>
          </cell>
          <cell r="I1754">
            <v>3106.7900000000004</v>
          </cell>
        </row>
        <row r="1755">
          <cell r="A1755" t="str">
            <v>38709</v>
          </cell>
          <cell r="B1755" t="str">
            <v>C3</v>
          </cell>
          <cell r="C1755" t="str">
            <v>T08</v>
          </cell>
          <cell r="D1755" t="str">
            <v>T08.06</v>
          </cell>
          <cell r="E1755" t="str">
            <v>38709</v>
          </cell>
          <cell r="F1755">
            <v>3329.5792000000001</v>
          </cell>
          <cell r="G1755">
            <v>3329.6000000000004</v>
          </cell>
          <cell r="H1755">
            <v>332.96</v>
          </cell>
          <cell r="I1755">
            <v>3662.5600000000004</v>
          </cell>
        </row>
        <row r="1756">
          <cell r="A1756" t="str">
            <v>38715</v>
          </cell>
          <cell r="B1756" t="str">
            <v>C3</v>
          </cell>
          <cell r="C1756" t="str">
            <v>T08</v>
          </cell>
          <cell r="D1756" t="str">
            <v>T08.06</v>
          </cell>
          <cell r="E1756" t="str">
            <v>38715</v>
          </cell>
          <cell r="F1756">
            <v>2644.4441000000002</v>
          </cell>
          <cell r="G1756">
            <v>2644.4500000000003</v>
          </cell>
          <cell r="H1756">
            <v>264.45</v>
          </cell>
          <cell r="I1756">
            <v>2908.9</v>
          </cell>
        </row>
        <row r="1757">
          <cell r="A1757" t="str">
            <v>38718</v>
          </cell>
          <cell r="B1757" t="str">
            <v>C3</v>
          </cell>
          <cell r="C1757" t="str">
            <v>T08</v>
          </cell>
          <cell r="D1757" t="str">
            <v>T08.06</v>
          </cell>
          <cell r="E1757" t="str">
            <v>38718</v>
          </cell>
          <cell r="F1757">
            <v>3344.8989000000001</v>
          </cell>
          <cell r="G1757">
            <v>3344.9</v>
          </cell>
          <cell r="H1757">
            <v>334.49</v>
          </cell>
          <cell r="I1757">
            <v>3679.3900000000003</v>
          </cell>
        </row>
        <row r="1758">
          <cell r="A1758" t="str">
            <v>38721</v>
          </cell>
          <cell r="B1758" t="str">
            <v>C3</v>
          </cell>
          <cell r="C1758" t="str">
            <v>T08</v>
          </cell>
          <cell r="D1758" t="str">
            <v>T08.06</v>
          </cell>
          <cell r="E1758" t="str">
            <v>38721</v>
          </cell>
          <cell r="F1758">
            <v>2318.2591000000002</v>
          </cell>
          <cell r="G1758">
            <v>2318.25</v>
          </cell>
          <cell r="H1758">
            <v>231.83</v>
          </cell>
          <cell r="I1758">
            <v>2550.08</v>
          </cell>
        </row>
        <row r="1759">
          <cell r="A1759" t="str">
            <v>38724</v>
          </cell>
          <cell r="B1759" t="str">
            <v>C3</v>
          </cell>
          <cell r="C1759" t="str">
            <v>T08</v>
          </cell>
          <cell r="D1759" t="str">
            <v>T08.06</v>
          </cell>
          <cell r="E1759" t="str">
            <v>38724</v>
          </cell>
          <cell r="F1759">
            <v>3372.9728</v>
          </cell>
          <cell r="G1759">
            <v>3373</v>
          </cell>
          <cell r="H1759">
            <v>337.3</v>
          </cell>
          <cell r="I1759">
            <v>3710.3</v>
          </cell>
        </row>
        <row r="1760">
          <cell r="A1760" t="str">
            <v>38727</v>
          </cell>
          <cell r="B1760" t="str">
            <v>C3</v>
          </cell>
          <cell r="C1760" t="str">
            <v>T08</v>
          </cell>
          <cell r="D1760" t="str">
            <v>T08.06</v>
          </cell>
          <cell r="E1760" t="str">
            <v>38727</v>
          </cell>
          <cell r="F1760">
            <v>2318.2591000000002</v>
          </cell>
          <cell r="G1760">
            <v>2318.25</v>
          </cell>
          <cell r="H1760">
            <v>231.83</v>
          </cell>
          <cell r="I1760">
            <v>2550.08</v>
          </cell>
        </row>
        <row r="1761">
          <cell r="A1761" t="str">
            <v>38730</v>
          </cell>
          <cell r="B1761" t="str">
            <v>C3</v>
          </cell>
          <cell r="C1761" t="str">
            <v>T08</v>
          </cell>
          <cell r="D1761" t="str">
            <v>T08.06</v>
          </cell>
          <cell r="E1761" t="str">
            <v>38730</v>
          </cell>
          <cell r="F1761">
            <v>3308.1023</v>
          </cell>
          <cell r="G1761">
            <v>3308.1000000000004</v>
          </cell>
          <cell r="H1761">
            <v>330.81</v>
          </cell>
          <cell r="I1761">
            <v>3638.9100000000003</v>
          </cell>
        </row>
        <row r="1762">
          <cell r="A1762" t="str">
            <v>38733</v>
          </cell>
          <cell r="B1762" t="str">
            <v>C3</v>
          </cell>
          <cell r="C1762" t="str">
            <v>T08</v>
          </cell>
          <cell r="D1762" t="str">
            <v>T08.06</v>
          </cell>
          <cell r="E1762" t="str">
            <v>38733</v>
          </cell>
          <cell r="F1762">
            <v>2318.2591000000002</v>
          </cell>
          <cell r="G1762">
            <v>2318.25</v>
          </cell>
          <cell r="H1762">
            <v>231.83</v>
          </cell>
          <cell r="I1762">
            <v>2550.08</v>
          </cell>
        </row>
        <row r="1763">
          <cell r="A1763" t="str">
            <v>38736</v>
          </cell>
          <cell r="B1763" t="str">
            <v>C3</v>
          </cell>
          <cell r="C1763" t="str">
            <v>T08</v>
          </cell>
          <cell r="D1763" t="str">
            <v>T08.06</v>
          </cell>
          <cell r="E1763" t="str">
            <v>38736</v>
          </cell>
          <cell r="F1763">
            <v>3308.1023</v>
          </cell>
          <cell r="G1763">
            <v>3308.1000000000004</v>
          </cell>
          <cell r="H1763">
            <v>330.81</v>
          </cell>
          <cell r="I1763">
            <v>3638.9100000000003</v>
          </cell>
        </row>
        <row r="1764">
          <cell r="A1764" t="str">
            <v>38739</v>
          </cell>
          <cell r="B1764" t="str">
            <v>C3</v>
          </cell>
          <cell r="C1764" t="str">
            <v>T08</v>
          </cell>
          <cell r="D1764" t="str">
            <v>T08.06</v>
          </cell>
          <cell r="E1764" t="str">
            <v>38739</v>
          </cell>
          <cell r="F1764">
            <v>3033.3739</v>
          </cell>
          <cell r="G1764">
            <v>3033.4</v>
          </cell>
          <cell r="H1764">
            <v>303.33999999999997</v>
          </cell>
          <cell r="I1764">
            <v>3336.7400000000002</v>
          </cell>
        </row>
        <row r="1765">
          <cell r="A1765" t="str">
            <v>38742</v>
          </cell>
          <cell r="B1765" t="str">
            <v>C3</v>
          </cell>
          <cell r="C1765" t="str">
            <v>T08</v>
          </cell>
          <cell r="D1765" t="str">
            <v>T08.06</v>
          </cell>
          <cell r="E1765" t="str">
            <v>38742</v>
          </cell>
          <cell r="F1765">
            <v>2981.9906000000001</v>
          </cell>
          <cell r="G1765">
            <v>2982</v>
          </cell>
          <cell r="H1765">
            <v>298.2</v>
          </cell>
          <cell r="I1765">
            <v>3280.2</v>
          </cell>
        </row>
        <row r="1766">
          <cell r="A1766" t="str">
            <v>38745</v>
          </cell>
          <cell r="B1766" t="str">
            <v>C3</v>
          </cell>
          <cell r="C1766" t="str">
            <v>T08</v>
          </cell>
          <cell r="D1766" t="str">
            <v>T08.06</v>
          </cell>
          <cell r="E1766" t="str">
            <v>38745</v>
          </cell>
          <cell r="F1766">
            <v>3308.1023</v>
          </cell>
          <cell r="G1766">
            <v>3308.1000000000004</v>
          </cell>
          <cell r="H1766">
            <v>330.81</v>
          </cell>
          <cell r="I1766">
            <v>3638.9100000000003</v>
          </cell>
        </row>
        <row r="1767">
          <cell r="A1767" t="str">
            <v>38748</v>
          </cell>
          <cell r="B1767" t="str">
            <v>C3</v>
          </cell>
          <cell r="C1767" t="str">
            <v>T08</v>
          </cell>
          <cell r="D1767" t="str">
            <v>T08.06</v>
          </cell>
          <cell r="E1767" t="str">
            <v>38748</v>
          </cell>
          <cell r="F1767">
            <v>3308.1023</v>
          </cell>
          <cell r="G1767">
            <v>3308.1000000000004</v>
          </cell>
          <cell r="H1767">
            <v>330.81</v>
          </cell>
          <cell r="I1767">
            <v>3638.9100000000003</v>
          </cell>
        </row>
        <row r="1768">
          <cell r="A1768" t="str">
            <v>38751</v>
          </cell>
          <cell r="B1768" t="str">
            <v>C3</v>
          </cell>
          <cell r="C1768" t="str">
            <v>T08</v>
          </cell>
          <cell r="D1768" t="str">
            <v>T08.06</v>
          </cell>
          <cell r="E1768" t="str">
            <v>38751</v>
          </cell>
          <cell r="F1768">
            <v>3308.1023</v>
          </cell>
          <cell r="G1768">
            <v>3308.1000000000004</v>
          </cell>
          <cell r="H1768">
            <v>330.81</v>
          </cell>
          <cell r="I1768">
            <v>3638.9100000000003</v>
          </cell>
        </row>
        <row r="1769">
          <cell r="A1769" t="str">
            <v>38754</v>
          </cell>
          <cell r="B1769" t="str">
            <v>C3</v>
          </cell>
          <cell r="C1769" t="str">
            <v>T08</v>
          </cell>
          <cell r="D1769" t="str">
            <v>T08.06</v>
          </cell>
          <cell r="E1769" t="str">
            <v>38754</v>
          </cell>
          <cell r="F1769">
            <v>4141.0101999999997</v>
          </cell>
          <cell r="G1769">
            <v>4141.05</v>
          </cell>
          <cell r="H1769">
            <v>414.11</v>
          </cell>
          <cell r="I1769">
            <v>4555.16</v>
          </cell>
        </row>
        <row r="1770">
          <cell r="A1770" t="str">
            <v>38757</v>
          </cell>
          <cell r="B1770" t="str">
            <v>C3</v>
          </cell>
          <cell r="C1770" t="str">
            <v>T08</v>
          </cell>
          <cell r="D1770" t="str">
            <v>T08.06</v>
          </cell>
          <cell r="E1770" t="str">
            <v>38757</v>
          </cell>
          <cell r="F1770">
            <v>3308.1023</v>
          </cell>
          <cell r="G1770">
            <v>3308.1000000000004</v>
          </cell>
          <cell r="H1770">
            <v>330.81</v>
          </cell>
          <cell r="I1770">
            <v>3638.9100000000003</v>
          </cell>
        </row>
        <row r="1771">
          <cell r="A1771" t="str">
            <v>38760</v>
          </cell>
          <cell r="B1771" t="str">
            <v>C3</v>
          </cell>
          <cell r="C1771" t="str">
            <v>T08</v>
          </cell>
          <cell r="D1771" t="str">
            <v>T08.06</v>
          </cell>
          <cell r="E1771" t="str">
            <v>38760</v>
          </cell>
          <cell r="F1771">
            <v>3308.1023</v>
          </cell>
          <cell r="G1771">
            <v>3308.1000000000004</v>
          </cell>
          <cell r="H1771">
            <v>330.81</v>
          </cell>
          <cell r="I1771">
            <v>3638.9100000000003</v>
          </cell>
        </row>
        <row r="1772">
          <cell r="A1772" t="str">
            <v>38764</v>
          </cell>
          <cell r="B1772" t="str">
            <v>C3</v>
          </cell>
          <cell r="C1772" t="str">
            <v>T08</v>
          </cell>
          <cell r="D1772" t="str">
            <v>T08.06</v>
          </cell>
          <cell r="E1772" t="str">
            <v>38764</v>
          </cell>
          <cell r="F1772">
            <v>3308.1023</v>
          </cell>
          <cell r="G1772">
            <v>3308.1000000000004</v>
          </cell>
          <cell r="H1772">
            <v>330.81</v>
          </cell>
          <cell r="I1772">
            <v>3638.9100000000003</v>
          </cell>
        </row>
        <row r="1773">
          <cell r="A1773" t="str">
            <v>38766</v>
          </cell>
          <cell r="B1773" t="str">
            <v>C3</v>
          </cell>
          <cell r="C1773" t="str">
            <v>T08</v>
          </cell>
          <cell r="D1773" t="str">
            <v>T08.06</v>
          </cell>
          <cell r="E1773" t="str">
            <v>38766</v>
          </cell>
          <cell r="F1773">
            <v>3308.1023</v>
          </cell>
          <cell r="G1773">
            <v>3308.1000000000004</v>
          </cell>
          <cell r="H1773">
            <v>330.81</v>
          </cell>
          <cell r="I1773">
            <v>3638.9100000000003</v>
          </cell>
        </row>
        <row r="1774">
          <cell r="A1774" t="str">
            <v>38800</v>
          </cell>
          <cell r="B1774" t="str">
            <v>C3</v>
          </cell>
          <cell r="C1774" t="str">
            <v>T08</v>
          </cell>
          <cell r="D1774" t="str">
            <v>T08.06</v>
          </cell>
          <cell r="E1774" t="str">
            <v>38800</v>
          </cell>
          <cell r="F1774">
            <v>59.666200000000003</v>
          </cell>
          <cell r="G1774">
            <v>59.7</v>
          </cell>
          <cell r="H1774">
            <v>5.97</v>
          </cell>
          <cell r="I1774">
            <v>65.67</v>
          </cell>
        </row>
        <row r="1775">
          <cell r="A1775" t="str">
            <v>38803</v>
          </cell>
          <cell r="B1775" t="str">
            <v>C3</v>
          </cell>
          <cell r="C1775" t="str">
            <v>T08</v>
          </cell>
          <cell r="D1775" t="str">
            <v>T08.06</v>
          </cell>
          <cell r="E1775" t="str">
            <v>38803</v>
          </cell>
          <cell r="F1775">
            <v>119.1858</v>
          </cell>
          <cell r="G1775">
            <v>119.2</v>
          </cell>
          <cell r="H1775">
            <v>11.92</v>
          </cell>
          <cell r="I1775">
            <v>131.12</v>
          </cell>
        </row>
        <row r="1776">
          <cell r="A1776" t="str">
            <v>38806</v>
          </cell>
          <cell r="B1776" t="str">
            <v>C3</v>
          </cell>
          <cell r="C1776" t="str">
            <v>T08</v>
          </cell>
          <cell r="D1776" t="str">
            <v>T08.06</v>
          </cell>
          <cell r="E1776" t="str">
            <v>38806</v>
          </cell>
          <cell r="F1776">
            <v>206.9992</v>
          </cell>
          <cell r="G1776">
            <v>207</v>
          </cell>
          <cell r="H1776">
            <v>20.7</v>
          </cell>
          <cell r="I1776">
            <v>227.7</v>
          </cell>
        </row>
        <row r="1777">
          <cell r="A1777" t="str">
            <v>38809</v>
          </cell>
          <cell r="B1777" t="str">
            <v>C3</v>
          </cell>
          <cell r="C1777" t="str">
            <v>T08</v>
          </cell>
          <cell r="D1777" t="str">
            <v>T08.06</v>
          </cell>
          <cell r="E1777" t="str">
            <v>38809</v>
          </cell>
          <cell r="F1777">
            <v>255.084</v>
          </cell>
          <cell r="G1777">
            <v>255.10000000000002</v>
          </cell>
          <cell r="H1777">
            <v>25.51</v>
          </cell>
          <cell r="I1777">
            <v>280.61</v>
          </cell>
        </row>
        <row r="1778">
          <cell r="A1778" t="str">
            <v>38812</v>
          </cell>
          <cell r="B1778" t="str">
            <v>C3</v>
          </cell>
          <cell r="C1778" t="str">
            <v>T08</v>
          </cell>
          <cell r="D1778" t="str">
            <v>T08.06</v>
          </cell>
          <cell r="E1778" t="str">
            <v>38812</v>
          </cell>
          <cell r="F1778">
            <v>324.20589999999999</v>
          </cell>
          <cell r="G1778">
            <v>324.20000000000005</v>
          </cell>
          <cell r="H1778">
            <v>32.42</v>
          </cell>
          <cell r="I1778">
            <v>356.62000000000006</v>
          </cell>
        </row>
        <row r="1779">
          <cell r="A1779" t="str">
            <v>39000</v>
          </cell>
          <cell r="B1779" t="str">
            <v>C3</v>
          </cell>
          <cell r="C1779" t="str">
            <v>T08</v>
          </cell>
          <cell r="D1779" t="str">
            <v>T08.07</v>
          </cell>
          <cell r="E1779" t="str">
            <v>39000</v>
          </cell>
          <cell r="F1779">
            <v>118.18210000000001</v>
          </cell>
          <cell r="G1779">
            <v>118.2</v>
          </cell>
          <cell r="H1779">
            <v>11.82</v>
          </cell>
          <cell r="I1779">
            <v>130.02000000000001</v>
          </cell>
        </row>
        <row r="1780">
          <cell r="A1780" t="str">
            <v>39007</v>
          </cell>
          <cell r="B1780" t="str">
            <v>C3</v>
          </cell>
          <cell r="C1780" t="str">
            <v>T08</v>
          </cell>
          <cell r="D1780" t="str">
            <v>T08.07</v>
          </cell>
          <cell r="E1780" t="str">
            <v>39007</v>
          </cell>
          <cell r="F1780">
            <v>250.24619999999999</v>
          </cell>
          <cell r="G1780">
            <v>250.25</v>
          </cell>
          <cell r="H1780">
            <v>25.03</v>
          </cell>
          <cell r="I1780">
            <v>275.27999999999997</v>
          </cell>
        </row>
        <row r="1781">
          <cell r="A1781" t="str">
            <v>39013</v>
          </cell>
          <cell r="B1781" t="str">
            <v>C3</v>
          </cell>
          <cell r="C1781" t="str">
            <v>T08</v>
          </cell>
          <cell r="D1781" t="str">
            <v>T08.07</v>
          </cell>
          <cell r="E1781" t="str">
            <v>39013</v>
          </cell>
          <cell r="F1781">
            <v>171.26009999999999</v>
          </cell>
          <cell r="G1781">
            <v>171.3</v>
          </cell>
          <cell r="H1781">
            <v>17.13</v>
          </cell>
          <cell r="I1781">
            <v>188.43</v>
          </cell>
        </row>
        <row r="1782">
          <cell r="A1782" t="str">
            <v>39014</v>
          </cell>
          <cell r="B1782" t="str">
            <v>C3</v>
          </cell>
          <cell r="C1782" t="str">
            <v>T08</v>
          </cell>
          <cell r="D1782" t="str">
            <v>T08.07</v>
          </cell>
          <cell r="E1782" t="str">
            <v>39014</v>
          </cell>
          <cell r="F1782">
            <v>195.9804</v>
          </cell>
          <cell r="G1782">
            <v>196</v>
          </cell>
          <cell r="H1782">
            <v>19.600000000000001</v>
          </cell>
          <cell r="I1782">
            <v>215.6</v>
          </cell>
        </row>
        <row r="1783">
          <cell r="A1783" t="str">
            <v>39015</v>
          </cell>
          <cell r="B1783" t="str">
            <v>C3</v>
          </cell>
          <cell r="C1783" t="str">
            <v>T08</v>
          </cell>
          <cell r="D1783" t="str">
            <v>T08.07</v>
          </cell>
          <cell r="E1783" t="str">
            <v>39015</v>
          </cell>
          <cell r="F1783">
            <v>590.16819999999996</v>
          </cell>
          <cell r="G1783">
            <v>590.20000000000005</v>
          </cell>
          <cell r="H1783">
            <v>59.02</v>
          </cell>
          <cell r="I1783">
            <v>649.22</v>
          </cell>
        </row>
        <row r="1784">
          <cell r="A1784" t="str">
            <v>39018</v>
          </cell>
          <cell r="B1784" t="str">
            <v>C3</v>
          </cell>
          <cell r="C1784" t="str">
            <v>T08</v>
          </cell>
          <cell r="D1784" t="str">
            <v>T08.07</v>
          </cell>
          <cell r="E1784" t="str">
            <v>39018</v>
          </cell>
          <cell r="F1784">
            <v>1297.4793</v>
          </cell>
          <cell r="G1784">
            <v>1297.5</v>
          </cell>
          <cell r="H1784">
            <v>129.75</v>
          </cell>
          <cell r="I1784">
            <v>1427.25</v>
          </cell>
        </row>
        <row r="1785">
          <cell r="A1785" t="str">
            <v>39100</v>
          </cell>
          <cell r="B1785" t="str">
            <v>C3</v>
          </cell>
          <cell r="C1785" t="str">
            <v>T08</v>
          </cell>
          <cell r="D1785" t="str">
            <v>T08.07</v>
          </cell>
          <cell r="E1785" t="str">
            <v>39100</v>
          </cell>
          <cell r="F1785">
            <v>372.88240000000002</v>
          </cell>
          <cell r="G1785">
            <v>372.90000000000003</v>
          </cell>
          <cell r="H1785">
            <v>37.29</v>
          </cell>
          <cell r="I1785">
            <v>410.19000000000005</v>
          </cell>
        </row>
        <row r="1786">
          <cell r="A1786" t="str">
            <v>39109</v>
          </cell>
          <cell r="B1786" t="str">
            <v>C3</v>
          </cell>
          <cell r="C1786" t="str">
            <v>T08</v>
          </cell>
          <cell r="D1786" t="str">
            <v>T08.07</v>
          </cell>
          <cell r="E1786" t="str">
            <v>39109</v>
          </cell>
          <cell r="F1786">
            <v>2225.0457000000001</v>
          </cell>
          <cell r="G1786">
            <v>2225.0500000000002</v>
          </cell>
          <cell r="H1786">
            <v>222.51</v>
          </cell>
          <cell r="I1786">
            <v>2447.5600000000004</v>
          </cell>
        </row>
        <row r="1787">
          <cell r="A1787" t="str">
            <v>39110</v>
          </cell>
          <cell r="B1787" t="str">
            <v>C3</v>
          </cell>
          <cell r="C1787" t="str">
            <v>T08</v>
          </cell>
          <cell r="D1787" t="str">
            <v>T08.07</v>
          </cell>
          <cell r="E1787" t="str">
            <v>39110</v>
          </cell>
          <cell r="F1787">
            <v>420.68970000000002</v>
          </cell>
          <cell r="G1787">
            <v>420.70000000000005</v>
          </cell>
          <cell r="H1787">
            <v>42.07</v>
          </cell>
          <cell r="I1787">
            <v>462.77000000000004</v>
          </cell>
        </row>
        <row r="1788">
          <cell r="A1788" t="str">
            <v>39111</v>
          </cell>
          <cell r="B1788" t="str">
            <v>C3</v>
          </cell>
          <cell r="C1788" t="str">
            <v>T08</v>
          </cell>
          <cell r="D1788" t="str">
            <v>T08.07</v>
          </cell>
          <cell r="E1788" t="str">
            <v>39111</v>
          </cell>
          <cell r="F1788">
            <v>420.68970000000002</v>
          </cell>
          <cell r="G1788">
            <v>420.70000000000005</v>
          </cell>
          <cell r="H1788">
            <v>42.07</v>
          </cell>
          <cell r="I1788">
            <v>462.77000000000004</v>
          </cell>
        </row>
        <row r="1789">
          <cell r="A1789" t="str">
            <v>39113</v>
          </cell>
          <cell r="B1789" t="str">
            <v>C3</v>
          </cell>
          <cell r="C1789" t="str">
            <v>T08</v>
          </cell>
          <cell r="D1789" t="str">
            <v>T08.07</v>
          </cell>
          <cell r="E1789" t="str">
            <v>39113</v>
          </cell>
          <cell r="F1789">
            <v>3732.61</v>
          </cell>
          <cell r="G1789">
            <v>3732.65</v>
          </cell>
          <cell r="H1789">
            <v>373.27</v>
          </cell>
          <cell r="I1789">
            <v>4105.92</v>
          </cell>
        </row>
        <row r="1790">
          <cell r="A1790" t="str">
            <v>39116</v>
          </cell>
          <cell r="B1790" t="str">
            <v>C3</v>
          </cell>
          <cell r="C1790" t="str">
            <v>T08</v>
          </cell>
          <cell r="D1790" t="str">
            <v>T08.07</v>
          </cell>
          <cell r="E1790" t="str">
            <v>39116</v>
          </cell>
          <cell r="F1790">
            <v>467.45780000000002</v>
          </cell>
          <cell r="G1790">
            <v>467.45000000000005</v>
          </cell>
          <cell r="H1790">
            <v>46.75</v>
          </cell>
          <cell r="I1790">
            <v>514.20000000000005</v>
          </cell>
        </row>
        <row r="1791">
          <cell r="A1791" t="str">
            <v>39117</v>
          </cell>
          <cell r="B1791" t="str">
            <v>C3</v>
          </cell>
          <cell r="C1791" t="str">
            <v>T08</v>
          </cell>
          <cell r="D1791" t="str">
            <v>T08.07</v>
          </cell>
          <cell r="E1791" t="str">
            <v>39117</v>
          </cell>
          <cell r="F1791">
            <v>467.45780000000002</v>
          </cell>
          <cell r="G1791">
            <v>467.45000000000005</v>
          </cell>
          <cell r="H1791">
            <v>46.75</v>
          </cell>
          <cell r="I1791">
            <v>514.20000000000005</v>
          </cell>
        </row>
        <row r="1792">
          <cell r="A1792" t="str">
            <v>39118</v>
          </cell>
          <cell r="B1792" t="str">
            <v>C3</v>
          </cell>
          <cell r="C1792" t="str">
            <v>T08</v>
          </cell>
          <cell r="D1792" t="str">
            <v>T08.07</v>
          </cell>
          <cell r="E1792" t="str">
            <v>39118</v>
          </cell>
          <cell r="F1792">
            <v>514.22580000000005</v>
          </cell>
          <cell r="G1792">
            <v>514.25</v>
          </cell>
          <cell r="H1792">
            <v>51.43</v>
          </cell>
          <cell r="I1792">
            <v>565.67999999999995</v>
          </cell>
        </row>
        <row r="1793">
          <cell r="A1793" t="str">
            <v>39119</v>
          </cell>
          <cell r="B1793" t="str">
            <v>C3</v>
          </cell>
          <cell r="C1793" t="str">
            <v>T08</v>
          </cell>
          <cell r="D1793" t="str">
            <v>T08.07</v>
          </cell>
          <cell r="E1793" t="str">
            <v>39119</v>
          </cell>
          <cell r="F1793">
            <v>514.22580000000005</v>
          </cell>
          <cell r="G1793">
            <v>514.25</v>
          </cell>
          <cell r="H1793">
            <v>51.43</v>
          </cell>
          <cell r="I1793">
            <v>565.67999999999995</v>
          </cell>
        </row>
        <row r="1794">
          <cell r="A1794" t="str">
            <v>39121</v>
          </cell>
          <cell r="B1794" t="str">
            <v>C3</v>
          </cell>
          <cell r="C1794" t="str">
            <v>T08</v>
          </cell>
          <cell r="D1794" t="str">
            <v>T08.07</v>
          </cell>
          <cell r="E1794" t="str">
            <v>39121</v>
          </cell>
          <cell r="F1794">
            <v>991.55690000000004</v>
          </cell>
          <cell r="G1794">
            <v>991.55000000000007</v>
          </cell>
          <cell r="H1794">
            <v>99.16</v>
          </cell>
          <cell r="I1794">
            <v>1090.71</v>
          </cell>
        </row>
        <row r="1795">
          <cell r="A1795" t="str">
            <v>39124</v>
          </cell>
          <cell r="B1795" t="str">
            <v>C3</v>
          </cell>
          <cell r="C1795" t="str">
            <v>T08</v>
          </cell>
          <cell r="D1795" t="str">
            <v>T08.07</v>
          </cell>
          <cell r="E1795" t="str">
            <v>39124</v>
          </cell>
          <cell r="F1795">
            <v>2537.6491999999998</v>
          </cell>
          <cell r="G1795">
            <v>2537.65</v>
          </cell>
          <cell r="H1795">
            <v>253.77</v>
          </cell>
          <cell r="I1795">
            <v>2791.42</v>
          </cell>
        </row>
        <row r="1796">
          <cell r="A1796" t="str">
            <v>39125</v>
          </cell>
          <cell r="B1796" t="str">
            <v>C3</v>
          </cell>
          <cell r="C1796" t="str">
            <v>T08</v>
          </cell>
          <cell r="D1796" t="str">
            <v>T08.07</v>
          </cell>
          <cell r="E1796" t="str">
            <v>39125</v>
          </cell>
          <cell r="F1796">
            <v>467.75470000000001</v>
          </cell>
          <cell r="G1796">
            <v>467.75</v>
          </cell>
          <cell r="H1796">
            <v>46.78</v>
          </cell>
          <cell r="I1796">
            <v>514.53</v>
          </cell>
        </row>
        <row r="1797">
          <cell r="A1797" t="str">
            <v>39126</v>
          </cell>
          <cell r="B1797" t="str">
            <v>C3</v>
          </cell>
          <cell r="C1797" t="str">
            <v>T08</v>
          </cell>
          <cell r="D1797" t="str">
            <v>T08.07</v>
          </cell>
          <cell r="E1797" t="str">
            <v>39126</v>
          </cell>
          <cell r="F1797">
            <v>567.97199999999998</v>
          </cell>
          <cell r="G1797">
            <v>568</v>
          </cell>
          <cell r="H1797">
            <v>56.8</v>
          </cell>
          <cell r="I1797">
            <v>624.79999999999995</v>
          </cell>
        </row>
        <row r="1798">
          <cell r="A1798" t="str">
            <v>39127</v>
          </cell>
          <cell r="B1798" t="str">
            <v>C3</v>
          </cell>
          <cell r="C1798" t="str">
            <v>T08</v>
          </cell>
          <cell r="D1798" t="str">
            <v>T08.07</v>
          </cell>
          <cell r="E1798" t="str">
            <v>39127</v>
          </cell>
          <cell r="F1798">
            <v>743.46349999999995</v>
          </cell>
          <cell r="G1798">
            <v>743.5</v>
          </cell>
          <cell r="H1798">
            <v>74.349999999999994</v>
          </cell>
          <cell r="I1798">
            <v>817.85</v>
          </cell>
        </row>
        <row r="1799">
          <cell r="A1799" t="str">
            <v>39128</v>
          </cell>
          <cell r="B1799" t="str">
            <v>C3</v>
          </cell>
          <cell r="C1799" t="str">
            <v>T08</v>
          </cell>
          <cell r="D1799" t="str">
            <v>T08.07</v>
          </cell>
          <cell r="E1799" t="str">
            <v>39128</v>
          </cell>
          <cell r="F1799">
            <v>1035.8009999999999</v>
          </cell>
          <cell r="G1799">
            <v>1035.8</v>
          </cell>
          <cell r="H1799">
            <v>103.58</v>
          </cell>
          <cell r="I1799">
            <v>1139.3799999999999</v>
          </cell>
        </row>
        <row r="1800">
          <cell r="A1800" t="str">
            <v>39129</v>
          </cell>
          <cell r="B1800" t="str">
            <v>C3</v>
          </cell>
          <cell r="C1800" t="str">
            <v>T08</v>
          </cell>
          <cell r="D1800" t="str">
            <v>T08.07</v>
          </cell>
          <cell r="E1800" t="str">
            <v>39129</v>
          </cell>
          <cell r="F1800">
            <v>952.28660000000002</v>
          </cell>
          <cell r="G1800">
            <v>952.30000000000007</v>
          </cell>
          <cell r="H1800">
            <v>95.23</v>
          </cell>
          <cell r="I1800">
            <v>1047.53</v>
          </cell>
        </row>
        <row r="1801">
          <cell r="A1801" t="str">
            <v>39131</v>
          </cell>
          <cell r="B1801" t="str">
            <v>C3</v>
          </cell>
          <cell r="C1801" t="str">
            <v>T08</v>
          </cell>
          <cell r="D1801" t="str">
            <v>T08.07</v>
          </cell>
          <cell r="E1801" t="str">
            <v>39131</v>
          </cell>
          <cell r="F1801">
            <v>200.65719999999999</v>
          </cell>
          <cell r="G1801">
            <v>200.65</v>
          </cell>
          <cell r="H1801">
            <v>20.07</v>
          </cell>
          <cell r="I1801">
            <v>220.72</v>
          </cell>
        </row>
        <row r="1802">
          <cell r="A1802" t="str">
            <v>39133</v>
          </cell>
          <cell r="B1802" t="str">
            <v>C3</v>
          </cell>
          <cell r="C1802" t="str">
            <v>T08</v>
          </cell>
          <cell r="D1802" t="str">
            <v>T08.07</v>
          </cell>
          <cell r="E1802" t="str">
            <v>39133</v>
          </cell>
          <cell r="F1802">
            <v>250.24619999999999</v>
          </cell>
          <cell r="G1802">
            <v>250.25</v>
          </cell>
          <cell r="H1802">
            <v>25.03</v>
          </cell>
          <cell r="I1802">
            <v>275.27999999999997</v>
          </cell>
        </row>
        <row r="1803">
          <cell r="A1803" t="str">
            <v>39134</v>
          </cell>
          <cell r="B1803" t="str">
            <v>C3</v>
          </cell>
          <cell r="C1803" t="str">
            <v>T08</v>
          </cell>
          <cell r="D1803" t="str">
            <v>T08.07</v>
          </cell>
          <cell r="E1803" t="str">
            <v>39134</v>
          </cell>
          <cell r="F1803">
            <v>534.56619999999998</v>
          </cell>
          <cell r="G1803">
            <v>534.6</v>
          </cell>
          <cell r="H1803">
            <v>53.46</v>
          </cell>
          <cell r="I1803">
            <v>588.06000000000006</v>
          </cell>
        </row>
        <row r="1804">
          <cell r="A1804" t="str">
            <v>39135</v>
          </cell>
          <cell r="B1804" t="str">
            <v>C3</v>
          </cell>
          <cell r="C1804" t="str">
            <v>T08</v>
          </cell>
          <cell r="D1804" t="str">
            <v>T08.07</v>
          </cell>
          <cell r="E1804" t="str">
            <v>39135</v>
          </cell>
          <cell r="F1804">
            <v>250.24619999999999</v>
          </cell>
          <cell r="G1804">
            <v>250.25</v>
          </cell>
          <cell r="H1804">
            <v>25.03</v>
          </cell>
          <cell r="I1804">
            <v>275.27999999999997</v>
          </cell>
        </row>
        <row r="1805">
          <cell r="A1805" t="str">
            <v>39136</v>
          </cell>
          <cell r="B1805" t="str">
            <v>C3</v>
          </cell>
          <cell r="C1805" t="str">
            <v>T08</v>
          </cell>
          <cell r="D1805" t="str">
            <v>T08.07</v>
          </cell>
          <cell r="E1805" t="str">
            <v>39136</v>
          </cell>
          <cell r="F1805">
            <v>250.24619999999999</v>
          </cell>
          <cell r="G1805">
            <v>250.25</v>
          </cell>
          <cell r="H1805">
            <v>25.03</v>
          </cell>
          <cell r="I1805">
            <v>275.27999999999997</v>
          </cell>
        </row>
        <row r="1806">
          <cell r="A1806" t="str">
            <v>39137</v>
          </cell>
          <cell r="B1806" t="str">
            <v>C3</v>
          </cell>
          <cell r="C1806" t="str">
            <v>T08</v>
          </cell>
          <cell r="D1806" t="str">
            <v>T08.07</v>
          </cell>
          <cell r="E1806" t="str">
            <v>39137</v>
          </cell>
          <cell r="F1806">
            <v>950.20799999999997</v>
          </cell>
          <cell r="G1806">
            <v>950.2</v>
          </cell>
          <cell r="H1806">
            <v>95.02</v>
          </cell>
          <cell r="I1806">
            <v>1045.22</v>
          </cell>
        </row>
        <row r="1807">
          <cell r="A1807" t="str">
            <v>39138</v>
          </cell>
          <cell r="B1807" t="str">
            <v>C3</v>
          </cell>
          <cell r="C1807" t="str">
            <v>T08</v>
          </cell>
          <cell r="D1807" t="str">
            <v>T08.07</v>
          </cell>
          <cell r="E1807" t="str">
            <v>39138</v>
          </cell>
          <cell r="F1807">
            <v>1058.0715</v>
          </cell>
          <cell r="G1807">
            <v>1058.1000000000001</v>
          </cell>
          <cell r="H1807">
            <v>105.81</v>
          </cell>
          <cell r="I1807">
            <v>1163.9100000000001</v>
          </cell>
        </row>
        <row r="1808">
          <cell r="A1808" t="str">
            <v>39139</v>
          </cell>
          <cell r="B1808" t="str">
            <v>C3</v>
          </cell>
          <cell r="C1808" t="str">
            <v>T08</v>
          </cell>
          <cell r="D1808" t="str">
            <v>T08.07</v>
          </cell>
          <cell r="E1808" t="str">
            <v>39139</v>
          </cell>
          <cell r="F1808">
            <v>1420.6351999999999</v>
          </cell>
          <cell r="G1808">
            <v>1420.65</v>
          </cell>
          <cell r="H1808">
            <v>142.07</v>
          </cell>
          <cell r="I1808">
            <v>1562.72</v>
          </cell>
        </row>
        <row r="1809">
          <cell r="A1809" t="str">
            <v>39140</v>
          </cell>
          <cell r="B1809" t="str">
            <v>C3</v>
          </cell>
          <cell r="C1809" t="str">
            <v>T08</v>
          </cell>
          <cell r="D1809" t="str">
            <v>T08.07</v>
          </cell>
          <cell r="E1809" t="str">
            <v>39140</v>
          </cell>
          <cell r="F1809">
            <v>459.66309999999999</v>
          </cell>
          <cell r="G1809">
            <v>459.70000000000005</v>
          </cell>
          <cell r="H1809">
            <v>45.97</v>
          </cell>
          <cell r="I1809">
            <v>505.67000000000007</v>
          </cell>
        </row>
        <row r="1810">
          <cell r="A1810" t="str">
            <v>39141</v>
          </cell>
          <cell r="B1810" t="str">
            <v>C3</v>
          </cell>
          <cell r="C1810" t="str">
            <v>T08</v>
          </cell>
          <cell r="D1810" t="str">
            <v>T08.07</v>
          </cell>
          <cell r="E1810" t="str">
            <v>39141</v>
          </cell>
          <cell r="F1810">
            <v>200.65719999999999</v>
          </cell>
          <cell r="G1810">
            <v>200.65</v>
          </cell>
          <cell r="H1810">
            <v>20.07</v>
          </cell>
          <cell r="I1810">
            <v>220.72</v>
          </cell>
        </row>
        <row r="1811">
          <cell r="A1811" t="str">
            <v>39300</v>
          </cell>
          <cell r="B1811" t="str">
            <v>C3</v>
          </cell>
          <cell r="C1811" t="str">
            <v>T08</v>
          </cell>
          <cell r="D1811" t="str">
            <v>T08.07</v>
          </cell>
          <cell r="E1811" t="str">
            <v>39300</v>
          </cell>
          <cell r="F1811">
            <v>554.68389999999999</v>
          </cell>
          <cell r="G1811">
            <v>554.70000000000005</v>
          </cell>
          <cell r="H1811">
            <v>55.47</v>
          </cell>
          <cell r="I1811">
            <v>610.17000000000007</v>
          </cell>
        </row>
        <row r="1812">
          <cell r="A1812" t="str">
            <v>39303</v>
          </cell>
          <cell r="B1812" t="str">
            <v>C3</v>
          </cell>
          <cell r="C1812" t="str">
            <v>T08</v>
          </cell>
          <cell r="D1812" t="str">
            <v>T08.07</v>
          </cell>
          <cell r="E1812" t="str">
            <v>39303</v>
          </cell>
          <cell r="F1812">
            <v>731.58590000000004</v>
          </cell>
          <cell r="G1812">
            <v>731.6</v>
          </cell>
          <cell r="H1812">
            <v>73.16</v>
          </cell>
          <cell r="I1812">
            <v>804.76</v>
          </cell>
        </row>
        <row r="1813">
          <cell r="A1813" t="str">
            <v>39306</v>
          </cell>
          <cell r="B1813" t="str">
            <v>C3</v>
          </cell>
          <cell r="C1813" t="str">
            <v>T08</v>
          </cell>
          <cell r="D1813" t="str">
            <v>T08.07</v>
          </cell>
          <cell r="E1813" t="str">
            <v>39306</v>
          </cell>
          <cell r="F1813">
            <v>1062.3028999999999</v>
          </cell>
          <cell r="G1813">
            <v>1062.3</v>
          </cell>
          <cell r="H1813">
            <v>106.23</v>
          </cell>
          <cell r="I1813">
            <v>1168.53</v>
          </cell>
        </row>
        <row r="1814">
          <cell r="A1814" t="str">
            <v>39307</v>
          </cell>
          <cell r="B1814" t="str">
            <v>C3</v>
          </cell>
          <cell r="C1814" t="str">
            <v>T08</v>
          </cell>
          <cell r="D1814" t="str">
            <v>T08.07</v>
          </cell>
          <cell r="E1814" t="str">
            <v>39307</v>
          </cell>
          <cell r="F1814">
            <v>1293.5449000000001</v>
          </cell>
          <cell r="G1814">
            <v>1293.5500000000002</v>
          </cell>
          <cell r="H1814">
            <v>129.36000000000001</v>
          </cell>
          <cell r="I1814">
            <v>1422.9100000000003</v>
          </cell>
        </row>
        <row r="1815">
          <cell r="A1815" t="str">
            <v>39309</v>
          </cell>
          <cell r="B1815" t="str">
            <v>C3</v>
          </cell>
          <cell r="C1815" t="str">
            <v>T08</v>
          </cell>
          <cell r="D1815" t="str">
            <v>T08.07</v>
          </cell>
          <cell r="E1815" t="str">
            <v>39309</v>
          </cell>
          <cell r="F1815">
            <v>1121.3197</v>
          </cell>
          <cell r="G1815">
            <v>1121.3500000000001</v>
          </cell>
          <cell r="H1815">
            <v>112.14</v>
          </cell>
          <cell r="I1815">
            <v>1233.4900000000002</v>
          </cell>
        </row>
        <row r="1816">
          <cell r="A1816" t="str">
            <v>39312</v>
          </cell>
          <cell r="B1816" t="str">
            <v>C3</v>
          </cell>
          <cell r="C1816" t="str">
            <v>T08</v>
          </cell>
          <cell r="D1816" t="str">
            <v>T08.07</v>
          </cell>
          <cell r="E1816" t="str">
            <v>39312</v>
          </cell>
          <cell r="F1816">
            <v>625.57830000000001</v>
          </cell>
          <cell r="G1816">
            <v>625.6</v>
          </cell>
          <cell r="H1816">
            <v>62.56</v>
          </cell>
          <cell r="I1816">
            <v>688.16000000000008</v>
          </cell>
        </row>
        <row r="1817">
          <cell r="A1817" t="str">
            <v>39315</v>
          </cell>
          <cell r="B1817" t="str">
            <v>C3</v>
          </cell>
          <cell r="C1817" t="str">
            <v>T08</v>
          </cell>
          <cell r="D1817" t="str">
            <v>T08.07</v>
          </cell>
          <cell r="E1817" t="str">
            <v>39315</v>
          </cell>
          <cell r="F1817">
            <v>1616.9867999999999</v>
          </cell>
          <cell r="G1817">
            <v>1617</v>
          </cell>
          <cell r="H1817">
            <v>161.69999999999999</v>
          </cell>
          <cell r="I1817">
            <v>1778.7</v>
          </cell>
        </row>
        <row r="1818">
          <cell r="A1818" t="str">
            <v>39318</v>
          </cell>
          <cell r="B1818" t="str">
            <v>C3</v>
          </cell>
          <cell r="C1818" t="str">
            <v>T08</v>
          </cell>
          <cell r="D1818" t="str">
            <v>T08.07</v>
          </cell>
          <cell r="E1818" t="str">
            <v>39318</v>
          </cell>
          <cell r="F1818">
            <v>1003.3603000000001</v>
          </cell>
          <cell r="G1818">
            <v>1003.4000000000001</v>
          </cell>
          <cell r="H1818">
            <v>100.34</v>
          </cell>
          <cell r="I1818">
            <v>1103.74</v>
          </cell>
        </row>
        <row r="1819">
          <cell r="A1819" t="str">
            <v>39319</v>
          </cell>
          <cell r="B1819" t="str">
            <v>C3</v>
          </cell>
          <cell r="C1819" t="str">
            <v>T08</v>
          </cell>
          <cell r="D1819" t="str">
            <v>T08.07</v>
          </cell>
          <cell r="E1819" t="str">
            <v>39319</v>
          </cell>
          <cell r="F1819">
            <v>731.58590000000004</v>
          </cell>
          <cell r="G1819">
            <v>731.6</v>
          </cell>
          <cell r="H1819">
            <v>73.16</v>
          </cell>
          <cell r="I1819">
            <v>804.76</v>
          </cell>
        </row>
        <row r="1820">
          <cell r="A1820" t="str">
            <v>39321</v>
          </cell>
          <cell r="B1820" t="str">
            <v>C3</v>
          </cell>
          <cell r="C1820" t="str">
            <v>T08</v>
          </cell>
          <cell r="D1820" t="str">
            <v>T08.07</v>
          </cell>
          <cell r="E1820" t="str">
            <v>39321</v>
          </cell>
          <cell r="F1820">
            <v>743.46349999999995</v>
          </cell>
          <cell r="G1820">
            <v>743.5</v>
          </cell>
          <cell r="H1820">
            <v>74.349999999999994</v>
          </cell>
          <cell r="I1820">
            <v>817.85</v>
          </cell>
        </row>
        <row r="1821">
          <cell r="A1821" t="str">
            <v>39323</v>
          </cell>
          <cell r="B1821" t="str">
            <v>C3</v>
          </cell>
          <cell r="C1821" t="str">
            <v>T08</v>
          </cell>
          <cell r="D1821" t="str">
            <v>T08.07</v>
          </cell>
          <cell r="E1821" t="str">
            <v>39323</v>
          </cell>
          <cell r="F1821">
            <v>434.42320000000001</v>
          </cell>
          <cell r="G1821">
            <v>434.45000000000005</v>
          </cell>
          <cell r="H1821">
            <v>43.45</v>
          </cell>
          <cell r="I1821">
            <v>477.90000000000003</v>
          </cell>
        </row>
        <row r="1822">
          <cell r="A1822" t="str">
            <v>39324</v>
          </cell>
          <cell r="B1822" t="str">
            <v>C3</v>
          </cell>
          <cell r="C1822" t="str">
            <v>T08</v>
          </cell>
          <cell r="D1822" t="str">
            <v>T08.07</v>
          </cell>
          <cell r="E1822" t="str">
            <v>39324</v>
          </cell>
          <cell r="F1822">
            <v>434.42320000000001</v>
          </cell>
          <cell r="G1822">
            <v>434.45000000000005</v>
          </cell>
          <cell r="H1822">
            <v>43.45</v>
          </cell>
          <cell r="I1822">
            <v>477.90000000000003</v>
          </cell>
        </row>
        <row r="1823">
          <cell r="A1823" t="str">
            <v>39327</v>
          </cell>
          <cell r="B1823" t="str">
            <v>C3</v>
          </cell>
          <cell r="C1823" t="str">
            <v>T08</v>
          </cell>
          <cell r="D1823" t="str">
            <v>T08.07</v>
          </cell>
          <cell r="E1823" t="str">
            <v>39327</v>
          </cell>
          <cell r="F1823">
            <v>743.61199999999997</v>
          </cell>
          <cell r="G1823">
            <v>743.65000000000009</v>
          </cell>
          <cell r="H1823">
            <v>74.37</v>
          </cell>
          <cell r="I1823">
            <v>818.0200000000001</v>
          </cell>
        </row>
        <row r="1824">
          <cell r="A1824" t="str">
            <v>39328</v>
          </cell>
          <cell r="B1824" t="str">
            <v>C3</v>
          </cell>
          <cell r="C1824" t="str">
            <v>T08</v>
          </cell>
          <cell r="D1824" t="str">
            <v>T08.07</v>
          </cell>
          <cell r="E1824" t="str">
            <v>39328</v>
          </cell>
          <cell r="F1824">
            <v>743.61199999999997</v>
          </cell>
          <cell r="G1824">
            <v>743.65000000000009</v>
          </cell>
          <cell r="H1824">
            <v>74.37</v>
          </cell>
          <cell r="I1824">
            <v>818.0200000000001</v>
          </cell>
        </row>
        <row r="1825">
          <cell r="A1825" t="str">
            <v>39329</v>
          </cell>
          <cell r="B1825" t="str">
            <v>C3</v>
          </cell>
          <cell r="C1825" t="str">
            <v>T08</v>
          </cell>
          <cell r="D1825" t="str">
            <v>T08.07</v>
          </cell>
          <cell r="E1825" t="str">
            <v>39329</v>
          </cell>
          <cell r="F1825">
            <v>554.68389999999999</v>
          </cell>
          <cell r="G1825">
            <v>554.70000000000005</v>
          </cell>
          <cell r="H1825">
            <v>55.47</v>
          </cell>
          <cell r="I1825">
            <v>610.17000000000007</v>
          </cell>
        </row>
        <row r="1826">
          <cell r="A1826" t="str">
            <v>39330</v>
          </cell>
          <cell r="B1826" t="str">
            <v>C3</v>
          </cell>
          <cell r="C1826" t="str">
            <v>T08</v>
          </cell>
          <cell r="D1826" t="str">
            <v>T08.07</v>
          </cell>
          <cell r="E1826" t="str">
            <v>39330</v>
          </cell>
          <cell r="F1826">
            <v>434.42320000000001</v>
          </cell>
          <cell r="G1826">
            <v>434.45000000000005</v>
          </cell>
          <cell r="H1826">
            <v>43.45</v>
          </cell>
          <cell r="I1826">
            <v>477.90000000000003</v>
          </cell>
        </row>
        <row r="1827">
          <cell r="A1827" t="str">
            <v>39331</v>
          </cell>
          <cell r="B1827" t="str">
            <v>C3</v>
          </cell>
          <cell r="C1827" t="str">
            <v>T08</v>
          </cell>
          <cell r="D1827" t="str">
            <v>T08.07</v>
          </cell>
          <cell r="E1827" t="str">
            <v>39331</v>
          </cell>
          <cell r="F1827">
            <v>434.42320000000001</v>
          </cell>
          <cell r="G1827">
            <v>434.45000000000005</v>
          </cell>
          <cell r="H1827">
            <v>43.45</v>
          </cell>
          <cell r="I1827">
            <v>477.90000000000003</v>
          </cell>
        </row>
        <row r="1828">
          <cell r="A1828" t="str">
            <v>39332</v>
          </cell>
          <cell r="B1828" t="str">
            <v>C3</v>
          </cell>
          <cell r="C1828" t="str">
            <v>T08</v>
          </cell>
          <cell r="D1828" t="str">
            <v>T08.07</v>
          </cell>
          <cell r="E1828" t="str">
            <v>39332</v>
          </cell>
          <cell r="F1828">
            <v>651.70910000000003</v>
          </cell>
          <cell r="G1828">
            <v>651.70000000000005</v>
          </cell>
          <cell r="H1828">
            <v>65.17</v>
          </cell>
          <cell r="I1828">
            <v>716.87</v>
          </cell>
        </row>
        <row r="1829">
          <cell r="A1829" t="str">
            <v>39333</v>
          </cell>
          <cell r="B1829" t="str">
            <v>C3</v>
          </cell>
          <cell r="C1829" t="str">
            <v>T08</v>
          </cell>
          <cell r="D1829" t="str">
            <v>T08.07</v>
          </cell>
          <cell r="E1829" t="str">
            <v>39333</v>
          </cell>
          <cell r="F1829">
            <v>625.57830000000001</v>
          </cell>
          <cell r="G1829">
            <v>625.6</v>
          </cell>
          <cell r="H1829">
            <v>62.56</v>
          </cell>
          <cell r="I1829">
            <v>688.16000000000008</v>
          </cell>
        </row>
        <row r="1830">
          <cell r="A1830" t="str">
            <v>39336</v>
          </cell>
          <cell r="B1830" t="str">
            <v>C3</v>
          </cell>
          <cell r="C1830" t="str">
            <v>T08</v>
          </cell>
          <cell r="D1830" t="str">
            <v>T08.07</v>
          </cell>
          <cell r="E1830" t="str">
            <v>39336</v>
          </cell>
          <cell r="F1830">
            <v>434.42320000000001</v>
          </cell>
          <cell r="G1830">
            <v>434.45000000000005</v>
          </cell>
          <cell r="H1830">
            <v>43.45</v>
          </cell>
          <cell r="I1830">
            <v>477.90000000000003</v>
          </cell>
        </row>
        <row r="1831">
          <cell r="A1831" t="str">
            <v>39339</v>
          </cell>
          <cell r="B1831" t="str">
            <v>C3</v>
          </cell>
          <cell r="C1831" t="str">
            <v>T08</v>
          </cell>
          <cell r="D1831" t="str">
            <v>T08.07</v>
          </cell>
          <cell r="E1831" t="str">
            <v>39339</v>
          </cell>
          <cell r="F1831">
            <v>651.70910000000003</v>
          </cell>
          <cell r="G1831">
            <v>651.70000000000005</v>
          </cell>
          <cell r="H1831">
            <v>65.17</v>
          </cell>
          <cell r="I1831">
            <v>716.87</v>
          </cell>
        </row>
        <row r="1832">
          <cell r="A1832" t="str">
            <v>39342</v>
          </cell>
          <cell r="B1832" t="str">
            <v>C3</v>
          </cell>
          <cell r="C1832" t="str">
            <v>T08</v>
          </cell>
          <cell r="D1832" t="str">
            <v>T08.07</v>
          </cell>
          <cell r="E1832" t="str">
            <v>39342</v>
          </cell>
          <cell r="F1832">
            <v>854.89030000000002</v>
          </cell>
          <cell r="G1832">
            <v>854.90000000000009</v>
          </cell>
          <cell r="H1832">
            <v>85.49</v>
          </cell>
          <cell r="I1832">
            <v>940.3900000000001</v>
          </cell>
        </row>
        <row r="1833">
          <cell r="A1833" t="str">
            <v>39345</v>
          </cell>
          <cell r="B1833" t="str">
            <v>C3</v>
          </cell>
          <cell r="C1833" t="str">
            <v>T08</v>
          </cell>
          <cell r="D1833" t="str">
            <v>T08.07</v>
          </cell>
          <cell r="E1833" t="str">
            <v>39345</v>
          </cell>
          <cell r="F1833">
            <v>434.42320000000001</v>
          </cell>
          <cell r="G1833">
            <v>434.45000000000005</v>
          </cell>
          <cell r="H1833">
            <v>43.45</v>
          </cell>
          <cell r="I1833">
            <v>477.90000000000003</v>
          </cell>
        </row>
        <row r="1834">
          <cell r="A1834" t="str">
            <v>39503</v>
          </cell>
          <cell r="B1834" t="str">
            <v>C3</v>
          </cell>
          <cell r="C1834" t="str">
            <v>T08</v>
          </cell>
          <cell r="D1834" t="str">
            <v>T08.07</v>
          </cell>
          <cell r="E1834" t="str">
            <v>39503</v>
          </cell>
          <cell r="F1834">
            <v>1498.9530999999999</v>
          </cell>
          <cell r="G1834">
            <v>1498.95</v>
          </cell>
          <cell r="H1834">
            <v>149.9</v>
          </cell>
          <cell r="I1834">
            <v>1648.8500000000001</v>
          </cell>
        </row>
        <row r="1835">
          <cell r="A1835" t="str">
            <v>39604</v>
          </cell>
          <cell r="B1835" t="str">
            <v>C3</v>
          </cell>
          <cell r="C1835" t="str">
            <v>T08</v>
          </cell>
          <cell r="D1835" t="str">
            <v>T08.07</v>
          </cell>
          <cell r="E1835" t="str">
            <v>39604</v>
          </cell>
          <cell r="F1835">
            <v>2815.1397000000002</v>
          </cell>
          <cell r="G1835">
            <v>2815.15</v>
          </cell>
          <cell r="H1835">
            <v>281.52</v>
          </cell>
          <cell r="I1835">
            <v>3096.67</v>
          </cell>
        </row>
        <row r="1836">
          <cell r="A1836" t="str">
            <v>39610</v>
          </cell>
          <cell r="B1836" t="str">
            <v>C3</v>
          </cell>
          <cell r="C1836" t="str">
            <v>T08</v>
          </cell>
          <cell r="D1836" t="str">
            <v>T08.07</v>
          </cell>
          <cell r="E1836" t="str">
            <v>39610</v>
          </cell>
          <cell r="F1836">
            <v>1498.9530999999999</v>
          </cell>
          <cell r="G1836">
            <v>1498.95</v>
          </cell>
          <cell r="H1836">
            <v>149.9</v>
          </cell>
          <cell r="I1836">
            <v>1648.8500000000001</v>
          </cell>
        </row>
        <row r="1837">
          <cell r="A1837" t="str">
            <v>39612</v>
          </cell>
          <cell r="B1837" t="str">
            <v>C3</v>
          </cell>
          <cell r="C1837" t="str">
            <v>T08</v>
          </cell>
          <cell r="D1837" t="str">
            <v>T08.07</v>
          </cell>
          <cell r="E1837" t="str">
            <v>39612</v>
          </cell>
          <cell r="F1837">
            <v>1758.7013999999999</v>
          </cell>
          <cell r="G1837">
            <v>1758.7</v>
          </cell>
          <cell r="H1837">
            <v>175.87</v>
          </cell>
          <cell r="I1837">
            <v>1934.5700000000002</v>
          </cell>
        </row>
        <row r="1838">
          <cell r="A1838" t="str">
            <v>39615</v>
          </cell>
          <cell r="B1838" t="str">
            <v>C3</v>
          </cell>
          <cell r="C1838" t="str">
            <v>T08</v>
          </cell>
          <cell r="D1838" t="str">
            <v>T08.07</v>
          </cell>
          <cell r="E1838" t="str">
            <v>39615</v>
          </cell>
          <cell r="F1838">
            <v>3001.0983000000001</v>
          </cell>
          <cell r="G1838">
            <v>3001.1000000000004</v>
          </cell>
          <cell r="H1838">
            <v>300.11</v>
          </cell>
          <cell r="I1838">
            <v>3301.2100000000005</v>
          </cell>
        </row>
        <row r="1839">
          <cell r="A1839" t="str">
            <v>39638</v>
          </cell>
          <cell r="B1839" t="str">
            <v>C3</v>
          </cell>
          <cell r="C1839" t="str">
            <v>T08</v>
          </cell>
          <cell r="D1839" t="str">
            <v>T08.07</v>
          </cell>
          <cell r="E1839" t="str">
            <v>39638</v>
          </cell>
          <cell r="F1839">
            <v>6681.8923000000004</v>
          </cell>
          <cell r="G1839">
            <v>6681.9000000000005</v>
          </cell>
          <cell r="H1839">
            <v>668.19</v>
          </cell>
          <cell r="I1839">
            <v>7350.09</v>
          </cell>
        </row>
        <row r="1840">
          <cell r="A1840" t="str">
            <v>39639</v>
          </cell>
          <cell r="B1840" t="str">
            <v>C3</v>
          </cell>
          <cell r="C1840" t="str">
            <v>T08</v>
          </cell>
          <cell r="D1840" t="str">
            <v>T08.07</v>
          </cell>
          <cell r="E1840" t="str">
            <v>39639</v>
          </cell>
          <cell r="F1840">
            <v>5339.5751</v>
          </cell>
          <cell r="G1840">
            <v>5339.6</v>
          </cell>
          <cell r="H1840">
            <v>533.96</v>
          </cell>
          <cell r="I1840">
            <v>5873.56</v>
          </cell>
        </row>
        <row r="1841">
          <cell r="A1841" t="str">
            <v>39641</v>
          </cell>
          <cell r="B1841" t="str">
            <v>C3</v>
          </cell>
          <cell r="C1841" t="str">
            <v>T08</v>
          </cell>
          <cell r="D1841" t="str">
            <v>T08.07</v>
          </cell>
          <cell r="E1841" t="str">
            <v>39641</v>
          </cell>
          <cell r="F1841">
            <v>7047.7223999999997</v>
          </cell>
          <cell r="G1841">
            <v>7047.75</v>
          </cell>
          <cell r="H1841">
            <v>704.78</v>
          </cell>
          <cell r="I1841">
            <v>7752.53</v>
          </cell>
        </row>
        <row r="1842">
          <cell r="A1842" t="str">
            <v>39651</v>
          </cell>
          <cell r="B1842" t="str">
            <v>C3</v>
          </cell>
          <cell r="C1842" t="str">
            <v>T08</v>
          </cell>
          <cell r="D1842" t="str">
            <v>T08.07</v>
          </cell>
          <cell r="E1842" t="str">
            <v>39651</v>
          </cell>
          <cell r="F1842">
            <v>8695.1455000000005</v>
          </cell>
          <cell r="G1842">
            <v>8695.15</v>
          </cell>
          <cell r="H1842">
            <v>869.52</v>
          </cell>
          <cell r="I1842">
            <v>9564.67</v>
          </cell>
        </row>
        <row r="1843">
          <cell r="A1843" t="str">
            <v>39654</v>
          </cell>
          <cell r="B1843" t="str">
            <v>C3</v>
          </cell>
          <cell r="C1843" t="str">
            <v>T08</v>
          </cell>
          <cell r="D1843" t="str">
            <v>T08.07</v>
          </cell>
          <cell r="E1843" t="str">
            <v>39654</v>
          </cell>
          <cell r="F1843">
            <v>6681.8923000000004</v>
          </cell>
          <cell r="G1843">
            <v>6681.9000000000005</v>
          </cell>
          <cell r="H1843">
            <v>668.19</v>
          </cell>
          <cell r="I1843">
            <v>7350.09</v>
          </cell>
        </row>
        <row r="1844">
          <cell r="A1844" t="str">
            <v>39656</v>
          </cell>
          <cell r="B1844" t="str">
            <v>C3</v>
          </cell>
          <cell r="C1844" t="str">
            <v>T08</v>
          </cell>
          <cell r="D1844" t="str">
            <v>T08.07</v>
          </cell>
          <cell r="E1844" t="str">
            <v>39656</v>
          </cell>
          <cell r="F1844">
            <v>5339.5751</v>
          </cell>
          <cell r="G1844">
            <v>5339.6</v>
          </cell>
          <cell r="H1844">
            <v>533.96</v>
          </cell>
          <cell r="I1844">
            <v>5873.56</v>
          </cell>
        </row>
        <row r="1845">
          <cell r="A1845" t="str">
            <v>39700</v>
          </cell>
          <cell r="B1845" t="str">
            <v>C3</v>
          </cell>
          <cell r="C1845" t="str">
            <v>T08</v>
          </cell>
          <cell r="D1845" t="str">
            <v>T08.07</v>
          </cell>
          <cell r="E1845" t="str">
            <v>39700</v>
          </cell>
          <cell r="F1845">
            <v>2844.6109999999999</v>
          </cell>
          <cell r="G1845">
            <v>2844.65</v>
          </cell>
          <cell r="H1845">
            <v>284.47000000000003</v>
          </cell>
          <cell r="I1845">
            <v>3129.12</v>
          </cell>
        </row>
        <row r="1846">
          <cell r="A1846" t="str">
            <v>39703</v>
          </cell>
          <cell r="B1846" t="str">
            <v>C3</v>
          </cell>
          <cell r="C1846" t="str">
            <v>T08</v>
          </cell>
          <cell r="D1846" t="str">
            <v>T08.07</v>
          </cell>
          <cell r="E1846" t="str">
            <v>39703</v>
          </cell>
          <cell r="F1846">
            <v>2284.1367</v>
          </cell>
          <cell r="G1846">
            <v>2284.15</v>
          </cell>
          <cell r="H1846">
            <v>228.42</v>
          </cell>
          <cell r="I1846">
            <v>2512.5700000000002</v>
          </cell>
        </row>
        <row r="1847">
          <cell r="A1847" t="str">
            <v>39710</v>
          </cell>
          <cell r="B1847" t="str">
            <v>C3</v>
          </cell>
          <cell r="C1847" t="str">
            <v>T08</v>
          </cell>
          <cell r="D1847" t="str">
            <v>T08.07</v>
          </cell>
          <cell r="E1847" t="str">
            <v>39710</v>
          </cell>
          <cell r="F1847">
            <v>3803.7271999999998</v>
          </cell>
          <cell r="G1847">
            <v>3803.75</v>
          </cell>
          <cell r="H1847">
            <v>380.38</v>
          </cell>
          <cell r="I1847">
            <v>4184.13</v>
          </cell>
        </row>
        <row r="1848">
          <cell r="A1848" t="str">
            <v>39712</v>
          </cell>
          <cell r="B1848" t="str">
            <v>C3</v>
          </cell>
          <cell r="C1848" t="str">
            <v>T08</v>
          </cell>
          <cell r="D1848" t="str">
            <v>T08.07</v>
          </cell>
          <cell r="E1848" t="str">
            <v>39712</v>
          </cell>
          <cell r="F1848">
            <v>5810.0765000000001</v>
          </cell>
          <cell r="G1848">
            <v>5810.1</v>
          </cell>
          <cell r="H1848">
            <v>581.01</v>
          </cell>
          <cell r="I1848">
            <v>6391.1100000000006</v>
          </cell>
        </row>
        <row r="1849">
          <cell r="A1849" t="str">
            <v>39715</v>
          </cell>
          <cell r="B1849" t="str">
            <v>C3</v>
          </cell>
          <cell r="C1849" t="str">
            <v>T08</v>
          </cell>
          <cell r="D1849" t="str">
            <v>T08.07</v>
          </cell>
          <cell r="E1849" t="str">
            <v>39715</v>
          </cell>
          <cell r="F1849">
            <v>4240.3774000000003</v>
          </cell>
          <cell r="G1849">
            <v>4240.4000000000005</v>
          </cell>
          <cell r="H1849">
            <v>424.04</v>
          </cell>
          <cell r="I1849">
            <v>4664.4400000000005</v>
          </cell>
        </row>
        <row r="1850">
          <cell r="A1850" t="str">
            <v>39718</v>
          </cell>
          <cell r="B1850" t="str">
            <v>C3</v>
          </cell>
          <cell r="C1850" t="str">
            <v>T08</v>
          </cell>
          <cell r="D1850" t="str">
            <v>T08.07</v>
          </cell>
          <cell r="E1850" t="str">
            <v>39718</v>
          </cell>
          <cell r="F1850">
            <v>2561.4043999999999</v>
          </cell>
          <cell r="G1850">
            <v>2561.4</v>
          </cell>
          <cell r="H1850">
            <v>256.14</v>
          </cell>
          <cell r="I1850">
            <v>2817.54</v>
          </cell>
        </row>
        <row r="1851">
          <cell r="A1851" t="str">
            <v>39720</v>
          </cell>
          <cell r="B1851" t="str">
            <v>C3</v>
          </cell>
          <cell r="C1851" t="str">
            <v>T08</v>
          </cell>
          <cell r="D1851" t="str">
            <v>T08.07</v>
          </cell>
          <cell r="E1851" t="str">
            <v>39720</v>
          </cell>
          <cell r="F1851">
            <v>5435.2640000000001</v>
          </cell>
          <cell r="G1851">
            <v>5435.3</v>
          </cell>
          <cell r="H1851">
            <v>543.53</v>
          </cell>
          <cell r="I1851">
            <v>5978.83</v>
          </cell>
        </row>
        <row r="1852">
          <cell r="A1852" t="str">
            <v>39801</v>
          </cell>
          <cell r="B1852" t="str">
            <v>C3</v>
          </cell>
          <cell r="C1852" t="str">
            <v>T08</v>
          </cell>
          <cell r="D1852" t="str">
            <v>T08.07</v>
          </cell>
          <cell r="E1852" t="str">
            <v>39801</v>
          </cell>
          <cell r="F1852">
            <v>8695.1455000000005</v>
          </cell>
          <cell r="G1852">
            <v>8695.15</v>
          </cell>
          <cell r="H1852">
            <v>869.52</v>
          </cell>
          <cell r="I1852">
            <v>9564.67</v>
          </cell>
        </row>
        <row r="1853">
          <cell r="A1853" t="str">
            <v>39803</v>
          </cell>
          <cell r="B1853" t="str">
            <v>C3</v>
          </cell>
          <cell r="C1853" t="str">
            <v>T08</v>
          </cell>
          <cell r="D1853" t="str">
            <v>T08.07</v>
          </cell>
          <cell r="E1853" t="str">
            <v>39803</v>
          </cell>
          <cell r="F1853">
            <v>8695.1455000000005</v>
          </cell>
          <cell r="G1853">
            <v>8695.15</v>
          </cell>
          <cell r="H1853">
            <v>869.52</v>
          </cell>
          <cell r="I1853">
            <v>9564.67</v>
          </cell>
        </row>
        <row r="1854">
          <cell r="A1854" t="str">
            <v>39815</v>
          </cell>
          <cell r="B1854" t="str">
            <v>C3</v>
          </cell>
          <cell r="C1854" t="str">
            <v>T08</v>
          </cell>
          <cell r="D1854" t="str">
            <v>T08.07</v>
          </cell>
          <cell r="E1854" t="str">
            <v>39815</v>
          </cell>
          <cell r="F1854">
            <v>2867.9949999999999</v>
          </cell>
          <cell r="G1854">
            <v>2868</v>
          </cell>
          <cell r="H1854">
            <v>286.8</v>
          </cell>
          <cell r="I1854">
            <v>3154.8</v>
          </cell>
        </row>
        <row r="1855">
          <cell r="A1855" t="str">
            <v>39818</v>
          </cell>
          <cell r="B1855" t="str">
            <v>C3</v>
          </cell>
          <cell r="C1855" t="str">
            <v>T08</v>
          </cell>
          <cell r="D1855" t="str">
            <v>T08.07</v>
          </cell>
          <cell r="E1855" t="str">
            <v>39818</v>
          </cell>
          <cell r="F1855">
            <v>3806.5481</v>
          </cell>
          <cell r="G1855">
            <v>3806.55</v>
          </cell>
          <cell r="H1855">
            <v>380.66</v>
          </cell>
          <cell r="I1855">
            <v>4187.21</v>
          </cell>
        </row>
        <row r="1856">
          <cell r="A1856" t="str">
            <v>39821</v>
          </cell>
          <cell r="B1856" t="str">
            <v>C3</v>
          </cell>
          <cell r="C1856" t="str">
            <v>T08</v>
          </cell>
          <cell r="D1856" t="str">
            <v>T08.07</v>
          </cell>
          <cell r="E1856" t="str">
            <v>39821</v>
          </cell>
          <cell r="F1856">
            <v>5423.5348999999997</v>
          </cell>
          <cell r="G1856">
            <v>5423.55</v>
          </cell>
          <cell r="H1856">
            <v>542.36</v>
          </cell>
          <cell r="I1856">
            <v>5965.91</v>
          </cell>
        </row>
        <row r="1857">
          <cell r="A1857" t="str">
            <v>39900</v>
          </cell>
          <cell r="B1857" t="str">
            <v>C3</v>
          </cell>
          <cell r="C1857" t="str">
            <v>T08</v>
          </cell>
          <cell r="D1857" t="str">
            <v>T08.07</v>
          </cell>
          <cell r="E1857" t="str">
            <v>39900</v>
          </cell>
          <cell r="F1857">
            <v>2284.1367</v>
          </cell>
          <cell r="G1857">
            <v>2284.15</v>
          </cell>
          <cell r="H1857">
            <v>228.42</v>
          </cell>
          <cell r="I1857">
            <v>2512.5700000000002</v>
          </cell>
        </row>
        <row r="1858">
          <cell r="A1858" t="str">
            <v>39903</v>
          </cell>
          <cell r="B1858" t="str">
            <v>C3</v>
          </cell>
          <cell r="C1858" t="str">
            <v>T08</v>
          </cell>
          <cell r="D1858" t="str">
            <v>T08.07</v>
          </cell>
          <cell r="E1858" t="str">
            <v>39903</v>
          </cell>
          <cell r="F1858">
            <v>3428.9888999999998</v>
          </cell>
          <cell r="G1858">
            <v>3429</v>
          </cell>
          <cell r="H1858">
            <v>342.9</v>
          </cell>
          <cell r="I1858">
            <v>3771.9</v>
          </cell>
        </row>
        <row r="1859">
          <cell r="A1859" t="str">
            <v>39906</v>
          </cell>
          <cell r="B1859" t="str">
            <v>C3</v>
          </cell>
          <cell r="C1859" t="str">
            <v>T08</v>
          </cell>
          <cell r="D1859" t="str">
            <v>T08.07</v>
          </cell>
          <cell r="E1859" t="str">
            <v>39906</v>
          </cell>
          <cell r="F1859">
            <v>1251.0825</v>
          </cell>
          <cell r="G1859">
            <v>1251.1000000000001</v>
          </cell>
          <cell r="H1859">
            <v>125.11</v>
          </cell>
          <cell r="I1859">
            <v>1376.21</v>
          </cell>
        </row>
        <row r="1860">
          <cell r="A1860" t="str">
            <v>40004</v>
          </cell>
          <cell r="B1860" t="str">
            <v>C3</v>
          </cell>
          <cell r="C1860" t="str">
            <v>T08</v>
          </cell>
          <cell r="D1860" t="str">
            <v>T08.07</v>
          </cell>
          <cell r="E1860" t="str">
            <v>40004</v>
          </cell>
          <cell r="F1860">
            <v>2596.8145</v>
          </cell>
          <cell r="G1860">
            <v>2596.8500000000004</v>
          </cell>
          <cell r="H1860">
            <v>259.69</v>
          </cell>
          <cell r="I1860">
            <v>2856.5400000000004</v>
          </cell>
        </row>
        <row r="1861">
          <cell r="A1861" t="str">
            <v>40012</v>
          </cell>
          <cell r="B1861" t="str">
            <v>C3</v>
          </cell>
          <cell r="C1861" t="str">
            <v>T08</v>
          </cell>
          <cell r="D1861" t="str">
            <v>T08.07</v>
          </cell>
          <cell r="E1861" t="str">
            <v>40012</v>
          </cell>
          <cell r="F1861">
            <v>2685.3769000000002</v>
          </cell>
          <cell r="G1861">
            <v>2685.4</v>
          </cell>
          <cell r="H1861">
            <v>268.54000000000002</v>
          </cell>
          <cell r="I1861">
            <v>2953.94</v>
          </cell>
        </row>
        <row r="1862">
          <cell r="A1862" t="str">
            <v>40018</v>
          </cell>
          <cell r="B1862" t="str">
            <v>C3</v>
          </cell>
          <cell r="C1862" t="str">
            <v>T08</v>
          </cell>
          <cell r="D1862" t="str">
            <v>T08.07</v>
          </cell>
          <cell r="E1862" t="str">
            <v>40018</v>
          </cell>
          <cell r="F1862">
            <v>250.24619999999999</v>
          </cell>
          <cell r="G1862">
            <v>250.25</v>
          </cell>
          <cell r="H1862">
            <v>25.03</v>
          </cell>
          <cell r="I1862">
            <v>275.27999999999997</v>
          </cell>
        </row>
        <row r="1863">
          <cell r="A1863" t="str">
            <v>40104</v>
          </cell>
          <cell r="B1863" t="str">
            <v>C3</v>
          </cell>
          <cell r="C1863" t="str">
            <v>T08</v>
          </cell>
          <cell r="D1863" t="str">
            <v>T08.07</v>
          </cell>
          <cell r="E1863" t="str">
            <v>40104</v>
          </cell>
          <cell r="F1863">
            <v>1593.4543000000001</v>
          </cell>
          <cell r="G1863">
            <v>1593.45</v>
          </cell>
          <cell r="H1863">
            <v>159.35</v>
          </cell>
          <cell r="I1863">
            <v>1752.8</v>
          </cell>
        </row>
        <row r="1864">
          <cell r="A1864" t="str">
            <v>40106</v>
          </cell>
          <cell r="B1864" t="str">
            <v>C3</v>
          </cell>
          <cell r="C1864" t="str">
            <v>T08</v>
          </cell>
          <cell r="D1864" t="str">
            <v>T08.07</v>
          </cell>
          <cell r="E1864" t="str">
            <v>40106</v>
          </cell>
          <cell r="F1864">
            <v>3782.8670999999999</v>
          </cell>
          <cell r="G1864">
            <v>3782.9</v>
          </cell>
          <cell r="H1864">
            <v>378.29</v>
          </cell>
          <cell r="I1864">
            <v>4161.1900000000005</v>
          </cell>
        </row>
        <row r="1865">
          <cell r="A1865" t="str">
            <v>40109</v>
          </cell>
          <cell r="B1865" t="str">
            <v>C3</v>
          </cell>
          <cell r="C1865" t="str">
            <v>T08</v>
          </cell>
          <cell r="D1865" t="str">
            <v>T08.07</v>
          </cell>
          <cell r="E1865" t="str">
            <v>40109</v>
          </cell>
          <cell r="F1865">
            <v>2936.0684999999999</v>
          </cell>
          <cell r="G1865">
            <v>2936.1000000000004</v>
          </cell>
          <cell r="H1865">
            <v>293.61</v>
          </cell>
          <cell r="I1865">
            <v>3229.7100000000005</v>
          </cell>
        </row>
        <row r="1866">
          <cell r="A1866" t="str">
            <v>40112</v>
          </cell>
          <cell r="B1866" t="str">
            <v>C3</v>
          </cell>
          <cell r="C1866" t="str">
            <v>T08</v>
          </cell>
          <cell r="D1866" t="str">
            <v>T08.07</v>
          </cell>
          <cell r="E1866" t="str">
            <v>40112</v>
          </cell>
          <cell r="F1866">
            <v>3750.5749000000001</v>
          </cell>
          <cell r="G1866">
            <v>3750.6000000000004</v>
          </cell>
          <cell r="H1866">
            <v>375.06</v>
          </cell>
          <cell r="I1866">
            <v>4125.6600000000008</v>
          </cell>
        </row>
        <row r="1867">
          <cell r="A1867" t="str">
            <v>40119</v>
          </cell>
          <cell r="B1867" t="str">
            <v>C3</v>
          </cell>
          <cell r="C1867" t="str">
            <v>T08</v>
          </cell>
          <cell r="D1867" t="str">
            <v>T08.07</v>
          </cell>
          <cell r="E1867" t="str">
            <v>40119</v>
          </cell>
          <cell r="F1867">
            <v>1498.9530999999999</v>
          </cell>
          <cell r="G1867">
            <v>1498.95</v>
          </cell>
          <cell r="H1867">
            <v>149.9</v>
          </cell>
          <cell r="I1867">
            <v>1648.8500000000001</v>
          </cell>
        </row>
        <row r="1868">
          <cell r="A1868" t="str">
            <v>40600</v>
          </cell>
          <cell r="B1868" t="str">
            <v>C3</v>
          </cell>
          <cell r="C1868" t="str">
            <v>T08</v>
          </cell>
          <cell r="D1868" t="str">
            <v>T08.07</v>
          </cell>
          <cell r="E1868" t="str">
            <v>40600</v>
          </cell>
          <cell r="F1868">
            <v>1498.9530999999999</v>
          </cell>
          <cell r="G1868">
            <v>1498.95</v>
          </cell>
          <cell r="H1868">
            <v>149.9</v>
          </cell>
          <cell r="I1868">
            <v>1648.8500000000001</v>
          </cell>
        </row>
        <row r="1869">
          <cell r="A1869" t="str">
            <v>40700</v>
          </cell>
          <cell r="B1869" t="str">
            <v>C3</v>
          </cell>
          <cell r="C1869" t="str">
            <v>T08</v>
          </cell>
          <cell r="D1869" t="str">
            <v>T08.07</v>
          </cell>
          <cell r="E1869" t="str">
            <v>40700</v>
          </cell>
          <cell r="F1869">
            <v>3676.7853</v>
          </cell>
          <cell r="G1869">
            <v>3676.8</v>
          </cell>
          <cell r="H1869">
            <v>367.68</v>
          </cell>
          <cell r="I1869">
            <v>4044.48</v>
          </cell>
        </row>
        <row r="1870">
          <cell r="A1870" t="str">
            <v>40701</v>
          </cell>
          <cell r="B1870" t="str">
            <v>C3</v>
          </cell>
          <cell r="C1870" t="str">
            <v>T08</v>
          </cell>
          <cell r="D1870" t="str">
            <v>T08.07</v>
          </cell>
          <cell r="E1870" t="str">
            <v>40701</v>
          </cell>
          <cell r="F1870">
            <v>534.56619999999998</v>
          </cell>
          <cell r="G1870">
            <v>534.6</v>
          </cell>
          <cell r="H1870">
            <v>53.46</v>
          </cell>
          <cell r="I1870">
            <v>588.06000000000006</v>
          </cell>
        </row>
        <row r="1871">
          <cell r="A1871" t="str">
            <v>40702</v>
          </cell>
          <cell r="B1871" t="str">
            <v>C3</v>
          </cell>
          <cell r="C1871" t="str">
            <v>T08</v>
          </cell>
          <cell r="D1871" t="str">
            <v>T08.07</v>
          </cell>
          <cell r="E1871" t="str">
            <v>40702</v>
          </cell>
          <cell r="F1871">
            <v>250.24619999999999</v>
          </cell>
          <cell r="G1871">
            <v>250.25</v>
          </cell>
          <cell r="H1871">
            <v>25.03</v>
          </cell>
          <cell r="I1871">
            <v>275.27999999999997</v>
          </cell>
        </row>
        <row r="1872">
          <cell r="A1872" t="str">
            <v>40703</v>
          </cell>
          <cell r="B1872" t="str">
            <v>C3</v>
          </cell>
          <cell r="C1872" t="str">
            <v>T08</v>
          </cell>
          <cell r="D1872" t="str">
            <v>T08.07</v>
          </cell>
          <cell r="E1872" t="str">
            <v>40703</v>
          </cell>
          <cell r="F1872">
            <v>3803.7271999999998</v>
          </cell>
          <cell r="G1872">
            <v>3803.75</v>
          </cell>
          <cell r="H1872">
            <v>380.38</v>
          </cell>
          <cell r="I1872">
            <v>4184.13</v>
          </cell>
        </row>
        <row r="1873">
          <cell r="A1873" t="str">
            <v>40704</v>
          </cell>
          <cell r="B1873" t="str">
            <v>C3</v>
          </cell>
          <cell r="C1873" t="str">
            <v>T08</v>
          </cell>
          <cell r="D1873" t="str">
            <v>T08.07</v>
          </cell>
          <cell r="E1873" t="str">
            <v>40704</v>
          </cell>
          <cell r="F1873">
            <v>1058.0715</v>
          </cell>
          <cell r="G1873">
            <v>1058.1000000000001</v>
          </cell>
          <cell r="H1873">
            <v>105.81</v>
          </cell>
          <cell r="I1873">
            <v>1163.9100000000001</v>
          </cell>
        </row>
        <row r="1874">
          <cell r="A1874" t="str">
            <v>40705</v>
          </cell>
          <cell r="B1874" t="str">
            <v>C3</v>
          </cell>
          <cell r="C1874" t="str">
            <v>T08</v>
          </cell>
          <cell r="D1874" t="str">
            <v>T08.07</v>
          </cell>
          <cell r="E1874" t="str">
            <v>40705</v>
          </cell>
          <cell r="F1874">
            <v>950.20799999999997</v>
          </cell>
          <cell r="G1874">
            <v>950.2</v>
          </cell>
          <cell r="H1874">
            <v>95.02</v>
          </cell>
          <cell r="I1874">
            <v>1045.22</v>
          </cell>
        </row>
        <row r="1875">
          <cell r="A1875" t="str">
            <v>40706</v>
          </cell>
          <cell r="B1875" t="str">
            <v>C3</v>
          </cell>
          <cell r="C1875" t="str">
            <v>T08</v>
          </cell>
          <cell r="D1875" t="str">
            <v>T08.07</v>
          </cell>
          <cell r="E1875" t="str">
            <v>40706</v>
          </cell>
          <cell r="F1875">
            <v>5435.3382000000001</v>
          </cell>
          <cell r="G1875">
            <v>5435.35</v>
          </cell>
          <cell r="H1875">
            <v>543.54</v>
          </cell>
          <cell r="I1875">
            <v>5978.89</v>
          </cell>
        </row>
        <row r="1876">
          <cell r="A1876" t="str">
            <v>40707</v>
          </cell>
          <cell r="B1876" t="str">
            <v>C3</v>
          </cell>
          <cell r="C1876" t="str">
            <v>T08</v>
          </cell>
          <cell r="D1876" t="str">
            <v>T08.07</v>
          </cell>
          <cell r="E1876" t="str">
            <v>40707</v>
          </cell>
          <cell r="F1876">
            <v>297.75659999999999</v>
          </cell>
          <cell r="G1876">
            <v>297.75</v>
          </cell>
          <cell r="H1876">
            <v>29.78</v>
          </cell>
          <cell r="I1876">
            <v>327.52999999999997</v>
          </cell>
        </row>
        <row r="1877">
          <cell r="A1877" t="str">
            <v>40708</v>
          </cell>
          <cell r="B1877" t="str">
            <v>C3</v>
          </cell>
          <cell r="C1877" t="str">
            <v>T08</v>
          </cell>
          <cell r="D1877" t="str">
            <v>T08.07</v>
          </cell>
          <cell r="E1877" t="str">
            <v>40708</v>
          </cell>
          <cell r="F1877">
            <v>534.56619999999998</v>
          </cell>
          <cell r="G1877">
            <v>534.6</v>
          </cell>
          <cell r="H1877">
            <v>53.46</v>
          </cell>
          <cell r="I1877">
            <v>588.06000000000006</v>
          </cell>
        </row>
        <row r="1878">
          <cell r="A1878" t="str">
            <v>40709</v>
          </cell>
          <cell r="B1878" t="str">
            <v>C3</v>
          </cell>
          <cell r="C1878" t="str">
            <v>T08</v>
          </cell>
          <cell r="D1878" t="str">
            <v>T08.07</v>
          </cell>
          <cell r="E1878" t="str">
            <v>40709</v>
          </cell>
          <cell r="F1878">
            <v>2284.1367</v>
          </cell>
          <cell r="G1878">
            <v>2284.15</v>
          </cell>
          <cell r="H1878">
            <v>228.42</v>
          </cell>
          <cell r="I1878">
            <v>2512.5700000000002</v>
          </cell>
        </row>
        <row r="1879">
          <cell r="A1879" t="str">
            <v>40712</v>
          </cell>
          <cell r="B1879" t="str">
            <v>C3</v>
          </cell>
          <cell r="C1879" t="str">
            <v>T08</v>
          </cell>
          <cell r="D1879" t="str">
            <v>T08.07</v>
          </cell>
          <cell r="E1879" t="str">
            <v>40712</v>
          </cell>
          <cell r="F1879">
            <v>5435.3382000000001</v>
          </cell>
          <cell r="G1879">
            <v>5435.35</v>
          </cell>
          <cell r="H1879">
            <v>543.54</v>
          </cell>
          <cell r="I1879">
            <v>5978.89</v>
          </cell>
        </row>
        <row r="1880">
          <cell r="A1880" t="str">
            <v>40801</v>
          </cell>
          <cell r="B1880" t="str">
            <v>C3</v>
          </cell>
          <cell r="C1880" t="str">
            <v>T08</v>
          </cell>
          <cell r="D1880" t="str">
            <v>T08.07</v>
          </cell>
          <cell r="E1880" t="str">
            <v>40801</v>
          </cell>
          <cell r="F1880">
            <v>2740.1623</v>
          </cell>
          <cell r="G1880">
            <v>2740.2000000000003</v>
          </cell>
          <cell r="H1880">
            <v>274.02</v>
          </cell>
          <cell r="I1880">
            <v>3014.2200000000003</v>
          </cell>
        </row>
        <row r="1881">
          <cell r="A1881" t="str">
            <v>40803</v>
          </cell>
          <cell r="B1881" t="str">
            <v>C3</v>
          </cell>
          <cell r="C1881" t="str">
            <v>T08</v>
          </cell>
          <cell r="D1881" t="str">
            <v>T08.07</v>
          </cell>
          <cell r="E1881" t="str">
            <v>40803</v>
          </cell>
          <cell r="F1881">
            <v>1876.7349999999999</v>
          </cell>
          <cell r="G1881">
            <v>1876.75</v>
          </cell>
          <cell r="H1881">
            <v>187.68</v>
          </cell>
          <cell r="I1881">
            <v>2064.4299999999998</v>
          </cell>
        </row>
        <row r="1882">
          <cell r="A1882" t="str">
            <v>40850</v>
          </cell>
          <cell r="B1882" t="str">
            <v>C3</v>
          </cell>
          <cell r="C1882" t="str">
            <v>T08</v>
          </cell>
          <cell r="D1882" t="str">
            <v>T08.07</v>
          </cell>
          <cell r="E1882" t="str">
            <v>40850</v>
          </cell>
          <cell r="F1882">
            <v>3554.2233000000001</v>
          </cell>
          <cell r="G1882">
            <v>3554.25</v>
          </cell>
          <cell r="H1882">
            <v>355.43</v>
          </cell>
          <cell r="I1882">
            <v>3909.68</v>
          </cell>
        </row>
        <row r="1883">
          <cell r="A1883" t="str">
            <v>40851</v>
          </cell>
          <cell r="B1883" t="str">
            <v>C3</v>
          </cell>
          <cell r="C1883" t="str">
            <v>T08</v>
          </cell>
          <cell r="D1883" t="str">
            <v>T08.07</v>
          </cell>
          <cell r="E1883" t="str">
            <v>40851</v>
          </cell>
          <cell r="F1883">
            <v>6220.2991000000002</v>
          </cell>
          <cell r="G1883">
            <v>6220.3</v>
          </cell>
          <cell r="H1883">
            <v>622.03</v>
          </cell>
          <cell r="I1883">
            <v>6842.33</v>
          </cell>
        </row>
        <row r="1884">
          <cell r="A1884" t="str">
            <v>40852</v>
          </cell>
          <cell r="B1884" t="str">
            <v>C3</v>
          </cell>
          <cell r="C1884" t="str">
            <v>T08</v>
          </cell>
          <cell r="D1884" t="str">
            <v>T08.07</v>
          </cell>
          <cell r="E1884" t="str">
            <v>40852</v>
          </cell>
          <cell r="F1884">
            <v>534.56619999999998</v>
          </cell>
          <cell r="G1884">
            <v>534.6</v>
          </cell>
          <cell r="H1884">
            <v>53.46</v>
          </cell>
          <cell r="I1884">
            <v>588.06000000000006</v>
          </cell>
        </row>
        <row r="1885">
          <cell r="A1885" t="str">
            <v>40854</v>
          </cell>
          <cell r="B1885" t="str">
            <v>C3</v>
          </cell>
          <cell r="C1885" t="str">
            <v>T08</v>
          </cell>
          <cell r="D1885" t="str">
            <v>T08.07</v>
          </cell>
          <cell r="E1885" t="str">
            <v>40854</v>
          </cell>
          <cell r="F1885">
            <v>826.16129999999998</v>
          </cell>
          <cell r="G1885">
            <v>826.2</v>
          </cell>
          <cell r="H1885">
            <v>82.62</v>
          </cell>
          <cell r="I1885">
            <v>908.82</v>
          </cell>
        </row>
        <row r="1886">
          <cell r="A1886" t="str">
            <v>40856</v>
          </cell>
          <cell r="B1886" t="str">
            <v>C3</v>
          </cell>
          <cell r="C1886" t="str">
            <v>T08</v>
          </cell>
          <cell r="D1886" t="str">
            <v>T08.07</v>
          </cell>
          <cell r="E1886" t="str">
            <v>40856</v>
          </cell>
          <cell r="F1886">
            <v>400.94319999999999</v>
          </cell>
          <cell r="G1886">
            <v>400.95000000000005</v>
          </cell>
          <cell r="H1886">
            <v>40.1</v>
          </cell>
          <cell r="I1886">
            <v>441.05000000000007</v>
          </cell>
        </row>
        <row r="1887">
          <cell r="A1887" t="str">
            <v>40858</v>
          </cell>
          <cell r="B1887" t="str">
            <v>C3</v>
          </cell>
          <cell r="C1887" t="str">
            <v>T08</v>
          </cell>
          <cell r="D1887" t="str">
            <v>T08.07</v>
          </cell>
          <cell r="E1887" t="str">
            <v>40858</v>
          </cell>
          <cell r="F1887">
            <v>826.16129999999998</v>
          </cell>
          <cell r="G1887">
            <v>826.2</v>
          </cell>
          <cell r="H1887">
            <v>82.62</v>
          </cell>
          <cell r="I1887">
            <v>908.82</v>
          </cell>
        </row>
        <row r="1888">
          <cell r="A1888" t="str">
            <v>40860</v>
          </cell>
          <cell r="B1888" t="str">
            <v>C3</v>
          </cell>
          <cell r="C1888" t="str">
            <v>T08</v>
          </cell>
          <cell r="D1888" t="str">
            <v>T08.07</v>
          </cell>
          <cell r="E1888" t="str">
            <v>40860</v>
          </cell>
          <cell r="F1888">
            <v>3174.7339999999999</v>
          </cell>
          <cell r="G1888">
            <v>3174.75</v>
          </cell>
          <cell r="H1888">
            <v>317.48</v>
          </cell>
          <cell r="I1888">
            <v>3492.23</v>
          </cell>
        </row>
        <row r="1889">
          <cell r="A1889" t="str">
            <v>40862</v>
          </cell>
          <cell r="B1889" t="str">
            <v>C3</v>
          </cell>
          <cell r="C1889" t="str">
            <v>T08</v>
          </cell>
          <cell r="D1889" t="str">
            <v>T08.07</v>
          </cell>
          <cell r="E1889" t="str">
            <v>40862</v>
          </cell>
          <cell r="F1889">
            <v>297.75659999999999</v>
          </cell>
          <cell r="G1889">
            <v>297.75</v>
          </cell>
          <cell r="H1889">
            <v>29.78</v>
          </cell>
          <cell r="I1889">
            <v>327.52999999999997</v>
          </cell>
        </row>
        <row r="1890">
          <cell r="A1890" t="str">
            <v>40863</v>
          </cell>
          <cell r="B1890" t="str">
            <v>C3</v>
          </cell>
          <cell r="C1890" t="str">
            <v>T08</v>
          </cell>
          <cell r="D1890" t="str">
            <v>T08.07</v>
          </cell>
          <cell r="E1890" t="str">
            <v>40863</v>
          </cell>
          <cell r="F1890">
            <v>297.75659999999999</v>
          </cell>
          <cell r="G1890">
            <v>297.75</v>
          </cell>
          <cell r="H1890">
            <v>29.78</v>
          </cell>
          <cell r="I1890">
            <v>327.52999999999997</v>
          </cell>
        </row>
        <row r="1891">
          <cell r="A1891" t="str">
            <v>40905</v>
          </cell>
          <cell r="B1891" t="str">
            <v>C3</v>
          </cell>
          <cell r="C1891" t="str">
            <v>T08</v>
          </cell>
          <cell r="D1891" t="str">
            <v>T08.07</v>
          </cell>
          <cell r="E1891" t="str">
            <v>40905</v>
          </cell>
          <cell r="F1891">
            <v>944.41769999999997</v>
          </cell>
          <cell r="G1891">
            <v>944.45</v>
          </cell>
          <cell r="H1891">
            <v>94.45</v>
          </cell>
          <cell r="I1891">
            <v>1038.9000000000001</v>
          </cell>
        </row>
        <row r="1892">
          <cell r="A1892" t="str">
            <v>41500</v>
          </cell>
          <cell r="B1892" t="str">
            <v>C3</v>
          </cell>
          <cell r="C1892" t="str">
            <v>T08</v>
          </cell>
          <cell r="D1892" t="str">
            <v>T08.08</v>
          </cell>
          <cell r="E1892" t="str">
            <v>41500</v>
          </cell>
          <cell r="F1892">
            <v>127.2564</v>
          </cell>
          <cell r="G1892">
            <v>127.25</v>
          </cell>
          <cell r="H1892">
            <v>12.73</v>
          </cell>
          <cell r="I1892">
            <v>139.97999999999999</v>
          </cell>
        </row>
        <row r="1893">
          <cell r="A1893" t="str">
            <v>41501</v>
          </cell>
          <cell r="B1893" t="str">
            <v>C3</v>
          </cell>
          <cell r="C1893" t="str">
            <v>T08</v>
          </cell>
          <cell r="D1893" t="str">
            <v>T08.08</v>
          </cell>
          <cell r="E1893" t="str">
            <v>41501</v>
          </cell>
          <cell r="F1893">
            <v>286.49119999999999</v>
          </cell>
          <cell r="G1893">
            <v>286.5</v>
          </cell>
          <cell r="H1893">
            <v>28.65</v>
          </cell>
          <cell r="I1893">
            <v>315.14999999999998</v>
          </cell>
        </row>
        <row r="1894">
          <cell r="A1894" t="str">
            <v>41503</v>
          </cell>
          <cell r="B1894" t="str">
            <v>C3</v>
          </cell>
          <cell r="C1894" t="str">
            <v>T08</v>
          </cell>
          <cell r="D1894" t="str">
            <v>T08.08</v>
          </cell>
          <cell r="E1894" t="str">
            <v>41503</v>
          </cell>
          <cell r="F1894">
            <v>368.6275</v>
          </cell>
          <cell r="G1894">
            <v>368.65000000000003</v>
          </cell>
          <cell r="H1894">
            <v>36.869999999999997</v>
          </cell>
          <cell r="I1894">
            <v>405.52000000000004</v>
          </cell>
        </row>
        <row r="1895">
          <cell r="A1895" t="str">
            <v>41506</v>
          </cell>
          <cell r="B1895" t="str">
            <v>C3</v>
          </cell>
          <cell r="C1895" t="str">
            <v>T08</v>
          </cell>
          <cell r="D1895" t="str">
            <v>T08.08</v>
          </cell>
          <cell r="E1895" t="str">
            <v>41506</v>
          </cell>
          <cell r="F1895">
            <v>222.31540000000001</v>
          </cell>
          <cell r="G1895">
            <v>222.35000000000002</v>
          </cell>
          <cell r="H1895">
            <v>22.24</v>
          </cell>
          <cell r="I1895">
            <v>244.59000000000003</v>
          </cell>
        </row>
        <row r="1896">
          <cell r="A1896" t="str">
            <v>41509</v>
          </cell>
          <cell r="B1896" t="str">
            <v>C3</v>
          </cell>
          <cell r="C1896" t="str">
            <v>T08</v>
          </cell>
          <cell r="D1896" t="str">
            <v>T08.08</v>
          </cell>
          <cell r="E1896" t="str">
            <v>41509</v>
          </cell>
          <cell r="F1896">
            <v>251.51939999999999</v>
          </cell>
          <cell r="G1896">
            <v>251.55</v>
          </cell>
          <cell r="H1896">
            <v>25.16</v>
          </cell>
          <cell r="I1896">
            <v>276.71000000000004</v>
          </cell>
        </row>
        <row r="1897">
          <cell r="A1897" t="str">
            <v>41512</v>
          </cell>
          <cell r="B1897" t="str">
            <v>C3</v>
          </cell>
          <cell r="C1897" t="str">
            <v>T08</v>
          </cell>
          <cell r="D1897" t="str">
            <v>T08.08</v>
          </cell>
          <cell r="E1897" t="str">
            <v>41512</v>
          </cell>
          <cell r="F1897">
            <v>904.4479</v>
          </cell>
          <cell r="G1897">
            <v>904.45</v>
          </cell>
          <cell r="H1897">
            <v>90.45</v>
          </cell>
          <cell r="I1897">
            <v>994.90000000000009</v>
          </cell>
        </row>
        <row r="1898">
          <cell r="A1898" t="str">
            <v>41515</v>
          </cell>
          <cell r="B1898" t="str">
            <v>C3</v>
          </cell>
          <cell r="C1898" t="str">
            <v>T08</v>
          </cell>
          <cell r="D1898" t="str">
            <v>T08.08</v>
          </cell>
          <cell r="E1898" t="str">
            <v>41515</v>
          </cell>
          <cell r="F1898">
            <v>593.57129999999995</v>
          </cell>
          <cell r="G1898">
            <v>593.6</v>
          </cell>
          <cell r="H1898">
            <v>59.36</v>
          </cell>
          <cell r="I1898">
            <v>652.96</v>
          </cell>
        </row>
        <row r="1899">
          <cell r="A1899" t="str">
            <v>41518</v>
          </cell>
          <cell r="B1899" t="str">
            <v>C3</v>
          </cell>
          <cell r="C1899" t="str">
            <v>T08</v>
          </cell>
          <cell r="D1899" t="str">
            <v>T08.08</v>
          </cell>
          <cell r="E1899" t="str">
            <v>41518</v>
          </cell>
          <cell r="F1899">
            <v>1433.6243999999999</v>
          </cell>
          <cell r="G1899">
            <v>1433.65</v>
          </cell>
          <cell r="H1899">
            <v>143.37</v>
          </cell>
          <cell r="I1899">
            <v>1577.02</v>
          </cell>
        </row>
        <row r="1900">
          <cell r="A1900" t="str">
            <v>41521</v>
          </cell>
          <cell r="B1900" t="str">
            <v>C3</v>
          </cell>
          <cell r="C1900" t="str">
            <v>T08</v>
          </cell>
          <cell r="D1900" t="str">
            <v>T08.08</v>
          </cell>
          <cell r="E1900" t="str">
            <v>41521</v>
          </cell>
          <cell r="F1900">
            <v>1526.4201</v>
          </cell>
          <cell r="G1900">
            <v>1526.45</v>
          </cell>
          <cell r="H1900">
            <v>152.65</v>
          </cell>
          <cell r="I1900">
            <v>1679.1000000000001</v>
          </cell>
        </row>
        <row r="1901">
          <cell r="A1901" t="str">
            <v>41524</v>
          </cell>
          <cell r="B1901" t="str">
            <v>C3</v>
          </cell>
          <cell r="C1901" t="str">
            <v>T08</v>
          </cell>
          <cell r="D1901" t="str">
            <v>T08.08</v>
          </cell>
          <cell r="E1901" t="str">
            <v>41524</v>
          </cell>
          <cell r="F1901">
            <v>440.98039999999997</v>
          </cell>
          <cell r="G1901">
            <v>441</v>
          </cell>
          <cell r="H1901">
            <v>44.1</v>
          </cell>
          <cell r="I1901">
            <v>485.1</v>
          </cell>
        </row>
        <row r="1902">
          <cell r="A1902" t="str">
            <v>41527</v>
          </cell>
          <cell r="B1902" t="str">
            <v>C3</v>
          </cell>
          <cell r="C1902" t="str">
            <v>T08</v>
          </cell>
          <cell r="D1902" t="str">
            <v>T08.08</v>
          </cell>
          <cell r="E1902" t="str">
            <v>41527</v>
          </cell>
          <cell r="F1902">
            <v>907.07619999999997</v>
          </cell>
          <cell r="G1902">
            <v>907.1</v>
          </cell>
          <cell r="H1902">
            <v>90.71</v>
          </cell>
          <cell r="I1902">
            <v>997.81000000000006</v>
          </cell>
        </row>
        <row r="1903">
          <cell r="A1903" t="str">
            <v>41530</v>
          </cell>
          <cell r="B1903" t="str">
            <v>C3</v>
          </cell>
          <cell r="C1903" t="str">
            <v>T08</v>
          </cell>
          <cell r="D1903" t="str">
            <v>T08.08</v>
          </cell>
          <cell r="E1903" t="str">
            <v>41530</v>
          </cell>
          <cell r="F1903">
            <v>1477.7954</v>
          </cell>
          <cell r="G1903">
            <v>1477.8000000000002</v>
          </cell>
          <cell r="H1903">
            <v>147.78</v>
          </cell>
          <cell r="I1903">
            <v>1625.5800000000002</v>
          </cell>
        </row>
        <row r="1904">
          <cell r="A1904" t="str">
            <v>41533</v>
          </cell>
          <cell r="B1904" t="str">
            <v>C3</v>
          </cell>
          <cell r="C1904" t="str">
            <v>T08</v>
          </cell>
          <cell r="D1904" t="str">
            <v>T08.08</v>
          </cell>
          <cell r="E1904" t="str">
            <v>41533</v>
          </cell>
          <cell r="F1904">
            <v>1766.4039</v>
          </cell>
          <cell r="G1904">
            <v>1766.4</v>
          </cell>
          <cell r="H1904">
            <v>176.64</v>
          </cell>
          <cell r="I1904">
            <v>1943.04</v>
          </cell>
        </row>
        <row r="1905">
          <cell r="A1905" t="str">
            <v>41536</v>
          </cell>
          <cell r="B1905" t="str">
            <v>C3</v>
          </cell>
          <cell r="C1905" t="str">
            <v>T08</v>
          </cell>
          <cell r="D1905" t="str">
            <v>T08.08</v>
          </cell>
          <cell r="E1905" t="str">
            <v>41536</v>
          </cell>
          <cell r="F1905">
            <v>1978.5709999999999</v>
          </cell>
          <cell r="G1905">
            <v>1978.6000000000001</v>
          </cell>
          <cell r="H1905">
            <v>197.86</v>
          </cell>
          <cell r="I1905">
            <v>2176.46</v>
          </cell>
        </row>
        <row r="1906">
          <cell r="A1906" t="str">
            <v>41539</v>
          </cell>
          <cell r="B1906" t="str">
            <v>C3</v>
          </cell>
          <cell r="C1906" t="str">
            <v>T08</v>
          </cell>
          <cell r="D1906" t="str">
            <v>T08.08</v>
          </cell>
          <cell r="E1906" t="str">
            <v>41539</v>
          </cell>
          <cell r="F1906">
            <v>1682.4423999999999</v>
          </cell>
          <cell r="G1906">
            <v>1682.45</v>
          </cell>
          <cell r="H1906">
            <v>168.25</v>
          </cell>
          <cell r="I1906">
            <v>1850.7</v>
          </cell>
        </row>
        <row r="1907">
          <cell r="A1907" t="str">
            <v>41542</v>
          </cell>
          <cell r="B1907" t="str">
            <v>C3</v>
          </cell>
          <cell r="C1907" t="str">
            <v>T08</v>
          </cell>
          <cell r="D1907" t="str">
            <v>T08.08</v>
          </cell>
          <cell r="E1907" t="str">
            <v>41542</v>
          </cell>
          <cell r="F1907">
            <v>1843.5754999999999</v>
          </cell>
          <cell r="G1907">
            <v>1843.6000000000001</v>
          </cell>
          <cell r="H1907">
            <v>184.36</v>
          </cell>
          <cell r="I1907">
            <v>2027.96</v>
          </cell>
        </row>
        <row r="1908">
          <cell r="A1908" t="str">
            <v>41545</v>
          </cell>
          <cell r="B1908" t="str">
            <v>C3</v>
          </cell>
          <cell r="C1908" t="str">
            <v>T08</v>
          </cell>
          <cell r="D1908" t="str">
            <v>T08.08</v>
          </cell>
          <cell r="E1908" t="str">
            <v>41545</v>
          </cell>
          <cell r="F1908">
            <v>804.71619999999996</v>
          </cell>
          <cell r="G1908">
            <v>804.75</v>
          </cell>
          <cell r="H1908">
            <v>80.48</v>
          </cell>
          <cell r="I1908">
            <v>885.23</v>
          </cell>
        </row>
        <row r="1909">
          <cell r="A1909" t="str">
            <v>41548</v>
          </cell>
          <cell r="B1909" t="str">
            <v>C3</v>
          </cell>
          <cell r="C1909" t="str">
            <v>T08</v>
          </cell>
          <cell r="D1909" t="str">
            <v>T08.08</v>
          </cell>
          <cell r="E1909" t="str">
            <v>41548</v>
          </cell>
          <cell r="F1909">
            <v>1067.7713000000001</v>
          </cell>
          <cell r="G1909">
            <v>1067.8</v>
          </cell>
          <cell r="H1909">
            <v>106.78</v>
          </cell>
          <cell r="I1909">
            <v>1174.58</v>
          </cell>
        </row>
        <row r="1910">
          <cell r="A1910" t="str">
            <v>41551</v>
          </cell>
          <cell r="B1910" t="str">
            <v>C3</v>
          </cell>
          <cell r="C1910" t="str">
            <v>T08</v>
          </cell>
          <cell r="D1910" t="str">
            <v>T08.08</v>
          </cell>
          <cell r="E1910" t="str">
            <v>41551</v>
          </cell>
          <cell r="F1910">
            <v>2459.1958</v>
          </cell>
          <cell r="G1910">
            <v>2459.2000000000003</v>
          </cell>
          <cell r="H1910">
            <v>245.92</v>
          </cell>
          <cell r="I1910">
            <v>2705.1200000000003</v>
          </cell>
        </row>
        <row r="1911">
          <cell r="A1911" t="str">
            <v>41554</v>
          </cell>
          <cell r="B1911" t="str">
            <v>C3</v>
          </cell>
          <cell r="C1911" t="str">
            <v>T08</v>
          </cell>
          <cell r="D1911" t="str">
            <v>T08.08</v>
          </cell>
          <cell r="E1911" t="str">
            <v>41554</v>
          </cell>
          <cell r="F1911">
            <v>2897.4018000000001</v>
          </cell>
          <cell r="G1911">
            <v>2897.4</v>
          </cell>
          <cell r="H1911">
            <v>289.74</v>
          </cell>
          <cell r="I1911">
            <v>3187.1400000000003</v>
          </cell>
        </row>
        <row r="1912">
          <cell r="A1912" t="str">
            <v>41557</v>
          </cell>
          <cell r="B1912" t="str">
            <v>C3</v>
          </cell>
          <cell r="C1912" t="str">
            <v>T08</v>
          </cell>
          <cell r="D1912" t="str">
            <v>T08.08</v>
          </cell>
          <cell r="E1912" t="str">
            <v>41557</v>
          </cell>
          <cell r="F1912">
            <v>1682.4423999999999</v>
          </cell>
          <cell r="G1912">
            <v>1682.45</v>
          </cell>
          <cell r="H1912">
            <v>168.25</v>
          </cell>
          <cell r="I1912">
            <v>1850.7</v>
          </cell>
        </row>
        <row r="1913">
          <cell r="A1913" t="str">
            <v>41560</v>
          </cell>
          <cell r="B1913" t="str">
            <v>C3</v>
          </cell>
          <cell r="C1913" t="str">
            <v>T08</v>
          </cell>
          <cell r="D1913" t="str">
            <v>T08.08</v>
          </cell>
          <cell r="E1913" t="str">
            <v>41560</v>
          </cell>
          <cell r="F1913">
            <v>1843.5754999999999</v>
          </cell>
          <cell r="G1913">
            <v>1843.6000000000001</v>
          </cell>
          <cell r="H1913">
            <v>184.36</v>
          </cell>
          <cell r="I1913">
            <v>2027.96</v>
          </cell>
        </row>
        <row r="1914">
          <cell r="A1914" t="str">
            <v>41563</v>
          </cell>
          <cell r="B1914" t="str">
            <v>C3</v>
          </cell>
          <cell r="C1914" t="str">
            <v>T08</v>
          </cell>
          <cell r="D1914" t="str">
            <v>T08.08</v>
          </cell>
          <cell r="E1914" t="str">
            <v>41563</v>
          </cell>
          <cell r="F1914">
            <v>2282.1466</v>
          </cell>
          <cell r="G1914">
            <v>2282.15</v>
          </cell>
          <cell r="H1914">
            <v>228.22</v>
          </cell>
          <cell r="I1914">
            <v>2510.37</v>
          </cell>
        </row>
        <row r="1915">
          <cell r="A1915" t="str">
            <v>41564</v>
          </cell>
          <cell r="B1915" t="str">
            <v>C3</v>
          </cell>
          <cell r="C1915" t="str">
            <v>T08</v>
          </cell>
          <cell r="D1915" t="str">
            <v>T08.08</v>
          </cell>
          <cell r="E1915" t="str">
            <v>41564</v>
          </cell>
          <cell r="F1915">
            <v>2951.2831999999999</v>
          </cell>
          <cell r="G1915">
            <v>2951.3</v>
          </cell>
          <cell r="H1915">
            <v>295.13</v>
          </cell>
          <cell r="I1915">
            <v>3246.4300000000003</v>
          </cell>
        </row>
        <row r="1916">
          <cell r="A1916" t="str">
            <v>41566</v>
          </cell>
          <cell r="B1916" t="str">
            <v>C3</v>
          </cell>
          <cell r="C1916" t="str">
            <v>T08</v>
          </cell>
          <cell r="D1916" t="str">
            <v>T08.08</v>
          </cell>
          <cell r="E1916" t="str">
            <v>41566</v>
          </cell>
          <cell r="F1916">
            <v>1682.4423999999999</v>
          </cell>
          <cell r="G1916">
            <v>1682.45</v>
          </cell>
          <cell r="H1916">
            <v>168.25</v>
          </cell>
          <cell r="I1916">
            <v>1850.7</v>
          </cell>
        </row>
        <row r="1917">
          <cell r="A1917" t="str">
            <v>41569</v>
          </cell>
          <cell r="B1917" t="str">
            <v>C3</v>
          </cell>
          <cell r="C1917" t="str">
            <v>T08</v>
          </cell>
          <cell r="D1917" t="str">
            <v>T08.08</v>
          </cell>
          <cell r="E1917" t="str">
            <v>41569</v>
          </cell>
          <cell r="F1917">
            <v>1843.5754999999999</v>
          </cell>
          <cell r="G1917">
            <v>1843.6000000000001</v>
          </cell>
          <cell r="H1917">
            <v>184.36</v>
          </cell>
          <cell r="I1917">
            <v>2027.96</v>
          </cell>
        </row>
        <row r="1918">
          <cell r="A1918" t="str">
            <v>41572</v>
          </cell>
          <cell r="B1918" t="str">
            <v>C3</v>
          </cell>
          <cell r="C1918" t="str">
            <v>T08</v>
          </cell>
          <cell r="D1918" t="str">
            <v>T08.08</v>
          </cell>
          <cell r="E1918" t="str">
            <v>41572</v>
          </cell>
          <cell r="F1918">
            <v>1594.9765</v>
          </cell>
          <cell r="G1918">
            <v>1595</v>
          </cell>
          <cell r="H1918">
            <v>159.5</v>
          </cell>
          <cell r="I1918">
            <v>1754.5</v>
          </cell>
        </row>
        <row r="1919">
          <cell r="A1919" t="str">
            <v>41575</v>
          </cell>
          <cell r="B1919" t="str">
            <v>C3</v>
          </cell>
          <cell r="C1919" t="str">
            <v>T08</v>
          </cell>
          <cell r="D1919" t="str">
            <v>T08.08</v>
          </cell>
          <cell r="E1919" t="str">
            <v>41575</v>
          </cell>
          <cell r="F1919">
            <v>3759.8690000000001</v>
          </cell>
          <cell r="G1919">
            <v>3759.9</v>
          </cell>
          <cell r="H1919">
            <v>375.99</v>
          </cell>
          <cell r="I1919">
            <v>4135.8900000000003</v>
          </cell>
        </row>
        <row r="1920">
          <cell r="A1920" t="str">
            <v>41576</v>
          </cell>
          <cell r="B1920" t="str">
            <v>C3</v>
          </cell>
          <cell r="C1920" t="str">
            <v>T08</v>
          </cell>
          <cell r="D1920" t="str">
            <v>T08.08</v>
          </cell>
          <cell r="E1920" t="str">
            <v>41576</v>
          </cell>
          <cell r="F1920">
            <v>5640.0225</v>
          </cell>
          <cell r="G1920">
            <v>5640.05</v>
          </cell>
          <cell r="H1920">
            <v>564.01</v>
          </cell>
          <cell r="I1920">
            <v>6204.06</v>
          </cell>
        </row>
        <row r="1921">
          <cell r="A1921" t="str">
            <v>41578</v>
          </cell>
          <cell r="B1921" t="str">
            <v>C3</v>
          </cell>
          <cell r="C1921" t="str">
            <v>T08</v>
          </cell>
          <cell r="D1921" t="str">
            <v>T08.08</v>
          </cell>
          <cell r="E1921" t="str">
            <v>41578</v>
          </cell>
          <cell r="F1921">
            <v>3759.8690000000001</v>
          </cell>
          <cell r="G1921">
            <v>3759.9</v>
          </cell>
          <cell r="H1921">
            <v>375.99</v>
          </cell>
          <cell r="I1921">
            <v>4135.8900000000003</v>
          </cell>
        </row>
        <row r="1922">
          <cell r="A1922" t="str">
            <v>41579</v>
          </cell>
          <cell r="B1922" t="str">
            <v>C3</v>
          </cell>
          <cell r="C1922" t="str">
            <v>T08</v>
          </cell>
          <cell r="D1922" t="str">
            <v>T08.08</v>
          </cell>
          <cell r="E1922" t="str">
            <v>41579</v>
          </cell>
          <cell r="F1922">
            <v>2819.9382000000001</v>
          </cell>
          <cell r="G1922">
            <v>2819.9500000000003</v>
          </cell>
          <cell r="H1922">
            <v>282</v>
          </cell>
          <cell r="I1922">
            <v>3101.9500000000003</v>
          </cell>
        </row>
        <row r="1923">
          <cell r="A1923" t="str">
            <v>41581</v>
          </cell>
          <cell r="B1923" t="str">
            <v>C3</v>
          </cell>
          <cell r="C1923" t="str">
            <v>T08</v>
          </cell>
          <cell r="D1923" t="str">
            <v>T08.08</v>
          </cell>
          <cell r="E1923" t="str">
            <v>41581</v>
          </cell>
          <cell r="F1923">
            <v>4324.6742999999997</v>
          </cell>
          <cell r="G1923">
            <v>4324.7</v>
          </cell>
          <cell r="H1923">
            <v>432.47</v>
          </cell>
          <cell r="I1923">
            <v>4757.17</v>
          </cell>
        </row>
        <row r="1924">
          <cell r="A1924" t="str">
            <v>41584</v>
          </cell>
          <cell r="B1924" t="str">
            <v>C3</v>
          </cell>
          <cell r="C1924" t="str">
            <v>T08</v>
          </cell>
          <cell r="D1924" t="str">
            <v>T08.08</v>
          </cell>
          <cell r="E1924" t="str">
            <v>41584</v>
          </cell>
          <cell r="F1924">
            <v>2967.9295000000002</v>
          </cell>
          <cell r="G1924">
            <v>2967.9500000000003</v>
          </cell>
          <cell r="H1924">
            <v>296.8</v>
          </cell>
          <cell r="I1924">
            <v>3264.7500000000005</v>
          </cell>
        </row>
        <row r="1925">
          <cell r="A1925" t="str">
            <v>41587</v>
          </cell>
          <cell r="B1925" t="str">
            <v>C3</v>
          </cell>
          <cell r="C1925" t="str">
            <v>T08</v>
          </cell>
          <cell r="D1925" t="str">
            <v>T08.08</v>
          </cell>
          <cell r="E1925" t="str">
            <v>41587</v>
          </cell>
          <cell r="F1925">
            <v>4042.2716999999998</v>
          </cell>
          <cell r="G1925">
            <v>4042.3</v>
          </cell>
          <cell r="H1925">
            <v>404.23</v>
          </cell>
          <cell r="I1925">
            <v>4446.5300000000007</v>
          </cell>
        </row>
        <row r="1926">
          <cell r="A1926" t="str">
            <v>41590</v>
          </cell>
          <cell r="B1926" t="str">
            <v>C3</v>
          </cell>
          <cell r="C1926" t="str">
            <v>T08</v>
          </cell>
          <cell r="D1926" t="str">
            <v>T08.08</v>
          </cell>
          <cell r="E1926" t="str">
            <v>41590</v>
          </cell>
          <cell r="F1926">
            <v>1843.5754999999999</v>
          </cell>
          <cell r="G1926">
            <v>1843.6000000000001</v>
          </cell>
          <cell r="H1926">
            <v>184.36</v>
          </cell>
          <cell r="I1926">
            <v>2027.96</v>
          </cell>
        </row>
        <row r="1927">
          <cell r="A1927" t="str">
            <v>41593</v>
          </cell>
          <cell r="B1927" t="str">
            <v>C3</v>
          </cell>
          <cell r="C1927" t="str">
            <v>T08</v>
          </cell>
          <cell r="D1927" t="str">
            <v>T08.08</v>
          </cell>
          <cell r="E1927" t="str">
            <v>41593</v>
          </cell>
          <cell r="F1927">
            <v>2402.6860999999999</v>
          </cell>
          <cell r="G1927">
            <v>2402.7000000000003</v>
          </cell>
          <cell r="H1927">
            <v>240.27</v>
          </cell>
          <cell r="I1927">
            <v>2642.9700000000003</v>
          </cell>
        </row>
        <row r="1928">
          <cell r="A1928" t="str">
            <v>41596</v>
          </cell>
          <cell r="B1928" t="str">
            <v>C3</v>
          </cell>
          <cell r="C1928" t="str">
            <v>T08</v>
          </cell>
          <cell r="D1928" t="str">
            <v>T08.08</v>
          </cell>
          <cell r="E1928" t="str">
            <v>41596</v>
          </cell>
          <cell r="F1928">
            <v>2685.2348000000002</v>
          </cell>
          <cell r="G1928">
            <v>2685.25</v>
          </cell>
          <cell r="H1928">
            <v>268.52999999999997</v>
          </cell>
          <cell r="I1928">
            <v>2953.7799999999997</v>
          </cell>
        </row>
        <row r="1929">
          <cell r="A1929" t="str">
            <v>41599</v>
          </cell>
          <cell r="B1929" t="str">
            <v>C3</v>
          </cell>
          <cell r="C1929" t="str">
            <v>T08</v>
          </cell>
          <cell r="D1929" t="str">
            <v>T08.08</v>
          </cell>
          <cell r="E1929" t="str">
            <v>41599</v>
          </cell>
          <cell r="F1929">
            <v>2685.2348000000002</v>
          </cell>
          <cell r="G1929">
            <v>2685.25</v>
          </cell>
          <cell r="H1929">
            <v>268.52999999999997</v>
          </cell>
          <cell r="I1929">
            <v>2953.7799999999997</v>
          </cell>
        </row>
        <row r="1930">
          <cell r="A1930" t="str">
            <v>41603</v>
          </cell>
          <cell r="B1930" t="str">
            <v>C3</v>
          </cell>
          <cell r="C1930" t="str">
            <v>T08</v>
          </cell>
          <cell r="D1930" t="str">
            <v>T08.08</v>
          </cell>
          <cell r="E1930" t="str">
            <v>41603</v>
          </cell>
          <cell r="F1930">
            <v>777.84849999999994</v>
          </cell>
          <cell r="G1930">
            <v>777.85</v>
          </cell>
          <cell r="H1930">
            <v>77.790000000000006</v>
          </cell>
          <cell r="I1930">
            <v>855.64</v>
          </cell>
        </row>
        <row r="1931">
          <cell r="A1931" t="str">
            <v>41604</v>
          </cell>
          <cell r="B1931" t="str">
            <v>C3</v>
          </cell>
          <cell r="C1931" t="str">
            <v>T08</v>
          </cell>
          <cell r="D1931" t="str">
            <v>T08.08</v>
          </cell>
          <cell r="E1931" t="str">
            <v>41604</v>
          </cell>
          <cell r="F1931">
            <v>287.95139999999998</v>
          </cell>
          <cell r="G1931">
            <v>287.95</v>
          </cell>
          <cell r="H1931">
            <v>28.8</v>
          </cell>
          <cell r="I1931">
            <v>316.75</v>
          </cell>
        </row>
        <row r="1932">
          <cell r="A1932" t="str">
            <v>41608</v>
          </cell>
          <cell r="B1932" t="str">
            <v>C3</v>
          </cell>
          <cell r="C1932" t="str">
            <v>T08</v>
          </cell>
          <cell r="D1932" t="str">
            <v>T08.08</v>
          </cell>
          <cell r="E1932" t="str">
            <v>41608</v>
          </cell>
          <cell r="F1932">
            <v>1682.4423999999999</v>
          </cell>
          <cell r="G1932">
            <v>1682.45</v>
          </cell>
          <cell r="H1932">
            <v>168.25</v>
          </cell>
          <cell r="I1932">
            <v>1850.7</v>
          </cell>
        </row>
        <row r="1933">
          <cell r="A1933" t="str">
            <v>41611</v>
          </cell>
          <cell r="B1933" t="str">
            <v>C3</v>
          </cell>
          <cell r="C1933" t="str">
            <v>T08</v>
          </cell>
          <cell r="D1933" t="str">
            <v>T08.08</v>
          </cell>
          <cell r="E1933" t="str">
            <v>41611</v>
          </cell>
          <cell r="F1933">
            <v>1082.5923</v>
          </cell>
          <cell r="G1933">
            <v>1082.6000000000001</v>
          </cell>
          <cell r="H1933">
            <v>108.26</v>
          </cell>
          <cell r="I1933">
            <v>1190.8600000000001</v>
          </cell>
        </row>
        <row r="1934">
          <cell r="A1934" t="str">
            <v>41614</v>
          </cell>
          <cell r="B1934" t="str">
            <v>C3</v>
          </cell>
          <cell r="C1934" t="str">
            <v>T08</v>
          </cell>
          <cell r="D1934" t="str">
            <v>T08.08</v>
          </cell>
          <cell r="E1934" t="str">
            <v>41614</v>
          </cell>
          <cell r="F1934">
            <v>1682.4423999999999</v>
          </cell>
          <cell r="G1934">
            <v>1682.45</v>
          </cell>
          <cell r="H1934">
            <v>168.25</v>
          </cell>
          <cell r="I1934">
            <v>1850.7</v>
          </cell>
        </row>
        <row r="1935">
          <cell r="A1935" t="str">
            <v>41615</v>
          </cell>
          <cell r="B1935" t="str">
            <v>C3</v>
          </cell>
          <cell r="C1935" t="str">
            <v>T08</v>
          </cell>
          <cell r="D1935" t="str">
            <v>T08.08</v>
          </cell>
          <cell r="E1935" t="str">
            <v>41615</v>
          </cell>
          <cell r="F1935">
            <v>1682.4423999999999</v>
          </cell>
          <cell r="G1935">
            <v>1682.45</v>
          </cell>
          <cell r="H1935">
            <v>168.25</v>
          </cell>
          <cell r="I1935">
            <v>1850.7</v>
          </cell>
        </row>
        <row r="1936">
          <cell r="A1936" t="str">
            <v>41617</v>
          </cell>
          <cell r="B1936" t="str">
            <v>C3</v>
          </cell>
          <cell r="C1936" t="str">
            <v>T08</v>
          </cell>
          <cell r="D1936" t="str">
            <v>T08.08</v>
          </cell>
          <cell r="E1936" t="str">
            <v>41617</v>
          </cell>
          <cell r="F1936">
            <v>2925.5837000000001</v>
          </cell>
          <cell r="G1936">
            <v>2925.6000000000004</v>
          </cell>
          <cell r="H1936">
            <v>292.56</v>
          </cell>
          <cell r="I1936">
            <v>3218.1600000000003</v>
          </cell>
        </row>
        <row r="1937">
          <cell r="A1937" t="str">
            <v>41618</v>
          </cell>
          <cell r="B1937" t="str">
            <v>C3</v>
          </cell>
          <cell r="C1937" t="str">
            <v>T08</v>
          </cell>
          <cell r="D1937" t="str">
            <v>T08.08</v>
          </cell>
          <cell r="E1937" t="str">
            <v>41618</v>
          </cell>
          <cell r="F1937">
            <v>2897.4018000000001</v>
          </cell>
          <cell r="G1937">
            <v>2897.4</v>
          </cell>
          <cell r="H1937">
            <v>289.74</v>
          </cell>
          <cell r="I1937">
            <v>3187.1400000000003</v>
          </cell>
        </row>
        <row r="1938">
          <cell r="A1938" t="str">
            <v>41620</v>
          </cell>
          <cell r="B1938" t="str">
            <v>C3</v>
          </cell>
          <cell r="C1938" t="str">
            <v>T08</v>
          </cell>
          <cell r="D1938" t="str">
            <v>T08.08</v>
          </cell>
          <cell r="E1938" t="str">
            <v>41620</v>
          </cell>
          <cell r="F1938">
            <v>1272.8562999999999</v>
          </cell>
          <cell r="G1938">
            <v>1272.8500000000001</v>
          </cell>
          <cell r="H1938">
            <v>127.29</v>
          </cell>
          <cell r="I1938">
            <v>1400.14</v>
          </cell>
        </row>
        <row r="1939">
          <cell r="A1939" t="str">
            <v>41623</v>
          </cell>
          <cell r="B1939" t="str">
            <v>C3</v>
          </cell>
          <cell r="C1939" t="str">
            <v>T08</v>
          </cell>
          <cell r="D1939" t="str">
            <v>T08.08</v>
          </cell>
          <cell r="E1939" t="str">
            <v>41623</v>
          </cell>
          <cell r="F1939">
            <v>1843.5754999999999</v>
          </cell>
          <cell r="G1939">
            <v>1843.6000000000001</v>
          </cell>
          <cell r="H1939">
            <v>184.36</v>
          </cell>
          <cell r="I1939">
            <v>2027.96</v>
          </cell>
        </row>
        <row r="1940">
          <cell r="A1940" t="str">
            <v>41626</v>
          </cell>
          <cell r="B1940" t="str">
            <v>C3</v>
          </cell>
          <cell r="C1940" t="str">
            <v>T08</v>
          </cell>
          <cell r="D1940" t="str">
            <v>T08.08</v>
          </cell>
          <cell r="E1940" t="str">
            <v>41626</v>
          </cell>
          <cell r="F1940">
            <v>222.31540000000001</v>
          </cell>
          <cell r="G1940">
            <v>222.35000000000002</v>
          </cell>
          <cell r="H1940">
            <v>22.24</v>
          </cell>
          <cell r="I1940">
            <v>244.59000000000003</v>
          </cell>
        </row>
        <row r="1941">
          <cell r="A1941" t="str">
            <v>41629</v>
          </cell>
          <cell r="B1941" t="str">
            <v>C3</v>
          </cell>
          <cell r="C1941" t="str">
            <v>T08</v>
          </cell>
          <cell r="D1941" t="str">
            <v>T08.08</v>
          </cell>
          <cell r="E1941" t="str">
            <v>41629</v>
          </cell>
          <cell r="F1941">
            <v>804.71619999999996</v>
          </cell>
          <cell r="G1941">
            <v>804.75</v>
          </cell>
          <cell r="H1941">
            <v>80.48</v>
          </cell>
          <cell r="I1941">
            <v>885.23</v>
          </cell>
        </row>
        <row r="1942">
          <cell r="A1942" t="str">
            <v>41632</v>
          </cell>
          <cell r="B1942" t="str">
            <v>C3</v>
          </cell>
          <cell r="C1942" t="str">
            <v>T08</v>
          </cell>
          <cell r="D1942" t="str">
            <v>T08.08</v>
          </cell>
          <cell r="E1942" t="str">
            <v>41632</v>
          </cell>
          <cell r="F1942">
            <v>368.6275</v>
          </cell>
          <cell r="G1942">
            <v>368.65000000000003</v>
          </cell>
          <cell r="H1942">
            <v>36.869999999999997</v>
          </cell>
          <cell r="I1942">
            <v>405.52000000000004</v>
          </cell>
        </row>
        <row r="1943">
          <cell r="A1943" t="str">
            <v>41635</v>
          </cell>
          <cell r="B1943" t="str">
            <v>C3</v>
          </cell>
          <cell r="C1943" t="str">
            <v>T08</v>
          </cell>
          <cell r="D1943" t="str">
            <v>T08.08</v>
          </cell>
          <cell r="E1943" t="str">
            <v>41635</v>
          </cell>
          <cell r="F1943">
            <v>1766.4039</v>
          </cell>
          <cell r="G1943">
            <v>1766.4</v>
          </cell>
          <cell r="H1943">
            <v>176.64</v>
          </cell>
          <cell r="I1943">
            <v>1943.04</v>
          </cell>
        </row>
        <row r="1944">
          <cell r="A1944" t="str">
            <v>41638</v>
          </cell>
          <cell r="B1944" t="str">
            <v>C3</v>
          </cell>
          <cell r="C1944" t="str">
            <v>T08</v>
          </cell>
          <cell r="D1944" t="str">
            <v>T08.08</v>
          </cell>
          <cell r="E1944" t="str">
            <v>41638</v>
          </cell>
          <cell r="F1944">
            <v>2204.902</v>
          </cell>
          <cell r="G1944">
            <v>2204.9</v>
          </cell>
          <cell r="H1944">
            <v>220.49</v>
          </cell>
          <cell r="I1944">
            <v>2425.3900000000003</v>
          </cell>
        </row>
        <row r="1945">
          <cell r="A1945" t="str">
            <v>41641</v>
          </cell>
          <cell r="B1945" t="str">
            <v>C3</v>
          </cell>
          <cell r="C1945" t="str">
            <v>T08</v>
          </cell>
          <cell r="D1945" t="str">
            <v>T08.08</v>
          </cell>
          <cell r="E1945" t="str">
            <v>41641</v>
          </cell>
          <cell r="F1945">
            <v>73.228999999999999</v>
          </cell>
          <cell r="G1945">
            <v>73.25</v>
          </cell>
          <cell r="H1945">
            <v>7.33</v>
          </cell>
          <cell r="I1945">
            <v>80.58</v>
          </cell>
        </row>
        <row r="1946">
          <cell r="A1946" t="str">
            <v>41644</v>
          </cell>
          <cell r="B1946" t="str">
            <v>C3</v>
          </cell>
          <cell r="C1946" t="str">
            <v>T08</v>
          </cell>
          <cell r="D1946" t="str">
            <v>T08.08</v>
          </cell>
          <cell r="E1946" t="str">
            <v>41644</v>
          </cell>
          <cell r="F1946">
            <v>220.56319999999999</v>
          </cell>
          <cell r="G1946">
            <v>220.60000000000002</v>
          </cell>
          <cell r="H1946">
            <v>22.06</v>
          </cell>
          <cell r="I1946">
            <v>242.66000000000003</v>
          </cell>
        </row>
        <row r="1947">
          <cell r="A1947" t="str">
            <v>41647</v>
          </cell>
          <cell r="B1947" t="str">
            <v>C3</v>
          </cell>
          <cell r="C1947" t="str">
            <v>T08</v>
          </cell>
          <cell r="D1947" t="str">
            <v>T08.08</v>
          </cell>
          <cell r="E1947" t="str">
            <v>41647</v>
          </cell>
          <cell r="F1947">
            <v>169.60220000000001</v>
          </cell>
          <cell r="G1947">
            <v>169.60000000000002</v>
          </cell>
          <cell r="H1947">
            <v>16.96</v>
          </cell>
          <cell r="I1947">
            <v>186.56000000000003</v>
          </cell>
        </row>
        <row r="1948">
          <cell r="A1948" t="str">
            <v>41650</v>
          </cell>
          <cell r="B1948" t="str">
            <v>C3</v>
          </cell>
          <cell r="C1948" t="str">
            <v>T08</v>
          </cell>
          <cell r="D1948" t="str">
            <v>T08.08</v>
          </cell>
          <cell r="E1948" t="str">
            <v>41650</v>
          </cell>
          <cell r="F1948">
            <v>169.60220000000001</v>
          </cell>
          <cell r="G1948">
            <v>169.60000000000002</v>
          </cell>
          <cell r="H1948">
            <v>16.96</v>
          </cell>
          <cell r="I1948">
            <v>186.56000000000003</v>
          </cell>
        </row>
        <row r="1949">
          <cell r="A1949" t="str">
            <v>41653</v>
          </cell>
          <cell r="B1949" t="str">
            <v>C3</v>
          </cell>
          <cell r="C1949" t="str">
            <v>T08</v>
          </cell>
          <cell r="D1949" t="str">
            <v>T08.08</v>
          </cell>
          <cell r="E1949" t="str">
            <v>41653</v>
          </cell>
          <cell r="F1949">
            <v>111.04819999999999</v>
          </cell>
          <cell r="G1949">
            <v>111.05000000000001</v>
          </cell>
          <cell r="H1949">
            <v>11.11</v>
          </cell>
          <cell r="I1949">
            <v>122.16000000000001</v>
          </cell>
        </row>
        <row r="1950">
          <cell r="A1950" t="str">
            <v>41656</v>
          </cell>
          <cell r="B1950" t="str">
            <v>C3</v>
          </cell>
          <cell r="C1950" t="str">
            <v>T08</v>
          </cell>
          <cell r="D1950" t="str">
            <v>T08.08</v>
          </cell>
          <cell r="E1950" t="str">
            <v>41656</v>
          </cell>
          <cell r="F1950">
            <v>189.607</v>
          </cell>
          <cell r="G1950">
            <v>189.60000000000002</v>
          </cell>
          <cell r="H1950">
            <v>18.96</v>
          </cell>
          <cell r="I1950">
            <v>208.56000000000003</v>
          </cell>
        </row>
        <row r="1951">
          <cell r="A1951" t="str">
            <v>41659</v>
          </cell>
          <cell r="B1951" t="str">
            <v>C3</v>
          </cell>
          <cell r="C1951" t="str">
            <v>T08</v>
          </cell>
          <cell r="D1951" t="str">
            <v>T08.08</v>
          </cell>
          <cell r="E1951" t="str">
            <v>41659</v>
          </cell>
          <cell r="F1951">
            <v>119.7364</v>
          </cell>
          <cell r="G1951">
            <v>119.75</v>
          </cell>
          <cell r="H1951">
            <v>11.98</v>
          </cell>
          <cell r="I1951">
            <v>131.72999999999999</v>
          </cell>
        </row>
        <row r="1952">
          <cell r="A1952" t="str">
            <v>41662</v>
          </cell>
          <cell r="B1952" t="str">
            <v>C3</v>
          </cell>
          <cell r="C1952" t="str">
            <v>T08</v>
          </cell>
          <cell r="D1952" t="str">
            <v>T08.08</v>
          </cell>
          <cell r="E1952" t="str">
            <v>41662</v>
          </cell>
          <cell r="F1952">
            <v>127.2564</v>
          </cell>
          <cell r="G1952">
            <v>127.25</v>
          </cell>
          <cell r="H1952">
            <v>12.73</v>
          </cell>
          <cell r="I1952">
            <v>139.97999999999999</v>
          </cell>
        </row>
        <row r="1953">
          <cell r="A1953" t="str">
            <v>41668</v>
          </cell>
          <cell r="B1953" t="str">
            <v>C3</v>
          </cell>
          <cell r="C1953" t="str">
            <v>T08</v>
          </cell>
          <cell r="D1953" t="str">
            <v>T08.08</v>
          </cell>
          <cell r="E1953" t="str">
            <v>41668</v>
          </cell>
          <cell r="F1953">
            <v>339.49650000000003</v>
          </cell>
          <cell r="G1953">
            <v>339.5</v>
          </cell>
          <cell r="H1953">
            <v>33.950000000000003</v>
          </cell>
          <cell r="I1953">
            <v>373.45</v>
          </cell>
        </row>
        <row r="1954">
          <cell r="A1954" t="str">
            <v>41671</v>
          </cell>
          <cell r="B1954" t="str">
            <v>C3</v>
          </cell>
          <cell r="C1954" t="str">
            <v>T08</v>
          </cell>
          <cell r="D1954" t="str">
            <v>T08.08</v>
          </cell>
          <cell r="E1954" t="str">
            <v>41671</v>
          </cell>
          <cell r="F1954">
            <v>746.01620000000003</v>
          </cell>
          <cell r="G1954">
            <v>746.05000000000007</v>
          </cell>
          <cell r="H1954">
            <v>74.61</v>
          </cell>
          <cell r="I1954">
            <v>820.66000000000008</v>
          </cell>
        </row>
        <row r="1955">
          <cell r="A1955" t="str">
            <v>41672</v>
          </cell>
          <cell r="B1955" t="str">
            <v>C3</v>
          </cell>
          <cell r="C1955" t="str">
            <v>T08</v>
          </cell>
          <cell r="D1955" t="str">
            <v>T08.08</v>
          </cell>
          <cell r="E1955" t="str">
            <v>41672</v>
          </cell>
          <cell r="F1955">
            <v>930.6585</v>
          </cell>
          <cell r="G1955">
            <v>930.65000000000009</v>
          </cell>
          <cell r="H1955">
            <v>93.07</v>
          </cell>
          <cell r="I1955">
            <v>1023.72</v>
          </cell>
        </row>
        <row r="1956">
          <cell r="A1956" t="str">
            <v>41674</v>
          </cell>
          <cell r="B1956" t="str">
            <v>C3</v>
          </cell>
          <cell r="C1956" t="str">
            <v>T08</v>
          </cell>
          <cell r="D1956" t="str">
            <v>T08.08</v>
          </cell>
          <cell r="E1956" t="str">
            <v>41674</v>
          </cell>
          <cell r="F1956">
            <v>155.14619999999999</v>
          </cell>
          <cell r="G1956">
            <v>155.15</v>
          </cell>
          <cell r="H1956">
            <v>15.52</v>
          </cell>
          <cell r="I1956">
            <v>170.67000000000002</v>
          </cell>
        </row>
        <row r="1957">
          <cell r="A1957" t="str">
            <v>41677</v>
          </cell>
          <cell r="B1957" t="str">
            <v>C3</v>
          </cell>
          <cell r="C1957" t="str">
            <v>T08</v>
          </cell>
          <cell r="D1957" t="str">
            <v>T08.08</v>
          </cell>
          <cell r="E1957" t="str">
            <v>41677</v>
          </cell>
          <cell r="F1957">
            <v>138.93799999999999</v>
          </cell>
          <cell r="G1957">
            <v>138.95000000000002</v>
          </cell>
          <cell r="H1957">
            <v>13.9</v>
          </cell>
          <cell r="I1957">
            <v>152.85000000000002</v>
          </cell>
        </row>
        <row r="1958">
          <cell r="A1958" t="str">
            <v>41683</v>
          </cell>
          <cell r="B1958" t="str">
            <v>C3</v>
          </cell>
          <cell r="C1958" t="str">
            <v>T08</v>
          </cell>
          <cell r="D1958" t="str">
            <v>T08.08</v>
          </cell>
          <cell r="E1958" t="str">
            <v>41683</v>
          </cell>
          <cell r="F1958">
            <v>180.99180000000001</v>
          </cell>
          <cell r="G1958">
            <v>181</v>
          </cell>
          <cell r="H1958">
            <v>18.100000000000001</v>
          </cell>
          <cell r="I1958">
            <v>199.1</v>
          </cell>
        </row>
        <row r="1959">
          <cell r="A1959" t="str">
            <v>41686</v>
          </cell>
          <cell r="B1959" t="str">
            <v>C3</v>
          </cell>
          <cell r="C1959" t="str">
            <v>T08</v>
          </cell>
          <cell r="D1959" t="str">
            <v>T08.08</v>
          </cell>
          <cell r="E1959" t="str">
            <v>41686</v>
          </cell>
          <cell r="F1959">
            <v>111.04819999999999</v>
          </cell>
          <cell r="G1959">
            <v>111.05000000000001</v>
          </cell>
          <cell r="H1959">
            <v>11.11</v>
          </cell>
          <cell r="I1959">
            <v>122.16000000000001</v>
          </cell>
        </row>
        <row r="1960">
          <cell r="A1960" t="str">
            <v>41689</v>
          </cell>
          <cell r="B1960" t="str">
            <v>C3</v>
          </cell>
          <cell r="C1960" t="str">
            <v>T08</v>
          </cell>
          <cell r="D1960" t="str">
            <v>T08.08</v>
          </cell>
          <cell r="E1960" t="str">
            <v>41689</v>
          </cell>
          <cell r="F1960">
            <v>210.70689999999999</v>
          </cell>
          <cell r="G1960">
            <v>210.70000000000002</v>
          </cell>
          <cell r="H1960">
            <v>21.07</v>
          </cell>
          <cell r="I1960">
            <v>231.77</v>
          </cell>
        </row>
        <row r="1961">
          <cell r="A1961" t="str">
            <v>41692</v>
          </cell>
          <cell r="B1961" t="str">
            <v>C3</v>
          </cell>
          <cell r="C1961" t="str">
            <v>T08</v>
          </cell>
          <cell r="D1961" t="str">
            <v>T08.08</v>
          </cell>
          <cell r="E1961" t="str">
            <v>41692</v>
          </cell>
          <cell r="F1961">
            <v>274.80959999999999</v>
          </cell>
          <cell r="G1961">
            <v>274.8</v>
          </cell>
          <cell r="H1961">
            <v>27.48</v>
          </cell>
          <cell r="I1961">
            <v>302.28000000000003</v>
          </cell>
        </row>
        <row r="1962">
          <cell r="A1962" t="str">
            <v>41698</v>
          </cell>
          <cell r="B1962" t="str">
            <v>C3</v>
          </cell>
          <cell r="C1962" t="str">
            <v>T08</v>
          </cell>
          <cell r="D1962" t="str">
            <v>T08.08</v>
          </cell>
          <cell r="E1962" t="str">
            <v>41698</v>
          </cell>
          <cell r="F1962">
            <v>50.230899999999998</v>
          </cell>
          <cell r="G1962">
            <v>50.25</v>
          </cell>
          <cell r="H1962">
            <v>5.03</v>
          </cell>
          <cell r="I1962">
            <v>55.28</v>
          </cell>
        </row>
        <row r="1963">
          <cell r="A1963" t="str">
            <v>41701</v>
          </cell>
          <cell r="B1963" t="str">
            <v>C3</v>
          </cell>
          <cell r="C1963" t="str">
            <v>T08</v>
          </cell>
          <cell r="D1963" t="str">
            <v>T08.08</v>
          </cell>
          <cell r="E1963" t="str">
            <v>41701</v>
          </cell>
          <cell r="F1963">
            <v>141.85839999999999</v>
          </cell>
          <cell r="G1963">
            <v>141.85</v>
          </cell>
          <cell r="H1963">
            <v>14.19</v>
          </cell>
          <cell r="I1963">
            <v>156.04</v>
          </cell>
        </row>
        <row r="1964">
          <cell r="A1964" t="str">
            <v>41704</v>
          </cell>
          <cell r="B1964" t="str">
            <v>C3</v>
          </cell>
          <cell r="C1964" t="str">
            <v>T08</v>
          </cell>
          <cell r="D1964" t="str">
            <v>T08.08</v>
          </cell>
          <cell r="E1964" t="str">
            <v>41704</v>
          </cell>
          <cell r="F1964">
            <v>56.0717</v>
          </cell>
          <cell r="G1964">
            <v>56.1</v>
          </cell>
          <cell r="H1964">
            <v>5.61</v>
          </cell>
          <cell r="I1964">
            <v>61.71</v>
          </cell>
        </row>
        <row r="1965">
          <cell r="A1965" t="str">
            <v>41707</v>
          </cell>
          <cell r="B1965" t="str">
            <v>C3</v>
          </cell>
          <cell r="C1965" t="str">
            <v>T08</v>
          </cell>
          <cell r="D1965" t="str">
            <v>T08.08</v>
          </cell>
          <cell r="E1965" t="str">
            <v>41707</v>
          </cell>
          <cell r="F1965">
            <v>692.42679999999996</v>
          </cell>
          <cell r="G1965">
            <v>692.45</v>
          </cell>
          <cell r="H1965">
            <v>69.25</v>
          </cell>
          <cell r="I1965">
            <v>761.7</v>
          </cell>
        </row>
        <row r="1966">
          <cell r="A1966" t="str">
            <v>41710</v>
          </cell>
          <cell r="B1966" t="str">
            <v>C3</v>
          </cell>
          <cell r="C1966" t="str">
            <v>T08</v>
          </cell>
          <cell r="D1966" t="str">
            <v>T08.08</v>
          </cell>
          <cell r="E1966" t="str">
            <v>41710</v>
          </cell>
          <cell r="F1966">
            <v>804.71619999999996</v>
          </cell>
          <cell r="G1966">
            <v>804.75</v>
          </cell>
          <cell r="H1966">
            <v>80.48</v>
          </cell>
          <cell r="I1966">
            <v>885.23</v>
          </cell>
        </row>
        <row r="1967">
          <cell r="A1967" t="str">
            <v>41713</v>
          </cell>
          <cell r="B1967" t="str">
            <v>C3</v>
          </cell>
          <cell r="C1967" t="str">
            <v>T08</v>
          </cell>
          <cell r="D1967" t="str">
            <v>T08.08</v>
          </cell>
          <cell r="E1967" t="str">
            <v>41713</v>
          </cell>
          <cell r="F1967">
            <v>936.28020000000004</v>
          </cell>
          <cell r="G1967">
            <v>936.30000000000007</v>
          </cell>
          <cell r="H1967">
            <v>93.63</v>
          </cell>
          <cell r="I1967">
            <v>1029.93</v>
          </cell>
        </row>
        <row r="1968">
          <cell r="A1968" t="str">
            <v>41716</v>
          </cell>
          <cell r="B1968" t="str">
            <v>C3</v>
          </cell>
          <cell r="C1968" t="str">
            <v>T08</v>
          </cell>
          <cell r="D1968" t="str">
            <v>T08.08</v>
          </cell>
          <cell r="E1968" t="str">
            <v>41716</v>
          </cell>
          <cell r="F1968">
            <v>456.45850000000002</v>
          </cell>
          <cell r="G1968">
            <v>456.45000000000005</v>
          </cell>
          <cell r="H1968">
            <v>45.65</v>
          </cell>
          <cell r="I1968">
            <v>502.1</v>
          </cell>
        </row>
        <row r="1969">
          <cell r="A1969" t="str">
            <v>41719</v>
          </cell>
          <cell r="B1969" t="str">
            <v>C3</v>
          </cell>
          <cell r="C1969" t="str">
            <v>T08</v>
          </cell>
          <cell r="D1969" t="str">
            <v>T08.08</v>
          </cell>
          <cell r="E1969" t="str">
            <v>41719</v>
          </cell>
          <cell r="F1969">
            <v>181.50290000000001</v>
          </cell>
          <cell r="G1969">
            <v>181.5</v>
          </cell>
          <cell r="H1969">
            <v>18.149999999999999</v>
          </cell>
          <cell r="I1969">
            <v>199.65</v>
          </cell>
        </row>
        <row r="1970">
          <cell r="A1970" t="str">
            <v>41722</v>
          </cell>
          <cell r="B1970" t="str">
            <v>C3</v>
          </cell>
          <cell r="C1970" t="str">
            <v>T08</v>
          </cell>
          <cell r="D1970" t="str">
            <v>T08.08</v>
          </cell>
          <cell r="E1970" t="str">
            <v>41722</v>
          </cell>
          <cell r="F1970">
            <v>907.07619999999997</v>
          </cell>
          <cell r="G1970">
            <v>907.1</v>
          </cell>
          <cell r="H1970">
            <v>90.71</v>
          </cell>
          <cell r="I1970">
            <v>997.81000000000006</v>
          </cell>
        </row>
        <row r="1971">
          <cell r="A1971" t="str">
            <v>41725</v>
          </cell>
          <cell r="B1971" t="str">
            <v>C3</v>
          </cell>
          <cell r="C1971" t="str">
            <v>T08</v>
          </cell>
          <cell r="D1971" t="str">
            <v>T08.08</v>
          </cell>
          <cell r="E1971" t="str">
            <v>41725</v>
          </cell>
          <cell r="F1971">
            <v>692.42679999999996</v>
          </cell>
          <cell r="G1971">
            <v>692.45</v>
          </cell>
          <cell r="H1971">
            <v>69.25</v>
          </cell>
          <cell r="I1971">
            <v>761.7</v>
          </cell>
        </row>
        <row r="1972">
          <cell r="A1972" t="str">
            <v>41728</v>
          </cell>
          <cell r="B1972" t="str">
            <v>C3</v>
          </cell>
          <cell r="C1972" t="str">
            <v>T08</v>
          </cell>
          <cell r="D1972" t="str">
            <v>T08.08</v>
          </cell>
          <cell r="E1972" t="str">
            <v>41728</v>
          </cell>
          <cell r="F1972">
            <v>1385.1457</v>
          </cell>
          <cell r="G1972">
            <v>1385.15</v>
          </cell>
          <cell r="H1972">
            <v>138.52000000000001</v>
          </cell>
          <cell r="I1972">
            <v>1523.67</v>
          </cell>
        </row>
        <row r="1973">
          <cell r="A1973" t="str">
            <v>41729</v>
          </cell>
          <cell r="B1973" t="str">
            <v>C3</v>
          </cell>
          <cell r="C1973" t="str">
            <v>T08</v>
          </cell>
          <cell r="D1973" t="str">
            <v>T08.08</v>
          </cell>
          <cell r="E1973" t="str">
            <v>41729</v>
          </cell>
          <cell r="F1973">
            <v>877.79920000000004</v>
          </cell>
          <cell r="G1973">
            <v>877.80000000000007</v>
          </cell>
          <cell r="H1973">
            <v>87.78</v>
          </cell>
          <cell r="I1973">
            <v>965.58</v>
          </cell>
        </row>
        <row r="1974">
          <cell r="A1974" t="str">
            <v>41731</v>
          </cell>
          <cell r="B1974" t="str">
            <v>C3</v>
          </cell>
          <cell r="C1974" t="str">
            <v>T08</v>
          </cell>
          <cell r="D1974" t="str">
            <v>T08.08</v>
          </cell>
          <cell r="E1974" t="str">
            <v>41731</v>
          </cell>
          <cell r="F1974">
            <v>1199.6273000000001</v>
          </cell>
          <cell r="G1974">
            <v>1199.6500000000001</v>
          </cell>
          <cell r="H1974">
            <v>119.97</v>
          </cell>
          <cell r="I1974">
            <v>1319.6200000000001</v>
          </cell>
        </row>
        <row r="1975">
          <cell r="A1975" t="str">
            <v>41734</v>
          </cell>
          <cell r="B1975" t="str">
            <v>C3</v>
          </cell>
          <cell r="C1975" t="str">
            <v>T08</v>
          </cell>
          <cell r="D1975" t="str">
            <v>T08.08</v>
          </cell>
          <cell r="E1975" t="str">
            <v>41734</v>
          </cell>
          <cell r="F1975">
            <v>1565.3344</v>
          </cell>
          <cell r="G1975">
            <v>1565.3500000000001</v>
          </cell>
          <cell r="H1975">
            <v>156.54</v>
          </cell>
          <cell r="I1975">
            <v>1721.89</v>
          </cell>
        </row>
        <row r="1976">
          <cell r="A1976" t="str">
            <v>41737</v>
          </cell>
          <cell r="B1976" t="str">
            <v>C3</v>
          </cell>
          <cell r="C1976" t="str">
            <v>T08</v>
          </cell>
          <cell r="D1976" t="str">
            <v>T08.08</v>
          </cell>
          <cell r="E1976" t="str">
            <v>41737</v>
          </cell>
          <cell r="F1976">
            <v>746.01620000000003</v>
          </cell>
          <cell r="G1976">
            <v>746.05000000000007</v>
          </cell>
          <cell r="H1976">
            <v>74.61</v>
          </cell>
          <cell r="I1976">
            <v>820.66000000000008</v>
          </cell>
        </row>
        <row r="1977">
          <cell r="A1977" t="str">
            <v>41740</v>
          </cell>
          <cell r="B1977" t="str">
            <v>C3</v>
          </cell>
          <cell r="C1977" t="str">
            <v>T08</v>
          </cell>
          <cell r="D1977" t="str">
            <v>T08.08</v>
          </cell>
          <cell r="E1977" t="str">
            <v>41740</v>
          </cell>
          <cell r="F1977">
            <v>90.824399999999997</v>
          </cell>
          <cell r="G1977">
            <v>90.850000000000009</v>
          </cell>
          <cell r="H1977">
            <v>9.09</v>
          </cell>
          <cell r="I1977">
            <v>99.940000000000012</v>
          </cell>
        </row>
        <row r="1978">
          <cell r="A1978" t="str">
            <v>41743</v>
          </cell>
          <cell r="B1978" t="str">
            <v>C3</v>
          </cell>
          <cell r="C1978" t="str">
            <v>T08</v>
          </cell>
          <cell r="D1978" t="str">
            <v>T08.08</v>
          </cell>
          <cell r="E1978" t="str">
            <v>41743</v>
          </cell>
          <cell r="F1978">
            <v>520.92629999999997</v>
          </cell>
          <cell r="G1978">
            <v>520.95000000000005</v>
          </cell>
          <cell r="H1978">
            <v>52.1</v>
          </cell>
          <cell r="I1978">
            <v>573.05000000000007</v>
          </cell>
        </row>
        <row r="1979">
          <cell r="A1979" t="str">
            <v>41746</v>
          </cell>
          <cell r="B1979" t="str">
            <v>C3</v>
          </cell>
          <cell r="C1979" t="str">
            <v>T08</v>
          </cell>
          <cell r="D1979" t="str">
            <v>T08.08</v>
          </cell>
          <cell r="E1979" t="str">
            <v>41746</v>
          </cell>
          <cell r="F1979">
            <v>1199.6273000000001</v>
          </cell>
          <cell r="G1979">
            <v>1199.6500000000001</v>
          </cell>
          <cell r="H1979">
            <v>119.97</v>
          </cell>
          <cell r="I1979">
            <v>1319.6200000000001</v>
          </cell>
        </row>
        <row r="1980">
          <cell r="A1980" t="str">
            <v>41749</v>
          </cell>
          <cell r="B1980" t="str">
            <v>C3</v>
          </cell>
          <cell r="C1980" t="str">
            <v>T08</v>
          </cell>
          <cell r="D1980" t="str">
            <v>T08.08</v>
          </cell>
          <cell r="E1980" t="str">
            <v>41749</v>
          </cell>
          <cell r="F1980">
            <v>936.28020000000004</v>
          </cell>
          <cell r="G1980">
            <v>936.30000000000007</v>
          </cell>
          <cell r="H1980">
            <v>93.63</v>
          </cell>
          <cell r="I1980">
            <v>1029.93</v>
          </cell>
        </row>
        <row r="1981">
          <cell r="A1981" t="str">
            <v>41752</v>
          </cell>
          <cell r="B1981" t="str">
            <v>C3</v>
          </cell>
          <cell r="C1981" t="str">
            <v>T08</v>
          </cell>
          <cell r="D1981" t="str">
            <v>T08.08</v>
          </cell>
          <cell r="E1981" t="str">
            <v>41752</v>
          </cell>
          <cell r="F1981">
            <v>456.45850000000002</v>
          </cell>
          <cell r="G1981">
            <v>456.45000000000005</v>
          </cell>
          <cell r="H1981">
            <v>45.65</v>
          </cell>
          <cell r="I1981">
            <v>502.1</v>
          </cell>
        </row>
        <row r="1982">
          <cell r="A1982" t="str">
            <v>41755</v>
          </cell>
          <cell r="B1982" t="str">
            <v>C3</v>
          </cell>
          <cell r="C1982" t="str">
            <v>T08</v>
          </cell>
          <cell r="D1982" t="str">
            <v>T08.08</v>
          </cell>
          <cell r="E1982" t="str">
            <v>41755</v>
          </cell>
          <cell r="F1982">
            <v>71.768799999999999</v>
          </cell>
          <cell r="G1982">
            <v>71.8</v>
          </cell>
          <cell r="H1982">
            <v>7.18</v>
          </cell>
          <cell r="I1982">
            <v>78.97999999999999</v>
          </cell>
        </row>
        <row r="1983">
          <cell r="A1983" t="str">
            <v>41764</v>
          </cell>
          <cell r="B1983" t="str">
            <v>C3</v>
          </cell>
          <cell r="C1983" t="str">
            <v>T08</v>
          </cell>
          <cell r="D1983" t="str">
            <v>T08.08</v>
          </cell>
          <cell r="E1983" t="str">
            <v>41764</v>
          </cell>
          <cell r="F1983">
            <v>189.607</v>
          </cell>
          <cell r="G1983">
            <v>189.60000000000002</v>
          </cell>
          <cell r="H1983">
            <v>18.96</v>
          </cell>
          <cell r="I1983">
            <v>208.56000000000003</v>
          </cell>
        </row>
        <row r="1984">
          <cell r="A1984" t="str">
            <v>41767</v>
          </cell>
          <cell r="B1984" t="str">
            <v>C3</v>
          </cell>
          <cell r="C1984" t="str">
            <v>T08</v>
          </cell>
          <cell r="D1984" t="str">
            <v>T08.08</v>
          </cell>
          <cell r="E1984" t="str">
            <v>41767</v>
          </cell>
          <cell r="F1984">
            <v>1137.7148</v>
          </cell>
          <cell r="G1984">
            <v>1137.75</v>
          </cell>
          <cell r="H1984">
            <v>113.78</v>
          </cell>
          <cell r="I1984">
            <v>1251.53</v>
          </cell>
        </row>
        <row r="1985">
          <cell r="A1985" t="str">
            <v>41770</v>
          </cell>
          <cell r="B1985" t="str">
            <v>C3</v>
          </cell>
          <cell r="C1985" t="str">
            <v>T08</v>
          </cell>
          <cell r="D1985" t="str">
            <v>T08.08</v>
          </cell>
          <cell r="E1985" t="str">
            <v>41770</v>
          </cell>
          <cell r="F1985">
            <v>1082.5923</v>
          </cell>
          <cell r="G1985">
            <v>1082.6000000000001</v>
          </cell>
          <cell r="H1985">
            <v>108.26</v>
          </cell>
          <cell r="I1985">
            <v>1190.8600000000001</v>
          </cell>
        </row>
        <row r="1986">
          <cell r="A1986" t="str">
            <v>41773</v>
          </cell>
          <cell r="B1986" t="str">
            <v>C3</v>
          </cell>
          <cell r="C1986" t="str">
            <v>T08</v>
          </cell>
          <cell r="D1986" t="str">
            <v>T08.08</v>
          </cell>
          <cell r="E1986" t="str">
            <v>41773</v>
          </cell>
          <cell r="F1986">
            <v>907.07619999999997</v>
          </cell>
          <cell r="G1986">
            <v>907.1</v>
          </cell>
          <cell r="H1986">
            <v>90.71</v>
          </cell>
          <cell r="I1986">
            <v>997.81000000000006</v>
          </cell>
        </row>
        <row r="1987">
          <cell r="A1987" t="str">
            <v>41776</v>
          </cell>
          <cell r="B1987" t="str">
            <v>C3</v>
          </cell>
          <cell r="C1987" t="str">
            <v>T08</v>
          </cell>
          <cell r="D1987" t="str">
            <v>T08.08</v>
          </cell>
          <cell r="E1987" t="str">
            <v>41776</v>
          </cell>
          <cell r="F1987">
            <v>904.4479</v>
          </cell>
          <cell r="G1987">
            <v>904.45</v>
          </cell>
          <cell r="H1987">
            <v>90.45</v>
          </cell>
          <cell r="I1987">
            <v>994.90000000000009</v>
          </cell>
        </row>
        <row r="1988">
          <cell r="A1988" t="str">
            <v>41779</v>
          </cell>
          <cell r="B1988" t="str">
            <v>C3</v>
          </cell>
          <cell r="C1988" t="str">
            <v>T08</v>
          </cell>
          <cell r="D1988" t="str">
            <v>T08.08</v>
          </cell>
          <cell r="E1988" t="str">
            <v>41779</v>
          </cell>
          <cell r="F1988">
            <v>1082.5923</v>
          </cell>
          <cell r="G1988">
            <v>1082.6000000000001</v>
          </cell>
          <cell r="H1988">
            <v>108.26</v>
          </cell>
          <cell r="I1988">
            <v>1190.8600000000001</v>
          </cell>
        </row>
        <row r="1989">
          <cell r="A1989" t="str">
            <v>41782</v>
          </cell>
          <cell r="B1989" t="str">
            <v>C3</v>
          </cell>
          <cell r="C1989" t="str">
            <v>T08</v>
          </cell>
          <cell r="D1989" t="str">
            <v>T08.08</v>
          </cell>
          <cell r="E1989" t="str">
            <v>41782</v>
          </cell>
          <cell r="F1989">
            <v>1469.7643</v>
          </cell>
          <cell r="G1989">
            <v>1469.8000000000002</v>
          </cell>
          <cell r="H1989">
            <v>146.97999999999999</v>
          </cell>
          <cell r="I1989">
            <v>1616.7800000000002</v>
          </cell>
        </row>
        <row r="1990">
          <cell r="A1990" t="str">
            <v>41785</v>
          </cell>
          <cell r="B1990" t="str">
            <v>C3</v>
          </cell>
          <cell r="C1990" t="str">
            <v>T08</v>
          </cell>
          <cell r="D1990" t="str">
            <v>T08.08</v>
          </cell>
          <cell r="E1990" t="str">
            <v>41785</v>
          </cell>
          <cell r="F1990">
            <v>1823.2787000000001</v>
          </cell>
          <cell r="G1990">
            <v>1823.3000000000002</v>
          </cell>
          <cell r="H1990">
            <v>182.33</v>
          </cell>
          <cell r="I1990">
            <v>2005.63</v>
          </cell>
        </row>
        <row r="1991">
          <cell r="A1991" t="str">
            <v>41786</v>
          </cell>
          <cell r="B1991" t="str">
            <v>C3</v>
          </cell>
          <cell r="C1991" t="str">
            <v>T08</v>
          </cell>
          <cell r="D1991" t="str">
            <v>T08.08</v>
          </cell>
          <cell r="E1991" t="str">
            <v>41786</v>
          </cell>
          <cell r="F1991">
            <v>1137.7148</v>
          </cell>
          <cell r="G1991">
            <v>1137.75</v>
          </cell>
          <cell r="H1991">
            <v>113.78</v>
          </cell>
          <cell r="I1991">
            <v>1251.53</v>
          </cell>
        </row>
        <row r="1992">
          <cell r="A1992" t="str">
            <v>41787</v>
          </cell>
          <cell r="B1992" t="str">
            <v>C3</v>
          </cell>
          <cell r="C1992" t="str">
            <v>T08</v>
          </cell>
          <cell r="D1992" t="str">
            <v>T08.08</v>
          </cell>
          <cell r="E1992" t="str">
            <v>41787</v>
          </cell>
          <cell r="F1992">
            <v>877.79920000000004</v>
          </cell>
          <cell r="G1992">
            <v>877.80000000000007</v>
          </cell>
          <cell r="H1992">
            <v>87.78</v>
          </cell>
          <cell r="I1992">
            <v>965.58</v>
          </cell>
        </row>
        <row r="1993">
          <cell r="A1993" t="str">
            <v>41789</v>
          </cell>
          <cell r="B1993" t="str">
            <v>C3</v>
          </cell>
          <cell r="C1993" t="str">
            <v>T08</v>
          </cell>
          <cell r="D1993" t="str">
            <v>T08.08</v>
          </cell>
          <cell r="E1993" t="str">
            <v>41789</v>
          </cell>
          <cell r="F1993">
            <v>456.45850000000002</v>
          </cell>
          <cell r="G1993">
            <v>456.45000000000005</v>
          </cell>
          <cell r="H1993">
            <v>45.65</v>
          </cell>
          <cell r="I1993">
            <v>502.1</v>
          </cell>
        </row>
        <row r="1994">
          <cell r="A1994" t="str">
            <v>41793</v>
          </cell>
          <cell r="B1994" t="str">
            <v>C3</v>
          </cell>
          <cell r="C1994" t="str">
            <v>T08</v>
          </cell>
          <cell r="D1994" t="str">
            <v>T08.08</v>
          </cell>
          <cell r="E1994" t="str">
            <v>41793</v>
          </cell>
          <cell r="F1994">
            <v>573.49360000000001</v>
          </cell>
          <cell r="G1994">
            <v>573.5</v>
          </cell>
          <cell r="H1994">
            <v>57.35</v>
          </cell>
          <cell r="I1994">
            <v>630.85</v>
          </cell>
        </row>
        <row r="1995">
          <cell r="A1995" t="str">
            <v>41797</v>
          </cell>
          <cell r="B1995" t="str">
            <v>C3</v>
          </cell>
          <cell r="C1995" t="str">
            <v>T08</v>
          </cell>
          <cell r="D1995" t="str">
            <v>T08.08</v>
          </cell>
          <cell r="E1995" t="str">
            <v>41797</v>
          </cell>
          <cell r="F1995">
            <v>222.31540000000001</v>
          </cell>
          <cell r="G1995">
            <v>222.35000000000002</v>
          </cell>
          <cell r="H1995">
            <v>22.24</v>
          </cell>
          <cell r="I1995">
            <v>244.59000000000003</v>
          </cell>
        </row>
        <row r="1996">
          <cell r="A1996" t="str">
            <v>41801</v>
          </cell>
          <cell r="B1996" t="str">
            <v>C3</v>
          </cell>
          <cell r="C1996" t="str">
            <v>T08</v>
          </cell>
          <cell r="D1996" t="str">
            <v>T08.08</v>
          </cell>
          <cell r="E1996" t="str">
            <v>41801</v>
          </cell>
          <cell r="F1996">
            <v>251.51939999999999</v>
          </cell>
          <cell r="G1996">
            <v>251.55</v>
          </cell>
          <cell r="H1996">
            <v>25.16</v>
          </cell>
          <cell r="I1996">
            <v>276.71000000000004</v>
          </cell>
        </row>
        <row r="1997">
          <cell r="A1997" t="str">
            <v>41804</v>
          </cell>
          <cell r="B1997" t="str">
            <v>C3</v>
          </cell>
          <cell r="C1997" t="str">
            <v>T08</v>
          </cell>
          <cell r="D1997" t="str">
            <v>T08.08</v>
          </cell>
          <cell r="E1997" t="str">
            <v>41804</v>
          </cell>
          <cell r="F1997">
            <v>138.93799999999999</v>
          </cell>
          <cell r="G1997">
            <v>138.95000000000002</v>
          </cell>
          <cell r="H1997">
            <v>13.9</v>
          </cell>
          <cell r="I1997">
            <v>152.85000000000002</v>
          </cell>
        </row>
        <row r="1998">
          <cell r="A1998" t="str">
            <v>41807</v>
          </cell>
          <cell r="B1998" t="str">
            <v>C3</v>
          </cell>
          <cell r="C1998" t="str">
            <v>T08</v>
          </cell>
          <cell r="D1998" t="str">
            <v>T08.08</v>
          </cell>
          <cell r="E1998" t="str">
            <v>41807</v>
          </cell>
          <cell r="F1998">
            <v>108.12779999999999</v>
          </cell>
          <cell r="G1998">
            <v>108.15</v>
          </cell>
          <cell r="H1998">
            <v>10.82</v>
          </cell>
          <cell r="I1998">
            <v>118.97</v>
          </cell>
        </row>
        <row r="1999">
          <cell r="A1999" t="str">
            <v>41810</v>
          </cell>
          <cell r="B1999" t="str">
            <v>C3</v>
          </cell>
          <cell r="C1999" t="str">
            <v>T08</v>
          </cell>
          <cell r="D1999" t="str">
            <v>T08.08</v>
          </cell>
          <cell r="E1999" t="str">
            <v>41810</v>
          </cell>
          <cell r="F1999">
            <v>54.976500000000001</v>
          </cell>
          <cell r="G1999">
            <v>55</v>
          </cell>
          <cell r="H1999">
            <v>5.5</v>
          </cell>
          <cell r="I1999">
            <v>60.5</v>
          </cell>
        </row>
        <row r="2000">
          <cell r="A2000" t="str">
            <v>41813</v>
          </cell>
          <cell r="B2000" t="str">
            <v>C3</v>
          </cell>
          <cell r="C2000" t="str">
            <v>T08</v>
          </cell>
          <cell r="D2000" t="str">
            <v>T08.08</v>
          </cell>
          <cell r="E2000" t="str">
            <v>41813</v>
          </cell>
          <cell r="F2000">
            <v>550.13040000000001</v>
          </cell>
          <cell r="G2000">
            <v>550.15</v>
          </cell>
          <cell r="H2000">
            <v>55.02</v>
          </cell>
          <cell r="I2000">
            <v>605.16999999999996</v>
          </cell>
        </row>
        <row r="2001">
          <cell r="A2001" t="str">
            <v>41816</v>
          </cell>
          <cell r="B2001" t="str">
            <v>C3</v>
          </cell>
          <cell r="C2001" t="str">
            <v>T08</v>
          </cell>
          <cell r="D2001" t="str">
            <v>T08.08</v>
          </cell>
          <cell r="E2001" t="str">
            <v>41816</v>
          </cell>
          <cell r="F2001">
            <v>286.49119999999999</v>
          </cell>
          <cell r="G2001">
            <v>286.5</v>
          </cell>
          <cell r="H2001">
            <v>28.65</v>
          </cell>
          <cell r="I2001">
            <v>315.14999999999998</v>
          </cell>
        </row>
        <row r="2002">
          <cell r="A2002" t="str">
            <v>41822</v>
          </cell>
          <cell r="B2002" t="str">
            <v>C3</v>
          </cell>
          <cell r="C2002" t="str">
            <v>T08</v>
          </cell>
          <cell r="D2002" t="str">
            <v>T08.08</v>
          </cell>
          <cell r="E2002" t="str">
            <v>41822</v>
          </cell>
          <cell r="F2002">
            <v>368.6275</v>
          </cell>
          <cell r="G2002">
            <v>368.65000000000003</v>
          </cell>
          <cell r="H2002">
            <v>36.869999999999997</v>
          </cell>
          <cell r="I2002">
            <v>405.52000000000004</v>
          </cell>
        </row>
        <row r="2003">
          <cell r="A2003" t="str">
            <v>41825</v>
          </cell>
          <cell r="B2003" t="str">
            <v>C3</v>
          </cell>
          <cell r="C2003" t="str">
            <v>T08</v>
          </cell>
          <cell r="D2003" t="str">
            <v>T08.08</v>
          </cell>
          <cell r="E2003" t="str">
            <v>41825</v>
          </cell>
          <cell r="F2003">
            <v>550.13040000000001</v>
          </cell>
          <cell r="G2003">
            <v>550.15</v>
          </cell>
          <cell r="H2003">
            <v>55.02</v>
          </cell>
          <cell r="I2003">
            <v>605.16999999999996</v>
          </cell>
        </row>
        <row r="2004">
          <cell r="A2004" t="str">
            <v>41828</v>
          </cell>
          <cell r="B2004" t="str">
            <v>C3</v>
          </cell>
          <cell r="C2004" t="str">
            <v>T08</v>
          </cell>
          <cell r="D2004" t="str">
            <v>T08.08</v>
          </cell>
          <cell r="E2004" t="str">
            <v>41828</v>
          </cell>
          <cell r="F2004">
            <v>80.602999999999994</v>
          </cell>
          <cell r="G2004">
            <v>80.600000000000009</v>
          </cell>
          <cell r="H2004">
            <v>8.06</v>
          </cell>
          <cell r="I2004">
            <v>88.660000000000011</v>
          </cell>
        </row>
        <row r="2005">
          <cell r="A2005" t="str">
            <v>41831</v>
          </cell>
          <cell r="B2005" t="str">
            <v>C3</v>
          </cell>
          <cell r="C2005" t="str">
            <v>T08</v>
          </cell>
          <cell r="D2005" t="str">
            <v>T08.08</v>
          </cell>
          <cell r="E2005" t="str">
            <v>41831</v>
          </cell>
          <cell r="F2005">
            <v>551.07950000000005</v>
          </cell>
          <cell r="G2005">
            <v>551.1</v>
          </cell>
          <cell r="H2005">
            <v>55.11</v>
          </cell>
          <cell r="I2005">
            <v>606.21</v>
          </cell>
        </row>
        <row r="2006">
          <cell r="A2006" t="str">
            <v>41832</v>
          </cell>
          <cell r="B2006" t="str">
            <v>C3</v>
          </cell>
          <cell r="C2006" t="str">
            <v>T08</v>
          </cell>
          <cell r="D2006" t="str">
            <v>T08.08</v>
          </cell>
          <cell r="E2006" t="str">
            <v>41832</v>
          </cell>
          <cell r="F2006">
            <v>352.71129999999999</v>
          </cell>
          <cell r="G2006">
            <v>352.75</v>
          </cell>
          <cell r="H2006">
            <v>35.28</v>
          </cell>
          <cell r="I2006">
            <v>388.03</v>
          </cell>
        </row>
        <row r="2007">
          <cell r="A2007" t="str">
            <v>41834</v>
          </cell>
          <cell r="B2007" t="str">
            <v>C3</v>
          </cell>
          <cell r="C2007" t="str">
            <v>T08</v>
          </cell>
          <cell r="D2007" t="str">
            <v>T08.08</v>
          </cell>
          <cell r="E2007" t="str">
            <v>41834</v>
          </cell>
          <cell r="F2007">
            <v>1990.0336</v>
          </cell>
          <cell r="G2007">
            <v>1990.0500000000002</v>
          </cell>
          <cell r="H2007">
            <v>199.01</v>
          </cell>
          <cell r="I2007">
            <v>2189.0600000000004</v>
          </cell>
        </row>
        <row r="2008">
          <cell r="A2008" t="str">
            <v>41837</v>
          </cell>
          <cell r="B2008" t="str">
            <v>C3</v>
          </cell>
          <cell r="C2008" t="str">
            <v>T08</v>
          </cell>
          <cell r="D2008" t="str">
            <v>T08.08</v>
          </cell>
          <cell r="E2008" t="str">
            <v>41837</v>
          </cell>
          <cell r="F2008">
            <v>1908.1164000000001</v>
          </cell>
          <cell r="G2008">
            <v>1908.15</v>
          </cell>
          <cell r="H2008">
            <v>190.82</v>
          </cell>
          <cell r="I2008">
            <v>2098.9700000000003</v>
          </cell>
        </row>
        <row r="2009">
          <cell r="A2009" t="str">
            <v>41840</v>
          </cell>
          <cell r="B2009" t="str">
            <v>C3</v>
          </cell>
          <cell r="C2009" t="str">
            <v>T08</v>
          </cell>
          <cell r="D2009" t="str">
            <v>T08.08</v>
          </cell>
          <cell r="E2009" t="str">
            <v>41840</v>
          </cell>
          <cell r="F2009">
            <v>2346.0302999999999</v>
          </cell>
          <cell r="G2009">
            <v>2346.0500000000002</v>
          </cell>
          <cell r="H2009">
            <v>234.61</v>
          </cell>
          <cell r="I2009">
            <v>2580.6600000000003</v>
          </cell>
        </row>
        <row r="2010">
          <cell r="A2010" t="str">
            <v>41843</v>
          </cell>
          <cell r="B2010" t="str">
            <v>C3</v>
          </cell>
          <cell r="C2010" t="str">
            <v>T08</v>
          </cell>
          <cell r="D2010" t="str">
            <v>T08.08</v>
          </cell>
          <cell r="E2010" t="str">
            <v>41843</v>
          </cell>
          <cell r="F2010">
            <v>2063.0436</v>
          </cell>
          <cell r="G2010">
            <v>2063.0500000000002</v>
          </cell>
          <cell r="H2010">
            <v>206.31</v>
          </cell>
          <cell r="I2010">
            <v>2269.36</v>
          </cell>
        </row>
        <row r="2011">
          <cell r="A2011" t="str">
            <v>41855</v>
          </cell>
          <cell r="B2011" t="str">
            <v>C3</v>
          </cell>
          <cell r="C2011" t="str">
            <v>T08</v>
          </cell>
          <cell r="D2011" t="str">
            <v>T08.08</v>
          </cell>
          <cell r="E2011" t="str">
            <v>41855</v>
          </cell>
          <cell r="F2011">
            <v>444.84989999999999</v>
          </cell>
          <cell r="G2011">
            <v>444.85</v>
          </cell>
          <cell r="H2011">
            <v>44.49</v>
          </cell>
          <cell r="I2011">
            <v>489.34000000000003</v>
          </cell>
        </row>
        <row r="2012">
          <cell r="A2012" t="str">
            <v>41858</v>
          </cell>
          <cell r="B2012" t="str">
            <v>C3</v>
          </cell>
          <cell r="C2012" t="str">
            <v>T08</v>
          </cell>
          <cell r="D2012" t="str">
            <v>T08.08</v>
          </cell>
          <cell r="E2012" t="str">
            <v>41858</v>
          </cell>
          <cell r="F2012">
            <v>762.88149999999996</v>
          </cell>
          <cell r="G2012">
            <v>762.90000000000009</v>
          </cell>
          <cell r="H2012">
            <v>76.290000000000006</v>
          </cell>
          <cell r="I2012">
            <v>839.19</v>
          </cell>
        </row>
        <row r="2013">
          <cell r="A2013" t="str">
            <v>41861</v>
          </cell>
          <cell r="B2013" t="str">
            <v>C3</v>
          </cell>
          <cell r="C2013" t="str">
            <v>T08</v>
          </cell>
          <cell r="D2013" t="str">
            <v>T08.08</v>
          </cell>
          <cell r="E2013" t="str">
            <v>41861</v>
          </cell>
          <cell r="F2013">
            <v>932.7758</v>
          </cell>
          <cell r="G2013">
            <v>932.80000000000007</v>
          </cell>
          <cell r="H2013">
            <v>93.28</v>
          </cell>
          <cell r="I2013">
            <v>1026.0800000000002</v>
          </cell>
        </row>
        <row r="2014">
          <cell r="A2014" t="str">
            <v>41864</v>
          </cell>
          <cell r="B2014" t="str">
            <v>C3</v>
          </cell>
          <cell r="C2014" t="str">
            <v>T08</v>
          </cell>
          <cell r="D2014" t="str">
            <v>T08.08</v>
          </cell>
          <cell r="E2014" t="str">
            <v>41864</v>
          </cell>
          <cell r="F2014">
            <v>629.05420000000004</v>
          </cell>
          <cell r="G2014">
            <v>629.05000000000007</v>
          </cell>
          <cell r="H2014">
            <v>62.91</v>
          </cell>
          <cell r="I2014">
            <v>691.96</v>
          </cell>
        </row>
        <row r="2015">
          <cell r="A2015" t="str">
            <v>41867</v>
          </cell>
          <cell r="B2015" t="str">
            <v>C3</v>
          </cell>
          <cell r="C2015" t="str">
            <v>T08</v>
          </cell>
          <cell r="D2015" t="str">
            <v>T08.08</v>
          </cell>
          <cell r="E2015" t="str">
            <v>41867</v>
          </cell>
          <cell r="F2015">
            <v>946.86670000000004</v>
          </cell>
          <cell r="G2015">
            <v>946.90000000000009</v>
          </cell>
          <cell r="H2015">
            <v>94.69</v>
          </cell>
          <cell r="I2015">
            <v>1041.5900000000001</v>
          </cell>
        </row>
        <row r="2016">
          <cell r="A2016" t="str">
            <v>41868</v>
          </cell>
          <cell r="B2016" t="str">
            <v>C3</v>
          </cell>
          <cell r="C2016" t="str">
            <v>T08</v>
          </cell>
          <cell r="D2016" t="str">
            <v>T08.08</v>
          </cell>
          <cell r="E2016" t="str">
            <v>41868</v>
          </cell>
          <cell r="F2016">
            <v>599.92319999999995</v>
          </cell>
          <cell r="G2016">
            <v>599.95000000000005</v>
          </cell>
          <cell r="H2016">
            <v>60</v>
          </cell>
          <cell r="I2016">
            <v>659.95</v>
          </cell>
        </row>
        <row r="2017">
          <cell r="A2017" t="str">
            <v>41870</v>
          </cell>
          <cell r="B2017" t="str">
            <v>C3</v>
          </cell>
          <cell r="C2017" t="str">
            <v>T08</v>
          </cell>
          <cell r="D2017" t="str">
            <v>T08.08</v>
          </cell>
          <cell r="E2017" t="str">
            <v>41870</v>
          </cell>
          <cell r="F2017">
            <v>702.13720000000001</v>
          </cell>
          <cell r="G2017">
            <v>702.15000000000009</v>
          </cell>
          <cell r="H2017">
            <v>70.22</v>
          </cell>
          <cell r="I2017">
            <v>772.37000000000012</v>
          </cell>
        </row>
        <row r="2018">
          <cell r="A2018" t="str">
            <v>41873</v>
          </cell>
          <cell r="B2018" t="str">
            <v>C3</v>
          </cell>
          <cell r="C2018" t="str">
            <v>T08</v>
          </cell>
          <cell r="D2018" t="str">
            <v>T08.08</v>
          </cell>
          <cell r="E2018" t="str">
            <v>41873</v>
          </cell>
          <cell r="F2018">
            <v>907.07619999999997</v>
          </cell>
          <cell r="G2018">
            <v>907.1</v>
          </cell>
          <cell r="H2018">
            <v>90.71</v>
          </cell>
          <cell r="I2018">
            <v>997.81000000000006</v>
          </cell>
        </row>
        <row r="2019">
          <cell r="A2019" t="str">
            <v>41876</v>
          </cell>
          <cell r="B2019" t="str">
            <v>C3</v>
          </cell>
          <cell r="C2019" t="str">
            <v>T08</v>
          </cell>
          <cell r="D2019" t="str">
            <v>T08.08</v>
          </cell>
          <cell r="E2019" t="str">
            <v>41876</v>
          </cell>
          <cell r="F2019">
            <v>907.07619999999997</v>
          </cell>
          <cell r="G2019">
            <v>907.1</v>
          </cell>
          <cell r="H2019">
            <v>90.71</v>
          </cell>
          <cell r="I2019">
            <v>997.81000000000006</v>
          </cell>
        </row>
        <row r="2020">
          <cell r="A2020" t="str">
            <v>41879</v>
          </cell>
          <cell r="B2020" t="str">
            <v>C3</v>
          </cell>
          <cell r="C2020" t="str">
            <v>T08</v>
          </cell>
          <cell r="D2020" t="str">
            <v>T08.08</v>
          </cell>
          <cell r="E2020" t="str">
            <v>41879</v>
          </cell>
          <cell r="F2020">
            <v>1469.7643</v>
          </cell>
          <cell r="G2020">
            <v>1469.8000000000002</v>
          </cell>
          <cell r="H2020">
            <v>146.97999999999999</v>
          </cell>
          <cell r="I2020">
            <v>1616.7800000000002</v>
          </cell>
        </row>
        <row r="2021">
          <cell r="A2021" t="str">
            <v>41880</v>
          </cell>
          <cell r="B2021" t="str">
            <v>C3</v>
          </cell>
          <cell r="C2021" t="str">
            <v>T08</v>
          </cell>
          <cell r="D2021" t="str">
            <v>T08.08</v>
          </cell>
          <cell r="E2021" t="str">
            <v>41880</v>
          </cell>
          <cell r="F2021">
            <v>392.28269999999998</v>
          </cell>
          <cell r="G2021">
            <v>392.3</v>
          </cell>
          <cell r="H2021">
            <v>39.229999999999997</v>
          </cell>
          <cell r="I2021">
            <v>431.53000000000003</v>
          </cell>
        </row>
        <row r="2022">
          <cell r="A2022" t="str">
            <v>41881</v>
          </cell>
          <cell r="B2022" t="str">
            <v>C3</v>
          </cell>
          <cell r="C2022" t="str">
            <v>T08</v>
          </cell>
          <cell r="D2022" t="str">
            <v>T08.08</v>
          </cell>
          <cell r="E2022" t="str">
            <v>41881</v>
          </cell>
          <cell r="F2022">
            <v>620.21990000000005</v>
          </cell>
          <cell r="G2022">
            <v>620.25</v>
          </cell>
          <cell r="H2022">
            <v>62.03</v>
          </cell>
          <cell r="I2022">
            <v>682.28</v>
          </cell>
        </row>
        <row r="2023">
          <cell r="A2023" t="str">
            <v>41884</v>
          </cell>
          <cell r="B2023" t="str">
            <v>C3</v>
          </cell>
          <cell r="C2023" t="str">
            <v>T08</v>
          </cell>
          <cell r="D2023" t="str">
            <v>T08.08</v>
          </cell>
          <cell r="E2023" t="str">
            <v>41884</v>
          </cell>
          <cell r="F2023">
            <v>140.54429999999999</v>
          </cell>
          <cell r="G2023">
            <v>140.55000000000001</v>
          </cell>
          <cell r="H2023">
            <v>14.06</v>
          </cell>
          <cell r="I2023">
            <v>154.61000000000001</v>
          </cell>
        </row>
        <row r="2024">
          <cell r="A2024" t="str">
            <v>41885</v>
          </cell>
          <cell r="B2024" t="str">
            <v>C3</v>
          </cell>
          <cell r="C2024" t="str">
            <v>T08</v>
          </cell>
          <cell r="D2024" t="str">
            <v>T08.08</v>
          </cell>
          <cell r="E2024" t="str">
            <v>41885</v>
          </cell>
          <cell r="F2024">
            <v>444.4119</v>
          </cell>
          <cell r="G2024">
            <v>444.45000000000005</v>
          </cell>
          <cell r="H2024">
            <v>44.45</v>
          </cell>
          <cell r="I2024">
            <v>488.90000000000003</v>
          </cell>
        </row>
        <row r="2025">
          <cell r="A2025" t="str">
            <v>41886</v>
          </cell>
          <cell r="B2025" t="str">
            <v>C3</v>
          </cell>
          <cell r="C2025" t="str">
            <v>T08</v>
          </cell>
          <cell r="D2025" t="str">
            <v>T08.08</v>
          </cell>
          <cell r="E2025" t="str">
            <v>41886</v>
          </cell>
          <cell r="F2025">
            <v>274.80959999999999</v>
          </cell>
          <cell r="G2025">
            <v>274.8</v>
          </cell>
          <cell r="H2025">
            <v>27.48</v>
          </cell>
          <cell r="I2025">
            <v>302.28000000000003</v>
          </cell>
        </row>
        <row r="2026">
          <cell r="A2026" t="str">
            <v>41907</v>
          </cell>
          <cell r="B2026" t="str">
            <v>C3</v>
          </cell>
          <cell r="C2026" t="str">
            <v>T08</v>
          </cell>
          <cell r="D2026" t="str">
            <v>T08.08</v>
          </cell>
          <cell r="E2026" t="str">
            <v>41907</v>
          </cell>
          <cell r="F2026">
            <v>189.607</v>
          </cell>
          <cell r="G2026">
            <v>189.60000000000002</v>
          </cell>
          <cell r="H2026">
            <v>18.96</v>
          </cell>
          <cell r="I2026">
            <v>208.56000000000003</v>
          </cell>
        </row>
        <row r="2027">
          <cell r="A2027" t="str">
            <v>41910</v>
          </cell>
          <cell r="B2027" t="str">
            <v>C3</v>
          </cell>
          <cell r="C2027" t="str">
            <v>T08</v>
          </cell>
          <cell r="D2027" t="str">
            <v>T08.08</v>
          </cell>
          <cell r="E2027" t="str">
            <v>41910</v>
          </cell>
          <cell r="F2027">
            <v>602.40549999999996</v>
          </cell>
          <cell r="G2027">
            <v>602.4</v>
          </cell>
          <cell r="H2027">
            <v>60.24</v>
          </cell>
          <cell r="I2027">
            <v>662.64</v>
          </cell>
        </row>
        <row r="2028">
          <cell r="A2028" t="str">
            <v>42503</v>
          </cell>
          <cell r="B2028" t="str">
            <v>C3</v>
          </cell>
          <cell r="C2028" t="str">
            <v>T08</v>
          </cell>
          <cell r="D2028" t="str">
            <v>T08.09</v>
          </cell>
          <cell r="E2028" t="str">
            <v>42503</v>
          </cell>
          <cell r="F2028">
            <v>158.02850000000001</v>
          </cell>
          <cell r="G2028">
            <v>158.05000000000001</v>
          </cell>
          <cell r="H2028">
            <v>15.81</v>
          </cell>
          <cell r="I2028">
            <v>173.86</v>
          </cell>
        </row>
        <row r="2029">
          <cell r="A2029" t="str">
            <v>42504</v>
          </cell>
          <cell r="B2029" t="str">
            <v>C3</v>
          </cell>
          <cell r="C2029" t="str">
            <v>T08</v>
          </cell>
          <cell r="D2029" t="str">
            <v>T08.09</v>
          </cell>
          <cell r="E2029" t="str">
            <v>42504</v>
          </cell>
          <cell r="F2029">
            <v>463.73009999999999</v>
          </cell>
          <cell r="G2029">
            <v>463.75</v>
          </cell>
          <cell r="H2029">
            <v>46.38</v>
          </cell>
          <cell r="I2029">
            <v>510.13</v>
          </cell>
        </row>
        <row r="2030">
          <cell r="A2030" t="str">
            <v>42505</v>
          </cell>
          <cell r="B2030" t="str">
            <v>C3</v>
          </cell>
          <cell r="C2030" t="str">
            <v>T08</v>
          </cell>
          <cell r="D2030" t="str">
            <v>T08.09</v>
          </cell>
          <cell r="E2030" t="str">
            <v>42505</v>
          </cell>
          <cell r="F2030">
            <v>463.73009999999999</v>
          </cell>
          <cell r="G2030">
            <v>463.75</v>
          </cell>
          <cell r="H2030">
            <v>46.38</v>
          </cell>
          <cell r="I2030">
            <v>510.13</v>
          </cell>
        </row>
        <row r="2031">
          <cell r="A2031" t="str">
            <v>42506</v>
          </cell>
          <cell r="B2031" t="str">
            <v>C3</v>
          </cell>
          <cell r="C2031" t="str">
            <v>T08</v>
          </cell>
          <cell r="D2031" t="str">
            <v>T08.09</v>
          </cell>
          <cell r="E2031" t="str">
            <v>42506</v>
          </cell>
          <cell r="F2031">
            <v>742.01189999999997</v>
          </cell>
          <cell r="G2031">
            <v>742.05000000000007</v>
          </cell>
          <cell r="H2031">
            <v>74.209999999999994</v>
          </cell>
          <cell r="I2031">
            <v>816.2600000000001</v>
          </cell>
        </row>
        <row r="2032">
          <cell r="A2032" t="str">
            <v>42509</v>
          </cell>
          <cell r="B2032" t="str">
            <v>C3</v>
          </cell>
          <cell r="C2032" t="str">
            <v>T08</v>
          </cell>
          <cell r="D2032" t="str">
            <v>T08.09</v>
          </cell>
          <cell r="E2032" t="str">
            <v>42509</v>
          </cell>
          <cell r="F2032">
            <v>939.12810000000002</v>
          </cell>
          <cell r="G2032">
            <v>939.15000000000009</v>
          </cell>
          <cell r="H2032">
            <v>93.92</v>
          </cell>
          <cell r="I2032">
            <v>1033.0700000000002</v>
          </cell>
        </row>
        <row r="2033">
          <cell r="A2033" t="str">
            <v>42510</v>
          </cell>
          <cell r="B2033" t="str">
            <v>C3</v>
          </cell>
          <cell r="C2033" t="str">
            <v>T08</v>
          </cell>
          <cell r="D2033" t="str">
            <v>T08.09</v>
          </cell>
          <cell r="E2033" t="str">
            <v>42510</v>
          </cell>
          <cell r="F2033">
            <v>1082.4987000000001</v>
          </cell>
          <cell r="G2033">
            <v>1082.5</v>
          </cell>
          <cell r="H2033">
            <v>108.25</v>
          </cell>
          <cell r="I2033">
            <v>1190.75</v>
          </cell>
        </row>
        <row r="2034">
          <cell r="A2034" t="str">
            <v>42512</v>
          </cell>
          <cell r="B2034" t="str">
            <v>C3</v>
          </cell>
          <cell r="C2034" t="str">
            <v>T08</v>
          </cell>
          <cell r="D2034" t="str">
            <v>T08.09</v>
          </cell>
          <cell r="E2034" t="str">
            <v>42512</v>
          </cell>
          <cell r="F2034">
            <v>742.01189999999997</v>
          </cell>
          <cell r="G2034">
            <v>742.05000000000007</v>
          </cell>
          <cell r="H2034">
            <v>74.209999999999994</v>
          </cell>
          <cell r="I2034">
            <v>816.2600000000001</v>
          </cell>
        </row>
        <row r="2035">
          <cell r="A2035" t="str">
            <v>42515</v>
          </cell>
          <cell r="B2035" t="str">
            <v>C3</v>
          </cell>
          <cell r="C2035" t="str">
            <v>T08</v>
          </cell>
          <cell r="D2035" t="str">
            <v>T08.09</v>
          </cell>
          <cell r="E2035" t="str">
            <v>42515</v>
          </cell>
          <cell r="F2035">
            <v>939.12810000000002</v>
          </cell>
          <cell r="G2035">
            <v>939.15000000000009</v>
          </cell>
          <cell r="H2035">
            <v>93.92</v>
          </cell>
          <cell r="I2035">
            <v>1033.0700000000002</v>
          </cell>
        </row>
        <row r="2036">
          <cell r="A2036" t="str">
            <v>42518</v>
          </cell>
          <cell r="B2036" t="str">
            <v>C3</v>
          </cell>
          <cell r="C2036" t="str">
            <v>T08</v>
          </cell>
          <cell r="D2036" t="str">
            <v>T08.09</v>
          </cell>
          <cell r="E2036" t="str">
            <v>42518</v>
          </cell>
          <cell r="F2036">
            <v>544.89559999999994</v>
          </cell>
          <cell r="G2036">
            <v>544.9</v>
          </cell>
          <cell r="H2036">
            <v>54.49</v>
          </cell>
          <cell r="I2036">
            <v>599.39</v>
          </cell>
        </row>
        <row r="2037">
          <cell r="A2037" t="str">
            <v>42521</v>
          </cell>
          <cell r="B2037" t="str">
            <v>C3</v>
          </cell>
          <cell r="C2037" t="str">
            <v>T08</v>
          </cell>
          <cell r="D2037" t="str">
            <v>T08.09</v>
          </cell>
          <cell r="E2037" t="str">
            <v>42521</v>
          </cell>
          <cell r="F2037">
            <v>1855.212</v>
          </cell>
          <cell r="G2037">
            <v>1855.25</v>
          </cell>
          <cell r="H2037">
            <v>185.53</v>
          </cell>
          <cell r="I2037">
            <v>2040.78</v>
          </cell>
        </row>
        <row r="2038">
          <cell r="A2038" t="str">
            <v>42524</v>
          </cell>
          <cell r="B2038" t="str">
            <v>C3</v>
          </cell>
          <cell r="C2038" t="str">
            <v>T08</v>
          </cell>
          <cell r="D2038" t="str">
            <v>T08.09</v>
          </cell>
          <cell r="E2038" t="str">
            <v>42524</v>
          </cell>
          <cell r="F2038">
            <v>315.4006</v>
          </cell>
          <cell r="G2038">
            <v>315.40000000000003</v>
          </cell>
          <cell r="H2038">
            <v>31.54</v>
          </cell>
          <cell r="I2038">
            <v>346.94000000000005</v>
          </cell>
        </row>
        <row r="2039">
          <cell r="A2039" t="str">
            <v>42527</v>
          </cell>
          <cell r="B2039" t="str">
            <v>C3</v>
          </cell>
          <cell r="C2039" t="str">
            <v>T08</v>
          </cell>
          <cell r="D2039" t="str">
            <v>T08.09</v>
          </cell>
          <cell r="E2039" t="str">
            <v>42527</v>
          </cell>
          <cell r="F2039">
            <v>626.06110000000001</v>
          </cell>
          <cell r="G2039">
            <v>626.1</v>
          </cell>
          <cell r="H2039">
            <v>62.61</v>
          </cell>
          <cell r="I2039">
            <v>688.71</v>
          </cell>
        </row>
        <row r="2040">
          <cell r="A2040" t="str">
            <v>42530</v>
          </cell>
          <cell r="B2040" t="str">
            <v>C3</v>
          </cell>
          <cell r="C2040" t="str">
            <v>T08</v>
          </cell>
          <cell r="D2040" t="str">
            <v>T08.09</v>
          </cell>
          <cell r="E2040" t="str">
            <v>42530</v>
          </cell>
          <cell r="F2040">
            <v>974.05920000000003</v>
          </cell>
          <cell r="G2040">
            <v>974.05000000000007</v>
          </cell>
          <cell r="H2040">
            <v>97.41</v>
          </cell>
          <cell r="I2040">
            <v>1071.46</v>
          </cell>
        </row>
        <row r="2041">
          <cell r="A2041" t="str">
            <v>42533</v>
          </cell>
          <cell r="B2041" t="str">
            <v>C3</v>
          </cell>
          <cell r="C2041" t="str">
            <v>T08</v>
          </cell>
          <cell r="D2041" t="str">
            <v>T08.09</v>
          </cell>
          <cell r="E2041" t="str">
            <v>42533</v>
          </cell>
          <cell r="F2041">
            <v>626.06110000000001</v>
          </cell>
          <cell r="G2041">
            <v>626.1</v>
          </cell>
          <cell r="H2041">
            <v>62.61</v>
          </cell>
          <cell r="I2041">
            <v>688.71</v>
          </cell>
        </row>
        <row r="2042">
          <cell r="A2042" t="str">
            <v>42536</v>
          </cell>
          <cell r="B2042" t="str">
            <v>C3</v>
          </cell>
          <cell r="C2042" t="str">
            <v>T08</v>
          </cell>
          <cell r="D2042" t="str">
            <v>T08.09</v>
          </cell>
          <cell r="E2042" t="str">
            <v>42536</v>
          </cell>
          <cell r="F2042">
            <v>1286.8344999999999</v>
          </cell>
          <cell r="G2042">
            <v>1286.8500000000001</v>
          </cell>
          <cell r="H2042">
            <v>128.69</v>
          </cell>
          <cell r="I2042">
            <v>1415.5400000000002</v>
          </cell>
        </row>
        <row r="2043">
          <cell r="A2043" t="str">
            <v>42539</v>
          </cell>
          <cell r="B2043" t="str">
            <v>C3</v>
          </cell>
          <cell r="C2043" t="str">
            <v>T08</v>
          </cell>
          <cell r="D2043" t="str">
            <v>T08.09</v>
          </cell>
          <cell r="E2043" t="str">
            <v>42539</v>
          </cell>
          <cell r="F2043">
            <v>1832.0948000000001</v>
          </cell>
          <cell r="G2043">
            <v>1832.1000000000001</v>
          </cell>
          <cell r="H2043">
            <v>183.21</v>
          </cell>
          <cell r="I2043">
            <v>2015.3100000000002</v>
          </cell>
        </row>
        <row r="2044">
          <cell r="A2044" t="str">
            <v>42542</v>
          </cell>
          <cell r="B2044" t="str">
            <v>C3</v>
          </cell>
          <cell r="C2044" t="str">
            <v>T08</v>
          </cell>
          <cell r="D2044" t="str">
            <v>T08.09</v>
          </cell>
          <cell r="E2044" t="str">
            <v>42542</v>
          </cell>
          <cell r="F2044">
            <v>776.94290000000001</v>
          </cell>
          <cell r="G2044">
            <v>776.95</v>
          </cell>
          <cell r="H2044">
            <v>77.7</v>
          </cell>
          <cell r="I2044">
            <v>854.65000000000009</v>
          </cell>
        </row>
        <row r="2045">
          <cell r="A2045" t="str">
            <v>42543</v>
          </cell>
          <cell r="B2045" t="str">
            <v>C3</v>
          </cell>
          <cell r="C2045" t="str">
            <v>T08</v>
          </cell>
          <cell r="D2045" t="str">
            <v>T08.09</v>
          </cell>
          <cell r="E2045" t="str">
            <v>42543</v>
          </cell>
          <cell r="F2045">
            <v>1362.7494999999999</v>
          </cell>
          <cell r="G2045">
            <v>1362.75</v>
          </cell>
          <cell r="H2045">
            <v>136.28</v>
          </cell>
          <cell r="I2045">
            <v>1499.03</v>
          </cell>
        </row>
        <row r="2046">
          <cell r="A2046" t="str">
            <v>42545</v>
          </cell>
          <cell r="B2046" t="str">
            <v>C3</v>
          </cell>
          <cell r="C2046" t="str">
            <v>T08</v>
          </cell>
          <cell r="D2046" t="str">
            <v>T08.09</v>
          </cell>
          <cell r="E2046" t="str">
            <v>42545</v>
          </cell>
          <cell r="F2046">
            <v>1971.0898</v>
          </cell>
          <cell r="G2046">
            <v>1971.1000000000001</v>
          </cell>
          <cell r="H2046">
            <v>197.11</v>
          </cell>
          <cell r="I2046">
            <v>2168.21</v>
          </cell>
        </row>
        <row r="2047">
          <cell r="A2047" t="str">
            <v>42548</v>
          </cell>
          <cell r="B2047" t="str">
            <v>C3</v>
          </cell>
          <cell r="C2047" t="str">
            <v>T08</v>
          </cell>
          <cell r="D2047" t="str">
            <v>T08.09</v>
          </cell>
          <cell r="E2047" t="str">
            <v>42548</v>
          </cell>
          <cell r="F2047">
            <v>1170.8838000000001</v>
          </cell>
          <cell r="G2047">
            <v>1170.9000000000001</v>
          </cell>
          <cell r="H2047">
            <v>117.09</v>
          </cell>
          <cell r="I2047">
            <v>1287.99</v>
          </cell>
        </row>
        <row r="2048">
          <cell r="A2048" t="str">
            <v>42551</v>
          </cell>
          <cell r="B2048" t="str">
            <v>C3</v>
          </cell>
          <cell r="C2048" t="str">
            <v>T08</v>
          </cell>
          <cell r="D2048" t="str">
            <v>T08.09</v>
          </cell>
          <cell r="E2048" t="str">
            <v>42551</v>
          </cell>
          <cell r="F2048">
            <v>974.05920000000003</v>
          </cell>
          <cell r="G2048">
            <v>974.05000000000007</v>
          </cell>
          <cell r="H2048">
            <v>97.41</v>
          </cell>
          <cell r="I2048">
            <v>1071.46</v>
          </cell>
        </row>
        <row r="2049">
          <cell r="A2049" t="str">
            <v>42554</v>
          </cell>
          <cell r="B2049" t="str">
            <v>C3</v>
          </cell>
          <cell r="C2049" t="str">
            <v>T08</v>
          </cell>
          <cell r="D2049" t="str">
            <v>T08.09</v>
          </cell>
          <cell r="E2049" t="str">
            <v>42554</v>
          </cell>
          <cell r="F2049">
            <v>1136.3903</v>
          </cell>
          <cell r="G2049">
            <v>1136.4000000000001</v>
          </cell>
          <cell r="H2049">
            <v>113.64</v>
          </cell>
          <cell r="I2049">
            <v>1250.0400000000002</v>
          </cell>
        </row>
        <row r="2050">
          <cell r="A2050" t="str">
            <v>42557</v>
          </cell>
          <cell r="B2050" t="str">
            <v>C3</v>
          </cell>
          <cell r="C2050" t="str">
            <v>T08</v>
          </cell>
          <cell r="D2050" t="str">
            <v>T08.09</v>
          </cell>
          <cell r="E2050" t="str">
            <v>42557</v>
          </cell>
          <cell r="F2050">
            <v>1588.4522999999999</v>
          </cell>
          <cell r="G2050">
            <v>1588.45</v>
          </cell>
          <cell r="H2050">
            <v>158.85</v>
          </cell>
          <cell r="I2050">
            <v>1747.3</v>
          </cell>
        </row>
        <row r="2051">
          <cell r="A2051" t="str">
            <v>42563</v>
          </cell>
          <cell r="B2051" t="str">
            <v>C3</v>
          </cell>
          <cell r="C2051" t="str">
            <v>T08</v>
          </cell>
          <cell r="D2051" t="str">
            <v>T08.09</v>
          </cell>
          <cell r="E2051" t="str">
            <v>42563</v>
          </cell>
          <cell r="F2051">
            <v>800.20600000000002</v>
          </cell>
          <cell r="G2051">
            <v>800.2</v>
          </cell>
          <cell r="H2051">
            <v>80.02</v>
          </cell>
          <cell r="I2051">
            <v>880.22</v>
          </cell>
        </row>
        <row r="2052">
          <cell r="A2052" t="str">
            <v>42569</v>
          </cell>
          <cell r="B2052" t="str">
            <v>C3</v>
          </cell>
          <cell r="C2052" t="str">
            <v>T08</v>
          </cell>
          <cell r="D2052" t="str">
            <v>T08.09</v>
          </cell>
          <cell r="E2052" t="str">
            <v>42569</v>
          </cell>
          <cell r="F2052">
            <v>1588.4522999999999</v>
          </cell>
          <cell r="G2052">
            <v>1588.45</v>
          </cell>
          <cell r="H2052">
            <v>158.85</v>
          </cell>
          <cell r="I2052">
            <v>1747.3</v>
          </cell>
        </row>
        <row r="2053">
          <cell r="A2053" t="str">
            <v>42572</v>
          </cell>
          <cell r="B2053" t="str">
            <v>C3</v>
          </cell>
          <cell r="C2053" t="str">
            <v>T08</v>
          </cell>
          <cell r="D2053" t="str">
            <v>T08.09</v>
          </cell>
          <cell r="E2053" t="str">
            <v>42572</v>
          </cell>
          <cell r="F2053">
            <v>180.99979999999999</v>
          </cell>
          <cell r="G2053">
            <v>181</v>
          </cell>
          <cell r="H2053">
            <v>18.100000000000001</v>
          </cell>
          <cell r="I2053">
            <v>199.1</v>
          </cell>
        </row>
        <row r="2054">
          <cell r="A2054" t="str">
            <v>42573</v>
          </cell>
          <cell r="B2054" t="str">
            <v>C3</v>
          </cell>
          <cell r="C2054" t="str">
            <v>T08</v>
          </cell>
          <cell r="D2054" t="str">
            <v>T08.09</v>
          </cell>
          <cell r="E2054" t="str">
            <v>42573</v>
          </cell>
          <cell r="F2054">
            <v>350.69630000000001</v>
          </cell>
          <cell r="G2054">
            <v>350.70000000000005</v>
          </cell>
          <cell r="H2054">
            <v>35.07</v>
          </cell>
          <cell r="I2054">
            <v>385.77000000000004</v>
          </cell>
        </row>
        <row r="2055">
          <cell r="A2055" t="str">
            <v>42574</v>
          </cell>
          <cell r="B2055" t="str">
            <v>C3</v>
          </cell>
          <cell r="C2055" t="str">
            <v>T08</v>
          </cell>
          <cell r="D2055" t="str">
            <v>T08.09</v>
          </cell>
          <cell r="E2055" t="str">
            <v>42574</v>
          </cell>
          <cell r="F2055">
            <v>745.14760000000001</v>
          </cell>
          <cell r="G2055">
            <v>745.15000000000009</v>
          </cell>
          <cell r="H2055">
            <v>74.52</v>
          </cell>
          <cell r="I2055">
            <v>819.67000000000007</v>
          </cell>
        </row>
        <row r="2056">
          <cell r="A2056" t="str">
            <v>42575</v>
          </cell>
          <cell r="B2056" t="str">
            <v>C3</v>
          </cell>
          <cell r="C2056" t="str">
            <v>T08</v>
          </cell>
          <cell r="D2056" t="str">
            <v>T08.09</v>
          </cell>
          <cell r="E2056" t="str">
            <v>42575</v>
          </cell>
          <cell r="F2056">
            <v>127.5458</v>
          </cell>
          <cell r="G2056">
            <v>127.55000000000001</v>
          </cell>
          <cell r="H2056">
            <v>12.76</v>
          </cell>
          <cell r="I2056">
            <v>140.31</v>
          </cell>
        </row>
        <row r="2057">
          <cell r="A2057" t="str">
            <v>42576</v>
          </cell>
          <cell r="B2057" t="str">
            <v>C3</v>
          </cell>
          <cell r="C2057" t="str">
            <v>T08</v>
          </cell>
          <cell r="D2057" t="str">
            <v>T08.09</v>
          </cell>
          <cell r="E2057" t="str">
            <v>42576</v>
          </cell>
          <cell r="F2057">
            <v>455.9271</v>
          </cell>
          <cell r="G2057">
            <v>455.95000000000005</v>
          </cell>
          <cell r="H2057">
            <v>45.6</v>
          </cell>
          <cell r="I2057">
            <v>501.55000000000007</v>
          </cell>
        </row>
        <row r="2058">
          <cell r="A2058" t="str">
            <v>42581</v>
          </cell>
          <cell r="B2058" t="str">
            <v>C3</v>
          </cell>
          <cell r="C2058" t="str">
            <v>T08</v>
          </cell>
          <cell r="D2058" t="str">
            <v>T08.09</v>
          </cell>
          <cell r="E2058" t="str">
            <v>42581</v>
          </cell>
          <cell r="F2058">
            <v>180.99979999999999</v>
          </cell>
          <cell r="G2058">
            <v>181</v>
          </cell>
          <cell r="H2058">
            <v>18.100000000000001</v>
          </cell>
          <cell r="I2058">
            <v>199.1</v>
          </cell>
        </row>
        <row r="2059">
          <cell r="A2059" t="str">
            <v>42584</v>
          </cell>
          <cell r="B2059" t="str">
            <v>C3</v>
          </cell>
          <cell r="C2059" t="str">
            <v>T08</v>
          </cell>
          <cell r="D2059" t="str">
            <v>T08.09</v>
          </cell>
          <cell r="E2059" t="str">
            <v>42584</v>
          </cell>
          <cell r="F2059">
            <v>426.75709999999998</v>
          </cell>
          <cell r="G2059">
            <v>426.75</v>
          </cell>
          <cell r="H2059">
            <v>42.68</v>
          </cell>
          <cell r="I2059">
            <v>469.43</v>
          </cell>
        </row>
        <row r="2060">
          <cell r="A2060" t="str">
            <v>42587</v>
          </cell>
          <cell r="B2060" t="str">
            <v>C3</v>
          </cell>
          <cell r="C2060" t="str">
            <v>T08</v>
          </cell>
          <cell r="D2060" t="str">
            <v>T08.09</v>
          </cell>
          <cell r="E2060" t="str">
            <v>42587</v>
          </cell>
          <cell r="F2060">
            <v>80.144599999999997</v>
          </cell>
          <cell r="G2060">
            <v>80.150000000000006</v>
          </cell>
          <cell r="H2060">
            <v>8.02</v>
          </cell>
          <cell r="I2060">
            <v>88.17</v>
          </cell>
        </row>
        <row r="2061">
          <cell r="A2061" t="str">
            <v>42588</v>
          </cell>
          <cell r="B2061" t="str">
            <v>C3</v>
          </cell>
          <cell r="C2061" t="str">
            <v>T08</v>
          </cell>
          <cell r="D2061" t="str">
            <v>T08.09</v>
          </cell>
          <cell r="E2061" t="str">
            <v>42588</v>
          </cell>
          <cell r="F2061">
            <v>80.144599999999997</v>
          </cell>
          <cell r="G2061">
            <v>80.150000000000006</v>
          </cell>
          <cell r="H2061">
            <v>8.02</v>
          </cell>
          <cell r="I2061">
            <v>88.17</v>
          </cell>
        </row>
        <row r="2062">
          <cell r="A2062" t="str">
            <v>42590</v>
          </cell>
          <cell r="B2062" t="str">
            <v>C3</v>
          </cell>
          <cell r="C2062" t="str">
            <v>T08</v>
          </cell>
          <cell r="D2062" t="str">
            <v>T08.09</v>
          </cell>
          <cell r="E2062" t="str">
            <v>42590</v>
          </cell>
          <cell r="F2062">
            <v>521.70540000000005</v>
          </cell>
          <cell r="G2062">
            <v>521.70000000000005</v>
          </cell>
          <cell r="H2062">
            <v>52.17</v>
          </cell>
          <cell r="I2062">
            <v>573.87</v>
          </cell>
        </row>
        <row r="2063">
          <cell r="A2063" t="str">
            <v>42593</v>
          </cell>
          <cell r="B2063" t="str">
            <v>C3</v>
          </cell>
          <cell r="C2063" t="str">
            <v>T08</v>
          </cell>
          <cell r="D2063" t="str">
            <v>T08.09</v>
          </cell>
          <cell r="E2063" t="str">
            <v>42593</v>
          </cell>
          <cell r="F2063">
            <v>315.4006</v>
          </cell>
          <cell r="G2063">
            <v>315.40000000000003</v>
          </cell>
          <cell r="H2063">
            <v>31.54</v>
          </cell>
          <cell r="I2063">
            <v>346.94000000000005</v>
          </cell>
        </row>
        <row r="2064">
          <cell r="A2064" t="str">
            <v>42596</v>
          </cell>
          <cell r="B2064" t="str">
            <v>C3</v>
          </cell>
          <cell r="C2064" t="str">
            <v>T08</v>
          </cell>
          <cell r="D2064" t="str">
            <v>T08.09</v>
          </cell>
          <cell r="E2064" t="str">
            <v>42596</v>
          </cell>
          <cell r="F2064">
            <v>776.94290000000001</v>
          </cell>
          <cell r="G2064">
            <v>776.95</v>
          </cell>
          <cell r="H2064">
            <v>77.7</v>
          </cell>
          <cell r="I2064">
            <v>854.65000000000009</v>
          </cell>
        </row>
        <row r="2065">
          <cell r="A2065" t="str">
            <v>42599</v>
          </cell>
          <cell r="B2065" t="str">
            <v>C3</v>
          </cell>
          <cell r="C2065" t="str">
            <v>T08</v>
          </cell>
          <cell r="D2065" t="str">
            <v>T08.09</v>
          </cell>
          <cell r="E2065" t="str">
            <v>42599</v>
          </cell>
          <cell r="F2065">
            <v>974.05920000000003</v>
          </cell>
          <cell r="G2065">
            <v>974.05000000000007</v>
          </cell>
          <cell r="H2065">
            <v>97.41</v>
          </cell>
          <cell r="I2065">
            <v>1071.46</v>
          </cell>
        </row>
        <row r="2066">
          <cell r="A2066" t="str">
            <v>42602</v>
          </cell>
          <cell r="B2066" t="str">
            <v>C3</v>
          </cell>
          <cell r="C2066" t="str">
            <v>T08</v>
          </cell>
          <cell r="D2066" t="str">
            <v>T08.09</v>
          </cell>
          <cell r="E2066" t="str">
            <v>42602</v>
          </cell>
          <cell r="F2066">
            <v>974.05920000000003</v>
          </cell>
          <cell r="G2066">
            <v>974.05000000000007</v>
          </cell>
          <cell r="H2066">
            <v>97.41</v>
          </cell>
          <cell r="I2066">
            <v>1071.46</v>
          </cell>
        </row>
        <row r="2067">
          <cell r="A2067" t="str">
            <v>42605</v>
          </cell>
          <cell r="B2067" t="str">
            <v>C3</v>
          </cell>
          <cell r="C2067" t="str">
            <v>T08</v>
          </cell>
          <cell r="D2067" t="str">
            <v>T08.09</v>
          </cell>
          <cell r="E2067" t="str">
            <v>42605</v>
          </cell>
          <cell r="F2067">
            <v>718.67589999999996</v>
          </cell>
          <cell r="G2067">
            <v>718.7</v>
          </cell>
          <cell r="H2067">
            <v>71.87</v>
          </cell>
          <cell r="I2067">
            <v>790.57</v>
          </cell>
        </row>
        <row r="2068">
          <cell r="A2068" t="str">
            <v>42608</v>
          </cell>
          <cell r="B2068" t="str">
            <v>C3</v>
          </cell>
          <cell r="C2068" t="str">
            <v>T08</v>
          </cell>
          <cell r="D2068" t="str">
            <v>T08.09</v>
          </cell>
          <cell r="E2068" t="str">
            <v>42608</v>
          </cell>
          <cell r="F2068">
            <v>463.73009999999999</v>
          </cell>
          <cell r="G2068">
            <v>463.75</v>
          </cell>
          <cell r="H2068">
            <v>46.38</v>
          </cell>
          <cell r="I2068">
            <v>510.13</v>
          </cell>
        </row>
        <row r="2069">
          <cell r="A2069" t="str">
            <v>42610</v>
          </cell>
          <cell r="B2069" t="str">
            <v>C3</v>
          </cell>
          <cell r="C2069" t="str">
            <v>T08</v>
          </cell>
          <cell r="D2069" t="str">
            <v>T08.09</v>
          </cell>
          <cell r="E2069" t="str">
            <v>42610</v>
          </cell>
          <cell r="F2069">
            <v>148.4024</v>
          </cell>
          <cell r="G2069">
            <v>148.4</v>
          </cell>
          <cell r="H2069">
            <v>14.84</v>
          </cell>
          <cell r="I2069">
            <v>163.24</v>
          </cell>
        </row>
        <row r="2070">
          <cell r="A2070" t="str">
            <v>42611</v>
          </cell>
          <cell r="B2070" t="str">
            <v>C3</v>
          </cell>
          <cell r="C2070" t="str">
            <v>T08</v>
          </cell>
          <cell r="D2070" t="str">
            <v>T08.09</v>
          </cell>
          <cell r="E2070" t="str">
            <v>42611</v>
          </cell>
          <cell r="F2070">
            <v>222.56710000000001</v>
          </cell>
          <cell r="G2070">
            <v>222.60000000000002</v>
          </cell>
          <cell r="H2070">
            <v>22.26</v>
          </cell>
          <cell r="I2070">
            <v>244.86</v>
          </cell>
        </row>
        <row r="2071">
          <cell r="A2071" t="str">
            <v>42614</v>
          </cell>
          <cell r="B2071" t="str">
            <v>C3</v>
          </cell>
          <cell r="C2071" t="str">
            <v>T08</v>
          </cell>
          <cell r="D2071" t="str">
            <v>T08.09</v>
          </cell>
          <cell r="E2071" t="str">
            <v>42614</v>
          </cell>
          <cell r="F2071">
            <v>74.456400000000002</v>
          </cell>
          <cell r="G2071">
            <v>74.45</v>
          </cell>
          <cell r="H2071">
            <v>7.45</v>
          </cell>
          <cell r="I2071">
            <v>81.900000000000006</v>
          </cell>
        </row>
        <row r="2072">
          <cell r="A2072" t="str">
            <v>42615</v>
          </cell>
          <cell r="B2072" t="str">
            <v>C3</v>
          </cell>
          <cell r="C2072" t="str">
            <v>T08</v>
          </cell>
          <cell r="D2072" t="str">
            <v>T08.09</v>
          </cell>
          <cell r="E2072" t="str">
            <v>42615</v>
          </cell>
          <cell r="F2072">
            <v>111.3565</v>
          </cell>
          <cell r="G2072">
            <v>111.35000000000001</v>
          </cell>
          <cell r="H2072">
            <v>11.14</v>
          </cell>
          <cell r="I2072">
            <v>122.49000000000001</v>
          </cell>
        </row>
        <row r="2073">
          <cell r="A2073" t="str">
            <v>42617</v>
          </cell>
          <cell r="B2073" t="str">
            <v>C3</v>
          </cell>
          <cell r="C2073" t="str">
            <v>T08</v>
          </cell>
          <cell r="D2073" t="str">
            <v>T08.09</v>
          </cell>
          <cell r="E2073" t="str">
            <v>42617</v>
          </cell>
          <cell r="F2073">
            <v>211.1908</v>
          </cell>
          <cell r="G2073">
            <v>211.20000000000002</v>
          </cell>
          <cell r="H2073">
            <v>21.12</v>
          </cell>
          <cell r="I2073">
            <v>232.32000000000002</v>
          </cell>
        </row>
        <row r="2074">
          <cell r="A2074" t="str">
            <v>42620</v>
          </cell>
          <cell r="B2074" t="str">
            <v>C3</v>
          </cell>
          <cell r="C2074" t="str">
            <v>T08</v>
          </cell>
          <cell r="D2074" t="str">
            <v>T08.09</v>
          </cell>
          <cell r="E2074" t="str">
            <v>42620</v>
          </cell>
          <cell r="F2074">
            <v>81.238500000000002</v>
          </cell>
          <cell r="G2074">
            <v>81.25</v>
          </cell>
          <cell r="H2074">
            <v>8.1300000000000008</v>
          </cell>
          <cell r="I2074">
            <v>89.38</v>
          </cell>
        </row>
        <row r="2075">
          <cell r="A2075" t="str">
            <v>42622</v>
          </cell>
          <cell r="B2075" t="str">
            <v>C3</v>
          </cell>
          <cell r="C2075" t="str">
            <v>T08</v>
          </cell>
          <cell r="D2075" t="str">
            <v>T08.09</v>
          </cell>
          <cell r="E2075" t="str">
            <v>42622</v>
          </cell>
          <cell r="F2075">
            <v>127.5458</v>
          </cell>
          <cell r="G2075">
            <v>127.55000000000001</v>
          </cell>
          <cell r="H2075">
            <v>12.76</v>
          </cell>
          <cell r="I2075">
            <v>140.31</v>
          </cell>
        </row>
        <row r="2076">
          <cell r="A2076" t="str">
            <v>42623</v>
          </cell>
          <cell r="B2076" t="str">
            <v>C3</v>
          </cell>
          <cell r="C2076" t="str">
            <v>T08</v>
          </cell>
          <cell r="D2076" t="str">
            <v>T08.09</v>
          </cell>
          <cell r="E2076" t="str">
            <v>42623</v>
          </cell>
          <cell r="F2076">
            <v>1078.4878000000001</v>
          </cell>
          <cell r="G2076">
            <v>1078.5</v>
          </cell>
          <cell r="H2076">
            <v>107.85</v>
          </cell>
          <cell r="I2076">
            <v>1186.3499999999999</v>
          </cell>
        </row>
        <row r="2077">
          <cell r="A2077" t="str">
            <v>42626</v>
          </cell>
          <cell r="B2077" t="str">
            <v>C3</v>
          </cell>
          <cell r="C2077" t="str">
            <v>T08</v>
          </cell>
          <cell r="D2077" t="str">
            <v>T08.09</v>
          </cell>
          <cell r="E2077" t="str">
            <v>42626</v>
          </cell>
          <cell r="F2077">
            <v>1739.3342</v>
          </cell>
          <cell r="G2077">
            <v>1739.3500000000001</v>
          </cell>
          <cell r="H2077">
            <v>173.94</v>
          </cell>
          <cell r="I2077">
            <v>1913.2900000000002</v>
          </cell>
        </row>
        <row r="2078">
          <cell r="A2078" t="str">
            <v>42629</v>
          </cell>
          <cell r="B2078" t="str">
            <v>C3</v>
          </cell>
          <cell r="C2078" t="str">
            <v>T08</v>
          </cell>
          <cell r="D2078" t="str">
            <v>T08.09</v>
          </cell>
          <cell r="E2078" t="str">
            <v>42629</v>
          </cell>
          <cell r="F2078">
            <v>1310.1704999999999</v>
          </cell>
          <cell r="G2078">
            <v>1310.2</v>
          </cell>
          <cell r="H2078">
            <v>131.02000000000001</v>
          </cell>
          <cell r="I2078">
            <v>1441.22</v>
          </cell>
        </row>
        <row r="2079">
          <cell r="A2079" t="str">
            <v>42632</v>
          </cell>
          <cell r="B2079" t="str">
            <v>C3</v>
          </cell>
          <cell r="C2079" t="str">
            <v>T08</v>
          </cell>
          <cell r="D2079" t="str">
            <v>T08.09</v>
          </cell>
          <cell r="E2079" t="str">
            <v>42632</v>
          </cell>
          <cell r="F2079">
            <v>180.99979999999999</v>
          </cell>
          <cell r="G2079">
            <v>181</v>
          </cell>
          <cell r="H2079">
            <v>18.100000000000001</v>
          </cell>
          <cell r="I2079">
            <v>199.1</v>
          </cell>
        </row>
        <row r="2080">
          <cell r="A2080" t="str">
            <v>42635</v>
          </cell>
          <cell r="B2080" t="str">
            <v>C3</v>
          </cell>
          <cell r="C2080" t="str">
            <v>T08</v>
          </cell>
          <cell r="D2080" t="str">
            <v>T08.09</v>
          </cell>
          <cell r="E2080" t="str">
            <v>42635</v>
          </cell>
          <cell r="F2080">
            <v>463.73009999999999</v>
          </cell>
          <cell r="G2080">
            <v>463.75</v>
          </cell>
          <cell r="H2080">
            <v>46.38</v>
          </cell>
          <cell r="I2080">
            <v>510.13</v>
          </cell>
        </row>
        <row r="2081">
          <cell r="A2081" t="str">
            <v>42638</v>
          </cell>
          <cell r="B2081" t="str">
            <v>C3</v>
          </cell>
          <cell r="C2081" t="str">
            <v>T08</v>
          </cell>
          <cell r="D2081" t="str">
            <v>T08.09</v>
          </cell>
          <cell r="E2081" t="str">
            <v>42638</v>
          </cell>
          <cell r="F2081">
            <v>579.75369999999998</v>
          </cell>
          <cell r="G2081">
            <v>579.75</v>
          </cell>
          <cell r="H2081">
            <v>57.98</v>
          </cell>
          <cell r="I2081">
            <v>637.73</v>
          </cell>
        </row>
        <row r="2082">
          <cell r="A2082" t="str">
            <v>42641</v>
          </cell>
          <cell r="B2082" t="str">
            <v>C3</v>
          </cell>
          <cell r="C2082" t="str">
            <v>T08</v>
          </cell>
          <cell r="D2082" t="str">
            <v>T08.09</v>
          </cell>
          <cell r="E2082" t="str">
            <v>42641</v>
          </cell>
          <cell r="F2082">
            <v>753.6069</v>
          </cell>
          <cell r="G2082">
            <v>753.6</v>
          </cell>
          <cell r="H2082">
            <v>75.36</v>
          </cell>
          <cell r="I2082">
            <v>828.96</v>
          </cell>
        </row>
        <row r="2083">
          <cell r="A2083" t="str">
            <v>42644</v>
          </cell>
          <cell r="B2083" t="str">
            <v>C3</v>
          </cell>
          <cell r="C2083" t="str">
            <v>T08</v>
          </cell>
          <cell r="D2083" t="str">
            <v>T08.09</v>
          </cell>
          <cell r="E2083" t="str">
            <v>42644</v>
          </cell>
          <cell r="F2083">
            <v>111.2106</v>
          </cell>
          <cell r="G2083">
            <v>111.25</v>
          </cell>
          <cell r="H2083">
            <v>11.13</v>
          </cell>
          <cell r="I2083">
            <v>122.38</v>
          </cell>
        </row>
        <row r="2084">
          <cell r="A2084" t="str">
            <v>42647</v>
          </cell>
          <cell r="B2084" t="str">
            <v>C3</v>
          </cell>
          <cell r="C2084" t="str">
            <v>T08</v>
          </cell>
          <cell r="D2084" t="str">
            <v>T08.09</v>
          </cell>
          <cell r="E2084" t="str">
            <v>42647</v>
          </cell>
          <cell r="F2084">
            <v>315.4006</v>
          </cell>
          <cell r="G2084">
            <v>315.40000000000003</v>
          </cell>
          <cell r="H2084">
            <v>31.54</v>
          </cell>
          <cell r="I2084">
            <v>346.94000000000005</v>
          </cell>
        </row>
        <row r="2085">
          <cell r="A2085" t="str">
            <v>42650</v>
          </cell>
          <cell r="B2085" t="str">
            <v>C3</v>
          </cell>
          <cell r="C2085" t="str">
            <v>T08</v>
          </cell>
          <cell r="D2085" t="str">
            <v>T08.09</v>
          </cell>
          <cell r="E2085" t="str">
            <v>42650</v>
          </cell>
          <cell r="F2085">
            <v>111.2106</v>
          </cell>
          <cell r="G2085">
            <v>111.25</v>
          </cell>
          <cell r="H2085">
            <v>11.13</v>
          </cell>
          <cell r="I2085">
            <v>122.38</v>
          </cell>
        </row>
        <row r="2086">
          <cell r="A2086" t="str">
            <v>42651</v>
          </cell>
          <cell r="B2086" t="str">
            <v>C3</v>
          </cell>
          <cell r="C2086" t="str">
            <v>T08</v>
          </cell>
          <cell r="D2086" t="str">
            <v>T08.09</v>
          </cell>
          <cell r="E2086" t="str">
            <v>42651</v>
          </cell>
          <cell r="F2086">
            <v>247.94499999999999</v>
          </cell>
          <cell r="G2086">
            <v>247.95000000000002</v>
          </cell>
          <cell r="H2086">
            <v>24.8</v>
          </cell>
          <cell r="I2086">
            <v>272.75</v>
          </cell>
        </row>
        <row r="2087">
          <cell r="A2087" t="str">
            <v>42652</v>
          </cell>
          <cell r="B2087" t="str">
            <v>C3</v>
          </cell>
          <cell r="C2087" t="str">
            <v>T08</v>
          </cell>
          <cell r="D2087" t="str">
            <v>T08.09</v>
          </cell>
          <cell r="E2087" t="str">
            <v>42652</v>
          </cell>
          <cell r="F2087">
            <v>1850.326</v>
          </cell>
          <cell r="G2087">
            <v>1850.3500000000001</v>
          </cell>
          <cell r="H2087">
            <v>185.04</v>
          </cell>
          <cell r="I2087">
            <v>2035.39</v>
          </cell>
        </row>
        <row r="2088">
          <cell r="A2088" t="str">
            <v>42653</v>
          </cell>
          <cell r="B2088" t="str">
            <v>C3</v>
          </cell>
          <cell r="C2088" t="str">
            <v>T08</v>
          </cell>
          <cell r="D2088" t="str">
            <v>T08.09</v>
          </cell>
          <cell r="E2088" t="str">
            <v>42653</v>
          </cell>
          <cell r="F2088">
            <v>2016.3761999999999</v>
          </cell>
          <cell r="G2088">
            <v>2016.4</v>
          </cell>
          <cell r="H2088">
            <v>201.64</v>
          </cell>
          <cell r="I2088">
            <v>2218.04</v>
          </cell>
        </row>
        <row r="2089">
          <cell r="A2089" t="str">
            <v>42656</v>
          </cell>
          <cell r="B2089" t="str">
            <v>C3</v>
          </cell>
          <cell r="C2089" t="str">
            <v>T08</v>
          </cell>
          <cell r="D2089" t="str">
            <v>T08.09</v>
          </cell>
          <cell r="E2089" t="str">
            <v>42656</v>
          </cell>
          <cell r="F2089">
            <v>2574.1066999999998</v>
          </cell>
          <cell r="G2089">
            <v>2574.1000000000004</v>
          </cell>
          <cell r="H2089">
            <v>257.41000000000003</v>
          </cell>
          <cell r="I2089">
            <v>2831.51</v>
          </cell>
        </row>
        <row r="2090">
          <cell r="A2090" t="str">
            <v>42662</v>
          </cell>
          <cell r="B2090" t="str">
            <v>C3</v>
          </cell>
          <cell r="C2090" t="str">
            <v>T08</v>
          </cell>
          <cell r="D2090" t="str">
            <v>T08.09</v>
          </cell>
          <cell r="E2090" t="str">
            <v>42662</v>
          </cell>
          <cell r="F2090">
            <v>1391.1902</v>
          </cell>
          <cell r="G2090">
            <v>1391.2</v>
          </cell>
          <cell r="H2090">
            <v>139.12</v>
          </cell>
          <cell r="I2090">
            <v>1530.3200000000002</v>
          </cell>
        </row>
        <row r="2091">
          <cell r="A2091" t="str">
            <v>42665</v>
          </cell>
          <cell r="B2091" t="str">
            <v>C3</v>
          </cell>
          <cell r="C2091" t="str">
            <v>T08</v>
          </cell>
          <cell r="D2091" t="str">
            <v>T08.09</v>
          </cell>
          <cell r="E2091" t="str">
            <v>42665</v>
          </cell>
          <cell r="F2091">
            <v>927.6789</v>
          </cell>
          <cell r="G2091">
            <v>927.7</v>
          </cell>
          <cell r="H2091">
            <v>92.77</v>
          </cell>
          <cell r="I2091">
            <v>1020.47</v>
          </cell>
        </row>
        <row r="2092">
          <cell r="A2092" t="str">
            <v>42667</v>
          </cell>
          <cell r="B2092" t="str">
            <v>C3</v>
          </cell>
          <cell r="C2092" t="str">
            <v>T08</v>
          </cell>
          <cell r="D2092" t="str">
            <v>T08.09</v>
          </cell>
          <cell r="E2092" t="str">
            <v>42667</v>
          </cell>
          <cell r="F2092">
            <v>218.77500000000001</v>
          </cell>
          <cell r="G2092">
            <v>218.8</v>
          </cell>
          <cell r="H2092">
            <v>21.88</v>
          </cell>
          <cell r="I2092">
            <v>240.68</v>
          </cell>
        </row>
        <row r="2093">
          <cell r="A2093" t="str">
            <v>42668</v>
          </cell>
          <cell r="B2093" t="str">
            <v>C3</v>
          </cell>
          <cell r="C2093" t="str">
            <v>T08</v>
          </cell>
          <cell r="D2093" t="str">
            <v>T08.09</v>
          </cell>
          <cell r="E2093" t="str">
            <v>42668</v>
          </cell>
          <cell r="F2093">
            <v>116.0966</v>
          </cell>
          <cell r="G2093">
            <v>116.10000000000001</v>
          </cell>
          <cell r="H2093">
            <v>11.61</v>
          </cell>
          <cell r="I2093">
            <v>127.71000000000001</v>
          </cell>
        </row>
        <row r="2094">
          <cell r="A2094" t="str">
            <v>42672</v>
          </cell>
          <cell r="B2094" t="str">
            <v>C3</v>
          </cell>
          <cell r="C2094" t="str">
            <v>T08</v>
          </cell>
          <cell r="D2094" t="str">
            <v>T08.09</v>
          </cell>
          <cell r="E2094" t="str">
            <v>42672</v>
          </cell>
          <cell r="F2094">
            <v>1391.1902</v>
          </cell>
          <cell r="G2094">
            <v>1391.2</v>
          </cell>
          <cell r="H2094">
            <v>139.12</v>
          </cell>
          <cell r="I2094">
            <v>1530.3200000000002</v>
          </cell>
        </row>
        <row r="2095">
          <cell r="A2095" t="str">
            <v>42673</v>
          </cell>
          <cell r="B2095" t="str">
            <v>C3</v>
          </cell>
          <cell r="C2095" t="str">
            <v>T08</v>
          </cell>
          <cell r="D2095" t="str">
            <v>T08.09</v>
          </cell>
          <cell r="E2095" t="str">
            <v>42673</v>
          </cell>
          <cell r="F2095">
            <v>695.48569999999995</v>
          </cell>
          <cell r="G2095">
            <v>695.5</v>
          </cell>
          <cell r="H2095">
            <v>69.55</v>
          </cell>
          <cell r="I2095">
            <v>765.05</v>
          </cell>
        </row>
        <row r="2096">
          <cell r="A2096" t="str">
            <v>42676</v>
          </cell>
          <cell r="B2096" t="str">
            <v>C3</v>
          </cell>
          <cell r="C2096" t="str">
            <v>T08</v>
          </cell>
          <cell r="D2096" t="str">
            <v>T08.09</v>
          </cell>
          <cell r="E2096" t="str">
            <v>42676</v>
          </cell>
          <cell r="F2096">
            <v>178.37450000000001</v>
          </cell>
          <cell r="G2096">
            <v>178.4</v>
          </cell>
          <cell r="H2096">
            <v>17.84</v>
          </cell>
          <cell r="I2096">
            <v>196.24</v>
          </cell>
        </row>
        <row r="2097">
          <cell r="A2097" t="str">
            <v>42677</v>
          </cell>
          <cell r="B2097" t="str">
            <v>C3</v>
          </cell>
          <cell r="C2097" t="str">
            <v>T08</v>
          </cell>
          <cell r="D2097" t="str">
            <v>T08.09</v>
          </cell>
          <cell r="E2097" t="str">
            <v>42677</v>
          </cell>
          <cell r="F2097">
            <v>94.000299999999996</v>
          </cell>
          <cell r="G2097">
            <v>94</v>
          </cell>
          <cell r="H2097">
            <v>9.4</v>
          </cell>
          <cell r="I2097">
            <v>103.4</v>
          </cell>
        </row>
        <row r="2098">
          <cell r="A2098" t="str">
            <v>42680</v>
          </cell>
          <cell r="B2098" t="str">
            <v>C3</v>
          </cell>
          <cell r="C2098" t="str">
            <v>T08</v>
          </cell>
          <cell r="D2098" t="str">
            <v>T08.09</v>
          </cell>
          <cell r="E2098" t="str">
            <v>42680</v>
          </cell>
          <cell r="F2098">
            <v>463.73009999999999</v>
          </cell>
          <cell r="G2098">
            <v>463.75</v>
          </cell>
          <cell r="H2098">
            <v>46.38</v>
          </cell>
          <cell r="I2098">
            <v>510.13</v>
          </cell>
        </row>
        <row r="2099">
          <cell r="A2099" t="str">
            <v>42683</v>
          </cell>
          <cell r="B2099" t="str">
            <v>C3</v>
          </cell>
          <cell r="C2099" t="str">
            <v>T08</v>
          </cell>
          <cell r="D2099" t="str">
            <v>T08.09</v>
          </cell>
          <cell r="E2099" t="str">
            <v>42683</v>
          </cell>
          <cell r="F2099">
            <v>185.5941</v>
          </cell>
          <cell r="G2099">
            <v>185.60000000000002</v>
          </cell>
          <cell r="H2099">
            <v>18.559999999999999</v>
          </cell>
          <cell r="I2099">
            <v>204.16000000000003</v>
          </cell>
        </row>
        <row r="2100">
          <cell r="A2100" t="str">
            <v>42686</v>
          </cell>
          <cell r="B2100" t="str">
            <v>C3</v>
          </cell>
          <cell r="C2100" t="str">
            <v>T08</v>
          </cell>
          <cell r="D2100" t="str">
            <v>T08.09</v>
          </cell>
          <cell r="E2100" t="str">
            <v>42686</v>
          </cell>
          <cell r="F2100">
            <v>421.94409999999999</v>
          </cell>
          <cell r="G2100">
            <v>421.95000000000005</v>
          </cell>
          <cell r="H2100">
            <v>42.2</v>
          </cell>
          <cell r="I2100">
            <v>464.15000000000003</v>
          </cell>
        </row>
        <row r="2101">
          <cell r="A2101" t="str">
            <v>42689</v>
          </cell>
          <cell r="B2101" t="str">
            <v>C3</v>
          </cell>
          <cell r="C2101" t="str">
            <v>T08</v>
          </cell>
          <cell r="D2101" t="str">
            <v>T08.09</v>
          </cell>
          <cell r="E2101" t="str">
            <v>42689</v>
          </cell>
          <cell r="F2101">
            <v>180.99979999999999</v>
          </cell>
          <cell r="G2101">
            <v>181</v>
          </cell>
          <cell r="H2101">
            <v>18.100000000000001</v>
          </cell>
          <cell r="I2101">
            <v>199.1</v>
          </cell>
        </row>
        <row r="2102">
          <cell r="A2102" t="str">
            <v>42692</v>
          </cell>
          <cell r="B2102" t="str">
            <v>C3</v>
          </cell>
          <cell r="C2102" t="str">
            <v>T08</v>
          </cell>
          <cell r="D2102" t="str">
            <v>T08.09</v>
          </cell>
          <cell r="E2102" t="str">
            <v>42692</v>
          </cell>
          <cell r="F2102">
            <v>426.75709999999998</v>
          </cell>
          <cell r="G2102">
            <v>426.75</v>
          </cell>
          <cell r="H2102">
            <v>42.68</v>
          </cell>
          <cell r="I2102">
            <v>469.43</v>
          </cell>
        </row>
        <row r="2103">
          <cell r="A2103" t="str">
            <v>42695</v>
          </cell>
          <cell r="B2103" t="str">
            <v>C3</v>
          </cell>
          <cell r="C2103" t="str">
            <v>T08</v>
          </cell>
          <cell r="D2103" t="str">
            <v>T08.09</v>
          </cell>
          <cell r="E2103" t="str">
            <v>42695</v>
          </cell>
          <cell r="F2103">
            <v>695.48569999999995</v>
          </cell>
          <cell r="G2103">
            <v>695.5</v>
          </cell>
          <cell r="H2103">
            <v>69.55</v>
          </cell>
          <cell r="I2103">
            <v>765.05</v>
          </cell>
        </row>
        <row r="2104">
          <cell r="A2104" t="str">
            <v>42698</v>
          </cell>
          <cell r="B2104" t="str">
            <v>C3</v>
          </cell>
          <cell r="C2104" t="str">
            <v>T08</v>
          </cell>
          <cell r="D2104" t="str">
            <v>T08.09</v>
          </cell>
          <cell r="E2104" t="str">
            <v>42698</v>
          </cell>
          <cell r="F2104">
            <v>916.95889999999997</v>
          </cell>
          <cell r="G2104">
            <v>916.95</v>
          </cell>
          <cell r="H2104">
            <v>91.7</v>
          </cell>
          <cell r="I2104">
            <v>1008.6500000000001</v>
          </cell>
        </row>
        <row r="2105">
          <cell r="A2105" t="str">
            <v>42701</v>
          </cell>
          <cell r="B2105" t="str">
            <v>C3</v>
          </cell>
          <cell r="C2105" t="str">
            <v>T08</v>
          </cell>
          <cell r="D2105" t="str">
            <v>T08.09</v>
          </cell>
          <cell r="E2105" t="str">
            <v>42701</v>
          </cell>
          <cell r="F2105">
            <v>511.423</v>
          </cell>
          <cell r="G2105">
            <v>511.45000000000005</v>
          </cell>
          <cell r="H2105">
            <v>51.15</v>
          </cell>
          <cell r="I2105">
            <v>562.6</v>
          </cell>
        </row>
        <row r="2106">
          <cell r="A2106" t="str">
            <v>42702</v>
          </cell>
          <cell r="B2106" t="str">
            <v>C3</v>
          </cell>
          <cell r="C2106" t="str">
            <v>T08</v>
          </cell>
          <cell r="D2106" t="str">
            <v>T08.09</v>
          </cell>
          <cell r="E2106" t="str">
            <v>42702</v>
          </cell>
          <cell r="F2106">
            <v>1172.7798</v>
          </cell>
          <cell r="G2106">
            <v>1172.8</v>
          </cell>
          <cell r="H2106">
            <v>117.28</v>
          </cell>
          <cell r="I2106">
            <v>1290.08</v>
          </cell>
        </row>
        <row r="2107">
          <cell r="A2107" t="str">
            <v>42703</v>
          </cell>
          <cell r="B2107" t="str">
            <v>C3</v>
          </cell>
          <cell r="C2107" t="str">
            <v>T08</v>
          </cell>
          <cell r="D2107" t="str">
            <v>T08.09</v>
          </cell>
          <cell r="E2107" t="str">
            <v>42703</v>
          </cell>
          <cell r="F2107">
            <v>881.95500000000004</v>
          </cell>
          <cell r="G2107">
            <v>881.95</v>
          </cell>
          <cell r="H2107">
            <v>88.2</v>
          </cell>
          <cell r="I2107">
            <v>970.15000000000009</v>
          </cell>
        </row>
        <row r="2108">
          <cell r="A2108" t="str">
            <v>42704</v>
          </cell>
          <cell r="B2108" t="str">
            <v>C3</v>
          </cell>
          <cell r="C2108" t="str">
            <v>T08</v>
          </cell>
          <cell r="D2108" t="str">
            <v>T08.09</v>
          </cell>
          <cell r="E2108" t="str">
            <v>42704</v>
          </cell>
          <cell r="F2108">
            <v>718.67589999999996</v>
          </cell>
          <cell r="G2108">
            <v>718.7</v>
          </cell>
          <cell r="H2108">
            <v>71.87</v>
          </cell>
          <cell r="I2108">
            <v>790.57</v>
          </cell>
        </row>
        <row r="2109">
          <cell r="A2109" t="str">
            <v>42705</v>
          </cell>
          <cell r="B2109" t="str">
            <v>C3</v>
          </cell>
          <cell r="C2109" t="str">
            <v>T08</v>
          </cell>
          <cell r="D2109" t="str">
            <v>T08.09</v>
          </cell>
          <cell r="E2109" t="str">
            <v>42705</v>
          </cell>
          <cell r="F2109">
            <v>1404.8271999999999</v>
          </cell>
          <cell r="G2109">
            <v>1404.8500000000001</v>
          </cell>
          <cell r="H2109">
            <v>140.49</v>
          </cell>
          <cell r="I2109">
            <v>1545.3400000000001</v>
          </cell>
        </row>
        <row r="2110">
          <cell r="A2110" t="str">
            <v>42707</v>
          </cell>
          <cell r="B2110" t="str">
            <v>C3</v>
          </cell>
          <cell r="C2110" t="str">
            <v>T08</v>
          </cell>
          <cell r="D2110" t="str">
            <v>T08.09</v>
          </cell>
          <cell r="E2110" t="str">
            <v>42707</v>
          </cell>
          <cell r="F2110">
            <v>1229.0050000000001</v>
          </cell>
          <cell r="G2110">
            <v>1229</v>
          </cell>
          <cell r="H2110">
            <v>122.9</v>
          </cell>
          <cell r="I2110">
            <v>1351.9</v>
          </cell>
        </row>
        <row r="2111">
          <cell r="A2111" t="str">
            <v>42710</v>
          </cell>
          <cell r="B2111" t="str">
            <v>C3</v>
          </cell>
          <cell r="C2111" t="str">
            <v>T08</v>
          </cell>
          <cell r="D2111" t="str">
            <v>T08.09</v>
          </cell>
          <cell r="E2111" t="str">
            <v>42710</v>
          </cell>
          <cell r="F2111">
            <v>1391.1902</v>
          </cell>
          <cell r="G2111">
            <v>1391.2</v>
          </cell>
          <cell r="H2111">
            <v>139.12</v>
          </cell>
          <cell r="I2111">
            <v>1530.3200000000002</v>
          </cell>
        </row>
        <row r="2112">
          <cell r="A2112" t="str">
            <v>42713</v>
          </cell>
          <cell r="B2112" t="str">
            <v>C3</v>
          </cell>
          <cell r="C2112" t="str">
            <v>T08</v>
          </cell>
          <cell r="D2112" t="str">
            <v>T08.09</v>
          </cell>
          <cell r="E2112" t="str">
            <v>42713</v>
          </cell>
          <cell r="F2112">
            <v>579.75369999999998</v>
          </cell>
          <cell r="G2112">
            <v>579.75</v>
          </cell>
          <cell r="H2112">
            <v>57.98</v>
          </cell>
          <cell r="I2112">
            <v>637.73</v>
          </cell>
        </row>
        <row r="2113">
          <cell r="A2113" t="str">
            <v>42716</v>
          </cell>
          <cell r="B2113" t="str">
            <v>C3</v>
          </cell>
          <cell r="C2113" t="str">
            <v>T08</v>
          </cell>
          <cell r="D2113" t="str">
            <v>T08.09</v>
          </cell>
          <cell r="E2113" t="str">
            <v>42716</v>
          </cell>
          <cell r="F2113">
            <v>1843.6169</v>
          </cell>
          <cell r="G2113">
            <v>1843.65</v>
          </cell>
          <cell r="H2113">
            <v>184.37</v>
          </cell>
          <cell r="I2113">
            <v>2028.02</v>
          </cell>
        </row>
        <row r="2114">
          <cell r="A2114" t="str">
            <v>42719</v>
          </cell>
          <cell r="B2114" t="str">
            <v>C3</v>
          </cell>
          <cell r="C2114" t="str">
            <v>T08</v>
          </cell>
          <cell r="D2114" t="str">
            <v>T08.09</v>
          </cell>
          <cell r="E2114" t="str">
            <v>42719</v>
          </cell>
          <cell r="F2114">
            <v>800.20600000000002</v>
          </cell>
          <cell r="G2114">
            <v>800.2</v>
          </cell>
          <cell r="H2114">
            <v>80.02</v>
          </cell>
          <cell r="I2114">
            <v>880.22</v>
          </cell>
        </row>
        <row r="2115">
          <cell r="A2115" t="str">
            <v>42725</v>
          </cell>
          <cell r="B2115" t="str">
            <v>C3</v>
          </cell>
          <cell r="C2115" t="str">
            <v>T08</v>
          </cell>
          <cell r="D2115" t="str">
            <v>T08.09</v>
          </cell>
          <cell r="E2115" t="str">
            <v>42725</v>
          </cell>
          <cell r="F2115">
            <v>2063.7046</v>
          </cell>
          <cell r="G2115">
            <v>2063.7000000000003</v>
          </cell>
          <cell r="H2115">
            <v>206.37</v>
          </cell>
          <cell r="I2115">
            <v>2270.0700000000002</v>
          </cell>
        </row>
        <row r="2116">
          <cell r="A2116" t="str">
            <v>42731</v>
          </cell>
          <cell r="B2116" t="str">
            <v>C3</v>
          </cell>
          <cell r="C2116" t="str">
            <v>T08</v>
          </cell>
          <cell r="D2116" t="str">
            <v>T08.09</v>
          </cell>
          <cell r="E2116" t="str">
            <v>42731</v>
          </cell>
          <cell r="F2116">
            <v>2342.1322</v>
          </cell>
          <cell r="G2116">
            <v>2342.15</v>
          </cell>
          <cell r="H2116">
            <v>234.22</v>
          </cell>
          <cell r="I2116">
            <v>2576.37</v>
          </cell>
        </row>
        <row r="2117">
          <cell r="A2117" t="str">
            <v>42734</v>
          </cell>
          <cell r="B2117" t="str">
            <v>C3</v>
          </cell>
          <cell r="C2117" t="str">
            <v>T08</v>
          </cell>
          <cell r="D2117" t="str">
            <v>T08.09</v>
          </cell>
          <cell r="E2117" t="str">
            <v>42734</v>
          </cell>
          <cell r="F2117">
            <v>463.73009999999999</v>
          </cell>
          <cell r="G2117">
            <v>463.75</v>
          </cell>
          <cell r="H2117">
            <v>46.38</v>
          </cell>
          <cell r="I2117">
            <v>510.13</v>
          </cell>
        </row>
        <row r="2118">
          <cell r="A2118" t="str">
            <v>42738</v>
          </cell>
          <cell r="B2118" t="str">
            <v>C3</v>
          </cell>
          <cell r="C2118" t="str">
            <v>T08</v>
          </cell>
          <cell r="D2118" t="str">
            <v>T08.09</v>
          </cell>
          <cell r="E2118" t="str">
            <v>42738</v>
          </cell>
          <cell r="F2118">
            <v>463.73009999999999</v>
          </cell>
          <cell r="G2118">
            <v>463.75</v>
          </cell>
          <cell r="H2118">
            <v>46.38</v>
          </cell>
          <cell r="I2118">
            <v>510.13</v>
          </cell>
        </row>
        <row r="2119">
          <cell r="A2119" t="str">
            <v>42739</v>
          </cell>
          <cell r="B2119" t="str">
            <v>C3</v>
          </cell>
          <cell r="C2119" t="str">
            <v>T08</v>
          </cell>
          <cell r="D2119" t="str">
            <v>T08.09</v>
          </cell>
          <cell r="E2119" t="str">
            <v>42739</v>
          </cell>
          <cell r="F2119">
            <v>463.73009999999999</v>
          </cell>
          <cell r="G2119">
            <v>463.75</v>
          </cell>
          <cell r="H2119">
            <v>46.38</v>
          </cell>
          <cell r="I2119">
            <v>510.13</v>
          </cell>
        </row>
        <row r="2120">
          <cell r="A2120" t="str">
            <v>42740</v>
          </cell>
          <cell r="B2120" t="str">
            <v>C3</v>
          </cell>
          <cell r="C2120" t="str">
            <v>T08</v>
          </cell>
          <cell r="D2120" t="str">
            <v>T08.09</v>
          </cell>
          <cell r="E2120" t="str">
            <v>42740</v>
          </cell>
          <cell r="F2120">
            <v>463.73009999999999</v>
          </cell>
          <cell r="G2120">
            <v>463.75</v>
          </cell>
          <cell r="H2120">
            <v>46.38</v>
          </cell>
          <cell r="I2120">
            <v>510.13</v>
          </cell>
        </row>
        <row r="2121">
          <cell r="A2121" t="str">
            <v>42741</v>
          </cell>
          <cell r="B2121" t="str">
            <v>C3</v>
          </cell>
          <cell r="C2121" t="str">
            <v>T08</v>
          </cell>
          <cell r="D2121" t="str">
            <v>T08.09</v>
          </cell>
          <cell r="E2121" t="str">
            <v>42741</v>
          </cell>
          <cell r="F2121">
            <v>463.73009999999999</v>
          </cell>
          <cell r="G2121">
            <v>463.75</v>
          </cell>
          <cell r="H2121">
            <v>46.38</v>
          </cell>
          <cell r="I2121">
            <v>510.13</v>
          </cell>
        </row>
        <row r="2122">
          <cell r="A2122" t="str">
            <v>42743</v>
          </cell>
          <cell r="B2122" t="str">
            <v>C3</v>
          </cell>
          <cell r="C2122" t="str">
            <v>T08</v>
          </cell>
          <cell r="D2122" t="str">
            <v>T08.09</v>
          </cell>
          <cell r="E2122" t="str">
            <v>42743</v>
          </cell>
          <cell r="F2122">
            <v>974.05920000000003</v>
          </cell>
          <cell r="G2122">
            <v>974.05000000000007</v>
          </cell>
          <cell r="H2122">
            <v>97.41</v>
          </cell>
          <cell r="I2122">
            <v>1071.46</v>
          </cell>
        </row>
        <row r="2123">
          <cell r="A2123" t="str">
            <v>42744</v>
          </cell>
          <cell r="B2123" t="str">
            <v>C3</v>
          </cell>
          <cell r="C2123" t="str">
            <v>T08</v>
          </cell>
          <cell r="D2123" t="str">
            <v>T08.09</v>
          </cell>
          <cell r="E2123" t="str">
            <v>42744</v>
          </cell>
          <cell r="F2123">
            <v>463.4384</v>
          </cell>
          <cell r="G2123">
            <v>463.45000000000005</v>
          </cell>
          <cell r="H2123">
            <v>46.35</v>
          </cell>
          <cell r="I2123">
            <v>509.80000000000007</v>
          </cell>
        </row>
        <row r="2124">
          <cell r="A2124" t="str">
            <v>42746</v>
          </cell>
          <cell r="B2124" t="str">
            <v>C3</v>
          </cell>
          <cell r="C2124" t="str">
            <v>T08</v>
          </cell>
          <cell r="D2124" t="str">
            <v>T08.09</v>
          </cell>
          <cell r="E2124" t="str">
            <v>42746</v>
          </cell>
          <cell r="F2124">
            <v>1472.5016000000001</v>
          </cell>
          <cell r="G2124">
            <v>1472.5</v>
          </cell>
          <cell r="H2124">
            <v>147.25</v>
          </cell>
          <cell r="I2124">
            <v>1619.75</v>
          </cell>
        </row>
        <row r="2125">
          <cell r="A2125" t="str">
            <v>42749</v>
          </cell>
          <cell r="B2125" t="str">
            <v>C3</v>
          </cell>
          <cell r="C2125" t="str">
            <v>T08</v>
          </cell>
          <cell r="D2125" t="str">
            <v>T08.09</v>
          </cell>
          <cell r="E2125" t="str">
            <v>42749</v>
          </cell>
          <cell r="F2125">
            <v>1843.6169</v>
          </cell>
          <cell r="G2125">
            <v>1843.65</v>
          </cell>
          <cell r="H2125">
            <v>184.37</v>
          </cell>
          <cell r="I2125">
            <v>2028.02</v>
          </cell>
        </row>
        <row r="2126">
          <cell r="A2126" t="str">
            <v>42752</v>
          </cell>
          <cell r="B2126" t="str">
            <v>C3</v>
          </cell>
          <cell r="C2126" t="str">
            <v>T08</v>
          </cell>
          <cell r="D2126" t="str">
            <v>T08.09</v>
          </cell>
          <cell r="E2126" t="str">
            <v>42752</v>
          </cell>
          <cell r="F2126">
            <v>2063.7046</v>
          </cell>
          <cell r="G2126">
            <v>2063.7000000000003</v>
          </cell>
          <cell r="H2126">
            <v>206.37</v>
          </cell>
          <cell r="I2126">
            <v>2270.0700000000002</v>
          </cell>
        </row>
        <row r="2127">
          <cell r="A2127" t="str">
            <v>42755</v>
          </cell>
          <cell r="B2127" t="str">
            <v>C3</v>
          </cell>
          <cell r="C2127" t="str">
            <v>T08</v>
          </cell>
          <cell r="D2127" t="str">
            <v>T08.09</v>
          </cell>
          <cell r="E2127" t="str">
            <v>42755</v>
          </cell>
          <cell r="F2127">
            <v>255.0916</v>
          </cell>
          <cell r="G2127">
            <v>255.10000000000002</v>
          </cell>
          <cell r="H2127">
            <v>25.51</v>
          </cell>
          <cell r="I2127">
            <v>280.61</v>
          </cell>
        </row>
        <row r="2128">
          <cell r="A2128" t="str">
            <v>42758</v>
          </cell>
          <cell r="B2128" t="str">
            <v>C3</v>
          </cell>
          <cell r="C2128" t="str">
            <v>T08</v>
          </cell>
          <cell r="D2128" t="str">
            <v>T08.09</v>
          </cell>
          <cell r="E2128" t="str">
            <v>42758</v>
          </cell>
          <cell r="F2128">
            <v>1078.4878000000001</v>
          </cell>
          <cell r="G2128">
            <v>1078.5</v>
          </cell>
          <cell r="H2128">
            <v>107.85</v>
          </cell>
          <cell r="I2128">
            <v>1186.3499999999999</v>
          </cell>
        </row>
        <row r="2129">
          <cell r="A2129" t="str">
            <v>42761</v>
          </cell>
          <cell r="B2129" t="str">
            <v>C3</v>
          </cell>
          <cell r="C2129" t="str">
            <v>T08</v>
          </cell>
          <cell r="D2129" t="str">
            <v>T08.09</v>
          </cell>
          <cell r="E2129" t="str">
            <v>42761</v>
          </cell>
          <cell r="F2129">
            <v>800.20600000000002</v>
          </cell>
          <cell r="G2129">
            <v>800.2</v>
          </cell>
          <cell r="H2129">
            <v>80.02</v>
          </cell>
          <cell r="I2129">
            <v>880.22</v>
          </cell>
        </row>
        <row r="2130">
          <cell r="A2130" t="str">
            <v>42764</v>
          </cell>
          <cell r="B2130" t="str">
            <v>C3</v>
          </cell>
          <cell r="C2130" t="str">
            <v>T08</v>
          </cell>
          <cell r="D2130" t="str">
            <v>T08.09</v>
          </cell>
          <cell r="E2130" t="str">
            <v>42764</v>
          </cell>
          <cell r="F2130">
            <v>800.20600000000002</v>
          </cell>
          <cell r="G2130">
            <v>800.2</v>
          </cell>
          <cell r="H2130">
            <v>80.02</v>
          </cell>
          <cell r="I2130">
            <v>880.22</v>
          </cell>
        </row>
        <row r="2131">
          <cell r="A2131" t="str">
            <v>42767</v>
          </cell>
          <cell r="B2131" t="str">
            <v>C3</v>
          </cell>
          <cell r="C2131" t="str">
            <v>T08</v>
          </cell>
          <cell r="D2131" t="str">
            <v>T08.09</v>
          </cell>
          <cell r="E2131" t="str">
            <v>42767</v>
          </cell>
          <cell r="F2131">
            <v>1681.14</v>
          </cell>
          <cell r="G2131">
            <v>1681.15</v>
          </cell>
          <cell r="H2131">
            <v>168.12</v>
          </cell>
          <cell r="I2131">
            <v>1849.27</v>
          </cell>
        </row>
        <row r="2132">
          <cell r="A2132" t="str">
            <v>42770</v>
          </cell>
          <cell r="B2132" t="str">
            <v>C3</v>
          </cell>
          <cell r="C2132" t="str">
            <v>T08</v>
          </cell>
          <cell r="D2132" t="str">
            <v>T08.09</v>
          </cell>
          <cell r="E2132" t="str">
            <v>42770</v>
          </cell>
          <cell r="F2132">
            <v>454.54149999999998</v>
          </cell>
          <cell r="G2132">
            <v>454.55</v>
          </cell>
          <cell r="H2132">
            <v>45.46</v>
          </cell>
          <cell r="I2132">
            <v>500.01</v>
          </cell>
        </row>
        <row r="2133">
          <cell r="A2133" t="str">
            <v>42773</v>
          </cell>
          <cell r="B2133" t="str">
            <v>C3</v>
          </cell>
          <cell r="C2133" t="str">
            <v>T08</v>
          </cell>
          <cell r="D2133" t="str">
            <v>T08.09</v>
          </cell>
          <cell r="E2133" t="str">
            <v>42773</v>
          </cell>
          <cell r="F2133">
            <v>1391.1902</v>
          </cell>
          <cell r="G2133">
            <v>1391.2</v>
          </cell>
          <cell r="H2133">
            <v>139.12</v>
          </cell>
          <cell r="I2133">
            <v>1530.3200000000002</v>
          </cell>
        </row>
        <row r="2134">
          <cell r="A2134" t="str">
            <v>42776</v>
          </cell>
          <cell r="B2134" t="str">
            <v>C3</v>
          </cell>
          <cell r="C2134" t="str">
            <v>T08</v>
          </cell>
          <cell r="D2134" t="str">
            <v>T08.09</v>
          </cell>
          <cell r="E2134" t="str">
            <v>42776</v>
          </cell>
          <cell r="F2134">
            <v>2063.7046</v>
          </cell>
          <cell r="G2134">
            <v>2063.7000000000003</v>
          </cell>
          <cell r="H2134">
            <v>206.37</v>
          </cell>
          <cell r="I2134">
            <v>2270.0700000000002</v>
          </cell>
        </row>
        <row r="2135">
          <cell r="A2135" t="str">
            <v>42779</v>
          </cell>
          <cell r="B2135" t="str">
            <v>C3</v>
          </cell>
          <cell r="C2135" t="str">
            <v>T08</v>
          </cell>
          <cell r="D2135" t="str">
            <v>T08.09</v>
          </cell>
          <cell r="E2135" t="str">
            <v>42779</v>
          </cell>
          <cell r="F2135">
            <v>2574.1066999999998</v>
          </cell>
          <cell r="G2135">
            <v>2574.1000000000004</v>
          </cell>
          <cell r="H2135">
            <v>257.41000000000003</v>
          </cell>
          <cell r="I2135">
            <v>2831.51</v>
          </cell>
        </row>
        <row r="2136">
          <cell r="A2136" t="str">
            <v>42782</v>
          </cell>
          <cell r="B2136" t="str">
            <v>C3</v>
          </cell>
          <cell r="C2136" t="str">
            <v>T08</v>
          </cell>
          <cell r="D2136" t="str">
            <v>T08.09</v>
          </cell>
          <cell r="E2136" t="str">
            <v>42782</v>
          </cell>
          <cell r="F2136">
            <v>695.48569999999995</v>
          </cell>
          <cell r="G2136">
            <v>695.5</v>
          </cell>
          <cell r="H2136">
            <v>69.55</v>
          </cell>
          <cell r="I2136">
            <v>765.05</v>
          </cell>
        </row>
        <row r="2137">
          <cell r="A2137" t="str">
            <v>42785</v>
          </cell>
          <cell r="B2137" t="str">
            <v>C3</v>
          </cell>
          <cell r="C2137" t="str">
            <v>T08</v>
          </cell>
          <cell r="D2137" t="str">
            <v>T08.09</v>
          </cell>
          <cell r="E2137" t="str">
            <v>42785</v>
          </cell>
          <cell r="F2137">
            <v>544.89559999999994</v>
          </cell>
          <cell r="G2137">
            <v>544.9</v>
          </cell>
          <cell r="H2137">
            <v>54.49</v>
          </cell>
          <cell r="I2137">
            <v>599.39</v>
          </cell>
        </row>
        <row r="2138">
          <cell r="A2138" t="str">
            <v>42788</v>
          </cell>
          <cell r="B2138" t="str">
            <v>C3</v>
          </cell>
          <cell r="C2138" t="str">
            <v>T08</v>
          </cell>
          <cell r="D2138" t="str">
            <v>T08.09</v>
          </cell>
          <cell r="E2138" t="str">
            <v>42788</v>
          </cell>
          <cell r="F2138">
            <v>544.89559999999994</v>
          </cell>
          <cell r="G2138">
            <v>544.9</v>
          </cell>
          <cell r="H2138">
            <v>54.49</v>
          </cell>
          <cell r="I2138">
            <v>599.39</v>
          </cell>
        </row>
        <row r="2139">
          <cell r="A2139" t="str">
            <v>42791</v>
          </cell>
          <cell r="B2139" t="str">
            <v>C3</v>
          </cell>
          <cell r="C2139" t="str">
            <v>T08</v>
          </cell>
          <cell r="D2139" t="str">
            <v>T08.09</v>
          </cell>
          <cell r="E2139" t="str">
            <v>42791</v>
          </cell>
          <cell r="F2139">
            <v>544.89559999999994</v>
          </cell>
          <cell r="G2139">
            <v>544.9</v>
          </cell>
          <cell r="H2139">
            <v>54.49</v>
          </cell>
          <cell r="I2139">
            <v>599.39</v>
          </cell>
        </row>
        <row r="2140">
          <cell r="A2140" t="str">
            <v>42794</v>
          </cell>
          <cell r="B2140" t="str">
            <v>C3</v>
          </cell>
          <cell r="C2140" t="str">
            <v>T08</v>
          </cell>
          <cell r="D2140" t="str">
            <v>T08.09</v>
          </cell>
          <cell r="E2140" t="str">
            <v>42794</v>
          </cell>
          <cell r="F2140">
            <v>104.4286</v>
          </cell>
          <cell r="G2140">
            <v>104.45</v>
          </cell>
          <cell r="H2140">
            <v>10.45</v>
          </cell>
          <cell r="I2140">
            <v>114.9</v>
          </cell>
        </row>
        <row r="2141">
          <cell r="A2141" t="str">
            <v>42801</v>
          </cell>
          <cell r="B2141" t="str">
            <v>C3</v>
          </cell>
          <cell r="C2141" t="str">
            <v>T08</v>
          </cell>
          <cell r="D2141" t="str">
            <v>T08.09</v>
          </cell>
          <cell r="E2141" t="str">
            <v>42801</v>
          </cell>
          <cell r="F2141">
            <v>1618.5704000000001</v>
          </cell>
          <cell r="G2141">
            <v>1618.6000000000001</v>
          </cell>
          <cell r="H2141">
            <v>161.86000000000001</v>
          </cell>
          <cell r="I2141">
            <v>1780.46</v>
          </cell>
        </row>
        <row r="2142">
          <cell r="A2142" t="str">
            <v>42802</v>
          </cell>
          <cell r="B2142" t="str">
            <v>C3</v>
          </cell>
          <cell r="C2142" t="str">
            <v>T08</v>
          </cell>
          <cell r="D2142" t="str">
            <v>T08.09</v>
          </cell>
          <cell r="E2142" t="str">
            <v>42802</v>
          </cell>
          <cell r="F2142">
            <v>809.0299</v>
          </cell>
          <cell r="G2142">
            <v>809.05000000000007</v>
          </cell>
          <cell r="H2142">
            <v>80.91</v>
          </cell>
          <cell r="I2142">
            <v>889.96</v>
          </cell>
        </row>
        <row r="2143">
          <cell r="A2143" t="str">
            <v>42805</v>
          </cell>
          <cell r="B2143" t="str">
            <v>C3</v>
          </cell>
          <cell r="C2143" t="str">
            <v>T08</v>
          </cell>
          <cell r="D2143" t="str">
            <v>T08.09</v>
          </cell>
          <cell r="E2143" t="str">
            <v>42805</v>
          </cell>
          <cell r="F2143">
            <v>904.34289999999999</v>
          </cell>
          <cell r="G2143">
            <v>904.35</v>
          </cell>
          <cell r="H2143">
            <v>90.44</v>
          </cell>
          <cell r="I2143">
            <v>994.79</v>
          </cell>
        </row>
        <row r="2144">
          <cell r="A2144" t="str">
            <v>42806</v>
          </cell>
          <cell r="B2144" t="str">
            <v>C3</v>
          </cell>
          <cell r="C2144" t="str">
            <v>T08</v>
          </cell>
          <cell r="D2144" t="str">
            <v>T08.09</v>
          </cell>
          <cell r="E2144" t="str">
            <v>42806</v>
          </cell>
          <cell r="F2144">
            <v>544.89559999999994</v>
          </cell>
          <cell r="G2144">
            <v>544.9</v>
          </cell>
          <cell r="H2144">
            <v>54.49</v>
          </cell>
          <cell r="I2144">
            <v>599.39</v>
          </cell>
        </row>
        <row r="2145">
          <cell r="A2145" t="str">
            <v>42807</v>
          </cell>
          <cell r="B2145" t="str">
            <v>C3</v>
          </cell>
          <cell r="C2145" t="str">
            <v>T08</v>
          </cell>
          <cell r="D2145" t="str">
            <v>T08.09</v>
          </cell>
          <cell r="E2145" t="str">
            <v>42807</v>
          </cell>
          <cell r="F2145">
            <v>548.54179999999997</v>
          </cell>
          <cell r="G2145">
            <v>548.55000000000007</v>
          </cell>
          <cell r="H2145">
            <v>54.86</v>
          </cell>
          <cell r="I2145">
            <v>603.41000000000008</v>
          </cell>
        </row>
        <row r="2146">
          <cell r="A2146" t="str">
            <v>42808</v>
          </cell>
          <cell r="B2146" t="str">
            <v>C3</v>
          </cell>
          <cell r="C2146" t="str">
            <v>T08</v>
          </cell>
          <cell r="D2146" t="str">
            <v>T08.09</v>
          </cell>
          <cell r="E2146" t="str">
            <v>42808</v>
          </cell>
          <cell r="F2146">
            <v>548.54179999999997</v>
          </cell>
          <cell r="G2146">
            <v>548.55000000000007</v>
          </cell>
          <cell r="H2146">
            <v>54.86</v>
          </cell>
          <cell r="I2146">
            <v>603.41000000000008</v>
          </cell>
        </row>
        <row r="2147">
          <cell r="A2147" t="str">
            <v>42809</v>
          </cell>
          <cell r="B2147" t="str">
            <v>C3</v>
          </cell>
          <cell r="C2147" t="str">
            <v>T08</v>
          </cell>
          <cell r="D2147" t="str">
            <v>T08.09</v>
          </cell>
          <cell r="E2147" t="str">
            <v>42809</v>
          </cell>
          <cell r="F2147">
            <v>695.48569999999995</v>
          </cell>
          <cell r="G2147">
            <v>695.5</v>
          </cell>
          <cell r="H2147">
            <v>69.55</v>
          </cell>
          <cell r="I2147">
            <v>765.05</v>
          </cell>
        </row>
        <row r="2148">
          <cell r="A2148" t="str">
            <v>42810</v>
          </cell>
          <cell r="B2148" t="str">
            <v>C3</v>
          </cell>
          <cell r="C2148" t="str">
            <v>T08</v>
          </cell>
          <cell r="D2148" t="str">
            <v>T08.09</v>
          </cell>
          <cell r="E2148" t="str">
            <v>42810</v>
          </cell>
          <cell r="F2148">
            <v>875.31880000000001</v>
          </cell>
          <cell r="G2148">
            <v>875.35</v>
          </cell>
          <cell r="H2148">
            <v>87.54</v>
          </cell>
          <cell r="I2148">
            <v>962.89</v>
          </cell>
        </row>
        <row r="2149">
          <cell r="A2149" t="str">
            <v>42811</v>
          </cell>
          <cell r="B2149" t="str">
            <v>C3</v>
          </cell>
          <cell r="C2149" t="str">
            <v>T08</v>
          </cell>
          <cell r="D2149" t="str">
            <v>T08.09</v>
          </cell>
          <cell r="E2149" t="str">
            <v>42811</v>
          </cell>
          <cell r="F2149">
            <v>695.48569999999995</v>
          </cell>
          <cell r="G2149">
            <v>695.5</v>
          </cell>
          <cell r="H2149">
            <v>69.55</v>
          </cell>
          <cell r="I2149">
            <v>765.05</v>
          </cell>
        </row>
        <row r="2150">
          <cell r="A2150" t="str">
            <v>42812</v>
          </cell>
          <cell r="B2150" t="str">
            <v>C3</v>
          </cell>
          <cell r="C2150" t="str">
            <v>T08</v>
          </cell>
          <cell r="D2150" t="str">
            <v>T08.09</v>
          </cell>
          <cell r="E2150" t="str">
            <v>42812</v>
          </cell>
          <cell r="F2150">
            <v>255.0916</v>
          </cell>
          <cell r="G2150">
            <v>255.10000000000002</v>
          </cell>
          <cell r="H2150">
            <v>25.51</v>
          </cell>
          <cell r="I2150">
            <v>280.61</v>
          </cell>
        </row>
        <row r="2151">
          <cell r="A2151" t="str">
            <v>42815</v>
          </cell>
          <cell r="B2151" t="str">
            <v>C3</v>
          </cell>
          <cell r="C2151" t="str">
            <v>T08</v>
          </cell>
          <cell r="D2151" t="str">
            <v>T08.09</v>
          </cell>
          <cell r="E2151" t="str">
            <v>42815</v>
          </cell>
          <cell r="F2151">
            <v>974.05920000000003</v>
          </cell>
          <cell r="G2151">
            <v>974.05000000000007</v>
          </cell>
          <cell r="H2151">
            <v>97.41</v>
          </cell>
          <cell r="I2151">
            <v>1071.46</v>
          </cell>
        </row>
        <row r="2152">
          <cell r="A2152" t="str">
            <v>42818</v>
          </cell>
          <cell r="B2152" t="str">
            <v>C3</v>
          </cell>
          <cell r="C2152" t="str">
            <v>T08</v>
          </cell>
          <cell r="D2152" t="str">
            <v>T08.09</v>
          </cell>
          <cell r="E2152" t="str">
            <v>42818</v>
          </cell>
          <cell r="F2152">
            <v>904.34289999999999</v>
          </cell>
          <cell r="G2152">
            <v>904.35</v>
          </cell>
          <cell r="H2152">
            <v>90.44</v>
          </cell>
          <cell r="I2152">
            <v>994.79</v>
          </cell>
        </row>
        <row r="2153">
          <cell r="A2153" t="str">
            <v>42821</v>
          </cell>
          <cell r="B2153" t="str">
            <v>C3</v>
          </cell>
          <cell r="C2153" t="str">
            <v>T08</v>
          </cell>
          <cell r="D2153" t="str">
            <v>T08.09</v>
          </cell>
          <cell r="E2153" t="str">
            <v>42821</v>
          </cell>
          <cell r="F2153">
            <v>139.3597</v>
          </cell>
          <cell r="G2153">
            <v>139.35</v>
          </cell>
          <cell r="H2153">
            <v>13.94</v>
          </cell>
          <cell r="I2153">
            <v>153.29</v>
          </cell>
        </row>
        <row r="2154">
          <cell r="A2154" t="str">
            <v>42824</v>
          </cell>
          <cell r="B2154" t="str">
            <v>C3</v>
          </cell>
          <cell r="C2154" t="str">
            <v>T08</v>
          </cell>
          <cell r="D2154" t="str">
            <v>T08.09</v>
          </cell>
          <cell r="E2154" t="str">
            <v>42824</v>
          </cell>
          <cell r="F2154">
            <v>107.7102</v>
          </cell>
          <cell r="G2154">
            <v>107.75</v>
          </cell>
          <cell r="H2154">
            <v>10.78</v>
          </cell>
          <cell r="I2154">
            <v>118.53</v>
          </cell>
        </row>
        <row r="2155">
          <cell r="A2155" t="str">
            <v>42833</v>
          </cell>
          <cell r="B2155" t="str">
            <v>C3</v>
          </cell>
          <cell r="C2155" t="str">
            <v>T08</v>
          </cell>
          <cell r="D2155" t="str">
            <v>T08.09</v>
          </cell>
          <cell r="E2155" t="str">
            <v>42833</v>
          </cell>
          <cell r="F2155">
            <v>904.34289999999999</v>
          </cell>
          <cell r="G2155">
            <v>904.35</v>
          </cell>
          <cell r="H2155">
            <v>90.44</v>
          </cell>
          <cell r="I2155">
            <v>994.79</v>
          </cell>
        </row>
        <row r="2156">
          <cell r="A2156" t="str">
            <v>42836</v>
          </cell>
          <cell r="B2156" t="str">
            <v>C3</v>
          </cell>
          <cell r="C2156" t="str">
            <v>T08</v>
          </cell>
          <cell r="D2156" t="str">
            <v>T08.09</v>
          </cell>
          <cell r="E2156" t="str">
            <v>42836</v>
          </cell>
          <cell r="F2156">
            <v>1124.6493</v>
          </cell>
          <cell r="G2156">
            <v>1124.6500000000001</v>
          </cell>
          <cell r="H2156">
            <v>112.47</v>
          </cell>
          <cell r="I2156">
            <v>1237.1200000000001</v>
          </cell>
        </row>
        <row r="2157">
          <cell r="A2157" t="str">
            <v>42839</v>
          </cell>
          <cell r="B2157" t="str">
            <v>C3</v>
          </cell>
          <cell r="C2157" t="str">
            <v>T08</v>
          </cell>
          <cell r="D2157" t="str">
            <v>T08.09</v>
          </cell>
          <cell r="E2157" t="str">
            <v>42839</v>
          </cell>
          <cell r="F2157">
            <v>1078.4878000000001</v>
          </cell>
          <cell r="G2157">
            <v>1078.5</v>
          </cell>
          <cell r="H2157">
            <v>107.85</v>
          </cell>
          <cell r="I2157">
            <v>1186.3499999999999</v>
          </cell>
        </row>
        <row r="2158">
          <cell r="A2158" t="str">
            <v>42842</v>
          </cell>
          <cell r="B2158" t="str">
            <v>C3</v>
          </cell>
          <cell r="C2158" t="str">
            <v>T08</v>
          </cell>
          <cell r="D2158" t="str">
            <v>T08.09</v>
          </cell>
          <cell r="E2158" t="str">
            <v>42842</v>
          </cell>
          <cell r="F2158">
            <v>1344.9558</v>
          </cell>
          <cell r="G2158">
            <v>1344.95</v>
          </cell>
          <cell r="H2158">
            <v>134.5</v>
          </cell>
          <cell r="I2158">
            <v>1479.45</v>
          </cell>
        </row>
        <row r="2159">
          <cell r="A2159" t="str">
            <v>42845</v>
          </cell>
          <cell r="B2159" t="str">
            <v>C3</v>
          </cell>
          <cell r="C2159" t="str">
            <v>T08</v>
          </cell>
          <cell r="D2159" t="str">
            <v>T08.09</v>
          </cell>
          <cell r="E2159" t="str">
            <v>42845</v>
          </cell>
          <cell r="F2159">
            <v>292.06459999999998</v>
          </cell>
          <cell r="G2159">
            <v>292.10000000000002</v>
          </cell>
          <cell r="H2159">
            <v>29.21</v>
          </cell>
          <cell r="I2159">
            <v>321.31</v>
          </cell>
        </row>
        <row r="2160">
          <cell r="A2160" t="str">
            <v>42848</v>
          </cell>
          <cell r="B2160" t="str">
            <v>C3</v>
          </cell>
          <cell r="C2160" t="str">
            <v>T08</v>
          </cell>
          <cell r="D2160" t="str">
            <v>T08.09</v>
          </cell>
          <cell r="E2160" t="str">
            <v>42848</v>
          </cell>
          <cell r="F2160">
            <v>1078.4878000000001</v>
          </cell>
          <cell r="G2160">
            <v>1078.5</v>
          </cell>
          <cell r="H2160">
            <v>107.85</v>
          </cell>
          <cell r="I2160">
            <v>1186.3499999999999</v>
          </cell>
        </row>
        <row r="2161">
          <cell r="A2161" t="str">
            <v>42851</v>
          </cell>
          <cell r="B2161" t="str">
            <v>C3</v>
          </cell>
          <cell r="C2161" t="str">
            <v>T08</v>
          </cell>
          <cell r="D2161" t="str">
            <v>T08.09</v>
          </cell>
          <cell r="E2161" t="str">
            <v>42851</v>
          </cell>
          <cell r="F2161">
            <v>1344.9558</v>
          </cell>
          <cell r="G2161">
            <v>1344.95</v>
          </cell>
          <cell r="H2161">
            <v>134.5</v>
          </cell>
          <cell r="I2161">
            <v>1479.45</v>
          </cell>
        </row>
        <row r="2162">
          <cell r="A2162" t="str">
            <v>42854</v>
          </cell>
          <cell r="B2162" t="str">
            <v>C3</v>
          </cell>
          <cell r="C2162" t="str">
            <v>T08</v>
          </cell>
          <cell r="D2162" t="str">
            <v>T08.09</v>
          </cell>
          <cell r="E2162" t="str">
            <v>42854</v>
          </cell>
          <cell r="F2162">
            <v>626.06110000000001</v>
          </cell>
          <cell r="G2162">
            <v>626.1</v>
          </cell>
          <cell r="H2162">
            <v>62.61</v>
          </cell>
          <cell r="I2162">
            <v>688.71</v>
          </cell>
        </row>
        <row r="2163">
          <cell r="A2163" t="str">
            <v>42857</v>
          </cell>
          <cell r="B2163" t="str">
            <v>C3</v>
          </cell>
          <cell r="C2163" t="str">
            <v>T08</v>
          </cell>
          <cell r="D2163" t="str">
            <v>T08.09</v>
          </cell>
          <cell r="E2163" t="str">
            <v>42857</v>
          </cell>
          <cell r="F2163">
            <v>626.06110000000001</v>
          </cell>
          <cell r="G2163">
            <v>626.1</v>
          </cell>
          <cell r="H2163">
            <v>62.61</v>
          </cell>
          <cell r="I2163">
            <v>688.71</v>
          </cell>
        </row>
        <row r="2164">
          <cell r="A2164" t="str">
            <v>42860</v>
          </cell>
          <cell r="B2164" t="str">
            <v>C3</v>
          </cell>
          <cell r="C2164" t="str">
            <v>T08</v>
          </cell>
          <cell r="D2164" t="str">
            <v>T08.09</v>
          </cell>
          <cell r="E2164" t="str">
            <v>42860</v>
          </cell>
          <cell r="F2164">
            <v>1391.1902</v>
          </cell>
          <cell r="G2164">
            <v>1391.2</v>
          </cell>
          <cell r="H2164">
            <v>139.12</v>
          </cell>
          <cell r="I2164">
            <v>1530.3200000000002</v>
          </cell>
        </row>
        <row r="2165">
          <cell r="A2165" t="str">
            <v>42863</v>
          </cell>
          <cell r="B2165" t="str">
            <v>C3</v>
          </cell>
          <cell r="C2165" t="str">
            <v>T08</v>
          </cell>
          <cell r="D2165" t="str">
            <v>T08.09</v>
          </cell>
          <cell r="E2165" t="str">
            <v>42863</v>
          </cell>
          <cell r="F2165">
            <v>1194.2927</v>
          </cell>
          <cell r="G2165">
            <v>1194.3</v>
          </cell>
          <cell r="H2165">
            <v>119.43</v>
          </cell>
          <cell r="I2165">
            <v>1313.73</v>
          </cell>
        </row>
        <row r="2166">
          <cell r="A2166" t="str">
            <v>42866</v>
          </cell>
          <cell r="B2166" t="str">
            <v>C3</v>
          </cell>
          <cell r="C2166" t="str">
            <v>T08</v>
          </cell>
          <cell r="D2166" t="str">
            <v>T08.09</v>
          </cell>
          <cell r="E2166" t="str">
            <v>42866</v>
          </cell>
          <cell r="F2166">
            <v>1159.2887000000001</v>
          </cell>
          <cell r="G2166">
            <v>1159.3</v>
          </cell>
          <cell r="H2166">
            <v>115.93</v>
          </cell>
          <cell r="I2166">
            <v>1275.23</v>
          </cell>
        </row>
        <row r="2167">
          <cell r="A2167" t="str">
            <v>42869</v>
          </cell>
          <cell r="B2167" t="str">
            <v>C3</v>
          </cell>
          <cell r="C2167" t="str">
            <v>T08</v>
          </cell>
          <cell r="D2167" t="str">
            <v>T08.09</v>
          </cell>
          <cell r="E2167" t="str">
            <v>42869</v>
          </cell>
          <cell r="F2167">
            <v>846.51340000000005</v>
          </cell>
          <cell r="G2167">
            <v>846.55000000000007</v>
          </cell>
          <cell r="H2167">
            <v>84.66</v>
          </cell>
          <cell r="I2167">
            <v>931.21</v>
          </cell>
        </row>
        <row r="2168">
          <cell r="A2168" t="str">
            <v>42872</v>
          </cell>
          <cell r="B2168" t="str">
            <v>C3</v>
          </cell>
          <cell r="C2168" t="str">
            <v>T08</v>
          </cell>
          <cell r="D2168" t="str">
            <v>T08.09</v>
          </cell>
          <cell r="E2168" t="str">
            <v>42872</v>
          </cell>
          <cell r="F2168">
            <v>371.11529999999999</v>
          </cell>
          <cell r="G2168">
            <v>371.15000000000003</v>
          </cell>
          <cell r="H2168">
            <v>37.119999999999997</v>
          </cell>
          <cell r="I2168">
            <v>408.27000000000004</v>
          </cell>
        </row>
        <row r="2169">
          <cell r="A2169" t="str">
            <v>43021</v>
          </cell>
          <cell r="B2169" t="str">
            <v>C3</v>
          </cell>
          <cell r="C2169" t="str">
            <v>T08</v>
          </cell>
          <cell r="D2169" t="str">
            <v>T08.09</v>
          </cell>
          <cell r="E2169" t="str">
            <v>43021</v>
          </cell>
          <cell r="F2169">
            <v>701.68430000000001</v>
          </cell>
          <cell r="G2169">
            <v>701.7</v>
          </cell>
          <cell r="H2169">
            <v>70.17</v>
          </cell>
          <cell r="I2169">
            <v>771.87</v>
          </cell>
        </row>
        <row r="2170">
          <cell r="A2170" t="str">
            <v>43022</v>
          </cell>
          <cell r="B2170" t="str">
            <v>C3</v>
          </cell>
          <cell r="C2170" t="str">
            <v>T08</v>
          </cell>
          <cell r="D2170" t="str">
            <v>T08.09</v>
          </cell>
          <cell r="E2170" t="str">
            <v>43022</v>
          </cell>
          <cell r="F2170">
            <v>842.06500000000005</v>
          </cell>
          <cell r="G2170">
            <v>842.1</v>
          </cell>
          <cell r="H2170">
            <v>84.21</v>
          </cell>
          <cell r="I2170">
            <v>926.31000000000006</v>
          </cell>
        </row>
        <row r="2171">
          <cell r="A2171" t="str">
            <v>43023</v>
          </cell>
          <cell r="B2171" t="str">
            <v>C3</v>
          </cell>
          <cell r="C2171" t="str">
            <v>T08</v>
          </cell>
          <cell r="D2171" t="str">
            <v>T08.09</v>
          </cell>
          <cell r="E2171" t="str">
            <v>43023</v>
          </cell>
          <cell r="F2171">
            <v>136.36969999999999</v>
          </cell>
          <cell r="G2171">
            <v>136.4</v>
          </cell>
          <cell r="H2171">
            <v>13.64</v>
          </cell>
          <cell r="I2171">
            <v>150.04000000000002</v>
          </cell>
        </row>
        <row r="2172">
          <cell r="A2172" t="str">
            <v>43521</v>
          </cell>
          <cell r="B2172" t="str">
            <v>C3</v>
          </cell>
          <cell r="C2172" t="str">
            <v>T08</v>
          </cell>
          <cell r="D2172" t="str">
            <v>T08.10</v>
          </cell>
          <cell r="E2172" t="str">
            <v>43521</v>
          </cell>
          <cell r="F2172">
            <v>717.05510000000004</v>
          </cell>
          <cell r="G2172">
            <v>717.05000000000007</v>
          </cell>
          <cell r="H2172">
            <v>71.709999999999994</v>
          </cell>
          <cell r="I2172">
            <v>788.7600000000001</v>
          </cell>
        </row>
        <row r="2173">
          <cell r="A2173" t="str">
            <v>43527</v>
          </cell>
          <cell r="B2173" t="str">
            <v>C3</v>
          </cell>
          <cell r="C2173" t="str">
            <v>T08</v>
          </cell>
          <cell r="D2173" t="str">
            <v>T08.10</v>
          </cell>
          <cell r="E2173" t="str">
            <v>43527</v>
          </cell>
          <cell r="F2173">
            <v>550.09270000000004</v>
          </cell>
          <cell r="G2173">
            <v>550.1</v>
          </cell>
          <cell r="H2173">
            <v>55.01</v>
          </cell>
          <cell r="I2173">
            <v>605.11</v>
          </cell>
        </row>
        <row r="2174">
          <cell r="A2174" t="str">
            <v>43530</v>
          </cell>
          <cell r="B2174" t="str">
            <v>C3</v>
          </cell>
          <cell r="C2174" t="str">
            <v>T08</v>
          </cell>
          <cell r="D2174" t="str">
            <v>T08.10</v>
          </cell>
          <cell r="E2174" t="str">
            <v>43530</v>
          </cell>
          <cell r="F2174">
            <v>550.09270000000004</v>
          </cell>
          <cell r="G2174">
            <v>550.1</v>
          </cell>
          <cell r="H2174">
            <v>55.01</v>
          </cell>
          <cell r="I2174">
            <v>605.11</v>
          </cell>
        </row>
        <row r="2175">
          <cell r="A2175" t="str">
            <v>43533</v>
          </cell>
          <cell r="B2175" t="str">
            <v>C3</v>
          </cell>
          <cell r="C2175" t="str">
            <v>T08</v>
          </cell>
          <cell r="D2175" t="str">
            <v>T08.10</v>
          </cell>
          <cell r="E2175" t="str">
            <v>43533</v>
          </cell>
          <cell r="F2175">
            <v>907.01409999999998</v>
          </cell>
          <cell r="G2175">
            <v>907.05000000000007</v>
          </cell>
          <cell r="H2175">
            <v>90.71</v>
          </cell>
          <cell r="I2175">
            <v>997.7600000000001</v>
          </cell>
        </row>
        <row r="2176">
          <cell r="A2176" t="str">
            <v>43801</v>
          </cell>
          <cell r="B2176" t="str">
            <v>C3</v>
          </cell>
          <cell r="C2176" t="str">
            <v>T08</v>
          </cell>
          <cell r="D2176" t="str">
            <v>T08.11</v>
          </cell>
          <cell r="E2176" t="str">
            <v>43801</v>
          </cell>
          <cell r="F2176">
            <v>1467.9784999999999</v>
          </cell>
          <cell r="G2176">
            <v>1468</v>
          </cell>
          <cell r="H2176">
            <v>146.80000000000001</v>
          </cell>
          <cell r="I2176">
            <v>1614.8</v>
          </cell>
        </row>
        <row r="2177">
          <cell r="A2177" t="str">
            <v>43804</v>
          </cell>
          <cell r="B2177" t="str">
            <v>C3</v>
          </cell>
          <cell r="C2177" t="str">
            <v>T08</v>
          </cell>
          <cell r="D2177" t="str">
            <v>T08.11</v>
          </cell>
          <cell r="E2177" t="str">
            <v>43804</v>
          </cell>
          <cell r="F2177">
            <v>1562.9137000000001</v>
          </cell>
          <cell r="G2177">
            <v>1562.95</v>
          </cell>
          <cell r="H2177">
            <v>156.30000000000001</v>
          </cell>
          <cell r="I2177">
            <v>1719.25</v>
          </cell>
        </row>
        <row r="2178">
          <cell r="A2178" t="str">
            <v>43805</v>
          </cell>
          <cell r="B2178" t="str">
            <v>C3</v>
          </cell>
          <cell r="C2178" t="str">
            <v>T08</v>
          </cell>
          <cell r="D2178" t="str">
            <v>T08.11</v>
          </cell>
          <cell r="E2178" t="str">
            <v>43805</v>
          </cell>
          <cell r="F2178">
            <v>546.47590000000002</v>
          </cell>
          <cell r="G2178">
            <v>546.5</v>
          </cell>
          <cell r="H2178">
            <v>54.65</v>
          </cell>
          <cell r="I2178">
            <v>601.15</v>
          </cell>
        </row>
        <row r="2179">
          <cell r="A2179" t="str">
            <v>43807</v>
          </cell>
          <cell r="B2179" t="str">
            <v>C3</v>
          </cell>
          <cell r="C2179" t="str">
            <v>T08</v>
          </cell>
          <cell r="D2179" t="str">
            <v>T08.11</v>
          </cell>
          <cell r="E2179" t="str">
            <v>43807</v>
          </cell>
          <cell r="F2179">
            <v>1705.1352999999999</v>
          </cell>
          <cell r="G2179">
            <v>1705.15</v>
          </cell>
          <cell r="H2179">
            <v>170.52</v>
          </cell>
          <cell r="I2179">
            <v>1875.67</v>
          </cell>
        </row>
        <row r="2180">
          <cell r="A2180" t="str">
            <v>43810</v>
          </cell>
          <cell r="B2180" t="str">
            <v>C3</v>
          </cell>
          <cell r="C2180" t="str">
            <v>T08</v>
          </cell>
          <cell r="D2180" t="str">
            <v>T08.11</v>
          </cell>
          <cell r="E2180" t="str">
            <v>43810</v>
          </cell>
          <cell r="F2180">
            <v>1989.3607</v>
          </cell>
          <cell r="G2180">
            <v>1989.4</v>
          </cell>
          <cell r="H2180">
            <v>198.94</v>
          </cell>
          <cell r="I2180">
            <v>2188.34</v>
          </cell>
        </row>
        <row r="2181">
          <cell r="A2181" t="str">
            <v>43813</v>
          </cell>
          <cell r="B2181" t="str">
            <v>C3</v>
          </cell>
          <cell r="C2181" t="str">
            <v>T08</v>
          </cell>
          <cell r="D2181" t="str">
            <v>T08.11</v>
          </cell>
          <cell r="E2181" t="str">
            <v>43813</v>
          </cell>
          <cell r="F2181">
            <v>1989.3607</v>
          </cell>
          <cell r="G2181">
            <v>1989.4</v>
          </cell>
          <cell r="H2181">
            <v>198.94</v>
          </cell>
          <cell r="I2181">
            <v>2188.34</v>
          </cell>
        </row>
        <row r="2182">
          <cell r="A2182" t="str">
            <v>43816</v>
          </cell>
          <cell r="B2182" t="str">
            <v>C3</v>
          </cell>
          <cell r="C2182" t="str">
            <v>T08</v>
          </cell>
          <cell r="D2182" t="str">
            <v>T08.11</v>
          </cell>
          <cell r="E2182" t="str">
            <v>43816</v>
          </cell>
          <cell r="F2182">
            <v>1847.1392000000001</v>
          </cell>
          <cell r="G2182">
            <v>1847.15</v>
          </cell>
          <cell r="H2182">
            <v>184.72</v>
          </cell>
          <cell r="I2182">
            <v>2031.8700000000001</v>
          </cell>
        </row>
        <row r="2183">
          <cell r="A2183" t="str">
            <v>43819</v>
          </cell>
          <cell r="B2183" t="str">
            <v>C3</v>
          </cell>
          <cell r="C2183" t="str">
            <v>T08</v>
          </cell>
          <cell r="D2183" t="str">
            <v>T08.11</v>
          </cell>
          <cell r="E2183" t="str">
            <v>43819</v>
          </cell>
          <cell r="F2183">
            <v>1491.9843000000001</v>
          </cell>
          <cell r="G2183">
            <v>1492</v>
          </cell>
          <cell r="H2183">
            <v>149.19999999999999</v>
          </cell>
          <cell r="I2183">
            <v>1641.2</v>
          </cell>
        </row>
        <row r="2184">
          <cell r="A2184" t="str">
            <v>43822</v>
          </cell>
          <cell r="B2184" t="str">
            <v>C3</v>
          </cell>
          <cell r="C2184" t="str">
            <v>T08</v>
          </cell>
          <cell r="D2184" t="str">
            <v>T08.11</v>
          </cell>
          <cell r="E2184" t="str">
            <v>43822</v>
          </cell>
          <cell r="F2184">
            <v>1491.9843000000001</v>
          </cell>
          <cell r="G2184">
            <v>1492</v>
          </cell>
          <cell r="H2184">
            <v>149.19999999999999</v>
          </cell>
          <cell r="I2184">
            <v>1641.2</v>
          </cell>
        </row>
        <row r="2185">
          <cell r="A2185" t="str">
            <v>43825</v>
          </cell>
          <cell r="B2185" t="str">
            <v>C3</v>
          </cell>
          <cell r="C2185" t="str">
            <v>T08</v>
          </cell>
          <cell r="D2185" t="str">
            <v>T08.11</v>
          </cell>
          <cell r="E2185" t="str">
            <v>43825</v>
          </cell>
          <cell r="F2185">
            <v>1705.1352999999999</v>
          </cell>
          <cell r="G2185">
            <v>1705.15</v>
          </cell>
          <cell r="H2185">
            <v>170.52</v>
          </cell>
          <cell r="I2185">
            <v>1875.67</v>
          </cell>
        </row>
        <row r="2186">
          <cell r="A2186" t="str">
            <v>43828</v>
          </cell>
          <cell r="B2186" t="str">
            <v>C3</v>
          </cell>
          <cell r="C2186" t="str">
            <v>T08</v>
          </cell>
          <cell r="D2186" t="str">
            <v>T08.11</v>
          </cell>
          <cell r="E2186" t="str">
            <v>43828</v>
          </cell>
          <cell r="F2186">
            <v>1883.8369</v>
          </cell>
          <cell r="G2186">
            <v>1883.8500000000001</v>
          </cell>
          <cell r="H2186">
            <v>188.39</v>
          </cell>
          <cell r="I2186">
            <v>2072.2400000000002</v>
          </cell>
        </row>
        <row r="2187">
          <cell r="A2187" t="str">
            <v>43831</v>
          </cell>
          <cell r="B2187" t="str">
            <v>C3</v>
          </cell>
          <cell r="C2187" t="str">
            <v>T08</v>
          </cell>
          <cell r="D2187" t="str">
            <v>T08.11</v>
          </cell>
          <cell r="E2187" t="str">
            <v>43831</v>
          </cell>
          <cell r="F2187">
            <v>1467.9784999999999</v>
          </cell>
          <cell r="G2187">
            <v>1468</v>
          </cell>
          <cell r="H2187">
            <v>146.80000000000001</v>
          </cell>
          <cell r="I2187">
            <v>1614.8</v>
          </cell>
        </row>
        <row r="2188">
          <cell r="A2188" t="str">
            <v>43832</v>
          </cell>
          <cell r="B2188" t="str">
            <v>C3</v>
          </cell>
          <cell r="C2188" t="str">
            <v>T08</v>
          </cell>
          <cell r="D2188" t="str">
            <v>T08.11</v>
          </cell>
          <cell r="E2188" t="str">
            <v>43832</v>
          </cell>
          <cell r="F2188">
            <v>1001.2076</v>
          </cell>
          <cell r="G2188">
            <v>1001.2</v>
          </cell>
          <cell r="H2188">
            <v>100.12</v>
          </cell>
          <cell r="I2188">
            <v>1101.3200000000002</v>
          </cell>
        </row>
        <row r="2189">
          <cell r="A2189" t="str">
            <v>43834</v>
          </cell>
          <cell r="B2189" t="str">
            <v>C3</v>
          </cell>
          <cell r="C2189" t="str">
            <v>T08</v>
          </cell>
          <cell r="D2189" t="str">
            <v>T08.11</v>
          </cell>
          <cell r="E2189" t="str">
            <v>43834</v>
          </cell>
          <cell r="F2189">
            <v>1705.1352999999999</v>
          </cell>
          <cell r="G2189">
            <v>1705.15</v>
          </cell>
          <cell r="H2189">
            <v>170.52</v>
          </cell>
          <cell r="I2189">
            <v>1875.67</v>
          </cell>
        </row>
        <row r="2190">
          <cell r="A2190" t="str">
            <v>43835</v>
          </cell>
          <cell r="B2190" t="str">
            <v>C3</v>
          </cell>
          <cell r="C2190" t="str">
            <v>T08</v>
          </cell>
          <cell r="D2190" t="str">
            <v>T08.11</v>
          </cell>
          <cell r="E2190" t="str">
            <v>43835</v>
          </cell>
          <cell r="F2190">
            <v>1039.2107000000001</v>
          </cell>
          <cell r="G2190">
            <v>1039.25</v>
          </cell>
          <cell r="H2190">
            <v>103.93</v>
          </cell>
          <cell r="I2190">
            <v>1143.18</v>
          </cell>
        </row>
        <row r="2191">
          <cell r="A2191" t="str">
            <v>43837</v>
          </cell>
          <cell r="B2191" t="str">
            <v>C3</v>
          </cell>
          <cell r="C2191" t="str">
            <v>T08</v>
          </cell>
          <cell r="D2191" t="str">
            <v>T08.11</v>
          </cell>
          <cell r="E2191" t="str">
            <v>43837</v>
          </cell>
          <cell r="F2191">
            <v>2131.3647000000001</v>
          </cell>
          <cell r="G2191">
            <v>2131.4</v>
          </cell>
          <cell r="H2191">
            <v>213.14</v>
          </cell>
          <cell r="I2191">
            <v>2344.54</v>
          </cell>
        </row>
        <row r="2192">
          <cell r="A2192" t="str">
            <v>43838</v>
          </cell>
          <cell r="B2192" t="str">
            <v>C3</v>
          </cell>
          <cell r="C2192" t="str">
            <v>T08</v>
          </cell>
          <cell r="D2192" t="str">
            <v>T08.11</v>
          </cell>
          <cell r="E2192" t="str">
            <v>43838</v>
          </cell>
          <cell r="F2192">
            <v>1908.2778000000001</v>
          </cell>
          <cell r="G2192">
            <v>1908.3000000000002</v>
          </cell>
          <cell r="H2192">
            <v>190.83</v>
          </cell>
          <cell r="I2192">
            <v>2099.13</v>
          </cell>
        </row>
        <row r="2193">
          <cell r="A2193" t="str">
            <v>43840</v>
          </cell>
          <cell r="B2193" t="str">
            <v>C3</v>
          </cell>
          <cell r="C2193" t="str">
            <v>T08</v>
          </cell>
          <cell r="D2193" t="str">
            <v>T08.11</v>
          </cell>
          <cell r="E2193" t="str">
            <v>43840</v>
          </cell>
          <cell r="F2193">
            <v>1847.1392000000001</v>
          </cell>
          <cell r="G2193">
            <v>1847.15</v>
          </cell>
          <cell r="H2193">
            <v>184.72</v>
          </cell>
          <cell r="I2193">
            <v>2031.8700000000001</v>
          </cell>
        </row>
        <row r="2194">
          <cell r="A2194" t="str">
            <v>43841</v>
          </cell>
          <cell r="B2194" t="str">
            <v>C3</v>
          </cell>
          <cell r="C2194" t="str">
            <v>T08</v>
          </cell>
          <cell r="D2194" t="str">
            <v>T08.11</v>
          </cell>
          <cell r="E2194" t="str">
            <v>43841</v>
          </cell>
          <cell r="F2194">
            <v>925.92669999999998</v>
          </cell>
          <cell r="G2194">
            <v>925.95</v>
          </cell>
          <cell r="H2194">
            <v>92.6</v>
          </cell>
          <cell r="I2194">
            <v>1018.5500000000001</v>
          </cell>
        </row>
        <row r="2195">
          <cell r="A2195" t="str">
            <v>43843</v>
          </cell>
          <cell r="B2195" t="str">
            <v>C3</v>
          </cell>
          <cell r="C2195" t="str">
            <v>T08</v>
          </cell>
          <cell r="D2195" t="str">
            <v>T08.11</v>
          </cell>
          <cell r="E2195" t="str">
            <v>43843</v>
          </cell>
          <cell r="F2195">
            <v>2841.9645999999998</v>
          </cell>
          <cell r="G2195">
            <v>2842</v>
          </cell>
          <cell r="H2195">
            <v>284.2</v>
          </cell>
          <cell r="I2195">
            <v>3126.2</v>
          </cell>
        </row>
        <row r="2196">
          <cell r="A2196" t="str">
            <v>43846</v>
          </cell>
          <cell r="B2196" t="str">
            <v>C3</v>
          </cell>
          <cell r="C2196" t="str">
            <v>T08</v>
          </cell>
          <cell r="D2196" t="str">
            <v>T08.11</v>
          </cell>
          <cell r="E2196" t="str">
            <v>43846</v>
          </cell>
          <cell r="F2196">
            <v>3055.0430999999999</v>
          </cell>
          <cell r="G2196">
            <v>3055.05</v>
          </cell>
          <cell r="H2196">
            <v>305.51</v>
          </cell>
          <cell r="I2196">
            <v>3360.5600000000004</v>
          </cell>
        </row>
        <row r="2197">
          <cell r="A2197" t="str">
            <v>43849</v>
          </cell>
          <cell r="B2197" t="str">
            <v>C3</v>
          </cell>
          <cell r="C2197" t="str">
            <v>T08</v>
          </cell>
          <cell r="D2197" t="str">
            <v>T08.11</v>
          </cell>
          <cell r="E2197" t="str">
            <v>43849</v>
          </cell>
          <cell r="F2197">
            <v>781.52940000000001</v>
          </cell>
          <cell r="G2197">
            <v>781.55000000000007</v>
          </cell>
          <cell r="H2197">
            <v>78.16</v>
          </cell>
          <cell r="I2197">
            <v>859.71</v>
          </cell>
        </row>
        <row r="2198">
          <cell r="A2198" t="str">
            <v>43852</v>
          </cell>
          <cell r="B2198" t="str">
            <v>C3</v>
          </cell>
          <cell r="C2198" t="str">
            <v>T08</v>
          </cell>
          <cell r="D2198" t="str">
            <v>T08.11</v>
          </cell>
          <cell r="E2198" t="str">
            <v>43852</v>
          </cell>
          <cell r="F2198">
            <v>2486.5196000000001</v>
          </cell>
          <cell r="G2198">
            <v>2486.5500000000002</v>
          </cell>
          <cell r="H2198">
            <v>248.66</v>
          </cell>
          <cell r="I2198">
            <v>2735.21</v>
          </cell>
        </row>
        <row r="2199">
          <cell r="A2199" t="str">
            <v>43855</v>
          </cell>
          <cell r="B2199" t="str">
            <v>C3</v>
          </cell>
          <cell r="C2199" t="str">
            <v>T08</v>
          </cell>
          <cell r="D2199" t="str">
            <v>T08.11</v>
          </cell>
          <cell r="E2199" t="str">
            <v>43855</v>
          </cell>
          <cell r="F2199">
            <v>2628.8861999999999</v>
          </cell>
          <cell r="G2199">
            <v>2628.9</v>
          </cell>
          <cell r="H2199">
            <v>262.89</v>
          </cell>
          <cell r="I2199">
            <v>2891.79</v>
          </cell>
        </row>
        <row r="2200">
          <cell r="A2200" t="str">
            <v>43858</v>
          </cell>
          <cell r="B2200" t="str">
            <v>C3</v>
          </cell>
          <cell r="C2200" t="str">
            <v>T08</v>
          </cell>
          <cell r="D2200" t="str">
            <v>T08.11</v>
          </cell>
          <cell r="E2200" t="str">
            <v>43858</v>
          </cell>
          <cell r="F2200">
            <v>923.60590000000002</v>
          </cell>
          <cell r="G2200">
            <v>923.6</v>
          </cell>
          <cell r="H2200">
            <v>92.36</v>
          </cell>
          <cell r="I2200">
            <v>1015.96</v>
          </cell>
        </row>
        <row r="2201">
          <cell r="A2201" t="str">
            <v>43861</v>
          </cell>
          <cell r="B2201" t="str">
            <v>C3</v>
          </cell>
          <cell r="C2201" t="str">
            <v>T08</v>
          </cell>
          <cell r="D2201" t="str">
            <v>T08.11</v>
          </cell>
          <cell r="E2201" t="str">
            <v>43861</v>
          </cell>
          <cell r="F2201">
            <v>2557.8117000000002</v>
          </cell>
          <cell r="G2201">
            <v>2557.8500000000004</v>
          </cell>
          <cell r="H2201">
            <v>255.79</v>
          </cell>
          <cell r="I2201">
            <v>2813.6400000000003</v>
          </cell>
        </row>
        <row r="2202">
          <cell r="A2202" t="str">
            <v>43864</v>
          </cell>
          <cell r="B2202" t="str">
            <v>C3</v>
          </cell>
          <cell r="C2202" t="str">
            <v>T08</v>
          </cell>
          <cell r="D2202" t="str">
            <v>T08.11</v>
          </cell>
          <cell r="E2202" t="str">
            <v>43864</v>
          </cell>
          <cell r="F2202">
            <v>1918.3588</v>
          </cell>
          <cell r="G2202">
            <v>1918.3500000000001</v>
          </cell>
          <cell r="H2202">
            <v>191.84</v>
          </cell>
          <cell r="I2202">
            <v>2110.19</v>
          </cell>
        </row>
        <row r="2203">
          <cell r="A2203" t="str">
            <v>43867</v>
          </cell>
          <cell r="B2203" t="str">
            <v>C3</v>
          </cell>
          <cell r="C2203" t="str">
            <v>T08</v>
          </cell>
          <cell r="D2203" t="str">
            <v>T08.11</v>
          </cell>
          <cell r="E2203" t="str">
            <v>43867</v>
          </cell>
          <cell r="F2203">
            <v>1065.6823999999999</v>
          </cell>
          <cell r="G2203">
            <v>1065.7</v>
          </cell>
          <cell r="H2203">
            <v>106.57</v>
          </cell>
          <cell r="I2203">
            <v>1172.27</v>
          </cell>
        </row>
        <row r="2204">
          <cell r="A2204" t="str">
            <v>43870</v>
          </cell>
          <cell r="B2204" t="str">
            <v>C3</v>
          </cell>
          <cell r="C2204" t="str">
            <v>T08</v>
          </cell>
          <cell r="D2204" t="str">
            <v>T08.11</v>
          </cell>
          <cell r="E2204" t="str">
            <v>43870</v>
          </cell>
          <cell r="F2204">
            <v>1491.9843000000001</v>
          </cell>
          <cell r="G2204">
            <v>1492</v>
          </cell>
          <cell r="H2204">
            <v>149.19999999999999</v>
          </cell>
          <cell r="I2204">
            <v>1641.2</v>
          </cell>
        </row>
        <row r="2205">
          <cell r="A2205" t="str">
            <v>43873</v>
          </cell>
          <cell r="B2205" t="str">
            <v>C3</v>
          </cell>
          <cell r="C2205" t="str">
            <v>T08</v>
          </cell>
          <cell r="D2205" t="str">
            <v>T08.11</v>
          </cell>
          <cell r="E2205" t="str">
            <v>43873</v>
          </cell>
          <cell r="F2205">
            <v>1989.3607</v>
          </cell>
          <cell r="G2205">
            <v>1989.4</v>
          </cell>
          <cell r="H2205">
            <v>198.94</v>
          </cell>
          <cell r="I2205">
            <v>2188.34</v>
          </cell>
        </row>
        <row r="2206">
          <cell r="A2206" t="str">
            <v>43876</v>
          </cell>
          <cell r="B2206" t="str">
            <v>C3</v>
          </cell>
          <cell r="C2206" t="str">
            <v>T08</v>
          </cell>
          <cell r="D2206" t="str">
            <v>T08.11</v>
          </cell>
          <cell r="E2206" t="str">
            <v>43876</v>
          </cell>
          <cell r="F2206">
            <v>1705.1352999999999</v>
          </cell>
          <cell r="G2206">
            <v>1705.15</v>
          </cell>
          <cell r="H2206">
            <v>170.52</v>
          </cell>
          <cell r="I2206">
            <v>1875.67</v>
          </cell>
        </row>
        <row r="2207">
          <cell r="A2207" t="str">
            <v>43879</v>
          </cell>
          <cell r="B2207" t="str">
            <v>C3</v>
          </cell>
          <cell r="C2207" t="str">
            <v>T08</v>
          </cell>
          <cell r="D2207" t="str">
            <v>T08.11</v>
          </cell>
          <cell r="E2207" t="str">
            <v>43879</v>
          </cell>
          <cell r="F2207">
            <v>1989.3607</v>
          </cell>
          <cell r="G2207">
            <v>1989.4</v>
          </cell>
          <cell r="H2207">
            <v>198.94</v>
          </cell>
          <cell r="I2207">
            <v>2188.34</v>
          </cell>
        </row>
        <row r="2208">
          <cell r="A2208" t="str">
            <v>43882</v>
          </cell>
          <cell r="B2208" t="str">
            <v>C3</v>
          </cell>
          <cell r="C2208" t="str">
            <v>T08</v>
          </cell>
          <cell r="D2208" t="str">
            <v>T08.11</v>
          </cell>
          <cell r="E2208" t="str">
            <v>43882</v>
          </cell>
          <cell r="F2208">
            <v>2557.8117000000002</v>
          </cell>
          <cell r="G2208">
            <v>2557.8500000000004</v>
          </cell>
          <cell r="H2208">
            <v>255.79</v>
          </cell>
          <cell r="I2208">
            <v>2813.6400000000003</v>
          </cell>
        </row>
        <row r="2209">
          <cell r="A2209" t="str">
            <v>43900</v>
          </cell>
          <cell r="B2209" t="str">
            <v>C3</v>
          </cell>
          <cell r="C2209" t="str">
            <v>T08</v>
          </cell>
          <cell r="D2209" t="str">
            <v>T08.11</v>
          </cell>
          <cell r="E2209" t="str">
            <v>43900</v>
          </cell>
          <cell r="F2209">
            <v>1705.1352999999999</v>
          </cell>
          <cell r="G2209">
            <v>1705.15</v>
          </cell>
          <cell r="H2209">
            <v>170.52</v>
          </cell>
          <cell r="I2209">
            <v>1875.67</v>
          </cell>
        </row>
        <row r="2210">
          <cell r="A2210" t="str">
            <v>43903</v>
          </cell>
          <cell r="B2210" t="str">
            <v>C3</v>
          </cell>
          <cell r="C2210" t="str">
            <v>T08</v>
          </cell>
          <cell r="D2210" t="str">
            <v>T08.11</v>
          </cell>
          <cell r="E2210" t="str">
            <v>43903</v>
          </cell>
          <cell r="F2210">
            <v>2841.9645999999998</v>
          </cell>
          <cell r="G2210">
            <v>2842</v>
          </cell>
          <cell r="H2210">
            <v>284.2</v>
          </cell>
          <cell r="I2210">
            <v>3126.2</v>
          </cell>
        </row>
        <row r="2211">
          <cell r="A2211" t="str">
            <v>43906</v>
          </cell>
          <cell r="B2211" t="str">
            <v>C3</v>
          </cell>
          <cell r="C2211" t="str">
            <v>T08</v>
          </cell>
          <cell r="D2211" t="str">
            <v>T08.11</v>
          </cell>
          <cell r="E2211" t="str">
            <v>43906</v>
          </cell>
          <cell r="F2211">
            <v>2486.5196000000001</v>
          </cell>
          <cell r="G2211">
            <v>2486.5500000000002</v>
          </cell>
          <cell r="H2211">
            <v>248.66</v>
          </cell>
          <cell r="I2211">
            <v>2735.21</v>
          </cell>
        </row>
        <row r="2212">
          <cell r="A2212" t="str">
            <v>43909</v>
          </cell>
          <cell r="B2212" t="str">
            <v>C3</v>
          </cell>
          <cell r="C2212" t="str">
            <v>T08</v>
          </cell>
          <cell r="D2212" t="str">
            <v>T08.11</v>
          </cell>
          <cell r="E2212" t="str">
            <v>43909</v>
          </cell>
          <cell r="F2212">
            <v>2486.5196000000001</v>
          </cell>
          <cell r="G2212">
            <v>2486.5500000000002</v>
          </cell>
          <cell r="H2212">
            <v>248.66</v>
          </cell>
          <cell r="I2212">
            <v>2735.21</v>
          </cell>
        </row>
        <row r="2213">
          <cell r="A2213" t="str">
            <v>43912</v>
          </cell>
          <cell r="B2213" t="str">
            <v>C3</v>
          </cell>
          <cell r="C2213" t="str">
            <v>T08</v>
          </cell>
          <cell r="D2213" t="str">
            <v>T08.11</v>
          </cell>
          <cell r="E2213" t="str">
            <v>43912</v>
          </cell>
          <cell r="F2213">
            <v>2349.1572999999999</v>
          </cell>
          <cell r="G2213">
            <v>2349.15</v>
          </cell>
          <cell r="H2213">
            <v>234.92</v>
          </cell>
          <cell r="I2213">
            <v>2584.0700000000002</v>
          </cell>
        </row>
        <row r="2214">
          <cell r="A2214" t="str">
            <v>43915</v>
          </cell>
          <cell r="B2214" t="str">
            <v>C3</v>
          </cell>
          <cell r="C2214" t="str">
            <v>T08</v>
          </cell>
          <cell r="D2214" t="str">
            <v>T08.11</v>
          </cell>
          <cell r="E2214" t="str">
            <v>43915</v>
          </cell>
          <cell r="F2214">
            <v>1776.2098000000001</v>
          </cell>
          <cell r="G2214">
            <v>1776.2</v>
          </cell>
          <cell r="H2214">
            <v>177.62</v>
          </cell>
          <cell r="I2214">
            <v>1953.8200000000002</v>
          </cell>
        </row>
        <row r="2215">
          <cell r="A2215" t="str">
            <v>43930</v>
          </cell>
          <cell r="B2215" t="str">
            <v>C3</v>
          </cell>
          <cell r="C2215" t="str">
            <v>T08</v>
          </cell>
          <cell r="D2215" t="str">
            <v>T08.11</v>
          </cell>
          <cell r="E2215" t="str">
            <v>43930</v>
          </cell>
          <cell r="F2215">
            <v>683.04039999999998</v>
          </cell>
          <cell r="G2215">
            <v>683.05000000000007</v>
          </cell>
          <cell r="H2215">
            <v>68.31</v>
          </cell>
          <cell r="I2215">
            <v>751.36000000000013</v>
          </cell>
        </row>
        <row r="2216">
          <cell r="A2216" t="str">
            <v>43933</v>
          </cell>
          <cell r="B2216" t="str">
            <v>C3</v>
          </cell>
          <cell r="C2216" t="str">
            <v>T08</v>
          </cell>
          <cell r="D2216" t="str">
            <v>T08.11</v>
          </cell>
          <cell r="E2216" t="str">
            <v>43933</v>
          </cell>
          <cell r="F2216">
            <v>799.58810000000005</v>
          </cell>
          <cell r="G2216">
            <v>799.6</v>
          </cell>
          <cell r="H2216">
            <v>79.959999999999994</v>
          </cell>
          <cell r="I2216">
            <v>879.56000000000006</v>
          </cell>
        </row>
        <row r="2217">
          <cell r="A2217" t="str">
            <v>43936</v>
          </cell>
          <cell r="B2217" t="str">
            <v>C3</v>
          </cell>
          <cell r="C2217" t="str">
            <v>T08</v>
          </cell>
          <cell r="D2217" t="str">
            <v>T08.11</v>
          </cell>
          <cell r="E2217" t="str">
            <v>43936</v>
          </cell>
          <cell r="F2217">
            <v>1491.9843000000001</v>
          </cell>
          <cell r="G2217">
            <v>1492</v>
          </cell>
          <cell r="H2217">
            <v>149.19999999999999</v>
          </cell>
          <cell r="I2217">
            <v>1641.2</v>
          </cell>
        </row>
        <row r="2218">
          <cell r="A2218" t="str">
            <v>43939</v>
          </cell>
          <cell r="B2218" t="str">
            <v>C3</v>
          </cell>
          <cell r="C2218" t="str">
            <v>T08</v>
          </cell>
          <cell r="D2218" t="str">
            <v>T08.11</v>
          </cell>
          <cell r="E2218" t="str">
            <v>43939</v>
          </cell>
          <cell r="F2218">
            <v>1136.7568000000001</v>
          </cell>
          <cell r="G2218">
            <v>1136.75</v>
          </cell>
          <cell r="H2218">
            <v>113.68</v>
          </cell>
          <cell r="I2218">
            <v>1250.43</v>
          </cell>
        </row>
        <row r="2219">
          <cell r="A2219" t="str">
            <v>43942</v>
          </cell>
          <cell r="B2219" t="str">
            <v>C3</v>
          </cell>
          <cell r="C2219" t="str">
            <v>T08</v>
          </cell>
          <cell r="D2219" t="str">
            <v>T08.11</v>
          </cell>
          <cell r="E2219" t="str">
            <v>43942</v>
          </cell>
          <cell r="F2219">
            <v>355.3</v>
          </cell>
          <cell r="G2219">
            <v>355.3</v>
          </cell>
          <cell r="H2219">
            <v>35.53</v>
          </cell>
          <cell r="I2219">
            <v>390.83000000000004</v>
          </cell>
        </row>
        <row r="2220">
          <cell r="A2220" t="str">
            <v>43945</v>
          </cell>
          <cell r="B2220" t="str">
            <v>C3</v>
          </cell>
          <cell r="C2220" t="str">
            <v>T08</v>
          </cell>
          <cell r="D2220" t="str">
            <v>T08.11</v>
          </cell>
          <cell r="E2220" t="str">
            <v>43945</v>
          </cell>
          <cell r="F2220">
            <v>1491.9843000000001</v>
          </cell>
          <cell r="G2220">
            <v>1492</v>
          </cell>
          <cell r="H2220">
            <v>149.19999999999999</v>
          </cell>
          <cell r="I2220">
            <v>1641.2</v>
          </cell>
        </row>
        <row r="2221">
          <cell r="A2221" t="str">
            <v>43948</v>
          </cell>
          <cell r="B2221" t="str">
            <v>C3</v>
          </cell>
          <cell r="C2221" t="str">
            <v>T08</v>
          </cell>
          <cell r="D2221" t="str">
            <v>T08.11</v>
          </cell>
          <cell r="E2221" t="str">
            <v>43948</v>
          </cell>
          <cell r="F2221">
            <v>213.29599999999999</v>
          </cell>
          <cell r="G2221">
            <v>213.3</v>
          </cell>
          <cell r="H2221">
            <v>21.33</v>
          </cell>
          <cell r="I2221">
            <v>234.63</v>
          </cell>
        </row>
        <row r="2222">
          <cell r="A2222" t="str">
            <v>43951</v>
          </cell>
          <cell r="B2222" t="str">
            <v>C3</v>
          </cell>
          <cell r="C2222" t="str">
            <v>T08</v>
          </cell>
          <cell r="D2222" t="str">
            <v>T08.11</v>
          </cell>
          <cell r="E2222" t="str">
            <v>43951</v>
          </cell>
          <cell r="F2222">
            <v>1336.1280999999999</v>
          </cell>
          <cell r="G2222">
            <v>1336.15</v>
          </cell>
          <cell r="H2222">
            <v>133.62</v>
          </cell>
          <cell r="I2222">
            <v>1469.77</v>
          </cell>
        </row>
        <row r="2223">
          <cell r="A2223" t="str">
            <v>43954</v>
          </cell>
          <cell r="B2223" t="str">
            <v>C3</v>
          </cell>
          <cell r="C2223" t="str">
            <v>T08</v>
          </cell>
          <cell r="D2223" t="str">
            <v>T08.11</v>
          </cell>
          <cell r="E2223" t="str">
            <v>43954</v>
          </cell>
          <cell r="F2223">
            <v>1634.2783999999999</v>
          </cell>
          <cell r="G2223">
            <v>1634.3000000000002</v>
          </cell>
          <cell r="H2223">
            <v>163.43</v>
          </cell>
          <cell r="I2223">
            <v>1797.7300000000002</v>
          </cell>
        </row>
        <row r="2224">
          <cell r="A2224" t="str">
            <v>43957</v>
          </cell>
          <cell r="B2224" t="str">
            <v>C3</v>
          </cell>
          <cell r="C2224" t="str">
            <v>T08</v>
          </cell>
          <cell r="D2224" t="str">
            <v>T08.11</v>
          </cell>
          <cell r="E2224" t="str">
            <v>43957</v>
          </cell>
          <cell r="F2224">
            <v>1776.2098000000001</v>
          </cell>
          <cell r="G2224">
            <v>1776.2</v>
          </cell>
          <cell r="H2224">
            <v>177.62</v>
          </cell>
          <cell r="I2224">
            <v>1953.8200000000002</v>
          </cell>
        </row>
        <row r="2225">
          <cell r="A2225" t="str">
            <v>43960</v>
          </cell>
          <cell r="B2225" t="str">
            <v>C3</v>
          </cell>
          <cell r="C2225" t="str">
            <v>T08</v>
          </cell>
          <cell r="D2225" t="str">
            <v>T08.11</v>
          </cell>
          <cell r="E2225" t="str">
            <v>43960</v>
          </cell>
          <cell r="F2225">
            <v>624.87540000000001</v>
          </cell>
          <cell r="G2225">
            <v>624.90000000000009</v>
          </cell>
          <cell r="H2225">
            <v>62.49</v>
          </cell>
          <cell r="I2225">
            <v>687.3900000000001</v>
          </cell>
        </row>
        <row r="2226">
          <cell r="A2226" t="str">
            <v>43963</v>
          </cell>
          <cell r="B2226" t="str">
            <v>C3</v>
          </cell>
          <cell r="C2226" t="str">
            <v>T08</v>
          </cell>
          <cell r="D2226" t="str">
            <v>T08.11</v>
          </cell>
          <cell r="E2226" t="str">
            <v>43963</v>
          </cell>
          <cell r="F2226">
            <v>2486.5196000000001</v>
          </cell>
          <cell r="G2226">
            <v>2486.5500000000002</v>
          </cell>
          <cell r="H2226">
            <v>248.66</v>
          </cell>
          <cell r="I2226">
            <v>2735.21</v>
          </cell>
        </row>
        <row r="2227">
          <cell r="A2227" t="str">
            <v>43966</v>
          </cell>
          <cell r="B2227" t="str">
            <v>C3</v>
          </cell>
          <cell r="C2227" t="str">
            <v>T08</v>
          </cell>
          <cell r="D2227" t="str">
            <v>T08.11</v>
          </cell>
          <cell r="E2227" t="str">
            <v>43966</v>
          </cell>
          <cell r="F2227">
            <v>2841.9645999999998</v>
          </cell>
          <cell r="G2227">
            <v>2842</v>
          </cell>
          <cell r="H2227">
            <v>284.2</v>
          </cell>
          <cell r="I2227">
            <v>3126.2</v>
          </cell>
        </row>
        <row r="2228">
          <cell r="A2228" t="str">
            <v>43969</v>
          </cell>
          <cell r="B2228" t="str">
            <v>C3</v>
          </cell>
          <cell r="C2228" t="str">
            <v>T08</v>
          </cell>
          <cell r="D2228" t="str">
            <v>T08.11</v>
          </cell>
          <cell r="E2228" t="str">
            <v>43969</v>
          </cell>
          <cell r="F2228">
            <v>3907.7195000000002</v>
          </cell>
          <cell r="G2228">
            <v>3907.75</v>
          </cell>
          <cell r="H2228">
            <v>390.78</v>
          </cell>
          <cell r="I2228">
            <v>4298.53</v>
          </cell>
        </row>
        <row r="2229">
          <cell r="A2229" t="str">
            <v>43972</v>
          </cell>
          <cell r="B2229" t="str">
            <v>C3</v>
          </cell>
          <cell r="C2229" t="str">
            <v>T08</v>
          </cell>
          <cell r="D2229" t="str">
            <v>T08.11</v>
          </cell>
          <cell r="E2229" t="str">
            <v>43972</v>
          </cell>
          <cell r="F2229">
            <v>2841.9645999999998</v>
          </cell>
          <cell r="G2229">
            <v>2842</v>
          </cell>
          <cell r="H2229">
            <v>284.2</v>
          </cell>
          <cell r="I2229">
            <v>3126.2</v>
          </cell>
        </row>
        <row r="2230">
          <cell r="A2230" t="str">
            <v>43975</v>
          </cell>
          <cell r="B2230" t="str">
            <v>C3</v>
          </cell>
          <cell r="C2230" t="str">
            <v>T08</v>
          </cell>
          <cell r="D2230" t="str">
            <v>T08.11</v>
          </cell>
          <cell r="E2230" t="str">
            <v>43975</v>
          </cell>
          <cell r="F2230">
            <v>3339.3411000000001</v>
          </cell>
          <cell r="G2230">
            <v>3339.3500000000004</v>
          </cell>
          <cell r="H2230">
            <v>333.94</v>
          </cell>
          <cell r="I2230">
            <v>3673.2900000000004</v>
          </cell>
        </row>
        <row r="2231">
          <cell r="A2231" t="str">
            <v>43978</v>
          </cell>
          <cell r="B2231" t="str">
            <v>C3</v>
          </cell>
          <cell r="C2231" t="str">
            <v>T08</v>
          </cell>
          <cell r="D2231" t="str">
            <v>T08.11</v>
          </cell>
          <cell r="E2231" t="str">
            <v>43978</v>
          </cell>
          <cell r="F2231">
            <v>2841.9645999999998</v>
          </cell>
          <cell r="G2231">
            <v>2842</v>
          </cell>
          <cell r="H2231">
            <v>284.2</v>
          </cell>
          <cell r="I2231">
            <v>3126.2</v>
          </cell>
        </row>
        <row r="2232">
          <cell r="A2232" t="str">
            <v>43981</v>
          </cell>
          <cell r="B2232" t="str">
            <v>C3</v>
          </cell>
          <cell r="C2232" t="str">
            <v>T08</v>
          </cell>
          <cell r="D2232" t="str">
            <v>T08.11</v>
          </cell>
          <cell r="E2232" t="str">
            <v>43981</v>
          </cell>
          <cell r="F2232">
            <v>781.52940000000001</v>
          </cell>
          <cell r="G2232">
            <v>781.55000000000007</v>
          </cell>
          <cell r="H2232">
            <v>78.16</v>
          </cell>
          <cell r="I2232">
            <v>859.71</v>
          </cell>
        </row>
        <row r="2233">
          <cell r="A2233" t="str">
            <v>43984</v>
          </cell>
          <cell r="B2233" t="str">
            <v>C3</v>
          </cell>
          <cell r="C2233" t="str">
            <v>T08</v>
          </cell>
          <cell r="D2233" t="str">
            <v>T08.11</v>
          </cell>
          <cell r="E2233" t="str">
            <v>43984</v>
          </cell>
          <cell r="F2233">
            <v>1989.3607</v>
          </cell>
          <cell r="G2233">
            <v>1989.4</v>
          </cell>
          <cell r="H2233">
            <v>198.94</v>
          </cell>
          <cell r="I2233">
            <v>2188.34</v>
          </cell>
        </row>
        <row r="2234">
          <cell r="A2234" t="str">
            <v>43987</v>
          </cell>
          <cell r="B2234" t="str">
            <v>C3</v>
          </cell>
          <cell r="C2234" t="str">
            <v>T08</v>
          </cell>
          <cell r="D2234" t="str">
            <v>T08.11</v>
          </cell>
          <cell r="E2234" t="str">
            <v>43987</v>
          </cell>
          <cell r="F2234">
            <v>2202.6568000000002</v>
          </cell>
          <cell r="G2234">
            <v>2202.65</v>
          </cell>
          <cell r="H2234">
            <v>220.27</v>
          </cell>
          <cell r="I2234">
            <v>2422.92</v>
          </cell>
        </row>
        <row r="2235">
          <cell r="A2235" t="str">
            <v>43990</v>
          </cell>
          <cell r="B2235" t="str">
            <v>C3</v>
          </cell>
          <cell r="C2235" t="str">
            <v>T08</v>
          </cell>
          <cell r="D2235" t="str">
            <v>T08.11</v>
          </cell>
          <cell r="E2235" t="str">
            <v>43990</v>
          </cell>
          <cell r="F2235">
            <v>2699.9607000000001</v>
          </cell>
          <cell r="G2235">
            <v>2700</v>
          </cell>
          <cell r="H2235">
            <v>270</v>
          </cell>
          <cell r="I2235">
            <v>2970</v>
          </cell>
        </row>
        <row r="2236">
          <cell r="A2236" t="str">
            <v>43993</v>
          </cell>
          <cell r="B2236" t="str">
            <v>C3</v>
          </cell>
          <cell r="C2236" t="str">
            <v>T08</v>
          </cell>
          <cell r="D2236" t="str">
            <v>T08.11</v>
          </cell>
          <cell r="E2236" t="str">
            <v>43993</v>
          </cell>
          <cell r="F2236">
            <v>2913.0391</v>
          </cell>
          <cell r="G2236">
            <v>2913.05</v>
          </cell>
          <cell r="H2236">
            <v>291.31</v>
          </cell>
          <cell r="I2236">
            <v>3204.36</v>
          </cell>
        </row>
        <row r="2237">
          <cell r="A2237" t="str">
            <v>43996</v>
          </cell>
          <cell r="B2237" t="str">
            <v>C3</v>
          </cell>
          <cell r="C2237" t="str">
            <v>T08</v>
          </cell>
          <cell r="D2237" t="str">
            <v>T08.11</v>
          </cell>
          <cell r="E2237" t="str">
            <v>43996</v>
          </cell>
          <cell r="F2237">
            <v>3268.3391000000001</v>
          </cell>
          <cell r="G2237">
            <v>3268.3500000000004</v>
          </cell>
          <cell r="H2237">
            <v>326.83999999999997</v>
          </cell>
          <cell r="I2237">
            <v>3595.1900000000005</v>
          </cell>
        </row>
        <row r="2238">
          <cell r="A2238" t="str">
            <v>43999</v>
          </cell>
          <cell r="B2238" t="str">
            <v>C3</v>
          </cell>
          <cell r="C2238" t="str">
            <v>T08</v>
          </cell>
          <cell r="D2238" t="str">
            <v>T08.11</v>
          </cell>
          <cell r="E2238" t="str">
            <v>43999</v>
          </cell>
          <cell r="F2238">
            <v>408.67840000000001</v>
          </cell>
          <cell r="G2238">
            <v>408.70000000000005</v>
          </cell>
          <cell r="H2238">
            <v>40.869999999999997</v>
          </cell>
          <cell r="I2238">
            <v>449.57000000000005</v>
          </cell>
        </row>
        <row r="2239">
          <cell r="A2239" t="str">
            <v>44101</v>
          </cell>
          <cell r="B2239" t="str">
            <v>C3</v>
          </cell>
          <cell r="C2239" t="str">
            <v>T08</v>
          </cell>
          <cell r="D2239" t="str">
            <v>T08.11</v>
          </cell>
          <cell r="E2239" t="str">
            <v>44101</v>
          </cell>
          <cell r="F2239">
            <v>512.2441</v>
          </cell>
          <cell r="G2239">
            <v>512.25</v>
          </cell>
          <cell r="H2239">
            <v>51.23</v>
          </cell>
          <cell r="I2239">
            <v>563.48</v>
          </cell>
        </row>
        <row r="2240">
          <cell r="A2240" t="str">
            <v>44102</v>
          </cell>
          <cell r="B2240" t="str">
            <v>C3</v>
          </cell>
          <cell r="C2240" t="str">
            <v>T08</v>
          </cell>
          <cell r="D2240" t="str">
            <v>T08.11</v>
          </cell>
          <cell r="E2240" t="str">
            <v>44102</v>
          </cell>
          <cell r="F2240">
            <v>394.0283</v>
          </cell>
          <cell r="G2240">
            <v>394.05</v>
          </cell>
          <cell r="H2240">
            <v>39.409999999999997</v>
          </cell>
          <cell r="I2240">
            <v>433.46000000000004</v>
          </cell>
        </row>
        <row r="2241">
          <cell r="A2241" t="str">
            <v>44104</v>
          </cell>
          <cell r="B2241" t="str">
            <v>C3</v>
          </cell>
          <cell r="C2241" t="str">
            <v>T08</v>
          </cell>
          <cell r="D2241" t="str">
            <v>T08.11</v>
          </cell>
          <cell r="E2241" t="str">
            <v>44104</v>
          </cell>
          <cell r="F2241">
            <v>90.003500000000003</v>
          </cell>
          <cell r="G2241">
            <v>90</v>
          </cell>
          <cell r="H2241">
            <v>9</v>
          </cell>
          <cell r="I2241">
            <v>99</v>
          </cell>
        </row>
        <row r="2242">
          <cell r="A2242" t="str">
            <v>44105</v>
          </cell>
          <cell r="B2242" t="str">
            <v>C3</v>
          </cell>
          <cell r="C2242" t="str">
            <v>T08</v>
          </cell>
          <cell r="D2242" t="str">
            <v>T08.11</v>
          </cell>
          <cell r="E2242" t="str">
            <v>44105</v>
          </cell>
          <cell r="F2242">
            <v>69.116299999999995</v>
          </cell>
          <cell r="G2242">
            <v>69.150000000000006</v>
          </cell>
          <cell r="H2242">
            <v>6.92</v>
          </cell>
          <cell r="I2242">
            <v>76.070000000000007</v>
          </cell>
        </row>
        <row r="2243">
          <cell r="A2243" t="str">
            <v>44108</v>
          </cell>
          <cell r="B2243" t="str">
            <v>C3</v>
          </cell>
          <cell r="C2243" t="str">
            <v>T08</v>
          </cell>
          <cell r="D2243" t="str">
            <v>T08.11</v>
          </cell>
          <cell r="E2243" t="str">
            <v>44108</v>
          </cell>
          <cell r="F2243">
            <v>925.92669999999998</v>
          </cell>
          <cell r="G2243">
            <v>925.95</v>
          </cell>
          <cell r="H2243">
            <v>92.6</v>
          </cell>
          <cell r="I2243">
            <v>1018.5500000000001</v>
          </cell>
        </row>
        <row r="2244">
          <cell r="A2244" t="str">
            <v>44111</v>
          </cell>
          <cell r="B2244" t="str">
            <v>C3</v>
          </cell>
          <cell r="C2244" t="str">
            <v>T08</v>
          </cell>
          <cell r="D2244" t="str">
            <v>T08.11</v>
          </cell>
          <cell r="E2244" t="str">
            <v>44111</v>
          </cell>
          <cell r="F2244">
            <v>1039.2107000000001</v>
          </cell>
          <cell r="G2244">
            <v>1039.25</v>
          </cell>
          <cell r="H2244">
            <v>103.93</v>
          </cell>
          <cell r="I2244">
            <v>1143.18</v>
          </cell>
        </row>
        <row r="2245">
          <cell r="A2245" t="str">
            <v>44114</v>
          </cell>
          <cell r="B2245" t="str">
            <v>C3</v>
          </cell>
          <cell r="C2245" t="str">
            <v>T08</v>
          </cell>
          <cell r="D2245" t="str">
            <v>T08.11</v>
          </cell>
          <cell r="E2245" t="str">
            <v>44114</v>
          </cell>
          <cell r="F2245">
            <v>1039.2107000000001</v>
          </cell>
          <cell r="G2245">
            <v>1039.25</v>
          </cell>
          <cell r="H2245">
            <v>103.93</v>
          </cell>
          <cell r="I2245">
            <v>1143.18</v>
          </cell>
        </row>
        <row r="2246">
          <cell r="A2246" t="str">
            <v>44130</v>
          </cell>
          <cell r="B2246" t="str">
            <v>C3</v>
          </cell>
          <cell r="C2246" t="str">
            <v>T08</v>
          </cell>
          <cell r="D2246" t="str">
            <v>T08.11</v>
          </cell>
          <cell r="E2246" t="str">
            <v>44130</v>
          </cell>
          <cell r="F2246">
            <v>710.38239999999996</v>
          </cell>
          <cell r="G2246">
            <v>710.40000000000009</v>
          </cell>
          <cell r="H2246">
            <v>71.040000000000006</v>
          </cell>
          <cell r="I2246">
            <v>781.44</v>
          </cell>
        </row>
        <row r="2247">
          <cell r="A2247" t="str">
            <v>44133</v>
          </cell>
          <cell r="B2247" t="str">
            <v>C3</v>
          </cell>
          <cell r="C2247" t="str">
            <v>T08</v>
          </cell>
          <cell r="D2247" t="str">
            <v>T08.11</v>
          </cell>
          <cell r="E2247" t="str">
            <v>44133</v>
          </cell>
          <cell r="F2247">
            <v>563.88189999999997</v>
          </cell>
          <cell r="G2247">
            <v>563.9</v>
          </cell>
          <cell r="H2247">
            <v>56.39</v>
          </cell>
          <cell r="I2247">
            <v>620.29</v>
          </cell>
        </row>
        <row r="2248">
          <cell r="A2248" t="str">
            <v>44136</v>
          </cell>
          <cell r="B2248" t="str">
            <v>C3</v>
          </cell>
          <cell r="C2248" t="str">
            <v>T08</v>
          </cell>
          <cell r="D2248" t="str">
            <v>T08.11</v>
          </cell>
          <cell r="E2248" t="str">
            <v>44136</v>
          </cell>
          <cell r="F2248">
            <v>259.8571</v>
          </cell>
          <cell r="G2248">
            <v>259.85000000000002</v>
          </cell>
          <cell r="H2248">
            <v>25.99</v>
          </cell>
          <cell r="I2248">
            <v>285.84000000000003</v>
          </cell>
        </row>
        <row r="2249">
          <cell r="A2249" t="str">
            <v>44325</v>
          </cell>
          <cell r="B2249" t="str">
            <v>C3</v>
          </cell>
          <cell r="C2249" t="str">
            <v>T08</v>
          </cell>
          <cell r="D2249" t="str">
            <v>T08.12</v>
          </cell>
          <cell r="E2249" t="str">
            <v>44325</v>
          </cell>
          <cell r="F2249">
            <v>456.45850000000002</v>
          </cell>
          <cell r="G2249">
            <v>456.45000000000005</v>
          </cell>
          <cell r="H2249">
            <v>45.65</v>
          </cell>
          <cell r="I2249">
            <v>502.1</v>
          </cell>
        </row>
        <row r="2250">
          <cell r="A2250" t="str">
            <v>44328</v>
          </cell>
          <cell r="B2250" t="str">
            <v>C3</v>
          </cell>
          <cell r="C2250" t="str">
            <v>T08</v>
          </cell>
          <cell r="D2250" t="str">
            <v>T08.12</v>
          </cell>
          <cell r="E2250" t="str">
            <v>44328</v>
          </cell>
          <cell r="F2250">
            <v>550.13040000000001</v>
          </cell>
          <cell r="G2250">
            <v>550.15</v>
          </cell>
          <cell r="H2250">
            <v>55.02</v>
          </cell>
          <cell r="I2250">
            <v>605.16999999999996</v>
          </cell>
        </row>
        <row r="2251">
          <cell r="A2251" t="str">
            <v>44331</v>
          </cell>
          <cell r="B2251" t="str">
            <v>C3</v>
          </cell>
          <cell r="C2251" t="str">
            <v>T08</v>
          </cell>
          <cell r="D2251" t="str">
            <v>T08.12</v>
          </cell>
          <cell r="E2251" t="str">
            <v>44331</v>
          </cell>
          <cell r="F2251">
            <v>907.07619999999997</v>
          </cell>
          <cell r="G2251">
            <v>907.1</v>
          </cell>
          <cell r="H2251">
            <v>90.71</v>
          </cell>
          <cell r="I2251">
            <v>997.81000000000006</v>
          </cell>
        </row>
        <row r="2252">
          <cell r="A2252" t="str">
            <v>44334</v>
          </cell>
          <cell r="B2252" t="str">
            <v>C3</v>
          </cell>
          <cell r="C2252" t="str">
            <v>T08</v>
          </cell>
          <cell r="D2252" t="str">
            <v>T08.12</v>
          </cell>
          <cell r="E2252" t="str">
            <v>44334</v>
          </cell>
          <cell r="F2252">
            <v>1843.5754999999999</v>
          </cell>
          <cell r="G2252">
            <v>1843.6000000000001</v>
          </cell>
          <cell r="H2252">
            <v>184.36</v>
          </cell>
          <cell r="I2252">
            <v>2027.96</v>
          </cell>
        </row>
        <row r="2253">
          <cell r="A2253" t="str">
            <v>44338</v>
          </cell>
          <cell r="B2253" t="str">
            <v>C3</v>
          </cell>
          <cell r="C2253" t="str">
            <v>T08</v>
          </cell>
          <cell r="D2253" t="str">
            <v>T08.12</v>
          </cell>
          <cell r="E2253" t="str">
            <v>44338</v>
          </cell>
          <cell r="F2253">
            <v>222.31540000000001</v>
          </cell>
          <cell r="G2253">
            <v>222.35000000000002</v>
          </cell>
          <cell r="H2253">
            <v>22.24</v>
          </cell>
          <cell r="I2253">
            <v>244.59000000000003</v>
          </cell>
        </row>
        <row r="2254">
          <cell r="A2254" t="str">
            <v>44342</v>
          </cell>
          <cell r="B2254" t="str">
            <v>C3</v>
          </cell>
          <cell r="C2254" t="str">
            <v>T08</v>
          </cell>
          <cell r="D2254" t="str">
            <v>T08.12</v>
          </cell>
          <cell r="E2254" t="str">
            <v>44342</v>
          </cell>
          <cell r="F2254">
            <v>339.49650000000003</v>
          </cell>
          <cell r="G2254">
            <v>339.5</v>
          </cell>
          <cell r="H2254">
            <v>33.950000000000003</v>
          </cell>
          <cell r="I2254">
            <v>373.45</v>
          </cell>
        </row>
        <row r="2255">
          <cell r="A2255" t="str">
            <v>44346</v>
          </cell>
          <cell r="B2255" t="str">
            <v>C3</v>
          </cell>
          <cell r="C2255" t="str">
            <v>T08</v>
          </cell>
          <cell r="D2255" t="str">
            <v>T08.12</v>
          </cell>
          <cell r="E2255" t="str">
            <v>44346</v>
          </cell>
          <cell r="F2255">
            <v>392.06369999999998</v>
          </cell>
          <cell r="G2255">
            <v>392.1</v>
          </cell>
          <cell r="H2255">
            <v>39.21</v>
          </cell>
          <cell r="I2255">
            <v>431.31</v>
          </cell>
        </row>
        <row r="2256">
          <cell r="A2256" t="str">
            <v>44350</v>
          </cell>
          <cell r="B2256" t="str">
            <v>C3</v>
          </cell>
          <cell r="C2256" t="str">
            <v>T08</v>
          </cell>
          <cell r="D2256" t="str">
            <v>T08.12</v>
          </cell>
          <cell r="E2256" t="str">
            <v>44350</v>
          </cell>
          <cell r="F2256">
            <v>444.84989999999999</v>
          </cell>
          <cell r="G2256">
            <v>444.85</v>
          </cell>
          <cell r="H2256">
            <v>44.49</v>
          </cell>
          <cell r="I2256">
            <v>489.34000000000003</v>
          </cell>
        </row>
        <row r="2257">
          <cell r="A2257" t="str">
            <v>44354</v>
          </cell>
          <cell r="B2257" t="str">
            <v>C3</v>
          </cell>
          <cell r="C2257" t="str">
            <v>T08</v>
          </cell>
          <cell r="D2257" t="str">
            <v>T08.12</v>
          </cell>
          <cell r="E2257" t="str">
            <v>44354</v>
          </cell>
          <cell r="F2257">
            <v>509.17169999999999</v>
          </cell>
          <cell r="G2257">
            <v>509.20000000000005</v>
          </cell>
          <cell r="H2257">
            <v>50.92</v>
          </cell>
          <cell r="I2257">
            <v>560.12</v>
          </cell>
        </row>
        <row r="2258">
          <cell r="A2258" t="str">
            <v>44358</v>
          </cell>
          <cell r="B2258" t="str">
            <v>C3</v>
          </cell>
          <cell r="C2258" t="str">
            <v>T08</v>
          </cell>
          <cell r="D2258" t="str">
            <v>T08.12</v>
          </cell>
          <cell r="E2258" t="str">
            <v>44358</v>
          </cell>
          <cell r="F2258">
            <v>339.49650000000003</v>
          </cell>
          <cell r="G2258">
            <v>339.5</v>
          </cell>
          <cell r="H2258">
            <v>33.950000000000003</v>
          </cell>
          <cell r="I2258">
            <v>373.45</v>
          </cell>
        </row>
        <row r="2259">
          <cell r="A2259" t="str">
            <v>44359</v>
          </cell>
          <cell r="B2259" t="str">
            <v>C3</v>
          </cell>
          <cell r="C2259" t="str">
            <v>T08</v>
          </cell>
          <cell r="D2259" t="str">
            <v>T08.12</v>
          </cell>
          <cell r="E2259" t="str">
            <v>44359</v>
          </cell>
          <cell r="F2259">
            <v>407.39580000000001</v>
          </cell>
          <cell r="G2259">
            <v>407.40000000000003</v>
          </cell>
          <cell r="H2259">
            <v>40.74</v>
          </cell>
          <cell r="I2259">
            <v>448.14000000000004</v>
          </cell>
        </row>
        <row r="2260">
          <cell r="A2260" t="str">
            <v>44361</v>
          </cell>
          <cell r="B2260" t="str">
            <v>C3</v>
          </cell>
          <cell r="C2260" t="str">
            <v>T08</v>
          </cell>
          <cell r="D2260" t="str">
            <v>T08.12</v>
          </cell>
          <cell r="E2260" t="str">
            <v>44361</v>
          </cell>
          <cell r="F2260">
            <v>673.66330000000005</v>
          </cell>
          <cell r="G2260">
            <v>673.7</v>
          </cell>
          <cell r="H2260">
            <v>67.37</v>
          </cell>
          <cell r="I2260">
            <v>741.07</v>
          </cell>
        </row>
        <row r="2261">
          <cell r="A2261" t="str">
            <v>44364</v>
          </cell>
          <cell r="B2261" t="str">
            <v>C3</v>
          </cell>
          <cell r="C2261" t="str">
            <v>T08</v>
          </cell>
          <cell r="D2261" t="str">
            <v>T08.12</v>
          </cell>
          <cell r="E2261" t="str">
            <v>44364</v>
          </cell>
          <cell r="F2261">
            <v>456.45850000000002</v>
          </cell>
          <cell r="G2261">
            <v>456.45000000000005</v>
          </cell>
          <cell r="H2261">
            <v>45.65</v>
          </cell>
          <cell r="I2261">
            <v>502.1</v>
          </cell>
        </row>
        <row r="2262">
          <cell r="A2262" t="str">
            <v>44367</v>
          </cell>
          <cell r="B2262" t="str">
            <v>C3</v>
          </cell>
          <cell r="C2262" t="str">
            <v>T08</v>
          </cell>
          <cell r="D2262" t="str">
            <v>T08.12</v>
          </cell>
          <cell r="E2262" t="str">
            <v>44367</v>
          </cell>
          <cell r="F2262">
            <v>805.73839999999996</v>
          </cell>
          <cell r="G2262">
            <v>805.75</v>
          </cell>
          <cell r="H2262">
            <v>80.58</v>
          </cell>
          <cell r="I2262">
            <v>886.33</v>
          </cell>
        </row>
        <row r="2263">
          <cell r="A2263" t="str">
            <v>44370</v>
          </cell>
          <cell r="B2263" t="str">
            <v>C3</v>
          </cell>
          <cell r="C2263" t="str">
            <v>T08</v>
          </cell>
          <cell r="D2263" t="str">
            <v>T08.12</v>
          </cell>
          <cell r="E2263" t="str">
            <v>44370</v>
          </cell>
          <cell r="F2263">
            <v>1111.7963</v>
          </cell>
          <cell r="G2263">
            <v>1111.8</v>
          </cell>
          <cell r="H2263">
            <v>111.18</v>
          </cell>
          <cell r="I2263">
            <v>1222.98</v>
          </cell>
        </row>
        <row r="2264">
          <cell r="A2264" t="str">
            <v>44373</v>
          </cell>
          <cell r="B2264" t="str">
            <v>C3</v>
          </cell>
          <cell r="C2264" t="str">
            <v>T08</v>
          </cell>
          <cell r="D2264" t="str">
            <v>T08.12</v>
          </cell>
          <cell r="E2264" t="str">
            <v>44373</v>
          </cell>
          <cell r="F2264">
            <v>2282.1466</v>
          </cell>
          <cell r="G2264">
            <v>2282.15</v>
          </cell>
          <cell r="H2264">
            <v>228.22</v>
          </cell>
          <cell r="I2264">
            <v>2510.37</v>
          </cell>
        </row>
        <row r="2265">
          <cell r="A2265" t="str">
            <v>44376</v>
          </cell>
          <cell r="B2265" t="str">
            <v>C3</v>
          </cell>
          <cell r="C2265" t="str">
            <v>T08</v>
          </cell>
          <cell r="D2265" t="str">
            <v>T08.12</v>
          </cell>
          <cell r="E2265" t="str">
            <v>44376</v>
          </cell>
          <cell r="F2265">
            <v>0</v>
          </cell>
          <cell r="G2265">
            <v>0</v>
          </cell>
          <cell r="H2265">
            <v>0</v>
          </cell>
          <cell r="I2265">
            <v>0</v>
          </cell>
        </row>
        <row r="2266">
          <cell r="A2266" t="str">
            <v>45000</v>
          </cell>
          <cell r="B2266" t="str">
            <v>C3</v>
          </cell>
          <cell r="C2266" t="str">
            <v>T08</v>
          </cell>
          <cell r="D2266" t="str">
            <v>T08.13</v>
          </cell>
          <cell r="E2266" t="str">
            <v>45000</v>
          </cell>
          <cell r="F2266">
            <v>850.64959999999996</v>
          </cell>
          <cell r="G2266">
            <v>850.65000000000009</v>
          </cell>
          <cell r="H2266">
            <v>85.07</v>
          </cell>
          <cell r="I2266">
            <v>935.72</v>
          </cell>
        </row>
        <row r="2267">
          <cell r="A2267" t="str">
            <v>45003</v>
          </cell>
          <cell r="B2267" t="str">
            <v>C3</v>
          </cell>
          <cell r="C2267" t="str">
            <v>T08</v>
          </cell>
          <cell r="D2267" t="str">
            <v>T08.13</v>
          </cell>
          <cell r="E2267" t="str">
            <v>45003</v>
          </cell>
          <cell r="F2267">
            <v>945.48829999999998</v>
          </cell>
          <cell r="G2267">
            <v>945.5</v>
          </cell>
          <cell r="H2267">
            <v>94.55</v>
          </cell>
          <cell r="I2267">
            <v>1040.05</v>
          </cell>
        </row>
        <row r="2268">
          <cell r="A2268" t="str">
            <v>45006</v>
          </cell>
          <cell r="B2268" t="str">
            <v>C3</v>
          </cell>
          <cell r="C2268" t="str">
            <v>T08</v>
          </cell>
          <cell r="D2268" t="str">
            <v>T08.13</v>
          </cell>
          <cell r="E2268" t="str">
            <v>45006</v>
          </cell>
          <cell r="F2268">
            <v>1630.6904999999999</v>
          </cell>
          <cell r="G2268">
            <v>1630.7</v>
          </cell>
          <cell r="H2268">
            <v>163.07</v>
          </cell>
          <cell r="I2268">
            <v>1793.77</v>
          </cell>
        </row>
        <row r="2269">
          <cell r="A2269" t="str">
            <v>45009</v>
          </cell>
          <cell r="B2269" t="str">
            <v>C3</v>
          </cell>
          <cell r="C2269" t="str">
            <v>T08</v>
          </cell>
          <cell r="D2269" t="str">
            <v>T08.13</v>
          </cell>
          <cell r="E2269" t="str">
            <v>45009</v>
          </cell>
          <cell r="F2269">
            <v>595.64049999999997</v>
          </cell>
          <cell r="G2269">
            <v>595.65</v>
          </cell>
          <cell r="H2269">
            <v>59.57</v>
          </cell>
          <cell r="I2269">
            <v>655.22</v>
          </cell>
        </row>
        <row r="2270">
          <cell r="A2270" t="str">
            <v>45012</v>
          </cell>
          <cell r="B2270" t="str">
            <v>C3</v>
          </cell>
          <cell r="C2270" t="str">
            <v>T08</v>
          </cell>
          <cell r="D2270" t="str">
            <v>T08.13</v>
          </cell>
          <cell r="E2270" t="str">
            <v>45012</v>
          </cell>
          <cell r="F2270">
            <v>997.88739999999996</v>
          </cell>
          <cell r="G2270">
            <v>997.90000000000009</v>
          </cell>
          <cell r="H2270">
            <v>99.79</v>
          </cell>
          <cell r="I2270">
            <v>1097.69</v>
          </cell>
        </row>
        <row r="2271">
          <cell r="A2271" t="str">
            <v>45015</v>
          </cell>
          <cell r="B2271" t="str">
            <v>C3</v>
          </cell>
          <cell r="C2271" t="str">
            <v>T08</v>
          </cell>
          <cell r="D2271" t="str">
            <v>T08.13</v>
          </cell>
          <cell r="E2271" t="str">
            <v>45015</v>
          </cell>
          <cell r="F2271">
            <v>472.6327</v>
          </cell>
          <cell r="G2271">
            <v>472.65000000000003</v>
          </cell>
          <cell r="H2271">
            <v>47.27</v>
          </cell>
          <cell r="I2271">
            <v>519.92000000000007</v>
          </cell>
        </row>
        <row r="2272">
          <cell r="A2272" t="str">
            <v>45018</v>
          </cell>
          <cell r="B2272" t="str">
            <v>C3</v>
          </cell>
          <cell r="C2272" t="str">
            <v>T08</v>
          </cell>
          <cell r="D2272" t="str">
            <v>T08.13</v>
          </cell>
          <cell r="E2272" t="str">
            <v>45018</v>
          </cell>
          <cell r="F2272">
            <v>744.36490000000003</v>
          </cell>
          <cell r="G2272">
            <v>744.40000000000009</v>
          </cell>
          <cell r="H2272">
            <v>74.44</v>
          </cell>
          <cell r="I2272">
            <v>818.84000000000015</v>
          </cell>
        </row>
        <row r="2273">
          <cell r="A2273" t="str">
            <v>45019</v>
          </cell>
          <cell r="B2273" t="str">
            <v>C3</v>
          </cell>
          <cell r="C2273" t="str">
            <v>T08</v>
          </cell>
          <cell r="D2273" t="str">
            <v>T08.13</v>
          </cell>
          <cell r="E2273" t="str">
            <v>45019</v>
          </cell>
          <cell r="F2273">
            <v>623.43809999999996</v>
          </cell>
          <cell r="G2273">
            <v>623.45000000000005</v>
          </cell>
          <cell r="H2273">
            <v>62.35</v>
          </cell>
          <cell r="I2273">
            <v>685.80000000000007</v>
          </cell>
        </row>
        <row r="2274">
          <cell r="A2274" t="str">
            <v>45021</v>
          </cell>
          <cell r="B2274" t="str">
            <v>C3</v>
          </cell>
          <cell r="C2274" t="str">
            <v>T08</v>
          </cell>
          <cell r="D2274" t="str">
            <v>T08.13</v>
          </cell>
          <cell r="E2274" t="str">
            <v>45021</v>
          </cell>
          <cell r="F2274">
            <v>278.71879999999999</v>
          </cell>
          <cell r="G2274">
            <v>278.75</v>
          </cell>
          <cell r="H2274">
            <v>27.88</v>
          </cell>
          <cell r="I2274">
            <v>306.63</v>
          </cell>
        </row>
        <row r="2275">
          <cell r="A2275" t="str">
            <v>45024</v>
          </cell>
          <cell r="B2275" t="str">
            <v>C3</v>
          </cell>
          <cell r="C2275" t="str">
            <v>T08</v>
          </cell>
          <cell r="D2275" t="str">
            <v>T08.13</v>
          </cell>
          <cell r="E2275" t="str">
            <v>45024</v>
          </cell>
          <cell r="F2275">
            <v>626.33680000000004</v>
          </cell>
          <cell r="G2275">
            <v>626.35</v>
          </cell>
          <cell r="H2275">
            <v>62.64</v>
          </cell>
          <cell r="I2275">
            <v>688.99</v>
          </cell>
        </row>
        <row r="2276">
          <cell r="A2276" t="str">
            <v>45025</v>
          </cell>
          <cell r="B2276" t="str">
            <v>C3</v>
          </cell>
          <cell r="C2276" t="str">
            <v>T08</v>
          </cell>
          <cell r="D2276" t="str">
            <v>T08.13</v>
          </cell>
          <cell r="E2276" t="str">
            <v>45025</v>
          </cell>
          <cell r="F2276">
            <v>278.71879999999999</v>
          </cell>
          <cell r="G2276">
            <v>278.75</v>
          </cell>
          <cell r="H2276">
            <v>27.88</v>
          </cell>
          <cell r="I2276">
            <v>306.63</v>
          </cell>
        </row>
        <row r="2277">
          <cell r="A2277" t="str">
            <v>45026</v>
          </cell>
          <cell r="B2277" t="str">
            <v>C3</v>
          </cell>
          <cell r="C2277" t="str">
            <v>T08</v>
          </cell>
          <cell r="D2277" t="str">
            <v>T08.13</v>
          </cell>
          <cell r="E2277" t="str">
            <v>45026</v>
          </cell>
          <cell r="F2277">
            <v>626.33680000000004</v>
          </cell>
          <cell r="G2277">
            <v>626.35</v>
          </cell>
          <cell r="H2277">
            <v>62.64</v>
          </cell>
          <cell r="I2277">
            <v>688.99</v>
          </cell>
        </row>
        <row r="2278">
          <cell r="A2278" t="str">
            <v>45027</v>
          </cell>
          <cell r="B2278" t="str">
            <v>C3</v>
          </cell>
          <cell r="C2278" t="str">
            <v>T08</v>
          </cell>
          <cell r="D2278" t="str">
            <v>T08.13</v>
          </cell>
          <cell r="E2278" t="str">
            <v>45027</v>
          </cell>
          <cell r="F2278">
            <v>189.15710000000001</v>
          </cell>
          <cell r="G2278">
            <v>189.15</v>
          </cell>
          <cell r="H2278">
            <v>18.920000000000002</v>
          </cell>
          <cell r="I2278">
            <v>208.07</v>
          </cell>
        </row>
        <row r="2279">
          <cell r="A2279" t="str">
            <v>45030</v>
          </cell>
          <cell r="B2279" t="str">
            <v>C3</v>
          </cell>
          <cell r="C2279" t="str">
            <v>T08</v>
          </cell>
          <cell r="D2279" t="str">
            <v>T08.13</v>
          </cell>
          <cell r="E2279" t="str">
            <v>45030</v>
          </cell>
          <cell r="F2279">
            <v>203.05590000000001</v>
          </cell>
          <cell r="G2279">
            <v>203.05</v>
          </cell>
          <cell r="H2279">
            <v>20.309999999999999</v>
          </cell>
          <cell r="I2279">
            <v>223.36</v>
          </cell>
        </row>
        <row r="2280">
          <cell r="A2280" t="str">
            <v>45033</v>
          </cell>
          <cell r="B2280" t="str">
            <v>C3</v>
          </cell>
          <cell r="C2280" t="str">
            <v>T08</v>
          </cell>
          <cell r="D2280" t="str">
            <v>T08.13</v>
          </cell>
          <cell r="E2280" t="str">
            <v>45033</v>
          </cell>
          <cell r="F2280">
            <v>378.23989999999998</v>
          </cell>
          <cell r="G2280">
            <v>378.25</v>
          </cell>
          <cell r="H2280">
            <v>37.83</v>
          </cell>
          <cell r="I2280">
            <v>416.08</v>
          </cell>
        </row>
        <row r="2281">
          <cell r="A2281" t="str">
            <v>45035</v>
          </cell>
          <cell r="B2281" t="str">
            <v>C3</v>
          </cell>
          <cell r="C2281" t="str">
            <v>T08</v>
          </cell>
          <cell r="D2281" t="str">
            <v>T08.13</v>
          </cell>
          <cell r="E2281" t="str">
            <v>45035</v>
          </cell>
          <cell r="F2281">
            <v>1103.2802999999999</v>
          </cell>
          <cell r="G2281">
            <v>1103.3</v>
          </cell>
          <cell r="H2281">
            <v>110.33</v>
          </cell>
          <cell r="I2281">
            <v>1213.6299999999999</v>
          </cell>
        </row>
        <row r="2282">
          <cell r="A2282" t="str">
            <v>45036</v>
          </cell>
          <cell r="B2282" t="str">
            <v>C3</v>
          </cell>
          <cell r="C2282" t="str">
            <v>T08</v>
          </cell>
          <cell r="D2282" t="str">
            <v>T08.13</v>
          </cell>
          <cell r="E2282" t="str">
            <v>45036</v>
          </cell>
          <cell r="F2282">
            <v>1772.7256</v>
          </cell>
          <cell r="G2282">
            <v>1772.75</v>
          </cell>
          <cell r="H2282">
            <v>177.28</v>
          </cell>
          <cell r="I2282">
            <v>1950.03</v>
          </cell>
        </row>
        <row r="2283">
          <cell r="A2283" t="str">
            <v>45039</v>
          </cell>
          <cell r="B2283" t="str">
            <v>C3</v>
          </cell>
          <cell r="C2283" t="str">
            <v>T08</v>
          </cell>
          <cell r="D2283" t="str">
            <v>T08.13</v>
          </cell>
          <cell r="E2283" t="str">
            <v>45039</v>
          </cell>
          <cell r="F2283">
            <v>378.23989999999998</v>
          </cell>
          <cell r="G2283">
            <v>378.25</v>
          </cell>
          <cell r="H2283">
            <v>37.83</v>
          </cell>
          <cell r="I2283">
            <v>416.08</v>
          </cell>
        </row>
        <row r="2284">
          <cell r="A2284" t="str">
            <v>45042</v>
          </cell>
          <cell r="B2284" t="str">
            <v>C3</v>
          </cell>
          <cell r="C2284" t="str">
            <v>T08</v>
          </cell>
          <cell r="D2284" t="str">
            <v>T08.13</v>
          </cell>
          <cell r="E2284" t="str">
            <v>45042</v>
          </cell>
          <cell r="F2284">
            <v>484.67329999999998</v>
          </cell>
          <cell r="G2284">
            <v>484.70000000000005</v>
          </cell>
          <cell r="H2284">
            <v>48.47</v>
          </cell>
          <cell r="I2284">
            <v>533.17000000000007</v>
          </cell>
        </row>
        <row r="2285">
          <cell r="A2285" t="str">
            <v>45045</v>
          </cell>
          <cell r="B2285" t="str">
            <v>C3</v>
          </cell>
          <cell r="C2285" t="str">
            <v>T08</v>
          </cell>
          <cell r="D2285" t="str">
            <v>T08.13</v>
          </cell>
          <cell r="E2285" t="str">
            <v>45045</v>
          </cell>
          <cell r="F2285">
            <v>484.67329999999998</v>
          </cell>
          <cell r="G2285">
            <v>484.70000000000005</v>
          </cell>
          <cell r="H2285">
            <v>48.47</v>
          </cell>
          <cell r="I2285">
            <v>533.17000000000007</v>
          </cell>
        </row>
        <row r="2286">
          <cell r="A2286" t="str">
            <v>45048</v>
          </cell>
          <cell r="B2286" t="str">
            <v>C3</v>
          </cell>
          <cell r="C2286" t="str">
            <v>T08</v>
          </cell>
          <cell r="D2286" t="str">
            <v>T08.13</v>
          </cell>
          <cell r="E2286" t="str">
            <v>45048</v>
          </cell>
          <cell r="F2286">
            <v>1217.2204999999999</v>
          </cell>
          <cell r="G2286">
            <v>1217.25</v>
          </cell>
          <cell r="H2286">
            <v>121.73</v>
          </cell>
          <cell r="I2286">
            <v>1338.98</v>
          </cell>
        </row>
        <row r="2287">
          <cell r="A2287" t="str">
            <v>45051</v>
          </cell>
          <cell r="B2287" t="str">
            <v>C3</v>
          </cell>
          <cell r="C2287" t="str">
            <v>T08</v>
          </cell>
          <cell r="D2287" t="str">
            <v>T08.13</v>
          </cell>
          <cell r="E2287" t="str">
            <v>45051</v>
          </cell>
          <cell r="F2287">
            <v>744.51350000000002</v>
          </cell>
          <cell r="G2287">
            <v>744.55000000000007</v>
          </cell>
          <cell r="H2287">
            <v>74.459999999999994</v>
          </cell>
          <cell r="I2287">
            <v>819.0100000000001</v>
          </cell>
        </row>
        <row r="2288">
          <cell r="A2288" t="str">
            <v>45054</v>
          </cell>
          <cell r="B2288" t="str">
            <v>C3</v>
          </cell>
          <cell r="C2288" t="str">
            <v>T08</v>
          </cell>
          <cell r="D2288" t="str">
            <v>T08.13</v>
          </cell>
          <cell r="E2288" t="str">
            <v>45054</v>
          </cell>
          <cell r="F2288">
            <v>386.78730000000002</v>
          </cell>
          <cell r="G2288">
            <v>386.8</v>
          </cell>
          <cell r="H2288">
            <v>38.68</v>
          </cell>
          <cell r="I2288">
            <v>425.48</v>
          </cell>
        </row>
        <row r="2289">
          <cell r="A2289" t="str">
            <v>45060</v>
          </cell>
          <cell r="B2289" t="str">
            <v>C3</v>
          </cell>
          <cell r="C2289" t="str">
            <v>T08</v>
          </cell>
          <cell r="D2289" t="str">
            <v>T08.13</v>
          </cell>
          <cell r="E2289" t="str">
            <v>45060</v>
          </cell>
          <cell r="F2289">
            <v>1997.7817</v>
          </cell>
          <cell r="G2289">
            <v>1997.8000000000002</v>
          </cell>
          <cell r="H2289">
            <v>199.78</v>
          </cell>
          <cell r="I2289">
            <v>2197.5800000000004</v>
          </cell>
        </row>
        <row r="2290">
          <cell r="A2290" t="str">
            <v>45061</v>
          </cell>
          <cell r="B2290" t="str">
            <v>C3</v>
          </cell>
          <cell r="C2290" t="str">
            <v>T08</v>
          </cell>
          <cell r="D2290" t="str">
            <v>T08.13</v>
          </cell>
          <cell r="E2290" t="str">
            <v>45061</v>
          </cell>
          <cell r="F2290">
            <v>1997.7817</v>
          </cell>
          <cell r="G2290">
            <v>1997.8000000000002</v>
          </cell>
          <cell r="H2290">
            <v>199.78</v>
          </cell>
          <cell r="I2290">
            <v>2197.5800000000004</v>
          </cell>
        </row>
        <row r="2291">
          <cell r="A2291" t="str">
            <v>45062</v>
          </cell>
          <cell r="B2291" t="str">
            <v>C3</v>
          </cell>
          <cell r="C2291" t="str">
            <v>T08</v>
          </cell>
          <cell r="D2291" t="str">
            <v>T08.13</v>
          </cell>
          <cell r="E2291" t="str">
            <v>45062</v>
          </cell>
          <cell r="F2291">
            <v>1445.6956</v>
          </cell>
          <cell r="G2291">
            <v>1445.7</v>
          </cell>
          <cell r="H2291">
            <v>144.57</v>
          </cell>
          <cell r="I2291">
            <v>1590.27</v>
          </cell>
        </row>
        <row r="2292">
          <cell r="A2292" t="str">
            <v>45200</v>
          </cell>
          <cell r="B2292" t="str">
            <v>C3</v>
          </cell>
          <cell r="C2292" t="str">
            <v>T08</v>
          </cell>
          <cell r="D2292" t="str">
            <v>T08.13</v>
          </cell>
          <cell r="E2292" t="str">
            <v>45200</v>
          </cell>
          <cell r="F2292">
            <v>446.9162</v>
          </cell>
          <cell r="G2292">
            <v>446.95000000000005</v>
          </cell>
          <cell r="H2292">
            <v>44.7</v>
          </cell>
          <cell r="I2292">
            <v>491.65000000000003</v>
          </cell>
        </row>
        <row r="2293">
          <cell r="A2293" t="str">
            <v>45201</v>
          </cell>
          <cell r="B2293" t="str">
            <v>C3</v>
          </cell>
          <cell r="C2293" t="str">
            <v>T08</v>
          </cell>
          <cell r="D2293" t="str">
            <v>T08.13</v>
          </cell>
          <cell r="E2293" t="str">
            <v>45201</v>
          </cell>
          <cell r="F2293">
            <v>650.49239999999998</v>
          </cell>
          <cell r="G2293">
            <v>650.5</v>
          </cell>
          <cell r="H2293">
            <v>65.05</v>
          </cell>
          <cell r="I2293">
            <v>715.55</v>
          </cell>
        </row>
        <row r="2294">
          <cell r="A2294" t="str">
            <v>45202</v>
          </cell>
          <cell r="B2294" t="str">
            <v>C3</v>
          </cell>
          <cell r="C2294" t="str">
            <v>T08</v>
          </cell>
          <cell r="D2294" t="str">
            <v>T08.13</v>
          </cell>
          <cell r="E2294" t="str">
            <v>45202</v>
          </cell>
          <cell r="F2294">
            <v>650.49239999999998</v>
          </cell>
          <cell r="G2294">
            <v>650.5</v>
          </cell>
          <cell r="H2294">
            <v>65.05</v>
          </cell>
          <cell r="I2294">
            <v>715.55</v>
          </cell>
        </row>
        <row r="2295">
          <cell r="A2295" t="str">
            <v>45203</v>
          </cell>
          <cell r="B2295" t="str">
            <v>C3</v>
          </cell>
          <cell r="C2295" t="str">
            <v>T08</v>
          </cell>
          <cell r="D2295" t="str">
            <v>T08.13</v>
          </cell>
          <cell r="E2295" t="str">
            <v>45203</v>
          </cell>
          <cell r="F2295">
            <v>638.08010000000002</v>
          </cell>
          <cell r="G2295">
            <v>638.1</v>
          </cell>
          <cell r="H2295">
            <v>63.81</v>
          </cell>
          <cell r="I2295">
            <v>701.91000000000008</v>
          </cell>
        </row>
        <row r="2296">
          <cell r="A2296" t="str">
            <v>45206</v>
          </cell>
          <cell r="B2296" t="str">
            <v>C3</v>
          </cell>
          <cell r="C2296" t="str">
            <v>T08</v>
          </cell>
          <cell r="D2296" t="str">
            <v>T08.13</v>
          </cell>
          <cell r="E2296" t="str">
            <v>45206</v>
          </cell>
          <cell r="F2296">
            <v>602.7758</v>
          </cell>
          <cell r="G2296">
            <v>602.80000000000007</v>
          </cell>
          <cell r="H2296">
            <v>60.28</v>
          </cell>
          <cell r="I2296">
            <v>663.08</v>
          </cell>
        </row>
        <row r="2297">
          <cell r="A2297" t="str">
            <v>45207</v>
          </cell>
          <cell r="B2297" t="str">
            <v>C3</v>
          </cell>
          <cell r="C2297" t="str">
            <v>T08</v>
          </cell>
          <cell r="D2297" t="str">
            <v>T08.13</v>
          </cell>
          <cell r="E2297" t="str">
            <v>45207</v>
          </cell>
          <cell r="F2297">
            <v>602.7758</v>
          </cell>
          <cell r="G2297">
            <v>602.80000000000007</v>
          </cell>
          <cell r="H2297">
            <v>60.28</v>
          </cell>
          <cell r="I2297">
            <v>663.08</v>
          </cell>
        </row>
        <row r="2298">
          <cell r="A2298" t="str">
            <v>45209</v>
          </cell>
          <cell r="B2298" t="str">
            <v>C3</v>
          </cell>
          <cell r="C2298" t="str">
            <v>T08</v>
          </cell>
          <cell r="D2298" t="str">
            <v>T08.13</v>
          </cell>
          <cell r="E2298" t="str">
            <v>45209</v>
          </cell>
          <cell r="F2298">
            <v>744.51350000000002</v>
          </cell>
          <cell r="G2298">
            <v>744.55000000000007</v>
          </cell>
          <cell r="H2298">
            <v>74.459999999999994</v>
          </cell>
          <cell r="I2298">
            <v>819.0100000000001</v>
          </cell>
        </row>
        <row r="2299">
          <cell r="A2299" t="str">
            <v>45212</v>
          </cell>
          <cell r="B2299" t="str">
            <v>C3</v>
          </cell>
          <cell r="C2299" t="str">
            <v>T08</v>
          </cell>
          <cell r="D2299" t="str">
            <v>T08.13</v>
          </cell>
          <cell r="E2299" t="str">
            <v>45212</v>
          </cell>
          <cell r="F2299">
            <v>369.39519999999999</v>
          </cell>
          <cell r="G2299">
            <v>369.40000000000003</v>
          </cell>
          <cell r="H2299">
            <v>36.94</v>
          </cell>
          <cell r="I2299">
            <v>406.34000000000003</v>
          </cell>
        </row>
        <row r="2300">
          <cell r="A2300" t="str">
            <v>45215</v>
          </cell>
          <cell r="B2300" t="str">
            <v>C3</v>
          </cell>
          <cell r="C2300" t="str">
            <v>T08</v>
          </cell>
          <cell r="D2300" t="str">
            <v>T08.13</v>
          </cell>
          <cell r="E2300" t="str">
            <v>45215</v>
          </cell>
          <cell r="F2300">
            <v>1593.528</v>
          </cell>
          <cell r="G2300">
            <v>1593.5500000000002</v>
          </cell>
          <cell r="H2300">
            <v>159.36000000000001</v>
          </cell>
          <cell r="I2300">
            <v>1752.9100000000003</v>
          </cell>
        </row>
        <row r="2301">
          <cell r="A2301" t="str">
            <v>45218</v>
          </cell>
          <cell r="B2301" t="str">
            <v>C3</v>
          </cell>
          <cell r="C2301" t="str">
            <v>T08</v>
          </cell>
          <cell r="D2301" t="str">
            <v>T08.13</v>
          </cell>
          <cell r="E2301" t="str">
            <v>45218</v>
          </cell>
          <cell r="F2301">
            <v>714.7835</v>
          </cell>
          <cell r="G2301">
            <v>714.80000000000007</v>
          </cell>
          <cell r="H2301">
            <v>71.48</v>
          </cell>
          <cell r="I2301">
            <v>786.28000000000009</v>
          </cell>
        </row>
        <row r="2302">
          <cell r="A2302" t="str">
            <v>45221</v>
          </cell>
          <cell r="B2302" t="str">
            <v>C3</v>
          </cell>
          <cell r="C2302" t="str">
            <v>T08</v>
          </cell>
          <cell r="D2302" t="str">
            <v>T08.13</v>
          </cell>
          <cell r="E2302" t="str">
            <v>45221</v>
          </cell>
          <cell r="F2302">
            <v>411.09160000000003</v>
          </cell>
          <cell r="G2302">
            <v>411.1</v>
          </cell>
          <cell r="H2302">
            <v>41.11</v>
          </cell>
          <cell r="I2302">
            <v>452.21000000000004</v>
          </cell>
        </row>
        <row r="2303">
          <cell r="A2303" t="str">
            <v>45224</v>
          </cell>
          <cell r="B2303" t="str">
            <v>C3</v>
          </cell>
          <cell r="C2303" t="str">
            <v>T08</v>
          </cell>
          <cell r="D2303" t="str">
            <v>T08.13</v>
          </cell>
          <cell r="E2303" t="str">
            <v>45224</v>
          </cell>
          <cell r="F2303">
            <v>184.77189999999999</v>
          </cell>
          <cell r="G2303">
            <v>184.8</v>
          </cell>
          <cell r="H2303">
            <v>18.48</v>
          </cell>
          <cell r="I2303">
            <v>203.28</v>
          </cell>
        </row>
        <row r="2304">
          <cell r="A2304" t="str">
            <v>45227</v>
          </cell>
          <cell r="B2304" t="str">
            <v>C3</v>
          </cell>
          <cell r="C2304" t="str">
            <v>T08</v>
          </cell>
          <cell r="D2304" t="str">
            <v>T08.13</v>
          </cell>
          <cell r="E2304" t="str">
            <v>45227</v>
          </cell>
          <cell r="F2304">
            <v>699.99279999999999</v>
          </cell>
          <cell r="G2304">
            <v>700</v>
          </cell>
          <cell r="H2304">
            <v>70</v>
          </cell>
          <cell r="I2304">
            <v>770</v>
          </cell>
        </row>
        <row r="2305">
          <cell r="A2305" t="str">
            <v>45230</v>
          </cell>
          <cell r="B2305" t="str">
            <v>C3</v>
          </cell>
          <cell r="C2305" t="str">
            <v>T08</v>
          </cell>
          <cell r="D2305" t="str">
            <v>T08.13</v>
          </cell>
          <cell r="E2305" t="str">
            <v>45230</v>
          </cell>
          <cell r="F2305">
            <v>349.99639999999999</v>
          </cell>
          <cell r="G2305">
            <v>350</v>
          </cell>
          <cell r="H2305">
            <v>35</v>
          </cell>
          <cell r="I2305">
            <v>385</v>
          </cell>
        </row>
        <row r="2306">
          <cell r="A2306" t="str">
            <v>45233</v>
          </cell>
          <cell r="B2306" t="str">
            <v>C3</v>
          </cell>
          <cell r="C2306" t="str">
            <v>T08</v>
          </cell>
          <cell r="D2306" t="str">
            <v>T08.13</v>
          </cell>
          <cell r="E2306" t="str">
            <v>45233</v>
          </cell>
          <cell r="F2306">
            <v>744.51350000000002</v>
          </cell>
          <cell r="G2306">
            <v>744.55000000000007</v>
          </cell>
          <cell r="H2306">
            <v>74.459999999999994</v>
          </cell>
          <cell r="I2306">
            <v>819.0100000000001</v>
          </cell>
        </row>
        <row r="2307">
          <cell r="A2307" t="str">
            <v>45236</v>
          </cell>
          <cell r="B2307" t="str">
            <v>C3</v>
          </cell>
          <cell r="C2307" t="str">
            <v>T08</v>
          </cell>
          <cell r="D2307" t="str">
            <v>T08.13</v>
          </cell>
          <cell r="E2307" t="str">
            <v>45236</v>
          </cell>
          <cell r="F2307">
            <v>583.8229</v>
          </cell>
          <cell r="G2307">
            <v>583.85</v>
          </cell>
          <cell r="H2307">
            <v>58.39</v>
          </cell>
          <cell r="I2307">
            <v>642.24</v>
          </cell>
        </row>
        <row r="2308">
          <cell r="A2308" t="str">
            <v>45239</v>
          </cell>
          <cell r="B2308" t="str">
            <v>C3</v>
          </cell>
          <cell r="C2308" t="str">
            <v>T08</v>
          </cell>
          <cell r="D2308" t="str">
            <v>T08.13</v>
          </cell>
          <cell r="E2308" t="str">
            <v>45239</v>
          </cell>
          <cell r="F2308">
            <v>411.09160000000003</v>
          </cell>
          <cell r="G2308">
            <v>411.1</v>
          </cell>
          <cell r="H2308">
            <v>41.11</v>
          </cell>
          <cell r="I2308">
            <v>452.21000000000004</v>
          </cell>
        </row>
        <row r="2309">
          <cell r="A2309" t="str">
            <v>45240</v>
          </cell>
          <cell r="B2309" t="str">
            <v>C3</v>
          </cell>
          <cell r="C2309" t="str">
            <v>T08</v>
          </cell>
          <cell r="D2309" t="str">
            <v>T08.13</v>
          </cell>
          <cell r="E2309" t="str">
            <v>45240</v>
          </cell>
          <cell r="F2309">
            <v>411.09160000000003</v>
          </cell>
          <cell r="G2309">
            <v>411.1</v>
          </cell>
          <cell r="H2309">
            <v>41.11</v>
          </cell>
          <cell r="I2309">
            <v>452.21000000000004</v>
          </cell>
        </row>
        <row r="2310">
          <cell r="A2310" t="str">
            <v>45400</v>
          </cell>
          <cell r="B2310" t="str">
            <v>C3</v>
          </cell>
          <cell r="C2310" t="str">
            <v>T08</v>
          </cell>
          <cell r="D2310" t="str">
            <v>T08.13</v>
          </cell>
          <cell r="E2310" t="str">
            <v>45400</v>
          </cell>
          <cell r="F2310">
            <v>321.67860000000002</v>
          </cell>
          <cell r="G2310">
            <v>321.70000000000005</v>
          </cell>
          <cell r="H2310">
            <v>32.17</v>
          </cell>
          <cell r="I2310">
            <v>353.87000000000006</v>
          </cell>
        </row>
        <row r="2311">
          <cell r="A2311" t="str">
            <v>45403</v>
          </cell>
          <cell r="B2311" t="str">
            <v>C3</v>
          </cell>
          <cell r="C2311" t="str">
            <v>T08</v>
          </cell>
          <cell r="D2311" t="str">
            <v>T08.13</v>
          </cell>
          <cell r="E2311" t="str">
            <v>45403</v>
          </cell>
          <cell r="F2311">
            <v>640.38419999999996</v>
          </cell>
          <cell r="G2311">
            <v>640.40000000000009</v>
          </cell>
          <cell r="H2311">
            <v>64.040000000000006</v>
          </cell>
          <cell r="I2311">
            <v>704.44</v>
          </cell>
        </row>
        <row r="2312">
          <cell r="A2312" t="str">
            <v>45406</v>
          </cell>
          <cell r="B2312" t="str">
            <v>C3</v>
          </cell>
          <cell r="C2312" t="str">
            <v>T08</v>
          </cell>
          <cell r="D2312" t="str">
            <v>T08.13</v>
          </cell>
          <cell r="E2312" t="str">
            <v>45406</v>
          </cell>
          <cell r="F2312">
            <v>708.83749999999998</v>
          </cell>
          <cell r="G2312">
            <v>708.85</v>
          </cell>
          <cell r="H2312">
            <v>70.89</v>
          </cell>
          <cell r="I2312">
            <v>779.74</v>
          </cell>
        </row>
        <row r="2313">
          <cell r="A2313" t="str">
            <v>45409</v>
          </cell>
          <cell r="B2313" t="str">
            <v>C3</v>
          </cell>
          <cell r="C2313" t="str">
            <v>T08</v>
          </cell>
          <cell r="D2313" t="str">
            <v>T08.13</v>
          </cell>
          <cell r="E2313" t="str">
            <v>45409</v>
          </cell>
          <cell r="F2313">
            <v>945.48829999999998</v>
          </cell>
          <cell r="G2313">
            <v>945.5</v>
          </cell>
          <cell r="H2313">
            <v>94.55</v>
          </cell>
          <cell r="I2313">
            <v>1040.05</v>
          </cell>
        </row>
        <row r="2314">
          <cell r="A2314" t="str">
            <v>45412</v>
          </cell>
          <cell r="B2314" t="str">
            <v>C3</v>
          </cell>
          <cell r="C2314" t="str">
            <v>T08</v>
          </cell>
          <cell r="D2314" t="str">
            <v>T08.13</v>
          </cell>
          <cell r="E2314" t="str">
            <v>45412</v>
          </cell>
          <cell r="F2314">
            <v>1300.0929000000001</v>
          </cell>
          <cell r="G2314">
            <v>1300.1000000000001</v>
          </cell>
          <cell r="H2314">
            <v>130.01</v>
          </cell>
          <cell r="I2314">
            <v>1430.1100000000001</v>
          </cell>
        </row>
        <row r="2315">
          <cell r="A2315" t="str">
            <v>45415</v>
          </cell>
          <cell r="B2315" t="str">
            <v>C3</v>
          </cell>
          <cell r="C2315" t="str">
            <v>T08</v>
          </cell>
          <cell r="D2315" t="str">
            <v>T08.13</v>
          </cell>
          <cell r="E2315" t="str">
            <v>45415</v>
          </cell>
          <cell r="F2315">
            <v>1417.8979999999999</v>
          </cell>
          <cell r="G2315">
            <v>1417.9</v>
          </cell>
          <cell r="H2315">
            <v>141.79</v>
          </cell>
          <cell r="I2315">
            <v>1559.69</v>
          </cell>
        </row>
        <row r="2316">
          <cell r="A2316" t="str">
            <v>45418</v>
          </cell>
          <cell r="B2316" t="str">
            <v>C3</v>
          </cell>
          <cell r="C2316" t="str">
            <v>T08</v>
          </cell>
          <cell r="D2316" t="str">
            <v>T08.13</v>
          </cell>
          <cell r="E2316" t="str">
            <v>45418</v>
          </cell>
          <cell r="F2316">
            <v>1536.1491000000001</v>
          </cell>
          <cell r="G2316">
            <v>1536.15</v>
          </cell>
          <cell r="H2316">
            <v>153.62</v>
          </cell>
          <cell r="I2316">
            <v>1689.77</v>
          </cell>
        </row>
        <row r="2317">
          <cell r="A2317" t="str">
            <v>45439</v>
          </cell>
          <cell r="B2317" t="str">
            <v>C3</v>
          </cell>
          <cell r="C2317" t="str">
            <v>T08</v>
          </cell>
          <cell r="D2317" t="str">
            <v>T08.13</v>
          </cell>
          <cell r="E2317" t="str">
            <v>45439</v>
          </cell>
          <cell r="F2317">
            <v>446.9162</v>
          </cell>
          <cell r="G2317">
            <v>446.95000000000005</v>
          </cell>
          <cell r="H2317">
            <v>44.7</v>
          </cell>
          <cell r="I2317">
            <v>491.65000000000003</v>
          </cell>
        </row>
        <row r="2318">
          <cell r="A2318" t="str">
            <v>45442</v>
          </cell>
          <cell r="B2318" t="str">
            <v>C3</v>
          </cell>
          <cell r="C2318" t="str">
            <v>T08</v>
          </cell>
          <cell r="D2318" t="str">
            <v>T08.13</v>
          </cell>
          <cell r="E2318" t="str">
            <v>45442</v>
          </cell>
          <cell r="F2318">
            <v>921.70429999999999</v>
          </cell>
          <cell r="G2318">
            <v>921.7</v>
          </cell>
          <cell r="H2318">
            <v>92.17</v>
          </cell>
          <cell r="I2318">
            <v>1013.87</v>
          </cell>
        </row>
        <row r="2319">
          <cell r="A2319" t="str">
            <v>45445</v>
          </cell>
          <cell r="B2319" t="str">
            <v>C3</v>
          </cell>
          <cell r="C2319" t="str">
            <v>T08</v>
          </cell>
          <cell r="D2319" t="str">
            <v>T08.13</v>
          </cell>
          <cell r="E2319" t="str">
            <v>45445</v>
          </cell>
          <cell r="F2319">
            <v>874.65660000000003</v>
          </cell>
          <cell r="G2319">
            <v>874.65000000000009</v>
          </cell>
          <cell r="H2319">
            <v>87.47</v>
          </cell>
          <cell r="I2319">
            <v>962.12000000000012</v>
          </cell>
        </row>
        <row r="2320">
          <cell r="A2320" t="str">
            <v>45448</v>
          </cell>
          <cell r="B2320" t="str">
            <v>C3</v>
          </cell>
          <cell r="C2320" t="str">
            <v>T08</v>
          </cell>
          <cell r="D2320" t="str">
            <v>T08.13</v>
          </cell>
          <cell r="E2320" t="str">
            <v>45448</v>
          </cell>
          <cell r="F2320">
            <v>590.88369999999998</v>
          </cell>
          <cell r="G2320">
            <v>590.9</v>
          </cell>
          <cell r="H2320">
            <v>59.09</v>
          </cell>
          <cell r="I2320">
            <v>649.99</v>
          </cell>
        </row>
        <row r="2321">
          <cell r="A2321" t="str">
            <v>45451</v>
          </cell>
          <cell r="B2321" t="str">
            <v>C3</v>
          </cell>
          <cell r="C2321" t="str">
            <v>T08</v>
          </cell>
          <cell r="D2321" t="str">
            <v>T08.13</v>
          </cell>
          <cell r="E2321" t="str">
            <v>45451</v>
          </cell>
          <cell r="F2321">
            <v>744.51350000000002</v>
          </cell>
          <cell r="G2321">
            <v>744.55000000000007</v>
          </cell>
          <cell r="H2321">
            <v>74.459999999999994</v>
          </cell>
          <cell r="I2321">
            <v>819.0100000000001</v>
          </cell>
        </row>
        <row r="2322">
          <cell r="A2322" t="str">
            <v>45460</v>
          </cell>
          <cell r="B2322" t="str">
            <v>C3</v>
          </cell>
          <cell r="C2322" t="str">
            <v>T08</v>
          </cell>
          <cell r="D2322" t="str">
            <v>T08.13</v>
          </cell>
          <cell r="E2322" t="str">
            <v>45460</v>
          </cell>
          <cell r="F2322">
            <v>1969.5382</v>
          </cell>
          <cell r="G2322">
            <v>1969.5500000000002</v>
          </cell>
          <cell r="H2322">
            <v>196.96</v>
          </cell>
          <cell r="I2322">
            <v>2166.5100000000002</v>
          </cell>
        </row>
        <row r="2323">
          <cell r="A2323" t="str">
            <v>45461</v>
          </cell>
          <cell r="B2323" t="str">
            <v>C3</v>
          </cell>
          <cell r="C2323" t="str">
            <v>T08</v>
          </cell>
          <cell r="D2323" t="str">
            <v>T08.13</v>
          </cell>
          <cell r="E2323" t="str">
            <v>45461</v>
          </cell>
          <cell r="F2323">
            <v>1403.7019</v>
          </cell>
          <cell r="G2323">
            <v>1403.7</v>
          </cell>
          <cell r="H2323">
            <v>140.37</v>
          </cell>
          <cell r="I2323">
            <v>1544.0700000000002</v>
          </cell>
        </row>
        <row r="2324">
          <cell r="A2324" t="str">
            <v>45462</v>
          </cell>
          <cell r="B2324" t="str">
            <v>C3</v>
          </cell>
          <cell r="C2324" t="str">
            <v>T08</v>
          </cell>
          <cell r="D2324" t="str">
            <v>T08.13</v>
          </cell>
          <cell r="E2324" t="str">
            <v>45462</v>
          </cell>
          <cell r="F2324">
            <v>1059.2056</v>
          </cell>
          <cell r="G2324">
            <v>1059.2</v>
          </cell>
          <cell r="H2324">
            <v>105.92</v>
          </cell>
          <cell r="I2324">
            <v>1165.1200000000001</v>
          </cell>
        </row>
        <row r="2325">
          <cell r="A2325" t="str">
            <v>45464</v>
          </cell>
          <cell r="B2325" t="str">
            <v>C3</v>
          </cell>
          <cell r="C2325" t="str">
            <v>T08</v>
          </cell>
          <cell r="D2325" t="str">
            <v>T08.13</v>
          </cell>
          <cell r="E2325" t="str">
            <v>45464</v>
          </cell>
          <cell r="F2325">
            <v>3006.3719000000001</v>
          </cell>
          <cell r="G2325">
            <v>3006.4</v>
          </cell>
          <cell r="H2325">
            <v>300.64</v>
          </cell>
          <cell r="I2325">
            <v>3307.04</v>
          </cell>
        </row>
        <row r="2326">
          <cell r="A2326" t="str">
            <v>45465</v>
          </cell>
          <cell r="B2326" t="str">
            <v>C3</v>
          </cell>
          <cell r="C2326" t="str">
            <v>T08</v>
          </cell>
          <cell r="D2326" t="str">
            <v>T08.13</v>
          </cell>
          <cell r="E2326" t="str">
            <v>45465</v>
          </cell>
          <cell r="F2326">
            <v>2141.8978000000002</v>
          </cell>
          <cell r="G2326">
            <v>2141.9</v>
          </cell>
          <cell r="H2326">
            <v>214.19</v>
          </cell>
          <cell r="I2326">
            <v>2356.09</v>
          </cell>
        </row>
        <row r="2327">
          <cell r="A2327" t="str">
            <v>45466</v>
          </cell>
          <cell r="B2327" t="str">
            <v>C3</v>
          </cell>
          <cell r="C2327" t="str">
            <v>T08</v>
          </cell>
          <cell r="D2327" t="str">
            <v>T08.13</v>
          </cell>
          <cell r="E2327" t="str">
            <v>45466</v>
          </cell>
          <cell r="F2327">
            <v>1615.3795</v>
          </cell>
          <cell r="G2327">
            <v>1615.4</v>
          </cell>
          <cell r="H2327">
            <v>161.54</v>
          </cell>
          <cell r="I2327">
            <v>1776.94</v>
          </cell>
        </row>
        <row r="2328">
          <cell r="A2328" t="str">
            <v>45468</v>
          </cell>
          <cell r="B2328" t="str">
            <v>C3</v>
          </cell>
          <cell r="C2328" t="str">
            <v>T08</v>
          </cell>
          <cell r="D2328" t="str">
            <v>T08.13</v>
          </cell>
          <cell r="E2328" t="str">
            <v>45468</v>
          </cell>
          <cell r="F2328">
            <v>2879.9450999999999</v>
          </cell>
          <cell r="G2328">
            <v>2879.9500000000003</v>
          </cell>
          <cell r="H2328">
            <v>288</v>
          </cell>
          <cell r="I2328">
            <v>3167.9500000000003</v>
          </cell>
        </row>
        <row r="2329">
          <cell r="A2329" t="str">
            <v>45469</v>
          </cell>
          <cell r="B2329" t="str">
            <v>C3</v>
          </cell>
          <cell r="C2329" t="str">
            <v>T08</v>
          </cell>
          <cell r="D2329" t="str">
            <v>T08.13</v>
          </cell>
          <cell r="E2329" t="str">
            <v>45469</v>
          </cell>
          <cell r="F2329">
            <v>2172.8171000000002</v>
          </cell>
          <cell r="G2329">
            <v>2172.85</v>
          </cell>
          <cell r="H2329">
            <v>217.29</v>
          </cell>
          <cell r="I2329">
            <v>2390.14</v>
          </cell>
        </row>
        <row r="2330">
          <cell r="A2330" t="str">
            <v>45471</v>
          </cell>
          <cell r="B2330" t="str">
            <v>C3</v>
          </cell>
          <cell r="C2330" t="str">
            <v>T08</v>
          </cell>
          <cell r="D2330" t="str">
            <v>T08.13</v>
          </cell>
          <cell r="E2330" t="str">
            <v>45471</v>
          </cell>
          <cell r="F2330">
            <v>3620.1478000000002</v>
          </cell>
          <cell r="G2330">
            <v>3620.15</v>
          </cell>
          <cell r="H2330">
            <v>362.02</v>
          </cell>
          <cell r="I2330">
            <v>3982.17</v>
          </cell>
        </row>
        <row r="2331">
          <cell r="A2331" t="str">
            <v>45472</v>
          </cell>
          <cell r="B2331" t="str">
            <v>C3</v>
          </cell>
          <cell r="C2331" t="str">
            <v>T08</v>
          </cell>
          <cell r="D2331" t="str">
            <v>T08.13</v>
          </cell>
          <cell r="E2331" t="str">
            <v>45472</v>
          </cell>
          <cell r="F2331">
            <v>2730.7004999999999</v>
          </cell>
          <cell r="G2331">
            <v>2730.7000000000003</v>
          </cell>
          <cell r="H2331">
            <v>273.07</v>
          </cell>
          <cell r="I2331">
            <v>3003.7700000000004</v>
          </cell>
        </row>
        <row r="2332">
          <cell r="A2332" t="str">
            <v>45474</v>
          </cell>
          <cell r="B2332" t="str">
            <v>C3</v>
          </cell>
          <cell r="C2332" t="str">
            <v>T08</v>
          </cell>
          <cell r="D2332" t="str">
            <v>T08.13</v>
          </cell>
          <cell r="E2332" t="str">
            <v>45474</v>
          </cell>
          <cell r="F2332">
            <v>4358.1207000000004</v>
          </cell>
          <cell r="G2332">
            <v>4358.1500000000005</v>
          </cell>
          <cell r="H2332">
            <v>435.82</v>
          </cell>
          <cell r="I2332">
            <v>4793.97</v>
          </cell>
        </row>
        <row r="2333">
          <cell r="A2333" t="str">
            <v>45475</v>
          </cell>
          <cell r="B2333" t="str">
            <v>C3</v>
          </cell>
          <cell r="C2333" t="str">
            <v>T08</v>
          </cell>
          <cell r="D2333" t="str">
            <v>T08.13</v>
          </cell>
          <cell r="E2333" t="str">
            <v>45475</v>
          </cell>
          <cell r="F2333">
            <v>3288.2865999999999</v>
          </cell>
          <cell r="G2333">
            <v>3288.3</v>
          </cell>
          <cell r="H2333">
            <v>328.83</v>
          </cell>
          <cell r="I2333">
            <v>3617.13</v>
          </cell>
        </row>
        <row r="2334">
          <cell r="A2334" t="str">
            <v>45477</v>
          </cell>
          <cell r="B2334" t="str">
            <v>C3</v>
          </cell>
          <cell r="C2334" t="str">
            <v>T08</v>
          </cell>
          <cell r="D2334" t="str">
            <v>T08.13</v>
          </cell>
          <cell r="E2334" t="str">
            <v>45477</v>
          </cell>
          <cell r="F2334">
            <v>5096.3166000000001</v>
          </cell>
          <cell r="G2334">
            <v>5096.3500000000004</v>
          </cell>
          <cell r="H2334">
            <v>509.64</v>
          </cell>
          <cell r="I2334">
            <v>5605.9900000000007</v>
          </cell>
        </row>
        <row r="2335">
          <cell r="A2335" t="str">
            <v>45478</v>
          </cell>
          <cell r="B2335" t="str">
            <v>C3</v>
          </cell>
          <cell r="C2335" t="str">
            <v>T08</v>
          </cell>
          <cell r="D2335" t="str">
            <v>T08.13</v>
          </cell>
          <cell r="E2335" t="str">
            <v>45478</v>
          </cell>
          <cell r="F2335">
            <v>3843.9403000000002</v>
          </cell>
          <cell r="G2335">
            <v>3843.9500000000003</v>
          </cell>
          <cell r="H2335">
            <v>384.4</v>
          </cell>
          <cell r="I2335">
            <v>4228.3500000000004</v>
          </cell>
        </row>
        <row r="2336">
          <cell r="A2336" t="str">
            <v>45480</v>
          </cell>
          <cell r="B2336" t="str">
            <v>C3</v>
          </cell>
          <cell r="C2336" t="str">
            <v>T08</v>
          </cell>
          <cell r="D2336" t="str">
            <v>T08.13</v>
          </cell>
          <cell r="E2336" t="str">
            <v>45480</v>
          </cell>
          <cell r="F2336">
            <v>5834.2894999999999</v>
          </cell>
          <cell r="G2336">
            <v>5834.3</v>
          </cell>
          <cell r="H2336">
            <v>583.42999999999995</v>
          </cell>
          <cell r="I2336">
            <v>6417.7300000000005</v>
          </cell>
        </row>
        <row r="2337">
          <cell r="A2337" t="str">
            <v>45481</v>
          </cell>
          <cell r="B2337" t="str">
            <v>C3</v>
          </cell>
          <cell r="C2337" t="str">
            <v>T08</v>
          </cell>
          <cell r="D2337" t="str">
            <v>T08.13</v>
          </cell>
          <cell r="E2337" t="str">
            <v>45481</v>
          </cell>
          <cell r="F2337">
            <v>4401.8981000000003</v>
          </cell>
          <cell r="G2337">
            <v>4401.9000000000005</v>
          </cell>
          <cell r="H2337">
            <v>440.19</v>
          </cell>
          <cell r="I2337">
            <v>4842.09</v>
          </cell>
        </row>
        <row r="2338">
          <cell r="A2338" t="str">
            <v>45483</v>
          </cell>
          <cell r="B2338" t="str">
            <v>C3</v>
          </cell>
          <cell r="C2338" t="str">
            <v>T08</v>
          </cell>
          <cell r="D2338" t="str">
            <v>T08.13</v>
          </cell>
          <cell r="E2338" t="str">
            <v>45483</v>
          </cell>
          <cell r="F2338">
            <v>6647.2564000000002</v>
          </cell>
          <cell r="G2338">
            <v>6647.25</v>
          </cell>
          <cell r="H2338">
            <v>664.73</v>
          </cell>
          <cell r="I2338">
            <v>7311.98</v>
          </cell>
        </row>
        <row r="2339">
          <cell r="A2339" t="str">
            <v>45484</v>
          </cell>
          <cell r="B2339" t="str">
            <v>C3</v>
          </cell>
          <cell r="C2339" t="str">
            <v>T08</v>
          </cell>
          <cell r="D2339" t="str">
            <v>T08.13</v>
          </cell>
          <cell r="E2339" t="str">
            <v>45484</v>
          </cell>
          <cell r="F2339">
            <v>5015.3766999999998</v>
          </cell>
          <cell r="G2339">
            <v>5015.4000000000005</v>
          </cell>
          <cell r="H2339">
            <v>501.54</v>
          </cell>
          <cell r="I2339">
            <v>5516.9400000000005</v>
          </cell>
        </row>
        <row r="2340">
          <cell r="A2340" t="str">
            <v>45485</v>
          </cell>
          <cell r="B2340" t="str">
            <v>C3</v>
          </cell>
          <cell r="C2340" t="str">
            <v>T08</v>
          </cell>
          <cell r="D2340" t="str">
            <v>T08.13</v>
          </cell>
          <cell r="E2340" t="str">
            <v>45485</v>
          </cell>
          <cell r="F2340">
            <v>829.31830000000002</v>
          </cell>
          <cell r="G2340">
            <v>829.35</v>
          </cell>
          <cell r="H2340">
            <v>82.94</v>
          </cell>
          <cell r="I2340">
            <v>912.29</v>
          </cell>
        </row>
        <row r="2341">
          <cell r="A2341" t="str">
            <v>45486</v>
          </cell>
          <cell r="B2341" t="str">
            <v>C3</v>
          </cell>
          <cell r="C2341" t="str">
            <v>T08</v>
          </cell>
          <cell r="D2341" t="str">
            <v>T08.13</v>
          </cell>
          <cell r="E2341" t="str">
            <v>45486</v>
          </cell>
          <cell r="F2341">
            <v>708.83749999999998</v>
          </cell>
          <cell r="G2341">
            <v>708.85</v>
          </cell>
          <cell r="H2341">
            <v>70.89</v>
          </cell>
          <cell r="I2341">
            <v>779.74</v>
          </cell>
        </row>
        <row r="2342">
          <cell r="A2342" t="str">
            <v>45487</v>
          </cell>
          <cell r="B2342" t="str">
            <v>C3</v>
          </cell>
          <cell r="C2342" t="str">
            <v>T08</v>
          </cell>
          <cell r="D2342" t="str">
            <v>T08.13</v>
          </cell>
          <cell r="E2342" t="str">
            <v>45487</v>
          </cell>
          <cell r="F2342">
            <v>638.08010000000002</v>
          </cell>
          <cell r="G2342">
            <v>638.1</v>
          </cell>
          <cell r="H2342">
            <v>63.81</v>
          </cell>
          <cell r="I2342">
            <v>701.91000000000008</v>
          </cell>
        </row>
        <row r="2343">
          <cell r="A2343" t="str">
            <v>45488</v>
          </cell>
          <cell r="B2343" t="str">
            <v>C3</v>
          </cell>
          <cell r="C2343" t="str">
            <v>T08</v>
          </cell>
          <cell r="D2343" t="str">
            <v>T08.13</v>
          </cell>
          <cell r="E2343" t="str">
            <v>45488</v>
          </cell>
          <cell r="F2343">
            <v>708.83749999999998</v>
          </cell>
          <cell r="G2343">
            <v>708.85</v>
          </cell>
          <cell r="H2343">
            <v>70.89</v>
          </cell>
          <cell r="I2343">
            <v>779.74</v>
          </cell>
        </row>
        <row r="2344">
          <cell r="A2344" t="str">
            <v>45489</v>
          </cell>
          <cell r="B2344" t="str">
            <v>C3</v>
          </cell>
          <cell r="C2344" t="str">
            <v>T08</v>
          </cell>
          <cell r="D2344" t="str">
            <v>T08.13</v>
          </cell>
          <cell r="E2344" t="str">
            <v>45489</v>
          </cell>
          <cell r="F2344">
            <v>1063.5907</v>
          </cell>
          <cell r="G2344">
            <v>1063.6000000000001</v>
          </cell>
          <cell r="H2344">
            <v>106.36</v>
          </cell>
          <cell r="I2344">
            <v>1169.96</v>
          </cell>
        </row>
        <row r="2345">
          <cell r="A2345" t="str">
            <v>45490</v>
          </cell>
          <cell r="B2345" t="str">
            <v>C3</v>
          </cell>
          <cell r="C2345" t="str">
            <v>T08</v>
          </cell>
          <cell r="D2345" t="str">
            <v>T08.13</v>
          </cell>
          <cell r="E2345" t="str">
            <v>45490</v>
          </cell>
          <cell r="F2345">
            <v>1418.3440000000001</v>
          </cell>
          <cell r="G2345">
            <v>1418.3500000000001</v>
          </cell>
          <cell r="H2345">
            <v>141.84</v>
          </cell>
          <cell r="I2345">
            <v>1560.19</v>
          </cell>
        </row>
        <row r="2346">
          <cell r="A2346" t="str">
            <v>45491</v>
          </cell>
          <cell r="B2346" t="str">
            <v>C3</v>
          </cell>
          <cell r="C2346" t="str">
            <v>T08</v>
          </cell>
          <cell r="D2346" t="str">
            <v>T08.13</v>
          </cell>
          <cell r="E2346" t="str">
            <v>45491</v>
          </cell>
          <cell r="F2346">
            <v>1772.7256</v>
          </cell>
          <cell r="G2346">
            <v>1772.75</v>
          </cell>
          <cell r="H2346">
            <v>177.28</v>
          </cell>
          <cell r="I2346">
            <v>1950.03</v>
          </cell>
        </row>
        <row r="2347">
          <cell r="A2347" t="str">
            <v>45492</v>
          </cell>
          <cell r="B2347" t="str">
            <v>C3</v>
          </cell>
          <cell r="C2347" t="str">
            <v>T08</v>
          </cell>
          <cell r="D2347" t="str">
            <v>T08.13</v>
          </cell>
          <cell r="E2347" t="str">
            <v>45492</v>
          </cell>
          <cell r="F2347">
            <v>2127.1815000000001</v>
          </cell>
          <cell r="G2347">
            <v>2127.2000000000003</v>
          </cell>
          <cell r="H2347">
            <v>212.72</v>
          </cell>
          <cell r="I2347">
            <v>2339.92</v>
          </cell>
        </row>
        <row r="2348">
          <cell r="A2348" t="str">
            <v>45493</v>
          </cell>
          <cell r="B2348" t="str">
            <v>C3</v>
          </cell>
          <cell r="C2348" t="str">
            <v>T08</v>
          </cell>
          <cell r="D2348" t="str">
            <v>T08.13</v>
          </cell>
          <cell r="E2348" t="str">
            <v>45493</v>
          </cell>
          <cell r="F2348">
            <v>638.08010000000002</v>
          </cell>
          <cell r="G2348">
            <v>638.1</v>
          </cell>
          <cell r="H2348">
            <v>63.81</v>
          </cell>
          <cell r="I2348">
            <v>701.91000000000008</v>
          </cell>
        </row>
        <row r="2349">
          <cell r="A2349" t="str">
            <v>45494</v>
          </cell>
          <cell r="B2349" t="str">
            <v>C3</v>
          </cell>
          <cell r="C2349" t="str">
            <v>T08</v>
          </cell>
          <cell r="D2349" t="str">
            <v>T08.13</v>
          </cell>
          <cell r="E2349" t="str">
            <v>45494</v>
          </cell>
          <cell r="F2349">
            <v>2575.1383000000001</v>
          </cell>
          <cell r="G2349">
            <v>2575.15</v>
          </cell>
          <cell r="H2349">
            <v>257.52</v>
          </cell>
          <cell r="I2349">
            <v>2832.67</v>
          </cell>
        </row>
        <row r="2350">
          <cell r="A2350" t="str">
            <v>45496</v>
          </cell>
          <cell r="B2350" t="str">
            <v>C3</v>
          </cell>
          <cell r="C2350" t="str">
            <v>T08</v>
          </cell>
          <cell r="D2350" t="str">
            <v>T08.13</v>
          </cell>
          <cell r="E2350" t="str">
            <v>45496</v>
          </cell>
          <cell r="F2350">
            <v>653.83699999999999</v>
          </cell>
          <cell r="G2350">
            <v>653.85</v>
          </cell>
          <cell r="H2350">
            <v>65.39</v>
          </cell>
          <cell r="I2350">
            <v>719.24</v>
          </cell>
        </row>
        <row r="2351">
          <cell r="A2351" t="str">
            <v>45497</v>
          </cell>
          <cell r="B2351" t="str">
            <v>C3</v>
          </cell>
          <cell r="C2351" t="str">
            <v>T08</v>
          </cell>
          <cell r="D2351" t="str">
            <v>T08.13</v>
          </cell>
          <cell r="E2351" t="str">
            <v>45497</v>
          </cell>
          <cell r="F2351">
            <v>510.61270000000002</v>
          </cell>
          <cell r="G2351">
            <v>510.65000000000003</v>
          </cell>
          <cell r="H2351">
            <v>51.07</v>
          </cell>
          <cell r="I2351">
            <v>561.72</v>
          </cell>
        </row>
        <row r="2352">
          <cell r="A2352" t="str">
            <v>45498</v>
          </cell>
          <cell r="B2352" t="str">
            <v>C3</v>
          </cell>
          <cell r="C2352" t="str">
            <v>T08</v>
          </cell>
          <cell r="D2352" t="str">
            <v>T08.13</v>
          </cell>
          <cell r="E2352" t="str">
            <v>45498</v>
          </cell>
          <cell r="F2352">
            <v>411.09160000000003</v>
          </cell>
          <cell r="G2352">
            <v>411.1</v>
          </cell>
          <cell r="H2352">
            <v>41.11</v>
          </cell>
          <cell r="I2352">
            <v>452.21000000000004</v>
          </cell>
        </row>
        <row r="2353">
          <cell r="A2353" t="str">
            <v>45499</v>
          </cell>
          <cell r="B2353" t="str">
            <v>C3</v>
          </cell>
          <cell r="C2353" t="str">
            <v>T08</v>
          </cell>
          <cell r="D2353" t="str">
            <v>T08.13</v>
          </cell>
          <cell r="E2353" t="str">
            <v>45499</v>
          </cell>
          <cell r="F2353">
            <v>306.36759999999998</v>
          </cell>
          <cell r="G2353">
            <v>306.40000000000003</v>
          </cell>
          <cell r="H2353">
            <v>30.64</v>
          </cell>
          <cell r="I2353">
            <v>337.04</v>
          </cell>
        </row>
        <row r="2354">
          <cell r="A2354" t="str">
            <v>45500</v>
          </cell>
          <cell r="B2354" t="str">
            <v>C3</v>
          </cell>
          <cell r="C2354" t="str">
            <v>T08</v>
          </cell>
          <cell r="D2354" t="str">
            <v>T08.13</v>
          </cell>
          <cell r="E2354" t="str">
            <v>45500</v>
          </cell>
          <cell r="F2354">
            <v>1713.4141999999999</v>
          </cell>
          <cell r="G2354">
            <v>1713.45</v>
          </cell>
          <cell r="H2354">
            <v>171.35</v>
          </cell>
          <cell r="I2354">
            <v>1884.8</v>
          </cell>
        </row>
        <row r="2355">
          <cell r="A2355" t="str">
            <v>45501</v>
          </cell>
          <cell r="B2355" t="str">
            <v>C3</v>
          </cell>
          <cell r="C2355" t="str">
            <v>T08</v>
          </cell>
          <cell r="D2355" t="str">
            <v>T08.13</v>
          </cell>
          <cell r="E2355" t="str">
            <v>45501</v>
          </cell>
          <cell r="F2355">
            <v>2788.8969999999999</v>
          </cell>
          <cell r="G2355">
            <v>2788.9</v>
          </cell>
          <cell r="H2355">
            <v>278.89</v>
          </cell>
          <cell r="I2355">
            <v>3067.79</v>
          </cell>
        </row>
        <row r="2356">
          <cell r="A2356" t="str">
            <v>45502</v>
          </cell>
          <cell r="B2356" t="str">
            <v>C3</v>
          </cell>
          <cell r="C2356" t="str">
            <v>T08</v>
          </cell>
          <cell r="D2356" t="str">
            <v>T08.13</v>
          </cell>
          <cell r="E2356" t="str">
            <v>45502</v>
          </cell>
          <cell r="F2356">
            <v>2788.8969999999999</v>
          </cell>
          <cell r="G2356">
            <v>2788.9</v>
          </cell>
          <cell r="H2356">
            <v>278.89</v>
          </cell>
          <cell r="I2356">
            <v>3067.79</v>
          </cell>
        </row>
        <row r="2357">
          <cell r="A2357" t="str">
            <v>45503</v>
          </cell>
          <cell r="B2357" t="str">
            <v>C3</v>
          </cell>
          <cell r="C2357" t="str">
            <v>T08</v>
          </cell>
          <cell r="D2357" t="str">
            <v>T08.13</v>
          </cell>
          <cell r="E2357" t="str">
            <v>45503</v>
          </cell>
          <cell r="F2357">
            <v>3190.6979000000001</v>
          </cell>
          <cell r="G2357">
            <v>3190.7000000000003</v>
          </cell>
          <cell r="H2357">
            <v>319.07</v>
          </cell>
          <cell r="I2357">
            <v>3509.7700000000004</v>
          </cell>
        </row>
        <row r="2358">
          <cell r="A2358" t="str">
            <v>45504</v>
          </cell>
          <cell r="B2358" t="str">
            <v>C3</v>
          </cell>
          <cell r="C2358" t="str">
            <v>T08</v>
          </cell>
          <cell r="D2358" t="str">
            <v>T08.13</v>
          </cell>
          <cell r="E2358" t="str">
            <v>45504</v>
          </cell>
          <cell r="F2358">
            <v>2788.8969999999999</v>
          </cell>
          <cell r="G2358">
            <v>2788.9</v>
          </cell>
          <cell r="H2358">
            <v>278.89</v>
          </cell>
          <cell r="I2358">
            <v>3067.79</v>
          </cell>
        </row>
        <row r="2359">
          <cell r="A2359" t="str">
            <v>45505</v>
          </cell>
          <cell r="B2359" t="str">
            <v>C3</v>
          </cell>
          <cell r="C2359" t="str">
            <v>T08</v>
          </cell>
          <cell r="D2359" t="str">
            <v>T08.13</v>
          </cell>
          <cell r="E2359" t="str">
            <v>45505</v>
          </cell>
          <cell r="F2359">
            <v>2788.8969999999999</v>
          </cell>
          <cell r="G2359">
            <v>2788.9</v>
          </cell>
          <cell r="H2359">
            <v>278.89</v>
          </cell>
          <cell r="I2359">
            <v>3067.79</v>
          </cell>
        </row>
        <row r="2360">
          <cell r="A2360" t="str">
            <v>45506</v>
          </cell>
          <cell r="B2360" t="str">
            <v>C3</v>
          </cell>
          <cell r="C2360" t="str">
            <v>T08</v>
          </cell>
          <cell r="D2360" t="str">
            <v>T08.13</v>
          </cell>
          <cell r="E2360" t="str">
            <v>45506</v>
          </cell>
          <cell r="F2360">
            <v>345.6112</v>
          </cell>
          <cell r="G2360">
            <v>345.65000000000003</v>
          </cell>
          <cell r="H2360">
            <v>34.57</v>
          </cell>
          <cell r="I2360">
            <v>380.22</v>
          </cell>
        </row>
        <row r="2361">
          <cell r="A2361" t="str">
            <v>45512</v>
          </cell>
          <cell r="B2361" t="str">
            <v>C3</v>
          </cell>
          <cell r="C2361" t="str">
            <v>T08</v>
          </cell>
          <cell r="D2361" t="str">
            <v>T08.13</v>
          </cell>
          <cell r="E2361" t="str">
            <v>45512</v>
          </cell>
          <cell r="F2361">
            <v>464.67989999999998</v>
          </cell>
          <cell r="G2361">
            <v>464.70000000000005</v>
          </cell>
          <cell r="H2361">
            <v>46.47</v>
          </cell>
          <cell r="I2361">
            <v>511.17000000000007</v>
          </cell>
        </row>
        <row r="2362">
          <cell r="A2362" t="str">
            <v>45515</v>
          </cell>
          <cell r="B2362" t="str">
            <v>C3</v>
          </cell>
          <cell r="C2362" t="str">
            <v>T08</v>
          </cell>
          <cell r="D2362" t="str">
            <v>T08.13</v>
          </cell>
          <cell r="E2362" t="str">
            <v>45515</v>
          </cell>
          <cell r="F2362">
            <v>293.13780000000003</v>
          </cell>
          <cell r="G2362">
            <v>293.15000000000003</v>
          </cell>
          <cell r="H2362">
            <v>29.32</v>
          </cell>
          <cell r="I2362">
            <v>322.47000000000003</v>
          </cell>
        </row>
        <row r="2363">
          <cell r="A2363" t="str">
            <v>45518</v>
          </cell>
          <cell r="B2363" t="str">
            <v>C3</v>
          </cell>
          <cell r="C2363" t="str">
            <v>T08</v>
          </cell>
          <cell r="D2363" t="str">
            <v>T08.13</v>
          </cell>
          <cell r="E2363" t="str">
            <v>45518</v>
          </cell>
          <cell r="F2363">
            <v>354.6789</v>
          </cell>
          <cell r="G2363">
            <v>354.70000000000005</v>
          </cell>
          <cell r="H2363">
            <v>35.47</v>
          </cell>
          <cell r="I2363">
            <v>390.17000000000007</v>
          </cell>
        </row>
        <row r="2364">
          <cell r="A2364" t="str">
            <v>45519</v>
          </cell>
          <cell r="B2364" t="str">
            <v>C3</v>
          </cell>
          <cell r="C2364" t="str">
            <v>T08</v>
          </cell>
          <cell r="D2364" t="str">
            <v>T08.13</v>
          </cell>
          <cell r="E2364" t="str">
            <v>45519</v>
          </cell>
          <cell r="F2364">
            <v>674.27639999999997</v>
          </cell>
          <cell r="G2364">
            <v>674.30000000000007</v>
          </cell>
          <cell r="H2364">
            <v>67.430000000000007</v>
          </cell>
          <cell r="I2364">
            <v>741.73</v>
          </cell>
        </row>
        <row r="2365">
          <cell r="A2365" t="str">
            <v>45520</v>
          </cell>
          <cell r="B2365" t="str">
            <v>C3</v>
          </cell>
          <cell r="C2365" t="str">
            <v>T08</v>
          </cell>
          <cell r="D2365" t="str">
            <v>T08.13</v>
          </cell>
          <cell r="E2365" t="str">
            <v>45520</v>
          </cell>
          <cell r="F2365">
            <v>1414.9992999999999</v>
          </cell>
          <cell r="G2365">
            <v>1415</v>
          </cell>
          <cell r="H2365">
            <v>141.5</v>
          </cell>
          <cell r="I2365">
            <v>1556.5</v>
          </cell>
        </row>
        <row r="2366">
          <cell r="A2366" t="str">
            <v>45522</v>
          </cell>
          <cell r="B2366" t="str">
            <v>C3</v>
          </cell>
          <cell r="C2366" t="str">
            <v>T08</v>
          </cell>
          <cell r="D2366" t="str">
            <v>T08.13</v>
          </cell>
          <cell r="E2366" t="str">
            <v>45522</v>
          </cell>
          <cell r="F2366">
            <v>992.75900000000001</v>
          </cell>
          <cell r="G2366">
            <v>992.75</v>
          </cell>
          <cell r="H2366">
            <v>99.28</v>
          </cell>
          <cell r="I2366">
            <v>1092.03</v>
          </cell>
        </row>
        <row r="2367">
          <cell r="A2367" t="str">
            <v>45523</v>
          </cell>
          <cell r="B2367" t="str">
            <v>C3</v>
          </cell>
          <cell r="C2367" t="str">
            <v>T08</v>
          </cell>
          <cell r="D2367" t="str">
            <v>T08.13</v>
          </cell>
          <cell r="E2367" t="str">
            <v>45523</v>
          </cell>
          <cell r="F2367">
            <v>2122.6477</v>
          </cell>
          <cell r="G2367">
            <v>2122.65</v>
          </cell>
          <cell r="H2367">
            <v>212.27</v>
          </cell>
          <cell r="I2367">
            <v>2334.92</v>
          </cell>
        </row>
        <row r="2368">
          <cell r="A2368" t="str">
            <v>45524</v>
          </cell>
          <cell r="B2368" t="str">
            <v>C3</v>
          </cell>
          <cell r="C2368" t="str">
            <v>T08</v>
          </cell>
          <cell r="D2368" t="str">
            <v>T08.13</v>
          </cell>
          <cell r="E2368" t="str">
            <v>45524</v>
          </cell>
          <cell r="F2368">
            <v>1165.4902999999999</v>
          </cell>
          <cell r="G2368">
            <v>1165.5</v>
          </cell>
          <cell r="H2368">
            <v>116.55</v>
          </cell>
          <cell r="I2368">
            <v>1282.05</v>
          </cell>
        </row>
        <row r="2369">
          <cell r="A2369" t="str">
            <v>45527</v>
          </cell>
          <cell r="B2369" t="str">
            <v>C3</v>
          </cell>
          <cell r="C2369" t="str">
            <v>T08</v>
          </cell>
          <cell r="D2369" t="str">
            <v>T08.13</v>
          </cell>
          <cell r="E2369" t="str">
            <v>45527</v>
          </cell>
          <cell r="F2369">
            <v>1165.4902999999999</v>
          </cell>
          <cell r="G2369">
            <v>1165.5</v>
          </cell>
          <cell r="H2369">
            <v>116.55</v>
          </cell>
          <cell r="I2369">
            <v>1282.05</v>
          </cell>
        </row>
        <row r="2370">
          <cell r="A2370" t="str">
            <v>45528</v>
          </cell>
          <cell r="B2370" t="str">
            <v>C3</v>
          </cell>
          <cell r="C2370" t="str">
            <v>T08</v>
          </cell>
          <cell r="D2370" t="str">
            <v>T08.13</v>
          </cell>
          <cell r="E2370" t="str">
            <v>45528</v>
          </cell>
          <cell r="F2370">
            <v>1747.9754</v>
          </cell>
          <cell r="G2370">
            <v>1748</v>
          </cell>
          <cell r="H2370">
            <v>174.8</v>
          </cell>
          <cell r="I2370">
            <v>1922.8</v>
          </cell>
        </row>
        <row r="2371">
          <cell r="A2371" t="str">
            <v>45530</v>
          </cell>
          <cell r="B2371" t="str">
            <v>C3</v>
          </cell>
          <cell r="C2371" t="str">
            <v>T08</v>
          </cell>
          <cell r="D2371" t="str">
            <v>T08.13</v>
          </cell>
          <cell r="E2371" t="str">
            <v>45530</v>
          </cell>
          <cell r="F2371">
            <v>1727.6846</v>
          </cell>
          <cell r="G2371">
            <v>1727.7</v>
          </cell>
          <cell r="H2371">
            <v>172.77</v>
          </cell>
          <cell r="I2371">
            <v>1900.47</v>
          </cell>
        </row>
        <row r="2372">
          <cell r="A2372" t="str">
            <v>45533</v>
          </cell>
          <cell r="B2372" t="str">
            <v>C3</v>
          </cell>
          <cell r="C2372" t="str">
            <v>T08</v>
          </cell>
          <cell r="D2372" t="str">
            <v>T08.13</v>
          </cell>
          <cell r="E2372" t="str">
            <v>45533</v>
          </cell>
          <cell r="F2372">
            <v>1956.6056000000001</v>
          </cell>
          <cell r="G2372">
            <v>1956.6000000000001</v>
          </cell>
          <cell r="H2372">
            <v>195.66</v>
          </cell>
          <cell r="I2372">
            <v>2152.2600000000002</v>
          </cell>
        </row>
        <row r="2373">
          <cell r="A2373" t="str">
            <v>45534</v>
          </cell>
          <cell r="B2373" t="str">
            <v>C3</v>
          </cell>
          <cell r="C2373" t="str">
            <v>T08</v>
          </cell>
          <cell r="D2373" t="str">
            <v>T08.13</v>
          </cell>
          <cell r="E2373" t="str">
            <v>45534</v>
          </cell>
          <cell r="F2373">
            <v>992.75900000000001</v>
          </cell>
          <cell r="G2373">
            <v>992.75</v>
          </cell>
          <cell r="H2373">
            <v>99.28</v>
          </cell>
          <cell r="I2373">
            <v>1092.03</v>
          </cell>
        </row>
        <row r="2374">
          <cell r="A2374" t="str">
            <v>45535</v>
          </cell>
          <cell r="B2374" t="str">
            <v>C3</v>
          </cell>
          <cell r="C2374" t="str">
            <v>T08</v>
          </cell>
          <cell r="D2374" t="str">
            <v>T08.13</v>
          </cell>
          <cell r="E2374" t="str">
            <v>45535</v>
          </cell>
          <cell r="F2374">
            <v>1737.4212</v>
          </cell>
          <cell r="G2374">
            <v>1737.45</v>
          </cell>
          <cell r="H2374">
            <v>173.75</v>
          </cell>
          <cell r="I2374">
            <v>1911.2</v>
          </cell>
        </row>
        <row r="2375">
          <cell r="A2375" t="str">
            <v>45536</v>
          </cell>
          <cell r="B2375" t="str">
            <v>C3</v>
          </cell>
          <cell r="C2375" t="str">
            <v>T08</v>
          </cell>
          <cell r="D2375" t="str">
            <v>T08.13</v>
          </cell>
          <cell r="E2375" t="str">
            <v>45536</v>
          </cell>
          <cell r="F2375">
            <v>719.5403</v>
          </cell>
          <cell r="G2375">
            <v>719.55000000000007</v>
          </cell>
          <cell r="H2375">
            <v>71.959999999999994</v>
          </cell>
          <cell r="I2375">
            <v>791.5100000000001</v>
          </cell>
        </row>
        <row r="2376">
          <cell r="A2376" t="str">
            <v>45539</v>
          </cell>
          <cell r="B2376" t="str">
            <v>C3</v>
          </cell>
          <cell r="C2376" t="str">
            <v>T08</v>
          </cell>
          <cell r="D2376" t="str">
            <v>T08.13</v>
          </cell>
          <cell r="E2376" t="str">
            <v>45539</v>
          </cell>
          <cell r="F2376">
            <v>1683.4612</v>
          </cell>
          <cell r="G2376">
            <v>1683.5</v>
          </cell>
          <cell r="H2376">
            <v>168.35</v>
          </cell>
          <cell r="I2376">
            <v>1851.85</v>
          </cell>
        </row>
        <row r="2377">
          <cell r="A2377" t="str">
            <v>45542</v>
          </cell>
          <cell r="B2377" t="str">
            <v>C3</v>
          </cell>
          <cell r="C2377" t="str">
            <v>T08</v>
          </cell>
          <cell r="D2377" t="str">
            <v>T08.13</v>
          </cell>
          <cell r="E2377" t="str">
            <v>45542</v>
          </cell>
          <cell r="F2377">
            <v>963.92089999999996</v>
          </cell>
          <cell r="G2377">
            <v>963.95</v>
          </cell>
          <cell r="H2377">
            <v>96.4</v>
          </cell>
          <cell r="I2377">
            <v>1060.3500000000001</v>
          </cell>
        </row>
        <row r="2378">
          <cell r="A2378" t="str">
            <v>45545</v>
          </cell>
          <cell r="B2378" t="str">
            <v>C3</v>
          </cell>
          <cell r="C2378" t="str">
            <v>T08</v>
          </cell>
          <cell r="D2378" t="str">
            <v>T08.13</v>
          </cell>
          <cell r="E2378" t="str">
            <v>45545</v>
          </cell>
          <cell r="F2378">
            <v>978.34</v>
          </cell>
          <cell r="G2378">
            <v>978.35</v>
          </cell>
          <cell r="H2378">
            <v>97.84</v>
          </cell>
          <cell r="I2378">
            <v>1076.19</v>
          </cell>
        </row>
        <row r="2379">
          <cell r="A2379" t="str">
            <v>45546</v>
          </cell>
          <cell r="B2379" t="str">
            <v>C3</v>
          </cell>
          <cell r="C2379" t="str">
            <v>T08</v>
          </cell>
          <cell r="D2379" t="str">
            <v>T08.13</v>
          </cell>
          <cell r="E2379" t="str">
            <v>45546</v>
          </cell>
          <cell r="F2379">
            <v>310.9015</v>
          </cell>
          <cell r="G2379">
            <v>310.90000000000003</v>
          </cell>
          <cell r="H2379">
            <v>31.09</v>
          </cell>
          <cell r="I2379">
            <v>341.99</v>
          </cell>
        </row>
        <row r="2380">
          <cell r="A2380" t="str">
            <v>45548</v>
          </cell>
          <cell r="B2380" t="str">
            <v>C3</v>
          </cell>
          <cell r="C2380" t="str">
            <v>T08</v>
          </cell>
          <cell r="D2380" t="str">
            <v>T08.13</v>
          </cell>
          <cell r="E2380" t="str">
            <v>45548</v>
          </cell>
          <cell r="F2380">
            <v>434.94990000000001</v>
          </cell>
          <cell r="G2380">
            <v>434.95000000000005</v>
          </cell>
          <cell r="H2380">
            <v>43.5</v>
          </cell>
          <cell r="I2380">
            <v>478.45000000000005</v>
          </cell>
        </row>
        <row r="2381">
          <cell r="A2381" t="str">
            <v>45551</v>
          </cell>
          <cell r="B2381" t="str">
            <v>C3</v>
          </cell>
          <cell r="C2381" t="str">
            <v>T08</v>
          </cell>
          <cell r="D2381" t="str">
            <v>T08.13</v>
          </cell>
          <cell r="E2381" t="str">
            <v>45551</v>
          </cell>
          <cell r="F2381">
            <v>697.24279999999999</v>
          </cell>
          <cell r="G2381">
            <v>697.25</v>
          </cell>
          <cell r="H2381">
            <v>69.73</v>
          </cell>
          <cell r="I2381">
            <v>766.98</v>
          </cell>
        </row>
        <row r="2382">
          <cell r="A2382" t="str">
            <v>45553</v>
          </cell>
          <cell r="B2382" t="str">
            <v>C3</v>
          </cell>
          <cell r="C2382" t="str">
            <v>T08</v>
          </cell>
          <cell r="D2382" t="str">
            <v>T08.13</v>
          </cell>
          <cell r="E2382" t="str">
            <v>45553</v>
          </cell>
          <cell r="F2382">
            <v>898.21759999999995</v>
          </cell>
          <cell r="G2382">
            <v>898.25</v>
          </cell>
          <cell r="H2382">
            <v>89.83</v>
          </cell>
          <cell r="I2382">
            <v>988.08</v>
          </cell>
        </row>
        <row r="2383">
          <cell r="A2383" t="str">
            <v>45554</v>
          </cell>
          <cell r="B2383" t="str">
            <v>C3</v>
          </cell>
          <cell r="C2383" t="str">
            <v>T08</v>
          </cell>
          <cell r="D2383" t="str">
            <v>T08.13</v>
          </cell>
          <cell r="E2383" t="str">
            <v>45554</v>
          </cell>
          <cell r="F2383">
            <v>1099.1923999999999</v>
          </cell>
          <cell r="G2383">
            <v>1099.2</v>
          </cell>
          <cell r="H2383">
            <v>109.92</v>
          </cell>
          <cell r="I2383">
            <v>1209.1200000000001</v>
          </cell>
        </row>
        <row r="2384">
          <cell r="A2384" t="str">
            <v>45556</v>
          </cell>
          <cell r="B2384" t="str">
            <v>C3</v>
          </cell>
          <cell r="C2384" t="str">
            <v>T08</v>
          </cell>
          <cell r="D2384" t="str">
            <v>T08.13</v>
          </cell>
          <cell r="E2384" t="str">
            <v>45556</v>
          </cell>
          <cell r="F2384">
            <v>1203.7677000000001</v>
          </cell>
          <cell r="G2384">
            <v>1203.8</v>
          </cell>
          <cell r="H2384">
            <v>120.38</v>
          </cell>
          <cell r="I2384">
            <v>1324.1799999999998</v>
          </cell>
        </row>
        <row r="2385">
          <cell r="A2385" t="str">
            <v>45558</v>
          </cell>
          <cell r="B2385" t="str">
            <v>C3</v>
          </cell>
          <cell r="C2385" t="str">
            <v>T08</v>
          </cell>
          <cell r="D2385" t="str">
            <v>T08.13</v>
          </cell>
          <cell r="E2385" t="str">
            <v>45558</v>
          </cell>
          <cell r="F2385">
            <v>1805.5771999999999</v>
          </cell>
          <cell r="G2385">
            <v>1805.6000000000001</v>
          </cell>
          <cell r="H2385">
            <v>180.56</v>
          </cell>
          <cell r="I2385">
            <v>1986.16</v>
          </cell>
        </row>
        <row r="2386">
          <cell r="A2386" t="str">
            <v>45560</v>
          </cell>
          <cell r="B2386" t="str">
            <v>C3</v>
          </cell>
          <cell r="C2386" t="str">
            <v>T08</v>
          </cell>
          <cell r="D2386" t="str">
            <v>T08.13</v>
          </cell>
          <cell r="E2386" t="str">
            <v>45560</v>
          </cell>
          <cell r="F2386">
            <v>744.36490000000003</v>
          </cell>
          <cell r="G2386">
            <v>744.40000000000009</v>
          </cell>
          <cell r="H2386">
            <v>74.44</v>
          </cell>
          <cell r="I2386">
            <v>818.84000000000015</v>
          </cell>
        </row>
        <row r="2387">
          <cell r="A2387" t="str">
            <v>45561</v>
          </cell>
          <cell r="B2387" t="str">
            <v>C3</v>
          </cell>
          <cell r="C2387" t="str">
            <v>T08</v>
          </cell>
          <cell r="D2387" t="str">
            <v>T08.13</v>
          </cell>
          <cell r="E2387" t="str">
            <v>45561</v>
          </cell>
          <cell r="F2387">
            <v>2788.8969999999999</v>
          </cell>
          <cell r="G2387">
            <v>2788.9</v>
          </cell>
          <cell r="H2387">
            <v>278.89</v>
          </cell>
          <cell r="I2387">
            <v>3067.79</v>
          </cell>
        </row>
        <row r="2388">
          <cell r="A2388" t="str">
            <v>45562</v>
          </cell>
          <cell r="B2388" t="str">
            <v>C3</v>
          </cell>
          <cell r="C2388" t="str">
            <v>T08</v>
          </cell>
          <cell r="D2388" t="str">
            <v>T08.13</v>
          </cell>
          <cell r="E2388" t="str">
            <v>45562</v>
          </cell>
          <cell r="F2388">
            <v>1727.6846</v>
          </cell>
          <cell r="G2388">
            <v>1727.7</v>
          </cell>
          <cell r="H2388">
            <v>172.77</v>
          </cell>
          <cell r="I2388">
            <v>1900.47</v>
          </cell>
        </row>
        <row r="2389">
          <cell r="A2389" t="str">
            <v>45563</v>
          </cell>
          <cell r="B2389" t="str">
            <v>C3</v>
          </cell>
          <cell r="C2389" t="str">
            <v>T08</v>
          </cell>
          <cell r="D2389" t="str">
            <v>T08.13</v>
          </cell>
          <cell r="E2389" t="str">
            <v>45563</v>
          </cell>
          <cell r="F2389">
            <v>1727.6846</v>
          </cell>
          <cell r="G2389">
            <v>1727.7</v>
          </cell>
          <cell r="H2389">
            <v>172.77</v>
          </cell>
          <cell r="I2389">
            <v>1900.47</v>
          </cell>
        </row>
        <row r="2390">
          <cell r="A2390" t="str">
            <v>45564</v>
          </cell>
          <cell r="B2390" t="str">
            <v>C3</v>
          </cell>
          <cell r="C2390" t="str">
            <v>T08</v>
          </cell>
          <cell r="D2390" t="str">
            <v>T08.13</v>
          </cell>
          <cell r="E2390" t="str">
            <v>45564</v>
          </cell>
          <cell r="F2390">
            <v>4001.5093000000002</v>
          </cell>
          <cell r="G2390">
            <v>4001.5</v>
          </cell>
          <cell r="H2390">
            <v>400.15</v>
          </cell>
          <cell r="I2390">
            <v>4401.6499999999996</v>
          </cell>
        </row>
        <row r="2391">
          <cell r="A2391" t="str">
            <v>45565</v>
          </cell>
          <cell r="B2391" t="str">
            <v>C3</v>
          </cell>
          <cell r="C2391" t="str">
            <v>T08</v>
          </cell>
          <cell r="D2391" t="str">
            <v>T08.13</v>
          </cell>
          <cell r="E2391" t="str">
            <v>45565</v>
          </cell>
          <cell r="F2391">
            <v>3001.2435</v>
          </cell>
          <cell r="G2391">
            <v>3001.25</v>
          </cell>
          <cell r="H2391">
            <v>300.13</v>
          </cell>
          <cell r="I2391">
            <v>3301.38</v>
          </cell>
        </row>
        <row r="2392">
          <cell r="A2392" t="str">
            <v>45566</v>
          </cell>
          <cell r="B2392" t="str">
            <v>C3</v>
          </cell>
          <cell r="C2392" t="str">
            <v>T08</v>
          </cell>
          <cell r="D2392" t="str">
            <v>T08.13</v>
          </cell>
          <cell r="E2392" t="str">
            <v>45566</v>
          </cell>
          <cell r="F2392">
            <v>1683.4612</v>
          </cell>
          <cell r="G2392">
            <v>1683.5</v>
          </cell>
          <cell r="H2392">
            <v>168.35</v>
          </cell>
          <cell r="I2392">
            <v>1851.85</v>
          </cell>
        </row>
        <row r="2393">
          <cell r="A2393" t="str">
            <v>45568</v>
          </cell>
          <cell r="B2393" t="str">
            <v>C3</v>
          </cell>
          <cell r="C2393" t="str">
            <v>T08</v>
          </cell>
          <cell r="D2393" t="str">
            <v>T08.13</v>
          </cell>
          <cell r="E2393" t="str">
            <v>45568</v>
          </cell>
          <cell r="F2393">
            <v>697.24279999999999</v>
          </cell>
          <cell r="G2393">
            <v>697.25</v>
          </cell>
          <cell r="H2393">
            <v>69.73</v>
          </cell>
          <cell r="I2393">
            <v>766.98</v>
          </cell>
        </row>
        <row r="2394">
          <cell r="A2394" t="str">
            <v>45569</v>
          </cell>
          <cell r="B2394" t="str">
            <v>C3</v>
          </cell>
          <cell r="C2394" t="str">
            <v>T08</v>
          </cell>
          <cell r="D2394" t="str">
            <v>T08.13</v>
          </cell>
          <cell r="E2394" t="str">
            <v>45569</v>
          </cell>
          <cell r="F2394">
            <v>1064.9286</v>
          </cell>
          <cell r="G2394">
            <v>1064.95</v>
          </cell>
          <cell r="H2394">
            <v>106.5</v>
          </cell>
          <cell r="I2394">
            <v>1171.45</v>
          </cell>
        </row>
        <row r="2395">
          <cell r="A2395" t="str">
            <v>45570</v>
          </cell>
          <cell r="B2395" t="str">
            <v>C3</v>
          </cell>
          <cell r="C2395" t="str">
            <v>T08</v>
          </cell>
          <cell r="D2395" t="str">
            <v>T08.13</v>
          </cell>
          <cell r="E2395" t="str">
            <v>45570</v>
          </cell>
          <cell r="F2395">
            <v>1437.8914</v>
          </cell>
          <cell r="G2395">
            <v>1437.9</v>
          </cell>
          <cell r="H2395">
            <v>143.79</v>
          </cell>
          <cell r="I2395">
            <v>1581.69</v>
          </cell>
        </row>
        <row r="2396">
          <cell r="A2396" t="str">
            <v>45572</v>
          </cell>
          <cell r="B2396" t="str">
            <v>C3</v>
          </cell>
          <cell r="C2396" t="str">
            <v>T08</v>
          </cell>
          <cell r="D2396" t="str">
            <v>T08.13</v>
          </cell>
          <cell r="E2396" t="str">
            <v>45572</v>
          </cell>
          <cell r="F2396">
            <v>458.3623</v>
          </cell>
          <cell r="G2396">
            <v>458.40000000000003</v>
          </cell>
          <cell r="H2396">
            <v>45.84</v>
          </cell>
          <cell r="I2396">
            <v>504.24</v>
          </cell>
        </row>
        <row r="2397">
          <cell r="A2397" t="str">
            <v>45575</v>
          </cell>
          <cell r="B2397" t="str">
            <v>C3</v>
          </cell>
          <cell r="C2397" t="str">
            <v>T08</v>
          </cell>
          <cell r="D2397" t="str">
            <v>T08.13</v>
          </cell>
          <cell r="E2397" t="str">
            <v>45575</v>
          </cell>
          <cell r="F2397">
            <v>1131.8210999999999</v>
          </cell>
          <cell r="G2397">
            <v>1131.8500000000001</v>
          </cell>
          <cell r="H2397">
            <v>113.19</v>
          </cell>
          <cell r="I2397">
            <v>1245.0400000000002</v>
          </cell>
        </row>
        <row r="2398">
          <cell r="A2398" t="str">
            <v>45578</v>
          </cell>
          <cell r="B2398" t="str">
            <v>C3</v>
          </cell>
          <cell r="C2398" t="str">
            <v>T08</v>
          </cell>
          <cell r="D2398" t="str">
            <v>T08.13</v>
          </cell>
          <cell r="E2398" t="str">
            <v>45578</v>
          </cell>
          <cell r="F2398">
            <v>1310.7213999999999</v>
          </cell>
          <cell r="G2398">
            <v>1310.75</v>
          </cell>
          <cell r="H2398">
            <v>131.08000000000001</v>
          </cell>
          <cell r="I2398">
            <v>1441.83</v>
          </cell>
        </row>
        <row r="2399">
          <cell r="A2399" t="str">
            <v>45581</v>
          </cell>
          <cell r="B2399" t="str">
            <v>C3</v>
          </cell>
          <cell r="C2399" t="str">
            <v>T08</v>
          </cell>
          <cell r="D2399" t="str">
            <v>T08.13</v>
          </cell>
          <cell r="E2399" t="str">
            <v>45581</v>
          </cell>
          <cell r="F2399">
            <v>434.94990000000001</v>
          </cell>
          <cell r="G2399">
            <v>434.95000000000005</v>
          </cell>
          <cell r="H2399">
            <v>43.5</v>
          </cell>
          <cell r="I2399">
            <v>478.45000000000005</v>
          </cell>
        </row>
        <row r="2400">
          <cell r="A2400" t="str">
            <v>45584</v>
          </cell>
          <cell r="B2400" t="str">
            <v>C3</v>
          </cell>
          <cell r="C2400" t="str">
            <v>T08</v>
          </cell>
          <cell r="D2400" t="str">
            <v>T08.13</v>
          </cell>
          <cell r="E2400" t="str">
            <v>45584</v>
          </cell>
          <cell r="F2400">
            <v>992.75900000000001</v>
          </cell>
          <cell r="G2400">
            <v>992.75</v>
          </cell>
          <cell r="H2400">
            <v>99.28</v>
          </cell>
          <cell r="I2400">
            <v>1092.03</v>
          </cell>
        </row>
        <row r="2401">
          <cell r="A2401" t="str">
            <v>45585</v>
          </cell>
          <cell r="B2401" t="str">
            <v>C3</v>
          </cell>
          <cell r="C2401" t="str">
            <v>T08</v>
          </cell>
          <cell r="D2401" t="str">
            <v>T08.13</v>
          </cell>
          <cell r="E2401" t="str">
            <v>45585</v>
          </cell>
          <cell r="F2401">
            <v>992.75900000000001</v>
          </cell>
          <cell r="G2401">
            <v>992.75</v>
          </cell>
          <cell r="H2401">
            <v>99.28</v>
          </cell>
          <cell r="I2401">
            <v>1092.03</v>
          </cell>
        </row>
        <row r="2402">
          <cell r="A2402" t="str">
            <v>45587</v>
          </cell>
          <cell r="B2402" t="str">
            <v>C3</v>
          </cell>
          <cell r="C2402" t="str">
            <v>T08</v>
          </cell>
          <cell r="D2402" t="str">
            <v>T08.13</v>
          </cell>
          <cell r="E2402" t="str">
            <v>45587</v>
          </cell>
          <cell r="F2402">
            <v>1399.9857</v>
          </cell>
          <cell r="G2402">
            <v>1400</v>
          </cell>
          <cell r="H2402">
            <v>140</v>
          </cell>
          <cell r="I2402">
            <v>1540</v>
          </cell>
        </row>
        <row r="2403">
          <cell r="A2403" t="str">
            <v>45588</v>
          </cell>
          <cell r="B2403" t="str">
            <v>C3</v>
          </cell>
          <cell r="C2403" t="str">
            <v>T08</v>
          </cell>
          <cell r="D2403" t="str">
            <v>T08.13</v>
          </cell>
          <cell r="E2403" t="str">
            <v>45588</v>
          </cell>
          <cell r="F2403">
            <v>2100.1271999999999</v>
          </cell>
          <cell r="G2403">
            <v>2100.15</v>
          </cell>
          <cell r="H2403">
            <v>210.02</v>
          </cell>
          <cell r="I2403">
            <v>2310.17</v>
          </cell>
        </row>
        <row r="2404">
          <cell r="A2404" t="str">
            <v>45589</v>
          </cell>
          <cell r="B2404" t="str">
            <v>C3</v>
          </cell>
          <cell r="C2404" t="str">
            <v>T08</v>
          </cell>
          <cell r="D2404" t="str">
            <v>T08.13</v>
          </cell>
          <cell r="E2404" t="str">
            <v>45589</v>
          </cell>
          <cell r="F2404">
            <v>992.75900000000001</v>
          </cell>
          <cell r="G2404">
            <v>992.75</v>
          </cell>
          <cell r="H2404">
            <v>99.28</v>
          </cell>
          <cell r="I2404">
            <v>1092.03</v>
          </cell>
        </row>
        <row r="2405">
          <cell r="A2405" t="str">
            <v>45590</v>
          </cell>
          <cell r="B2405" t="str">
            <v>C3</v>
          </cell>
          <cell r="C2405" t="str">
            <v>T08</v>
          </cell>
          <cell r="D2405" t="str">
            <v>T08.13</v>
          </cell>
          <cell r="E2405" t="str">
            <v>45590</v>
          </cell>
          <cell r="F2405">
            <v>759.45280000000002</v>
          </cell>
          <cell r="G2405">
            <v>759.45</v>
          </cell>
          <cell r="H2405">
            <v>75.95</v>
          </cell>
          <cell r="I2405">
            <v>835.40000000000009</v>
          </cell>
        </row>
        <row r="2406">
          <cell r="A2406" t="str">
            <v>45593</v>
          </cell>
          <cell r="B2406" t="str">
            <v>C3</v>
          </cell>
          <cell r="C2406" t="str">
            <v>T08</v>
          </cell>
          <cell r="D2406" t="str">
            <v>T08.13</v>
          </cell>
          <cell r="E2406" t="str">
            <v>45593</v>
          </cell>
          <cell r="F2406">
            <v>892.04859999999996</v>
          </cell>
          <cell r="G2406">
            <v>892.05000000000007</v>
          </cell>
          <cell r="H2406">
            <v>89.21</v>
          </cell>
          <cell r="I2406">
            <v>981.2600000000001</v>
          </cell>
        </row>
        <row r="2407">
          <cell r="A2407" t="str">
            <v>45596</v>
          </cell>
          <cell r="B2407" t="str">
            <v>C3</v>
          </cell>
          <cell r="C2407" t="str">
            <v>T08</v>
          </cell>
          <cell r="D2407" t="str">
            <v>T08.13</v>
          </cell>
          <cell r="E2407" t="str">
            <v>45596</v>
          </cell>
          <cell r="F2407">
            <v>1414.9992999999999</v>
          </cell>
          <cell r="G2407">
            <v>1415</v>
          </cell>
          <cell r="H2407">
            <v>141.5</v>
          </cell>
          <cell r="I2407">
            <v>1556.5</v>
          </cell>
        </row>
        <row r="2408">
          <cell r="A2408" t="str">
            <v>45597</v>
          </cell>
          <cell r="B2408" t="str">
            <v>C3</v>
          </cell>
          <cell r="C2408" t="str">
            <v>T08</v>
          </cell>
          <cell r="D2408" t="str">
            <v>T08.13</v>
          </cell>
          <cell r="E2408" t="str">
            <v>45597</v>
          </cell>
          <cell r="F2408">
            <v>1894.2469000000001</v>
          </cell>
          <cell r="G2408">
            <v>1894.25</v>
          </cell>
          <cell r="H2408">
            <v>189.43</v>
          </cell>
          <cell r="I2408">
            <v>2083.6799999999998</v>
          </cell>
        </row>
        <row r="2409">
          <cell r="A2409" t="str">
            <v>45599</v>
          </cell>
          <cell r="B2409" t="str">
            <v>C3</v>
          </cell>
          <cell r="C2409" t="str">
            <v>T08</v>
          </cell>
          <cell r="D2409" t="str">
            <v>T08.13</v>
          </cell>
          <cell r="E2409" t="str">
            <v>45599</v>
          </cell>
          <cell r="F2409">
            <v>1471.7837</v>
          </cell>
          <cell r="G2409">
            <v>1471.8000000000002</v>
          </cell>
          <cell r="H2409">
            <v>147.18</v>
          </cell>
          <cell r="I2409">
            <v>1618.9800000000002</v>
          </cell>
        </row>
        <row r="2410">
          <cell r="A2410" t="str">
            <v>45602</v>
          </cell>
          <cell r="B2410" t="str">
            <v>C3</v>
          </cell>
          <cell r="C2410" t="str">
            <v>T08</v>
          </cell>
          <cell r="D2410" t="str">
            <v>T08.13</v>
          </cell>
          <cell r="E2410" t="str">
            <v>45602</v>
          </cell>
          <cell r="F2410">
            <v>1099.1923999999999</v>
          </cell>
          <cell r="G2410">
            <v>1099.2</v>
          </cell>
          <cell r="H2410">
            <v>109.92</v>
          </cell>
          <cell r="I2410">
            <v>1209.1200000000001</v>
          </cell>
        </row>
        <row r="2411">
          <cell r="A2411" t="str">
            <v>45605</v>
          </cell>
          <cell r="B2411" t="str">
            <v>C3</v>
          </cell>
          <cell r="C2411" t="str">
            <v>T08</v>
          </cell>
          <cell r="D2411" t="str">
            <v>T08.13</v>
          </cell>
          <cell r="E2411" t="str">
            <v>45605</v>
          </cell>
          <cell r="F2411">
            <v>923.41380000000004</v>
          </cell>
          <cell r="G2411">
            <v>923.45</v>
          </cell>
          <cell r="H2411">
            <v>92.35</v>
          </cell>
          <cell r="I2411">
            <v>1015.8000000000001</v>
          </cell>
        </row>
        <row r="2412">
          <cell r="A2412" t="str">
            <v>45608</v>
          </cell>
          <cell r="B2412" t="str">
            <v>C3</v>
          </cell>
          <cell r="C2412" t="str">
            <v>T08</v>
          </cell>
          <cell r="D2412" t="str">
            <v>T08.13</v>
          </cell>
          <cell r="E2412" t="str">
            <v>45608</v>
          </cell>
          <cell r="F2412">
            <v>1300.0929000000001</v>
          </cell>
          <cell r="G2412">
            <v>1300.1000000000001</v>
          </cell>
          <cell r="H2412">
            <v>130.01</v>
          </cell>
          <cell r="I2412">
            <v>1430.1100000000001</v>
          </cell>
        </row>
        <row r="2413">
          <cell r="A2413" t="str">
            <v>45611</v>
          </cell>
          <cell r="B2413" t="str">
            <v>C3</v>
          </cell>
          <cell r="C2413" t="str">
            <v>T08</v>
          </cell>
          <cell r="D2413" t="str">
            <v>T08.13</v>
          </cell>
          <cell r="E2413" t="str">
            <v>45611</v>
          </cell>
          <cell r="F2413">
            <v>744.51350000000002</v>
          </cell>
          <cell r="G2413">
            <v>744.55000000000007</v>
          </cell>
          <cell r="H2413">
            <v>74.459999999999994</v>
          </cell>
          <cell r="I2413">
            <v>819.0100000000001</v>
          </cell>
        </row>
        <row r="2414">
          <cell r="A2414" t="str">
            <v>45614</v>
          </cell>
          <cell r="B2414" t="str">
            <v>C3</v>
          </cell>
          <cell r="C2414" t="str">
            <v>T08</v>
          </cell>
          <cell r="D2414" t="str">
            <v>T08.13</v>
          </cell>
          <cell r="E2414" t="str">
            <v>45614</v>
          </cell>
          <cell r="F2414">
            <v>923.41380000000004</v>
          </cell>
          <cell r="G2414">
            <v>923.45</v>
          </cell>
          <cell r="H2414">
            <v>92.35</v>
          </cell>
          <cell r="I2414">
            <v>1015.8000000000001</v>
          </cell>
        </row>
        <row r="2415">
          <cell r="A2415" t="str">
            <v>45617</v>
          </cell>
          <cell r="B2415" t="str">
            <v>C3</v>
          </cell>
          <cell r="C2415" t="str">
            <v>T08</v>
          </cell>
          <cell r="D2415" t="str">
            <v>T08.13</v>
          </cell>
          <cell r="E2415" t="str">
            <v>45617</v>
          </cell>
          <cell r="F2415">
            <v>369.39519999999999</v>
          </cell>
          <cell r="G2415">
            <v>369.40000000000003</v>
          </cell>
          <cell r="H2415">
            <v>36.94</v>
          </cell>
          <cell r="I2415">
            <v>406.34000000000003</v>
          </cell>
        </row>
        <row r="2416">
          <cell r="A2416" t="str">
            <v>45620</v>
          </cell>
          <cell r="B2416" t="str">
            <v>C3</v>
          </cell>
          <cell r="C2416" t="str">
            <v>T08</v>
          </cell>
          <cell r="D2416" t="str">
            <v>T08.13</v>
          </cell>
          <cell r="E2416" t="str">
            <v>45620</v>
          </cell>
          <cell r="F2416">
            <v>512.39649999999995</v>
          </cell>
          <cell r="G2416">
            <v>512.4</v>
          </cell>
          <cell r="H2416">
            <v>51.24</v>
          </cell>
          <cell r="I2416">
            <v>563.64</v>
          </cell>
        </row>
        <row r="2417">
          <cell r="A2417" t="str">
            <v>45623</v>
          </cell>
          <cell r="B2417" t="str">
            <v>C3</v>
          </cell>
          <cell r="C2417" t="str">
            <v>T08</v>
          </cell>
          <cell r="D2417" t="str">
            <v>T08.13</v>
          </cell>
          <cell r="E2417" t="str">
            <v>45623</v>
          </cell>
          <cell r="F2417">
            <v>1136.2063000000001</v>
          </cell>
          <cell r="G2417">
            <v>1136.2</v>
          </cell>
          <cell r="H2417">
            <v>113.62</v>
          </cell>
          <cell r="I2417">
            <v>1249.8200000000002</v>
          </cell>
        </row>
        <row r="2418">
          <cell r="A2418" t="str">
            <v>45624</v>
          </cell>
          <cell r="B2418" t="str">
            <v>C3</v>
          </cell>
          <cell r="C2418" t="str">
            <v>T08</v>
          </cell>
          <cell r="D2418" t="str">
            <v>T08.13</v>
          </cell>
          <cell r="E2418" t="str">
            <v>45624</v>
          </cell>
          <cell r="F2418">
            <v>1473.1215</v>
          </cell>
          <cell r="G2418">
            <v>1473.15</v>
          </cell>
          <cell r="H2418">
            <v>147.32</v>
          </cell>
          <cell r="I2418">
            <v>1620.47</v>
          </cell>
        </row>
        <row r="2419">
          <cell r="A2419" t="str">
            <v>45625</v>
          </cell>
          <cell r="B2419" t="str">
            <v>C3</v>
          </cell>
          <cell r="C2419" t="str">
            <v>T08</v>
          </cell>
          <cell r="D2419" t="str">
            <v>T08.13</v>
          </cell>
          <cell r="E2419" t="str">
            <v>45625</v>
          </cell>
          <cell r="F2419">
            <v>294.6986</v>
          </cell>
          <cell r="G2419">
            <v>294.7</v>
          </cell>
          <cell r="H2419">
            <v>29.47</v>
          </cell>
          <cell r="I2419">
            <v>324.16999999999996</v>
          </cell>
        </row>
        <row r="2420">
          <cell r="A2420" t="str">
            <v>45626</v>
          </cell>
          <cell r="B2420" t="str">
            <v>C3</v>
          </cell>
          <cell r="C2420" t="str">
            <v>T08</v>
          </cell>
          <cell r="D2420" t="str">
            <v>T08.13</v>
          </cell>
          <cell r="E2420" t="str">
            <v>45626</v>
          </cell>
          <cell r="F2420">
            <v>512.39649999999995</v>
          </cell>
          <cell r="G2420">
            <v>512.4</v>
          </cell>
          <cell r="H2420">
            <v>51.24</v>
          </cell>
          <cell r="I2420">
            <v>563.64</v>
          </cell>
        </row>
        <row r="2421">
          <cell r="A2421" t="str">
            <v>45627</v>
          </cell>
          <cell r="B2421" t="str">
            <v>C3</v>
          </cell>
          <cell r="C2421" t="str">
            <v>T08</v>
          </cell>
          <cell r="D2421" t="str">
            <v>T08.13</v>
          </cell>
          <cell r="E2421" t="str">
            <v>45627</v>
          </cell>
          <cell r="F2421">
            <v>512.39649999999995</v>
          </cell>
          <cell r="G2421">
            <v>512.4</v>
          </cell>
          <cell r="H2421">
            <v>51.24</v>
          </cell>
          <cell r="I2421">
            <v>563.64</v>
          </cell>
        </row>
        <row r="2422">
          <cell r="A2422" t="str">
            <v>45629</v>
          </cell>
          <cell r="B2422" t="str">
            <v>C3</v>
          </cell>
          <cell r="C2422" t="str">
            <v>T08</v>
          </cell>
          <cell r="D2422" t="str">
            <v>T08.13</v>
          </cell>
          <cell r="E2422" t="str">
            <v>45629</v>
          </cell>
          <cell r="F2422">
            <v>744.51350000000002</v>
          </cell>
          <cell r="G2422">
            <v>744.55000000000007</v>
          </cell>
          <cell r="H2422">
            <v>74.459999999999994</v>
          </cell>
          <cell r="I2422">
            <v>819.0100000000001</v>
          </cell>
        </row>
        <row r="2423">
          <cell r="A2423" t="str">
            <v>45632</v>
          </cell>
          <cell r="B2423" t="str">
            <v>C3</v>
          </cell>
          <cell r="C2423" t="str">
            <v>T08</v>
          </cell>
          <cell r="D2423" t="str">
            <v>T08.13</v>
          </cell>
          <cell r="E2423" t="str">
            <v>45632</v>
          </cell>
          <cell r="F2423">
            <v>804.49379999999996</v>
          </cell>
          <cell r="G2423">
            <v>804.5</v>
          </cell>
          <cell r="H2423">
            <v>80.45</v>
          </cell>
          <cell r="I2423">
            <v>884.95</v>
          </cell>
        </row>
        <row r="2424">
          <cell r="A2424" t="str">
            <v>45635</v>
          </cell>
          <cell r="B2424" t="str">
            <v>C3</v>
          </cell>
          <cell r="C2424" t="str">
            <v>T08</v>
          </cell>
          <cell r="D2424" t="str">
            <v>T08.13</v>
          </cell>
          <cell r="E2424" t="str">
            <v>45635</v>
          </cell>
          <cell r="F2424">
            <v>923.41380000000004</v>
          </cell>
          <cell r="G2424">
            <v>923.45</v>
          </cell>
          <cell r="H2424">
            <v>92.35</v>
          </cell>
          <cell r="I2424">
            <v>1015.8000000000001</v>
          </cell>
        </row>
        <row r="2425">
          <cell r="A2425" t="str">
            <v>45641</v>
          </cell>
          <cell r="B2425" t="str">
            <v>C3</v>
          </cell>
          <cell r="C2425" t="str">
            <v>T08</v>
          </cell>
          <cell r="D2425" t="str">
            <v>T08.13</v>
          </cell>
          <cell r="E2425" t="str">
            <v>45641</v>
          </cell>
          <cell r="F2425">
            <v>1675.2112</v>
          </cell>
          <cell r="G2425">
            <v>1675.25</v>
          </cell>
          <cell r="H2425">
            <v>167.53</v>
          </cell>
          <cell r="I2425">
            <v>1842.78</v>
          </cell>
        </row>
        <row r="2426">
          <cell r="A2426" t="str">
            <v>45644</v>
          </cell>
          <cell r="B2426" t="str">
            <v>C3</v>
          </cell>
          <cell r="C2426" t="str">
            <v>T08</v>
          </cell>
          <cell r="D2426" t="str">
            <v>T08.13</v>
          </cell>
          <cell r="E2426" t="str">
            <v>45644</v>
          </cell>
          <cell r="F2426">
            <v>2010.5655999999999</v>
          </cell>
          <cell r="G2426">
            <v>2010.6000000000001</v>
          </cell>
          <cell r="H2426">
            <v>201.06</v>
          </cell>
          <cell r="I2426">
            <v>2211.6600000000003</v>
          </cell>
        </row>
        <row r="2427">
          <cell r="A2427" t="str">
            <v>45645</v>
          </cell>
          <cell r="B2427" t="str">
            <v>C3</v>
          </cell>
          <cell r="C2427" t="str">
            <v>T08</v>
          </cell>
          <cell r="D2427" t="str">
            <v>T08.13</v>
          </cell>
          <cell r="E2427" t="str">
            <v>45645</v>
          </cell>
          <cell r="F2427">
            <v>351.40859999999998</v>
          </cell>
          <cell r="G2427">
            <v>351.40000000000003</v>
          </cell>
          <cell r="H2427">
            <v>35.14</v>
          </cell>
          <cell r="I2427">
            <v>386.54</v>
          </cell>
        </row>
        <row r="2428">
          <cell r="A2428" t="str">
            <v>45646</v>
          </cell>
          <cell r="B2428" t="str">
            <v>C3</v>
          </cell>
          <cell r="C2428" t="str">
            <v>T08</v>
          </cell>
          <cell r="D2428" t="str">
            <v>T08.13</v>
          </cell>
          <cell r="E2428" t="str">
            <v>45646</v>
          </cell>
          <cell r="F2428">
            <v>1414.9992999999999</v>
          </cell>
          <cell r="G2428">
            <v>1415</v>
          </cell>
          <cell r="H2428">
            <v>141.5</v>
          </cell>
          <cell r="I2428">
            <v>1556.5</v>
          </cell>
        </row>
        <row r="2429">
          <cell r="A2429" t="str">
            <v>45647</v>
          </cell>
          <cell r="B2429" t="str">
            <v>C3</v>
          </cell>
          <cell r="C2429" t="str">
            <v>T08</v>
          </cell>
          <cell r="D2429" t="str">
            <v>T08.13</v>
          </cell>
          <cell r="E2429" t="str">
            <v>45647</v>
          </cell>
          <cell r="F2429">
            <v>2010.5655999999999</v>
          </cell>
          <cell r="G2429">
            <v>2010.6000000000001</v>
          </cell>
          <cell r="H2429">
            <v>201.06</v>
          </cell>
          <cell r="I2429">
            <v>2211.6600000000003</v>
          </cell>
        </row>
        <row r="2430">
          <cell r="A2430" t="str">
            <v>45650</v>
          </cell>
          <cell r="B2430" t="str">
            <v>C3</v>
          </cell>
          <cell r="C2430" t="str">
            <v>T08</v>
          </cell>
          <cell r="D2430" t="str">
            <v>T08.13</v>
          </cell>
          <cell r="E2430" t="str">
            <v>45650</v>
          </cell>
          <cell r="F2430">
            <v>232.19130000000001</v>
          </cell>
          <cell r="G2430">
            <v>232.20000000000002</v>
          </cell>
          <cell r="H2430">
            <v>23.22</v>
          </cell>
          <cell r="I2430">
            <v>255.42000000000002</v>
          </cell>
        </row>
        <row r="2431">
          <cell r="A2431" t="str">
            <v>45652</v>
          </cell>
          <cell r="B2431" t="str">
            <v>C3</v>
          </cell>
          <cell r="C2431" t="str">
            <v>T08</v>
          </cell>
          <cell r="D2431" t="str">
            <v>T08.13</v>
          </cell>
          <cell r="E2431" t="str">
            <v>45652</v>
          </cell>
          <cell r="F2431">
            <v>560.03890000000001</v>
          </cell>
          <cell r="G2431">
            <v>560.05000000000007</v>
          </cell>
          <cell r="H2431">
            <v>56.01</v>
          </cell>
          <cell r="I2431">
            <v>616.06000000000006</v>
          </cell>
        </row>
        <row r="2432">
          <cell r="A2432" t="str">
            <v>45653</v>
          </cell>
          <cell r="B2432" t="str">
            <v>C3</v>
          </cell>
          <cell r="C2432" t="str">
            <v>T08</v>
          </cell>
          <cell r="D2432" t="str">
            <v>T08.13</v>
          </cell>
          <cell r="E2432" t="str">
            <v>45653</v>
          </cell>
          <cell r="F2432">
            <v>560.03890000000001</v>
          </cell>
          <cell r="G2432">
            <v>560.05000000000007</v>
          </cell>
          <cell r="H2432">
            <v>56.01</v>
          </cell>
          <cell r="I2432">
            <v>616.06000000000006</v>
          </cell>
        </row>
        <row r="2433">
          <cell r="A2433" t="str">
            <v>45656</v>
          </cell>
          <cell r="B2433" t="str">
            <v>C3</v>
          </cell>
          <cell r="C2433" t="str">
            <v>T08</v>
          </cell>
          <cell r="D2433" t="str">
            <v>T08.13</v>
          </cell>
          <cell r="E2433" t="str">
            <v>45656</v>
          </cell>
          <cell r="F2433">
            <v>789.25720000000001</v>
          </cell>
          <cell r="G2433">
            <v>789.25</v>
          </cell>
          <cell r="H2433">
            <v>78.930000000000007</v>
          </cell>
          <cell r="I2433">
            <v>868.18000000000006</v>
          </cell>
        </row>
        <row r="2434">
          <cell r="A2434" t="str">
            <v>45658</v>
          </cell>
          <cell r="B2434" t="str">
            <v>C3</v>
          </cell>
          <cell r="C2434" t="str">
            <v>T08</v>
          </cell>
          <cell r="D2434" t="str">
            <v>T08.13</v>
          </cell>
          <cell r="E2434" t="str">
            <v>45658</v>
          </cell>
          <cell r="F2434">
            <v>819.21010000000001</v>
          </cell>
          <cell r="G2434">
            <v>819.25</v>
          </cell>
          <cell r="H2434">
            <v>81.93</v>
          </cell>
          <cell r="I2434">
            <v>901.18000000000006</v>
          </cell>
        </row>
        <row r="2435">
          <cell r="A2435" t="str">
            <v>45659</v>
          </cell>
          <cell r="B2435" t="str">
            <v>C3</v>
          </cell>
          <cell r="C2435" t="str">
            <v>T08</v>
          </cell>
          <cell r="D2435" t="str">
            <v>T08.13</v>
          </cell>
          <cell r="E2435" t="str">
            <v>45659</v>
          </cell>
          <cell r="F2435">
            <v>819.21010000000001</v>
          </cell>
          <cell r="G2435">
            <v>819.25</v>
          </cell>
          <cell r="H2435">
            <v>81.93</v>
          </cell>
          <cell r="I2435">
            <v>901.18000000000006</v>
          </cell>
        </row>
        <row r="2436">
          <cell r="A2436" t="str">
            <v>45660</v>
          </cell>
          <cell r="B2436" t="str">
            <v>C3</v>
          </cell>
          <cell r="C2436" t="str">
            <v>T08</v>
          </cell>
          <cell r="D2436" t="str">
            <v>T08.13</v>
          </cell>
          <cell r="E2436" t="str">
            <v>45660</v>
          </cell>
          <cell r="F2436">
            <v>4523.8654999999999</v>
          </cell>
          <cell r="G2436">
            <v>4523.9000000000005</v>
          </cell>
          <cell r="H2436">
            <v>452.39</v>
          </cell>
          <cell r="I2436">
            <v>4976.2900000000009</v>
          </cell>
        </row>
        <row r="2437">
          <cell r="A2437" t="str">
            <v>45661</v>
          </cell>
          <cell r="B2437" t="str">
            <v>C3</v>
          </cell>
          <cell r="C2437" t="str">
            <v>T08</v>
          </cell>
          <cell r="D2437" t="str">
            <v>T08.13</v>
          </cell>
          <cell r="E2437" t="str">
            <v>45661</v>
          </cell>
          <cell r="F2437">
            <v>2010.5655999999999</v>
          </cell>
          <cell r="G2437">
            <v>2010.6000000000001</v>
          </cell>
          <cell r="H2437">
            <v>201.06</v>
          </cell>
          <cell r="I2437">
            <v>2211.6600000000003</v>
          </cell>
        </row>
        <row r="2438">
          <cell r="A2438" t="str">
            <v>45662</v>
          </cell>
          <cell r="B2438" t="str">
            <v>C3</v>
          </cell>
          <cell r="C2438" t="str">
            <v>T08</v>
          </cell>
          <cell r="D2438" t="str">
            <v>T08.13</v>
          </cell>
          <cell r="E2438" t="str">
            <v>45662</v>
          </cell>
          <cell r="F2438">
            <v>1102.0911000000001</v>
          </cell>
          <cell r="G2438">
            <v>1102.1000000000001</v>
          </cell>
          <cell r="H2438">
            <v>110.21</v>
          </cell>
          <cell r="I2438">
            <v>1212.3100000000002</v>
          </cell>
        </row>
        <row r="2439">
          <cell r="A2439" t="str">
            <v>45665</v>
          </cell>
          <cell r="B2439" t="str">
            <v>C3</v>
          </cell>
          <cell r="C2439" t="str">
            <v>T08</v>
          </cell>
          <cell r="D2439" t="str">
            <v>T08.13</v>
          </cell>
          <cell r="E2439" t="str">
            <v>45665</v>
          </cell>
          <cell r="F2439">
            <v>512.39649999999995</v>
          </cell>
          <cell r="G2439">
            <v>512.4</v>
          </cell>
          <cell r="H2439">
            <v>51.24</v>
          </cell>
          <cell r="I2439">
            <v>563.64</v>
          </cell>
        </row>
        <row r="2440">
          <cell r="A2440" t="str">
            <v>45668</v>
          </cell>
          <cell r="B2440" t="str">
            <v>C3</v>
          </cell>
          <cell r="C2440" t="str">
            <v>T08</v>
          </cell>
          <cell r="D2440" t="str">
            <v>T08.13</v>
          </cell>
          <cell r="E2440" t="str">
            <v>45668</v>
          </cell>
          <cell r="F2440">
            <v>512.39649999999995</v>
          </cell>
          <cell r="G2440">
            <v>512.4</v>
          </cell>
          <cell r="H2440">
            <v>51.24</v>
          </cell>
          <cell r="I2440">
            <v>563.64</v>
          </cell>
        </row>
        <row r="2441">
          <cell r="A2441" t="str">
            <v>45669</v>
          </cell>
          <cell r="B2441" t="str">
            <v>C3</v>
          </cell>
          <cell r="C2441" t="str">
            <v>T08</v>
          </cell>
          <cell r="D2441" t="str">
            <v>T08.13</v>
          </cell>
          <cell r="E2441" t="str">
            <v>45669</v>
          </cell>
          <cell r="F2441">
            <v>512.39649999999995</v>
          </cell>
          <cell r="G2441">
            <v>512.4</v>
          </cell>
          <cell r="H2441">
            <v>51.24</v>
          </cell>
          <cell r="I2441">
            <v>563.64</v>
          </cell>
        </row>
        <row r="2442">
          <cell r="A2442" t="str">
            <v>45671</v>
          </cell>
          <cell r="B2442" t="str">
            <v>C3</v>
          </cell>
          <cell r="C2442" t="str">
            <v>T08</v>
          </cell>
          <cell r="D2442" t="str">
            <v>T08.13</v>
          </cell>
          <cell r="E2442" t="str">
            <v>45671</v>
          </cell>
          <cell r="F2442">
            <v>1310.7213999999999</v>
          </cell>
          <cell r="G2442">
            <v>1310.75</v>
          </cell>
          <cell r="H2442">
            <v>131.08000000000001</v>
          </cell>
          <cell r="I2442">
            <v>1441.83</v>
          </cell>
        </row>
        <row r="2443">
          <cell r="A2443" t="str">
            <v>45674</v>
          </cell>
          <cell r="B2443" t="str">
            <v>C3</v>
          </cell>
          <cell r="C2443" t="str">
            <v>T08</v>
          </cell>
          <cell r="D2443" t="str">
            <v>T08.13</v>
          </cell>
          <cell r="E2443" t="str">
            <v>45674</v>
          </cell>
          <cell r="F2443">
            <v>381.21289999999999</v>
          </cell>
          <cell r="G2443">
            <v>381.25</v>
          </cell>
          <cell r="H2443">
            <v>38.130000000000003</v>
          </cell>
          <cell r="I2443">
            <v>419.38</v>
          </cell>
        </row>
        <row r="2444">
          <cell r="A2444" t="str">
            <v>45675</v>
          </cell>
          <cell r="B2444" t="str">
            <v>C3</v>
          </cell>
          <cell r="C2444" t="str">
            <v>T08</v>
          </cell>
          <cell r="D2444" t="str">
            <v>T08.13</v>
          </cell>
          <cell r="E2444" t="str">
            <v>45675</v>
          </cell>
          <cell r="F2444">
            <v>759.45280000000002</v>
          </cell>
          <cell r="G2444">
            <v>759.45</v>
          </cell>
          <cell r="H2444">
            <v>75.95</v>
          </cell>
          <cell r="I2444">
            <v>835.40000000000009</v>
          </cell>
        </row>
        <row r="2445">
          <cell r="A2445" t="str">
            <v>45676</v>
          </cell>
          <cell r="B2445" t="str">
            <v>C3</v>
          </cell>
          <cell r="C2445" t="str">
            <v>T08</v>
          </cell>
          <cell r="D2445" t="str">
            <v>T08.13</v>
          </cell>
          <cell r="E2445" t="str">
            <v>45676</v>
          </cell>
          <cell r="F2445">
            <v>904.08929999999998</v>
          </cell>
          <cell r="G2445">
            <v>904.1</v>
          </cell>
          <cell r="H2445">
            <v>90.41</v>
          </cell>
          <cell r="I2445">
            <v>994.51</v>
          </cell>
        </row>
        <row r="2446">
          <cell r="A2446" t="str">
            <v>45677</v>
          </cell>
          <cell r="B2446" t="str">
            <v>C3</v>
          </cell>
          <cell r="C2446" t="str">
            <v>T08</v>
          </cell>
          <cell r="D2446" t="str">
            <v>T08.13</v>
          </cell>
          <cell r="E2446" t="str">
            <v>45677</v>
          </cell>
          <cell r="F2446">
            <v>850.64959999999996</v>
          </cell>
          <cell r="G2446">
            <v>850.65000000000009</v>
          </cell>
          <cell r="H2446">
            <v>85.07</v>
          </cell>
          <cell r="I2446">
            <v>935.72</v>
          </cell>
        </row>
        <row r="2447">
          <cell r="A2447" t="str">
            <v>45680</v>
          </cell>
          <cell r="B2447" t="str">
            <v>C3</v>
          </cell>
          <cell r="C2447" t="str">
            <v>T08</v>
          </cell>
          <cell r="D2447" t="str">
            <v>T08.13</v>
          </cell>
          <cell r="E2447" t="str">
            <v>45680</v>
          </cell>
          <cell r="F2447">
            <v>1063.5907</v>
          </cell>
          <cell r="G2447">
            <v>1063.6000000000001</v>
          </cell>
          <cell r="H2447">
            <v>106.36</v>
          </cell>
          <cell r="I2447">
            <v>1169.96</v>
          </cell>
        </row>
        <row r="2448">
          <cell r="A2448" t="str">
            <v>45683</v>
          </cell>
          <cell r="B2448" t="str">
            <v>C3</v>
          </cell>
          <cell r="C2448" t="str">
            <v>T08</v>
          </cell>
          <cell r="D2448" t="str">
            <v>T08.13</v>
          </cell>
          <cell r="E2448" t="str">
            <v>45683</v>
          </cell>
          <cell r="F2448">
            <v>1181.5445</v>
          </cell>
          <cell r="G2448">
            <v>1181.55</v>
          </cell>
          <cell r="H2448">
            <v>118.16</v>
          </cell>
          <cell r="I2448">
            <v>1299.71</v>
          </cell>
        </row>
        <row r="2449">
          <cell r="A2449" t="str">
            <v>45686</v>
          </cell>
          <cell r="B2449" t="str">
            <v>C3</v>
          </cell>
          <cell r="C2449" t="str">
            <v>T08</v>
          </cell>
          <cell r="D2449" t="str">
            <v>T08.13</v>
          </cell>
          <cell r="E2449" t="str">
            <v>45686</v>
          </cell>
          <cell r="F2449">
            <v>1394.7828999999999</v>
          </cell>
          <cell r="G2449">
            <v>1394.8000000000002</v>
          </cell>
          <cell r="H2449">
            <v>139.47999999999999</v>
          </cell>
          <cell r="I2449">
            <v>1534.2800000000002</v>
          </cell>
        </row>
        <row r="2450">
          <cell r="A2450" t="str">
            <v>45689</v>
          </cell>
          <cell r="B2450" t="str">
            <v>C3</v>
          </cell>
          <cell r="C2450" t="str">
            <v>T08</v>
          </cell>
          <cell r="D2450" t="str">
            <v>T08.13</v>
          </cell>
          <cell r="E2450" t="str">
            <v>45689</v>
          </cell>
          <cell r="F2450">
            <v>411.38889999999998</v>
          </cell>
          <cell r="G2450">
            <v>411.40000000000003</v>
          </cell>
          <cell r="H2450">
            <v>41.14</v>
          </cell>
          <cell r="I2450">
            <v>452.54</v>
          </cell>
        </row>
        <row r="2451">
          <cell r="A2451" t="str">
            <v>45692</v>
          </cell>
          <cell r="B2451" t="str">
            <v>C3</v>
          </cell>
          <cell r="C2451" t="str">
            <v>T08</v>
          </cell>
          <cell r="D2451" t="str">
            <v>T08.13</v>
          </cell>
          <cell r="E2451" t="str">
            <v>45692</v>
          </cell>
          <cell r="F2451">
            <v>472.6327</v>
          </cell>
          <cell r="G2451">
            <v>472.65000000000003</v>
          </cell>
          <cell r="H2451">
            <v>47.27</v>
          </cell>
          <cell r="I2451">
            <v>519.92000000000007</v>
          </cell>
        </row>
        <row r="2452">
          <cell r="A2452" t="str">
            <v>45695</v>
          </cell>
          <cell r="B2452" t="str">
            <v>C3</v>
          </cell>
          <cell r="C2452" t="str">
            <v>T08</v>
          </cell>
          <cell r="D2452" t="str">
            <v>T08.13</v>
          </cell>
          <cell r="E2452" t="str">
            <v>45695</v>
          </cell>
          <cell r="F2452">
            <v>768.07460000000003</v>
          </cell>
          <cell r="G2452">
            <v>768.1</v>
          </cell>
          <cell r="H2452">
            <v>76.81</v>
          </cell>
          <cell r="I2452">
            <v>844.91000000000008</v>
          </cell>
        </row>
        <row r="2453">
          <cell r="A2453" t="str">
            <v>45698</v>
          </cell>
          <cell r="B2453" t="str">
            <v>C3</v>
          </cell>
          <cell r="C2453" t="str">
            <v>T08</v>
          </cell>
          <cell r="D2453" t="str">
            <v>T08.13</v>
          </cell>
          <cell r="E2453" t="str">
            <v>45698</v>
          </cell>
          <cell r="F2453">
            <v>720.95249999999999</v>
          </cell>
          <cell r="G2453">
            <v>720.95</v>
          </cell>
          <cell r="H2453">
            <v>72.099999999999994</v>
          </cell>
          <cell r="I2453">
            <v>793.05000000000007</v>
          </cell>
        </row>
        <row r="2454">
          <cell r="A2454" t="str">
            <v>45701</v>
          </cell>
          <cell r="B2454" t="str">
            <v>C3</v>
          </cell>
          <cell r="C2454" t="str">
            <v>T08</v>
          </cell>
          <cell r="D2454" t="str">
            <v>T08.13</v>
          </cell>
          <cell r="E2454" t="str">
            <v>45701</v>
          </cell>
          <cell r="F2454">
            <v>1300.0929000000001</v>
          </cell>
          <cell r="G2454">
            <v>1300.1000000000001</v>
          </cell>
          <cell r="H2454">
            <v>130.01</v>
          </cell>
          <cell r="I2454">
            <v>1430.1100000000001</v>
          </cell>
        </row>
        <row r="2455">
          <cell r="A2455" t="str">
            <v>45704</v>
          </cell>
          <cell r="B2455" t="str">
            <v>C3</v>
          </cell>
          <cell r="C2455" t="str">
            <v>T08</v>
          </cell>
          <cell r="D2455" t="str">
            <v>T08.13</v>
          </cell>
          <cell r="E2455" t="str">
            <v>45704</v>
          </cell>
          <cell r="F2455">
            <v>472.6327</v>
          </cell>
          <cell r="G2455">
            <v>472.65000000000003</v>
          </cell>
          <cell r="H2455">
            <v>47.27</v>
          </cell>
          <cell r="I2455">
            <v>519.92000000000007</v>
          </cell>
        </row>
        <row r="2456">
          <cell r="A2456" t="str">
            <v>45707</v>
          </cell>
          <cell r="B2456" t="str">
            <v>C3</v>
          </cell>
          <cell r="C2456" t="str">
            <v>T08</v>
          </cell>
          <cell r="D2456" t="str">
            <v>T08.13</v>
          </cell>
          <cell r="E2456" t="str">
            <v>45707</v>
          </cell>
          <cell r="F2456">
            <v>1228.7409</v>
          </cell>
          <cell r="G2456">
            <v>1228.75</v>
          </cell>
          <cell r="H2456">
            <v>122.88</v>
          </cell>
          <cell r="I2456">
            <v>1351.63</v>
          </cell>
        </row>
        <row r="2457">
          <cell r="A2457" t="str">
            <v>45710</v>
          </cell>
          <cell r="B2457" t="str">
            <v>C3</v>
          </cell>
          <cell r="C2457" t="str">
            <v>T08</v>
          </cell>
          <cell r="D2457" t="str">
            <v>T08.13</v>
          </cell>
          <cell r="E2457" t="str">
            <v>45710</v>
          </cell>
          <cell r="F2457">
            <v>768.07460000000003</v>
          </cell>
          <cell r="G2457">
            <v>768.1</v>
          </cell>
          <cell r="H2457">
            <v>76.81</v>
          </cell>
          <cell r="I2457">
            <v>844.91000000000008</v>
          </cell>
        </row>
        <row r="2458">
          <cell r="A2458" t="str">
            <v>45713</v>
          </cell>
          <cell r="B2458" t="str">
            <v>C3</v>
          </cell>
          <cell r="C2458" t="str">
            <v>T08</v>
          </cell>
          <cell r="D2458" t="str">
            <v>T08.13</v>
          </cell>
          <cell r="E2458" t="str">
            <v>45713</v>
          </cell>
          <cell r="F2458">
            <v>874.65660000000003</v>
          </cell>
          <cell r="G2458">
            <v>874.65000000000009</v>
          </cell>
          <cell r="H2458">
            <v>87.47</v>
          </cell>
          <cell r="I2458">
            <v>962.12000000000012</v>
          </cell>
        </row>
        <row r="2459">
          <cell r="A2459" t="str">
            <v>45714</v>
          </cell>
          <cell r="B2459" t="str">
            <v>C3</v>
          </cell>
          <cell r="C2459" t="str">
            <v>T08</v>
          </cell>
          <cell r="D2459" t="str">
            <v>T08.13</v>
          </cell>
          <cell r="E2459" t="str">
            <v>45714</v>
          </cell>
          <cell r="F2459">
            <v>1228.7409</v>
          </cell>
          <cell r="G2459">
            <v>1228.75</v>
          </cell>
          <cell r="H2459">
            <v>122.88</v>
          </cell>
          <cell r="I2459">
            <v>1351.63</v>
          </cell>
        </row>
        <row r="2460">
          <cell r="A2460" t="str">
            <v>45716</v>
          </cell>
          <cell r="B2460" t="str">
            <v>C3</v>
          </cell>
          <cell r="C2460" t="str">
            <v>T08</v>
          </cell>
          <cell r="D2460" t="str">
            <v>T08.13</v>
          </cell>
          <cell r="E2460" t="str">
            <v>45716</v>
          </cell>
          <cell r="F2460">
            <v>1228.7409</v>
          </cell>
          <cell r="G2460">
            <v>1228.75</v>
          </cell>
          <cell r="H2460">
            <v>122.88</v>
          </cell>
          <cell r="I2460">
            <v>1351.63</v>
          </cell>
        </row>
        <row r="2461">
          <cell r="A2461" t="str">
            <v>45720</v>
          </cell>
          <cell r="B2461" t="str">
            <v>C3</v>
          </cell>
          <cell r="C2461" t="str">
            <v>T08</v>
          </cell>
          <cell r="D2461" t="str">
            <v>T08.13</v>
          </cell>
          <cell r="E2461" t="str">
            <v>45720</v>
          </cell>
          <cell r="F2461">
            <v>1519.2773</v>
          </cell>
          <cell r="G2461">
            <v>1519.3000000000002</v>
          </cell>
          <cell r="H2461">
            <v>151.93</v>
          </cell>
          <cell r="I2461">
            <v>1671.2300000000002</v>
          </cell>
        </row>
        <row r="2462">
          <cell r="A2462" t="str">
            <v>45723</v>
          </cell>
          <cell r="B2462" t="str">
            <v>C3</v>
          </cell>
          <cell r="C2462" t="str">
            <v>T08</v>
          </cell>
          <cell r="D2462" t="str">
            <v>T08.13</v>
          </cell>
          <cell r="E2462" t="str">
            <v>45723</v>
          </cell>
          <cell r="F2462">
            <v>1713.4141999999999</v>
          </cell>
          <cell r="G2462">
            <v>1713.45</v>
          </cell>
          <cell r="H2462">
            <v>171.35</v>
          </cell>
          <cell r="I2462">
            <v>1884.8</v>
          </cell>
        </row>
        <row r="2463">
          <cell r="A2463" t="str">
            <v>45726</v>
          </cell>
          <cell r="B2463" t="str">
            <v>C3</v>
          </cell>
          <cell r="C2463" t="str">
            <v>T08</v>
          </cell>
          <cell r="D2463" t="str">
            <v>T08.13</v>
          </cell>
          <cell r="E2463" t="str">
            <v>45726</v>
          </cell>
          <cell r="F2463">
            <v>1936.1661999999999</v>
          </cell>
          <cell r="G2463">
            <v>1936.2</v>
          </cell>
          <cell r="H2463">
            <v>193.62</v>
          </cell>
          <cell r="I2463">
            <v>2129.8200000000002</v>
          </cell>
        </row>
        <row r="2464">
          <cell r="A2464" t="str">
            <v>45729</v>
          </cell>
          <cell r="B2464" t="str">
            <v>C3</v>
          </cell>
          <cell r="C2464" t="str">
            <v>T08</v>
          </cell>
          <cell r="D2464" t="str">
            <v>T08.13</v>
          </cell>
          <cell r="E2464" t="str">
            <v>45729</v>
          </cell>
          <cell r="F2464">
            <v>2174.4522000000002</v>
          </cell>
          <cell r="G2464">
            <v>2174.4500000000003</v>
          </cell>
          <cell r="H2464">
            <v>217.45</v>
          </cell>
          <cell r="I2464">
            <v>2391.9</v>
          </cell>
        </row>
        <row r="2465">
          <cell r="A2465" t="str">
            <v>45731</v>
          </cell>
          <cell r="B2465" t="str">
            <v>C3</v>
          </cell>
          <cell r="C2465" t="str">
            <v>T08</v>
          </cell>
          <cell r="D2465" t="str">
            <v>T08.13</v>
          </cell>
          <cell r="E2465" t="str">
            <v>45731</v>
          </cell>
          <cell r="F2465">
            <v>2204.3308000000002</v>
          </cell>
          <cell r="G2465">
            <v>2204.35</v>
          </cell>
          <cell r="H2465">
            <v>220.44</v>
          </cell>
          <cell r="I2465">
            <v>2424.79</v>
          </cell>
        </row>
        <row r="2466">
          <cell r="A2466" t="str">
            <v>45732</v>
          </cell>
          <cell r="B2466" t="str">
            <v>C3</v>
          </cell>
          <cell r="C2466" t="str">
            <v>T08</v>
          </cell>
          <cell r="D2466" t="str">
            <v>T08.13</v>
          </cell>
          <cell r="E2466" t="str">
            <v>45732</v>
          </cell>
          <cell r="F2466">
            <v>2481.6374000000001</v>
          </cell>
          <cell r="G2466">
            <v>2481.65</v>
          </cell>
          <cell r="H2466">
            <v>248.17</v>
          </cell>
          <cell r="I2466">
            <v>2729.82</v>
          </cell>
        </row>
        <row r="2467">
          <cell r="A2467" t="str">
            <v>45735</v>
          </cell>
          <cell r="B2467" t="str">
            <v>C3</v>
          </cell>
          <cell r="C2467" t="str">
            <v>T08</v>
          </cell>
          <cell r="D2467" t="str">
            <v>T08.13</v>
          </cell>
          <cell r="E2467" t="str">
            <v>45735</v>
          </cell>
          <cell r="F2467">
            <v>2531.7325000000001</v>
          </cell>
          <cell r="G2467">
            <v>2531.75</v>
          </cell>
          <cell r="H2467">
            <v>253.18</v>
          </cell>
          <cell r="I2467">
            <v>2784.93</v>
          </cell>
        </row>
        <row r="2468">
          <cell r="A2468" t="str">
            <v>45738</v>
          </cell>
          <cell r="B2468" t="str">
            <v>C3</v>
          </cell>
          <cell r="C2468" t="str">
            <v>T08</v>
          </cell>
          <cell r="D2468" t="str">
            <v>T08.13</v>
          </cell>
          <cell r="E2468" t="str">
            <v>45738</v>
          </cell>
          <cell r="F2468">
            <v>2848.0596999999998</v>
          </cell>
          <cell r="G2468">
            <v>2848.05</v>
          </cell>
          <cell r="H2468">
            <v>284.81</v>
          </cell>
          <cell r="I2468">
            <v>3132.86</v>
          </cell>
        </row>
        <row r="2469">
          <cell r="A2469" t="str">
            <v>45741</v>
          </cell>
          <cell r="B2469" t="str">
            <v>C3</v>
          </cell>
          <cell r="C2469" t="str">
            <v>T08</v>
          </cell>
          <cell r="D2469" t="str">
            <v>T08.13</v>
          </cell>
          <cell r="E2469" t="str">
            <v>45741</v>
          </cell>
          <cell r="F2469">
            <v>2785.1064000000001</v>
          </cell>
          <cell r="G2469">
            <v>2785.1000000000004</v>
          </cell>
          <cell r="H2469">
            <v>278.51</v>
          </cell>
          <cell r="I2469">
            <v>3063.6100000000006</v>
          </cell>
        </row>
        <row r="2470">
          <cell r="A2470" t="str">
            <v>45744</v>
          </cell>
          <cell r="B2470" t="str">
            <v>C3</v>
          </cell>
          <cell r="C2470" t="str">
            <v>T08</v>
          </cell>
          <cell r="D2470" t="str">
            <v>T08.13</v>
          </cell>
          <cell r="E2470" t="str">
            <v>45744</v>
          </cell>
          <cell r="F2470">
            <v>3131.5351999999998</v>
          </cell>
          <cell r="G2470">
            <v>3131.55</v>
          </cell>
          <cell r="H2470">
            <v>313.16000000000003</v>
          </cell>
          <cell r="I2470">
            <v>3444.71</v>
          </cell>
        </row>
        <row r="2471">
          <cell r="A2471" t="str">
            <v>45747</v>
          </cell>
          <cell r="B2471" t="str">
            <v>C3</v>
          </cell>
          <cell r="C2471" t="str">
            <v>T08</v>
          </cell>
          <cell r="D2471" t="str">
            <v>T08.13</v>
          </cell>
          <cell r="E2471" t="str">
            <v>45747</v>
          </cell>
          <cell r="F2471">
            <v>3038.5545999999999</v>
          </cell>
          <cell r="G2471">
            <v>3038.55</v>
          </cell>
          <cell r="H2471">
            <v>303.86</v>
          </cell>
          <cell r="I2471">
            <v>3342.4100000000003</v>
          </cell>
        </row>
        <row r="2472">
          <cell r="A2472" t="str">
            <v>45752</v>
          </cell>
          <cell r="B2472" t="str">
            <v>C3</v>
          </cell>
          <cell r="C2472" t="str">
            <v>T08</v>
          </cell>
          <cell r="D2472" t="str">
            <v>T08.13</v>
          </cell>
          <cell r="E2472" t="str">
            <v>45752</v>
          </cell>
          <cell r="F2472">
            <v>3403.4160999999999</v>
          </cell>
          <cell r="G2472">
            <v>3403.4500000000003</v>
          </cell>
          <cell r="H2472">
            <v>340.35</v>
          </cell>
          <cell r="I2472">
            <v>3743.8</v>
          </cell>
        </row>
        <row r="2473">
          <cell r="A2473" t="str">
            <v>45753</v>
          </cell>
          <cell r="B2473" t="str">
            <v>C3</v>
          </cell>
          <cell r="C2473" t="str">
            <v>T08</v>
          </cell>
          <cell r="D2473" t="str">
            <v>T08.13</v>
          </cell>
          <cell r="E2473" t="str">
            <v>45753</v>
          </cell>
          <cell r="F2473">
            <v>3423.5581000000002</v>
          </cell>
          <cell r="G2473">
            <v>3423.55</v>
          </cell>
          <cell r="H2473">
            <v>342.36</v>
          </cell>
          <cell r="I2473">
            <v>3765.9100000000003</v>
          </cell>
        </row>
        <row r="2474">
          <cell r="A2474" t="str">
            <v>45754</v>
          </cell>
          <cell r="B2474" t="str">
            <v>C3</v>
          </cell>
          <cell r="C2474" t="str">
            <v>T08</v>
          </cell>
          <cell r="D2474" t="str">
            <v>T08.13</v>
          </cell>
          <cell r="E2474" t="str">
            <v>45754</v>
          </cell>
          <cell r="F2474">
            <v>4104.1522000000004</v>
          </cell>
          <cell r="G2474">
            <v>4104.1500000000005</v>
          </cell>
          <cell r="H2474">
            <v>410.42</v>
          </cell>
          <cell r="I2474">
            <v>4514.5700000000006</v>
          </cell>
        </row>
        <row r="2475">
          <cell r="A2475" t="str">
            <v>45755</v>
          </cell>
          <cell r="B2475" t="str">
            <v>C3</v>
          </cell>
          <cell r="C2475" t="str">
            <v>T08</v>
          </cell>
          <cell r="D2475" t="str">
            <v>T08.13</v>
          </cell>
          <cell r="E2475" t="str">
            <v>45755</v>
          </cell>
          <cell r="F2475">
            <v>577.87689999999998</v>
          </cell>
          <cell r="G2475">
            <v>577.9</v>
          </cell>
          <cell r="H2475">
            <v>57.79</v>
          </cell>
          <cell r="I2475">
            <v>635.68999999999994</v>
          </cell>
        </row>
        <row r="2476">
          <cell r="A2476" t="str">
            <v>45758</v>
          </cell>
          <cell r="B2476" t="str">
            <v>C3</v>
          </cell>
          <cell r="C2476" t="str">
            <v>T08</v>
          </cell>
          <cell r="D2476" t="str">
            <v>T08.13</v>
          </cell>
          <cell r="E2476" t="str">
            <v>45758</v>
          </cell>
          <cell r="F2476">
            <v>1034.1581000000001</v>
          </cell>
          <cell r="G2476">
            <v>1034.1500000000001</v>
          </cell>
          <cell r="H2476">
            <v>103.42</v>
          </cell>
          <cell r="I2476">
            <v>1137.5700000000002</v>
          </cell>
        </row>
        <row r="2477">
          <cell r="A2477" t="str">
            <v>45761</v>
          </cell>
          <cell r="B2477" t="str">
            <v>C3</v>
          </cell>
          <cell r="C2477" t="str">
            <v>T08</v>
          </cell>
          <cell r="D2477" t="str">
            <v>T08.13</v>
          </cell>
          <cell r="E2477" t="str">
            <v>45761</v>
          </cell>
          <cell r="F2477">
            <v>1176.4903999999999</v>
          </cell>
          <cell r="G2477">
            <v>1176.5</v>
          </cell>
          <cell r="H2477">
            <v>117.65</v>
          </cell>
          <cell r="I2477">
            <v>1294.1500000000001</v>
          </cell>
        </row>
        <row r="2478">
          <cell r="A2478" t="str">
            <v>45767</v>
          </cell>
          <cell r="B2478" t="str">
            <v>C3</v>
          </cell>
          <cell r="C2478" t="str">
            <v>T08</v>
          </cell>
          <cell r="D2478" t="str">
            <v>T08.13</v>
          </cell>
          <cell r="E2478" t="str">
            <v>45767</v>
          </cell>
          <cell r="F2478">
            <v>3947.0291000000002</v>
          </cell>
          <cell r="G2478">
            <v>3947.05</v>
          </cell>
          <cell r="H2478">
            <v>394.71</v>
          </cell>
          <cell r="I2478">
            <v>4341.76</v>
          </cell>
        </row>
        <row r="2479">
          <cell r="A2479" t="str">
            <v>45770</v>
          </cell>
          <cell r="B2479" t="str">
            <v>C3</v>
          </cell>
          <cell r="C2479" t="str">
            <v>T08</v>
          </cell>
          <cell r="D2479" t="str">
            <v>T08.13</v>
          </cell>
          <cell r="E2479" t="str">
            <v>45770</v>
          </cell>
          <cell r="F2479">
            <v>3023.3924000000002</v>
          </cell>
          <cell r="G2479">
            <v>3023.4</v>
          </cell>
          <cell r="H2479">
            <v>302.33999999999997</v>
          </cell>
          <cell r="I2479">
            <v>3325.7400000000002</v>
          </cell>
        </row>
        <row r="2480">
          <cell r="A2480" t="str">
            <v>45773</v>
          </cell>
          <cell r="B2480" t="str">
            <v>C3</v>
          </cell>
          <cell r="C2480" t="str">
            <v>T08</v>
          </cell>
          <cell r="D2480" t="str">
            <v>T08.13</v>
          </cell>
          <cell r="E2480" t="str">
            <v>45773</v>
          </cell>
          <cell r="F2480">
            <v>2755.3764000000001</v>
          </cell>
          <cell r="G2480">
            <v>2755.4</v>
          </cell>
          <cell r="H2480">
            <v>275.54000000000002</v>
          </cell>
          <cell r="I2480">
            <v>3030.94</v>
          </cell>
        </row>
        <row r="2481">
          <cell r="A2481" t="str">
            <v>45776</v>
          </cell>
          <cell r="B2481" t="str">
            <v>C3</v>
          </cell>
          <cell r="C2481" t="str">
            <v>T08</v>
          </cell>
          <cell r="D2481" t="str">
            <v>T08.13</v>
          </cell>
          <cell r="E2481" t="str">
            <v>45776</v>
          </cell>
          <cell r="F2481">
            <v>2755.3764000000001</v>
          </cell>
          <cell r="G2481">
            <v>2755.4</v>
          </cell>
          <cell r="H2481">
            <v>275.54000000000002</v>
          </cell>
          <cell r="I2481">
            <v>3030.94</v>
          </cell>
        </row>
        <row r="2482">
          <cell r="A2482" t="str">
            <v>45779</v>
          </cell>
          <cell r="B2482" t="str">
            <v>C3</v>
          </cell>
          <cell r="C2482" t="str">
            <v>T08</v>
          </cell>
          <cell r="D2482" t="str">
            <v>T08.13</v>
          </cell>
          <cell r="E2482" t="str">
            <v>45779</v>
          </cell>
          <cell r="F2482">
            <v>2025.8765000000001</v>
          </cell>
          <cell r="G2482">
            <v>2025.9</v>
          </cell>
          <cell r="H2482">
            <v>202.59</v>
          </cell>
          <cell r="I2482">
            <v>2228.4900000000002</v>
          </cell>
        </row>
        <row r="2483">
          <cell r="A2483" t="str">
            <v>45782</v>
          </cell>
          <cell r="B2483" t="str">
            <v>C3</v>
          </cell>
          <cell r="C2483" t="str">
            <v>T08</v>
          </cell>
          <cell r="D2483" t="str">
            <v>T08.13</v>
          </cell>
          <cell r="E2483" t="str">
            <v>45782</v>
          </cell>
          <cell r="F2483">
            <v>1548.933</v>
          </cell>
          <cell r="G2483">
            <v>1548.95</v>
          </cell>
          <cell r="H2483">
            <v>154.9</v>
          </cell>
          <cell r="I2483">
            <v>1703.8500000000001</v>
          </cell>
        </row>
        <row r="2484">
          <cell r="A2484" t="str">
            <v>45785</v>
          </cell>
          <cell r="B2484" t="str">
            <v>C3</v>
          </cell>
          <cell r="C2484" t="str">
            <v>T08</v>
          </cell>
          <cell r="D2484" t="str">
            <v>T08.13</v>
          </cell>
          <cell r="E2484" t="str">
            <v>45785</v>
          </cell>
          <cell r="F2484">
            <v>2621.3683999999998</v>
          </cell>
          <cell r="G2484">
            <v>2621.4</v>
          </cell>
          <cell r="H2484">
            <v>262.14</v>
          </cell>
          <cell r="I2484">
            <v>2883.54</v>
          </cell>
        </row>
        <row r="2485">
          <cell r="A2485" t="str">
            <v>45788</v>
          </cell>
          <cell r="B2485" t="str">
            <v>C3</v>
          </cell>
          <cell r="C2485" t="str">
            <v>T08</v>
          </cell>
          <cell r="D2485" t="str">
            <v>T08.13</v>
          </cell>
          <cell r="E2485" t="str">
            <v>45788</v>
          </cell>
          <cell r="F2485">
            <v>2591.5641000000001</v>
          </cell>
          <cell r="G2485">
            <v>2591.6000000000004</v>
          </cell>
          <cell r="H2485">
            <v>259.16000000000003</v>
          </cell>
          <cell r="I2485">
            <v>2850.76</v>
          </cell>
        </row>
        <row r="2486">
          <cell r="A2486" t="str">
            <v>45791</v>
          </cell>
          <cell r="B2486" t="str">
            <v>C3</v>
          </cell>
          <cell r="C2486" t="str">
            <v>T08</v>
          </cell>
          <cell r="D2486" t="str">
            <v>T08.13</v>
          </cell>
          <cell r="E2486" t="str">
            <v>45791</v>
          </cell>
          <cell r="F2486">
            <v>1399.9857</v>
          </cell>
          <cell r="G2486">
            <v>1400</v>
          </cell>
          <cell r="H2486">
            <v>140</v>
          </cell>
          <cell r="I2486">
            <v>1540</v>
          </cell>
        </row>
        <row r="2487">
          <cell r="A2487" t="str">
            <v>45794</v>
          </cell>
          <cell r="B2487" t="str">
            <v>C3</v>
          </cell>
          <cell r="C2487" t="str">
            <v>T08</v>
          </cell>
          <cell r="D2487" t="str">
            <v>T08.13</v>
          </cell>
          <cell r="E2487" t="str">
            <v>45794</v>
          </cell>
          <cell r="F2487">
            <v>791.85860000000002</v>
          </cell>
          <cell r="G2487">
            <v>791.85</v>
          </cell>
          <cell r="H2487">
            <v>79.19</v>
          </cell>
          <cell r="I2487">
            <v>871.04</v>
          </cell>
        </row>
        <row r="2488">
          <cell r="A2488" t="str">
            <v>45797</v>
          </cell>
          <cell r="B2488" t="str">
            <v>C3</v>
          </cell>
          <cell r="C2488" t="str">
            <v>T08</v>
          </cell>
          <cell r="D2488" t="str">
            <v>T08.13</v>
          </cell>
          <cell r="E2488" t="str">
            <v>45797</v>
          </cell>
          <cell r="F2488">
            <v>293.13780000000003</v>
          </cell>
          <cell r="G2488">
            <v>293.15000000000003</v>
          </cell>
          <cell r="H2488">
            <v>29.32</v>
          </cell>
          <cell r="I2488">
            <v>322.47000000000003</v>
          </cell>
        </row>
        <row r="2489">
          <cell r="A2489" t="str">
            <v>45799</v>
          </cell>
          <cell r="B2489" t="str">
            <v>C3</v>
          </cell>
          <cell r="C2489" t="str">
            <v>T08</v>
          </cell>
          <cell r="D2489" t="str">
            <v>T08.13</v>
          </cell>
          <cell r="E2489" t="str">
            <v>45799</v>
          </cell>
          <cell r="F2489">
            <v>46.230200000000004</v>
          </cell>
          <cell r="G2489">
            <v>46.25</v>
          </cell>
          <cell r="H2489">
            <v>4.63</v>
          </cell>
          <cell r="I2489">
            <v>50.88</v>
          </cell>
        </row>
        <row r="2490">
          <cell r="A2490" t="str">
            <v>45801</v>
          </cell>
          <cell r="B2490" t="str">
            <v>C3</v>
          </cell>
          <cell r="C2490" t="str">
            <v>T08</v>
          </cell>
          <cell r="D2490" t="str">
            <v>T08.13</v>
          </cell>
          <cell r="E2490" t="str">
            <v>45801</v>
          </cell>
          <cell r="F2490">
            <v>199.48830000000001</v>
          </cell>
          <cell r="G2490">
            <v>199.5</v>
          </cell>
          <cell r="H2490">
            <v>19.95</v>
          </cell>
          <cell r="I2490">
            <v>219.45</v>
          </cell>
        </row>
        <row r="2491">
          <cell r="A2491" t="str">
            <v>45803</v>
          </cell>
          <cell r="B2491" t="str">
            <v>C3</v>
          </cell>
          <cell r="C2491" t="str">
            <v>T08</v>
          </cell>
          <cell r="D2491" t="str">
            <v>T08.13</v>
          </cell>
          <cell r="E2491" t="str">
            <v>45803</v>
          </cell>
          <cell r="F2491">
            <v>512.39649999999995</v>
          </cell>
          <cell r="G2491">
            <v>512.4</v>
          </cell>
          <cell r="H2491">
            <v>51.24</v>
          </cell>
          <cell r="I2491">
            <v>563.64</v>
          </cell>
        </row>
        <row r="2492">
          <cell r="A2492" t="str">
            <v>45805</v>
          </cell>
          <cell r="B2492" t="str">
            <v>C3</v>
          </cell>
          <cell r="C2492" t="str">
            <v>T08</v>
          </cell>
          <cell r="D2492" t="str">
            <v>T08.13</v>
          </cell>
          <cell r="E2492" t="str">
            <v>45805</v>
          </cell>
          <cell r="F2492">
            <v>271.06330000000003</v>
          </cell>
          <cell r="G2492">
            <v>271.10000000000002</v>
          </cell>
          <cell r="H2492">
            <v>27.11</v>
          </cell>
          <cell r="I2492">
            <v>298.21000000000004</v>
          </cell>
        </row>
        <row r="2493">
          <cell r="A2493" t="str">
            <v>45807</v>
          </cell>
          <cell r="B2493" t="str">
            <v>C3</v>
          </cell>
          <cell r="C2493" t="str">
            <v>T08</v>
          </cell>
          <cell r="D2493" t="str">
            <v>T08.13</v>
          </cell>
          <cell r="E2493" t="str">
            <v>45807</v>
          </cell>
          <cell r="F2493">
            <v>387.38189999999997</v>
          </cell>
          <cell r="G2493">
            <v>387.40000000000003</v>
          </cell>
          <cell r="H2493">
            <v>38.74</v>
          </cell>
          <cell r="I2493">
            <v>426.14000000000004</v>
          </cell>
        </row>
        <row r="2494">
          <cell r="A2494" t="str">
            <v>45809</v>
          </cell>
          <cell r="B2494" t="str">
            <v>C3</v>
          </cell>
          <cell r="C2494" t="str">
            <v>T08</v>
          </cell>
          <cell r="D2494" t="str">
            <v>T08.13</v>
          </cell>
          <cell r="E2494" t="str">
            <v>45809</v>
          </cell>
          <cell r="F2494">
            <v>583.8229</v>
          </cell>
          <cell r="G2494">
            <v>583.85</v>
          </cell>
          <cell r="H2494">
            <v>58.39</v>
          </cell>
          <cell r="I2494">
            <v>642.24</v>
          </cell>
        </row>
        <row r="2495">
          <cell r="A2495" t="str">
            <v>45811</v>
          </cell>
          <cell r="B2495" t="str">
            <v>C3</v>
          </cell>
          <cell r="C2495" t="str">
            <v>T08</v>
          </cell>
          <cell r="D2495" t="str">
            <v>T08.13</v>
          </cell>
          <cell r="E2495" t="str">
            <v>45811</v>
          </cell>
          <cell r="F2495">
            <v>789.25720000000001</v>
          </cell>
          <cell r="G2495">
            <v>789.25</v>
          </cell>
          <cell r="H2495">
            <v>78.930000000000007</v>
          </cell>
          <cell r="I2495">
            <v>868.18000000000006</v>
          </cell>
        </row>
        <row r="2496">
          <cell r="A2496" t="str">
            <v>45813</v>
          </cell>
          <cell r="B2496" t="str">
            <v>C3</v>
          </cell>
          <cell r="C2496" t="str">
            <v>T08</v>
          </cell>
          <cell r="D2496" t="str">
            <v>T08.13</v>
          </cell>
          <cell r="E2496" t="str">
            <v>45813</v>
          </cell>
          <cell r="F2496">
            <v>923.41380000000004</v>
          </cell>
          <cell r="G2496">
            <v>923.45</v>
          </cell>
          <cell r="H2496">
            <v>92.35</v>
          </cell>
          <cell r="I2496">
            <v>1015.8000000000001</v>
          </cell>
        </row>
        <row r="2497">
          <cell r="A2497" t="str">
            <v>45815</v>
          </cell>
          <cell r="B2497" t="str">
            <v>C3</v>
          </cell>
          <cell r="C2497" t="str">
            <v>T08</v>
          </cell>
          <cell r="D2497" t="str">
            <v>T08.13</v>
          </cell>
          <cell r="E2497" t="str">
            <v>45815</v>
          </cell>
          <cell r="F2497">
            <v>560.03890000000001</v>
          </cell>
          <cell r="G2497">
            <v>560.05000000000007</v>
          </cell>
          <cell r="H2497">
            <v>56.01</v>
          </cell>
          <cell r="I2497">
            <v>616.06000000000006</v>
          </cell>
        </row>
        <row r="2498">
          <cell r="A2498" t="str">
            <v>45817</v>
          </cell>
          <cell r="B2498" t="str">
            <v>C3</v>
          </cell>
          <cell r="C2498" t="str">
            <v>T08</v>
          </cell>
          <cell r="D2498" t="str">
            <v>T08.13</v>
          </cell>
          <cell r="E2498" t="str">
            <v>45817</v>
          </cell>
          <cell r="F2498">
            <v>730.02009999999996</v>
          </cell>
          <cell r="G2498">
            <v>730.05000000000007</v>
          </cell>
          <cell r="H2498">
            <v>73.010000000000005</v>
          </cell>
          <cell r="I2498">
            <v>803.06000000000006</v>
          </cell>
        </row>
        <row r="2499">
          <cell r="A2499" t="str">
            <v>45819</v>
          </cell>
          <cell r="B2499" t="str">
            <v>C3</v>
          </cell>
          <cell r="C2499" t="str">
            <v>T08</v>
          </cell>
          <cell r="D2499" t="str">
            <v>T08.13</v>
          </cell>
          <cell r="E2499" t="str">
            <v>45819</v>
          </cell>
          <cell r="F2499">
            <v>923.33950000000004</v>
          </cell>
          <cell r="G2499">
            <v>923.35</v>
          </cell>
          <cell r="H2499">
            <v>92.34</v>
          </cell>
          <cell r="I2499">
            <v>1015.69</v>
          </cell>
        </row>
        <row r="2500">
          <cell r="A2500" t="str">
            <v>45821</v>
          </cell>
          <cell r="B2500" t="str">
            <v>C3</v>
          </cell>
          <cell r="C2500" t="str">
            <v>T08</v>
          </cell>
          <cell r="D2500" t="str">
            <v>T08.13</v>
          </cell>
          <cell r="E2500" t="str">
            <v>45821</v>
          </cell>
          <cell r="F2500">
            <v>598.46489999999994</v>
          </cell>
          <cell r="G2500">
            <v>598.5</v>
          </cell>
          <cell r="H2500">
            <v>59.85</v>
          </cell>
          <cell r="I2500">
            <v>658.35</v>
          </cell>
        </row>
        <row r="2501">
          <cell r="A2501" t="str">
            <v>45823</v>
          </cell>
          <cell r="B2501" t="str">
            <v>C3</v>
          </cell>
          <cell r="C2501" t="str">
            <v>T08</v>
          </cell>
          <cell r="D2501" t="str">
            <v>T08.13</v>
          </cell>
          <cell r="E2501" t="str">
            <v>45823</v>
          </cell>
          <cell r="F2501">
            <v>171.09610000000001</v>
          </cell>
          <cell r="G2501">
            <v>171.10000000000002</v>
          </cell>
          <cell r="H2501">
            <v>17.11</v>
          </cell>
          <cell r="I2501">
            <v>188.21000000000004</v>
          </cell>
        </row>
        <row r="2502">
          <cell r="A2502" t="str">
            <v>45825</v>
          </cell>
          <cell r="B2502" t="str">
            <v>C3</v>
          </cell>
          <cell r="C2502" t="str">
            <v>T08</v>
          </cell>
          <cell r="D2502" t="str">
            <v>T08.13</v>
          </cell>
          <cell r="E2502" t="str">
            <v>45825</v>
          </cell>
          <cell r="F2502">
            <v>531.721</v>
          </cell>
          <cell r="G2502">
            <v>531.75</v>
          </cell>
          <cell r="H2502">
            <v>53.18</v>
          </cell>
          <cell r="I2502">
            <v>584.92999999999995</v>
          </cell>
        </row>
        <row r="2503">
          <cell r="A2503" t="str">
            <v>45827</v>
          </cell>
          <cell r="B2503" t="str">
            <v>C3</v>
          </cell>
          <cell r="C2503" t="str">
            <v>T08</v>
          </cell>
          <cell r="D2503" t="str">
            <v>T08.13</v>
          </cell>
          <cell r="E2503" t="str">
            <v>45827</v>
          </cell>
          <cell r="F2503">
            <v>508.23430000000002</v>
          </cell>
          <cell r="G2503">
            <v>508.25</v>
          </cell>
          <cell r="H2503">
            <v>50.83</v>
          </cell>
          <cell r="I2503">
            <v>559.08000000000004</v>
          </cell>
        </row>
        <row r="2504">
          <cell r="A2504" t="str">
            <v>45829</v>
          </cell>
          <cell r="B2504" t="str">
            <v>C3</v>
          </cell>
          <cell r="C2504" t="str">
            <v>T08</v>
          </cell>
          <cell r="D2504" t="str">
            <v>T08.13</v>
          </cell>
          <cell r="E2504" t="str">
            <v>45829</v>
          </cell>
          <cell r="F2504">
            <v>387.67919999999998</v>
          </cell>
          <cell r="G2504">
            <v>387.70000000000005</v>
          </cell>
          <cell r="H2504">
            <v>38.770000000000003</v>
          </cell>
          <cell r="I2504">
            <v>426.47</v>
          </cell>
        </row>
        <row r="2505">
          <cell r="A2505" t="str">
            <v>45831</v>
          </cell>
          <cell r="B2505" t="str">
            <v>C3</v>
          </cell>
          <cell r="C2505" t="str">
            <v>T08</v>
          </cell>
          <cell r="D2505" t="str">
            <v>T08.13</v>
          </cell>
          <cell r="E2505" t="str">
            <v>45831</v>
          </cell>
          <cell r="F2505">
            <v>508.23430000000002</v>
          </cell>
          <cell r="G2505">
            <v>508.25</v>
          </cell>
          <cell r="H2505">
            <v>50.83</v>
          </cell>
          <cell r="I2505">
            <v>559.08000000000004</v>
          </cell>
        </row>
        <row r="2506">
          <cell r="A2506" t="str">
            <v>45833</v>
          </cell>
          <cell r="B2506" t="str">
            <v>C3</v>
          </cell>
          <cell r="C2506" t="str">
            <v>T08</v>
          </cell>
          <cell r="D2506" t="str">
            <v>T08.13</v>
          </cell>
          <cell r="E2506" t="str">
            <v>45833</v>
          </cell>
          <cell r="F2506">
            <v>638.08010000000002</v>
          </cell>
          <cell r="G2506">
            <v>638.1</v>
          </cell>
          <cell r="H2506">
            <v>63.81</v>
          </cell>
          <cell r="I2506">
            <v>701.91000000000008</v>
          </cell>
        </row>
        <row r="2507">
          <cell r="A2507" t="str">
            <v>45835</v>
          </cell>
          <cell r="B2507" t="str">
            <v>C3</v>
          </cell>
          <cell r="C2507" t="str">
            <v>T08</v>
          </cell>
          <cell r="D2507" t="str">
            <v>T08.13</v>
          </cell>
          <cell r="E2507" t="str">
            <v>45835</v>
          </cell>
          <cell r="F2507">
            <v>791.85860000000002</v>
          </cell>
          <cell r="G2507">
            <v>791.85</v>
          </cell>
          <cell r="H2507">
            <v>79.19</v>
          </cell>
          <cell r="I2507">
            <v>871.04</v>
          </cell>
        </row>
        <row r="2508">
          <cell r="A2508" t="str">
            <v>45837</v>
          </cell>
          <cell r="B2508" t="str">
            <v>C3</v>
          </cell>
          <cell r="C2508" t="str">
            <v>T08</v>
          </cell>
          <cell r="D2508" t="str">
            <v>T08.13</v>
          </cell>
          <cell r="E2508" t="str">
            <v>45837</v>
          </cell>
          <cell r="F2508">
            <v>921.70429999999999</v>
          </cell>
          <cell r="G2508">
            <v>921.7</v>
          </cell>
          <cell r="H2508">
            <v>92.17</v>
          </cell>
          <cell r="I2508">
            <v>1013.87</v>
          </cell>
        </row>
        <row r="2509">
          <cell r="A2509" t="str">
            <v>45839</v>
          </cell>
          <cell r="B2509" t="str">
            <v>C3</v>
          </cell>
          <cell r="C2509" t="str">
            <v>T08</v>
          </cell>
          <cell r="D2509" t="str">
            <v>T08.13</v>
          </cell>
          <cell r="E2509" t="str">
            <v>45839</v>
          </cell>
          <cell r="F2509">
            <v>921.70429999999999</v>
          </cell>
          <cell r="G2509">
            <v>921.7</v>
          </cell>
          <cell r="H2509">
            <v>92.17</v>
          </cell>
          <cell r="I2509">
            <v>1013.87</v>
          </cell>
        </row>
        <row r="2510">
          <cell r="A2510" t="str">
            <v>45841</v>
          </cell>
          <cell r="B2510" t="str">
            <v>C3</v>
          </cell>
          <cell r="C2510" t="str">
            <v>T08</v>
          </cell>
          <cell r="D2510" t="str">
            <v>T08.13</v>
          </cell>
          <cell r="E2510" t="str">
            <v>45841</v>
          </cell>
          <cell r="F2510">
            <v>744.36490000000003</v>
          </cell>
          <cell r="G2510">
            <v>744.40000000000009</v>
          </cell>
          <cell r="H2510">
            <v>74.44</v>
          </cell>
          <cell r="I2510">
            <v>818.84000000000015</v>
          </cell>
        </row>
        <row r="2511">
          <cell r="A2511" t="str">
            <v>45843</v>
          </cell>
          <cell r="B2511" t="str">
            <v>C3</v>
          </cell>
          <cell r="C2511" t="str">
            <v>T08</v>
          </cell>
          <cell r="D2511" t="str">
            <v>T08.13</v>
          </cell>
          <cell r="E2511" t="str">
            <v>45843</v>
          </cell>
          <cell r="F2511">
            <v>456.57850000000002</v>
          </cell>
          <cell r="G2511">
            <v>456.6</v>
          </cell>
          <cell r="H2511">
            <v>45.66</v>
          </cell>
          <cell r="I2511">
            <v>502.26</v>
          </cell>
        </row>
        <row r="2512">
          <cell r="A2512" t="str">
            <v>45845</v>
          </cell>
          <cell r="B2512" t="str">
            <v>C3</v>
          </cell>
          <cell r="C2512" t="str">
            <v>T08</v>
          </cell>
          <cell r="D2512" t="str">
            <v>T08.13</v>
          </cell>
          <cell r="E2512" t="str">
            <v>45845</v>
          </cell>
          <cell r="F2512">
            <v>791.85860000000002</v>
          </cell>
          <cell r="G2512">
            <v>791.85</v>
          </cell>
          <cell r="H2512">
            <v>79.19</v>
          </cell>
          <cell r="I2512">
            <v>871.04</v>
          </cell>
        </row>
        <row r="2513">
          <cell r="A2513" t="str">
            <v>45847</v>
          </cell>
          <cell r="B2513" t="str">
            <v>C3</v>
          </cell>
          <cell r="C2513" t="str">
            <v>T08</v>
          </cell>
          <cell r="D2513" t="str">
            <v>T08.13</v>
          </cell>
          <cell r="E2513" t="str">
            <v>45847</v>
          </cell>
          <cell r="F2513">
            <v>293.13780000000003</v>
          </cell>
          <cell r="G2513">
            <v>293.15000000000003</v>
          </cell>
          <cell r="H2513">
            <v>29.32</v>
          </cell>
          <cell r="I2513">
            <v>322.47000000000003</v>
          </cell>
        </row>
        <row r="2514">
          <cell r="A2514" t="str">
            <v>45849</v>
          </cell>
          <cell r="B2514" t="str">
            <v>C3</v>
          </cell>
          <cell r="C2514" t="str">
            <v>T08</v>
          </cell>
          <cell r="D2514" t="str">
            <v>T08.13</v>
          </cell>
          <cell r="E2514" t="str">
            <v>45849</v>
          </cell>
          <cell r="F2514">
            <v>912.8596</v>
          </cell>
          <cell r="G2514">
            <v>912.85</v>
          </cell>
          <cell r="H2514">
            <v>91.29</v>
          </cell>
          <cell r="I2514">
            <v>1004.14</v>
          </cell>
        </row>
        <row r="2515">
          <cell r="A2515" t="str">
            <v>45851</v>
          </cell>
          <cell r="B2515" t="str">
            <v>C3</v>
          </cell>
          <cell r="C2515" t="str">
            <v>T08</v>
          </cell>
          <cell r="D2515" t="str">
            <v>T08.13</v>
          </cell>
          <cell r="E2515" t="str">
            <v>45851</v>
          </cell>
          <cell r="F2515">
            <v>224.75880000000001</v>
          </cell>
          <cell r="G2515">
            <v>224.75</v>
          </cell>
          <cell r="H2515">
            <v>22.48</v>
          </cell>
          <cell r="I2515">
            <v>247.23</v>
          </cell>
        </row>
        <row r="2516">
          <cell r="A2516" t="str">
            <v>45853</v>
          </cell>
          <cell r="B2516" t="str">
            <v>C3</v>
          </cell>
          <cell r="C2516" t="str">
            <v>T08</v>
          </cell>
          <cell r="D2516" t="str">
            <v>T08.13</v>
          </cell>
          <cell r="E2516" t="str">
            <v>45853</v>
          </cell>
          <cell r="F2516">
            <v>1399.9857</v>
          </cell>
          <cell r="G2516">
            <v>1400</v>
          </cell>
          <cell r="H2516">
            <v>140</v>
          </cell>
          <cell r="I2516">
            <v>1540</v>
          </cell>
        </row>
        <row r="2517">
          <cell r="A2517" t="str">
            <v>45855</v>
          </cell>
          <cell r="B2517" t="str">
            <v>C3</v>
          </cell>
          <cell r="C2517" t="str">
            <v>T08</v>
          </cell>
          <cell r="D2517" t="str">
            <v>T08.13</v>
          </cell>
          <cell r="E2517" t="str">
            <v>45855</v>
          </cell>
          <cell r="F2517">
            <v>642.31659999999999</v>
          </cell>
          <cell r="G2517">
            <v>642.35</v>
          </cell>
          <cell r="H2517">
            <v>64.239999999999995</v>
          </cell>
          <cell r="I2517">
            <v>706.59</v>
          </cell>
        </row>
        <row r="2518">
          <cell r="A2518" t="str">
            <v>45857</v>
          </cell>
          <cell r="B2518" t="str">
            <v>C3</v>
          </cell>
          <cell r="C2518" t="str">
            <v>T08</v>
          </cell>
          <cell r="D2518" t="str">
            <v>T08.13</v>
          </cell>
          <cell r="E2518" t="str">
            <v>45857</v>
          </cell>
          <cell r="F2518">
            <v>1027.3945000000001</v>
          </cell>
          <cell r="G2518">
            <v>1027.4000000000001</v>
          </cell>
          <cell r="H2518">
            <v>102.74</v>
          </cell>
          <cell r="I2518">
            <v>1130.1400000000001</v>
          </cell>
        </row>
        <row r="2519">
          <cell r="A2519" t="str">
            <v>45859</v>
          </cell>
          <cell r="B2519" t="str">
            <v>C3</v>
          </cell>
          <cell r="C2519" t="str">
            <v>T08</v>
          </cell>
          <cell r="D2519" t="str">
            <v>T08.13</v>
          </cell>
          <cell r="E2519" t="str">
            <v>45859</v>
          </cell>
          <cell r="F2519">
            <v>517.89660000000003</v>
          </cell>
          <cell r="G2519">
            <v>517.9</v>
          </cell>
          <cell r="H2519">
            <v>51.79</v>
          </cell>
          <cell r="I2519">
            <v>569.68999999999994</v>
          </cell>
        </row>
        <row r="2520">
          <cell r="A2520" t="str">
            <v>45861</v>
          </cell>
          <cell r="B2520" t="str">
            <v>C3</v>
          </cell>
          <cell r="C2520" t="str">
            <v>T08</v>
          </cell>
          <cell r="D2520" t="str">
            <v>T08.13</v>
          </cell>
          <cell r="E2520" t="str">
            <v>45861</v>
          </cell>
          <cell r="F2520">
            <v>1370.7760000000001</v>
          </cell>
          <cell r="G2520">
            <v>1370.8000000000002</v>
          </cell>
          <cell r="H2520">
            <v>137.08000000000001</v>
          </cell>
          <cell r="I2520">
            <v>1507.88</v>
          </cell>
        </row>
        <row r="2521">
          <cell r="A2521" t="str">
            <v>45863</v>
          </cell>
          <cell r="B2521" t="str">
            <v>C3</v>
          </cell>
          <cell r="C2521" t="str">
            <v>T08</v>
          </cell>
          <cell r="D2521" t="str">
            <v>T08.13</v>
          </cell>
          <cell r="E2521" t="str">
            <v>45863</v>
          </cell>
          <cell r="F2521">
            <v>1519.5745999999999</v>
          </cell>
          <cell r="G2521">
            <v>1519.6000000000001</v>
          </cell>
          <cell r="H2521">
            <v>151.96</v>
          </cell>
          <cell r="I2521">
            <v>1671.5600000000002</v>
          </cell>
        </row>
        <row r="2522">
          <cell r="A2522" t="str">
            <v>45865</v>
          </cell>
          <cell r="B2522" t="str">
            <v>C3</v>
          </cell>
          <cell r="C2522" t="str">
            <v>T08</v>
          </cell>
          <cell r="D2522" t="str">
            <v>T08.13</v>
          </cell>
          <cell r="E2522" t="str">
            <v>45865</v>
          </cell>
          <cell r="F2522">
            <v>456.57850000000002</v>
          </cell>
          <cell r="G2522">
            <v>456.6</v>
          </cell>
          <cell r="H2522">
            <v>45.66</v>
          </cell>
          <cell r="I2522">
            <v>502.26</v>
          </cell>
        </row>
        <row r="2523">
          <cell r="A2523" t="str">
            <v>45867</v>
          </cell>
          <cell r="B2523" t="str">
            <v>C3</v>
          </cell>
          <cell r="C2523" t="str">
            <v>T08</v>
          </cell>
          <cell r="D2523" t="str">
            <v>T08.13</v>
          </cell>
          <cell r="E2523" t="str">
            <v>45867</v>
          </cell>
          <cell r="F2523">
            <v>490.76799999999997</v>
          </cell>
          <cell r="G2523">
            <v>490.8</v>
          </cell>
          <cell r="H2523">
            <v>49.08</v>
          </cell>
          <cell r="I2523">
            <v>539.88</v>
          </cell>
        </row>
        <row r="2524">
          <cell r="A2524" t="str">
            <v>45869</v>
          </cell>
          <cell r="B2524" t="str">
            <v>C3</v>
          </cell>
          <cell r="C2524" t="str">
            <v>T08</v>
          </cell>
          <cell r="D2524" t="str">
            <v>T08.13</v>
          </cell>
          <cell r="E2524" t="str">
            <v>45869</v>
          </cell>
          <cell r="F2524">
            <v>1867.2670000000001</v>
          </cell>
          <cell r="G2524">
            <v>1867.3000000000002</v>
          </cell>
          <cell r="H2524">
            <v>186.73</v>
          </cell>
          <cell r="I2524">
            <v>2054.0300000000002</v>
          </cell>
        </row>
        <row r="2525">
          <cell r="A2525" t="str">
            <v>45871</v>
          </cell>
          <cell r="B2525" t="str">
            <v>C3</v>
          </cell>
          <cell r="C2525" t="str">
            <v>T08</v>
          </cell>
          <cell r="D2525" t="str">
            <v>T08.13</v>
          </cell>
          <cell r="E2525" t="str">
            <v>45871</v>
          </cell>
          <cell r="F2525">
            <v>2103.3231999999998</v>
          </cell>
          <cell r="G2525">
            <v>2103.35</v>
          </cell>
          <cell r="H2525">
            <v>210.34</v>
          </cell>
          <cell r="I2525">
            <v>2313.69</v>
          </cell>
        </row>
        <row r="2526">
          <cell r="A2526" t="str">
            <v>45873</v>
          </cell>
          <cell r="B2526" t="str">
            <v>C3</v>
          </cell>
          <cell r="C2526" t="str">
            <v>T08</v>
          </cell>
          <cell r="D2526" t="str">
            <v>T08.13</v>
          </cell>
          <cell r="E2526" t="str">
            <v>45873</v>
          </cell>
          <cell r="F2526">
            <v>2363.5349999999999</v>
          </cell>
          <cell r="G2526">
            <v>2363.5500000000002</v>
          </cell>
          <cell r="H2526">
            <v>236.36</v>
          </cell>
          <cell r="I2526">
            <v>2599.9100000000003</v>
          </cell>
        </row>
        <row r="2527">
          <cell r="A2527" t="str">
            <v>45875</v>
          </cell>
          <cell r="B2527" t="str">
            <v>C3</v>
          </cell>
          <cell r="C2527" t="str">
            <v>T08</v>
          </cell>
          <cell r="D2527" t="str">
            <v>T08.13</v>
          </cell>
          <cell r="E2527" t="str">
            <v>45875</v>
          </cell>
          <cell r="F2527">
            <v>739.68240000000003</v>
          </cell>
          <cell r="G2527">
            <v>739.7</v>
          </cell>
          <cell r="H2527">
            <v>73.97</v>
          </cell>
          <cell r="I2527">
            <v>813.67000000000007</v>
          </cell>
        </row>
        <row r="2528">
          <cell r="A2528" t="str">
            <v>45877</v>
          </cell>
          <cell r="B2528" t="str">
            <v>C3</v>
          </cell>
          <cell r="C2528" t="str">
            <v>T08</v>
          </cell>
          <cell r="D2528" t="str">
            <v>T08.13</v>
          </cell>
          <cell r="E2528" t="str">
            <v>45877</v>
          </cell>
          <cell r="F2528">
            <v>739.68240000000003</v>
          </cell>
          <cell r="G2528">
            <v>739.7</v>
          </cell>
          <cell r="H2528">
            <v>73.97</v>
          </cell>
          <cell r="I2528">
            <v>813.67000000000007</v>
          </cell>
        </row>
        <row r="2529">
          <cell r="A2529" t="str">
            <v>45879</v>
          </cell>
          <cell r="B2529" t="str">
            <v>C3</v>
          </cell>
          <cell r="C2529" t="str">
            <v>T08</v>
          </cell>
          <cell r="D2529" t="str">
            <v>T08.13</v>
          </cell>
          <cell r="E2529" t="str">
            <v>45879</v>
          </cell>
          <cell r="F2529">
            <v>490.76799999999997</v>
          </cell>
          <cell r="G2529">
            <v>490.8</v>
          </cell>
          <cell r="H2529">
            <v>49.08</v>
          </cell>
          <cell r="I2529">
            <v>539.88</v>
          </cell>
        </row>
        <row r="2530">
          <cell r="A2530" t="str">
            <v>45882</v>
          </cell>
          <cell r="B2530" t="str">
            <v>C3</v>
          </cell>
          <cell r="C2530" t="str">
            <v>T08</v>
          </cell>
          <cell r="D2530" t="str">
            <v>T08.13</v>
          </cell>
          <cell r="E2530" t="str">
            <v>45882</v>
          </cell>
          <cell r="F2530">
            <v>67.561400000000006</v>
          </cell>
          <cell r="G2530">
            <v>67.600000000000009</v>
          </cell>
          <cell r="H2530">
            <v>6.76</v>
          </cell>
          <cell r="I2530">
            <v>74.360000000000014</v>
          </cell>
        </row>
        <row r="2531">
          <cell r="A2531" t="str">
            <v>45885</v>
          </cell>
          <cell r="B2531" t="str">
            <v>C3</v>
          </cell>
          <cell r="C2531" t="str">
            <v>T08</v>
          </cell>
          <cell r="D2531" t="str">
            <v>T08.13</v>
          </cell>
          <cell r="E2531" t="str">
            <v>45885</v>
          </cell>
          <cell r="F2531">
            <v>697.24279999999999</v>
          </cell>
          <cell r="G2531">
            <v>697.25</v>
          </cell>
          <cell r="H2531">
            <v>69.73</v>
          </cell>
          <cell r="I2531">
            <v>766.98</v>
          </cell>
        </row>
        <row r="2532">
          <cell r="A2532" t="str">
            <v>45888</v>
          </cell>
          <cell r="B2532" t="str">
            <v>C3</v>
          </cell>
          <cell r="C2532" t="str">
            <v>T08</v>
          </cell>
          <cell r="D2532" t="str">
            <v>T08.13</v>
          </cell>
          <cell r="E2532" t="str">
            <v>45888</v>
          </cell>
          <cell r="F2532">
            <v>649.89779999999996</v>
          </cell>
          <cell r="G2532">
            <v>649.90000000000009</v>
          </cell>
          <cell r="H2532">
            <v>64.989999999999995</v>
          </cell>
          <cell r="I2532">
            <v>714.8900000000001</v>
          </cell>
        </row>
        <row r="2533">
          <cell r="A2533" t="str">
            <v>45891</v>
          </cell>
          <cell r="B2533" t="str">
            <v>C3</v>
          </cell>
          <cell r="C2533" t="str">
            <v>T08</v>
          </cell>
          <cell r="D2533" t="str">
            <v>T08.13</v>
          </cell>
          <cell r="E2533" t="str">
            <v>45891</v>
          </cell>
          <cell r="F2533">
            <v>946.82619999999997</v>
          </cell>
          <cell r="G2533">
            <v>946.85</v>
          </cell>
          <cell r="H2533">
            <v>94.69</v>
          </cell>
          <cell r="I2533">
            <v>1041.54</v>
          </cell>
        </row>
        <row r="2534">
          <cell r="A2534" t="str">
            <v>45894</v>
          </cell>
          <cell r="B2534" t="str">
            <v>C3</v>
          </cell>
          <cell r="C2534" t="str">
            <v>T08</v>
          </cell>
          <cell r="D2534" t="str">
            <v>T08.13</v>
          </cell>
          <cell r="E2534" t="str">
            <v>45894</v>
          </cell>
          <cell r="F2534">
            <v>321.67860000000002</v>
          </cell>
          <cell r="G2534">
            <v>321.70000000000005</v>
          </cell>
          <cell r="H2534">
            <v>32.17</v>
          </cell>
          <cell r="I2534">
            <v>353.87000000000006</v>
          </cell>
        </row>
        <row r="2535">
          <cell r="A2535" t="str">
            <v>45897</v>
          </cell>
          <cell r="B2535" t="str">
            <v>C3</v>
          </cell>
          <cell r="C2535" t="str">
            <v>T08</v>
          </cell>
          <cell r="D2535" t="str">
            <v>T08.13</v>
          </cell>
          <cell r="E2535" t="str">
            <v>45897</v>
          </cell>
          <cell r="F2535">
            <v>1680.0423000000001</v>
          </cell>
          <cell r="G2535">
            <v>1680.0500000000002</v>
          </cell>
          <cell r="H2535">
            <v>168.01</v>
          </cell>
          <cell r="I2535">
            <v>1848.0600000000002</v>
          </cell>
        </row>
        <row r="2536">
          <cell r="A2536" t="str">
            <v>45900</v>
          </cell>
          <cell r="B2536" t="str">
            <v>C3</v>
          </cell>
          <cell r="C2536" t="str">
            <v>T08</v>
          </cell>
          <cell r="D2536" t="str">
            <v>T08.13</v>
          </cell>
          <cell r="E2536" t="str">
            <v>45900</v>
          </cell>
          <cell r="F2536">
            <v>378.90879999999999</v>
          </cell>
          <cell r="G2536">
            <v>378.90000000000003</v>
          </cell>
          <cell r="H2536">
            <v>37.89</v>
          </cell>
          <cell r="I2536">
            <v>416.79</v>
          </cell>
        </row>
        <row r="2537">
          <cell r="A2537" t="str">
            <v>45939</v>
          </cell>
          <cell r="B2537" t="str">
            <v>C3</v>
          </cell>
          <cell r="C2537" t="str">
            <v>T08</v>
          </cell>
          <cell r="D2537" t="str">
            <v>T08.13</v>
          </cell>
          <cell r="E2537" t="str">
            <v>45939</v>
          </cell>
          <cell r="F2537">
            <v>702.5942</v>
          </cell>
          <cell r="G2537">
            <v>702.6</v>
          </cell>
          <cell r="H2537">
            <v>70.260000000000005</v>
          </cell>
          <cell r="I2537">
            <v>772.86</v>
          </cell>
        </row>
        <row r="2538">
          <cell r="A2538" t="str">
            <v>45945</v>
          </cell>
          <cell r="B2538" t="str">
            <v>C3</v>
          </cell>
          <cell r="C2538" t="str">
            <v>T08</v>
          </cell>
          <cell r="D2538" t="str">
            <v>T08.13</v>
          </cell>
          <cell r="E2538" t="str">
            <v>45945</v>
          </cell>
          <cell r="F2538">
            <v>186.5557</v>
          </cell>
          <cell r="G2538">
            <v>186.55</v>
          </cell>
          <cell r="H2538">
            <v>18.66</v>
          </cell>
          <cell r="I2538">
            <v>205.21</v>
          </cell>
        </row>
        <row r="2539">
          <cell r="A2539" t="str">
            <v>45975</v>
          </cell>
          <cell r="B2539" t="str">
            <v>C3</v>
          </cell>
          <cell r="C2539" t="str">
            <v>T08</v>
          </cell>
          <cell r="D2539" t="str">
            <v>T08.13</v>
          </cell>
          <cell r="E2539" t="str">
            <v>45975</v>
          </cell>
          <cell r="F2539">
            <v>202.98159999999999</v>
          </cell>
          <cell r="G2539">
            <v>203</v>
          </cell>
          <cell r="H2539">
            <v>20.3</v>
          </cell>
          <cell r="I2539">
            <v>223.3</v>
          </cell>
        </row>
        <row r="2540">
          <cell r="A2540" t="str">
            <v>45978</v>
          </cell>
          <cell r="B2540" t="str">
            <v>C3</v>
          </cell>
          <cell r="C2540" t="str">
            <v>T08</v>
          </cell>
          <cell r="D2540" t="str">
            <v>T08.13</v>
          </cell>
          <cell r="E2540" t="str">
            <v>45978</v>
          </cell>
          <cell r="F2540">
            <v>248.0968</v>
          </cell>
          <cell r="G2540">
            <v>248.10000000000002</v>
          </cell>
          <cell r="H2540">
            <v>24.81</v>
          </cell>
          <cell r="I2540">
            <v>272.91000000000003</v>
          </cell>
        </row>
        <row r="2541">
          <cell r="A2541" t="str">
            <v>45981</v>
          </cell>
          <cell r="B2541" t="str">
            <v>C3</v>
          </cell>
          <cell r="C2541" t="str">
            <v>T08</v>
          </cell>
          <cell r="D2541" t="str">
            <v>T08.13</v>
          </cell>
          <cell r="E2541" t="str">
            <v>45981</v>
          </cell>
          <cell r="F2541">
            <v>134.6026</v>
          </cell>
          <cell r="G2541">
            <v>134.6</v>
          </cell>
          <cell r="H2541">
            <v>13.46</v>
          </cell>
          <cell r="I2541">
            <v>148.06</v>
          </cell>
        </row>
        <row r="2542">
          <cell r="A2542" t="str">
            <v>45984</v>
          </cell>
          <cell r="B2542" t="str">
            <v>C3</v>
          </cell>
          <cell r="C2542" t="str">
            <v>T08</v>
          </cell>
          <cell r="D2542" t="str">
            <v>T08.13</v>
          </cell>
          <cell r="E2542" t="str">
            <v>45984</v>
          </cell>
          <cell r="F2542">
            <v>968.97500000000002</v>
          </cell>
          <cell r="G2542">
            <v>969</v>
          </cell>
          <cell r="H2542">
            <v>96.9</v>
          </cell>
          <cell r="I2542">
            <v>1065.9000000000001</v>
          </cell>
        </row>
        <row r="2543">
          <cell r="A2543" t="str">
            <v>45987</v>
          </cell>
          <cell r="B2543" t="str">
            <v>C3</v>
          </cell>
          <cell r="C2543" t="str">
            <v>T08</v>
          </cell>
          <cell r="D2543" t="str">
            <v>T08.13</v>
          </cell>
          <cell r="E2543" t="str">
            <v>45987</v>
          </cell>
          <cell r="F2543">
            <v>968.97500000000002</v>
          </cell>
          <cell r="G2543">
            <v>969</v>
          </cell>
          <cell r="H2543">
            <v>96.9</v>
          </cell>
          <cell r="I2543">
            <v>1065.9000000000001</v>
          </cell>
        </row>
        <row r="2544">
          <cell r="A2544" t="str">
            <v>45990</v>
          </cell>
          <cell r="B2544" t="str">
            <v>C3</v>
          </cell>
          <cell r="C2544" t="str">
            <v>T08</v>
          </cell>
          <cell r="D2544" t="str">
            <v>T08.13</v>
          </cell>
          <cell r="E2544" t="str">
            <v>45990</v>
          </cell>
          <cell r="F2544">
            <v>1323.5796</v>
          </cell>
          <cell r="G2544">
            <v>1323.6000000000001</v>
          </cell>
          <cell r="H2544">
            <v>132.36000000000001</v>
          </cell>
          <cell r="I2544">
            <v>1455.96</v>
          </cell>
        </row>
        <row r="2545">
          <cell r="A2545" t="str">
            <v>45993</v>
          </cell>
          <cell r="B2545" t="str">
            <v>C3</v>
          </cell>
          <cell r="C2545" t="str">
            <v>T08</v>
          </cell>
          <cell r="D2545" t="str">
            <v>T08.13</v>
          </cell>
          <cell r="E2545" t="str">
            <v>45993</v>
          </cell>
          <cell r="F2545">
            <v>1323.5796</v>
          </cell>
          <cell r="G2545">
            <v>1323.6000000000001</v>
          </cell>
          <cell r="H2545">
            <v>132.36000000000001</v>
          </cell>
          <cell r="I2545">
            <v>1455.96</v>
          </cell>
        </row>
        <row r="2546">
          <cell r="A2546" t="str">
            <v>45996</v>
          </cell>
          <cell r="B2546" t="str">
            <v>C3</v>
          </cell>
          <cell r="C2546" t="str">
            <v>T08</v>
          </cell>
          <cell r="D2546" t="str">
            <v>T08.13</v>
          </cell>
          <cell r="E2546" t="str">
            <v>45996</v>
          </cell>
          <cell r="F2546">
            <v>375.26690000000002</v>
          </cell>
          <cell r="G2546">
            <v>375.3</v>
          </cell>
          <cell r="H2546">
            <v>37.53</v>
          </cell>
          <cell r="I2546">
            <v>412.83000000000004</v>
          </cell>
        </row>
        <row r="2547">
          <cell r="A2547" t="str">
            <v>46300</v>
          </cell>
          <cell r="B2547" t="str">
            <v>C3</v>
          </cell>
          <cell r="C2547" t="str">
            <v>T08</v>
          </cell>
          <cell r="D2547" t="str">
            <v>T08.14</v>
          </cell>
          <cell r="E2547" t="str">
            <v>46300</v>
          </cell>
          <cell r="F2547">
            <v>624.93200000000002</v>
          </cell>
          <cell r="G2547">
            <v>624.95000000000005</v>
          </cell>
          <cell r="H2547">
            <v>62.5</v>
          </cell>
          <cell r="I2547">
            <v>687.45</v>
          </cell>
        </row>
        <row r="2548">
          <cell r="A2548" t="str">
            <v>46303</v>
          </cell>
          <cell r="B2548" t="str">
            <v>C3</v>
          </cell>
          <cell r="C2548" t="str">
            <v>T08</v>
          </cell>
          <cell r="D2548" t="str">
            <v>T08.14</v>
          </cell>
          <cell r="E2548" t="str">
            <v>46303</v>
          </cell>
          <cell r="F2548">
            <v>810.24260000000004</v>
          </cell>
          <cell r="G2548">
            <v>810.25</v>
          </cell>
          <cell r="H2548">
            <v>81.03</v>
          </cell>
          <cell r="I2548">
            <v>891.28</v>
          </cell>
        </row>
        <row r="2549">
          <cell r="A2549" t="str">
            <v>46308</v>
          </cell>
          <cell r="B2549" t="str">
            <v>C3</v>
          </cell>
          <cell r="C2549" t="str">
            <v>T08</v>
          </cell>
          <cell r="D2549" t="str">
            <v>T08.14</v>
          </cell>
          <cell r="E2549" t="str">
            <v>46308</v>
          </cell>
          <cell r="F2549">
            <v>810.16980000000001</v>
          </cell>
          <cell r="G2549">
            <v>810.2</v>
          </cell>
          <cell r="H2549">
            <v>81.02</v>
          </cell>
          <cell r="I2549">
            <v>891.22</v>
          </cell>
        </row>
        <row r="2550">
          <cell r="A2550" t="str">
            <v>46309</v>
          </cell>
          <cell r="B2550" t="str">
            <v>C3</v>
          </cell>
          <cell r="C2550" t="str">
            <v>T08</v>
          </cell>
          <cell r="D2550" t="str">
            <v>T08.14</v>
          </cell>
          <cell r="E2550" t="str">
            <v>46309</v>
          </cell>
          <cell r="F2550">
            <v>810.16980000000001</v>
          </cell>
          <cell r="G2550">
            <v>810.2</v>
          </cell>
          <cell r="H2550">
            <v>81.02</v>
          </cell>
          <cell r="I2550">
            <v>891.22</v>
          </cell>
        </row>
        <row r="2551">
          <cell r="A2551" t="str">
            <v>46312</v>
          </cell>
          <cell r="B2551" t="str">
            <v>C3</v>
          </cell>
          <cell r="C2551" t="str">
            <v>T08</v>
          </cell>
          <cell r="D2551" t="str">
            <v>T08.14</v>
          </cell>
          <cell r="E2551" t="str">
            <v>46312</v>
          </cell>
          <cell r="F2551">
            <v>1041.7717</v>
          </cell>
          <cell r="G2551">
            <v>1041.8</v>
          </cell>
          <cell r="H2551">
            <v>104.18</v>
          </cell>
          <cell r="I2551">
            <v>1145.98</v>
          </cell>
        </row>
        <row r="2552">
          <cell r="A2552" t="str">
            <v>46315</v>
          </cell>
          <cell r="B2552" t="str">
            <v>C3</v>
          </cell>
          <cell r="C2552" t="str">
            <v>T08</v>
          </cell>
          <cell r="D2552" t="str">
            <v>T08.14</v>
          </cell>
          <cell r="E2552" t="str">
            <v>46315</v>
          </cell>
          <cell r="F2552">
            <v>1389.0289</v>
          </cell>
          <cell r="G2552">
            <v>1389.0500000000002</v>
          </cell>
          <cell r="H2552">
            <v>138.91</v>
          </cell>
          <cell r="I2552">
            <v>1527.9600000000003</v>
          </cell>
        </row>
        <row r="2553">
          <cell r="A2553" t="str">
            <v>46318</v>
          </cell>
          <cell r="B2553" t="str">
            <v>C3</v>
          </cell>
          <cell r="C2553" t="str">
            <v>T08</v>
          </cell>
          <cell r="D2553" t="str">
            <v>T08.14</v>
          </cell>
          <cell r="E2553" t="str">
            <v>46318</v>
          </cell>
          <cell r="F2553">
            <v>1736.2862</v>
          </cell>
          <cell r="G2553">
            <v>1736.3000000000002</v>
          </cell>
          <cell r="H2553">
            <v>173.63</v>
          </cell>
          <cell r="I2553">
            <v>1909.9300000000003</v>
          </cell>
        </row>
        <row r="2554">
          <cell r="A2554" t="str">
            <v>46321</v>
          </cell>
          <cell r="B2554" t="str">
            <v>C3</v>
          </cell>
          <cell r="C2554" t="str">
            <v>T08</v>
          </cell>
          <cell r="D2554" t="str">
            <v>T08.14</v>
          </cell>
          <cell r="E2554" t="str">
            <v>46321</v>
          </cell>
          <cell r="F2554">
            <v>2083.5434</v>
          </cell>
          <cell r="G2554">
            <v>2083.5500000000002</v>
          </cell>
          <cell r="H2554">
            <v>208.36</v>
          </cell>
          <cell r="I2554">
            <v>2291.9100000000003</v>
          </cell>
        </row>
        <row r="2555">
          <cell r="A2555" t="str">
            <v>46322</v>
          </cell>
          <cell r="B2555" t="str">
            <v>C3</v>
          </cell>
          <cell r="C2555" t="str">
            <v>T08</v>
          </cell>
          <cell r="D2555" t="str">
            <v>T08.14</v>
          </cell>
          <cell r="E2555" t="str">
            <v>46322</v>
          </cell>
          <cell r="F2555">
            <v>1215.4367</v>
          </cell>
          <cell r="G2555">
            <v>1215.45</v>
          </cell>
          <cell r="H2555">
            <v>121.55</v>
          </cell>
          <cell r="I2555">
            <v>1337</v>
          </cell>
        </row>
        <row r="2556">
          <cell r="A2556" t="str">
            <v>46324</v>
          </cell>
          <cell r="B2556" t="str">
            <v>C3</v>
          </cell>
          <cell r="C2556" t="str">
            <v>T08</v>
          </cell>
          <cell r="D2556" t="str">
            <v>T08.14</v>
          </cell>
          <cell r="E2556" t="str">
            <v>46324</v>
          </cell>
          <cell r="F2556">
            <v>1417.7062000000001</v>
          </cell>
          <cell r="G2556">
            <v>1417.7</v>
          </cell>
          <cell r="H2556">
            <v>141.77000000000001</v>
          </cell>
          <cell r="I2556">
            <v>1559.47</v>
          </cell>
        </row>
        <row r="2557">
          <cell r="A2557" t="str">
            <v>46325</v>
          </cell>
          <cell r="B2557" t="str">
            <v>C3</v>
          </cell>
          <cell r="C2557" t="str">
            <v>T08</v>
          </cell>
          <cell r="D2557" t="str">
            <v>T08.14</v>
          </cell>
          <cell r="E2557" t="str">
            <v>46325</v>
          </cell>
          <cell r="F2557">
            <v>1417.7062000000001</v>
          </cell>
          <cell r="G2557">
            <v>1417.7</v>
          </cell>
          <cell r="H2557">
            <v>141.77000000000001</v>
          </cell>
          <cell r="I2557">
            <v>1559.47</v>
          </cell>
        </row>
        <row r="2558">
          <cell r="A2558" t="str">
            <v>46330</v>
          </cell>
          <cell r="B2558" t="str">
            <v>C3</v>
          </cell>
          <cell r="C2558" t="str">
            <v>T08</v>
          </cell>
          <cell r="D2558" t="str">
            <v>T08.14</v>
          </cell>
          <cell r="E2558" t="str">
            <v>46330</v>
          </cell>
          <cell r="F2558">
            <v>532.56780000000003</v>
          </cell>
          <cell r="G2558">
            <v>532.6</v>
          </cell>
          <cell r="H2558">
            <v>53.26</v>
          </cell>
          <cell r="I2558">
            <v>585.86</v>
          </cell>
        </row>
        <row r="2559">
          <cell r="A2559" t="str">
            <v>46333</v>
          </cell>
          <cell r="B2559" t="str">
            <v>C3</v>
          </cell>
          <cell r="C2559" t="str">
            <v>T08</v>
          </cell>
          <cell r="D2559" t="str">
            <v>T08.14</v>
          </cell>
          <cell r="E2559" t="str">
            <v>46333</v>
          </cell>
          <cell r="F2559">
            <v>868.03390000000002</v>
          </cell>
          <cell r="G2559">
            <v>868.05000000000007</v>
          </cell>
          <cell r="H2559">
            <v>86.81</v>
          </cell>
          <cell r="I2559">
            <v>954.86000000000013</v>
          </cell>
        </row>
        <row r="2560">
          <cell r="A2560" t="str">
            <v>46335</v>
          </cell>
          <cell r="B2560" t="str">
            <v>C3</v>
          </cell>
          <cell r="C2560" t="str">
            <v>T08</v>
          </cell>
          <cell r="D2560" t="str">
            <v>T08.14</v>
          </cell>
          <cell r="E2560" t="str">
            <v>46335</v>
          </cell>
          <cell r="F2560">
            <v>717.44169999999997</v>
          </cell>
          <cell r="G2560">
            <v>717.45</v>
          </cell>
          <cell r="H2560">
            <v>71.75</v>
          </cell>
          <cell r="I2560">
            <v>789.2</v>
          </cell>
        </row>
        <row r="2561">
          <cell r="A2561" t="str">
            <v>46336</v>
          </cell>
          <cell r="B2561" t="str">
            <v>C3</v>
          </cell>
          <cell r="C2561" t="str">
            <v>T08</v>
          </cell>
          <cell r="D2561" t="str">
            <v>T08.14</v>
          </cell>
          <cell r="E2561" t="str">
            <v>46336</v>
          </cell>
          <cell r="F2561">
            <v>405.19409999999999</v>
          </cell>
          <cell r="G2561">
            <v>405.20000000000005</v>
          </cell>
          <cell r="H2561">
            <v>40.520000000000003</v>
          </cell>
          <cell r="I2561">
            <v>445.72</v>
          </cell>
        </row>
        <row r="2562">
          <cell r="A2562" t="str">
            <v>46339</v>
          </cell>
          <cell r="B2562" t="str">
            <v>C3</v>
          </cell>
          <cell r="C2562" t="str">
            <v>T08</v>
          </cell>
          <cell r="D2562" t="str">
            <v>T08.14</v>
          </cell>
          <cell r="E2562" t="str">
            <v>46339</v>
          </cell>
          <cell r="F2562">
            <v>717.44169999999997</v>
          </cell>
          <cell r="G2562">
            <v>717.45</v>
          </cell>
          <cell r="H2562">
            <v>71.75</v>
          </cell>
          <cell r="I2562">
            <v>789.2</v>
          </cell>
        </row>
        <row r="2563">
          <cell r="A2563" t="str">
            <v>46340</v>
          </cell>
          <cell r="B2563" t="str">
            <v>C3</v>
          </cell>
          <cell r="C2563" t="str">
            <v>T08</v>
          </cell>
          <cell r="D2563" t="str">
            <v>T08.14</v>
          </cell>
          <cell r="E2563" t="str">
            <v>46340</v>
          </cell>
          <cell r="F2563">
            <v>609.8655</v>
          </cell>
          <cell r="G2563">
            <v>609.9</v>
          </cell>
          <cell r="H2563">
            <v>60.99</v>
          </cell>
          <cell r="I2563">
            <v>670.89</v>
          </cell>
        </row>
        <row r="2564">
          <cell r="A2564" t="str">
            <v>46341</v>
          </cell>
          <cell r="B2564" t="str">
            <v>C3</v>
          </cell>
          <cell r="C2564" t="str">
            <v>T08</v>
          </cell>
          <cell r="D2564" t="str">
            <v>T08.14</v>
          </cell>
          <cell r="E2564" t="str">
            <v>46341</v>
          </cell>
          <cell r="F2564">
            <v>391.14659999999998</v>
          </cell>
          <cell r="G2564">
            <v>391.15000000000003</v>
          </cell>
          <cell r="H2564">
            <v>39.119999999999997</v>
          </cell>
          <cell r="I2564">
            <v>430.27000000000004</v>
          </cell>
        </row>
        <row r="2565">
          <cell r="A2565" t="str">
            <v>46342</v>
          </cell>
          <cell r="B2565" t="str">
            <v>C3</v>
          </cell>
          <cell r="C2565" t="str">
            <v>T08</v>
          </cell>
          <cell r="D2565" t="str">
            <v>T08.14</v>
          </cell>
          <cell r="E2565" t="str">
            <v>46342</v>
          </cell>
          <cell r="F2565">
            <v>717.44169999999997</v>
          </cell>
          <cell r="G2565">
            <v>717.45</v>
          </cell>
          <cell r="H2565">
            <v>71.75</v>
          </cell>
          <cell r="I2565">
            <v>789.2</v>
          </cell>
        </row>
        <row r="2566">
          <cell r="A2566" t="str">
            <v>46345</v>
          </cell>
          <cell r="B2566" t="str">
            <v>C3</v>
          </cell>
          <cell r="C2566" t="str">
            <v>T08</v>
          </cell>
          <cell r="D2566" t="str">
            <v>T08.14</v>
          </cell>
          <cell r="E2566" t="str">
            <v>46345</v>
          </cell>
          <cell r="F2566">
            <v>868.03390000000002</v>
          </cell>
          <cell r="G2566">
            <v>868.05000000000007</v>
          </cell>
          <cell r="H2566">
            <v>86.81</v>
          </cell>
          <cell r="I2566">
            <v>954.86000000000013</v>
          </cell>
        </row>
        <row r="2567">
          <cell r="A2567" t="str">
            <v>46348</v>
          </cell>
          <cell r="B2567" t="str">
            <v>C3</v>
          </cell>
          <cell r="C2567" t="str">
            <v>T08</v>
          </cell>
          <cell r="D2567" t="str">
            <v>T08.14</v>
          </cell>
          <cell r="E2567" t="str">
            <v>46348</v>
          </cell>
          <cell r="F2567">
            <v>376.15289999999999</v>
          </cell>
          <cell r="G2567">
            <v>376.15000000000003</v>
          </cell>
          <cell r="H2567">
            <v>37.619999999999997</v>
          </cell>
          <cell r="I2567">
            <v>413.77000000000004</v>
          </cell>
        </row>
        <row r="2568">
          <cell r="A2568" t="str">
            <v>46351</v>
          </cell>
          <cell r="B2568" t="str">
            <v>C3</v>
          </cell>
          <cell r="C2568" t="str">
            <v>T08</v>
          </cell>
          <cell r="D2568" t="str">
            <v>T08.14</v>
          </cell>
          <cell r="E2568" t="str">
            <v>46351</v>
          </cell>
          <cell r="F2568">
            <v>561.39070000000004</v>
          </cell>
          <cell r="G2568">
            <v>561.4</v>
          </cell>
          <cell r="H2568">
            <v>56.14</v>
          </cell>
          <cell r="I2568">
            <v>617.54</v>
          </cell>
        </row>
        <row r="2569">
          <cell r="A2569" t="str">
            <v>46354</v>
          </cell>
          <cell r="B2569" t="str">
            <v>C3</v>
          </cell>
          <cell r="C2569" t="str">
            <v>T08</v>
          </cell>
          <cell r="D2569" t="str">
            <v>T08.14</v>
          </cell>
          <cell r="E2569" t="str">
            <v>46354</v>
          </cell>
          <cell r="F2569">
            <v>752.30579999999998</v>
          </cell>
          <cell r="G2569">
            <v>752.30000000000007</v>
          </cell>
          <cell r="H2569">
            <v>75.23</v>
          </cell>
          <cell r="I2569">
            <v>827.53000000000009</v>
          </cell>
        </row>
        <row r="2570">
          <cell r="A2570" t="str">
            <v>46357</v>
          </cell>
          <cell r="B2570" t="str">
            <v>C3</v>
          </cell>
          <cell r="C2570" t="str">
            <v>T08</v>
          </cell>
          <cell r="D2570" t="str">
            <v>T08.14</v>
          </cell>
          <cell r="E2570" t="str">
            <v>46357</v>
          </cell>
          <cell r="F2570">
            <v>937.54359999999997</v>
          </cell>
          <cell r="G2570">
            <v>937.55000000000007</v>
          </cell>
          <cell r="H2570">
            <v>93.76</v>
          </cell>
          <cell r="I2570">
            <v>1031.3100000000002</v>
          </cell>
        </row>
        <row r="2571">
          <cell r="A2571" t="str">
            <v>46360</v>
          </cell>
          <cell r="B2571" t="str">
            <v>C3</v>
          </cell>
          <cell r="C2571" t="str">
            <v>T08</v>
          </cell>
          <cell r="D2571" t="str">
            <v>T08.14</v>
          </cell>
          <cell r="E2571" t="str">
            <v>46360</v>
          </cell>
          <cell r="F2571">
            <v>1128.6042</v>
          </cell>
          <cell r="G2571">
            <v>1128.6000000000001</v>
          </cell>
          <cell r="H2571">
            <v>112.86</v>
          </cell>
          <cell r="I2571">
            <v>1241.46</v>
          </cell>
        </row>
        <row r="2572">
          <cell r="A2572" t="str">
            <v>46363</v>
          </cell>
          <cell r="B2572" t="str">
            <v>C3</v>
          </cell>
          <cell r="C2572" t="str">
            <v>T08</v>
          </cell>
          <cell r="D2572" t="str">
            <v>T08.14</v>
          </cell>
          <cell r="E2572" t="str">
            <v>46363</v>
          </cell>
          <cell r="F2572">
            <v>324.03879999999998</v>
          </cell>
          <cell r="G2572">
            <v>324.05</v>
          </cell>
          <cell r="H2572">
            <v>32.409999999999997</v>
          </cell>
          <cell r="I2572">
            <v>356.46000000000004</v>
          </cell>
        </row>
        <row r="2573">
          <cell r="A2573" t="str">
            <v>46364</v>
          </cell>
          <cell r="B2573" t="str">
            <v>C3</v>
          </cell>
          <cell r="C2573" t="str">
            <v>T08</v>
          </cell>
          <cell r="D2573" t="str">
            <v>T08.14</v>
          </cell>
          <cell r="E2573" t="str">
            <v>46364</v>
          </cell>
          <cell r="F2573">
            <v>717.44169999999997</v>
          </cell>
          <cell r="G2573">
            <v>717.45</v>
          </cell>
          <cell r="H2573">
            <v>71.75</v>
          </cell>
          <cell r="I2573">
            <v>789.2</v>
          </cell>
        </row>
        <row r="2574">
          <cell r="A2574" t="str">
            <v>46365</v>
          </cell>
          <cell r="B2574" t="str">
            <v>C3</v>
          </cell>
          <cell r="C2574" t="str">
            <v>T08</v>
          </cell>
          <cell r="D2574" t="str">
            <v>T08.14</v>
          </cell>
          <cell r="E2574" t="str">
            <v>46365</v>
          </cell>
          <cell r="F2574">
            <v>405.19409999999999</v>
          </cell>
          <cell r="G2574">
            <v>405.20000000000005</v>
          </cell>
          <cell r="H2574">
            <v>40.520000000000003</v>
          </cell>
          <cell r="I2574">
            <v>445.72</v>
          </cell>
        </row>
        <row r="2575">
          <cell r="A2575" t="str">
            <v>46367</v>
          </cell>
          <cell r="B2575" t="str">
            <v>C3</v>
          </cell>
          <cell r="C2575" t="str">
            <v>T08</v>
          </cell>
          <cell r="D2575" t="str">
            <v>T08.14</v>
          </cell>
          <cell r="E2575" t="str">
            <v>46367</v>
          </cell>
          <cell r="F2575">
            <v>611.83069999999998</v>
          </cell>
          <cell r="G2575">
            <v>611.85</v>
          </cell>
          <cell r="H2575">
            <v>61.19</v>
          </cell>
          <cell r="I2575">
            <v>673.04</v>
          </cell>
        </row>
        <row r="2576">
          <cell r="A2576" t="str">
            <v>46370</v>
          </cell>
          <cell r="B2576" t="str">
            <v>C3</v>
          </cell>
          <cell r="C2576" t="str">
            <v>T08</v>
          </cell>
          <cell r="D2576" t="str">
            <v>T08.14</v>
          </cell>
          <cell r="E2576" t="str">
            <v>46370</v>
          </cell>
          <cell r="F2576">
            <v>196.88339999999999</v>
          </cell>
          <cell r="G2576">
            <v>196.9</v>
          </cell>
          <cell r="H2576">
            <v>19.690000000000001</v>
          </cell>
          <cell r="I2576">
            <v>216.59</v>
          </cell>
        </row>
        <row r="2577">
          <cell r="A2577" t="str">
            <v>46372</v>
          </cell>
          <cell r="B2577" t="str">
            <v>C3</v>
          </cell>
          <cell r="C2577" t="str">
            <v>T08</v>
          </cell>
          <cell r="D2577" t="str">
            <v>T08.14</v>
          </cell>
          <cell r="E2577" t="str">
            <v>46372</v>
          </cell>
          <cell r="F2577">
            <v>658.48590000000002</v>
          </cell>
          <cell r="G2577">
            <v>658.5</v>
          </cell>
          <cell r="H2577">
            <v>65.849999999999994</v>
          </cell>
          <cell r="I2577">
            <v>724.35</v>
          </cell>
        </row>
        <row r="2578">
          <cell r="A2578" t="str">
            <v>46375</v>
          </cell>
          <cell r="B2578" t="str">
            <v>C3</v>
          </cell>
          <cell r="C2578" t="str">
            <v>T08</v>
          </cell>
          <cell r="D2578" t="str">
            <v>T08.14</v>
          </cell>
          <cell r="E2578" t="str">
            <v>46375</v>
          </cell>
          <cell r="F2578">
            <v>781.27419999999995</v>
          </cell>
          <cell r="G2578">
            <v>781.30000000000007</v>
          </cell>
          <cell r="H2578">
            <v>78.13</v>
          </cell>
          <cell r="I2578">
            <v>859.43000000000006</v>
          </cell>
        </row>
        <row r="2579">
          <cell r="A2579" t="str">
            <v>46378</v>
          </cell>
          <cell r="B2579" t="str">
            <v>C3</v>
          </cell>
          <cell r="C2579" t="str">
            <v>T08</v>
          </cell>
          <cell r="D2579" t="str">
            <v>T08.14</v>
          </cell>
          <cell r="E2579" t="str">
            <v>46378</v>
          </cell>
          <cell r="F2579">
            <v>1041.7717</v>
          </cell>
          <cell r="G2579">
            <v>1041.8</v>
          </cell>
          <cell r="H2579">
            <v>104.18</v>
          </cell>
          <cell r="I2579">
            <v>1145.98</v>
          </cell>
        </row>
        <row r="2580">
          <cell r="A2580" t="str">
            <v>46379</v>
          </cell>
          <cell r="B2580" t="str">
            <v>C3</v>
          </cell>
          <cell r="C2580" t="str">
            <v>T08</v>
          </cell>
          <cell r="D2580" t="str">
            <v>T08.14</v>
          </cell>
          <cell r="E2580" t="str">
            <v>46379</v>
          </cell>
          <cell r="F2580">
            <v>1312.4591</v>
          </cell>
          <cell r="G2580">
            <v>1312.45</v>
          </cell>
          <cell r="H2580">
            <v>131.25</v>
          </cell>
          <cell r="I2580">
            <v>1443.7</v>
          </cell>
        </row>
        <row r="2581">
          <cell r="A2581" t="str">
            <v>46380</v>
          </cell>
          <cell r="B2581" t="str">
            <v>C3</v>
          </cell>
          <cell r="C2581" t="str">
            <v>T08</v>
          </cell>
          <cell r="D2581" t="str">
            <v>T08.14</v>
          </cell>
          <cell r="E2581" t="str">
            <v>46380</v>
          </cell>
          <cell r="F2581">
            <v>1653.6024</v>
          </cell>
          <cell r="G2581">
            <v>1653.6000000000001</v>
          </cell>
          <cell r="H2581">
            <v>165.36</v>
          </cell>
          <cell r="I2581">
            <v>1818.96</v>
          </cell>
        </row>
        <row r="2582">
          <cell r="A2582" t="str">
            <v>46381</v>
          </cell>
          <cell r="B2582" t="str">
            <v>C3</v>
          </cell>
          <cell r="C2582" t="str">
            <v>T08</v>
          </cell>
          <cell r="D2582" t="str">
            <v>T08.14</v>
          </cell>
          <cell r="E2582" t="str">
            <v>46381</v>
          </cell>
          <cell r="F2582">
            <v>462.9126</v>
          </cell>
          <cell r="G2582">
            <v>462.95000000000005</v>
          </cell>
          <cell r="H2582">
            <v>46.3</v>
          </cell>
          <cell r="I2582">
            <v>509.25000000000006</v>
          </cell>
        </row>
        <row r="2583">
          <cell r="A2583" t="str">
            <v>46384</v>
          </cell>
          <cell r="B2583" t="str">
            <v>C3</v>
          </cell>
          <cell r="C2583" t="str">
            <v>T08</v>
          </cell>
          <cell r="D2583" t="str">
            <v>T08.14</v>
          </cell>
          <cell r="E2583" t="str">
            <v>46384</v>
          </cell>
          <cell r="F2583">
            <v>462.9126</v>
          </cell>
          <cell r="G2583">
            <v>462.95000000000005</v>
          </cell>
          <cell r="H2583">
            <v>46.3</v>
          </cell>
          <cell r="I2583">
            <v>509.25000000000006</v>
          </cell>
        </row>
        <row r="2584">
          <cell r="A2584" t="str">
            <v>46387</v>
          </cell>
          <cell r="B2584" t="str">
            <v>C3</v>
          </cell>
          <cell r="C2584" t="str">
            <v>T08</v>
          </cell>
          <cell r="D2584" t="str">
            <v>T08.14</v>
          </cell>
          <cell r="E2584" t="str">
            <v>46387</v>
          </cell>
          <cell r="F2584">
            <v>955.08479999999997</v>
          </cell>
          <cell r="G2584">
            <v>955.1</v>
          </cell>
          <cell r="H2584">
            <v>95.51</v>
          </cell>
          <cell r="I2584">
            <v>1050.6100000000001</v>
          </cell>
        </row>
        <row r="2585">
          <cell r="A2585" t="str">
            <v>46390</v>
          </cell>
          <cell r="B2585" t="str">
            <v>C3</v>
          </cell>
          <cell r="C2585" t="str">
            <v>T08</v>
          </cell>
          <cell r="D2585" t="str">
            <v>T08.14</v>
          </cell>
          <cell r="E2585" t="str">
            <v>46390</v>
          </cell>
          <cell r="F2585">
            <v>1273.5191</v>
          </cell>
          <cell r="G2585">
            <v>1273.5500000000002</v>
          </cell>
          <cell r="H2585">
            <v>127.36</v>
          </cell>
          <cell r="I2585">
            <v>1400.91</v>
          </cell>
        </row>
        <row r="2586">
          <cell r="A2586" t="str">
            <v>46393</v>
          </cell>
          <cell r="B2586" t="str">
            <v>C3</v>
          </cell>
          <cell r="C2586" t="str">
            <v>T08</v>
          </cell>
          <cell r="D2586" t="str">
            <v>T08.14</v>
          </cell>
          <cell r="E2586" t="str">
            <v>46393</v>
          </cell>
          <cell r="F2586">
            <v>1475.7887000000001</v>
          </cell>
          <cell r="G2586">
            <v>1475.8000000000002</v>
          </cell>
          <cell r="H2586">
            <v>147.58000000000001</v>
          </cell>
          <cell r="I2586">
            <v>1623.38</v>
          </cell>
        </row>
        <row r="2587">
          <cell r="A2587" t="str">
            <v>46394</v>
          </cell>
          <cell r="B2587" t="str">
            <v>C3</v>
          </cell>
          <cell r="C2587" t="str">
            <v>T08</v>
          </cell>
          <cell r="D2587" t="str">
            <v>T08.14</v>
          </cell>
          <cell r="E2587" t="str">
            <v>46394</v>
          </cell>
          <cell r="F2587">
            <v>1839.0586000000001</v>
          </cell>
          <cell r="G2587">
            <v>1839.0500000000002</v>
          </cell>
          <cell r="H2587">
            <v>183.91</v>
          </cell>
          <cell r="I2587">
            <v>2022.9600000000003</v>
          </cell>
        </row>
        <row r="2588">
          <cell r="A2588" t="str">
            <v>46395</v>
          </cell>
          <cell r="B2588" t="str">
            <v>C3</v>
          </cell>
          <cell r="C2588" t="str">
            <v>T08</v>
          </cell>
          <cell r="D2588" t="str">
            <v>T08.14</v>
          </cell>
          <cell r="E2588" t="str">
            <v>46395</v>
          </cell>
          <cell r="F2588">
            <v>2291.7813000000001</v>
          </cell>
          <cell r="G2588">
            <v>2291.8000000000002</v>
          </cell>
          <cell r="H2588">
            <v>229.18</v>
          </cell>
          <cell r="I2588">
            <v>2520.98</v>
          </cell>
        </row>
        <row r="2589">
          <cell r="A2589" t="str">
            <v>46399</v>
          </cell>
          <cell r="B2589" t="str">
            <v>C3</v>
          </cell>
          <cell r="C2589" t="str">
            <v>T08</v>
          </cell>
          <cell r="D2589" t="str">
            <v>T08.14</v>
          </cell>
          <cell r="E2589" t="str">
            <v>46399</v>
          </cell>
          <cell r="F2589">
            <v>796.85019999999997</v>
          </cell>
          <cell r="G2589">
            <v>796.85</v>
          </cell>
          <cell r="H2589">
            <v>79.69</v>
          </cell>
          <cell r="I2589">
            <v>876.54</v>
          </cell>
        </row>
        <row r="2590">
          <cell r="A2590" t="str">
            <v>46401</v>
          </cell>
          <cell r="B2590" t="str">
            <v>C3</v>
          </cell>
          <cell r="C2590" t="str">
            <v>T08</v>
          </cell>
          <cell r="D2590" t="str">
            <v>T08.14</v>
          </cell>
          <cell r="E2590" t="str">
            <v>46401</v>
          </cell>
          <cell r="F2590">
            <v>639.56179999999995</v>
          </cell>
          <cell r="G2590">
            <v>639.6</v>
          </cell>
          <cell r="H2590">
            <v>63.96</v>
          </cell>
          <cell r="I2590">
            <v>703.56000000000006</v>
          </cell>
        </row>
        <row r="2591">
          <cell r="A2591" t="str">
            <v>46408</v>
          </cell>
          <cell r="B2591" t="str">
            <v>C3</v>
          </cell>
          <cell r="C2591" t="str">
            <v>T08</v>
          </cell>
          <cell r="D2591" t="str">
            <v>T08.14</v>
          </cell>
          <cell r="E2591" t="str">
            <v>46408</v>
          </cell>
          <cell r="F2591">
            <v>1064.8445999999999</v>
          </cell>
          <cell r="G2591">
            <v>1064.8500000000001</v>
          </cell>
          <cell r="H2591">
            <v>106.49</v>
          </cell>
          <cell r="I2591">
            <v>1171.3400000000001</v>
          </cell>
        </row>
        <row r="2592">
          <cell r="A2592" t="str">
            <v>46411</v>
          </cell>
          <cell r="B2592" t="str">
            <v>C3</v>
          </cell>
          <cell r="C2592" t="str">
            <v>T08</v>
          </cell>
          <cell r="D2592" t="str">
            <v>T08.14</v>
          </cell>
          <cell r="E2592" t="str">
            <v>46411</v>
          </cell>
          <cell r="F2592">
            <v>625.00480000000005</v>
          </cell>
          <cell r="G2592">
            <v>625</v>
          </cell>
          <cell r="H2592">
            <v>62.5</v>
          </cell>
          <cell r="I2592">
            <v>687.5</v>
          </cell>
        </row>
        <row r="2593">
          <cell r="A2593" t="str">
            <v>46414</v>
          </cell>
          <cell r="B2593" t="str">
            <v>C3</v>
          </cell>
          <cell r="C2593" t="str">
            <v>T08</v>
          </cell>
          <cell r="D2593" t="str">
            <v>T08.14</v>
          </cell>
          <cell r="E2593" t="str">
            <v>46414</v>
          </cell>
          <cell r="F2593">
            <v>810.02430000000004</v>
          </cell>
          <cell r="G2593">
            <v>810.05000000000007</v>
          </cell>
          <cell r="H2593">
            <v>81.010000000000005</v>
          </cell>
          <cell r="I2593">
            <v>891.06000000000006</v>
          </cell>
        </row>
        <row r="2594">
          <cell r="A2594" t="str">
            <v>46417</v>
          </cell>
          <cell r="B2594" t="str">
            <v>C3</v>
          </cell>
          <cell r="C2594" t="str">
            <v>T08</v>
          </cell>
          <cell r="D2594" t="str">
            <v>T08.14</v>
          </cell>
          <cell r="E2594" t="str">
            <v>46417</v>
          </cell>
          <cell r="F2594">
            <v>752.30579999999998</v>
          </cell>
          <cell r="G2594">
            <v>752.30000000000007</v>
          </cell>
          <cell r="H2594">
            <v>75.23</v>
          </cell>
          <cell r="I2594">
            <v>827.53000000000009</v>
          </cell>
        </row>
        <row r="2595">
          <cell r="A2595" t="str">
            <v>46420</v>
          </cell>
          <cell r="B2595" t="str">
            <v>C3</v>
          </cell>
          <cell r="C2595" t="str">
            <v>T08</v>
          </cell>
          <cell r="D2595" t="str">
            <v>T08.14</v>
          </cell>
          <cell r="E2595" t="str">
            <v>46420</v>
          </cell>
          <cell r="F2595">
            <v>314.79509999999999</v>
          </cell>
          <cell r="G2595">
            <v>314.8</v>
          </cell>
          <cell r="H2595">
            <v>31.48</v>
          </cell>
          <cell r="I2595">
            <v>346.28000000000003</v>
          </cell>
        </row>
        <row r="2596">
          <cell r="A2596" t="str">
            <v>46423</v>
          </cell>
          <cell r="B2596" t="str">
            <v>C3</v>
          </cell>
          <cell r="C2596" t="str">
            <v>T08</v>
          </cell>
          <cell r="D2596" t="str">
            <v>T08.14</v>
          </cell>
          <cell r="E2596" t="str">
            <v>46423</v>
          </cell>
          <cell r="F2596">
            <v>503.52659999999997</v>
          </cell>
          <cell r="G2596">
            <v>503.55</v>
          </cell>
          <cell r="H2596">
            <v>50.36</v>
          </cell>
          <cell r="I2596">
            <v>553.91</v>
          </cell>
        </row>
        <row r="2597">
          <cell r="A2597" t="str">
            <v>46426</v>
          </cell>
          <cell r="B2597" t="str">
            <v>C3</v>
          </cell>
          <cell r="C2597" t="str">
            <v>T08</v>
          </cell>
          <cell r="D2597" t="str">
            <v>T08.14</v>
          </cell>
          <cell r="E2597" t="str">
            <v>46426</v>
          </cell>
          <cell r="F2597">
            <v>520.77670000000001</v>
          </cell>
          <cell r="G2597">
            <v>520.80000000000007</v>
          </cell>
          <cell r="H2597">
            <v>52.08</v>
          </cell>
          <cell r="I2597">
            <v>572.88000000000011</v>
          </cell>
        </row>
        <row r="2598">
          <cell r="A2598" t="str">
            <v>46432</v>
          </cell>
          <cell r="B2598" t="str">
            <v>C3</v>
          </cell>
          <cell r="C2598" t="str">
            <v>T08</v>
          </cell>
          <cell r="D2598" t="str">
            <v>T08.14</v>
          </cell>
          <cell r="E2598" t="str">
            <v>46432</v>
          </cell>
          <cell r="F2598">
            <v>868.32510000000002</v>
          </cell>
          <cell r="G2598">
            <v>868.35</v>
          </cell>
          <cell r="H2598">
            <v>86.84</v>
          </cell>
          <cell r="I2598">
            <v>955.19</v>
          </cell>
        </row>
        <row r="2599">
          <cell r="A2599" t="str">
            <v>46434</v>
          </cell>
          <cell r="B2599" t="str">
            <v>C3</v>
          </cell>
          <cell r="C2599" t="str">
            <v>T08</v>
          </cell>
          <cell r="D2599" t="str">
            <v>T08.14</v>
          </cell>
          <cell r="E2599" t="str">
            <v>46434</v>
          </cell>
          <cell r="F2599">
            <v>748.08420000000001</v>
          </cell>
          <cell r="G2599">
            <v>748.1</v>
          </cell>
          <cell r="H2599">
            <v>74.81</v>
          </cell>
          <cell r="I2599">
            <v>822.91000000000008</v>
          </cell>
        </row>
        <row r="2600">
          <cell r="A2600" t="str">
            <v>46438</v>
          </cell>
          <cell r="B2600" t="str">
            <v>C3</v>
          </cell>
          <cell r="C2600" t="str">
            <v>T08</v>
          </cell>
          <cell r="D2600" t="str">
            <v>T08.14</v>
          </cell>
          <cell r="E2600" t="str">
            <v>46438</v>
          </cell>
          <cell r="F2600">
            <v>208.3835</v>
          </cell>
          <cell r="G2600">
            <v>208.4</v>
          </cell>
          <cell r="H2600">
            <v>20.84</v>
          </cell>
          <cell r="I2600">
            <v>229.24</v>
          </cell>
        </row>
        <row r="2601">
          <cell r="A2601" t="str">
            <v>46441</v>
          </cell>
          <cell r="B2601" t="str">
            <v>C3</v>
          </cell>
          <cell r="C2601" t="str">
            <v>T08</v>
          </cell>
          <cell r="D2601" t="str">
            <v>T08.14</v>
          </cell>
          <cell r="E2601" t="str">
            <v>46441</v>
          </cell>
          <cell r="F2601">
            <v>503.52659999999997</v>
          </cell>
          <cell r="G2601">
            <v>503.55</v>
          </cell>
          <cell r="H2601">
            <v>50.36</v>
          </cell>
          <cell r="I2601">
            <v>553.91</v>
          </cell>
        </row>
        <row r="2602">
          <cell r="A2602" t="str">
            <v>46442</v>
          </cell>
          <cell r="B2602" t="str">
            <v>C3</v>
          </cell>
          <cell r="C2602" t="str">
            <v>T08</v>
          </cell>
          <cell r="D2602" t="str">
            <v>T08.14</v>
          </cell>
          <cell r="E2602" t="str">
            <v>46442</v>
          </cell>
          <cell r="F2602">
            <v>432.27010000000001</v>
          </cell>
          <cell r="G2602">
            <v>432.3</v>
          </cell>
          <cell r="H2602">
            <v>43.23</v>
          </cell>
          <cell r="I2602">
            <v>475.53000000000003</v>
          </cell>
        </row>
        <row r="2603">
          <cell r="A2603" t="str">
            <v>46444</v>
          </cell>
          <cell r="B2603" t="str">
            <v>C3</v>
          </cell>
          <cell r="C2603" t="str">
            <v>T08</v>
          </cell>
          <cell r="D2603" t="str">
            <v>T08.14</v>
          </cell>
          <cell r="E2603" t="str">
            <v>46444</v>
          </cell>
          <cell r="F2603">
            <v>752.30579999999998</v>
          </cell>
          <cell r="G2603">
            <v>752.30000000000007</v>
          </cell>
          <cell r="H2603">
            <v>75.23</v>
          </cell>
          <cell r="I2603">
            <v>827.53000000000009</v>
          </cell>
        </row>
        <row r="2604">
          <cell r="A2604" t="str">
            <v>46450</v>
          </cell>
          <cell r="B2604" t="str">
            <v>C3</v>
          </cell>
          <cell r="C2604" t="str">
            <v>T08</v>
          </cell>
          <cell r="D2604" t="str">
            <v>T08.14</v>
          </cell>
          <cell r="E2604" t="str">
            <v>46450</v>
          </cell>
          <cell r="F2604">
            <v>347.33</v>
          </cell>
          <cell r="G2604">
            <v>347.35</v>
          </cell>
          <cell r="H2604">
            <v>34.74</v>
          </cell>
          <cell r="I2604">
            <v>382.09000000000003</v>
          </cell>
        </row>
        <row r="2605">
          <cell r="A2605" t="str">
            <v>46453</v>
          </cell>
          <cell r="B2605" t="str">
            <v>C3</v>
          </cell>
          <cell r="C2605" t="str">
            <v>T08</v>
          </cell>
          <cell r="D2605" t="str">
            <v>T08.14</v>
          </cell>
          <cell r="E2605" t="str">
            <v>46453</v>
          </cell>
          <cell r="F2605">
            <v>578.78629999999998</v>
          </cell>
          <cell r="G2605">
            <v>578.80000000000007</v>
          </cell>
          <cell r="H2605">
            <v>57.88</v>
          </cell>
          <cell r="I2605">
            <v>636.68000000000006</v>
          </cell>
        </row>
        <row r="2606">
          <cell r="A2606" t="str">
            <v>46456</v>
          </cell>
          <cell r="B2606" t="str">
            <v>C3</v>
          </cell>
          <cell r="C2606" t="str">
            <v>T08</v>
          </cell>
          <cell r="D2606" t="str">
            <v>T08.14</v>
          </cell>
          <cell r="E2606" t="str">
            <v>46456</v>
          </cell>
          <cell r="F2606">
            <v>150.51939999999999</v>
          </cell>
          <cell r="G2606">
            <v>150.55000000000001</v>
          </cell>
          <cell r="H2606">
            <v>15.06</v>
          </cell>
          <cell r="I2606">
            <v>165.61</v>
          </cell>
        </row>
        <row r="2607">
          <cell r="A2607" t="str">
            <v>46464</v>
          </cell>
          <cell r="B2607" t="str">
            <v>C3</v>
          </cell>
          <cell r="C2607" t="str">
            <v>T08</v>
          </cell>
          <cell r="D2607" t="str">
            <v>T08.14</v>
          </cell>
          <cell r="E2607" t="str">
            <v>46464</v>
          </cell>
          <cell r="F2607">
            <v>347.33</v>
          </cell>
          <cell r="G2607">
            <v>347.35</v>
          </cell>
          <cell r="H2607">
            <v>34.74</v>
          </cell>
          <cell r="I2607">
            <v>382.09000000000003</v>
          </cell>
        </row>
        <row r="2608">
          <cell r="A2608" t="str">
            <v>46465</v>
          </cell>
          <cell r="B2608" t="str">
            <v>C3</v>
          </cell>
          <cell r="C2608" t="str">
            <v>T08</v>
          </cell>
          <cell r="D2608" t="str">
            <v>T08.14</v>
          </cell>
          <cell r="E2608" t="str">
            <v>46465</v>
          </cell>
          <cell r="F2608">
            <v>347.33</v>
          </cell>
          <cell r="G2608">
            <v>347.35</v>
          </cell>
          <cell r="H2608">
            <v>34.74</v>
          </cell>
          <cell r="I2608">
            <v>382.09000000000003</v>
          </cell>
        </row>
        <row r="2609">
          <cell r="A2609" t="str">
            <v>46468</v>
          </cell>
          <cell r="B2609" t="str">
            <v>C3</v>
          </cell>
          <cell r="C2609" t="str">
            <v>T08</v>
          </cell>
          <cell r="D2609" t="str">
            <v>T08.14</v>
          </cell>
          <cell r="E2609" t="str">
            <v>46468</v>
          </cell>
          <cell r="F2609">
            <v>607.60919999999999</v>
          </cell>
          <cell r="G2609">
            <v>607.6</v>
          </cell>
          <cell r="H2609">
            <v>60.76</v>
          </cell>
          <cell r="I2609">
            <v>668.36</v>
          </cell>
        </row>
        <row r="2610">
          <cell r="A2610" t="str">
            <v>46471</v>
          </cell>
          <cell r="B2610" t="str">
            <v>C3</v>
          </cell>
          <cell r="C2610" t="str">
            <v>T08</v>
          </cell>
          <cell r="D2610" t="str">
            <v>T08.14</v>
          </cell>
          <cell r="E2610" t="str">
            <v>46471</v>
          </cell>
          <cell r="F2610">
            <v>868.03390000000002</v>
          </cell>
          <cell r="G2610">
            <v>868.05000000000007</v>
          </cell>
          <cell r="H2610">
            <v>86.81</v>
          </cell>
          <cell r="I2610">
            <v>954.86000000000013</v>
          </cell>
        </row>
        <row r="2611">
          <cell r="A2611" t="str">
            <v>46474</v>
          </cell>
          <cell r="B2611" t="str">
            <v>C3</v>
          </cell>
          <cell r="C2611" t="str">
            <v>T08</v>
          </cell>
          <cell r="D2611" t="str">
            <v>T08.14</v>
          </cell>
          <cell r="E2611" t="str">
            <v>46474</v>
          </cell>
          <cell r="F2611">
            <v>1128.6042</v>
          </cell>
          <cell r="G2611">
            <v>1128.6000000000001</v>
          </cell>
          <cell r="H2611">
            <v>112.86</v>
          </cell>
          <cell r="I2611">
            <v>1241.46</v>
          </cell>
        </row>
        <row r="2612">
          <cell r="A2612" t="str">
            <v>46477</v>
          </cell>
          <cell r="B2612" t="str">
            <v>C3</v>
          </cell>
          <cell r="C2612" t="str">
            <v>T08</v>
          </cell>
          <cell r="D2612" t="str">
            <v>T08.14</v>
          </cell>
          <cell r="E2612" t="str">
            <v>46477</v>
          </cell>
          <cell r="F2612">
            <v>1389.0289</v>
          </cell>
          <cell r="G2612">
            <v>1389.0500000000002</v>
          </cell>
          <cell r="H2612">
            <v>138.91</v>
          </cell>
          <cell r="I2612">
            <v>1527.9600000000003</v>
          </cell>
        </row>
        <row r="2613">
          <cell r="A2613" t="str">
            <v>46480</v>
          </cell>
          <cell r="B2613" t="str">
            <v>C3</v>
          </cell>
          <cell r="C2613" t="str">
            <v>T08</v>
          </cell>
          <cell r="D2613" t="str">
            <v>T08.14</v>
          </cell>
          <cell r="E2613" t="str">
            <v>46480</v>
          </cell>
          <cell r="F2613">
            <v>578.78629999999998</v>
          </cell>
          <cell r="G2613">
            <v>578.80000000000007</v>
          </cell>
          <cell r="H2613">
            <v>57.88</v>
          </cell>
          <cell r="I2613">
            <v>636.68000000000006</v>
          </cell>
        </row>
        <row r="2614">
          <cell r="A2614" t="str">
            <v>46483</v>
          </cell>
          <cell r="B2614" t="str">
            <v>C3</v>
          </cell>
          <cell r="C2614" t="str">
            <v>T08</v>
          </cell>
          <cell r="D2614" t="str">
            <v>T08.14</v>
          </cell>
          <cell r="E2614" t="str">
            <v>46483</v>
          </cell>
          <cell r="F2614">
            <v>462.9126</v>
          </cell>
          <cell r="G2614">
            <v>462.95000000000005</v>
          </cell>
          <cell r="H2614">
            <v>46.3</v>
          </cell>
          <cell r="I2614">
            <v>509.25000000000006</v>
          </cell>
        </row>
        <row r="2615">
          <cell r="A2615" t="str">
            <v>46486</v>
          </cell>
          <cell r="B2615" t="str">
            <v>C3</v>
          </cell>
          <cell r="C2615" t="str">
            <v>T08</v>
          </cell>
          <cell r="D2615" t="str">
            <v>T08.14</v>
          </cell>
          <cell r="E2615" t="str">
            <v>46486</v>
          </cell>
          <cell r="F2615">
            <v>347.33</v>
          </cell>
          <cell r="G2615">
            <v>347.35</v>
          </cell>
          <cell r="H2615">
            <v>34.74</v>
          </cell>
          <cell r="I2615">
            <v>382.09000000000003</v>
          </cell>
        </row>
        <row r="2616">
          <cell r="A2616" t="str">
            <v>46489</v>
          </cell>
          <cell r="B2616" t="str">
            <v>C3</v>
          </cell>
          <cell r="C2616" t="str">
            <v>T08</v>
          </cell>
          <cell r="D2616" t="str">
            <v>T08.14</v>
          </cell>
          <cell r="E2616" t="str">
            <v>46489</v>
          </cell>
          <cell r="F2616">
            <v>405.19409999999999</v>
          </cell>
          <cell r="G2616">
            <v>405.20000000000005</v>
          </cell>
          <cell r="H2616">
            <v>40.520000000000003</v>
          </cell>
          <cell r="I2616">
            <v>445.72</v>
          </cell>
        </row>
        <row r="2617">
          <cell r="A2617" t="str">
            <v>46492</v>
          </cell>
          <cell r="B2617" t="str">
            <v>C3</v>
          </cell>
          <cell r="C2617" t="str">
            <v>T08</v>
          </cell>
          <cell r="D2617" t="str">
            <v>T08.14</v>
          </cell>
          <cell r="E2617" t="str">
            <v>46492</v>
          </cell>
          <cell r="F2617">
            <v>555.64070000000004</v>
          </cell>
          <cell r="G2617">
            <v>555.65</v>
          </cell>
          <cell r="H2617">
            <v>55.57</v>
          </cell>
          <cell r="I2617">
            <v>611.22</v>
          </cell>
        </row>
        <row r="2618">
          <cell r="A2618" t="str">
            <v>46493</v>
          </cell>
          <cell r="B2618" t="str">
            <v>C3</v>
          </cell>
          <cell r="C2618" t="str">
            <v>T08</v>
          </cell>
          <cell r="D2618" t="str">
            <v>T08.14</v>
          </cell>
          <cell r="E2618" t="str">
            <v>46493</v>
          </cell>
          <cell r="F2618">
            <v>507.16590000000002</v>
          </cell>
          <cell r="G2618">
            <v>507.20000000000005</v>
          </cell>
          <cell r="H2618">
            <v>50.72</v>
          </cell>
          <cell r="I2618">
            <v>557.92000000000007</v>
          </cell>
        </row>
        <row r="2619">
          <cell r="A2619" t="str">
            <v>46495</v>
          </cell>
          <cell r="B2619" t="str">
            <v>C3</v>
          </cell>
          <cell r="C2619" t="str">
            <v>T08</v>
          </cell>
          <cell r="D2619" t="str">
            <v>T08.14</v>
          </cell>
          <cell r="E2619" t="str">
            <v>46495</v>
          </cell>
          <cell r="F2619">
            <v>312.68439999999998</v>
          </cell>
          <cell r="G2619">
            <v>312.70000000000005</v>
          </cell>
          <cell r="H2619">
            <v>31.27</v>
          </cell>
          <cell r="I2619">
            <v>343.97</v>
          </cell>
        </row>
        <row r="2620">
          <cell r="A2620" t="str">
            <v>46498</v>
          </cell>
          <cell r="B2620" t="str">
            <v>C3</v>
          </cell>
          <cell r="C2620" t="str">
            <v>T08</v>
          </cell>
          <cell r="D2620" t="str">
            <v>T08.14</v>
          </cell>
          <cell r="E2620" t="str">
            <v>46498</v>
          </cell>
          <cell r="F2620">
            <v>338.4502</v>
          </cell>
          <cell r="G2620">
            <v>338.45000000000005</v>
          </cell>
          <cell r="H2620">
            <v>33.85</v>
          </cell>
          <cell r="I2620">
            <v>372.30000000000007</v>
          </cell>
        </row>
        <row r="2621">
          <cell r="A2621" t="str">
            <v>46500</v>
          </cell>
          <cell r="B2621" t="str">
            <v>C3</v>
          </cell>
          <cell r="C2621" t="str">
            <v>T08</v>
          </cell>
          <cell r="D2621" t="str">
            <v>T08.14</v>
          </cell>
          <cell r="E2621" t="str">
            <v>46500</v>
          </cell>
          <cell r="F2621">
            <v>405.19409999999999</v>
          </cell>
          <cell r="G2621">
            <v>405.20000000000005</v>
          </cell>
          <cell r="H2621">
            <v>40.520000000000003</v>
          </cell>
          <cell r="I2621">
            <v>445.72</v>
          </cell>
        </row>
        <row r="2622">
          <cell r="A2622" t="str">
            <v>46501</v>
          </cell>
          <cell r="B2622" t="str">
            <v>C3</v>
          </cell>
          <cell r="C2622" t="str">
            <v>T08</v>
          </cell>
          <cell r="D2622" t="str">
            <v>T08.14</v>
          </cell>
          <cell r="E2622" t="str">
            <v>46501</v>
          </cell>
          <cell r="F2622">
            <v>506.58359999999999</v>
          </cell>
          <cell r="G2622">
            <v>506.6</v>
          </cell>
          <cell r="H2622">
            <v>50.66</v>
          </cell>
          <cell r="I2622">
            <v>557.26</v>
          </cell>
        </row>
        <row r="2623">
          <cell r="A2623" t="str">
            <v>46502</v>
          </cell>
          <cell r="B2623" t="str">
            <v>C3</v>
          </cell>
          <cell r="C2623" t="str">
            <v>T08</v>
          </cell>
          <cell r="D2623" t="str">
            <v>T08.14</v>
          </cell>
          <cell r="E2623" t="str">
            <v>46502</v>
          </cell>
          <cell r="F2623">
            <v>607.68200000000002</v>
          </cell>
          <cell r="G2623">
            <v>607.70000000000005</v>
          </cell>
          <cell r="H2623">
            <v>60.77</v>
          </cell>
          <cell r="I2623">
            <v>668.47</v>
          </cell>
        </row>
        <row r="2624">
          <cell r="A2624" t="str">
            <v>46503</v>
          </cell>
          <cell r="B2624" t="str">
            <v>C3</v>
          </cell>
          <cell r="C2624" t="str">
            <v>T08</v>
          </cell>
          <cell r="D2624" t="str">
            <v>T08.14</v>
          </cell>
          <cell r="E2624" t="str">
            <v>46503</v>
          </cell>
          <cell r="F2624">
            <v>582.28</v>
          </cell>
          <cell r="G2624">
            <v>582.30000000000007</v>
          </cell>
          <cell r="H2624">
            <v>58.23</v>
          </cell>
          <cell r="I2624">
            <v>640.53000000000009</v>
          </cell>
        </row>
        <row r="2625">
          <cell r="A2625" t="str">
            <v>46504</v>
          </cell>
          <cell r="B2625" t="str">
            <v>C3</v>
          </cell>
          <cell r="C2625" t="str">
            <v>T08</v>
          </cell>
          <cell r="D2625" t="str">
            <v>T08.14</v>
          </cell>
          <cell r="E2625" t="str">
            <v>46504</v>
          </cell>
          <cell r="F2625">
            <v>1701.3494000000001</v>
          </cell>
          <cell r="G2625">
            <v>1701.3500000000001</v>
          </cell>
          <cell r="H2625">
            <v>170.14</v>
          </cell>
          <cell r="I2625">
            <v>1871.4900000000002</v>
          </cell>
        </row>
        <row r="2626">
          <cell r="A2626" t="str">
            <v>46507</v>
          </cell>
          <cell r="B2626" t="str">
            <v>C3</v>
          </cell>
          <cell r="C2626" t="str">
            <v>T08</v>
          </cell>
          <cell r="D2626" t="str">
            <v>T08.14</v>
          </cell>
          <cell r="E2626" t="str">
            <v>46507</v>
          </cell>
          <cell r="F2626">
            <v>2308.3035</v>
          </cell>
          <cell r="G2626">
            <v>2308.3000000000002</v>
          </cell>
          <cell r="H2626">
            <v>230.83</v>
          </cell>
          <cell r="I2626">
            <v>2539.13</v>
          </cell>
        </row>
        <row r="2627">
          <cell r="A2627" t="str">
            <v>46510</v>
          </cell>
          <cell r="B2627" t="str">
            <v>C3</v>
          </cell>
          <cell r="C2627" t="str">
            <v>T08</v>
          </cell>
          <cell r="D2627" t="str">
            <v>T08.14</v>
          </cell>
          <cell r="E2627" t="str">
            <v>46510</v>
          </cell>
          <cell r="F2627">
            <v>540.13750000000005</v>
          </cell>
          <cell r="G2627">
            <v>540.15</v>
          </cell>
          <cell r="H2627">
            <v>54.02</v>
          </cell>
          <cell r="I2627">
            <v>594.16999999999996</v>
          </cell>
        </row>
        <row r="2628">
          <cell r="A2628" t="str">
            <v>46513</v>
          </cell>
          <cell r="B2628" t="str">
            <v>C3</v>
          </cell>
          <cell r="C2628" t="str">
            <v>T08</v>
          </cell>
          <cell r="D2628" t="str">
            <v>T08.14</v>
          </cell>
          <cell r="E2628" t="str">
            <v>46513</v>
          </cell>
          <cell r="F2628">
            <v>86.905299999999997</v>
          </cell>
          <cell r="G2628">
            <v>86.9</v>
          </cell>
          <cell r="H2628">
            <v>8.69</v>
          </cell>
          <cell r="I2628">
            <v>95.59</v>
          </cell>
        </row>
        <row r="2629">
          <cell r="A2629" t="str">
            <v>46519</v>
          </cell>
          <cell r="B2629" t="str">
            <v>C3</v>
          </cell>
          <cell r="C2629" t="str">
            <v>T08</v>
          </cell>
          <cell r="D2629" t="str">
            <v>T08.14</v>
          </cell>
          <cell r="E2629" t="str">
            <v>46519</v>
          </cell>
          <cell r="F2629">
            <v>217.33600000000001</v>
          </cell>
          <cell r="G2629">
            <v>217.35000000000002</v>
          </cell>
          <cell r="H2629">
            <v>21.74</v>
          </cell>
          <cell r="I2629">
            <v>239.09000000000003</v>
          </cell>
        </row>
        <row r="2630">
          <cell r="A2630" t="str">
            <v>46522</v>
          </cell>
          <cell r="B2630" t="str">
            <v>C3</v>
          </cell>
          <cell r="C2630" t="str">
            <v>T08</v>
          </cell>
          <cell r="D2630" t="str">
            <v>T08.14</v>
          </cell>
          <cell r="E2630" t="str">
            <v>46522</v>
          </cell>
          <cell r="F2630">
            <v>648.15039999999999</v>
          </cell>
          <cell r="G2630">
            <v>648.15000000000009</v>
          </cell>
          <cell r="H2630">
            <v>64.819999999999993</v>
          </cell>
          <cell r="I2630">
            <v>712.97</v>
          </cell>
        </row>
        <row r="2631">
          <cell r="A2631" t="str">
            <v>46525</v>
          </cell>
          <cell r="B2631" t="str">
            <v>C3</v>
          </cell>
          <cell r="C2631" t="str">
            <v>T08</v>
          </cell>
          <cell r="D2631" t="str">
            <v>T08.14</v>
          </cell>
          <cell r="E2631" t="str">
            <v>46525</v>
          </cell>
          <cell r="F2631">
            <v>86.905299999999997</v>
          </cell>
          <cell r="G2631">
            <v>86.9</v>
          </cell>
          <cell r="H2631">
            <v>8.69</v>
          </cell>
          <cell r="I2631">
            <v>95.59</v>
          </cell>
        </row>
        <row r="2632">
          <cell r="A2632" t="str">
            <v>46528</v>
          </cell>
          <cell r="B2632" t="str">
            <v>C3</v>
          </cell>
          <cell r="C2632" t="str">
            <v>T08</v>
          </cell>
          <cell r="D2632" t="str">
            <v>T08.14</v>
          </cell>
          <cell r="E2632" t="str">
            <v>46528</v>
          </cell>
          <cell r="F2632">
            <v>260.78870000000001</v>
          </cell>
          <cell r="G2632">
            <v>260.8</v>
          </cell>
          <cell r="H2632">
            <v>26.08</v>
          </cell>
          <cell r="I2632">
            <v>286.88</v>
          </cell>
        </row>
        <row r="2633">
          <cell r="A2633" t="str">
            <v>46531</v>
          </cell>
          <cell r="B2633" t="str">
            <v>C3</v>
          </cell>
          <cell r="C2633" t="str">
            <v>T08</v>
          </cell>
          <cell r="D2633" t="str">
            <v>T08.14</v>
          </cell>
          <cell r="E2633" t="str">
            <v>46531</v>
          </cell>
          <cell r="F2633">
            <v>131.01300000000001</v>
          </cell>
          <cell r="G2633">
            <v>131.05000000000001</v>
          </cell>
          <cell r="H2633">
            <v>13.11</v>
          </cell>
          <cell r="I2633">
            <v>144.16000000000003</v>
          </cell>
        </row>
        <row r="2634">
          <cell r="A2634" t="str">
            <v>46534</v>
          </cell>
          <cell r="B2634" t="str">
            <v>C3</v>
          </cell>
          <cell r="C2634" t="str">
            <v>T08</v>
          </cell>
          <cell r="D2634" t="str">
            <v>T08.14</v>
          </cell>
          <cell r="E2634" t="str">
            <v>46534</v>
          </cell>
          <cell r="F2634">
            <v>362.3965</v>
          </cell>
          <cell r="G2634">
            <v>362.40000000000003</v>
          </cell>
          <cell r="H2634">
            <v>36.24</v>
          </cell>
          <cell r="I2634">
            <v>398.64000000000004</v>
          </cell>
        </row>
        <row r="2635">
          <cell r="A2635" t="str">
            <v>47000</v>
          </cell>
          <cell r="B2635" t="str">
            <v>C3</v>
          </cell>
          <cell r="C2635" t="str">
            <v>T08</v>
          </cell>
          <cell r="D2635" t="str">
            <v>T08.15</v>
          </cell>
          <cell r="E2635" t="str">
            <v>47000</v>
          </cell>
          <cell r="F2635">
            <v>111.086</v>
          </cell>
          <cell r="G2635">
            <v>111.10000000000001</v>
          </cell>
          <cell r="H2635">
            <v>11.11</v>
          </cell>
          <cell r="I2635">
            <v>122.21000000000001</v>
          </cell>
        </row>
        <row r="2636">
          <cell r="A2636" t="str">
            <v>47003</v>
          </cell>
          <cell r="B2636" t="str">
            <v>C3</v>
          </cell>
          <cell r="C2636" t="str">
            <v>T08</v>
          </cell>
          <cell r="D2636" t="str">
            <v>T08.15</v>
          </cell>
          <cell r="E2636" t="str">
            <v>47003</v>
          </cell>
          <cell r="F2636">
            <v>133.22890000000001</v>
          </cell>
          <cell r="G2636">
            <v>133.25</v>
          </cell>
          <cell r="H2636">
            <v>13.33</v>
          </cell>
          <cell r="I2636">
            <v>146.58000000000001</v>
          </cell>
        </row>
        <row r="2637">
          <cell r="A2637" t="str">
            <v>47007</v>
          </cell>
          <cell r="B2637" t="str">
            <v>C3</v>
          </cell>
          <cell r="C2637" t="str">
            <v>T08</v>
          </cell>
          <cell r="D2637" t="str">
            <v>T08.15</v>
          </cell>
          <cell r="E2637" t="str">
            <v>47007</v>
          </cell>
          <cell r="F2637">
            <v>554.68679999999995</v>
          </cell>
          <cell r="G2637">
            <v>554.70000000000005</v>
          </cell>
          <cell r="H2637">
            <v>55.47</v>
          </cell>
          <cell r="I2637">
            <v>610.17000000000007</v>
          </cell>
        </row>
        <row r="2638">
          <cell r="A2638" t="str">
            <v>47009</v>
          </cell>
          <cell r="B2638" t="str">
            <v>C3</v>
          </cell>
          <cell r="C2638" t="str">
            <v>T08</v>
          </cell>
          <cell r="D2638" t="str">
            <v>T08.15</v>
          </cell>
          <cell r="E2638" t="str">
            <v>47009</v>
          </cell>
          <cell r="F2638">
            <v>266.23480000000001</v>
          </cell>
          <cell r="G2638">
            <v>266.25</v>
          </cell>
          <cell r="H2638">
            <v>26.63</v>
          </cell>
          <cell r="I2638">
            <v>292.88</v>
          </cell>
        </row>
        <row r="2639">
          <cell r="A2639" t="str">
            <v>47012</v>
          </cell>
          <cell r="B2639" t="str">
            <v>C3</v>
          </cell>
          <cell r="C2639" t="str">
            <v>T08</v>
          </cell>
          <cell r="D2639" t="str">
            <v>T08.15</v>
          </cell>
          <cell r="E2639" t="str">
            <v>47012</v>
          </cell>
          <cell r="F2639">
            <v>532.32100000000003</v>
          </cell>
          <cell r="G2639">
            <v>532.35</v>
          </cell>
          <cell r="H2639">
            <v>53.24</v>
          </cell>
          <cell r="I2639">
            <v>585.59</v>
          </cell>
        </row>
        <row r="2640">
          <cell r="A2640" t="str">
            <v>47015</v>
          </cell>
          <cell r="B2640" t="str">
            <v>C3</v>
          </cell>
          <cell r="C2640" t="str">
            <v>T08</v>
          </cell>
          <cell r="D2640" t="str">
            <v>T08.15</v>
          </cell>
          <cell r="E2640" t="str">
            <v>47015</v>
          </cell>
          <cell r="F2640">
            <v>133.22890000000001</v>
          </cell>
          <cell r="G2640">
            <v>133.25</v>
          </cell>
          <cell r="H2640">
            <v>13.33</v>
          </cell>
          <cell r="I2640">
            <v>146.58000000000001</v>
          </cell>
        </row>
        <row r="2641">
          <cell r="A2641" t="str">
            <v>47018</v>
          </cell>
          <cell r="B2641" t="str">
            <v>C3</v>
          </cell>
          <cell r="C2641" t="str">
            <v>T08</v>
          </cell>
          <cell r="D2641" t="str">
            <v>T08.15</v>
          </cell>
          <cell r="E2641" t="str">
            <v>47018</v>
          </cell>
          <cell r="F2641">
            <v>310.44630000000001</v>
          </cell>
          <cell r="G2641">
            <v>310.45000000000005</v>
          </cell>
          <cell r="H2641">
            <v>31.05</v>
          </cell>
          <cell r="I2641">
            <v>341.50000000000006</v>
          </cell>
        </row>
        <row r="2642">
          <cell r="A2642" t="str">
            <v>47021</v>
          </cell>
          <cell r="B2642" t="str">
            <v>C3</v>
          </cell>
          <cell r="C2642" t="str">
            <v>T08</v>
          </cell>
          <cell r="D2642" t="str">
            <v>T08.15</v>
          </cell>
          <cell r="E2642" t="str">
            <v>47021</v>
          </cell>
          <cell r="F2642">
            <v>414.10180000000003</v>
          </cell>
          <cell r="G2642">
            <v>414.1</v>
          </cell>
          <cell r="H2642">
            <v>41.41</v>
          </cell>
          <cell r="I2642">
            <v>455.51</v>
          </cell>
        </row>
        <row r="2643">
          <cell r="A2643" t="str">
            <v>47024</v>
          </cell>
          <cell r="B2643" t="str">
            <v>C3</v>
          </cell>
          <cell r="C2643" t="str">
            <v>T08</v>
          </cell>
          <cell r="D2643" t="str">
            <v>T08.15</v>
          </cell>
          <cell r="E2643" t="str">
            <v>47024</v>
          </cell>
          <cell r="F2643">
            <v>310.44630000000001</v>
          </cell>
          <cell r="G2643">
            <v>310.45000000000005</v>
          </cell>
          <cell r="H2643">
            <v>31.05</v>
          </cell>
          <cell r="I2643">
            <v>341.50000000000006</v>
          </cell>
        </row>
        <row r="2644">
          <cell r="A2644" t="str">
            <v>47027</v>
          </cell>
          <cell r="B2644" t="str">
            <v>C3</v>
          </cell>
          <cell r="C2644" t="str">
            <v>T08</v>
          </cell>
          <cell r="D2644" t="str">
            <v>T08.15</v>
          </cell>
          <cell r="E2644" t="str">
            <v>47027</v>
          </cell>
          <cell r="F2644">
            <v>1020.7278</v>
          </cell>
          <cell r="G2644">
            <v>1020.75</v>
          </cell>
          <cell r="H2644">
            <v>102.08</v>
          </cell>
          <cell r="I2644">
            <v>1122.83</v>
          </cell>
        </row>
        <row r="2645">
          <cell r="A2645" t="str">
            <v>47030</v>
          </cell>
          <cell r="B2645" t="str">
            <v>C3</v>
          </cell>
          <cell r="C2645" t="str">
            <v>T08</v>
          </cell>
          <cell r="D2645" t="str">
            <v>T08.15</v>
          </cell>
          <cell r="E2645" t="str">
            <v>47030</v>
          </cell>
          <cell r="F2645">
            <v>310.44630000000001</v>
          </cell>
          <cell r="G2645">
            <v>310.45000000000005</v>
          </cell>
          <cell r="H2645">
            <v>31.05</v>
          </cell>
          <cell r="I2645">
            <v>341.50000000000006</v>
          </cell>
        </row>
        <row r="2646">
          <cell r="A2646" t="str">
            <v>47033</v>
          </cell>
          <cell r="B2646" t="str">
            <v>C3</v>
          </cell>
          <cell r="C2646" t="str">
            <v>T08</v>
          </cell>
          <cell r="D2646" t="str">
            <v>T08.15</v>
          </cell>
          <cell r="E2646" t="str">
            <v>47033</v>
          </cell>
          <cell r="F2646">
            <v>1020.7278</v>
          </cell>
          <cell r="G2646">
            <v>1020.75</v>
          </cell>
          <cell r="H2646">
            <v>102.08</v>
          </cell>
          <cell r="I2646">
            <v>1122.83</v>
          </cell>
        </row>
        <row r="2647">
          <cell r="A2647" t="str">
            <v>47042</v>
          </cell>
          <cell r="B2647" t="str">
            <v>C3</v>
          </cell>
          <cell r="C2647" t="str">
            <v>T08</v>
          </cell>
          <cell r="D2647" t="str">
            <v>T08.15</v>
          </cell>
          <cell r="E2647" t="str">
            <v>47042</v>
          </cell>
          <cell r="F2647">
            <v>177.29169999999999</v>
          </cell>
          <cell r="G2647">
            <v>177.3</v>
          </cell>
          <cell r="H2647">
            <v>17.73</v>
          </cell>
          <cell r="I2647">
            <v>195.03</v>
          </cell>
        </row>
        <row r="2648">
          <cell r="A2648" t="str">
            <v>47045</v>
          </cell>
          <cell r="B2648" t="str">
            <v>C3</v>
          </cell>
          <cell r="C2648" t="str">
            <v>T08</v>
          </cell>
          <cell r="D2648" t="str">
            <v>T08.15</v>
          </cell>
          <cell r="E2648" t="str">
            <v>47045</v>
          </cell>
          <cell r="F2648">
            <v>662.13189999999997</v>
          </cell>
          <cell r="G2648">
            <v>662.15000000000009</v>
          </cell>
          <cell r="H2648">
            <v>66.22</v>
          </cell>
          <cell r="I2648">
            <v>728.37000000000012</v>
          </cell>
        </row>
        <row r="2649">
          <cell r="A2649" t="str">
            <v>47047</v>
          </cell>
          <cell r="B2649" t="str">
            <v>C3</v>
          </cell>
          <cell r="C2649" t="str">
            <v>T08</v>
          </cell>
          <cell r="D2649" t="str">
            <v>T08.15</v>
          </cell>
          <cell r="E2649" t="str">
            <v>47047</v>
          </cell>
          <cell r="F2649">
            <v>510.25240000000002</v>
          </cell>
          <cell r="G2649">
            <v>510.25</v>
          </cell>
          <cell r="H2649">
            <v>51.03</v>
          </cell>
          <cell r="I2649">
            <v>561.28</v>
          </cell>
        </row>
        <row r="2650">
          <cell r="A2650" t="str">
            <v>47049</v>
          </cell>
          <cell r="B2650" t="str">
            <v>C3</v>
          </cell>
          <cell r="C2650" t="str">
            <v>T08</v>
          </cell>
          <cell r="D2650" t="str">
            <v>T08.15</v>
          </cell>
          <cell r="E2650" t="str">
            <v>47049</v>
          </cell>
          <cell r="F2650">
            <v>680.18799999999999</v>
          </cell>
          <cell r="G2650">
            <v>680.2</v>
          </cell>
          <cell r="H2650">
            <v>68.02</v>
          </cell>
          <cell r="I2650">
            <v>748.22</v>
          </cell>
        </row>
        <row r="2651">
          <cell r="A2651" t="str">
            <v>47052</v>
          </cell>
          <cell r="B2651" t="str">
            <v>C3</v>
          </cell>
          <cell r="C2651" t="str">
            <v>T08</v>
          </cell>
          <cell r="D2651" t="str">
            <v>T08.15</v>
          </cell>
          <cell r="E2651" t="str">
            <v>47052</v>
          </cell>
          <cell r="F2651">
            <v>663.39499999999998</v>
          </cell>
          <cell r="G2651">
            <v>663.40000000000009</v>
          </cell>
          <cell r="H2651">
            <v>66.34</v>
          </cell>
          <cell r="I2651">
            <v>729.74000000000012</v>
          </cell>
        </row>
        <row r="2652">
          <cell r="A2652" t="str">
            <v>47053</v>
          </cell>
          <cell r="B2652" t="str">
            <v>C3</v>
          </cell>
          <cell r="C2652" t="str">
            <v>T08</v>
          </cell>
          <cell r="D2652" t="str">
            <v>T08.15</v>
          </cell>
          <cell r="E2652" t="str">
            <v>47053</v>
          </cell>
          <cell r="F2652">
            <v>884.22950000000003</v>
          </cell>
          <cell r="G2652">
            <v>884.25</v>
          </cell>
          <cell r="H2652">
            <v>88.43</v>
          </cell>
          <cell r="I2652">
            <v>972.68000000000006</v>
          </cell>
        </row>
        <row r="2653">
          <cell r="A2653" t="str">
            <v>47054</v>
          </cell>
          <cell r="B2653" t="str">
            <v>C3</v>
          </cell>
          <cell r="C2653" t="str">
            <v>T08</v>
          </cell>
          <cell r="D2653" t="str">
            <v>T08.15</v>
          </cell>
          <cell r="E2653" t="str">
            <v>47054</v>
          </cell>
          <cell r="F2653">
            <v>510.25240000000002</v>
          </cell>
          <cell r="G2653">
            <v>510.25</v>
          </cell>
          <cell r="H2653">
            <v>51.03</v>
          </cell>
          <cell r="I2653">
            <v>561.28</v>
          </cell>
        </row>
        <row r="2654">
          <cell r="A2654" t="str">
            <v>47057</v>
          </cell>
          <cell r="B2654" t="str">
            <v>C3</v>
          </cell>
          <cell r="C2654" t="str">
            <v>T08</v>
          </cell>
          <cell r="D2654" t="str">
            <v>T08.15</v>
          </cell>
          <cell r="E2654" t="str">
            <v>47057</v>
          </cell>
          <cell r="F2654">
            <v>199.58320000000001</v>
          </cell>
          <cell r="G2654">
            <v>199.60000000000002</v>
          </cell>
          <cell r="H2654">
            <v>19.96</v>
          </cell>
          <cell r="I2654">
            <v>219.56000000000003</v>
          </cell>
        </row>
        <row r="2655">
          <cell r="A2655" t="str">
            <v>47060</v>
          </cell>
          <cell r="B2655" t="str">
            <v>C3</v>
          </cell>
          <cell r="C2655" t="str">
            <v>T08</v>
          </cell>
          <cell r="D2655" t="str">
            <v>T08.15</v>
          </cell>
          <cell r="E2655" t="str">
            <v>47060</v>
          </cell>
          <cell r="F2655">
            <v>266.23480000000001</v>
          </cell>
          <cell r="G2655">
            <v>266.25</v>
          </cell>
          <cell r="H2655">
            <v>26.63</v>
          </cell>
          <cell r="I2655">
            <v>292.88</v>
          </cell>
        </row>
        <row r="2656">
          <cell r="A2656" t="str">
            <v>47063</v>
          </cell>
          <cell r="B2656" t="str">
            <v>C3</v>
          </cell>
          <cell r="C2656" t="str">
            <v>T08</v>
          </cell>
          <cell r="D2656" t="str">
            <v>T08.15</v>
          </cell>
          <cell r="E2656" t="str">
            <v>47063</v>
          </cell>
          <cell r="F2656">
            <v>399.31509999999997</v>
          </cell>
          <cell r="G2656">
            <v>399.35</v>
          </cell>
          <cell r="H2656">
            <v>39.94</v>
          </cell>
          <cell r="I2656">
            <v>439.29</v>
          </cell>
        </row>
        <row r="2657">
          <cell r="A2657" t="str">
            <v>47066</v>
          </cell>
          <cell r="B2657" t="str">
            <v>C3</v>
          </cell>
          <cell r="C2657" t="str">
            <v>T08</v>
          </cell>
          <cell r="D2657" t="str">
            <v>T08.15</v>
          </cell>
          <cell r="E2657" t="str">
            <v>47066</v>
          </cell>
          <cell r="F2657">
            <v>532.32100000000003</v>
          </cell>
          <cell r="G2657">
            <v>532.35</v>
          </cell>
          <cell r="H2657">
            <v>53.24</v>
          </cell>
          <cell r="I2657">
            <v>585.59</v>
          </cell>
        </row>
        <row r="2658">
          <cell r="A2658" t="str">
            <v>47069</v>
          </cell>
          <cell r="B2658" t="str">
            <v>C3</v>
          </cell>
          <cell r="C2658" t="str">
            <v>T08</v>
          </cell>
          <cell r="D2658" t="str">
            <v>T08.15</v>
          </cell>
          <cell r="E2658" t="str">
            <v>47069</v>
          </cell>
          <cell r="F2658">
            <v>111.086</v>
          </cell>
          <cell r="G2658">
            <v>111.10000000000001</v>
          </cell>
          <cell r="H2658">
            <v>11.11</v>
          </cell>
          <cell r="I2658">
            <v>122.21000000000001</v>
          </cell>
        </row>
        <row r="2659">
          <cell r="A2659" t="str">
            <v>47301</v>
          </cell>
          <cell r="B2659" t="str">
            <v>C3</v>
          </cell>
          <cell r="C2659" t="str">
            <v>T08</v>
          </cell>
          <cell r="D2659" t="str">
            <v>T08.15</v>
          </cell>
          <cell r="E2659" t="str">
            <v>47301</v>
          </cell>
          <cell r="F2659">
            <v>136.34970000000001</v>
          </cell>
          <cell r="G2659">
            <v>136.35</v>
          </cell>
          <cell r="H2659">
            <v>13.64</v>
          </cell>
          <cell r="I2659">
            <v>149.99</v>
          </cell>
        </row>
        <row r="2660">
          <cell r="A2660" t="str">
            <v>47304</v>
          </cell>
          <cell r="B2660" t="str">
            <v>C3</v>
          </cell>
          <cell r="C2660" t="str">
            <v>T08</v>
          </cell>
          <cell r="D2660" t="str">
            <v>T08.15</v>
          </cell>
          <cell r="E2660" t="str">
            <v>47304</v>
          </cell>
          <cell r="F2660">
            <v>155.37180000000001</v>
          </cell>
          <cell r="G2660">
            <v>155.4</v>
          </cell>
          <cell r="H2660">
            <v>15.54</v>
          </cell>
          <cell r="I2660">
            <v>170.94</v>
          </cell>
        </row>
        <row r="2661">
          <cell r="A2661" t="str">
            <v>47307</v>
          </cell>
          <cell r="B2661" t="str">
            <v>C3</v>
          </cell>
          <cell r="C2661" t="str">
            <v>T08</v>
          </cell>
          <cell r="D2661" t="str">
            <v>T08.15</v>
          </cell>
          <cell r="E2661" t="str">
            <v>47307</v>
          </cell>
          <cell r="F2661">
            <v>314.23579999999998</v>
          </cell>
          <cell r="G2661">
            <v>314.25</v>
          </cell>
          <cell r="H2661">
            <v>31.43</v>
          </cell>
          <cell r="I2661">
            <v>345.68</v>
          </cell>
        </row>
        <row r="2662">
          <cell r="A2662" t="str">
            <v>47310</v>
          </cell>
          <cell r="B2662" t="str">
            <v>C3</v>
          </cell>
          <cell r="C2662" t="str">
            <v>T08</v>
          </cell>
          <cell r="D2662" t="str">
            <v>T08.15</v>
          </cell>
          <cell r="E2662" t="str">
            <v>47310</v>
          </cell>
          <cell r="F2662">
            <v>518.50030000000004</v>
          </cell>
          <cell r="G2662">
            <v>518.5</v>
          </cell>
          <cell r="H2662">
            <v>51.85</v>
          </cell>
          <cell r="I2662">
            <v>570.35</v>
          </cell>
        </row>
        <row r="2663">
          <cell r="A2663" t="str">
            <v>47313</v>
          </cell>
          <cell r="B2663" t="str">
            <v>C3</v>
          </cell>
          <cell r="C2663" t="str">
            <v>T08</v>
          </cell>
          <cell r="D2663" t="str">
            <v>T08.15</v>
          </cell>
          <cell r="E2663" t="str">
            <v>47313</v>
          </cell>
          <cell r="F2663">
            <v>502.74759999999998</v>
          </cell>
          <cell r="G2663">
            <v>502.75</v>
          </cell>
          <cell r="H2663">
            <v>50.28</v>
          </cell>
          <cell r="I2663">
            <v>553.03</v>
          </cell>
        </row>
        <row r="2664">
          <cell r="A2664" t="str">
            <v>47316</v>
          </cell>
          <cell r="B2664" t="str">
            <v>C3</v>
          </cell>
          <cell r="C2664" t="str">
            <v>T08</v>
          </cell>
          <cell r="D2664" t="str">
            <v>T08.15</v>
          </cell>
          <cell r="E2664" t="str">
            <v>47316</v>
          </cell>
          <cell r="F2664">
            <v>997.61890000000005</v>
          </cell>
          <cell r="G2664">
            <v>997.65000000000009</v>
          </cell>
          <cell r="H2664">
            <v>99.77</v>
          </cell>
          <cell r="I2664">
            <v>1097.42</v>
          </cell>
        </row>
        <row r="2665">
          <cell r="A2665" t="str">
            <v>47319</v>
          </cell>
          <cell r="B2665" t="str">
            <v>C3</v>
          </cell>
          <cell r="C2665" t="str">
            <v>T08</v>
          </cell>
          <cell r="D2665" t="str">
            <v>T08.15</v>
          </cell>
          <cell r="E2665" t="str">
            <v>47319</v>
          </cell>
          <cell r="F2665">
            <v>1021.1736</v>
          </cell>
          <cell r="G2665">
            <v>1021.2</v>
          </cell>
          <cell r="H2665">
            <v>102.12</v>
          </cell>
          <cell r="I2665">
            <v>1123.3200000000002</v>
          </cell>
        </row>
        <row r="2666">
          <cell r="A2666" t="str">
            <v>47348</v>
          </cell>
          <cell r="B2666" t="str">
            <v>C3</v>
          </cell>
          <cell r="C2666" t="str">
            <v>T08</v>
          </cell>
          <cell r="D2666" t="str">
            <v>T08.15</v>
          </cell>
          <cell r="E2666" t="str">
            <v>47348</v>
          </cell>
          <cell r="F2666">
            <v>147.64400000000001</v>
          </cell>
          <cell r="G2666">
            <v>147.65</v>
          </cell>
          <cell r="H2666">
            <v>14.77</v>
          </cell>
          <cell r="I2666">
            <v>162.42000000000002</v>
          </cell>
        </row>
        <row r="2667">
          <cell r="A2667" t="str">
            <v>47351</v>
          </cell>
          <cell r="B2667" t="str">
            <v>C3</v>
          </cell>
          <cell r="C2667" t="str">
            <v>T08</v>
          </cell>
          <cell r="D2667" t="str">
            <v>T08.15</v>
          </cell>
          <cell r="E2667" t="str">
            <v>47351</v>
          </cell>
          <cell r="F2667">
            <v>369.96460000000002</v>
          </cell>
          <cell r="G2667">
            <v>370</v>
          </cell>
          <cell r="H2667">
            <v>37</v>
          </cell>
          <cell r="I2667">
            <v>407</v>
          </cell>
        </row>
        <row r="2668">
          <cell r="A2668" t="str">
            <v>47354</v>
          </cell>
          <cell r="B2668" t="str">
            <v>C3</v>
          </cell>
          <cell r="C2668" t="str">
            <v>T08</v>
          </cell>
          <cell r="D2668" t="str">
            <v>T08.15</v>
          </cell>
          <cell r="E2668" t="str">
            <v>47354</v>
          </cell>
          <cell r="F2668">
            <v>266.23480000000001</v>
          </cell>
          <cell r="G2668">
            <v>266.25</v>
          </cell>
          <cell r="H2668">
            <v>26.63</v>
          </cell>
          <cell r="I2668">
            <v>292.88</v>
          </cell>
        </row>
        <row r="2669">
          <cell r="A2669" t="str">
            <v>47357</v>
          </cell>
          <cell r="B2669" t="str">
            <v>C3</v>
          </cell>
          <cell r="C2669" t="str">
            <v>T08</v>
          </cell>
          <cell r="D2669" t="str">
            <v>T08.15</v>
          </cell>
          <cell r="E2669" t="str">
            <v>47357</v>
          </cell>
          <cell r="F2669">
            <v>591.5421</v>
          </cell>
          <cell r="G2669">
            <v>591.55000000000007</v>
          </cell>
          <cell r="H2669">
            <v>59.16</v>
          </cell>
          <cell r="I2669">
            <v>650.71</v>
          </cell>
        </row>
        <row r="2670">
          <cell r="A2670" t="str">
            <v>47361</v>
          </cell>
          <cell r="B2670" t="str">
            <v>C3</v>
          </cell>
          <cell r="C2670" t="str">
            <v>T08</v>
          </cell>
          <cell r="D2670" t="str">
            <v>T08.15</v>
          </cell>
          <cell r="E2670" t="str">
            <v>47361</v>
          </cell>
          <cell r="F2670">
            <v>207.08799999999999</v>
          </cell>
          <cell r="G2670">
            <v>207.10000000000002</v>
          </cell>
          <cell r="H2670">
            <v>20.71</v>
          </cell>
          <cell r="I2670">
            <v>227.81000000000003</v>
          </cell>
        </row>
        <row r="2671">
          <cell r="A2671" t="str">
            <v>47362</v>
          </cell>
          <cell r="B2671" t="str">
            <v>C3</v>
          </cell>
          <cell r="C2671" t="str">
            <v>T08</v>
          </cell>
          <cell r="D2671" t="str">
            <v>T08.15</v>
          </cell>
          <cell r="E2671" t="str">
            <v>47362</v>
          </cell>
          <cell r="F2671">
            <v>310.44630000000001</v>
          </cell>
          <cell r="G2671">
            <v>310.45000000000005</v>
          </cell>
          <cell r="H2671">
            <v>31.05</v>
          </cell>
          <cell r="I2671">
            <v>341.50000000000006</v>
          </cell>
        </row>
        <row r="2672">
          <cell r="A2672" t="str">
            <v>47364</v>
          </cell>
          <cell r="B2672" t="str">
            <v>C3</v>
          </cell>
          <cell r="C2672" t="str">
            <v>T08</v>
          </cell>
          <cell r="D2672" t="str">
            <v>T08.15</v>
          </cell>
          <cell r="E2672" t="str">
            <v>47364</v>
          </cell>
          <cell r="F2672">
            <v>439.88560000000001</v>
          </cell>
          <cell r="G2672">
            <v>439.90000000000003</v>
          </cell>
          <cell r="H2672">
            <v>43.99</v>
          </cell>
          <cell r="I2672">
            <v>483.89000000000004</v>
          </cell>
        </row>
        <row r="2673">
          <cell r="A2673" t="str">
            <v>47367</v>
          </cell>
          <cell r="B2673" t="str">
            <v>C3</v>
          </cell>
          <cell r="C2673" t="str">
            <v>T08</v>
          </cell>
          <cell r="D2673" t="str">
            <v>T08.15</v>
          </cell>
          <cell r="E2673" t="str">
            <v>47367</v>
          </cell>
          <cell r="F2673">
            <v>351.31400000000002</v>
          </cell>
          <cell r="G2673">
            <v>351.35</v>
          </cell>
          <cell r="H2673">
            <v>35.14</v>
          </cell>
          <cell r="I2673">
            <v>386.49</v>
          </cell>
        </row>
        <row r="2674">
          <cell r="A2674" t="str">
            <v>47370</v>
          </cell>
          <cell r="B2674" t="str">
            <v>C3</v>
          </cell>
          <cell r="C2674" t="str">
            <v>T08</v>
          </cell>
          <cell r="D2674" t="str">
            <v>T08.15</v>
          </cell>
          <cell r="E2674" t="str">
            <v>47370</v>
          </cell>
          <cell r="F2674">
            <v>637.83410000000003</v>
          </cell>
          <cell r="G2674">
            <v>637.85</v>
          </cell>
          <cell r="H2674">
            <v>63.79</v>
          </cell>
          <cell r="I2674">
            <v>701.64</v>
          </cell>
        </row>
        <row r="2675">
          <cell r="A2675" t="str">
            <v>47373</v>
          </cell>
          <cell r="B2675" t="str">
            <v>C3</v>
          </cell>
          <cell r="C2675" t="str">
            <v>T08</v>
          </cell>
          <cell r="D2675" t="str">
            <v>T08.15</v>
          </cell>
          <cell r="E2675" t="str">
            <v>47373</v>
          </cell>
          <cell r="F2675">
            <v>455.63830000000002</v>
          </cell>
          <cell r="G2675">
            <v>455.65000000000003</v>
          </cell>
          <cell r="H2675">
            <v>45.57</v>
          </cell>
          <cell r="I2675">
            <v>501.22</v>
          </cell>
        </row>
        <row r="2676">
          <cell r="A2676" t="str">
            <v>47381</v>
          </cell>
          <cell r="B2676" t="str">
            <v>C3</v>
          </cell>
          <cell r="C2676" t="str">
            <v>T08</v>
          </cell>
          <cell r="D2676" t="str">
            <v>T08.15</v>
          </cell>
          <cell r="E2676" t="str">
            <v>47381</v>
          </cell>
          <cell r="F2676">
            <v>399.31509999999997</v>
          </cell>
          <cell r="G2676">
            <v>399.35</v>
          </cell>
          <cell r="H2676">
            <v>39.94</v>
          </cell>
          <cell r="I2676">
            <v>439.29</v>
          </cell>
        </row>
        <row r="2677">
          <cell r="A2677" t="str">
            <v>47384</v>
          </cell>
          <cell r="B2677" t="str">
            <v>C3</v>
          </cell>
          <cell r="C2677" t="str">
            <v>T08</v>
          </cell>
          <cell r="D2677" t="str">
            <v>T08.15</v>
          </cell>
          <cell r="E2677" t="str">
            <v>47384</v>
          </cell>
          <cell r="F2677">
            <v>532.32100000000003</v>
          </cell>
          <cell r="G2677">
            <v>532.35</v>
          </cell>
          <cell r="H2677">
            <v>53.24</v>
          </cell>
          <cell r="I2677">
            <v>585.59</v>
          </cell>
        </row>
        <row r="2678">
          <cell r="A2678" t="str">
            <v>47385</v>
          </cell>
          <cell r="B2678" t="str">
            <v>C3</v>
          </cell>
          <cell r="C2678" t="str">
            <v>T08</v>
          </cell>
          <cell r="D2678" t="str">
            <v>T08.15</v>
          </cell>
          <cell r="E2678" t="str">
            <v>47385</v>
          </cell>
          <cell r="F2678">
            <v>458.31319999999999</v>
          </cell>
          <cell r="G2678">
            <v>458.35</v>
          </cell>
          <cell r="H2678">
            <v>45.84</v>
          </cell>
          <cell r="I2678">
            <v>504.19000000000005</v>
          </cell>
        </row>
        <row r="2679">
          <cell r="A2679" t="str">
            <v>47386</v>
          </cell>
          <cell r="B2679" t="str">
            <v>C3</v>
          </cell>
          <cell r="C2679" t="str">
            <v>T08</v>
          </cell>
          <cell r="D2679" t="str">
            <v>T08.15</v>
          </cell>
          <cell r="E2679" t="str">
            <v>47386</v>
          </cell>
          <cell r="F2679">
            <v>739.48339999999996</v>
          </cell>
          <cell r="G2679">
            <v>739.5</v>
          </cell>
          <cell r="H2679">
            <v>73.95</v>
          </cell>
          <cell r="I2679">
            <v>813.45</v>
          </cell>
        </row>
        <row r="2680">
          <cell r="A2680" t="str">
            <v>47387</v>
          </cell>
          <cell r="B2680" t="str">
            <v>C3</v>
          </cell>
          <cell r="C2680" t="str">
            <v>T08</v>
          </cell>
          <cell r="D2680" t="str">
            <v>T08.15</v>
          </cell>
          <cell r="E2680" t="str">
            <v>47387</v>
          </cell>
          <cell r="F2680">
            <v>428.81420000000003</v>
          </cell>
          <cell r="G2680">
            <v>428.85</v>
          </cell>
          <cell r="H2680">
            <v>42.89</v>
          </cell>
          <cell r="I2680">
            <v>471.74</v>
          </cell>
        </row>
        <row r="2681">
          <cell r="A2681" t="str">
            <v>47390</v>
          </cell>
          <cell r="B2681" t="str">
            <v>C3</v>
          </cell>
          <cell r="C2681" t="str">
            <v>T08</v>
          </cell>
          <cell r="D2681" t="str">
            <v>T08.15</v>
          </cell>
          <cell r="E2681" t="str">
            <v>47390</v>
          </cell>
          <cell r="F2681">
            <v>643.40700000000004</v>
          </cell>
          <cell r="G2681">
            <v>643.40000000000009</v>
          </cell>
          <cell r="H2681">
            <v>64.34</v>
          </cell>
          <cell r="I2681">
            <v>707.74000000000012</v>
          </cell>
        </row>
        <row r="2682">
          <cell r="A2682" t="str">
            <v>47393</v>
          </cell>
          <cell r="B2682" t="str">
            <v>C3</v>
          </cell>
          <cell r="C2682" t="str">
            <v>T08</v>
          </cell>
          <cell r="D2682" t="str">
            <v>T08.15</v>
          </cell>
          <cell r="E2682" t="str">
            <v>47393</v>
          </cell>
          <cell r="F2682">
            <v>857.77689999999996</v>
          </cell>
          <cell r="G2682">
            <v>857.80000000000007</v>
          </cell>
          <cell r="H2682">
            <v>85.78</v>
          </cell>
          <cell r="I2682">
            <v>943.58</v>
          </cell>
        </row>
        <row r="2683">
          <cell r="A2683" t="str">
            <v>47396</v>
          </cell>
          <cell r="B2683" t="str">
            <v>C3</v>
          </cell>
          <cell r="C2683" t="str">
            <v>T08</v>
          </cell>
          <cell r="D2683" t="str">
            <v>T08.15</v>
          </cell>
          <cell r="E2683" t="str">
            <v>47396</v>
          </cell>
          <cell r="F2683">
            <v>295.65960000000001</v>
          </cell>
          <cell r="G2683">
            <v>295.65000000000003</v>
          </cell>
          <cell r="H2683">
            <v>29.57</v>
          </cell>
          <cell r="I2683">
            <v>325.22000000000003</v>
          </cell>
        </row>
        <row r="2684">
          <cell r="A2684" t="str">
            <v>47399</v>
          </cell>
          <cell r="B2684" t="str">
            <v>C3</v>
          </cell>
          <cell r="C2684" t="str">
            <v>T08</v>
          </cell>
          <cell r="D2684" t="str">
            <v>T08.15</v>
          </cell>
          <cell r="E2684" t="str">
            <v>47399</v>
          </cell>
          <cell r="F2684">
            <v>591.5421</v>
          </cell>
          <cell r="G2684">
            <v>591.55000000000007</v>
          </cell>
          <cell r="H2684">
            <v>59.16</v>
          </cell>
          <cell r="I2684">
            <v>650.71</v>
          </cell>
        </row>
        <row r="2685">
          <cell r="A2685" t="str">
            <v>47402</v>
          </cell>
          <cell r="B2685" t="str">
            <v>C3</v>
          </cell>
          <cell r="C2685" t="str">
            <v>T08</v>
          </cell>
          <cell r="D2685" t="str">
            <v>T08.15</v>
          </cell>
          <cell r="E2685" t="str">
            <v>47402</v>
          </cell>
          <cell r="F2685">
            <v>443.5265</v>
          </cell>
          <cell r="G2685">
            <v>443.55</v>
          </cell>
          <cell r="H2685">
            <v>44.36</v>
          </cell>
          <cell r="I2685">
            <v>487.91</v>
          </cell>
        </row>
        <row r="2686">
          <cell r="A2686" t="str">
            <v>47405</v>
          </cell>
          <cell r="B2686" t="str">
            <v>C3</v>
          </cell>
          <cell r="C2686" t="str">
            <v>T08</v>
          </cell>
          <cell r="D2686" t="str">
            <v>T08.15</v>
          </cell>
          <cell r="E2686" t="str">
            <v>47405</v>
          </cell>
          <cell r="F2686">
            <v>295.65960000000001</v>
          </cell>
          <cell r="G2686">
            <v>295.65000000000003</v>
          </cell>
          <cell r="H2686">
            <v>29.57</v>
          </cell>
          <cell r="I2686">
            <v>325.22000000000003</v>
          </cell>
        </row>
        <row r="2687">
          <cell r="A2687" t="str">
            <v>47408</v>
          </cell>
          <cell r="B2687" t="str">
            <v>C3</v>
          </cell>
          <cell r="C2687" t="str">
            <v>T08</v>
          </cell>
          <cell r="D2687" t="str">
            <v>T08.15</v>
          </cell>
          <cell r="E2687" t="str">
            <v>47408</v>
          </cell>
          <cell r="F2687">
            <v>591.5421</v>
          </cell>
          <cell r="G2687">
            <v>591.55000000000007</v>
          </cell>
          <cell r="H2687">
            <v>59.16</v>
          </cell>
          <cell r="I2687">
            <v>650.71</v>
          </cell>
        </row>
        <row r="2688">
          <cell r="A2688" t="str">
            <v>47411</v>
          </cell>
          <cell r="B2688" t="str">
            <v>C3</v>
          </cell>
          <cell r="C2688" t="str">
            <v>T08</v>
          </cell>
          <cell r="D2688" t="str">
            <v>T08.15</v>
          </cell>
          <cell r="E2688" t="str">
            <v>47411</v>
          </cell>
          <cell r="F2688">
            <v>177.29169999999999</v>
          </cell>
          <cell r="G2688">
            <v>177.3</v>
          </cell>
          <cell r="H2688">
            <v>17.73</v>
          </cell>
          <cell r="I2688">
            <v>195.03</v>
          </cell>
        </row>
        <row r="2689">
          <cell r="A2689" t="str">
            <v>47414</v>
          </cell>
          <cell r="B2689" t="str">
            <v>C3</v>
          </cell>
          <cell r="C2689" t="str">
            <v>T08</v>
          </cell>
          <cell r="D2689" t="str">
            <v>T08.15</v>
          </cell>
          <cell r="E2689" t="str">
            <v>47414</v>
          </cell>
          <cell r="F2689">
            <v>355.02929999999998</v>
          </cell>
          <cell r="G2689">
            <v>355.05</v>
          </cell>
          <cell r="H2689">
            <v>35.51</v>
          </cell>
          <cell r="I2689">
            <v>390.56</v>
          </cell>
        </row>
        <row r="2690">
          <cell r="A2690" t="str">
            <v>47417</v>
          </cell>
          <cell r="B2690" t="str">
            <v>C3</v>
          </cell>
          <cell r="C2690" t="str">
            <v>T08</v>
          </cell>
          <cell r="D2690" t="str">
            <v>T08.15</v>
          </cell>
          <cell r="E2690" t="str">
            <v>47417</v>
          </cell>
          <cell r="F2690">
            <v>414.10180000000003</v>
          </cell>
          <cell r="G2690">
            <v>414.1</v>
          </cell>
          <cell r="H2690">
            <v>41.41</v>
          </cell>
          <cell r="I2690">
            <v>455.51</v>
          </cell>
        </row>
        <row r="2691">
          <cell r="A2691" t="str">
            <v>47420</v>
          </cell>
          <cell r="B2691" t="str">
            <v>C3</v>
          </cell>
          <cell r="C2691" t="str">
            <v>T08</v>
          </cell>
          <cell r="D2691" t="str">
            <v>T08.15</v>
          </cell>
          <cell r="E2691" t="str">
            <v>47420</v>
          </cell>
          <cell r="F2691">
            <v>813.49109999999996</v>
          </cell>
          <cell r="G2691">
            <v>813.5</v>
          </cell>
          <cell r="H2691">
            <v>81.349999999999994</v>
          </cell>
          <cell r="I2691">
            <v>894.85</v>
          </cell>
        </row>
        <row r="2692">
          <cell r="A2692" t="str">
            <v>47423</v>
          </cell>
          <cell r="B2692" t="str">
            <v>C3</v>
          </cell>
          <cell r="C2692" t="str">
            <v>T08</v>
          </cell>
          <cell r="D2692" t="str">
            <v>T08.15</v>
          </cell>
          <cell r="E2692" t="str">
            <v>47423</v>
          </cell>
          <cell r="F2692">
            <v>340.09399999999999</v>
          </cell>
          <cell r="G2692">
            <v>340.1</v>
          </cell>
          <cell r="H2692">
            <v>34.01</v>
          </cell>
          <cell r="I2692">
            <v>374.11</v>
          </cell>
        </row>
        <row r="2693">
          <cell r="A2693" t="str">
            <v>47426</v>
          </cell>
          <cell r="B2693" t="str">
            <v>C3</v>
          </cell>
          <cell r="C2693" t="str">
            <v>T08</v>
          </cell>
          <cell r="D2693" t="str">
            <v>T08.15</v>
          </cell>
          <cell r="E2693" t="str">
            <v>47426</v>
          </cell>
          <cell r="F2693">
            <v>510.25240000000002</v>
          </cell>
          <cell r="G2693">
            <v>510.25</v>
          </cell>
          <cell r="H2693">
            <v>51.03</v>
          </cell>
          <cell r="I2693">
            <v>561.28</v>
          </cell>
        </row>
        <row r="2694">
          <cell r="A2694" t="str">
            <v>47429</v>
          </cell>
          <cell r="B2694" t="str">
            <v>C3</v>
          </cell>
          <cell r="C2694" t="str">
            <v>T08</v>
          </cell>
          <cell r="D2694" t="str">
            <v>T08.15</v>
          </cell>
          <cell r="E2694" t="str">
            <v>47429</v>
          </cell>
          <cell r="F2694">
            <v>680.18799999999999</v>
          </cell>
          <cell r="G2694">
            <v>680.2</v>
          </cell>
          <cell r="H2694">
            <v>68.02</v>
          </cell>
          <cell r="I2694">
            <v>748.22</v>
          </cell>
        </row>
        <row r="2695">
          <cell r="A2695" t="str">
            <v>47432</v>
          </cell>
          <cell r="B2695" t="str">
            <v>C3</v>
          </cell>
          <cell r="C2695" t="str">
            <v>T08</v>
          </cell>
          <cell r="D2695" t="str">
            <v>T08.15</v>
          </cell>
          <cell r="E2695" t="str">
            <v>47432</v>
          </cell>
          <cell r="F2695">
            <v>850.34640000000002</v>
          </cell>
          <cell r="G2695">
            <v>850.35</v>
          </cell>
          <cell r="H2695">
            <v>85.04</v>
          </cell>
          <cell r="I2695">
            <v>935.39</v>
          </cell>
        </row>
        <row r="2696">
          <cell r="A2696" t="str">
            <v>47435</v>
          </cell>
          <cell r="B2696" t="str">
            <v>C3</v>
          </cell>
          <cell r="C2696" t="str">
            <v>T08</v>
          </cell>
          <cell r="D2696" t="str">
            <v>T08.15</v>
          </cell>
          <cell r="E2696" t="str">
            <v>47435</v>
          </cell>
          <cell r="F2696">
            <v>650.83749999999998</v>
          </cell>
          <cell r="G2696">
            <v>650.85</v>
          </cell>
          <cell r="H2696">
            <v>65.09</v>
          </cell>
          <cell r="I2696">
            <v>715.94</v>
          </cell>
        </row>
        <row r="2697">
          <cell r="A2697" t="str">
            <v>47438</v>
          </cell>
          <cell r="B2697" t="str">
            <v>C3</v>
          </cell>
          <cell r="C2697" t="str">
            <v>T08</v>
          </cell>
          <cell r="D2697" t="str">
            <v>T08.15</v>
          </cell>
          <cell r="E2697" t="str">
            <v>47438</v>
          </cell>
          <cell r="F2697">
            <v>1035.5145</v>
          </cell>
          <cell r="G2697">
            <v>1035.55</v>
          </cell>
          <cell r="H2697">
            <v>103.56</v>
          </cell>
          <cell r="I2697">
            <v>1139.1099999999999</v>
          </cell>
        </row>
        <row r="2698">
          <cell r="A2698" t="str">
            <v>47441</v>
          </cell>
          <cell r="B2698" t="str">
            <v>C3</v>
          </cell>
          <cell r="C2698" t="str">
            <v>T08</v>
          </cell>
          <cell r="D2698" t="str">
            <v>T08.15</v>
          </cell>
          <cell r="E2698" t="str">
            <v>47441</v>
          </cell>
          <cell r="F2698">
            <v>1294.1702</v>
          </cell>
          <cell r="G2698">
            <v>1294.2</v>
          </cell>
          <cell r="H2698">
            <v>129.41999999999999</v>
          </cell>
          <cell r="I2698">
            <v>1423.6200000000001</v>
          </cell>
        </row>
        <row r="2699">
          <cell r="A2699" t="str">
            <v>47444</v>
          </cell>
          <cell r="B2699" t="str">
            <v>C3</v>
          </cell>
          <cell r="C2699" t="str">
            <v>T08</v>
          </cell>
          <cell r="D2699" t="str">
            <v>T08.15</v>
          </cell>
          <cell r="E2699" t="str">
            <v>47444</v>
          </cell>
          <cell r="F2699">
            <v>355.02929999999998</v>
          </cell>
          <cell r="G2699">
            <v>355.05</v>
          </cell>
          <cell r="H2699">
            <v>35.51</v>
          </cell>
          <cell r="I2699">
            <v>390.56</v>
          </cell>
        </row>
        <row r="2700">
          <cell r="A2700" t="str">
            <v>47447</v>
          </cell>
          <cell r="B2700" t="str">
            <v>C3</v>
          </cell>
          <cell r="C2700" t="str">
            <v>T08</v>
          </cell>
          <cell r="D2700" t="str">
            <v>T08.15</v>
          </cell>
          <cell r="E2700" t="str">
            <v>47447</v>
          </cell>
          <cell r="F2700">
            <v>532.32100000000003</v>
          </cell>
          <cell r="G2700">
            <v>532.35</v>
          </cell>
          <cell r="H2700">
            <v>53.24</v>
          </cell>
          <cell r="I2700">
            <v>585.59</v>
          </cell>
        </row>
        <row r="2701">
          <cell r="A2701" t="str">
            <v>47450</v>
          </cell>
          <cell r="B2701" t="str">
            <v>C3</v>
          </cell>
          <cell r="C2701" t="str">
            <v>T08</v>
          </cell>
          <cell r="D2701" t="str">
            <v>T08.15</v>
          </cell>
          <cell r="E2701" t="str">
            <v>47450</v>
          </cell>
          <cell r="F2701">
            <v>710.05859999999996</v>
          </cell>
          <cell r="G2701">
            <v>710.05000000000007</v>
          </cell>
          <cell r="H2701">
            <v>71.010000000000005</v>
          </cell>
          <cell r="I2701">
            <v>781.06000000000006</v>
          </cell>
        </row>
        <row r="2702">
          <cell r="A2702" t="str">
            <v>47451</v>
          </cell>
          <cell r="B2702" t="str">
            <v>C3</v>
          </cell>
          <cell r="C2702" t="str">
            <v>T08</v>
          </cell>
          <cell r="D2702" t="str">
            <v>T08.15</v>
          </cell>
          <cell r="E2702" t="str">
            <v>47451</v>
          </cell>
          <cell r="F2702">
            <v>855.84500000000003</v>
          </cell>
          <cell r="G2702">
            <v>855.85</v>
          </cell>
          <cell r="H2702">
            <v>85.59</v>
          </cell>
          <cell r="I2702">
            <v>941.44</v>
          </cell>
        </row>
        <row r="2703">
          <cell r="A2703" t="str">
            <v>47453</v>
          </cell>
          <cell r="B2703" t="str">
            <v>C3</v>
          </cell>
          <cell r="C2703" t="str">
            <v>T08</v>
          </cell>
          <cell r="D2703" t="str">
            <v>T08.15</v>
          </cell>
          <cell r="E2703" t="str">
            <v>47453</v>
          </cell>
          <cell r="F2703">
            <v>414.10180000000003</v>
          </cell>
          <cell r="G2703">
            <v>414.1</v>
          </cell>
          <cell r="H2703">
            <v>41.41</v>
          </cell>
          <cell r="I2703">
            <v>455.51</v>
          </cell>
        </row>
        <row r="2704">
          <cell r="A2704" t="str">
            <v>47456</v>
          </cell>
          <cell r="B2704" t="str">
            <v>C3</v>
          </cell>
          <cell r="C2704" t="str">
            <v>T08</v>
          </cell>
          <cell r="D2704" t="str">
            <v>T08.15</v>
          </cell>
          <cell r="E2704" t="str">
            <v>47456</v>
          </cell>
          <cell r="F2704">
            <v>621.41269999999997</v>
          </cell>
          <cell r="G2704">
            <v>621.45000000000005</v>
          </cell>
          <cell r="H2704">
            <v>62.15</v>
          </cell>
          <cell r="I2704">
            <v>683.6</v>
          </cell>
        </row>
        <row r="2705">
          <cell r="A2705" t="str">
            <v>47459</v>
          </cell>
          <cell r="B2705" t="str">
            <v>C3</v>
          </cell>
          <cell r="C2705" t="str">
            <v>T08</v>
          </cell>
          <cell r="D2705" t="str">
            <v>T08.15</v>
          </cell>
          <cell r="E2705" t="str">
            <v>47459</v>
          </cell>
          <cell r="F2705">
            <v>828.42639999999994</v>
          </cell>
          <cell r="G2705">
            <v>828.45</v>
          </cell>
          <cell r="H2705">
            <v>82.85</v>
          </cell>
          <cell r="I2705">
            <v>911.30000000000007</v>
          </cell>
        </row>
        <row r="2706">
          <cell r="A2706" t="str">
            <v>47462</v>
          </cell>
          <cell r="B2706" t="str">
            <v>C3</v>
          </cell>
          <cell r="C2706" t="str">
            <v>T08</v>
          </cell>
          <cell r="D2706" t="str">
            <v>T08.15</v>
          </cell>
          <cell r="E2706" t="str">
            <v>47462</v>
          </cell>
          <cell r="F2706">
            <v>177.29169999999999</v>
          </cell>
          <cell r="G2706">
            <v>177.3</v>
          </cell>
          <cell r="H2706">
            <v>17.73</v>
          </cell>
          <cell r="I2706">
            <v>195.03</v>
          </cell>
        </row>
        <row r="2707">
          <cell r="A2707" t="str">
            <v>47465</v>
          </cell>
          <cell r="B2707" t="str">
            <v>C3</v>
          </cell>
          <cell r="C2707" t="str">
            <v>T08</v>
          </cell>
          <cell r="D2707" t="str">
            <v>T08.15</v>
          </cell>
          <cell r="E2707" t="str">
            <v>47465</v>
          </cell>
          <cell r="F2707">
            <v>813.49109999999996</v>
          </cell>
          <cell r="G2707">
            <v>813.5</v>
          </cell>
          <cell r="H2707">
            <v>81.349999999999994</v>
          </cell>
          <cell r="I2707">
            <v>894.85</v>
          </cell>
        </row>
        <row r="2708">
          <cell r="A2708" t="str">
            <v>47466</v>
          </cell>
          <cell r="B2708" t="str">
            <v>C3</v>
          </cell>
          <cell r="C2708" t="str">
            <v>T08</v>
          </cell>
          <cell r="D2708" t="str">
            <v>T08.15</v>
          </cell>
          <cell r="E2708" t="str">
            <v>47466</v>
          </cell>
          <cell r="F2708">
            <v>177.29169999999999</v>
          </cell>
          <cell r="G2708">
            <v>177.3</v>
          </cell>
          <cell r="H2708">
            <v>17.73</v>
          </cell>
          <cell r="I2708">
            <v>195.03</v>
          </cell>
        </row>
        <row r="2709">
          <cell r="A2709" t="str">
            <v>47467</v>
          </cell>
          <cell r="B2709" t="str">
            <v>C3</v>
          </cell>
          <cell r="C2709" t="str">
            <v>T08</v>
          </cell>
          <cell r="D2709" t="str">
            <v>T08.15</v>
          </cell>
          <cell r="E2709" t="str">
            <v>47467</v>
          </cell>
          <cell r="F2709">
            <v>355.02929999999998</v>
          </cell>
          <cell r="G2709">
            <v>355.05</v>
          </cell>
          <cell r="H2709">
            <v>35.51</v>
          </cell>
          <cell r="I2709">
            <v>390.56</v>
          </cell>
        </row>
        <row r="2710">
          <cell r="A2710" t="str">
            <v>47468</v>
          </cell>
          <cell r="B2710" t="str">
            <v>C3</v>
          </cell>
          <cell r="C2710" t="str">
            <v>T08</v>
          </cell>
          <cell r="D2710" t="str">
            <v>T08.15</v>
          </cell>
          <cell r="E2710" t="str">
            <v>47468</v>
          </cell>
          <cell r="F2710">
            <v>680.18799999999999</v>
          </cell>
          <cell r="G2710">
            <v>680.2</v>
          </cell>
          <cell r="H2710">
            <v>68.02</v>
          </cell>
          <cell r="I2710">
            <v>748.22</v>
          </cell>
        </row>
        <row r="2711">
          <cell r="A2711" t="str">
            <v>47471</v>
          </cell>
          <cell r="B2711" t="str">
            <v>C3</v>
          </cell>
          <cell r="C2711" t="str">
            <v>T08</v>
          </cell>
          <cell r="D2711" t="str">
            <v>T08.15</v>
          </cell>
          <cell r="E2711" t="str">
            <v>47471</v>
          </cell>
          <cell r="F2711">
            <v>67.543199999999999</v>
          </cell>
          <cell r="G2711">
            <v>67.55</v>
          </cell>
          <cell r="H2711">
            <v>6.76</v>
          </cell>
          <cell r="I2711">
            <v>74.31</v>
          </cell>
        </row>
        <row r="2712">
          <cell r="A2712" t="str">
            <v>47474</v>
          </cell>
          <cell r="B2712" t="str">
            <v>C3</v>
          </cell>
          <cell r="C2712" t="str">
            <v>T08</v>
          </cell>
          <cell r="D2712" t="str">
            <v>T08.15</v>
          </cell>
          <cell r="E2712" t="str">
            <v>47474</v>
          </cell>
          <cell r="F2712">
            <v>295.65960000000001</v>
          </cell>
          <cell r="G2712">
            <v>295.65000000000003</v>
          </cell>
          <cell r="H2712">
            <v>29.57</v>
          </cell>
          <cell r="I2712">
            <v>325.22000000000003</v>
          </cell>
        </row>
        <row r="2713">
          <cell r="A2713" t="str">
            <v>47477</v>
          </cell>
          <cell r="B2713" t="str">
            <v>C3</v>
          </cell>
          <cell r="C2713" t="str">
            <v>T08</v>
          </cell>
          <cell r="D2713" t="str">
            <v>T08.15</v>
          </cell>
          <cell r="E2713" t="str">
            <v>47477</v>
          </cell>
          <cell r="F2713">
            <v>369.96460000000002</v>
          </cell>
          <cell r="G2713">
            <v>370</v>
          </cell>
          <cell r="H2713">
            <v>37</v>
          </cell>
          <cell r="I2713">
            <v>407</v>
          </cell>
        </row>
        <row r="2714">
          <cell r="A2714" t="str">
            <v>47480</v>
          </cell>
          <cell r="B2714" t="str">
            <v>C3</v>
          </cell>
          <cell r="C2714" t="str">
            <v>T08</v>
          </cell>
          <cell r="D2714" t="str">
            <v>T08.15</v>
          </cell>
          <cell r="E2714" t="str">
            <v>47480</v>
          </cell>
          <cell r="F2714">
            <v>739.48339999999996</v>
          </cell>
          <cell r="G2714">
            <v>739.5</v>
          </cell>
          <cell r="H2714">
            <v>73.95</v>
          </cell>
          <cell r="I2714">
            <v>813.45</v>
          </cell>
        </row>
        <row r="2715">
          <cell r="A2715" t="str">
            <v>47483</v>
          </cell>
          <cell r="B2715" t="str">
            <v>C3</v>
          </cell>
          <cell r="C2715" t="str">
            <v>T08</v>
          </cell>
          <cell r="D2715" t="str">
            <v>T08.15</v>
          </cell>
          <cell r="E2715" t="str">
            <v>47483</v>
          </cell>
          <cell r="F2715">
            <v>887.42460000000005</v>
          </cell>
          <cell r="G2715">
            <v>887.45</v>
          </cell>
          <cell r="H2715">
            <v>88.75</v>
          </cell>
          <cell r="I2715">
            <v>976.2</v>
          </cell>
        </row>
        <row r="2716">
          <cell r="A2716" t="str">
            <v>47486</v>
          </cell>
          <cell r="B2716" t="str">
            <v>C3</v>
          </cell>
          <cell r="C2716" t="str">
            <v>T08</v>
          </cell>
          <cell r="D2716" t="str">
            <v>T08.15</v>
          </cell>
          <cell r="E2716" t="str">
            <v>47486</v>
          </cell>
          <cell r="F2716">
            <v>1479.0409999999999</v>
          </cell>
          <cell r="G2716">
            <v>1479.0500000000002</v>
          </cell>
          <cell r="H2716">
            <v>147.91</v>
          </cell>
          <cell r="I2716">
            <v>1626.9600000000003</v>
          </cell>
        </row>
        <row r="2717">
          <cell r="A2717" t="str">
            <v>47489</v>
          </cell>
          <cell r="B2717" t="str">
            <v>C3</v>
          </cell>
          <cell r="C2717" t="str">
            <v>T08</v>
          </cell>
          <cell r="D2717" t="str">
            <v>T08.15</v>
          </cell>
          <cell r="E2717" t="str">
            <v>47489</v>
          </cell>
          <cell r="F2717">
            <v>2218.5987</v>
          </cell>
          <cell r="G2717">
            <v>2218.6</v>
          </cell>
          <cell r="H2717">
            <v>221.86</v>
          </cell>
          <cell r="I2717">
            <v>2440.46</v>
          </cell>
        </row>
        <row r="2718">
          <cell r="A2718" t="str">
            <v>47491</v>
          </cell>
          <cell r="B2718" t="str">
            <v>C3</v>
          </cell>
          <cell r="C2718" t="str">
            <v>T08</v>
          </cell>
          <cell r="D2718" t="str">
            <v>T08.15</v>
          </cell>
          <cell r="E2718" t="str">
            <v>47491</v>
          </cell>
          <cell r="F2718">
            <v>2440.3991000000001</v>
          </cell>
          <cell r="G2718">
            <v>2440.4</v>
          </cell>
          <cell r="H2718">
            <v>244.04</v>
          </cell>
          <cell r="I2718">
            <v>2684.44</v>
          </cell>
        </row>
        <row r="2719">
          <cell r="A2719" t="str">
            <v>47495</v>
          </cell>
          <cell r="B2719" t="str">
            <v>C3</v>
          </cell>
          <cell r="C2719" t="str">
            <v>T08</v>
          </cell>
          <cell r="D2719" t="str">
            <v>T08.15</v>
          </cell>
          <cell r="E2719" t="str">
            <v>47495</v>
          </cell>
          <cell r="F2719">
            <v>739.48339999999996</v>
          </cell>
          <cell r="G2719">
            <v>739.5</v>
          </cell>
          <cell r="H2719">
            <v>73.95</v>
          </cell>
          <cell r="I2719">
            <v>813.45</v>
          </cell>
        </row>
        <row r="2720">
          <cell r="A2720" t="str">
            <v>47498</v>
          </cell>
          <cell r="B2720" t="str">
            <v>C3</v>
          </cell>
          <cell r="C2720" t="str">
            <v>T08</v>
          </cell>
          <cell r="D2720" t="str">
            <v>T08.15</v>
          </cell>
          <cell r="E2720" t="str">
            <v>47498</v>
          </cell>
          <cell r="F2720">
            <v>1109.2249999999999</v>
          </cell>
          <cell r="G2720">
            <v>1109.25</v>
          </cell>
          <cell r="H2720">
            <v>110.93</v>
          </cell>
          <cell r="I2720">
            <v>1220.18</v>
          </cell>
        </row>
        <row r="2721">
          <cell r="A2721" t="str">
            <v>47501</v>
          </cell>
          <cell r="B2721" t="str">
            <v>C3</v>
          </cell>
          <cell r="C2721" t="str">
            <v>T08</v>
          </cell>
          <cell r="D2721" t="str">
            <v>T08.15</v>
          </cell>
          <cell r="E2721" t="str">
            <v>47501</v>
          </cell>
          <cell r="F2721">
            <v>1479.0409999999999</v>
          </cell>
          <cell r="G2721">
            <v>1479.0500000000002</v>
          </cell>
          <cell r="H2721">
            <v>147.91</v>
          </cell>
          <cell r="I2721">
            <v>1626.9600000000003</v>
          </cell>
        </row>
        <row r="2722">
          <cell r="A2722" t="str">
            <v>47511</v>
          </cell>
          <cell r="B2722" t="str">
            <v>C3</v>
          </cell>
          <cell r="C2722" t="str">
            <v>T08</v>
          </cell>
          <cell r="D2722" t="str">
            <v>T08.15</v>
          </cell>
          <cell r="E2722" t="str">
            <v>47511</v>
          </cell>
          <cell r="F2722">
            <v>2218.5987</v>
          </cell>
          <cell r="G2722">
            <v>2218.6</v>
          </cell>
          <cell r="H2722">
            <v>221.86</v>
          </cell>
          <cell r="I2722">
            <v>2440.46</v>
          </cell>
        </row>
        <row r="2723">
          <cell r="A2723" t="str">
            <v>47514</v>
          </cell>
          <cell r="B2723" t="str">
            <v>C3</v>
          </cell>
          <cell r="C2723" t="str">
            <v>T08</v>
          </cell>
          <cell r="D2723" t="str">
            <v>T08.15</v>
          </cell>
          <cell r="E2723" t="str">
            <v>47514</v>
          </cell>
          <cell r="F2723">
            <v>1294.1702</v>
          </cell>
          <cell r="G2723">
            <v>1294.2</v>
          </cell>
          <cell r="H2723">
            <v>129.41999999999999</v>
          </cell>
          <cell r="I2723">
            <v>1423.6200000000001</v>
          </cell>
        </row>
        <row r="2724">
          <cell r="A2724" t="str">
            <v>47516</v>
          </cell>
          <cell r="B2724" t="str">
            <v>C3</v>
          </cell>
          <cell r="C2724" t="str">
            <v>T08</v>
          </cell>
          <cell r="D2724" t="str">
            <v>T08.15</v>
          </cell>
          <cell r="E2724" t="str">
            <v>47516</v>
          </cell>
          <cell r="F2724">
            <v>680.18799999999999</v>
          </cell>
          <cell r="G2724">
            <v>680.2</v>
          </cell>
          <cell r="H2724">
            <v>68.02</v>
          </cell>
          <cell r="I2724">
            <v>748.22</v>
          </cell>
        </row>
        <row r="2725">
          <cell r="A2725" t="str">
            <v>47519</v>
          </cell>
          <cell r="B2725" t="str">
            <v>C3</v>
          </cell>
          <cell r="C2725" t="str">
            <v>T08</v>
          </cell>
          <cell r="D2725" t="str">
            <v>T08.15</v>
          </cell>
          <cell r="E2725" t="str">
            <v>47519</v>
          </cell>
          <cell r="F2725">
            <v>1360.8217999999999</v>
          </cell>
          <cell r="G2725">
            <v>1360.8500000000001</v>
          </cell>
          <cell r="H2725">
            <v>136.09</v>
          </cell>
          <cell r="I2725">
            <v>1496.94</v>
          </cell>
        </row>
        <row r="2726">
          <cell r="A2726" t="str">
            <v>47528</v>
          </cell>
          <cell r="B2726" t="str">
            <v>C3</v>
          </cell>
          <cell r="C2726" t="str">
            <v>T08</v>
          </cell>
          <cell r="D2726" t="str">
            <v>T08.15</v>
          </cell>
          <cell r="E2726" t="str">
            <v>47528</v>
          </cell>
          <cell r="F2726">
            <v>1183.4557</v>
          </cell>
          <cell r="G2726">
            <v>1183.45</v>
          </cell>
          <cell r="H2726">
            <v>118.35</v>
          </cell>
          <cell r="I2726">
            <v>1301.8</v>
          </cell>
        </row>
        <row r="2727">
          <cell r="A2727" t="str">
            <v>47531</v>
          </cell>
          <cell r="B2727" t="str">
            <v>C3</v>
          </cell>
          <cell r="C2727" t="str">
            <v>T08</v>
          </cell>
          <cell r="D2727" t="str">
            <v>T08.15</v>
          </cell>
          <cell r="E2727" t="str">
            <v>47531</v>
          </cell>
          <cell r="F2727">
            <v>1508.6143999999999</v>
          </cell>
          <cell r="G2727">
            <v>1508.65</v>
          </cell>
          <cell r="H2727">
            <v>150.87</v>
          </cell>
          <cell r="I2727">
            <v>1659.52</v>
          </cell>
        </row>
        <row r="2728">
          <cell r="A2728" t="str">
            <v>47534</v>
          </cell>
          <cell r="B2728" t="str">
            <v>C3</v>
          </cell>
          <cell r="C2728" t="str">
            <v>T08</v>
          </cell>
          <cell r="D2728" t="str">
            <v>T08.15</v>
          </cell>
          <cell r="E2728" t="str">
            <v>47534</v>
          </cell>
          <cell r="F2728">
            <v>1700.9158</v>
          </cell>
          <cell r="G2728">
            <v>1700.95</v>
          </cell>
          <cell r="H2728">
            <v>170.1</v>
          </cell>
          <cell r="I2728">
            <v>1871.05</v>
          </cell>
        </row>
        <row r="2729">
          <cell r="A2729" t="str">
            <v>47537</v>
          </cell>
          <cell r="B2729" t="str">
            <v>C3</v>
          </cell>
          <cell r="C2729" t="str">
            <v>T08</v>
          </cell>
          <cell r="D2729" t="str">
            <v>T08.15</v>
          </cell>
          <cell r="E2729" t="str">
            <v>47537</v>
          </cell>
          <cell r="F2729">
            <v>680.18799999999999</v>
          </cell>
          <cell r="G2729">
            <v>680.2</v>
          </cell>
          <cell r="H2729">
            <v>68.02</v>
          </cell>
          <cell r="I2729">
            <v>748.22</v>
          </cell>
        </row>
        <row r="2730">
          <cell r="A2730" t="str">
            <v>47540</v>
          </cell>
          <cell r="B2730" t="str">
            <v>C3</v>
          </cell>
          <cell r="C2730" t="str">
            <v>T08</v>
          </cell>
          <cell r="D2730" t="str">
            <v>T08.15</v>
          </cell>
          <cell r="E2730" t="str">
            <v>47540</v>
          </cell>
          <cell r="F2730">
            <v>340.09399999999999</v>
          </cell>
          <cell r="G2730">
            <v>340.1</v>
          </cell>
          <cell r="H2730">
            <v>34.01</v>
          </cell>
          <cell r="I2730">
            <v>374.11</v>
          </cell>
        </row>
        <row r="2731">
          <cell r="A2731" t="str">
            <v>47543</v>
          </cell>
          <cell r="B2731" t="str">
            <v>C3</v>
          </cell>
          <cell r="C2731" t="str">
            <v>T08</v>
          </cell>
          <cell r="D2731" t="str">
            <v>T08.15</v>
          </cell>
          <cell r="E2731" t="str">
            <v>47543</v>
          </cell>
          <cell r="F2731">
            <v>355.02929999999998</v>
          </cell>
          <cell r="G2731">
            <v>355.05</v>
          </cell>
          <cell r="H2731">
            <v>35.51</v>
          </cell>
          <cell r="I2731">
            <v>390.56</v>
          </cell>
        </row>
        <row r="2732">
          <cell r="A2732" t="str">
            <v>47546</v>
          </cell>
          <cell r="B2732" t="str">
            <v>C3</v>
          </cell>
          <cell r="C2732" t="str">
            <v>T08</v>
          </cell>
          <cell r="D2732" t="str">
            <v>T08.15</v>
          </cell>
          <cell r="E2732" t="str">
            <v>47546</v>
          </cell>
          <cell r="F2732">
            <v>532.32100000000003</v>
          </cell>
          <cell r="G2732">
            <v>532.35</v>
          </cell>
          <cell r="H2732">
            <v>53.24</v>
          </cell>
          <cell r="I2732">
            <v>585.59</v>
          </cell>
        </row>
        <row r="2733">
          <cell r="A2733" t="str">
            <v>47549</v>
          </cell>
          <cell r="B2733" t="str">
            <v>C3</v>
          </cell>
          <cell r="C2733" t="str">
            <v>T08</v>
          </cell>
          <cell r="D2733" t="str">
            <v>T08.15</v>
          </cell>
          <cell r="E2733" t="str">
            <v>47549</v>
          </cell>
          <cell r="F2733">
            <v>845.59090000000003</v>
          </cell>
          <cell r="G2733">
            <v>845.6</v>
          </cell>
          <cell r="H2733">
            <v>84.56</v>
          </cell>
          <cell r="I2733">
            <v>930.16000000000008</v>
          </cell>
        </row>
        <row r="2734">
          <cell r="A2734" t="str">
            <v>47552</v>
          </cell>
          <cell r="B2734" t="str">
            <v>C3</v>
          </cell>
          <cell r="C2734" t="str">
            <v>T08</v>
          </cell>
          <cell r="D2734" t="str">
            <v>T08.15</v>
          </cell>
          <cell r="E2734" t="str">
            <v>47552</v>
          </cell>
          <cell r="F2734">
            <v>591.5421</v>
          </cell>
          <cell r="G2734">
            <v>591.55000000000007</v>
          </cell>
          <cell r="H2734">
            <v>59.16</v>
          </cell>
          <cell r="I2734">
            <v>650.71</v>
          </cell>
        </row>
        <row r="2735">
          <cell r="A2735" t="str">
            <v>47555</v>
          </cell>
          <cell r="B2735" t="str">
            <v>C3</v>
          </cell>
          <cell r="C2735" t="str">
            <v>T08</v>
          </cell>
          <cell r="D2735" t="str">
            <v>T08.15</v>
          </cell>
          <cell r="E2735" t="str">
            <v>47555</v>
          </cell>
          <cell r="F2735">
            <v>887.42460000000005</v>
          </cell>
          <cell r="G2735">
            <v>887.45</v>
          </cell>
          <cell r="H2735">
            <v>88.75</v>
          </cell>
          <cell r="I2735">
            <v>976.2</v>
          </cell>
        </row>
        <row r="2736">
          <cell r="A2736" t="str">
            <v>47558</v>
          </cell>
          <cell r="B2736" t="str">
            <v>C3</v>
          </cell>
          <cell r="C2736" t="str">
            <v>T08</v>
          </cell>
          <cell r="D2736" t="str">
            <v>T08.15</v>
          </cell>
          <cell r="E2736" t="str">
            <v>47558</v>
          </cell>
          <cell r="F2736">
            <v>1567.8354999999999</v>
          </cell>
          <cell r="G2736">
            <v>1567.8500000000001</v>
          </cell>
          <cell r="H2736">
            <v>156.79</v>
          </cell>
          <cell r="I2736">
            <v>1724.64</v>
          </cell>
        </row>
        <row r="2737">
          <cell r="A2737" t="str">
            <v>47559</v>
          </cell>
          <cell r="B2737" t="str">
            <v>C3</v>
          </cell>
          <cell r="C2737" t="str">
            <v>T08</v>
          </cell>
          <cell r="D2737" t="str">
            <v>T08.15</v>
          </cell>
          <cell r="E2737" t="str">
            <v>47559</v>
          </cell>
          <cell r="F2737">
            <v>1200.6945000000001</v>
          </cell>
          <cell r="G2737">
            <v>1200.7</v>
          </cell>
          <cell r="H2737">
            <v>120.07</v>
          </cell>
          <cell r="I2737">
            <v>1320.77</v>
          </cell>
        </row>
        <row r="2738">
          <cell r="A2738" t="str">
            <v>47561</v>
          </cell>
          <cell r="B2738" t="str">
            <v>C3</v>
          </cell>
          <cell r="C2738" t="str">
            <v>T08</v>
          </cell>
          <cell r="D2738" t="str">
            <v>T08.15</v>
          </cell>
          <cell r="E2738" t="str">
            <v>47561</v>
          </cell>
          <cell r="F2738">
            <v>428.81420000000003</v>
          </cell>
          <cell r="G2738">
            <v>428.85</v>
          </cell>
          <cell r="H2738">
            <v>42.89</v>
          </cell>
          <cell r="I2738">
            <v>471.74</v>
          </cell>
        </row>
        <row r="2739">
          <cell r="A2739" t="str">
            <v>47565</v>
          </cell>
          <cell r="B2739" t="str">
            <v>C3</v>
          </cell>
          <cell r="C2739" t="str">
            <v>T08</v>
          </cell>
          <cell r="D2739" t="str">
            <v>T08.15</v>
          </cell>
          <cell r="E2739" t="str">
            <v>47565</v>
          </cell>
          <cell r="F2739">
            <v>1119.1819</v>
          </cell>
          <cell r="G2739">
            <v>1119.2</v>
          </cell>
          <cell r="H2739">
            <v>111.92</v>
          </cell>
          <cell r="I2739">
            <v>1231.1200000000001</v>
          </cell>
        </row>
        <row r="2740">
          <cell r="A2740" t="str">
            <v>47566</v>
          </cell>
          <cell r="B2740" t="str">
            <v>C3</v>
          </cell>
          <cell r="C2740" t="str">
            <v>T08</v>
          </cell>
          <cell r="D2740" t="str">
            <v>T08.15</v>
          </cell>
          <cell r="E2740" t="str">
            <v>47566</v>
          </cell>
          <cell r="F2740">
            <v>1426.6559999999999</v>
          </cell>
          <cell r="G2740">
            <v>1426.65</v>
          </cell>
          <cell r="H2740">
            <v>142.66999999999999</v>
          </cell>
          <cell r="I2740">
            <v>1569.3200000000002</v>
          </cell>
        </row>
        <row r="2741">
          <cell r="A2741" t="str">
            <v>47568</v>
          </cell>
          <cell r="B2741" t="str">
            <v>C3</v>
          </cell>
          <cell r="C2741" t="str">
            <v>T08</v>
          </cell>
          <cell r="D2741" t="str">
            <v>T08.15</v>
          </cell>
          <cell r="E2741" t="str">
            <v>47568</v>
          </cell>
          <cell r="F2741">
            <v>643.40700000000004</v>
          </cell>
          <cell r="G2741">
            <v>643.40000000000009</v>
          </cell>
          <cell r="H2741">
            <v>64.34</v>
          </cell>
          <cell r="I2741">
            <v>707.74000000000012</v>
          </cell>
        </row>
        <row r="2742">
          <cell r="A2742" t="str">
            <v>47570</v>
          </cell>
          <cell r="B2742" t="str">
            <v>C3</v>
          </cell>
          <cell r="C2742" t="str">
            <v>T08</v>
          </cell>
          <cell r="D2742" t="str">
            <v>T08.15</v>
          </cell>
          <cell r="E2742" t="str">
            <v>47570</v>
          </cell>
          <cell r="F2742">
            <v>857.77689999999996</v>
          </cell>
          <cell r="G2742">
            <v>857.80000000000007</v>
          </cell>
          <cell r="H2742">
            <v>85.78</v>
          </cell>
          <cell r="I2742">
            <v>943.58</v>
          </cell>
        </row>
        <row r="2743">
          <cell r="A2743" t="str">
            <v>47573</v>
          </cell>
          <cell r="B2743" t="str">
            <v>C3</v>
          </cell>
          <cell r="C2743" t="str">
            <v>T08</v>
          </cell>
          <cell r="D2743" t="str">
            <v>T08.15</v>
          </cell>
          <cell r="E2743" t="str">
            <v>47573</v>
          </cell>
          <cell r="F2743">
            <v>1072.2954999999999</v>
          </cell>
          <cell r="G2743">
            <v>1072.3</v>
          </cell>
          <cell r="H2743">
            <v>107.23</v>
          </cell>
          <cell r="I2743">
            <v>1179.53</v>
          </cell>
        </row>
        <row r="2744">
          <cell r="A2744" t="str">
            <v>47579</v>
          </cell>
          <cell r="B2744" t="str">
            <v>C3</v>
          </cell>
          <cell r="C2744" t="str">
            <v>T08</v>
          </cell>
          <cell r="D2744" t="str">
            <v>T08.15</v>
          </cell>
          <cell r="E2744" t="str">
            <v>47579</v>
          </cell>
          <cell r="F2744">
            <v>251.44810000000001</v>
          </cell>
          <cell r="G2744">
            <v>251.45000000000002</v>
          </cell>
          <cell r="H2744">
            <v>25.15</v>
          </cell>
          <cell r="I2744">
            <v>276.60000000000002</v>
          </cell>
        </row>
        <row r="2745">
          <cell r="A2745" t="str">
            <v>47582</v>
          </cell>
          <cell r="B2745" t="str">
            <v>C3</v>
          </cell>
          <cell r="C2745" t="str">
            <v>T08</v>
          </cell>
          <cell r="D2745" t="str">
            <v>T08.15</v>
          </cell>
          <cell r="E2745" t="str">
            <v>47582</v>
          </cell>
          <cell r="F2745">
            <v>665.77279999999996</v>
          </cell>
          <cell r="G2745">
            <v>665.80000000000007</v>
          </cell>
          <cell r="H2745">
            <v>66.58</v>
          </cell>
          <cell r="I2745">
            <v>732.38000000000011</v>
          </cell>
        </row>
        <row r="2746">
          <cell r="A2746" t="str">
            <v>47585</v>
          </cell>
          <cell r="B2746" t="str">
            <v>C3</v>
          </cell>
          <cell r="C2746" t="str">
            <v>T08</v>
          </cell>
          <cell r="D2746" t="str">
            <v>T08.15</v>
          </cell>
          <cell r="E2746" t="str">
            <v>47585</v>
          </cell>
          <cell r="F2746">
            <v>688.28719999999998</v>
          </cell>
          <cell r="G2746">
            <v>688.30000000000007</v>
          </cell>
          <cell r="H2746">
            <v>68.83</v>
          </cell>
          <cell r="I2746">
            <v>757.13000000000011</v>
          </cell>
        </row>
        <row r="2747">
          <cell r="A2747" t="str">
            <v>47588</v>
          </cell>
          <cell r="B2747" t="str">
            <v>C3</v>
          </cell>
          <cell r="C2747" t="str">
            <v>T08</v>
          </cell>
          <cell r="D2747" t="str">
            <v>T08.15</v>
          </cell>
          <cell r="E2747" t="str">
            <v>47588</v>
          </cell>
          <cell r="F2747">
            <v>2070.4344999999998</v>
          </cell>
          <cell r="G2747">
            <v>2070.4500000000003</v>
          </cell>
          <cell r="H2747">
            <v>207.05</v>
          </cell>
          <cell r="I2747">
            <v>2277.5000000000005</v>
          </cell>
        </row>
        <row r="2748">
          <cell r="A2748" t="str">
            <v>47591</v>
          </cell>
          <cell r="B2748" t="str">
            <v>C3</v>
          </cell>
          <cell r="C2748" t="str">
            <v>T08</v>
          </cell>
          <cell r="D2748" t="str">
            <v>T08.15</v>
          </cell>
          <cell r="E2748" t="str">
            <v>47591</v>
          </cell>
          <cell r="F2748">
            <v>2514.7040999999999</v>
          </cell>
          <cell r="G2748">
            <v>2514.7000000000003</v>
          </cell>
          <cell r="H2748">
            <v>251.47</v>
          </cell>
          <cell r="I2748">
            <v>2766.17</v>
          </cell>
        </row>
        <row r="2749">
          <cell r="A2749" t="str">
            <v>47592</v>
          </cell>
          <cell r="B2749" t="str">
            <v>C3</v>
          </cell>
          <cell r="C2749" t="str">
            <v>T08</v>
          </cell>
          <cell r="D2749" t="str">
            <v>T08.15</v>
          </cell>
          <cell r="E2749" t="str">
            <v>47592</v>
          </cell>
          <cell r="F2749">
            <v>512.18439999999998</v>
          </cell>
          <cell r="G2749">
            <v>512.20000000000005</v>
          </cell>
          <cell r="H2749">
            <v>51.22</v>
          </cell>
          <cell r="I2749">
            <v>563.42000000000007</v>
          </cell>
        </row>
        <row r="2750">
          <cell r="A2750" t="str">
            <v>47593</v>
          </cell>
          <cell r="B2750" t="str">
            <v>C3</v>
          </cell>
          <cell r="C2750" t="str">
            <v>T08</v>
          </cell>
          <cell r="D2750" t="str">
            <v>T08.15</v>
          </cell>
          <cell r="E2750" t="str">
            <v>47593</v>
          </cell>
          <cell r="F2750">
            <v>1253.674</v>
          </cell>
          <cell r="G2750">
            <v>1253.7</v>
          </cell>
          <cell r="H2750">
            <v>125.37</v>
          </cell>
          <cell r="I2750">
            <v>1379.0700000000002</v>
          </cell>
        </row>
        <row r="2751">
          <cell r="A2751" t="str">
            <v>47595</v>
          </cell>
          <cell r="B2751" t="str">
            <v>C3</v>
          </cell>
          <cell r="C2751" t="str">
            <v>T08</v>
          </cell>
          <cell r="D2751" t="str">
            <v>T08.15</v>
          </cell>
          <cell r="E2751" t="str">
            <v>47595</v>
          </cell>
          <cell r="F2751">
            <v>253.08279999999999</v>
          </cell>
          <cell r="G2751">
            <v>253.10000000000002</v>
          </cell>
          <cell r="H2751">
            <v>25.31</v>
          </cell>
          <cell r="I2751">
            <v>278.41000000000003</v>
          </cell>
        </row>
        <row r="2752">
          <cell r="A2752" t="str">
            <v>47597</v>
          </cell>
          <cell r="B2752" t="str">
            <v>C3</v>
          </cell>
          <cell r="C2752" t="str">
            <v>T08</v>
          </cell>
          <cell r="D2752" t="str">
            <v>T08.15</v>
          </cell>
          <cell r="E2752" t="str">
            <v>47597</v>
          </cell>
          <cell r="F2752">
            <v>510.25240000000002</v>
          </cell>
          <cell r="G2752">
            <v>510.25</v>
          </cell>
          <cell r="H2752">
            <v>51.03</v>
          </cell>
          <cell r="I2752">
            <v>561.28</v>
          </cell>
        </row>
        <row r="2753">
          <cell r="A2753" t="str">
            <v>47600</v>
          </cell>
          <cell r="B2753" t="str">
            <v>C3</v>
          </cell>
          <cell r="C2753" t="str">
            <v>T08</v>
          </cell>
          <cell r="D2753" t="str">
            <v>T08.15</v>
          </cell>
          <cell r="E2753" t="str">
            <v>47600</v>
          </cell>
          <cell r="F2753">
            <v>887.42460000000005</v>
          </cell>
          <cell r="G2753">
            <v>887.45</v>
          </cell>
          <cell r="H2753">
            <v>88.75</v>
          </cell>
          <cell r="I2753">
            <v>976.2</v>
          </cell>
        </row>
        <row r="2754">
          <cell r="A2754" t="str">
            <v>47603</v>
          </cell>
          <cell r="B2754" t="str">
            <v>C3</v>
          </cell>
          <cell r="C2754" t="str">
            <v>T08</v>
          </cell>
          <cell r="D2754" t="str">
            <v>T08.15</v>
          </cell>
          <cell r="E2754" t="str">
            <v>47603</v>
          </cell>
          <cell r="F2754">
            <v>1119.1819</v>
          </cell>
          <cell r="G2754">
            <v>1119.2</v>
          </cell>
          <cell r="H2754">
            <v>111.92</v>
          </cell>
          <cell r="I2754">
            <v>1231.1200000000001</v>
          </cell>
        </row>
        <row r="2755">
          <cell r="A2755" t="str">
            <v>47612</v>
          </cell>
          <cell r="B2755" t="str">
            <v>C3</v>
          </cell>
          <cell r="C2755" t="str">
            <v>T08</v>
          </cell>
          <cell r="D2755" t="str">
            <v>T08.15</v>
          </cell>
          <cell r="E2755" t="str">
            <v>47612</v>
          </cell>
          <cell r="F2755">
            <v>643.40700000000004</v>
          </cell>
          <cell r="G2755">
            <v>643.40000000000009</v>
          </cell>
          <cell r="H2755">
            <v>64.34</v>
          </cell>
          <cell r="I2755">
            <v>707.74000000000012</v>
          </cell>
        </row>
        <row r="2756">
          <cell r="A2756" t="str">
            <v>47615</v>
          </cell>
          <cell r="B2756" t="str">
            <v>C3</v>
          </cell>
          <cell r="C2756" t="str">
            <v>T08</v>
          </cell>
          <cell r="D2756" t="str">
            <v>T08.15</v>
          </cell>
          <cell r="E2756" t="str">
            <v>47615</v>
          </cell>
          <cell r="F2756">
            <v>739.48339999999996</v>
          </cell>
          <cell r="G2756">
            <v>739.5</v>
          </cell>
          <cell r="H2756">
            <v>73.95</v>
          </cell>
          <cell r="I2756">
            <v>813.45</v>
          </cell>
        </row>
        <row r="2757">
          <cell r="A2757" t="str">
            <v>47618</v>
          </cell>
          <cell r="B2757" t="str">
            <v>C3</v>
          </cell>
          <cell r="C2757" t="str">
            <v>T08</v>
          </cell>
          <cell r="D2757" t="str">
            <v>T08.15</v>
          </cell>
          <cell r="E2757" t="str">
            <v>47618</v>
          </cell>
          <cell r="F2757">
            <v>924.42849999999999</v>
          </cell>
          <cell r="G2757">
            <v>924.45</v>
          </cell>
          <cell r="H2757">
            <v>92.45</v>
          </cell>
          <cell r="I2757">
            <v>1016.9000000000001</v>
          </cell>
        </row>
        <row r="2758">
          <cell r="A2758" t="str">
            <v>47621</v>
          </cell>
          <cell r="B2758" t="str">
            <v>C3</v>
          </cell>
          <cell r="C2758" t="str">
            <v>T08</v>
          </cell>
          <cell r="D2758" t="str">
            <v>T08.15</v>
          </cell>
          <cell r="E2758" t="str">
            <v>47621</v>
          </cell>
          <cell r="F2758">
            <v>643.40700000000004</v>
          </cell>
          <cell r="G2758">
            <v>643.40000000000009</v>
          </cell>
          <cell r="H2758">
            <v>64.34</v>
          </cell>
          <cell r="I2758">
            <v>707.74000000000012</v>
          </cell>
        </row>
        <row r="2759">
          <cell r="A2759" t="str">
            <v>47624</v>
          </cell>
          <cell r="B2759" t="str">
            <v>C3</v>
          </cell>
          <cell r="C2759" t="str">
            <v>T08</v>
          </cell>
          <cell r="D2759" t="str">
            <v>T08.15</v>
          </cell>
          <cell r="E2759" t="str">
            <v>47624</v>
          </cell>
          <cell r="F2759">
            <v>887.42460000000005</v>
          </cell>
          <cell r="G2759">
            <v>887.45</v>
          </cell>
          <cell r="H2759">
            <v>88.75</v>
          </cell>
          <cell r="I2759">
            <v>976.2</v>
          </cell>
        </row>
        <row r="2760">
          <cell r="A2760" t="str">
            <v>47630</v>
          </cell>
          <cell r="B2760" t="str">
            <v>C3</v>
          </cell>
          <cell r="C2760" t="str">
            <v>T08</v>
          </cell>
          <cell r="D2760" t="str">
            <v>T08.15</v>
          </cell>
          <cell r="E2760" t="str">
            <v>47630</v>
          </cell>
          <cell r="F2760">
            <v>532.32100000000003</v>
          </cell>
          <cell r="G2760">
            <v>532.35</v>
          </cell>
          <cell r="H2760">
            <v>53.24</v>
          </cell>
          <cell r="I2760">
            <v>585.59</v>
          </cell>
        </row>
        <row r="2761">
          <cell r="A2761" t="str">
            <v>47637</v>
          </cell>
          <cell r="B2761" t="str">
            <v>C3</v>
          </cell>
          <cell r="C2761" t="str">
            <v>T08</v>
          </cell>
          <cell r="D2761" t="str">
            <v>T08.15</v>
          </cell>
          <cell r="E2761" t="str">
            <v>47637</v>
          </cell>
          <cell r="F2761">
            <v>301.3811</v>
          </cell>
          <cell r="G2761">
            <v>301.40000000000003</v>
          </cell>
          <cell r="H2761">
            <v>30.14</v>
          </cell>
          <cell r="I2761">
            <v>331.54</v>
          </cell>
        </row>
        <row r="2762">
          <cell r="A2762" t="str">
            <v>47639</v>
          </cell>
          <cell r="B2762" t="str">
            <v>C3</v>
          </cell>
          <cell r="C2762" t="str">
            <v>T08</v>
          </cell>
          <cell r="D2762" t="str">
            <v>T08.15</v>
          </cell>
          <cell r="E2762" t="str">
            <v>47639</v>
          </cell>
          <cell r="F2762">
            <v>355.02929999999998</v>
          </cell>
          <cell r="G2762">
            <v>355.05</v>
          </cell>
          <cell r="H2762">
            <v>35.51</v>
          </cell>
          <cell r="I2762">
            <v>390.56</v>
          </cell>
        </row>
        <row r="2763">
          <cell r="A2763" t="str">
            <v>47648</v>
          </cell>
          <cell r="B2763" t="str">
            <v>C3</v>
          </cell>
          <cell r="C2763" t="str">
            <v>T08</v>
          </cell>
          <cell r="D2763" t="str">
            <v>T08.15</v>
          </cell>
          <cell r="E2763" t="str">
            <v>47648</v>
          </cell>
          <cell r="F2763">
            <v>472.9513</v>
          </cell>
          <cell r="G2763">
            <v>472.95000000000005</v>
          </cell>
          <cell r="H2763">
            <v>47.3</v>
          </cell>
          <cell r="I2763">
            <v>520.25</v>
          </cell>
        </row>
        <row r="2764">
          <cell r="A2764" t="str">
            <v>47657</v>
          </cell>
          <cell r="B2764" t="str">
            <v>C3</v>
          </cell>
          <cell r="C2764" t="str">
            <v>T08</v>
          </cell>
          <cell r="D2764" t="str">
            <v>T08.15</v>
          </cell>
          <cell r="E2764" t="str">
            <v>47657</v>
          </cell>
          <cell r="F2764">
            <v>739.48339999999996</v>
          </cell>
          <cell r="G2764">
            <v>739.5</v>
          </cell>
          <cell r="H2764">
            <v>73.95</v>
          </cell>
          <cell r="I2764">
            <v>813.45</v>
          </cell>
        </row>
        <row r="2765">
          <cell r="A2765" t="str">
            <v>47663</v>
          </cell>
          <cell r="B2765" t="str">
            <v>C3</v>
          </cell>
          <cell r="C2765" t="str">
            <v>T08</v>
          </cell>
          <cell r="D2765" t="str">
            <v>T08.15</v>
          </cell>
          <cell r="E2765" t="str">
            <v>47663</v>
          </cell>
          <cell r="F2765">
            <v>221.87469999999999</v>
          </cell>
          <cell r="G2765">
            <v>221.9</v>
          </cell>
          <cell r="H2765">
            <v>22.19</v>
          </cell>
          <cell r="I2765">
            <v>244.09</v>
          </cell>
        </row>
        <row r="2766">
          <cell r="A2766" t="str">
            <v>47666</v>
          </cell>
          <cell r="B2766" t="str">
            <v>C3</v>
          </cell>
          <cell r="C2766" t="str">
            <v>T08</v>
          </cell>
          <cell r="D2766" t="str">
            <v>T08.15</v>
          </cell>
          <cell r="E2766" t="str">
            <v>47666</v>
          </cell>
          <cell r="F2766">
            <v>369.96460000000002</v>
          </cell>
          <cell r="G2766">
            <v>370</v>
          </cell>
          <cell r="H2766">
            <v>37</v>
          </cell>
          <cell r="I2766">
            <v>407</v>
          </cell>
        </row>
        <row r="2767">
          <cell r="A2767" t="str">
            <v>47672</v>
          </cell>
          <cell r="B2767" t="str">
            <v>C3</v>
          </cell>
          <cell r="C2767" t="str">
            <v>T08</v>
          </cell>
          <cell r="D2767" t="str">
            <v>T08.15</v>
          </cell>
          <cell r="E2767" t="str">
            <v>47672</v>
          </cell>
          <cell r="F2767">
            <v>177.29169999999999</v>
          </cell>
          <cell r="G2767">
            <v>177.3</v>
          </cell>
          <cell r="H2767">
            <v>17.73</v>
          </cell>
          <cell r="I2767">
            <v>195.03</v>
          </cell>
        </row>
        <row r="2768">
          <cell r="A2768" t="str">
            <v>47678</v>
          </cell>
          <cell r="B2768" t="str">
            <v>C3</v>
          </cell>
          <cell r="C2768" t="str">
            <v>T08</v>
          </cell>
          <cell r="D2768" t="str">
            <v>T08.15</v>
          </cell>
          <cell r="E2768" t="str">
            <v>47678</v>
          </cell>
          <cell r="F2768">
            <v>266.23480000000001</v>
          </cell>
          <cell r="G2768">
            <v>266.25</v>
          </cell>
          <cell r="H2768">
            <v>26.63</v>
          </cell>
          <cell r="I2768">
            <v>292.88</v>
          </cell>
        </row>
        <row r="2769">
          <cell r="A2769" t="str">
            <v>47735</v>
          </cell>
          <cell r="B2769" t="str">
            <v>C3</v>
          </cell>
          <cell r="C2769" t="str">
            <v>T08</v>
          </cell>
          <cell r="D2769" t="str">
            <v>T08.15</v>
          </cell>
          <cell r="E2769" t="str">
            <v>47735</v>
          </cell>
          <cell r="F2769">
            <v>67.617500000000007</v>
          </cell>
          <cell r="G2769">
            <v>67.650000000000006</v>
          </cell>
          <cell r="H2769">
            <v>6.77</v>
          </cell>
          <cell r="I2769">
            <v>74.42</v>
          </cell>
        </row>
        <row r="2770">
          <cell r="A2770" t="str">
            <v>47738</v>
          </cell>
          <cell r="B2770" t="str">
            <v>C3</v>
          </cell>
          <cell r="C2770" t="str">
            <v>T08</v>
          </cell>
          <cell r="D2770" t="str">
            <v>T08.15</v>
          </cell>
          <cell r="E2770" t="str">
            <v>47738</v>
          </cell>
          <cell r="F2770">
            <v>369.96460000000002</v>
          </cell>
          <cell r="G2770">
            <v>370</v>
          </cell>
          <cell r="H2770">
            <v>37</v>
          </cell>
          <cell r="I2770">
            <v>407</v>
          </cell>
        </row>
        <row r="2771">
          <cell r="A2771" t="str">
            <v>47741</v>
          </cell>
          <cell r="B2771" t="str">
            <v>C3</v>
          </cell>
          <cell r="C2771" t="str">
            <v>T08</v>
          </cell>
          <cell r="D2771" t="str">
            <v>T08.15</v>
          </cell>
          <cell r="E2771" t="str">
            <v>47741</v>
          </cell>
          <cell r="F2771">
            <v>754.64160000000004</v>
          </cell>
          <cell r="G2771">
            <v>754.65000000000009</v>
          </cell>
          <cell r="H2771">
            <v>75.47</v>
          </cell>
          <cell r="I2771">
            <v>830.12000000000012</v>
          </cell>
        </row>
        <row r="2772">
          <cell r="A2772" t="str">
            <v>47753</v>
          </cell>
          <cell r="B2772" t="str">
            <v>C3</v>
          </cell>
          <cell r="C2772" t="str">
            <v>T08</v>
          </cell>
          <cell r="D2772" t="str">
            <v>T08.15</v>
          </cell>
          <cell r="E2772" t="str">
            <v>47753</v>
          </cell>
          <cell r="F2772">
            <v>638.80010000000004</v>
          </cell>
          <cell r="G2772">
            <v>638.80000000000007</v>
          </cell>
          <cell r="H2772">
            <v>63.88</v>
          </cell>
          <cell r="I2772">
            <v>702.68000000000006</v>
          </cell>
        </row>
        <row r="2773">
          <cell r="A2773" t="str">
            <v>47756</v>
          </cell>
          <cell r="B2773" t="str">
            <v>C3</v>
          </cell>
          <cell r="C2773" t="str">
            <v>T08</v>
          </cell>
          <cell r="D2773" t="str">
            <v>T08.15</v>
          </cell>
          <cell r="E2773" t="str">
            <v>47756</v>
          </cell>
          <cell r="F2773">
            <v>638.80010000000004</v>
          </cell>
          <cell r="G2773">
            <v>638.80000000000007</v>
          </cell>
          <cell r="H2773">
            <v>63.88</v>
          </cell>
          <cell r="I2773">
            <v>702.68000000000006</v>
          </cell>
        </row>
        <row r="2774">
          <cell r="A2774" t="str">
            <v>47762</v>
          </cell>
          <cell r="B2774" t="str">
            <v>C3</v>
          </cell>
          <cell r="C2774" t="str">
            <v>T08</v>
          </cell>
          <cell r="D2774" t="str">
            <v>T08.15</v>
          </cell>
          <cell r="E2774" t="str">
            <v>47762</v>
          </cell>
          <cell r="F2774">
            <v>375.16590000000002</v>
          </cell>
          <cell r="G2774">
            <v>375.20000000000005</v>
          </cell>
          <cell r="H2774">
            <v>37.520000000000003</v>
          </cell>
          <cell r="I2774">
            <v>412.72</v>
          </cell>
        </row>
        <row r="2775">
          <cell r="A2775" t="str">
            <v>47765</v>
          </cell>
          <cell r="B2775" t="str">
            <v>C3</v>
          </cell>
          <cell r="C2775" t="str">
            <v>T08</v>
          </cell>
          <cell r="D2775" t="str">
            <v>T08.15</v>
          </cell>
          <cell r="E2775" t="str">
            <v>47765</v>
          </cell>
          <cell r="F2775">
            <v>616.06280000000004</v>
          </cell>
          <cell r="G2775">
            <v>616.1</v>
          </cell>
          <cell r="H2775">
            <v>61.61</v>
          </cell>
          <cell r="I2775">
            <v>677.71</v>
          </cell>
        </row>
        <row r="2776">
          <cell r="A2776" t="str">
            <v>47768</v>
          </cell>
          <cell r="B2776" t="str">
            <v>C3</v>
          </cell>
          <cell r="C2776" t="str">
            <v>T08</v>
          </cell>
          <cell r="D2776" t="str">
            <v>T08.15</v>
          </cell>
          <cell r="E2776" t="str">
            <v>47768</v>
          </cell>
          <cell r="F2776">
            <v>754.64160000000004</v>
          </cell>
          <cell r="G2776">
            <v>754.65000000000009</v>
          </cell>
          <cell r="H2776">
            <v>75.47</v>
          </cell>
          <cell r="I2776">
            <v>830.12000000000012</v>
          </cell>
        </row>
        <row r="2777">
          <cell r="A2777" t="str">
            <v>47771</v>
          </cell>
          <cell r="B2777" t="str">
            <v>C3</v>
          </cell>
          <cell r="C2777" t="str">
            <v>T08</v>
          </cell>
          <cell r="D2777" t="str">
            <v>T08.15</v>
          </cell>
          <cell r="E2777" t="str">
            <v>47771</v>
          </cell>
          <cell r="F2777">
            <v>866.99069999999995</v>
          </cell>
          <cell r="G2777">
            <v>867</v>
          </cell>
          <cell r="H2777">
            <v>86.7</v>
          </cell>
          <cell r="I2777">
            <v>953.7</v>
          </cell>
        </row>
        <row r="2778">
          <cell r="A2778" t="str">
            <v>47774</v>
          </cell>
          <cell r="B2778" t="str">
            <v>C3</v>
          </cell>
          <cell r="C2778" t="str">
            <v>T08</v>
          </cell>
          <cell r="D2778" t="str">
            <v>T08.15</v>
          </cell>
          <cell r="E2778" t="str">
            <v>47774</v>
          </cell>
          <cell r="F2778">
            <v>684.42340000000002</v>
          </cell>
          <cell r="G2778">
            <v>684.45</v>
          </cell>
          <cell r="H2778">
            <v>68.45</v>
          </cell>
          <cell r="I2778">
            <v>752.90000000000009</v>
          </cell>
        </row>
        <row r="2779">
          <cell r="A2779" t="str">
            <v>47777</v>
          </cell>
          <cell r="B2779" t="str">
            <v>C3</v>
          </cell>
          <cell r="C2779" t="str">
            <v>T08</v>
          </cell>
          <cell r="D2779" t="str">
            <v>T08.15</v>
          </cell>
          <cell r="E2779" t="str">
            <v>47777</v>
          </cell>
          <cell r="F2779">
            <v>684.42340000000002</v>
          </cell>
          <cell r="G2779">
            <v>684.45</v>
          </cell>
          <cell r="H2779">
            <v>68.45</v>
          </cell>
          <cell r="I2779">
            <v>752.90000000000009</v>
          </cell>
        </row>
        <row r="2780">
          <cell r="A2780" t="str">
            <v>47780</v>
          </cell>
          <cell r="B2780" t="str">
            <v>C3</v>
          </cell>
          <cell r="C2780" t="str">
            <v>T08</v>
          </cell>
          <cell r="D2780" t="str">
            <v>T08.15</v>
          </cell>
          <cell r="E2780" t="str">
            <v>47780</v>
          </cell>
          <cell r="F2780">
            <v>889.80240000000003</v>
          </cell>
          <cell r="G2780">
            <v>889.80000000000007</v>
          </cell>
          <cell r="H2780">
            <v>88.98</v>
          </cell>
          <cell r="I2780">
            <v>978.78000000000009</v>
          </cell>
        </row>
        <row r="2781">
          <cell r="A2781" t="str">
            <v>47783</v>
          </cell>
          <cell r="B2781" t="str">
            <v>C3</v>
          </cell>
          <cell r="C2781" t="str">
            <v>T08</v>
          </cell>
          <cell r="D2781" t="str">
            <v>T08.15</v>
          </cell>
          <cell r="E2781" t="str">
            <v>47783</v>
          </cell>
          <cell r="F2781">
            <v>889.80240000000003</v>
          </cell>
          <cell r="G2781">
            <v>889.80000000000007</v>
          </cell>
          <cell r="H2781">
            <v>88.98</v>
          </cell>
          <cell r="I2781">
            <v>978.78000000000009</v>
          </cell>
        </row>
        <row r="2782">
          <cell r="A2782" t="str">
            <v>47786</v>
          </cell>
          <cell r="B2782" t="str">
            <v>C3</v>
          </cell>
          <cell r="C2782" t="str">
            <v>T08</v>
          </cell>
          <cell r="D2782" t="str">
            <v>T08.15</v>
          </cell>
          <cell r="E2782" t="str">
            <v>47786</v>
          </cell>
          <cell r="F2782">
            <v>1129.1387999999999</v>
          </cell>
          <cell r="G2782">
            <v>1129.1500000000001</v>
          </cell>
          <cell r="H2782">
            <v>112.92</v>
          </cell>
          <cell r="I2782">
            <v>1242.0700000000002</v>
          </cell>
        </row>
        <row r="2783">
          <cell r="A2783" t="str">
            <v>47789</v>
          </cell>
          <cell r="B2783" t="str">
            <v>C3</v>
          </cell>
          <cell r="C2783" t="str">
            <v>T08</v>
          </cell>
          <cell r="D2783" t="str">
            <v>T08.15</v>
          </cell>
          <cell r="E2783" t="str">
            <v>47789</v>
          </cell>
          <cell r="F2783">
            <v>1129.1387999999999</v>
          </cell>
          <cell r="G2783">
            <v>1129.1500000000001</v>
          </cell>
          <cell r="H2783">
            <v>112.92</v>
          </cell>
          <cell r="I2783">
            <v>1242.0700000000002</v>
          </cell>
        </row>
        <row r="2784">
          <cell r="A2784" t="str">
            <v>47790</v>
          </cell>
          <cell r="B2784" t="str">
            <v>C3</v>
          </cell>
          <cell r="C2784" t="str">
            <v>T08</v>
          </cell>
          <cell r="D2784" t="str">
            <v>T08.15</v>
          </cell>
          <cell r="E2784" t="str">
            <v>47790</v>
          </cell>
          <cell r="F2784">
            <v>443.5265</v>
          </cell>
          <cell r="G2784">
            <v>443.55</v>
          </cell>
          <cell r="H2784">
            <v>44.36</v>
          </cell>
          <cell r="I2784">
            <v>487.91</v>
          </cell>
        </row>
        <row r="2785">
          <cell r="A2785" t="str">
            <v>47791</v>
          </cell>
          <cell r="B2785" t="str">
            <v>C3</v>
          </cell>
          <cell r="C2785" t="str">
            <v>T08</v>
          </cell>
          <cell r="D2785" t="str">
            <v>T08.15</v>
          </cell>
          <cell r="E2785" t="str">
            <v>47791</v>
          </cell>
          <cell r="F2785">
            <v>414.10180000000003</v>
          </cell>
          <cell r="G2785">
            <v>414.1</v>
          </cell>
          <cell r="H2785">
            <v>41.41</v>
          </cell>
          <cell r="I2785">
            <v>455.51</v>
          </cell>
        </row>
        <row r="2786">
          <cell r="A2786" t="str">
            <v>47792</v>
          </cell>
          <cell r="B2786" t="str">
            <v>C3</v>
          </cell>
          <cell r="C2786" t="str">
            <v>T08</v>
          </cell>
          <cell r="D2786" t="str">
            <v>T08.15</v>
          </cell>
          <cell r="E2786" t="str">
            <v>47792</v>
          </cell>
          <cell r="F2786">
            <v>739.48339999999996</v>
          </cell>
          <cell r="G2786">
            <v>739.5</v>
          </cell>
          <cell r="H2786">
            <v>73.95</v>
          </cell>
          <cell r="I2786">
            <v>813.45</v>
          </cell>
        </row>
        <row r="2787">
          <cell r="A2787" t="str">
            <v>47900</v>
          </cell>
          <cell r="B2787" t="str">
            <v>C3</v>
          </cell>
          <cell r="C2787" t="str">
            <v>T08</v>
          </cell>
          <cell r="D2787" t="str">
            <v>T08.15</v>
          </cell>
          <cell r="E2787" t="str">
            <v>47900</v>
          </cell>
          <cell r="F2787">
            <v>266.23480000000001</v>
          </cell>
          <cell r="G2787">
            <v>266.25</v>
          </cell>
          <cell r="H2787">
            <v>26.63</v>
          </cell>
          <cell r="I2787">
            <v>292.88</v>
          </cell>
        </row>
        <row r="2788">
          <cell r="A2788" t="str">
            <v>47903</v>
          </cell>
          <cell r="B2788" t="str">
            <v>C3</v>
          </cell>
          <cell r="C2788" t="str">
            <v>T08</v>
          </cell>
          <cell r="D2788" t="str">
            <v>T08.15</v>
          </cell>
          <cell r="E2788" t="str">
            <v>47903</v>
          </cell>
          <cell r="F2788">
            <v>369.96460000000002</v>
          </cell>
          <cell r="G2788">
            <v>370</v>
          </cell>
          <cell r="H2788">
            <v>37</v>
          </cell>
          <cell r="I2788">
            <v>407</v>
          </cell>
        </row>
        <row r="2789">
          <cell r="A2789" t="str">
            <v>47904</v>
          </cell>
          <cell r="B2789" t="str">
            <v>C3</v>
          </cell>
          <cell r="C2789" t="str">
            <v>T08</v>
          </cell>
          <cell r="D2789" t="str">
            <v>T08.15</v>
          </cell>
          <cell r="E2789" t="str">
            <v>47904</v>
          </cell>
          <cell r="F2789">
            <v>88.720200000000006</v>
          </cell>
          <cell r="G2789">
            <v>88.75</v>
          </cell>
          <cell r="H2789">
            <v>8.8800000000000008</v>
          </cell>
          <cell r="I2789">
            <v>97.63</v>
          </cell>
        </row>
        <row r="2790">
          <cell r="A2790" t="str">
            <v>47906</v>
          </cell>
          <cell r="B2790" t="str">
            <v>C3</v>
          </cell>
          <cell r="C2790" t="str">
            <v>T08</v>
          </cell>
          <cell r="D2790" t="str">
            <v>T08.15</v>
          </cell>
          <cell r="E2790" t="str">
            <v>47906</v>
          </cell>
          <cell r="F2790">
            <v>177.29169999999999</v>
          </cell>
          <cell r="G2790">
            <v>177.3</v>
          </cell>
          <cell r="H2790">
            <v>17.73</v>
          </cell>
          <cell r="I2790">
            <v>195.03</v>
          </cell>
        </row>
        <row r="2791">
          <cell r="A2791" t="str">
            <v>47915</v>
          </cell>
          <cell r="B2791" t="str">
            <v>C3</v>
          </cell>
          <cell r="C2791" t="str">
            <v>T08</v>
          </cell>
          <cell r="D2791" t="str">
            <v>T08.15</v>
          </cell>
          <cell r="E2791" t="str">
            <v>47915</v>
          </cell>
          <cell r="F2791">
            <v>266.23480000000001</v>
          </cell>
          <cell r="G2791">
            <v>266.25</v>
          </cell>
          <cell r="H2791">
            <v>26.63</v>
          </cell>
          <cell r="I2791">
            <v>292.88</v>
          </cell>
        </row>
        <row r="2792">
          <cell r="A2792" t="str">
            <v>47916</v>
          </cell>
          <cell r="B2792" t="str">
            <v>C3</v>
          </cell>
          <cell r="C2792" t="str">
            <v>T08</v>
          </cell>
          <cell r="D2792" t="str">
            <v>T08.15</v>
          </cell>
          <cell r="E2792" t="str">
            <v>47916</v>
          </cell>
          <cell r="F2792">
            <v>133.749</v>
          </cell>
          <cell r="G2792">
            <v>133.75</v>
          </cell>
          <cell r="H2792">
            <v>13.38</v>
          </cell>
          <cell r="I2792">
            <v>147.13</v>
          </cell>
        </row>
        <row r="2793">
          <cell r="A2793" t="str">
            <v>47918</v>
          </cell>
          <cell r="B2793" t="str">
            <v>C3</v>
          </cell>
          <cell r="C2793" t="str">
            <v>T08</v>
          </cell>
          <cell r="D2793" t="str">
            <v>T08.15</v>
          </cell>
          <cell r="E2793" t="str">
            <v>47918</v>
          </cell>
          <cell r="F2793">
            <v>369.96460000000002</v>
          </cell>
          <cell r="G2793">
            <v>370</v>
          </cell>
          <cell r="H2793">
            <v>37</v>
          </cell>
          <cell r="I2793">
            <v>407</v>
          </cell>
        </row>
        <row r="2794">
          <cell r="A2794" t="str">
            <v>47921</v>
          </cell>
          <cell r="B2794" t="str">
            <v>C3</v>
          </cell>
          <cell r="C2794" t="str">
            <v>T08</v>
          </cell>
          <cell r="D2794" t="str">
            <v>T08.15</v>
          </cell>
          <cell r="E2794" t="str">
            <v>47921</v>
          </cell>
          <cell r="F2794">
            <v>177.29169999999999</v>
          </cell>
          <cell r="G2794">
            <v>177.3</v>
          </cell>
          <cell r="H2794">
            <v>17.73</v>
          </cell>
          <cell r="I2794">
            <v>195.03</v>
          </cell>
        </row>
        <row r="2795">
          <cell r="A2795" t="str">
            <v>47924</v>
          </cell>
          <cell r="B2795" t="str">
            <v>C3</v>
          </cell>
          <cell r="C2795" t="str">
            <v>T08</v>
          </cell>
          <cell r="D2795" t="str">
            <v>T08.15</v>
          </cell>
          <cell r="E2795" t="str">
            <v>47924</v>
          </cell>
          <cell r="F2795">
            <v>59.146799999999999</v>
          </cell>
          <cell r="G2795">
            <v>59.150000000000006</v>
          </cell>
          <cell r="H2795">
            <v>5.92</v>
          </cell>
          <cell r="I2795">
            <v>65.070000000000007</v>
          </cell>
        </row>
        <row r="2796">
          <cell r="A2796" t="str">
            <v>47927</v>
          </cell>
          <cell r="B2796" t="str">
            <v>C3</v>
          </cell>
          <cell r="C2796" t="str">
            <v>T08</v>
          </cell>
          <cell r="D2796" t="str">
            <v>T08.15</v>
          </cell>
          <cell r="E2796" t="str">
            <v>47927</v>
          </cell>
          <cell r="F2796">
            <v>221.87469999999999</v>
          </cell>
          <cell r="G2796">
            <v>221.9</v>
          </cell>
          <cell r="H2796">
            <v>22.19</v>
          </cell>
          <cell r="I2796">
            <v>244.09</v>
          </cell>
        </row>
        <row r="2797">
          <cell r="A2797" t="str">
            <v>47929</v>
          </cell>
          <cell r="B2797" t="str">
            <v>C3</v>
          </cell>
          <cell r="C2797" t="str">
            <v>T08</v>
          </cell>
          <cell r="D2797" t="str">
            <v>T08.15</v>
          </cell>
          <cell r="E2797" t="str">
            <v>47929</v>
          </cell>
          <cell r="F2797">
            <v>591.5421</v>
          </cell>
          <cell r="G2797">
            <v>591.55000000000007</v>
          </cell>
          <cell r="H2797">
            <v>59.16</v>
          </cell>
          <cell r="I2797">
            <v>650.71</v>
          </cell>
        </row>
        <row r="2798">
          <cell r="A2798" t="str">
            <v>47953</v>
          </cell>
          <cell r="B2798" t="str">
            <v>C3</v>
          </cell>
          <cell r="C2798" t="str">
            <v>T08</v>
          </cell>
          <cell r="D2798" t="str">
            <v>T08.15</v>
          </cell>
          <cell r="E2798" t="str">
            <v>47953</v>
          </cell>
          <cell r="F2798">
            <v>680.18799999999999</v>
          </cell>
          <cell r="G2798">
            <v>680.2</v>
          </cell>
          <cell r="H2798">
            <v>68.02</v>
          </cell>
          <cell r="I2798">
            <v>748.22</v>
          </cell>
        </row>
        <row r="2799">
          <cell r="A2799" t="str">
            <v>47954</v>
          </cell>
          <cell r="B2799" t="str">
            <v>C3</v>
          </cell>
          <cell r="C2799" t="str">
            <v>T08</v>
          </cell>
          <cell r="D2799" t="str">
            <v>T08.15</v>
          </cell>
          <cell r="E2799" t="str">
            <v>47954</v>
          </cell>
          <cell r="F2799">
            <v>591.5421</v>
          </cell>
          <cell r="G2799">
            <v>591.55000000000007</v>
          </cell>
          <cell r="H2799">
            <v>59.16</v>
          </cell>
          <cell r="I2799">
            <v>650.71</v>
          </cell>
        </row>
        <row r="2800">
          <cell r="A2800" t="str">
            <v>47955</v>
          </cell>
          <cell r="B2800" t="str">
            <v>C3</v>
          </cell>
          <cell r="C2800" t="str">
            <v>T08</v>
          </cell>
          <cell r="D2800" t="str">
            <v>T08.15</v>
          </cell>
          <cell r="E2800" t="str">
            <v>47955</v>
          </cell>
          <cell r="F2800">
            <v>1023.7743</v>
          </cell>
          <cell r="G2800">
            <v>1023.8000000000001</v>
          </cell>
          <cell r="H2800">
            <v>102.38</v>
          </cell>
          <cell r="I2800">
            <v>1126.18</v>
          </cell>
        </row>
        <row r="2801">
          <cell r="A2801" t="str">
            <v>47956</v>
          </cell>
          <cell r="B2801" t="str">
            <v>C3</v>
          </cell>
          <cell r="C2801" t="str">
            <v>T08</v>
          </cell>
          <cell r="D2801" t="str">
            <v>T08.15</v>
          </cell>
          <cell r="E2801" t="str">
            <v>47956</v>
          </cell>
          <cell r="F2801">
            <v>1535.5871</v>
          </cell>
          <cell r="G2801">
            <v>1535.6000000000001</v>
          </cell>
          <cell r="H2801">
            <v>153.56</v>
          </cell>
          <cell r="I2801">
            <v>1689.16</v>
          </cell>
        </row>
        <row r="2802">
          <cell r="A2802" t="str">
            <v>47960</v>
          </cell>
          <cell r="B2802" t="str">
            <v>C3</v>
          </cell>
          <cell r="C2802" t="str">
            <v>T08</v>
          </cell>
          <cell r="D2802" t="str">
            <v>T08.15</v>
          </cell>
          <cell r="E2802" t="str">
            <v>47960</v>
          </cell>
          <cell r="F2802">
            <v>207.08799999999999</v>
          </cell>
          <cell r="G2802">
            <v>207.10000000000002</v>
          </cell>
          <cell r="H2802">
            <v>20.71</v>
          </cell>
          <cell r="I2802">
            <v>227.81000000000003</v>
          </cell>
        </row>
        <row r="2803">
          <cell r="A2803" t="str">
            <v>47964</v>
          </cell>
          <cell r="B2803" t="str">
            <v>C3</v>
          </cell>
          <cell r="C2803" t="str">
            <v>T08</v>
          </cell>
          <cell r="D2803" t="str">
            <v>T08.15</v>
          </cell>
          <cell r="E2803" t="str">
            <v>47964</v>
          </cell>
          <cell r="F2803">
            <v>340.09399999999999</v>
          </cell>
          <cell r="G2803">
            <v>340.1</v>
          </cell>
          <cell r="H2803">
            <v>34.01</v>
          </cell>
          <cell r="I2803">
            <v>374.11</v>
          </cell>
        </row>
        <row r="2804">
          <cell r="A2804" t="str">
            <v>47967</v>
          </cell>
          <cell r="B2804" t="str">
            <v>C3</v>
          </cell>
          <cell r="C2804" t="str">
            <v>T08</v>
          </cell>
          <cell r="D2804" t="str">
            <v>T08.15</v>
          </cell>
          <cell r="E2804" t="str">
            <v>47967</v>
          </cell>
          <cell r="F2804">
            <v>680.18799999999999</v>
          </cell>
          <cell r="G2804">
            <v>680.2</v>
          </cell>
          <cell r="H2804">
            <v>68.02</v>
          </cell>
          <cell r="I2804">
            <v>748.22</v>
          </cell>
        </row>
        <row r="2805">
          <cell r="A2805" t="str">
            <v>47975</v>
          </cell>
          <cell r="B2805" t="str">
            <v>C3</v>
          </cell>
          <cell r="C2805" t="str">
            <v>T08</v>
          </cell>
          <cell r="D2805" t="str">
            <v>T08.15</v>
          </cell>
          <cell r="E2805" t="str">
            <v>47975</v>
          </cell>
          <cell r="F2805">
            <v>580.02480000000003</v>
          </cell>
          <cell r="G2805">
            <v>580.05000000000007</v>
          </cell>
          <cell r="H2805">
            <v>58.01</v>
          </cell>
          <cell r="I2805">
            <v>638.06000000000006</v>
          </cell>
        </row>
        <row r="2806">
          <cell r="A2806" t="str">
            <v>47978</v>
          </cell>
          <cell r="B2806" t="str">
            <v>C3</v>
          </cell>
          <cell r="C2806" t="str">
            <v>T08</v>
          </cell>
          <cell r="D2806" t="str">
            <v>T08.15</v>
          </cell>
          <cell r="E2806" t="str">
            <v>47978</v>
          </cell>
          <cell r="F2806">
            <v>352.28</v>
          </cell>
          <cell r="G2806">
            <v>352.3</v>
          </cell>
          <cell r="H2806">
            <v>35.229999999999997</v>
          </cell>
          <cell r="I2806">
            <v>387.53000000000003</v>
          </cell>
        </row>
        <row r="2807">
          <cell r="A2807" t="str">
            <v>47981</v>
          </cell>
          <cell r="B2807" t="str">
            <v>C3</v>
          </cell>
          <cell r="C2807" t="str">
            <v>T08</v>
          </cell>
          <cell r="D2807" t="str">
            <v>T08.15</v>
          </cell>
          <cell r="E2807" t="str">
            <v>47981</v>
          </cell>
          <cell r="F2807">
            <v>236.5128</v>
          </cell>
          <cell r="G2807">
            <v>236.55</v>
          </cell>
          <cell r="H2807">
            <v>23.66</v>
          </cell>
          <cell r="I2807">
            <v>260.21000000000004</v>
          </cell>
        </row>
        <row r="2808">
          <cell r="A2808" t="str">
            <v>47982</v>
          </cell>
          <cell r="B2808" t="str">
            <v>C3</v>
          </cell>
          <cell r="C2808" t="str">
            <v>T08</v>
          </cell>
          <cell r="D2808" t="str">
            <v>T08.15</v>
          </cell>
          <cell r="E2808" t="str">
            <v>47982</v>
          </cell>
          <cell r="F2808">
            <v>573.3374</v>
          </cell>
          <cell r="G2808">
            <v>573.35</v>
          </cell>
          <cell r="H2808">
            <v>57.34</v>
          </cell>
          <cell r="I2808">
            <v>630.69000000000005</v>
          </cell>
        </row>
        <row r="2809">
          <cell r="A2809" t="str">
            <v>47983</v>
          </cell>
          <cell r="B2809" t="str">
            <v>C3</v>
          </cell>
          <cell r="C2809" t="str">
            <v>T08</v>
          </cell>
          <cell r="D2809" t="str">
            <v>T08.15</v>
          </cell>
          <cell r="E2809" t="str">
            <v>47983</v>
          </cell>
          <cell r="F2809">
            <v>1360.8217999999999</v>
          </cell>
          <cell r="G2809">
            <v>1360.8500000000001</v>
          </cell>
          <cell r="H2809">
            <v>136.09</v>
          </cell>
          <cell r="I2809">
            <v>1496.94</v>
          </cell>
        </row>
        <row r="2810">
          <cell r="A2810" t="str">
            <v>47984</v>
          </cell>
          <cell r="B2810" t="str">
            <v>C3</v>
          </cell>
          <cell r="C2810" t="str">
            <v>T08</v>
          </cell>
          <cell r="D2810" t="str">
            <v>T08.15</v>
          </cell>
          <cell r="E2810" t="str">
            <v>47984</v>
          </cell>
          <cell r="F2810">
            <v>1360.8217999999999</v>
          </cell>
          <cell r="G2810">
            <v>1360.8500000000001</v>
          </cell>
          <cell r="H2810">
            <v>136.09</v>
          </cell>
          <cell r="I2810">
            <v>1496.94</v>
          </cell>
        </row>
        <row r="2811">
          <cell r="A2811" t="str">
            <v>48245</v>
          </cell>
          <cell r="B2811" t="str">
            <v>C3</v>
          </cell>
          <cell r="C2811" t="str">
            <v>T08</v>
          </cell>
          <cell r="D2811" t="str">
            <v>T08.15</v>
          </cell>
          <cell r="E2811" t="str">
            <v>48245</v>
          </cell>
          <cell r="F2811">
            <v>491.37900000000002</v>
          </cell>
          <cell r="G2811">
            <v>491.40000000000003</v>
          </cell>
          <cell r="H2811">
            <v>49.14</v>
          </cell>
          <cell r="I2811">
            <v>540.54000000000008</v>
          </cell>
        </row>
        <row r="2812">
          <cell r="A2812" t="str">
            <v>48248</v>
          </cell>
          <cell r="B2812" t="str">
            <v>C3</v>
          </cell>
          <cell r="C2812" t="str">
            <v>T08</v>
          </cell>
          <cell r="D2812" t="str">
            <v>T08.15</v>
          </cell>
          <cell r="E2812" t="str">
            <v>48248</v>
          </cell>
          <cell r="F2812">
            <v>760.95749999999998</v>
          </cell>
          <cell r="G2812">
            <v>760.95</v>
          </cell>
          <cell r="H2812">
            <v>76.099999999999994</v>
          </cell>
          <cell r="I2812">
            <v>837.05000000000007</v>
          </cell>
        </row>
        <row r="2813">
          <cell r="A2813" t="str">
            <v>48251</v>
          </cell>
          <cell r="B2813" t="str">
            <v>C3</v>
          </cell>
          <cell r="C2813" t="str">
            <v>T08</v>
          </cell>
          <cell r="D2813" t="str">
            <v>T08.15</v>
          </cell>
          <cell r="E2813" t="str">
            <v>48251</v>
          </cell>
          <cell r="F2813">
            <v>626.24249999999995</v>
          </cell>
          <cell r="G2813">
            <v>626.25</v>
          </cell>
          <cell r="H2813">
            <v>62.63</v>
          </cell>
          <cell r="I2813">
            <v>688.88</v>
          </cell>
        </row>
        <row r="2814">
          <cell r="A2814" t="str">
            <v>48254</v>
          </cell>
          <cell r="B2814" t="str">
            <v>C3</v>
          </cell>
          <cell r="C2814" t="str">
            <v>T08</v>
          </cell>
          <cell r="D2814" t="str">
            <v>T08.15</v>
          </cell>
          <cell r="E2814" t="str">
            <v>48254</v>
          </cell>
          <cell r="F2814">
            <v>1434.7552000000001</v>
          </cell>
          <cell r="G2814">
            <v>1434.75</v>
          </cell>
          <cell r="H2814">
            <v>143.47999999999999</v>
          </cell>
          <cell r="I2814">
            <v>1578.23</v>
          </cell>
        </row>
        <row r="2815">
          <cell r="A2815" t="str">
            <v>48257</v>
          </cell>
          <cell r="B2815" t="str">
            <v>C3</v>
          </cell>
          <cell r="C2815" t="str">
            <v>T08</v>
          </cell>
          <cell r="D2815" t="str">
            <v>T08.15</v>
          </cell>
          <cell r="E2815" t="str">
            <v>48257</v>
          </cell>
          <cell r="F2815">
            <v>626.24249999999995</v>
          </cell>
          <cell r="G2815">
            <v>626.25</v>
          </cell>
          <cell r="H2815">
            <v>62.63</v>
          </cell>
          <cell r="I2815">
            <v>688.88</v>
          </cell>
        </row>
        <row r="2816">
          <cell r="A2816" t="str">
            <v>48400</v>
          </cell>
          <cell r="B2816" t="str">
            <v>C3</v>
          </cell>
          <cell r="C2816" t="str">
            <v>T08</v>
          </cell>
          <cell r="D2816" t="str">
            <v>T08.15</v>
          </cell>
          <cell r="E2816" t="str">
            <v>48400</v>
          </cell>
          <cell r="F2816">
            <v>517.75720000000001</v>
          </cell>
          <cell r="G2816">
            <v>517.75</v>
          </cell>
          <cell r="H2816">
            <v>51.78</v>
          </cell>
          <cell r="I2816">
            <v>569.53</v>
          </cell>
        </row>
        <row r="2817">
          <cell r="A2817" t="str">
            <v>48403</v>
          </cell>
          <cell r="B2817" t="str">
            <v>C3</v>
          </cell>
          <cell r="C2817" t="str">
            <v>T08</v>
          </cell>
          <cell r="D2817" t="str">
            <v>T08.15</v>
          </cell>
          <cell r="E2817" t="str">
            <v>48403</v>
          </cell>
          <cell r="F2817">
            <v>813.49109999999996</v>
          </cell>
          <cell r="G2817">
            <v>813.5</v>
          </cell>
          <cell r="H2817">
            <v>81.349999999999994</v>
          </cell>
          <cell r="I2817">
            <v>894.85</v>
          </cell>
        </row>
        <row r="2818">
          <cell r="A2818" t="str">
            <v>48406</v>
          </cell>
          <cell r="B2818" t="str">
            <v>C3</v>
          </cell>
          <cell r="C2818" t="str">
            <v>T08</v>
          </cell>
          <cell r="D2818" t="str">
            <v>T08.15</v>
          </cell>
          <cell r="E2818" t="str">
            <v>48406</v>
          </cell>
          <cell r="F2818">
            <v>517.75720000000001</v>
          </cell>
          <cell r="G2818">
            <v>517.75</v>
          </cell>
          <cell r="H2818">
            <v>51.78</v>
          </cell>
          <cell r="I2818">
            <v>569.53</v>
          </cell>
        </row>
        <row r="2819">
          <cell r="A2819" t="str">
            <v>48409</v>
          </cell>
          <cell r="B2819" t="str">
            <v>C3</v>
          </cell>
          <cell r="C2819" t="str">
            <v>T08</v>
          </cell>
          <cell r="D2819" t="str">
            <v>T08.15</v>
          </cell>
          <cell r="E2819" t="str">
            <v>48409</v>
          </cell>
          <cell r="F2819">
            <v>813.49109999999996</v>
          </cell>
          <cell r="G2819">
            <v>813.5</v>
          </cell>
          <cell r="H2819">
            <v>81.349999999999994</v>
          </cell>
          <cell r="I2819">
            <v>894.85</v>
          </cell>
        </row>
        <row r="2820">
          <cell r="A2820" t="str">
            <v>48412</v>
          </cell>
          <cell r="B2820" t="str">
            <v>C3</v>
          </cell>
          <cell r="C2820" t="str">
            <v>T08</v>
          </cell>
          <cell r="D2820" t="str">
            <v>T08.15</v>
          </cell>
          <cell r="E2820" t="str">
            <v>48412</v>
          </cell>
          <cell r="F2820">
            <v>990.78290000000004</v>
          </cell>
          <cell r="G2820">
            <v>990.80000000000007</v>
          </cell>
          <cell r="H2820">
            <v>99.08</v>
          </cell>
          <cell r="I2820">
            <v>1089.8800000000001</v>
          </cell>
        </row>
        <row r="2821">
          <cell r="A2821" t="str">
            <v>48415</v>
          </cell>
          <cell r="B2821" t="str">
            <v>C3</v>
          </cell>
          <cell r="C2821" t="str">
            <v>T08</v>
          </cell>
          <cell r="D2821" t="str">
            <v>T08.15</v>
          </cell>
          <cell r="E2821" t="str">
            <v>48415</v>
          </cell>
          <cell r="F2821">
            <v>1257.1663000000001</v>
          </cell>
          <cell r="G2821">
            <v>1257.2</v>
          </cell>
          <cell r="H2821">
            <v>125.72</v>
          </cell>
          <cell r="I2821">
            <v>1382.92</v>
          </cell>
        </row>
        <row r="2822">
          <cell r="A2822" t="str">
            <v>48419</v>
          </cell>
          <cell r="B2822" t="str">
            <v>C3</v>
          </cell>
          <cell r="C2822" t="str">
            <v>T08</v>
          </cell>
          <cell r="D2822" t="str">
            <v>T08.15</v>
          </cell>
          <cell r="E2822" t="str">
            <v>48419</v>
          </cell>
          <cell r="F2822">
            <v>990.78290000000004</v>
          </cell>
          <cell r="G2822">
            <v>990.80000000000007</v>
          </cell>
          <cell r="H2822">
            <v>99.08</v>
          </cell>
          <cell r="I2822">
            <v>1089.8800000000001</v>
          </cell>
        </row>
        <row r="2823">
          <cell r="A2823" t="str">
            <v>48420</v>
          </cell>
          <cell r="B2823" t="str">
            <v>C3</v>
          </cell>
          <cell r="C2823" t="str">
            <v>T08</v>
          </cell>
          <cell r="D2823" t="str">
            <v>T08.15</v>
          </cell>
          <cell r="E2823" t="str">
            <v>48420</v>
          </cell>
          <cell r="F2823">
            <v>1257.1663000000001</v>
          </cell>
          <cell r="G2823">
            <v>1257.2</v>
          </cell>
          <cell r="H2823">
            <v>125.72</v>
          </cell>
          <cell r="I2823">
            <v>1382.92</v>
          </cell>
        </row>
        <row r="2824">
          <cell r="A2824" t="str">
            <v>48421</v>
          </cell>
          <cell r="B2824" t="str">
            <v>C3</v>
          </cell>
          <cell r="C2824" t="str">
            <v>T08</v>
          </cell>
          <cell r="D2824" t="str">
            <v>T08.15</v>
          </cell>
          <cell r="E2824" t="str">
            <v>48421</v>
          </cell>
          <cell r="F2824">
            <v>1443.8948</v>
          </cell>
          <cell r="G2824">
            <v>1443.9</v>
          </cell>
          <cell r="H2824">
            <v>144.38999999999999</v>
          </cell>
          <cell r="I2824">
            <v>1588.29</v>
          </cell>
        </row>
        <row r="2825">
          <cell r="A2825" t="str">
            <v>48422</v>
          </cell>
          <cell r="B2825" t="str">
            <v>C3</v>
          </cell>
          <cell r="C2825" t="str">
            <v>T08</v>
          </cell>
          <cell r="D2825" t="str">
            <v>T08.15</v>
          </cell>
          <cell r="E2825" t="str">
            <v>48422</v>
          </cell>
          <cell r="F2825">
            <v>1434.7552000000001</v>
          </cell>
          <cell r="G2825">
            <v>1434.75</v>
          </cell>
          <cell r="H2825">
            <v>143.47999999999999</v>
          </cell>
          <cell r="I2825">
            <v>1578.23</v>
          </cell>
        </row>
        <row r="2826">
          <cell r="A2826" t="str">
            <v>48423</v>
          </cell>
          <cell r="B2826" t="str">
            <v>C3</v>
          </cell>
          <cell r="C2826" t="str">
            <v>T08</v>
          </cell>
          <cell r="D2826" t="str">
            <v>T08.15</v>
          </cell>
          <cell r="E2826" t="str">
            <v>48423</v>
          </cell>
          <cell r="F2826">
            <v>1183.4557</v>
          </cell>
          <cell r="G2826">
            <v>1183.45</v>
          </cell>
          <cell r="H2826">
            <v>118.35</v>
          </cell>
          <cell r="I2826">
            <v>1301.8</v>
          </cell>
        </row>
        <row r="2827">
          <cell r="A2827" t="str">
            <v>48424</v>
          </cell>
          <cell r="B2827" t="str">
            <v>C3</v>
          </cell>
          <cell r="C2827" t="str">
            <v>T08</v>
          </cell>
          <cell r="D2827" t="str">
            <v>T08.15</v>
          </cell>
          <cell r="E2827" t="str">
            <v>48424</v>
          </cell>
          <cell r="F2827">
            <v>1183.4557</v>
          </cell>
          <cell r="G2827">
            <v>1183.45</v>
          </cell>
          <cell r="H2827">
            <v>118.35</v>
          </cell>
          <cell r="I2827">
            <v>1301.8</v>
          </cell>
        </row>
        <row r="2828">
          <cell r="A2828" t="str">
            <v>48426</v>
          </cell>
          <cell r="B2828" t="str">
            <v>C3</v>
          </cell>
          <cell r="C2828" t="str">
            <v>T08</v>
          </cell>
          <cell r="D2828" t="str">
            <v>T08.15</v>
          </cell>
          <cell r="E2828" t="str">
            <v>48426</v>
          </cell>
          <cell r="F2828">
            <v>1434.7552000000001</v>
          </cell>
          <cell r="G2828">
            <v>1434.75</v>
          </cell>
          <cell r="H2828">
            <v>143.47999999999999</v>
          </cell>
          <cell r="I2828">
            <v>1578.23</v>
          </cell>
        </row>
        <row r="2829">
          <cell r="A2829" t="str">
            <v>48427</v>
          </cell>
          <cell r="B2829" t="str">
            <v>C3</v>
          </cell>
          <cell r="C2829" t="str">
            <v>T08</v>
          </cell>
          <cell r="D2829" t="str">
            <v>T08.15</v>
          </cell>
          <cell r="E2829" t="str">
            <v>48427</v>
          </cell>
          <cell r="F2829">
            <v>1434.7552000000001</v>
          </cell>
          <cell r="G2829">
            <v>1434.75</v>
          </cell>
          <cell r="H2829">
            <v>143.47999999999999</v>
          </cell>
          <cell r="I2829">
            <v>1578.23</v>
          </cell>
        </row>
        <row r="2830">
          <cell r="A2830" t="str">
            <v>48430</v>
          </cell>
          <cell r="B2830" t="str">
            <v>C3</v>
          </cell>
          <cell r="C2830" t="str">
            <v>T08</v>
          </cell>
          <cell r="D2830" t="str">
            <v>T08.15</v>
          </cell>
          <cell r="E2830" t="str">
            <v>48430</v>
          </cell>
          <cell r="F2830">
            <v>421.53230000000002</v>
          </cell>
          <cell r="G2830">
            <v>421.55</v>
          </cell>
          <cell r="H2830">
            <v>42.16</v>
          </cell>
          <cell r="I2830">
            <v>463.71000000000004</v>
          </cell>
        </row>
        <row r="2831">
          <cell r="A2831" t="str">
            <v>48433</v>
          </cell>
          <cell r="B2831" t="str">
            <v>C3</v>
          </cell>
          <cell r="C2831" t="str">
            <v>T08</v>
          </cell>
          <cell r="D2831" t="str">
            <v>T08.15</v>
          </cell>
          <cell r="E2831" t="str">
            <v>48433</v>
          </cell>
          <cell r="F2831">
            <v>1678.8471999999999</v>
          </cell>
          <cell r="G2831">
            <v>1678.8500000000001</v>
          </cell>
          <cell r="H2831">
            <v>167.89</v>
          </cell>
          <cell r="I2831">
            <v>1846.7400000000002</v>
          </cell>
        </row>
        <row r="2832">
          <cell r="A2832" t="str">
            <v>48435</v>
          </cell>
          <cell r="B2832" t="str">
            <v>C3</v>
          </cell>
          <cell r="C2832" t="str">
            <v>T08</v>
          </cell>
          <cell r="D2832" t="str">
            <v>T08.15</v>
          </cell>
          <cell r="E2832" t="str">
            <v>48435</v>
          </cell>
          <cell r="F2832">
            <v>887.42460000000005</v>
          </cell>
          <cell r="G2832">
            <v>887.45</v>
          </cell>
          <cell r="H2832">
            <v>88.75</v>
          </cell>
          <cell r="I2832">
            <v>976.2</v>
          </cell>
        </row>
        <row r="2833">
          <cell r="A2833" t="str">
            <v>48507</v>
          </cell>
          <cell r="B2833" t="str">
            <v>C3</v>
          </cell>
          <cell r="C2833" t="str">
            <v>T08</v>
          </cell>
          <cell r="D2833" t="str">
            <v>T08.15</v>
          </cell>
          <cell r="E2833" t="str">
            <v>48507</v>
          </cell>
          <cell r="F2833">
            <v>575.34360000000004</v>
          </cell>
          <cell r="G2833">
            <v>575.35</v>
          </cell>
          <cell r="H2833">
            <v>57.54</v>
          </cell>
          <cell r="I2833">
            <v>632.89</v>
          </cell>
        </row>
        <row r="2834">
          <cell r="A2834" t="str">
            <v>48509</v>
          </cell>
          <cell r="B2834" t="str">
            <v>C3</v>
          </cell>
          <cell r="C2834" t="str">
            <v>T08</v>
          </cell>
          <cell r="D2834" t="str">
            <v>T08.15</v>
          </cell>
          <cell r="E2834" t="str">
            <v>48509</v>
          </cell>
          <cell r="F2834">
            <v>517.75720000000001</v>
          </cell>
          <cell r="G2834">
            <v>517.75</v>
          </cell>
          <cell r="H2834">
            <v>51.78</v>
          </cell>
          <cell r="I2834">
            <v>569.53</v>
          </cell>
        </row>
        <row r="2835">
          <cell r="A2835" t="str">
            <v>48512</v>
          </cell>
          <cell r="B2835" t="str">
            <v>C3</v>
          </cell>
          <cell r="C2835" t="str">
            <v>T08</v>
          </cell>
          <cell r="D2835" t="str">
            <v>T08.15</v>
          </cell>
          <cell r="E2835" t="str">
            <v>48512</v>
          </cell>
          <cell r="F2835">
            <v>1405.1819</v>
          </cell>
          <cell r="G2835">
            <v>1405.2</v>
          </cell>
          <cell r="H2835">
            <v>140.52000000000001</v>
          </cell>
          <cell r="I2835">
            <v>1545.72</v>
          </cell>
        </row>
        <row r="2836">
          <cell r="A2836" t="str">
            <v>48900</v>
          </cell>
          <cell r="B2836" t="str">
            <v>C3</v>
          </cell>
          <cell r="C2836" t="str">
            <v>T08</v>
          </cell>
          <cell r="D2836" t="str">
            <v>T08.15</v>
          </cell>
          <cell r="E2836" t="str">
            <v>48900</v>
          </cell>
          <cell r="F2836">
            <v>443.5265</v>
          </cell>
          <cell r="G2836">
            <v>443.55</v>
          </cell>
          <cell r="H2836">
            <v>44.36</v>
          </cell>
          <cell r="I2836">
            <v>487.91</v>
          </cell>
        </row>
        <row r="2837">
          <cell r="A2837" t="str">
            <v>48903</v>
          </cell>
          <cell r="B2837" t="str">
            <v>C3</v>
          </cell>
          <cell r="C2837" t="str">
            <v>T08</v>
          </cell>
          <cell r="D2837" t="str">
            <v>T08.15</v>
          </cell>
          <cell r="E2837" t="str">
            <v>48903</v>
          </cell>
          <cell r="F2837">
            <v>887.42460000000005</v>
          </cell>
          <cell r="G2837">
            <v>887.45</v>
          </cell>
          <cell r="H2837">
            <v>88.75</v>
          </cell>
          <cell r="I2837">
            <v>976.2</v>
          </cell>
        </row>
        <row r="2838">
          <cell r="A2838" t="str">
            <v>48906</v>
          </cell>
          <cell r="B2838" t="str">
            <v>C3</v>
          </cell>
          <cell r="C2838" t="str">
            <v>T08</v>
          </cell>
          <cell r="D2838" t="str">
            <v>T08.15</v>
          </cell>
          <cell r="E2838" t="str">
            <v>48906</v>
          </cell>
          <cell r="F2838">
            <v>887.42460000000005</v>
          </cell>
          <cell r="G2838">
            <v>887.45</v>
          </cell>
          <cell r="H2838">
            <v>88.75</v>
          </cell>
          <cell r="I2838">
            <v>976.2</v>
          </cell>
        </row>
        <row r="2839">
          <cell r="A2839" t="str">
            <v>48909</v>
          </cell>
          <cell r="B2839" t="str">
            <v>C3</v>
          </cell>
          <cell r="C2839" t="str">
            <v>T08</v>
          </cell>
          <cell r="D2839" t="str">
            <v>T08.15</v>
          </cell>
          <cell r="E2839" t="str">
            <v>48909</v>
          </cell>
          <cell r="F2839">
            <v>1183.4557</v>
          </cell>
          <cell r="G2839">
            <v>1183.45</v>
          </cell>
          <cell r="H2839">
            <v>118.35</v>
          </cell>
          <cell r="I2839">
            <v>1301.8</v>
          </cell>
        </row>
        <row r="2840">
          <cell r="A2840" t="str">
            <v>48915</v>
          </cell>
          <cell r="B2840" t="str">
            <v>C3</v>
          </cell>
          <cell r="C2840" t="str">
            <v>T08</v>
          </cell>
          <cell r="D2840" t="str">
            <v>T08.15</v>
          </cell>
          <cell r="E2840" t="str">
            <v>48915</v>
          </cell>
          <cell r="F2840">
            <v>1183.4557</v>
          </cell>
          <cell r="G2840">
            <v>1183.45</v>
          </cell>
          <cell r="H2840">
            <v>118.35</v>
          </cell>
          <cell r="I2840">
            <v>1301.8</v>
          </cell>
        </row>
        <row r="2841">
          <cell r="A2841" t="str">
            <v>48918</v>
          </cell>
          <cell r="B2841" t="str">
            <v>C3</v>
          </cell>
          <cell r="C2841" t="str">
            <v>T08</v>
          </cell>
          <cell r="D2841" t="str">
            <v>T08.15</v>
          </cell>
          <cell r="E2841" t="str">
            <v>48918</v>
          </cell>
          <cell r="F2841">
            <v>2366.7629000000002</v>
          </cell>
          <cell r="G2841">
            <v>2366.8000000000002</v>
          </cell>
          <cell r="H2841">
            <v>236.68</v>
          </cell>
          <cell r="I2841">
            <v>2603.48</v>
          </cell>
        </row>
        <row r="2842">
          <cell r="A2842" t="str">
            <v>48921</v>
          </cell>
          <cell r="B2842" t="str">
            <v>C3</v>
          </cell>
          <cell r="C2842" t="str">
            <v>T08</v>
          </cell>
          <cell r="D2842" t="str">
            <v>T08.15</v>
          </cell>
          <cell r="E2842" t="str">
            <v>48921</v>
          </cell>
          <cell r="F2842">
            <v>2440.3991000000001</v>
          </cell>
          <cell r="G2842">
            <v>2440.4</v>
          </cell>
          <cell r="H2842">
            <v>244.04</v>
          </cell>
          <cell r="I2842">
            <v>2684.44</v>
          </cell>
        </row>
        <row r="2843">
          <cell r="A2843" t="str">
            <v>48924</v>
          </cell>
          <cell r="B2843" t="str">
            <v>C3</v>
          </cell>
          <cell r="C2843" t="str">
            <v>T08</v>
          </cell>
          <cell r="D2843" t="str">
            <v>T08.15</v>
          </cell>
          <cell r="E2843" t="str">
            <v>48924</v>
          </cell>
          <cell r="F2843">
            <v>2810.3636999999999</v>
          </cell>
          <cell r="G2843">
            <v>2810.4</v>
          </cell>
          <cell r="H2843">
            <v>281.04000000000002</v>
          </cell>
          <cell r="I2843">
            <v>3091.44</v>
          </cell>
        </row>
        <row r="2844">
          <cell r="A2844" t="str">
            <v>48927</v>
          </cell>
          <cell r="B2844" t="str">
            <v>C3</v>
          </cell>
          <cell r="C2844" t="str">
            <v>T08</v>
          </cell>
          <cell r="D2844" t="str">
            <v>T08.15</v>
          </cell>
          <cell r="E2844" t="str">
            <v>48927</v>
          </cell>
          <cell r="F2844">
            <v>576.60680000000002</v>
          </cell>
          <cell r="G2844">
            <v>576.6</v>
          </cell>
          <cell r="H2844">
            <v>57.66</v>
          </cell>
          <cell r="I2844">
            <v>634.26</v>
          </cell>
        </row>
        <row r="2845">
          <cell r="A2845" t="str">
            <v>48939</v>
          </cell>
          <cell r="B2845" t="str">
            <v>C3</v>
          </cell>
          <cell r="C2845" t="str">
            <v>T08</v>
          </cell>
          <cell r="D2845" t="str">
            <v>T08.15</v>
          </cell>
          <cell r="E2845" t="str">
            <v>48939</v>
          </cell>
          <cell r="F2845">
            <v>1700.9158</v>
          </cell>
          <cell r="G2845">
            <v>1700.95</v>
          </cell>
          <cell r="H2845">
            <v>170.1</v>
          </cell>
          <cell r="I2845">
            <v>1871.05</v>
          </cell>
        </row>
        <row r="2846">
          <cell r="A2846" t="str">
            <v>48942</v>
          </cell>
          <cell r="B2846" t="str">
            <v>C3</v>
          </cell>
          <cell r="C2846" t="str">
            <v>T08</v>
          </cell>
          <cell r="D2846" t="str">
            <v>T08.15</v>
          </cell>
          <cell r="E2846" t="str">
            <v>48942</v>
          </cell>
          <cell r="F2846">
            <v>2218.5987</v>
          </cell>
          <cell r="G2846">
            <v>2218.6</v>
          </cell>
          <cell r="H2846">
            <v>221.86</v>
          </cell>
          <cell r="I2846">
            <v>2440.46</v>
          </cell>
        </row>
        <row r="2847">
          <cell r="A2847" t="str">
            <v>48945</v>
          </cell>
          <cell r="B2847" t="str">
            <v>C3</v>
          </cell>
          <cell r="C2847" t="str">
            <v>T08</v>
          </cell>
          <cell r="D2847" t="str">
            <v>T08.15</v>
          </cell>
          <cell r="E2847" t="str">
            <v>48945</v>
          </cell>
          <cell r="F2847">
            <v>428.81420000000003</v>
          </cell>
          <cell r="G2847">
            <v>428.85</v>
          </cell>
          <cell r="H2847">
            <v>42.89</v>
          </cell>
          <cell r="I2847">
            <v>471.74</v>
          </cell>
        </row>
        <row r="2848">
          <cell r="A2848" t="str">
            <v>48948</v>
          </cell>
          <cell r="B2848" t="str">
            <v>C3</v>
          </cell>
          <cell r="C2848" t="str">
            <v>T08</v>
          </cell>
          <cell r="D2848" t="str">
            <v>T08.15</v>
          </cell>
          <cell r="E2848" t="str">
            <v>48948</v>
          </cell>
          <cell r="F2848">
            <v>961.43240000000003</v>
          </cell>
          <cell r="G2848">
            <v>961.45</v>
          </cell>
          <cell r="H2848">
            <v>96.15</v>
          </cell>
          <cell r="I2848">
            <v>1057.6000000000001</v>
          </cell>
        </row>
        <row r="2849">
          <cell r="A2849" t="str">
            <v>48951</v>
          </cell>
          <cell r="B2849" t="str">
            <v>C3</v>
          </cell>
          <cell r="C2849" t="str">
            <v>T08</v>
          </cell>
          <cell r="D2849" t="str">
            <v>T08.15</v>
          </cell>
          <cell r="E2849" t="str">
            <v>48951</v>
          </cell>
          <cell r="F2849">
            <v>1405.1819</v>
          </cell>
          <cell r="G2849">
            <v>1405.2</v>
          </cell>
          <cell r="H2849">
            <v>140.52000000000001</v>
          </cell>
          <cell r="I2849">
            <v>1545.72</v>
          </cell>
        </row>
        <row r="2850">
          <cell r="A2850" t="str">
            <v>48954</v>
          </cell>
          <cell r="B2850" t="str">
            <v>C3</v>
          </cell>
          <cell r="C2850" t="str">
            <v>T08</v>
          </cell>
          <cell r="D2850" t="str">
            <v>T08.15</v>
          </cell>
          <cell r="E2850" t="str">
            <v>48954</v>
          </cell>
          <cell r="F2850">
            <v>1479.0409999999999</v>
          </cell>
          <cell r="G2850">
            <v>1479.0500000000002</v>
          </cell>
          <cell r="H2850">
            <v>147.91</v>
          </cell>
          <cell r="I2850">
            <v>1626.9600000000003</v>
          </cell>
        </row>
        <row r="2851">
          <cell r="A2851" t="str">
            <v>48958</v>
          </cell>
          <cell r="B2851" t="str">
            <v>C3</v>
          </cell>
          <cell r="C2851" t="str">
            <v>T08</v>
          </cell>
          <cell r="D2851" t="str">
            <v>T08.15</v>
          </cell>
          <cell r="E2851" t="str">
            <v>48958</v>
          </cell>
          <cell r="F2851">
            <v>1700.9158</v>
          </cell>
          <cell r="G2851">
            <v>1700.95</v>
          </cell>
          <cell r="H2851">
            <v>170.1</v>
          </cell>
          <cell r="I2851">
            <v>1871.05</v>
          </cell>
        </row>
        <row r="2852">
          <cell r="A2852" t="str">
            <v>48960</v>
          </cell>
          <cell r="B2852" t="str">
            <v>C3</v>
          </cell>
          <cell r="C2852" t="str">
            <v>T08</v>
          </cell>
          <cell r="D2852" t="str">
            <v>T08.15</v>
          </cell>
          <cell r="E2852" t="str">
            <v>48960</v>
          </cell>
          <cell r="F2852">
            <v>1479.0409999999999</v>
          </cell>
          <cell r="G2852">
            <v>1479.0500000000002</v>
          </cell>
          <cell r="H2852">
            <v>147.91</v>
          </cell>
          <cell r="I2852">
            <v>1626.9600000000003</v>
          </cell>
        </row>
        <row r="2853">
          <cell r="A2853" t="str">
            <v>48972</v>
          </cell>
          <cell r="B2853" t="str">
            <v>C3</v>
          </cell>
          <cell r="C2853" t="str">
            <v>T08</v>
          </cell>
          <cell r="D2853" t="str">
            <v>T08.15</v>
          </cell>
          <cell r="E2853" t="str">
            <v>48972</v>
          </cell>
          <cell r="F2853">
            <v>680.18799999999999</v>
          </cell>
          <cell r="G2853">
            <v>680.2</v>
          </cell>
          <cell r="H2853">
            <v>68.02</v>
          </cell>
          <cell r="I2853">
            <v>748.22</v>
          </cell>
        </row>
        <row r="2854">
          <cell r="A2854" t="str">
            <v>48980</v>
          </cell>
          <cell r="B2854" t="str">
            <v>C3</v>
          </cell>
          <cell r="C2854" t="str">
            <v>T08</v>
          </cell>
          <cell r="D2854" t="str">
            <v>T08.15</v>
          </cell>
          <cell r="E2854" t="str">
            <v>48980</v>
          </cell>
          <cell r="F2854">
            <v>1257.1663000000001</v>
          </cell>
          <cell r="G2854">
            <v>1257.2</v>
          </cell>
          <cell r="H2854">
            <v>125.72</v>
          </cell>
          <cell r="I2854">
            <v>1382.92</v>
          </cell>
        </row>
        <row r="2855">
          <cell r="A2855" t="str">
            <v>48983</v>
          </cell>
          <cell r="B2855" t="str">
            <v>C3</v>
          </cell>
          <cell r="C2855" t="str">
            <v>T08</v>
          </cell>
          <cell r="D2855" t="str">
            <v>T08.15</v>
          </cell>
          <cell r="E2855" t="str">
            <v>48983</v>
          </cell>
          <cell r="F2855">
            <v>921.97640000000001</v>
          </cell>
          <cell r="G2855">
            <v>922</v>
          </cell>
          <cell r="H2855">
            <v>92.2</v>
          </cell>
          <cell r="I2855">
            <v>1014.2</v>
          </cell>
        </row>
        <row r="2856">
          <cell r="A2856" t="str">
            <v>48986</v>
          </cell>
          <cell r="B2856" t="str">
            <v>C3</v>
          </cell>
          <cell r="C2856" t="str">
            <v>T08</v>
          </cell>
          <cell r="D2856" t="str">
            <v>T08.15</v>
          </cell>
          <cell r="E2856" t="str">
            <v>48986</v>
          </cell>
          <cell r="F2856">
            <v>1257.1663000000001</v>
          </cell>
          <cell r="G2856">
            <v>1257.2</v>
          </cell>
          <cell r="H2856">
            <v>125.72</v>
          </cell>
          <cell r="I2856">
            <v>1382.92</v>
          </cell>
        </row>
        <row r="2857">
          <cell r="A2857" t="str">
            <v>49100</v>
          </cell>
          <cell r="B2857" t="str">
            <v>C3</v>
          </cell>
          <cell r="C2857" t="str">
            <v>T08</v>
          </cell>
          <cell r="D2857" t="str">
            <v>T08.15</v>
          </cell>
          <cell r="E2857" t="str">
            <v>49100</v>
          </cell>
          <cell r="F2857">
            <v>517.75720000000001</v>
          </cell>
          <cell r="G2857">
            <v>517.75</v>
          </cell>
          <cell r="H2857">
            <v>51.78</v>
          </cell>
          <cell r="I2857">
            <v>569.53</v>
          </cell>
        </row>
        <row r="2858">
          <cell r="A2858" t="str">
            <v>49104</v>
          </cell>
          <cell r="B2858" t="str">
            <v>C3</v>
          </cell>
          <cell r="C2858" t="str">
            <v>T08</v>
          </cell>
          <cell r="D2858" t="str">
            <v>T08.15</v>
          </cell>
          <cell r="E2858" t="str">
            <v>49104</v>
          </cell>
          <cell r="F2858">
            <v>831.91880000000003</v>
          </cell>
          <cell r="G2858">
            <v>831.95</v>
          </cell>
          <cell r="H2858">
            <v>83.2</v>
          </cell>
          <cell r="I2858">
            <v>915.15000000000009</v>
          </cell>
        </row>
        <row r="2859">
          <cell r="A2859" t="str">
            <v>49105</v>
          </cell>
          <cell r="B2859" t="str">
            <v>C3</v>
          </cell>
          <cell r="C2859" t="str">
            <v>T08</v>
          </cell>
          <cell r="D2859" t="str">
            <v>T08.15</v>
          </cell>
          <cell r="E2859" t="str">
            <v>49105</v>
          </cell>
          <cell r="F2859">
            <v>1220.2366999999999</v>
          </cell>
          <cell r="G2859">
            <v>1220.25</v>
          </cell>
          <cell r="H2859">
            <v>122.03</v>
          </cell>
          <cell r="I2859">
            <v>1342.28</v>
          </cell>
        </row>
        <row r="2860">
          <cell r="A2860" t="str">
            <v>49106</v>
          </cell>
          <cell r="B2860" t="str">
            <v>C3</v>
          </cell>
          <cell r="C2860" t="str">
            <v>T08</v>
          </cell>
          <cell r="D2860" t="str">
            <v>T08.15</v>
          </cell>
          <cell r="E2860" t="str">
            <v>49106</v>
          </cell>
          <cell r="F2860">
            <v>1479.0409999999999</v>
          </cell>
          <cell r="G2860">
            <v>1479.0500000000002</v>
          </cell>
          <cell r="H2860">
            <v>147.91</v>
          </cell>
          <cell r="I2860">
            <v>1626.9600000000003</v>
          </cell>
        </row>
        <row r="2861">
          <cell r="A2861" t="str">
            <v>49109</v>
          </cell>
          <cell r="B2861" t="str">
            <v>C3</v>
          </cell>
          <cell r="C2861" t="str">
            <v>T08</v>
          </cell>
          <cell r="D2861" t="str">
            <v>T08.15</v>
          </cell>
          <cell r="E2861" t="str">
            <v>49109</v>
          </cell>
          <cell r="F2861">
            <v>1109.2249999999999</v>
          </cell>
          <cell r="G2861">
            <v>1109.25</v>
          </cell>
          <cell r="H2861">
            <v>110.93</v>
          </cell>
          <cell r="I2861">
            <v>1220.18</v>
          </cell>
        </row>
        <row r="2862">
          <cell r="A2862" t="str">
            <v>49112</v>
          </cell>
          <cell r="B2862" t="str">
            <v>C3</v>
          </cell>
          <cell r="C2862" t="str">
            <v>T08</v>
          </cell>
          <cell r="D2862" t="str">
            <v>T08.15</v>
          </cell>
          <cell r="E2862" t="str">
            <v>49112</v>
          </cell>
          <cell r="F2862">
            <v>1109.2249999999999</v>
          </cell>
          <cell r="G2862">
            <v>1109.25</v>
          </cell>
          <cell r="H2862">
            <v>110.93</v>
          </cell>
          <cell r="I2862">
            <v>1220.18</v>
          </cell>
        </row>
        <row r="2863">
          <cell r="A2863" t="str">
            <v>49115</v>
          </cell>
          <cell r="B2863" t="str">
            <v>C3</v>
          </cell>
          <cell r="C2863" t="str">
            <v>T08</v>
          </cell>
          <cell r="D2863" t="str">
            <v>T08.15</v>
          </cell>
          <cell r="E2863" t="str">
            <v>49115</v>
          </cell>
          <cell r="F2863">
            <v>1774.7005999999999</v>
          </cell>
          <cell r="G2863">
            <v>1774.7</v>
          </cell>
          <cell r="H2863">
            <v>177.47</v>
          </cell>
          <cell r="I2863">
            <v>1952.17</v>
          </cell>
        </row>
        <row r="2864">
          <cell r="A2864" t="str">
            <v>49116</v>
          </cell>
          <cell r="B2864" t="str">
            <v>C3</v>
          </cell>
          <cell r="C2864" t="str">
            <v>T08</v>
          </cell>
          <cell r="D2864" t="str">
            <v>T08.15</v>
          </cell>
          <cell r="E2864" t="str">
            <v>49116</v>
          </cell>
          <cell r="F2864">
            <v>2342.6136999999999</v>
          </cell>
          <cell r="G2864">
            <v>2342.65</v>
          </cell>
          <cell r="H2864">
            <v>234.27</v>
          </cell>
          <cell r="I2864">
            <v>2576.92</v>
          </cell>
        </row>
        <row r="2865">
          <cell r="A2865" t="str">
            <v>49117</v>
          </cell>
          <cell r="B2865" t="str">
            <v>C3</v>
          </cell>
          <cell r="C2865" t="str">
            <v>T08</v>
          </cell>
          <cell r="D2865" t="str">
            <v>T08.15</v>
          </cell>
          <cell r="E2865" t="str">
            <v>49117</v>
          </cell>
          <cell r="F2865">
            <v>2811.1810999999998</v>
          </cell>
          <cell r="G2865">
            <v>2811.2000000000003</v>
          </cell>
          <cell r="H2865">
            <v>281.12</v>
          </cell>
          <cell r="I2865">
            <v>3092.32</v>
          </cell>
        </row>
        <row r="2866">
          <cell r="A2866" t="str">
            <v>49118</v>
          </cell>
          <cell r="B2866" t="str">
            <v>C3</v>
          </cell>
          <cell r="C2866" t="str">
            <v>T08</v>
          </cell>
          <cell r="D2866" t="str">
            <v>T08.15</v>
          </cell>
          <cell r="E2866" t="str">
            <v>49118</v>
          </cell>
          <cell r="F2866">
            <v>428.81420000000003</v>
          </cell>
          <cell r="G2866">
            <v>428.85</v>
          </cell>
          <cell r="H2866">
            <v>42.89</v>
          </cell>
          <cell r="I2866">
            <v>471.74</v>
          </cell>
        </row>
        <row r="2867">
          <cell r="A2867" t="str">
            <v>49121</v>
          </cell>
          <cell r="B2867" t="str">
            <v>C3</v>
          </cell>
          <cell r="C2867" t="str">
            <v>T08</v>
          </cell>
          <cell r="D2867" t="str">
            <v>T08.15</v>
          </cell>
          <cell r="E2867" t="str">
            <v>49121</v>
          </cell>
          <cell r="F2867">
            <v>961.43240000000003</v>
          </cell>
          <cell r="G2867">
            <v>961.45</v>
          </cell>
          <cell r="H2867">
            <v>96.15</v>
          </cell>
          <cell r="I2867">
            <v>1057.6000000000001</v>
          </cell>
        </row>
        <row r="2868">
          <cell r="A2868" t="str">
            <v>49124</v>
          </cell>
          <cell r="B2868" t="str">
            <v>C3</v>
          </cell>
          <cell r="C2868" t="str">
            <v>T08</v>
          </cell>
          <cell r="D2868" t="str">
            <v>T08.15</v>
          </cell>
          <cell r="E2868" t="str">
            <v>49124</v>
          </cell>
          <cell r="F2868">
            <v>583.66579999999999</v>
          </cell>
          <cell r="G2868">
            <v>583.70000000000005</v>
          </cell>
          <cell r="H2868">
            <v>58.37</v>
          </cell>
          <cell r="I2868">
            <v>642.07000000000005</v>
          </cell>
        </row>
        <row r="2869">
          <cell r="A2869" t="str">
            <v>49200</v>
          </cell>
          <cell r="B2869" t="str">
            <v>C3</v>
          </cell>
          <cell r="C2869" t="str">
            <v>T08</v>
          </cell>
          <cell r="D2869" t="str">
            <v>T08.15</v>
          </cell>
          <cell r="E2869" t="str">
            <v>49200</v>
          </cell>
          <cell r="F2869">
            <v>1286.6654000000001</v>
          </cell>
          <cell r="G2869">
            <v>1286.7</v>
          </cell>
          <cell r="H2869">
            <v>128.66999999999999</v>
          </cell>
          <cell r="I2869">
            <v>1415.3700000000001</v>
          </cell>
        </row>
        <row r="2870">
          <cell r="A2870" t="str">
            <v>49203</v>
          </cell>
          <cell r="B2870" t="str">
            <v>C3</v>
          </cell>
          <cell r="C2870" t="str">
            <v>T08</v>
          </cell>
          <cell r="D2870" t="str">
            <v>T08.15</v>
          </cell>
          <cell r="E2870" t="str">
            <v>49203</v>
          </cell>
          <cell r="F2870">
            <v>1218.7506000000001</v>
          </cell>
          <cell r="G2870">
            <v>1218.75</v>
          </cell>
          <cell r="H2870">
            <v>121.88</v>
          </cell>
          <cell r="I2870">
            <v>1340.63</v>
          </cell>
        </row>
        <row r="2871">
          <cell r="A2871" t="str">
            <v>49206</v>
          </cell>
          <cell r="B2871" t="str">
            <v>C3</v>
          </cell>
          <cell r="C2871" t="str">
            <v>T08</v>
          </cell>
          <cell r="D2871" t="str">
            <v>T08.15</v>
          </cell>
          <cell r="E2871" t="str">
            <v>49206</v>
          </cell>
          <cell r="F2871">
            <v>887.42460000000005</v>
          </cell>
          <cell r="G2871">
            <v>887.45</v>
          </cell>
          <cell r="H2871">
            <v>88.75</v>
          </cell>
          <cell r="I2871">
            <v>976.2</v>
          </cell>
        </row>
        <row r="2872">
          <cell r="A2872" t="str">
            <v>49209</v>
          </cell>
          <cell r="B2872" t="str">
            <v>C3</v>
          </cell>
          <cell r="C2872" t="str">
            <v>T08</v>
          </cell>
          <cell r="D2872" t="str">
            <v>T08.15</v>
          </cell>
          <cell r="E2872" t="str">
            <v>49209</v>
          </cell>
          <cell r="F2872">
            <v>1183.4557</v>
          </cell>
          <cell r="G2872">
            <v>1183.45</v>
          </cell>
          <cell r="H2872">
            <v>118.35</v>
          </cell>
          <cell r="I2872">
            <v>1301.8</v>
          </cell>
        </row>
        <row r="2873">
          <cell r="A2873" t="str">
            <v>49210</v>
          </cell>
          <cell r="B2873" t="str">
            <v>C3</v>
          </cell>
          <cell r="C2873" t="str">
            <v>T08</v>
          </cell>
          <cell r="D2873" t="str">
            <v>T08.15</v>
          </cell>
          <cell r="E2873" t="str">
            <v>49210</v>
          </cell>
          <cell r="F2873">
            <v>1562.114</v>
          </cell>
          <cell r="G2873">
            <v>1562.15</v>
          </cell>
          <cell r="H2873">
            <v>156.22</v>
          </cell>
          <cell r="I2873">
            <v>1718.3700000000001</v>
          </cell>
        </row>
        <row r="2874">
          <cell r="A2874" t="str">
            <v>49212</v>
          </cell>
          <cell r="B2874" t="str">
            <v>C3</v>
          </cell>
          <cell r="C2874" t="str">
            <v>T08</v>
          </cell>
          <cell r="D2874" t="str">
            <v>T08.15</v>
          </cell>
          <cell r="E2874" t="str">
            <v>49212</v>
          </cell>
          <cell r="F2874">
            <v>369.96460000000002</v>
          </cell>
          <cell r="G2874">
            <v>370</v>
          </cell>
          <cell r="H2874">
            <v>37</v>
          </cell>
          <cell r="I2874">
            <v>407</v>
          </cell>
        </row>
        <row r="2875">
          <cell r="A2875" t="str">
            <v>49213</v>
          </cell>
          <cell r="B2875" t="str">
            <v>C3</v>
          </cell>
          <cell r="C2875" t="str">
            <v>T08</v>
          </cell>
          <cell r="D2875" t="str">
            <v>T08.15</v>
          </cell>
          <cell r="E2875" t="str">
            <v>49213</v>
          </cell>
          <cell r="F2875">
            <v>1323.6693</v>
          </cell>
          <cell r="G2875">
            <v>1323.7</v>
          </cell>
          <cell r="H2875">
            <v>132.37</v>
          </cell>
          <cell r="I2875">
            <v>1456.0700000000002</v>
          </cell>
        </row>
        <row r="2876">
          <cell r="A2876" t="str">
            <v>49215</v>
          </cell>
          <cell r="B2876" t="str">
            <v>C3</v>
          </cell>
          <cell r="C2876" t="str">
            <v>T08</v>
          </cell>
          <cell r="D2876" t="str">
            <v>T08.15</v>
          </cell>
          <cell r="E2876" t="str">
            <v>49215</v>
          </cell>
          <cell r="F2876">
            <v>1020.7278</v>
          </cell>
          <cell r="G2876">
            <v>1020.75</v>
          </cell>
          <cell r="H2876">
            <v>102.08</v>
          </cell>
          <cell r="I2876">
            <v>1122.83</v>
          </cell>
        </row>
        <row r="2877">
          <cell r="A2877" t="str">
            <v>49218</v>
          </cell>
          <cell r="B2877" t="str">
            <v>C3</v>
          </cell>
          <cell r="C2877" t="str">
            <v>T08</v>
          </cell>
          <cell r="D2877" t="str">
            <v>T08.15</v>
          </cell>
          <cell r="E2877" t="str">
            <v>49218</v>
          </cell>
          <cell r="F2877">
            <v>428.81420000000003</v>
          </cell>
          <cell r="G2877">
            <v>428.85</v>
          </cell>
          <cell r="H2877">
            <v>42.89</v>
          </cell>
          <cell r="I2877">
            <v>471.74</v>
          </cell>
        </row>
        <row r="2878">
          <cell r="A2878" t="str">
            <v>49219</v>
          </cell>
          <cell r="B2878" t="str">
            <v>C3</v>
          </cell>
          <cell r="C2878" t="str">
            <v>T08</v>
          </cell>
          <cell r="D2878" t="str">
            <v>T08.15</v>
          </cell>
          <cell r="E2878" t="str">
            <v>49219</v>
          </cell>
          <cell r="F2878">
            <v>428.81420000000003</v>
          </cell>
          <cell r="G2878">
            <v>428.85</v>
          </cell>
          <cell r="H2878">
            <v>42.89</v>
          </cell>
          <cell r="I2878">
            <v>471.74</v>
          </cell>
        </row>
        <row r="2879">
          <cell r="A2879" t="str">
            <v>49220</v>
          </cell>
          <cell r="B2879" t="str">
            <v>C3</v>
          </cell>
          <cell r="C2879" t="str">
            <v>T08</v>
          </cell>
          <cell r="D2879" t="str">
            <v>T08.15</v>
          </cell>
          <cell r="E2879" t="str">
            <v>49220</v>
          </cell>
          <cell r="F2879">
            <v>961.43240000000003</v>
          </cell>
          <cell r="G2879">
            <v>961.45</v>
          </cell>
          <cell r="H2879">
            <v>96.15</v>
          </cell>
          <cell r="I2879">
            <v>1057.6000000000001</v>
          </cell>
        </row>
        <row r="2880">
          <cell r="A2880" t="str">
            <v>49221</v>
          </cell>
          <cell r="B2880" t="str">
            <v>C3</v>
          </cell>
          <cell r="C2880" t="str">
            <v>T08</v>
          </cell>
          <cell r="D2880" t="str">
            <v>T08.15</v>
          </cell>
          <cell r="E2880" t="str">
            <v>49221</v>
          </cell>
          <cell r="F2880">
            <v>961.43240000000003</v>
          </cell>
          <cell r="G2880">
            <v>961.45</v>
          </cell>
          <cell r="H2880">
            <v>96.15</v>
          </cell>
          <cell r="I2880">
            <v>1057.6000000000001</v>
          </cell>
        </row>
        <row r="2881">
          <cell r="A2881" t="str">
            <v>49224</v>
          </cell>
          <cell r="B2881" t="str">
            <v>C3</v>
          </cell>
          <cell r="C2881" t="str">
            <v>T08</v>
          </cell>
          <cell r="D2881" t="str">
            <v>T08.15</v>
          </cell>
          <cell r="E2881" t="str">
            <v>49224</v>
          </cell>
          <cell r="F2881">
            <v>1109.2249999999999</v>
          </cell>
          <cell r="G2881">
            <v>1109.25</v>
          </cell>
          <cell r="H2881">
            <v>110.93</v>
          </cell>
          <cell r="I2881">
            <v>1220.18</v>
          </cell>
        </row>
        <row r="2882">
          <cell r="A2882" t="str">
            <v>49227</v>
          </cell>
          <cell r="B2882" t="str">
            <v>C3</v>
          </cell>
          <cell r="C2882" t="str">
            <v>T08</v>
          </cell>
          <cell r="D2882" t="str">
            <v>T08.15</v>
          </cell>
          <cell r="E2882" t="str">
            <v>49227</v>
          </cell>
          <cell r="F2882">
            <v>1109.2249999999999</v>
          </cell>
          <cell r="G2882">
            <v>1109.25</v>
          </cell>
          <cell r="H2882">
            <v>110.93</v>
          </cell>
          <cell r="I2882">
            <v>1220.18</v>
          </cell>
        </row>
        <row r="2883">
          <cell r="A2883" t="str">
            <v>49230</v>
          </cell>
          <cell r="B2883" t="str">
            <v>C3</v>
          </cell>
          <cell r="C2883" t="str">
            <v>T08</v>
          </cell>
          <cell r="D2883" t="str">
            <v>T08.15</v>
          </cell>
          <cell r="E2883" t="str">
            <v>49230</v>
          </cell>
          <cell r="F2883">
            <v>1447.3127999999999</v>
          </cell>
          <cell r="G2883">
            <v>1447.3500000000001</v>
          </cell>
          <cell r="H2883">
            <v>144.74</v>
          </cell>
          <cell r="I2883">
            <v>1592.0900000000001</v>
          </cell>
        </row>
        <row r="2884">
          <cell r="A2884" t="str">
            <v>49233</v>
          </cell>
          <cell r="B2884" t="str">
            <v>C3</v>
          </cell>
          <cell r="C2884" t="str">
            <v>T08</v>
          </cell>
          <cell r="D2884" t="str">
            <v>T08.15</v>
          </cell>
          <cell r="E2884" t="str">
            <v>49233</v>
          </cell>
          <cell r="F2884">
            <v>609.37530000000004</v>
          </cell>
          <cell r="G2884">
            <v>609.4</v>
          </cell>
          <cell r="H2884">
            <v>60.94</v>
          </cell>
          <cell r="I2884">
            <v>670.33999999999992</v>
          </cell>
        </row>
        <row r="2885">
          <cell r="A2885" t="str">
            <v>49236</v>
          </cell>
          <cell r="B2885" t="str">
            <v>C3</v>
          </cell>
          <cell r="C2885" t="str">
            <v>T08</v>
          </cell>
          <cell r="D2885" t="str">
            <v>T08.15</v>
          </cell>
          <cell r="E2885" t="str">
            <v>49236</v>
          </cell>
          <cell r="F2885">
            <v>918.70699999999999</v>
          </cell>
          <cell r="G2885">
            <v>918.7</v>
          </cell>
          <cell r="H2885">
            <v>91.87</v>
          </cell>
          <cell r="I2885">
            <v>1010.57</v>
          </cell>
        </row>
        <row r="2886">
          <cell r="A2886" t="str">
            <v>49239</v>
          </cell>
          <cell r="B2886" t="str">
            <v>C3</v>
          </cell>
          <cell r="C2886" t="str">
            <v>T08</v>
          </cell>
          <cell r="D2886" t="str">
            <v>T08.15</v>
          </cell>
          <cell r="E2886" t="str">
            <v>49239</v>
          </cell>
          <cell r="F2886">
            <v>457.05009999999999</v>
          </cell>
          <cell r="G2886">
            <v>457.05</v>
          </cell>
          <cell r="H2886">
            <v>45.71</v>
          </cell>
          <cell r="I2886">
            <v>502.76</v>
          </cell>
        </row>
        <row r="2887">
          <cell r="A2887" t="str">
            <v>49300</v>
          </cell>
          <cell r="B2887" t="str">
            <v>C3</v>
          </cell>
          <cell r="C2887" t="str">
            <v>T08</v>
          </cell>
          <cell r="D2887" t="str">
            <v>T08.15</v>
          </cell>
          <cell r="E2887" t="str">
            <v>49300</v>
          </cell>
          <cell r="F2887">
            <v>818.98969999999997</v>
          </cell>
          <cell r="G2887">
            <v>819</v>
          </cell>
          <cell r="H2887">
            <v>81.900000000000006</v>
          </cell>
          <cell r="I2887">
            <v>900.9</v>
          </cell>
        </row>
        <row r="2888">
          <cell r="A2888" t="str">
            <v>49303</v>
          </cell>
          <cell r="B2888" t="str">
            <v>C3</v>
          </cell>
          <cell r="C2888" t="str">
            <v>T08</v>
          </cell>
          <cell r="D2888" t="str">
            <v>T08.15</v>
          </cell>
          <cell r="E2888" t="str">
            <v>49303</v>
          </cell>
          <cell r="F2888">
            <v>857.77689999999996</v>
          </cell>
          <cell r="G2888">
            <v>857.80000000000007</v>
          </cell>
          <cell r="H2888">
            <v>85.78</v>
          </cell>
          <cell r="I2888">
            <v>943.58</v>
          </cell>
        </row>
        <row r="2889">
          <cell r="A2889" t="str">
            <v>49306</v>
          </cell>
          <cell r="B2889" t="str">
            <v>C3</v>
          </cell>
          <cell r="C2889" t="str">
            <v>T08</v>
          </cell>
          <cell r="D2889" t="str">
            <v>T08.15</v>
          </cell>
          <cell r="E2889" t="str">
            <v>49306</v>
          </cell>
          <cell r="F2889">
            <v>1700.9158</v>
          </cell>
          <cell r="G2889">
            <v>1700.95</v>
          </cell>
          <cell r="H2889">
            <v>170.1</v>
          </cell>
          <cell r="I2889">
            <v>1871.05</v>
          </cell>
        </row>
        <row r="2890">
          <cell r="A2890" t="str">
            <v>49309</v>
          </cell>
          <cell r="B2890" t="str">
            <v>C3</v>
          </cell>
          <cell r="C2890" t="str">
            <v>T08</v>
          </cell>
          <cell r="D2890" t="str">
            <v>T08.15</v>
          </cell>
          <cell r="E2890" t="str">
            <v>49309</v>
          </cell>
          <cell r="F2890">
            <v>1183.4557</v>
          </cell>
          <cell r="G2890">
            <v>1183.45</v>
          </cell>
          <cell r="H2890">
            <v>118.35</v>
          </cell>
          <cell r="I2890">
            <v>1301.8</v>
          </cell>
        </row>
        <row r="2891">
          <cell r="A2891" t="str">
            <v>49315</v>
          </cell>
          <cell r="B2891" t="str">
            <v>C3</v>
          </cell>
          <cell r="C2891" t="str">
            <v>T08</v>
          </cell>
          <cell r="D2891" t="str">
            <v>T08.15</v>
          </cell>
          <cell r="E2891" t="str">
            <v>49315</v>
          </cell>
          <cell r="F2891">
            <v>1331.1741</v>
          </cell>
          <cell r="G2891">
            <v>1331.2</v>
          </cell>
          <cell r="H2891">
            <v>133.12</v>
          </cell>
          <cell r="I2891">
            <v>1464.3200000000002</v>
          </cell>
        </row>
        <row r="2892">
          <cell r="A2892" t="str">
            <v>49318</v>
          </cell>
          <cell r="B2892" t="str">
            <v>C3</v>
          </cell>
          <cell r="C2892" t="str">
            <v>T08</v>
          </cell>
          <cell r="D2892" t="str">
            <v>T08.15</v>
          </cell>
          <cell r="E2892" t="str">
            <v>49318</v>
          </cell>
          <cell r="F2892">
            <v>2070.4344999999998</v>
          </cell>
          <cell r="G2892">
            <v>2070.4500000000003</v>
          </cell>
          <cell r="H2892">
            <v>207.05</v>
          </cell>
          <cell r="I2892">
            <v>2277.5000000000005</v>
          </cell>
        </row>
        <row r="2893">
          <cell r="A2893" t="str">
            <v>49319</v>
          </cell>
          <cell r="B2893" t="str">
            <v>C3</v>
          </cell>
          <cell r="C2893" t="str">
            <v>T08</v>
          </cell>
          <cell r="D2893" t="str">
            <v>T08.15</v>
          </cell>
          <cell r="E2893" t="str">
            <v>49319</v>
          </cell>
          <cell r="F2893">
            <v>3637.527</v>
          </cell>
          <cell r="G2893">
            <v>3637.55</v>
          </cell>
          <cell r="H2893">
            <v>363.76</v>
          </cell>
          <cell r="I2893">
            <v>4001.3100000000004</v>
          </cell>
        </row>
        <row r="2894">
          <cell r="A2894" t="str">
            <v>49321</v>
          </cell>
          <cell r="B2894" t="str">
            <v>C3</v>
          </cell>
          <cell r="C2894" t="str">
            <v>T08</v>
          </cell>
          <cell r="D2894" t="str">
            <v>T08.15</v>
          </cell>
          <cell r="E2894" t="str">
            <v>49321</v>
          </cell>
          <cell r="F2894">
            <v>2514.7040999999999</v>
          </cell>
          <cell r="G2894">
            <v>2514.7000000000003</v>
          </cell>
          <cell r="H2894">
            <v>251.47</v>
          </cell>
          <cell r="I2894">
            <v>2766.17</v>
          </cell>
        </row>
        <row r="2895">
          <cell r="A2895" t="str">
            <v>49360</v>
          </cell>
          <cell r="B2895" t="str">
            <v>C3</v>
          </cell>
          <cell r="C2895" t="str">
            <v>T08</v>
          </cell>
          <cell r="D2895" t="str">
            <v>T08.15</v>
          </cell>
          <cell r="E2895" t="str">
            <v>49360</v>
          </cell>
          <cell r="F2895">
            <v>540.4203</v>
          </cell>
          <cell r="G2895">
            <v>540.45000000000005</v>
          </cell>
          <cell r="H2895">
            <v>54.05</v>
          </cell>
          <cell r="I2895">
            <v>594.5</v>
          </cell>
        </row>
        <row r="2896">
          <cell r="A2896" t="str">
            <v>49363</v>
          </cell>
          <cell r="B2896" t="str">
            <v>C3</v>
          </cell>
          <cell r="C2896" t="str">
            <v>T08</v>
          </cell>
          <cell r="D2896" t="str">
            <v>T08.15</v>
          </cell>
          <cell r="E2896" t="str">
            <v>49363</v>
          </cell>
          <cell r="F2896">
            <v>650.76319999999998</v>
          </cell>
          <cell r="G2896">
            <v>650.80000000000007</v>
          </cell>
          <cell r="H2896">
            <v>65.08</v>
          </cell>
          <cell r="I2896">
            <v>715.88000000000011</v>
          </cell>
        </row>
        <row r="2897">
          <cell r="A2897" t="str">
            <v>49366</v>
          </cell>
          <cell r="B2897" t="str">
            <v>C3</v>
          </cell>
          <cell r="C2897" t="str">
            <v>T08</v>
          </cell>
          <cell r="D2897" t="str">
            <v>T08.15</v>
          </cell>
          <cell r="E2897" t="str">
            <v>49366</v>
          </cell>
          <cell r="F2897">
            <v>961.43240000000003</v>
          </cell>
          <cell r="G2897">
            <v>961.45</v>
          </cell>
          <cell r="H2897">
            <v>96.15</v>
          </cell>
          <cell r="I2897">
            <v>1057.6000000000001</v>
          </cell>
        </row>
        <row r="2898">
          <cell r="A2898" t="str">
            <v>49372</v>
          </cell>
          <cell r="B2898" t="str">
            <v>C3</v>
          </cell>
          <cell r="C2898" t="str">
            <v>T08</v>
          </cell>
          <cell r="D2898" t="str">
            <v>T08.15</v>
          </cell>
          <cell r="E2898" t="str">
            <v>49372</v>
          </cell>
          <cell r="F2898">
            <v>1449.1704</v>
          </cell>
          <cell r="G2898">
            <v>1449.2</v>
          </cell>
          <cell r="H2898">
            <v>144.91999999999999</v>
          </cell>
          <cell r="I2898">
            <v>1594.1200000000001</v>
          </cell>
        </row>
        <row r="2899">
          <cell r="A2899" t="str">
            <v>49374</v>
          </cell>
          <cell r="B2899" t="str">
            <v>C3</v>
          </cell>
          <cell r="C2899" t="str">
            <v>T08</v>
          </cell>
          <cell r="D2899" t="str">
            <v>T08.15</v>
          </cell>
          <cell r="E2899" t="str">
            <v>49374</v>
          </cell>
          <cell r="F2899">
            <v>2691.4014000000002</v>
          </cell>
          <cell r="G2899">
            <v>2691.4</v>
          </cell>
          <cell r="H2899">
            <v>269.14</v>
          </cell>
          <cell r="I2899">
            <v>2960.54</v>
          </cell>
        </row>
        <row r="2900">
          <cell r="A2900" t="str">
            <v>49376</v>
          </cell>
          <cell r="B2900" t="str">
            <v>C3</v>
          </cell>
          <cell r="C2900" t="str">
            <v>T08</v>
          </cell>
          <cell r="D2900" t="str">
            <v>T08.15</v>
          </cell>
          <cell r="E2900" t="str">
            <v>49376</v>
          </cell>
          <cell r="F2900">
            <v>3312.5911999999998</v>
          </cell>
          <cell r="G2900">
            <v>3312.6000000000004</v>
          </cell>
          <cell r="H2900">
            <v>331.26</v>
          </cell>
          <cell r="I2900">
            <v>3643.8600000000006</v>
          </cell>
        </row>
        <row r="2901">
          <cell r="A2901" t="str">
            <v>49378</v>
          </cell>
          <cell r="B2901" t="str">
            <v>C3</v>
          </cell>
          <cell r="C2901" t="str">
            <v>T08</v>
          </cell>
          <cell r="D2901" t="str">
            <v>T08.15</v>
          </cell>
          <cell r="E2901" t="str">
            <v>49378</v>
          </cell>
          <cell r="F2901">
            <v>2898.3407999999999</v>
          </cell>
          <cell r="G2901">
            <v>2898.3500000000004</v>
          </cell>
          <cell r="H2901">
            <v>289.83999999999997</v>
          </cell>
          <cell r="I2901">
            <v>3188.1900000000005</v>
          </cell>
        </row>
        <row r="2902">
          <cell r="A2902" t="str">
            <v>49380</v>
          </cell>
          <cell r="B2902" t="str">
            <v>C3</v>
          </cell>
          <cell r="C2902" t="str">
            <v>T08</v>
          </cell>
          <cell r="D2902" t="str">
            <v>T08.15</v>
          </cell>
          <cell r="E2902" t="str">
            <v>49380</v>
          </cell>
          <cell r="F2902">
            <v>3519.6048999999998</v>
          </cell>
          <cell r="G2902">
            <v>3519.6000000000004</v>
          </cell>
          <cell r="H2902">
            <v>351.96</v>
          </cell>
          <cell r="I2902">
            <v>3871.5600000000004</v>
          </cell>
        </row>
        <row r="2903">
          <cell r="A2903" t="str">
            <v>49382</v>
          </cell>
          <cell r="B2903" t="str">
            <v>C3</v>
          </cell>
          <cell r="C2903" t="str">
            <v>T08</v>
          </cell>
          <cell r="D2903" t="str">
            <v>T08.15</v>
          </cell>
          <cell r="E2903" t="str">
            <v>49382</v>
          </cell>
          <cell r="F2903">
            <v>4554.7479000000003</v>
          </cell>
          <cell r="G2903">
            <v>4554.75</v>
          </cell>
          <cell r="H2903">
            <v>455.48</v>
          </cell>
          <cell r="I2903">
            <v>5010.2299999999996</v>
          </cell>
        </row>
        <row r="2904">
          <cell r="A2904" t="str">
            <v>49384</v>
          </cell>
          <cell r="B2904" t="str">
            <v>C3</v>
          </cell>
          <cell r="C2904" t="str">
            <v>T08</v>
          </cell>
          <cell r="D2904" t="str">
            <v>T08.15</v>
          </cell>
          <cell r="E2904" t="str">
            <v>49384</v>
          </cell>
          <cell r="F2904">
            <v>5382.8770999999997</v>
          </cell>
          <cell r="G2904">
            <v>5382.9000000000005</v>
          </cell>
          <cell r="H2904">
            <v>538.29</v>
          </cell>
          <cell r="I2904">
            <v>5921.1900000000005</v>
          </cell>
        </row>
        <row r="2905">
          <cell r="A2905" t="str">
            <v>49386</v>
          </cell>
          <cell r="B2905" t="str">
            <v>C3</v>
          </cell>
          <cell r="C2905" t="str">
            <v>T08</v>
          </cell>
          <cell r="D2905" t="str">
            <v>T08.15</v>
          </cell>
          <cell r="E2905" t="str">
            <v>49386</v>
          </cell>
          <cell r="F2905">
            <v>3726.6187</v>
          </cell>
          <cell r="G2905">
            <v>3726.65</v>
          </cell>
          <cell r="H2905">
            <v>372.67</v>
          </cell>
          <cell r="I2905">
            <v>4099.32</v>
          </cell>
        </row>
        <row r="2906">
          <cell r="A2906" t="str">
            <v>49388</v>
          </cell>
          <cell r="B2906" t="str">
            <v>C3</v>
          </cell>
          <cell r="C2906" t="str">
            <v>T08</v>
          </cell>
          <cell r="D2906" t="str">
            <v>T08.15</v>
          </cell>
          <cell r="E2906" t="str">
            <v>49388</v>
          </cell>
          <cell r="F2906">
            <v>4347.8085000000001</v>
          </cell>
          <cell r="G2906">
            <v>4347.8</v>
          </cell>
          <cell r="H2906">
            <v>434.78</v>
          </cell>
          <cell r="I2906">
            <v>4782.58</v>
          </cell>
        </row>
        <row r="2907">
          <cell r="A2907" t="str">
            <v>49390</v>
          </cell>
          <cell r="B2907" t="str">
            <v>C3</v>
          </cell>
          <cell r="C2907" t="str">
            <v>T08</v>
          </cell>
          <cell r="D2907" t="str">
            <v>T08.15</v>
          </cell>
          <cell r="E2907" t="str">
            <v>49390</v>
          </cell>
          <cell r="F2907">
            <v>5175.8634000000002</v>
          </cell>
          <cell r="G2907">
            <v>5175.9000000000005</v>
          </cell>
          <cell r="H2907">
            <v>517.59</v>
          </cell>
          <cell r="I2907">
            <v>5693.4900000000007</v>
          </cell>
        </row>
        <row r="2908">
          <cell r="A2908" t="str">
            <v>49392</v>
          </cell>
          <cell r="B2908" t="str">
            <v>C3</v>
          </cell>
          <cell r="C2908" t="str">
            <v>T08</v>
          </cell>
          <cell r="D2908" t="str">
            <v>T08.15</v>
          </cell>
          <cell r="E2908" t="str">
            <v>49392</v>
          </cell>
          <cell r="F2908">
            <v>7246.2236000000003</v>
          </cell>
          <cell r="G2908">
            <v>7246.25</v>
          </cell>
          <cell r="H2908">
            <v>724.63</v>
          </cell>
          <cell r="I2908">
            <v>7970.88</v>
          </cell>
        </row>
        <row r="2909">
          <cell r="A2909" t="str">
            <v>49394</v>
          </cell>
          <cell r="B2909" t="str">
            <v>C3</v>
          </cell>
          <cell r="C2909" t="str">
            <v>T08</v>
          </cell>
          <cell r="D2909" t="str">
            <v>T08.15</v>
          </cell>
          <cell r="E2909" t="str">
            <v>49394</v>
          </cell>
          <cell r="F2909">
            <v>6211.0063</v>
          </cell>
          <cell r="G2909">
            <v>6211</v>
          </cell>
          <cell r="H2909">
            <v>621.1</v>
          </cell>
          <cell r="I2909">
            <v>6832.1</v>
          </cell>
        </row>
        <row r="2910">
          <cell r="A2910" t="str">
            <v>49396</v>
          </cell>
          <cell r="B2910" t="str">
            <v>C3</v>
          </cell>
          <cell r="C2910" t="str">
            <v>T08</v>
          </cell>
          <cell r="D2910" t="str">
            <v>T08.15</v>
          </cell>
          <cell r="E2910" t="str">
            <v>49396</v>
          </cell>
          <cell r="F2910">
            <v>4140.6460999999999</v>
          </cell>
          <cell r="G2910">
            <v>4140.6500000000005</v>
          </cell>
          <cell r="H2910">
            <v>414.07</v>
          </cell>
          <cell r="I2910">
            <v>4554.72</v>
          </cell>
        </row>
        <row r="2911">
          <cell r="A2911" t="str">
            <v>49398</v>
          </cell>
          <cell r="B2911" t="str">
            <v>C3</v>
          </cell>
          <cell r="C2911" t="str">
            <v>T08</v>
          </cell>
          <cell r="D2911" t="str">
            <v>T08.15</v>
          </cell>
          <cell r="E2911" t="str">
            <v>49398</v>
          </cell>
          <cell r="F2911">
            <v>3105.5774999999999</v>
          </cell>
          <cell r="G2911">
            <v>3105.6000000000004</v>
          </cell>
          <cell r="H2911">
            <v>310.56</v>
          </cell>
          <cell r="I2911">
            <v>3416.1600000000003</v>
          </cell>
        </row>
        <row r="2912">
          <cell r="A2912" t="str">
            <v>49500</v>
          </cell>
          <cell r="B2912" t="str">
            <v>C3</v>
          </cell>
          <cell r="C2912" t="str">
            <v>T08</v>
          </cell>
          <cell r="D2912" t="str">
            <v>T08.15</v>
          </cell>
          <cell r="E2912" t="str">
            <v>49500</v>
          </cell>
          <cell r="F2912">
            <v>591.5421</v>
          </cell>
          <cell r="G2912">
            <v>591.55000000000007</v>
          </cell>
          <cell r="H2912">
            <v>59.16</v>
          </cell>
          <cell r="I2912">
            <v>650.71</v>
          </cell>
        </row>
        <row r="2913">
          <cell r="A2913" t="str">
            <v>49503</v>
          </cell>
          <cell r="B2913" t="str">
            <v>C3</v>
          </cell>
          <cell r="C2913" t="str">
            <v>T08</v>
          </cell>
          <cell r="D2913" t="str">
            <v>T08.15</v>
          </cell>
          <cell r="E2913" t="str">
            <v>49503</v>
          </cell>
          <cell r="F2913">
            <v>769.13109999999995</v>
          </cell>
          <cell r="G2913">
            <v>769.15000000000009</v>
          </cell>
          <cell r="H2913">
            <v>76.92</v>
          </cell>
          <cell r="I2913">
            <v>846.07</v>
          </cell>
        </row>
        <row r="2914">
          <cell r="A2914" t="str">
            <v>49506</v>
          </cell>
          <cell r="B2914" t="str">
            <v>C3</v>
          </cell>
          <cell r="C2914" t="str">
            <v>T08</v>
          </cell>
          <cell r="D2914" t="str">
            <v>T08.15</v>
          </cell>
          <cell r="E2914" t="str">
            <v>49506</v>
          </cell>
          <cell r="F2914">
            <v>1153.808</v>
          </cell>
          <cell r="G2914">
            <v>1153.8</v>
          </cell>
          <cell r="H2914">
            <v>115.38</v>
          </cell>
          <cell r="I2914">
            <v>1269.1799999999998</v>
          </cell>
        </row>
        <row r="2915">
          <cell r="A2915" t="str">
            <v>49509</v>
          </cell>
          <cell r="B2915" t="str">
            <v>C3</v>
          </cell>
          <cell r="C2915" t="str">
            <v>T08</v>
          </cell>
          <cell r="D2915" t="str">
            <v>T08.15</v>
          </cell>
          <cell r="E2915" t="str">
            <v>49509</v>
          </cell>
          <cell r="F2915">
            <v>1183.4557</v>
          </cell>
          <cell r="G2915">
            <v>1183.45</v>
          </cell>
          <cell r="H2915">
            <v>118.35</v>
          </cell>
          <cell r="I2915">
            <v>1301.8</v>
          </cell>
        </row>
        <row r="2916">
          <cell r="A2916" t="str">
            <v>49512</v>
          </cell>
          <cell r="B2916" t="str">
            <v>C3</v>
          </cell>
          <cell r="C2916" t="str">
            <v>T08</v>
          </cell>
          <cell r="D2916" t="str">
            <v>T08.15</v>
          </cell>
          <cell r="E2916" t="str">
            <v>49512</v>
          </cell>
          <cell r="F2916">
            <v>2070.4344999999998</v>
          </cell>
          <cell r="G2916">
            <v>2070.4500000000003</v>
          </cell>
          <cell r="H2916">
            <v>207.05</v>
          </cell>
          <cell r="I2916">
            <v>2277.5000000000005</v>
          </cell>
        </row>
        <row r="2917">
          <cell r="A2917" t="str">
            <v>49515</v>
          </cell>
          <cell r="B2917" t="str">
            <v>C3</v>
          </cell>
          <cell r="C2917" t="str">
            <v>T08</v>
          </cell>
          <cell r="D2917" t="str">
            <v>T08.15</v>
          </cell>
          <cell r="E2917" t="str">
            <v>49515</v>
          </cell>
          <cell r="F2917">
            <v>1331.1741</v>
          </cell>
          <cell r="G2917">
            <v>1331.2</v>
          </cell>
          <cell r="H2917">
            <v>133.12</v>
          </cell>
          <cell r="I2917">
            <v>1464.3200000000002</v>
          </cell>
        </row>
        <row r="2918">
          <cell r="A2918" t="str">
            <v>49516</v>
          </cell>
          <cell r="B2918" t="str">
            <v>C3</v>
          </cell>
          <cell r="C2918" t="str">
            <v>T08</v>
          </cell>
          <cell r="D2918" t="str">
            <v>T08.15</v>
          </cell>
          <cell r="E2918" t="str">
            <v>49516</v>
          </cell>
          <cell r="F2918">
            <v>3316.6779999999999</v>
          </cell>
          <cell r="G2918">
            <v>3316.7000000000003</v>
          </cell>
          <cell r="H2918">
            <v>331.67</v>
          </cell>
          <cell r="I2918">
            <v>3648.3700000000003</v>
          </cell>
        </row>
        <row r="2919">
          <cell r="A2919" t="str">
            <v>49517</v>
          </cell>
          <cell r="B2919" t="str">
            <v>C3</v>
          </cell>
          <cell r="C2919" t="str">
            <v>T08</v>
          </cell>
          <cell r="D2919" t="str">
            <v>T08.15</v>
          </cell>
          <cell r="E2919" t="str">
            <v>49517</v>
          </cell>
          <cell r="F2919">
            <v>1895.2976000000001</v>
          </cell>
          <cell r="G2919">
            <v>1895.3000000000002</v>
          </cell>
          <cell r="H2919">
            <v>189.53</v>
          </cell>
          <cell r="I2919">
            <v>2084.8300000000004</v>
          </cell>
        </row>
        <row r="2920">
          <cell r="A2920" t="str">
            <v>49518</v>
          </cell>
          <cell r="B2920" t="str">
            <v>C3</v>
          </cell>
          <cell r="C2920" t="str">
            <v>T08</v>
          </cell>
          <cell r="D2920" t="str">
            <v>T08.15</v>
          </cell>
          <cell r="E2920" t="str">
            <v>49518</v>
          </cell>
          <cell r="F2920">
            <v>2070.4344999999998</v>
          </cell>
          <cell r="G2920">
            <v>2070.4500000000003</v>
          </cell>
          <cell r="H2920">
            <v>207.05</v>
          </cell>
          <cell r="I2920">
            <v>2277.5000000000005</v>
          </cell>
        </row>
        <row r="2921">
          <cell r="A2921" t="str">
            <v>49519</v>
          </cell>
          <cell r="B2921" t="str">
            <v>C3</v>
          </cell>
          <cell r="C2921" t="str">
            <v>T08</v>
          </cell>
          <cell r="D2921" t="str">
            <v>T08.15</v>
          </cell>
          <cell r="E2921" t="str">
            <v>49519</v>
          </cell>
          <cell r="F2921">
            <v>3637.527</v>
          </cell>
          <cell r="G2921">
            <v>3637.55</v>
          </cell>
          <cell r="H2921">
            <v>363.76</v>
          </cell>
          <cell r="I2921">
            <v>4001.3100000000004</v>
          </cell>
        </row>
        <row r="2922">
          <cell r="A2922" t="str">
            <v>49521</v>
          </cell>
          <cell r="B2922" t="str">
            <v>C3</v>
          </cell>
          <cell r="C2922" t="str">
            <v>T08</v>
          </cell>
          <cell r="D2922" t="str">
            <v>T08.15</v>
          </cell>
          <cell r="E2922" t="str">
            <v>49521</v>
          </cell>
          <cell r="F2922">
            <v>2514.7040999999999</v>
          </cell>
          <cell r="G2922">
            <v>2514.7000000000003</v>
          </cell>
          <cell r="H2922">
            <v>251.47</v>
          </cell>
          <cell r="I2922">
            <v>2766.17</v>
          </cell>
        </row>
        <row r="2923">
          <cell r="A2923" t="str">
            <v>49524</v>
          </cell>
          <cell r="B2923" t="str">
            <v>C3</v>
          </cell>
          <cell r="C2923" t="str">
            <v>T08</v>
          </cell>
          <cell r="D2923" t="str">
            <v>T08.15</v>
          </cell>
          <cell r="E2923" t="str">
            <v>49524</v>
          </cell>
          <cell r="F2923">
            <v>2958.3049999999998</v>
          </cell>
          <cell r="G2923">
            <v>2958.3</v>
          </cell>
          <cell r="H2923">
            <v>295.83</v>
          </cell>
          <cell r="I2923">
            <v>3254.13</v>
          </cell>
        </row>
        <row r="2924">
          <cell r="A2924" t="str">
            <v>49525</v>
          </cell>
          <cell r="B2924" t="str">
            <v>C3</v>
          </cell>
          <cell r="C2924" t="str">
            <v>T08</v>
          </cell>
          <cell r="D2924" t="str">
            <v>T08.15</v>
          </cell>
          <cell r="E2924" t="str">
            <v>49525</v>
          </cell>
          <cell r="F2924">
            <v>2514.7040999999999</v>
          </cell>
          <cell r="G2924">
            <v>2514.7000000000003</v>
          </cell>
          <cell r="H2924">
            <v>251.47</v>
          </cell>
          <cell r="I2924">
            <v>2766.17</v>
          </cell>
        </row>
        <row r="2925">
          <cell r="A2925" t="str">
            <v>49527</v>
          </cell>
          <cell r="B2925" t="str">
            <v>C3</v>
          </cell>
          <cell r="C2925" t="str">
            <v>T08</v>
          </cell>
          <cell r="D2925" t="str">
            <v>T08.15</v>
          </cell>
          <cell r="E2925" t="str">
            <v>49527</v>
          </cell>
          <cell r="F2925">
            <v>2070.4344999999998</v>
          </cell>
          <cell r="G2925">
            <v>2070.4500000000003</v>
          </cell>
          <cell r="H2925">
            <v>207.05</v>
          </cell>
          <cell r="I2925">
            <v>2277.5000000000005</v>
          </cell>
        </row>
        <row r="2926">
          <cell r="A2926" t="str">
            <v>49530</v>
          </cell>
          <cell r="B2926" t="str">
            <v>C3</v>
          </cell>
          <cell r="C2926" t="str">
            <v>T08</v>
          </cell>
          <cell r="D2926" t="str">
            <v>T08.15</v>
          </cell>
          <cell r="E2926" t="str">
            <v>49530</v>
          </cell>
          <cell r="F2926">
            <v>3106.3204999999998</v>
          </cell>
          <cell r="G2926">
            <v>3106.3500000000004</v>
          </cell>
          <cell r="H2926">
            <v>310.64</v>
          </cell>
          <cell r="I2926">
            <v>3416.9900000000002</v>
          </cell>
        </row>
        <row r="2927">
          <cell r="A2927" t="str">
            <v>49533</v>
          </cell>
          <cell r="B2927" t="str">
            <v>C3</v>
          </cell>
          <cell r="C2927" t="str">
            <v>T08</v>
          </cell>
          <cell r="D2927" t="str">
            <v>T08.15</v>
          </cell>
          <cell r="E2927" t="str">
            <v>49533</v>
          </cell>
          <cell r="F2927">
            <v>3994.4881999999998</v>
          </cell>
          <cell r="G2927">
            <v>3994.5</v>
          </cell>
          <cell r="H2927">
            <v>399.45</v>
          </cell>
          <cell r="I2927">
            <v>4393.95</v>
          </cell>
        </row>
        <row r="2928">
          <cell r="A2928" t="str">
            <v>49534</v>
          </cell>
          <cell r="B2928" t="str">
            <v>C3</v>
          </cell>
          <cell r="C2928" t="str">
            <v>T08</v>
          </cell>
          <cell r="D2928" t="str">
            <v>T08.15</v>
          </cell>
          <cell r="E2928" t="str">
            <v>49534</v>
          </cell>
          <cell r="F2928">
            <v>1142.588</v>
          </cell>
          <cell r="G2928">
            <v>1142.6000000000001</v>
          </cell>
          <cell r="H2928">
            <v>114.26</v>
          </cell>
          <cell r="I2928">
            <v>1256.8600000000001</v>
          </cell>
        </row>
        <row r="2929">
          <cell r="A2929" t="str">
            <v>49536</v>
          </cell>
          <cell r="B2929" t="str">
            <v>C3</v>
          </cell>
          <cell r="C2929" t="str">
            <v>T08</v>
          </cell>
          <cell r="D2929" t="str">
            <v>T08.15</v>
          </cell>
          <cell r="E2929" t="str">
            <v>49536</v>
          </cell>
          <cell r="F2929">
            <v>1479.0409999999999</v>
          </cell>
          <cell r="G2929">
            <v>1479.0500000000002</v>
          </cell>
          <cell r="H2929">
            <v>147.91</v>
          </cell>
          <cell r="I2929">
            <v>1626.9600000000003</v>
          </cell>
        </row>
        <row r="2930">
          <cell r="A2930" t="str">
            <v>49542</v>
          </cell>
          <cell r="B2930" t="str">
            <v>C3</v>
          </cell>
          <cell r="C2930" t="str">
            <v>T08</v>
          </cell>
          <cell r="D2930" t="str">
            <v>T08.15</v>
          </cell>
          <cell r="E2930" t="str">
            <v>49542</v>
          </cell>
          <cell r="F2930">
            <v>2070.4344999999998</v>
          </cell>
          <cell r="G2930">
            <v>2070.4500000000003</v>
          </cell>
          <cell r="H2930">
            <v>207.05</v>
          </cell>
          <cell r="I2930">
            <v>2277.5000000000005</v>
          </cell>
        </row>
        <row r="2931">
          <cell r="A2931" t="str">
            <v>49544</v>
          </cell>
          <cell r="B2931" t="str">
            <v>C3</v>
          </cell>
          <cell r="C2931" t="str">
            <v>T08</v>
          </cell>
          <cell r="D2931" t="str">
            <v>T08.15</v>
          </cell>
          <cell r="E2931" t="str">
            <v>49544</v>
          </cell>
          <cell r="F2931">
            <v>2410.4542000000001</v>
          </cell>
          <cell r="G2931">
            <v>2410.4500000000003</v>
          </cell>
          <cell r="H2931">
            <v>241.05</v>
          </cell>
          <cell r="I2931">
            <v>2651.5000000000005</v>
          </cell>
        </row>
        <row r="2932">
          <cell r="A2932" t="str">
            <v>49548</v>
          </cell>
          <cell r="B2932" t="str">
            <v>C3</v>
          </cell>
          <cell r="C2932" t="str">
            <v>T08</v>
          </cell>
          <cell r="D2932" t="str">
            <v>T08.15</v>
          </cell>
          <cell r="E2932" t="str">
            <v>49548</v>
          </cell>
          <cell r="F2932">
            <v>1479.0409999999999</v>
          </cell>
          <cell r="G2932">
            <v>1479.0500000000002</v>
          </cell>
          <cell r="H2932">
            <v>147.91</v>
          </cell>
          <cell r="I2932">
            <v>1626.9600000000003</v>
          </cell>
        </row>
        <row r="2933">
          <cell r="A2933" t="str">
            <v>49551</v>
          </cell>
          <cell r="B2933" t="str">
            <v>C3</v>
          </cell>
          <cell r="C2933" t="str">
            <v>T08</v>
          </cell>
          <cell r="D2933" t="str">
            <v>T08.15</v>
          </cell>
          <cell r="E2933" t="str">
            <v>49551</v>
          </cell>
          <cell r="F2933">
            <v>2070.4344999999998</v>
          </cell>
          <cell r="G2933">
            <v>2070.4500000000003</v>
          </cell>
          <cell r="H2933">
            <v>207.05</v>
          </cell>
          <cell r="I2933">
            <v>2277.5000000000005</v>
          </cell>
        </row>
        <row r="2934">
          <cell r="A2934" t="str">
            <v>49554</v>
          </cell>
          <cell r="B2934" t="str">
            <v>C3</v>
          </cell>
          <cell r="C2934" t="str">
            <v>T08</v>
          </cell>
          <cell r="D2934" t="str">
            <v>T08.15</v>
          </cell>
          <cell r="E2934" t="str">
            <v>49554</v>
          </cell>
          <cell r="F2934">
            <v>2958.3049999999998</v>
          </cell>
          <cell r="G2934">
            <v>2958.3</v>
          </cell>
          <cell r="H2934">
            <v>295.83</v>
          </cell>
          <cell r="I2934">
            <v>3254.13</v>
          </cell>
        </row>
        <row r="2935">
          <cell r="A2935" t="str">
            <v>49564</v>
          </cell>
          <cell r="B2935" t="str">
            <v>C3</v>
          </cell>
          <cell r="C2935" t="str">
            <v>T08</v>
          </cell>
          <cell r="D2935" t="str">
            <v>T08.15</v>
          </cell>
          <cell r="E2935" t="str">
            <v>49564</v>
          </cell>
          <cell r="F2935">
            <v>1443.8948</v>
          </cell>
          <cell r="G2935">
            <v>1443.9</v>
          </cell>
          <cell r="H2935">
            <v>144.38999999999999</v>
          </cell>
          <cell r="I2935">
            <v>1588.29</v>
          </cell>
        </row>
        <row r="2936">
          <cell r="A2936" t="str">
            <v>49565</v>
          </cell>
          <cell r="B2936" t="str">
            <v>C3</v>
          </cell>
          <cell r="C2936" t="str">
            <v>T08</v>
          </cell>
          <cell r="D2936" t="str">
            <v>T08.15</v>
          </cell>
          <cell r="E2936" t="str">
            <v>49565</v>
          </cell>
          <cell r="F2936">
            <v>2072.4407999999999</v>
          </cell>
          <cell r="G2936">
            <v>2072.4500000000003</v>
          </cell>
          <cell r="H2936">
            <v>207.25</v>
          </cell>
          <cell r="I2936">
            <v>2279.7000000000003</v>
          </cell>
        </row>
        <row r="2937">
          <cell r="A2937" t="str">
            <v>49569</v>
          </cell>
          <cell r="B2937" t="str">
            <v>C3</v>
          </cell>
          <cell r="C2937" t="str">
            <v>T08</v>
          </cell>
          <cell r="D2937" t="str">
            <v>T08.15</v>
          </cell>
          <cell r="E2937" t="str">
            <v>49569</v>
          </cell>
          <cell r="F2937">
            <v>1183.4557</v>
          </cell>
          <cell r="G2937">
            <v>1183.45</v>
          </cell>
          <cell r="H2937">
            <v>118.35</v>
          </cell>
          <cell r="I2937">
            <v>1301.8</v>
          </cell>
        </row>
        <row r="2938">
          <cell r="A2938" t="str">
            <v>49570</v>
          </cell>
          <cell r="B2938" t="str">
            <v>C3</v>
          </cell>
          <cell r="C2938" t="str">
            <v>T08</v>
          </cell>
          <cell r="D2938" t="str">
            <v>T08.15</v>
          </cell>
          <cell r="E2938" t="str">
            <v>49570</v>
          </cell>
          <cell r="F2938">
            <v>428.81420000000003</v>
          </cell>
          <cell r="G2938">
            <v>428.85</v>
          </cell>
          <cell r="H2938">
            <v>42.89</v>
          </cell>
          <cell r="I2938">
            <v>471.74</v>
          </cell>
        </row>
        <row r="2939">
          <cell r="A2939" t="str">
            <v>49572</v>
          </cell>
          <cell r="B2939" t="str">
            <v>C3</v>
          </cell>
          <cell r="C2939" t="str">
            <v>T08</v>
          </cell>
          <cell r="D2939" t="str">
            <v>T08.15</v>
          </cell>
          <cell r="E2939" t="str">
            <v>49572</v>
          </cell>
          <cell r="F2939">
            <v>1043.5393999999999</v>
          </cell>
          <cell r="G2939">
            <v>1043.55</v>
          </cell>
          <cell r="H2939">
            <v>104.36</v>
          </cell>
          <cell r="I2939">
            <v>1147.9099999999999</v>
          </cell>
        </row>
        <row r="2940">
          <cell r="A2940" t="str">
            <v>49574</v>
          </cell>
          <cell r="B2940" t="str">
            <v>C3</v>
          </cell>
          <cell r="C2940" t="str">
            <v>T08</v>
          </cell>
          <cell r="D2940" t="str">
            <v>T08.15</v>
          </cell>
          <cell r="E2940" t="str">
            <v>49574</v>
          </cell>
          <cell r="F2940">
            <v>1043.5393999999999</v>
          </cell>
          <cell r="G2940">
            <v>1043.55</v>
          </cell>
          <cell r="H2940">
            <v>104.36</v>
          </cell>
          <cell r="I2940">
            <v>1147.9099999999999</v>
          </cell>
        </row>
        <row r="2941">
          <cell r="A2941" t="str">
            <v>49576</v>
          </cell>
          <cell r="B2941" t="str">
            <v>C3</v>
          </cell>
          <cell r="C2941" t="str">
            <v>T08</v>
          </cell>
          <cell r="D2941" t="str">
            <v>T08.15</v>
          </cell>
          <cell r="E2941" t="str">
            <v>49576</v>
          </cell>
          <cell r="F2941">
            <v>1043.5393999999999</v>
          </cell>
          <cell r="G2941">
            <v>1043.55</v>
          </cell>
          <cell r="H2941">
            <v>104.36</v>
          </cell>
          <cell r="I2941">
            <v>1147.9099999999999</v>
          </cell>
        </row>
        <row r="2942">
          <cell r="A2942" t="str">
            <v>49578</v>
          </cell>
          <cell r="B2942" t="str">
            <v>C3</v>
          </cell>
          <cell r="C2942" t="str">
            <v>T08</v>
          </cell>
          <cell r="D2942" t="str">
            <v>T08.15</v>
          </cell>
          <cell r="E2942" t="str">
            <v>49578</v>
          </cell>
          <cell r="F2942">
            <v>1043.5393999999999</v>
          </cell>
          <cell r="G2942">
            <v>1043.55</v>
          </cell>
          <cell r="H2942">
            <v>104.36</v>
          </cell>
          <cell r="I2942">
            <v>1147.9099999999999</v>
          </cell>
        </row>
        <row r="2943">
          <cell r="A2943" t="str">
            <v>49580</v>
          </cell>
          <cell r="B2943" t="str">
            <v>C3</v>
          </cell>
          <cell r="C2943" t="str">
            <v>T08</v>
          </cell>
          <cell r="D2943" t="str">
            <v>T08.15</v>
          </cell>
          <cell r="E2943" t="str">
            <v>49580</v>
          </cell>
          <cell r="F2943">
            <v>1043.5393999999999</v>
          </cell>
          <cell r="G2943">
            <v>1043.55</v>
          </cell>
          <cell r="H2943">
            <v>104.36</v>
          </cell>
          <cell r="I2943">
            <v>1147.9099999999999</v>
          </cell>
        </row>
        <row r="2944">
          <cell r="A2944" t="str">
            <v>49582</v>
          </cell>
          <cell r="B2944" t="str">
            <v>C3</v>
          </cell>
          <cell r="C2944" t="str">
            <v>T08</v>
          </cell>
          <cell r="D2944" t="str">
            <v>T08.15</v>
          </cell>
          <cell r="E2944" t="str">
            <v>49582</v>
          </cell>
          <cell r="F2944">
            <v>1218.5277000000001</v>
          </cell>
          <cell r="G2944">
            <v>1218.55</v>
          </cell>
          <cell r="H2944">
            <v>121.86</v>
          </cell>
          <cell r="I2944">
            <v>1340.4099999999999</v>
          </cell>
        </row>
        <row r="2945">
          <cell r="A2945" t="str">
            <v>49584</v>
          </cell>
          <cell r="B2945" t="str">
            <v>C3</v>
          </cell>
          <cell r="C2945" t="str">
            <v>T08</v>
          </cell>
          <cell r="D2945" t="str">
            <v>T08.15</v>
          </cell>
          <cell r="E2945" t="str">
            <v>49584</v>
          </cell>
          <cell r="F2945">
            <v>1218.5277000000001</v>
          </cell>
          <cell r="G2945">
            <v>1218.55</v>
          </cell>
          <cell r="H2945">
            <v>121.86</v>
          </cell>
          <cell r="I2945">
            <v>1340.4099999999999</v>
          </cell>
        </row>
        <row r="2946">
          <cell r="A2946" t="str">
            <v>49586</v>
          </cell>
          <cell r="B2946" t="str">
            <v>C3</v>
          </cell>
          <cell r="C2946" t="str">
            <v>T08</v>
          </cell>
          <cell r="D2946" t="str">
            <v>T08.15</v>
          </cell>
          <cell r="E2946" t="str">
            <v>49586</v>
          </cell>
          <cell r="F2946">
            <v>1218.5277000000001</v>
          </cell>
          <cell r="G2946">
            <v>1218.55</v>
          </cell>
          <cell r="H2946">
            <v>121.86</v>
          </cell>
          <cell r="I2946">
            <v>1340.4099999999999</v>
          </cell>
        </row>
        <row r="2947">
          <cell r="A2947" t="str">
            <v>49590</v>
          </cell>
          <cell r="B2947" t="str">
            <v>C3</v>
          </cell>
          <cell r="C2947" t="str">
            <v>T08</v>
          </cell>
          <cell r="D2947" t="str">
            <v>T08.15</v>
          </cell>
          <cell r="E2947" t="str">
            <v>49590</v>
          </cell>
          <cell r="F2947">
            <v>583.66579999999999</v>
          </cell>
          <cell r="G2947">
            <v>583.70000000000005</v>
          </cell>
          <cell r="H2947">
            <v>58.37</v>
          </cell>
          <cell r="I2947">
            <v>642.07000000000005</v>
          </cell>
        </row>
        <row r="2948">
          <cell r="A2948" t="str">
            <v>49703</v>
          </cell>
          <cell r="B2948" t="str">
            <v>C3</v>
          </cell>
          <cell r="C2948" t="str">
            <v>T08</v>
          </cell>
          <cell r="D2948" t="str">
            <v>T08.15</v>
          </cell>
          <cell r="E2948" t="str">
            <v>49703</v>
          </cell>
          <cell r="F2948">
            <v>961.43240000000003</v>
          </cell>
          <cell r="G2948">
            <v>961.45</v>
          </cell>
          <cell r="H2948">
            <v>96.15</v>
          </cell>
          <cell r="I2948">
            <v>1057.6000000000001</v>
          </cell>
        </row>
        <row r="2949">
          <cell r="A2949" t="str">
            <v>49706</v>
          </cell>
          <cell r="B2949" t="str">
            <v>C3</v>
          </cell>
          <cell r="C2949" t="str">
            <v>T08</v>
          </cell>
          <cell r="D2949" t="str">
            <v>T08.15</v>
          </cell>
          <cell r="E2949" t="str">
            <v>49706</v>
          </cell>
          <cell r="F2949">
            <v>517.75720000000001</v>
          </cell>
          <cell r="G2949">
            <v>517.75</v>
          </cell>
          <cell r="H2949">
            <v>51.78</v>
          </cell>
          <cell r="I2949">
            <v>569.53</v>
          </cell>
        </row>
        <row r="2950">
          <cell r="A2950" t="str">
            <v>49709</v>
          </cell>
          <cell r="B2950" t="str">
            <v>C3</v>
          </cell>
          <cell r="C2950" t="str">
            <v>T08</v>
          </cell>
          <cell r="D2950" t="str">
            <v>T08.15</v>
          </cell>
          <cell r="E2950" t="str">
            <v>49709</v>
          </cell>
          <cell r="F2950">
            <v>1109.2249999999999</v>
          </cell>
          <cell r="G2950">
            <v>1109.25</v>
          </cell>
          <cell r="H2950">
            <v>110.93</v>
          </cell>
          <cell r="I2950">
            <v>1220.18</v>
          </cell>
        </row>
        <row r="2951">
          <cell r="A2951" t="str">
            <v>49712</v>
          </cell>
          <cell r="B2951" t="str">
            <v>C3</v>
          </cell>
          <cell r="C2951" t="str">
            <v>T08</v>
          </cell>
          <cell r="D2951" t="str">
            <v>T08.15</v>
          </cell>
          <cell r="E2951" t="str">
            <v>49712</v>
          </cell>
          <cell r="F2951">
            <v>1479.0409999999999</v>
          </cell>
          <cell r="G2951">
            <v>1479.0500000000002</v>
          </cell>
          <cell r="H2951">
            <v>147.91</v>
          </cell>
          <cell r="I2951">
            <v>1626.9600000000003</v>
          </cell>
        </row>
        <row r="2952">
          <cell r="A2952" t="str">
            <v>49715</v>
          </cell>
          <cell r="B2952" t="str">
            <v>C3</v>
          </cell>
          <cell r="C2952" t="str">
            <v>T08</v>
          </cell>
          <cell r="D2952" t="str">
            <v>T08.15</v>
          </cell>
          <cell r="E2952" t="str">
            <v>49715</v>
          </cell>
          <cell r="F2952">
            <v>1774.7005999999999</v>
          </cell>
          <cell r="G2952">
            <v>1774.7</v>
          </cell>
          <cell r="H2952">
            <v>177.47</v>
          </cell>
          <cell r="I2952">
            <v>1952.17</v>
          </cell>
        </row>
        <row r="2953">
          <cell r="A2953" t="str">
            <v>49716</v>
          </cell>
          <cell r="B2953" t="str">
            <v>C3</v>
          </cell>
          <cell r="C2953" t="str">
            <v>T08</v>
          </cell>
          <cell r="D2953" t="str">
            <v>T08.15</v>
          </cell>
          <cell r="E2953" t="str">
            <v>49716</v>
          </cell>
          <cell r="F2953">
            <v>2342.6136999999999</v>
          </cell>
          <cell r="G2953">
            <v>2342.65</v>
          </cell>
          <cell r="H2953">
            <v>234.27</v>
          </cell>
          <cell r="I2953">
            <v>2576.92</v>
          </cell>
        </row>
        <row r="2954">
          <cell r="A2954" t="str">
            <v>49717</v>
          </cell>
          <cell r="B2954" t="str">
            <v>C3</v>
          </cell>
          <cell r="C2954" t="str">
            <v>T08</v>
          </cell>
          <cell r="D2954" t="str">
            <v>T08.15</v>
          </cell>
          <cell r="E2954" t="str">
            <v>49717</v>
          </cell>
          <cell r="F2954">
            <v>2811.1810999999998</v>
          </cell>
          <cell r="G2954">
            <v>2811.2000000000003</v>
          </cell>
          <cell r="H2954">
            <v>281.12</v>
          </cell>
          <cell r="I2954">
            <v>3092.32</v>
          </cell>
        </row>
        <row r="2955">
          <cell r="A2955" t="str">
            <v>49718</v>
          </cell>
          <cell r="B2955" t="str">
            <v>C3</v>
          </cell>
          <cell r="C2955" t="str">
            <v>T08</v>
          </cell>
          <cell r="D2955" t="str">
            <v>T08.15</v>
          </cell>
          <cell r="E2955" t="str">
            <v>49718</v>
          </cell>
          <cell r="F2955">
            <v>591.5421</v>
          </cell>
          <cell r="G2955">
            <v>591.55000000000007</v>
          </cell>
          <cell r="H2955">
            <v>59.16</v>
          </cell>
          <cell r="I2955">
            <v>650.71</v>
          </cell>
        </row>
        <row r="2956">
          <cell r="A2956" t="str">
            <v>49724</v>
          </cell>
          <cell r="B2956" t="str">
            <v>C3</v>
          </cell>
          <cell r="C2956" t="str">
            <v>T08</v>
          </cell>
          <cell r="D2956" t="str">
            <v>T08.15</v>
          </cell>
          <cell r="E2956" t="str">
            <v>49724</v>
          </cell>
          <cell r="F2956">
            <v>1035.5145</v>
          </cell>
          <cell r="G2956">
            <v>1035.55</v>
          </cell>
          <cell r="H2956">
            <v>103.56</v>
          </cell>
          <cell r="I2956">
            <v>1139.1099999999999</v>
          </cell>
        </row>
        <row r="2957">
          <cell r="A2957" t="str">
            <v>49727</v>
          </cell>
          <cell r="B2957" t="str">
            <v>C3</v>
          </cell>
          <cell r="C2957" t="str">
            <v>T08</v>
          </cell>
          <cell r="D2957" t="str">
            <v>T08.15</v>
          </cell>
          <cell r="E2957" t="str">
            <v>49727</v>
          </cell>
          <cell r="F2957">
            <v>443.5265</v>
          </cell>
          <cell r="G2957">
            <v>443.55</v>
          </cell>
          <cell r="H2957">
            <v>44.36</v>
          </cell>
          <cell r="I2957">
            <v>487.91</v>
          </cell>
        </row>
        <row r="2958">
          <cell r="A2958" t="str">
            <v>49728</v>
          </cell>
          <cell r="B2958" t="str">
            <v>C3</v>
          </cell>
          <cell r="C2958" t="str">
            <v>T08</v>
          </cell>
          <cell r="D2958" t="str">
            <v>T08.15</v>
          </cell>
          <cell r="E2958" t="str">
            <v>49728</v>
          </cell>
          <cell r="F2958">
            <v>887.20169999999996</v>
          </cell>
          <cell r="G2958">
            <v>887.2</v>
          </cell>
          <cell r="H2958">
            <v>88.72</v>
          </cell>
          <cell r="I2958">
            <v>975.92000000000007</v>
          </cell>
        </row>
        <row r="2959">
          <cell r="A2959" t="str">
            <v>49730</v>
          </cell>
          <cell r="B2959" t="str">
            <v>C3</v>
          </cell>
          <cell r="C2959" t="str">
            <v>T08</v>
          </cell>
          <cell r="D2959" t="str">
            <v>T08.15</v>
          </cell>
          <cell r="E2959" t="str">
            <v>49730</v>
          </cell>
          <cell r="F2959">
            <v>961.43240000000003</v>
          </cell>
          <cell r="G2959">
            <v>961.45</v>
          </cell>
          <cell r="H2959">
            <v>96.15</v>
          </cell>
          <cell r="I2959">
            <v>1057.6000000000001</v>
          </cell>
        </row>
        <row r="2960">
          <cell r="A2960" t="str">
            <v>49732</v>
          </cell>
          <cell r="B2960" t="str">
            <v>C3</v>
          </cell>
          <cell r="C2960" t="str">
            <v>T08</v>
          </cell>
          <cell r="D2960" t="str">
            <v>T08.15</v>
          </cell>
          <cell r="E2960" t="str">
            <v>49732</v>
          </cell>
          <cell r="F2960">
            <v>961.43240000000003</v>
          </cell>
          <cell r="G2960">
            <v>961.45</v>
          </cell>
          <cell r="H2960">
            <v>96.15</v>
          </cell>
          <cell r="I2960">
            <v>1057.6000000000001</v>
          </cell>
        </row>
        <row r="2961">
          <cell r="A2961" t="str">
            <v>49734</v>
          </cell>
          <cell r="B2961" t="str">
            <v>C3</v>
          </cell>
          <cell r="C2961" t="str">
            <v>T08</v>
          </cell>
          <cell r="D2961" t="str">
            <v>T08.15</v>
          </cell>
          <cell r="E2961" t="str">
            <v>49734</v>
          </cell>
          <cell r="F2961">
            <v>517.75720000000001</v>
          </cell>
          <cell r="G2961">
            <v>517.75</v>
          </cell>
          <cell r="H2961">
            <v>51.78</v>
          </cell>
          <cell r="I2961">
            <v>569.53</v>
          </cell>
        </row>
        <row r="2962">
          <cell r="A2962" t="str">
            <v>49736</v>
          </cell>
          <cell r="B2962" t="str">
            <v>C3</v>
          </cell>
          <cell r="C2962" t="str">
            <v>T08</v>
          </cell>
          <cell r="D2962" t="str">
            <v>T08.15</v>
          </cell>
          <cell r="E2962" t="str">
            <v>49736</v>
          </cell>
          <cell r="F2962">
            <v>1035.5145</v>
          </cell>
          <cell r="G2962">
            <v>1035.55</v>
          </cell>
          <cell r="H2962">
            <v>103.56</v>
          </cell>
          <cell r="I2962">
            <v>1139.1099999999999</v>
          </cell>
        </row>
        <row r="2963">
          <cell r="A2963" t="str">
            <v>49738</v>
          </cell>
          <cell r="B2963" t="str">
            <v>C3</v>
          </cell>
          <cell r="C2963" t="str">
            <v>T08</v>
          </cell>
          <cell r="D2963" t="str">
            <v>T08.15</v>
          </cell>
          <cell r="E2963" t="str">
            <v>49738</v>
          </cell>
          <cell r="F2963">
            <v>739.48339999999996</v>
          </cell>
          <cell r="G2963">
            <v>739.5</v>
          </cell>
          <cell r="H2963">
            <v>73.95</v>
          </cell>
          <cell r="I2963">
            <v>813.45</v>
          </cell>
        </row>
        <row r="2964">
          <cell r="A2964" t="str">
            <v>49740</v>
          </cell>
          <cell r="B2964" t="str">
            <v>C3</v>
          </cell>
          <cell r="C2964" t="str">
            <v>T08</v>
          </cell>
          <cell r="D2964" t="str">
            <v>T08.15</v>
          </cell>
          <cell r="E2964" t="str">
            <v>49740</v>
          </cell>
          <cell r="F2964">
            <v>2218.7473</v>
          </cell>
          <cell r="G2964">
            <v>2218.75</v>
          </cell>
          <cell r="H2964">
            <v>221.88</v>
          </cell>
          <cell r="I2964">
            <v>2440.63</v>
          </cell>
        </row>
        <row r="2965">
          <cell r="A2965" t="str">
            <v>49742</v>
          </cell>
          <cell r="B2965" t="str">
            <v>C3</v>
          </cell>
          <cell r="C2965" t="str">
            <v>T08</v>
          </cell>
          <cell r="D2965" t="str">
            <v>T08.15</v>
          </cell>
          <cell r="E2965" t="str">
            <v>49742</v>
          </cell>
          <cell r="F2965">
            <v>2094.5093000000002</v>
          </cell>
          <cell r="G2965">
            <v>2094.5</v>
          </cell>
          <cell r="H2965">
            <v>209.45</v>
          </cell>
          <cell r="I2965">
            <v>2303.9499999999998</v>
          </cell>
        </row>
        <row r="2966">
          <cell r="A2966" t="str">
            <v>49744</v>
          </cell>
          <cell r="B2966" t="str">
            <v>C3</v>
          </cell>
          <cell r="C2966" t="str">
            <v>T08</v>
          </cell>
          <cell r="D2966" t="str">
            <v>T08.15</v>
          </cell>
          <cell r="E2966" t="str">
            <v>49744</v>
          </cell>
          <cell r="F2966">
            <v>3141.8382999999999</v>
          </cell>
          <cell r="G2966">
            <v>3141.8500000000004</v>
          </cell>
          <cell r="H2966">
            <v>314.19</v>
          </cell>
          <cell r="I2966">
            <v>3456.0400000000004</v>
          </cell>
        </row>
        <row r="2967">
          <cell r="A2967" t="str">
            <v>49760</v>
          </cell>
          <cell r="B2967" t="str">
            <v>C3</v>
          </cell>
          <cell r="C2967" t="str">
            <v>T08</v>
          </cell>
          <cell r="D2967" t="str">
            <v>T08.15</v>
          </cell>
          <cell r="E2967" t="str">
            <v>49760</v>
          </cell>
          <cell r="F2967">
            <v>554.68679999999995</v>
          </cell>
          <cell r="G2967">
            <v>554.70000000000005</v>
          </cell>
          <cell r="H2967">
            <v>55.47</v>
          </cell>
          <cell r="I2967">
            <v>610.17000000000007</v>
          </cell>
        </row>
        <row r="2968">
          <cell r="A2968" t="str">
            <v>49761</v>
          </cell>
          <cell r="B2968" t="str">
            <v>C3</v>
          </cell>
          <cell r="C2968" t="str">
            <v>T08</v>
          </cell>
          <cell r="D2968" t="str">
            <v>T08.15</v>
          </cell>
          <cell r="E2968" t="str">
            <v>49761</v>
          </cell>
          <cell r="F2968">
            <v>813.49109999999996</v>
          </cell>
          <cell r="G2968">
            <v>813.5</v>
          </cell>
          <cell r="H2968">
            <v>81.349999999999994</v>
          </cell>
          <cell r="I2968">
            <v>894.85</v>
          </cell>
        </row>
        <row r="2969">
          <cell r="A2969" t="str">
            <v>49762</v>
          </cell>
          <cell r="B2969" t="str">
            <v>C3</v>
          </cell>
          <cell r="C2969" t="str">
            <v>T08</v>
          </cell>
          <cell r="D2969" t="str">
            <v>T08.15</v>
          </cell>
          <cell r="E2969" t="str">
            <v>49762</v>
          </cell>
          <cell r="F2969">
            <v>902.73140000000001</v>
          </cell>
          <cell r="G2969">
            <v>902.75</v>
          </cell>
          <cell r="H2969">
            <v>90.28</v>
          </cell>
          <cell r="I2969">
            <v>993.03</v>
          </cell>
        </row>
        <row r="2970">
          <cell r="A2970" t="str">
            <v>49763</v>
          </cell>
          <cell r="B2970" t="str">
            <v>C3</v>
          </cell>
          <cell r="C2970" t="str">
            <v>T08</v>
          </cell>
          <cell r="D2970" t="str">
            <v>T08.15</v>
          </cell>
          <cell r="E2970" t="str">
            <v>49763</v>
          </cell>
          <cell r="F2970">
            <v>991.97170000000006</v>
          </cell>
          <cell r="G2970">
            <v>992</v>
          </cell>
          <cell r="H2970">
            <v>99.2</v>
          </cell>
          <cell r="I2970">
            <v>1091.2</v>
          </cell>
        </row>
        <row r="2971">
          <cell r="A2971" t="str">
            <v>49764</v>
          </cell>
          <cell r="B2971" t="str">
            <v>C3</v>
          </cell>
          <cell r="C2971" t="str">
            <v>T08</v>
          </cell>
          <cell r="D2971" t="str">
            <v>T08.15</v>
          </cell>
          <cell r="E2971" t="str">
            <v>49764</v>
          </cell>
          <cell r="F2971">
            <v>1081.2864</v>
          </cell>
          <cell r="G2971">
            <v>1081.3</v>
          </cell>
          <cell r="H2971">
            <v>108.13</v>
          </cell>
          <cell r="I2971">
            <v>1189.4299999999998</v>
          </cell>
        </row>
        <row r="2972">
          <cell r="A2972" t="str">
            <v>49765</v>
          </cell>
          <cell r="B2972" t="str">
            <v>C3</v>
          </cell>
          <cell r="C2972" t="str">
            <v>T08</v>
          </cell>
          <cell r="D2972" t="str">
            <v>T08.15</v>
          </cell>
          <cell r="E2972" t="str">
            <v>49765</v>
          </cell>
          <cell r="F2972">
            <v>1170.4523999999999</v>
          </cell>
          <cell r="G2972">
            <v>1170.45</v>
          </cell>
          <cell r="H2972">
            <v>117.05</v>
          </cell>
          <cell r="I2972">
            <v>1287.5</v>
          </cell>
        </row>
        <row r="2973">
          <cell r="A2973" t="str">
            <v>49766</v>
          </cell>
          <cell r="B2973" t="str">
            <v>C3</v>
          </cell>
          <cell r="C2973" t="str">
            <v>T08</v>
          </cell>
          <cell r="D2973" t="str">
            <v>T08.15</v>
          </cell>
          <cell r="E2973" t="str">
            <v>49766</v>
          </cell>
          <cell r="F2973">
            <v>1259.8413</v>
          </cell>
          <cell r="G2973">
            <v>1259.8500000000001</v>
          </cell>
          <cell r="H2973">
            <v>125.99</v>
          </cell>
          <cell r="I2973">
            <v>1385.8400000000001</v>
          </cell>
        </row>
        <row r="2974">
          <cell r="A2974" t="str">
            <v>49767</v>
          </cell>
          <cell r="B2974" t="str">
            <v>C3</v>
          </cell>
          <cell r="C2974" t="str">
            <v>T08</v>
          </cell>
          <cell r="D2974" t="str">
            <v>T08.15</v>
          </cell>
          <cell r="E2974" t="str">
            <v>49767</v>
          </cell>
          <cell r="F2974">
            <v>1349.0816</v>
          </cell>
          <cell r="G2974">
            <v>1349.1000000000001</v>
          </cell>
          <cell r="H2974">
            <v>134.91</v>
          </cell>
          <cell r="I2974">
            <v>1484.0100000000002</v>
          </cell>
        </row>
        <row r="2975">
          <cell r="A2975" t="str">
            <v>49768</v>
          </cell>
          <cell r="B2975" t="str">
            <v>C3</v>
          </cell>
          <cell r="C2975" t="str">
            <v>T08</v>
          </cell>
          <cell r="D2975" t="str">
            <v>T08.15</v>
          </cell>
          <cell r="E2975" t="str">
            <v>49768</v>
          </cell>
          <cell r="F2975">
            <v>1438.3218999999999</v>
          </cell>
          <cell r="G2975">
            <v>1438.3500000000001</v>
          </cell>
          <cell r="H2975">
            <v>143.84</v>
          </cell>
          <cell r="I2975">
            <v>1582.19</v>
          </cell>
        </row>
        <row r="2976">
          <cell r="A2976" t="str">
            <v>49769</v>
          </cell>
          <cell r="B2976" t="str">
            <v>C3</v>
          </cell>
          <cell r="C2976" t="str">
            <v>T08</v>
          </cell>
          <cell r="D2976" t="str">
            <v>T08.15</v>
          </cell>
          <cell r="E2976" t="str">
            <v>49769</v>
          </cell>
          <cell r="F2976">
            <v>1423.6095</v>
          </cell>
          <cell r="G2976">
            <v>1423.6000000000001</v>
          </cell>
          <cell r="H2976">
            <v>142.36000000000001</v>
          </cell>
          <cell r="I2976">
            <v>1565.96</v>
          </cell>
        </row>
        <row r="2977">
          <cell r="A2977" t="str">
            <v>49770</v>
          </cell>
          <cell r="B2977" t="str">
            <v>C3</v>
          </cell>
          <cell r="C2977" t="str">
            <v>T08</v>
          </cell>
          <cell r="D2977" t="str">
            <v>T08.15</v>
          </cell>
          <cell r="E2977" t="str">
            <v>49770</v>
          </cell>
          <cell r="F2977">
            <v>2366.317</v>
          </cell>
          <cell r="G2977">
            <v>2366.35</v>
          </cell>
          <cell r="H2977">
            <v>236.64</v>
          </cell>
          <cell r="I2977">
            <v>2602.9899999999998</v>
          </cell>
        </row>
        <row r="2978">
          <cell r="A2978" t="str">
            <v>49771</v>
          </cell>
          <cell r="B2978" t="str">
            <v>C3</v>
          </cell>
          <cell r="C2978" t="str">
            <v>T08</v>
          </cell>
          <cell r="D2978" t="str">
            <v>T08.15</v>
          </cell>
          <cell r="E2978" t="str">
            <v>49771</v>
          </cell>
          <cell r="F2978">
            <v>583.66579999999999</v>
          </cell>
          <cell r="G2978">
            <v>583.70000000000005</v>
          </cell>
          <cell r="H2978">
            <v>58.37</v>
          </cell>
          <cell r="I2978">
            <v>642.07000000000005</v>
          </cell>
        </row>
        <row r="2979">
          <cell r="A2979" t="str">
            <v>49772</v>
          </cell>
          <cell r="B2979" t="str">
            <v>C3</v>
          </cell>
          <cell r="C2979" t="str">
            <v>T08</v>
          </cell>
          <cell r="D2979" t="str">
            <v>T08.15</v>
          </cell>
          <cell r="E2979" t="str">
            <v>49772</v>
          </cell>
          <cell r="F2979">
            <v>515.08230000000003</v>
          </cell>
          <cell r="G2979">
            <v>515.1</v>
          </cell>
          <cell r="H2979">
            <v>51.51</v>
          </cell>
          <cell r="I2979">
            <v>566.61</v>
          </cell>
        </row>
        <row r="2980">
          <cell r="A2980" t="str">
            <v>49773</v>
          </cell>
          <cell r="B2980" t="str">
            <v>C3</v>
          </cell>
          <cell r="C2980" t="str">
            <v>T08</v>
          </cell>
          <cell r="D2980" t="str">
            <v>T08.15</v>
          </cell>
          <cell r="E2980" t="str">
            <v>49773</v>
          </cell>
          <cell r="F2980">
            <v>638.42859999999996</v>
          </cell>
          <cell r="G2980">
            <v>638.45000000000005</v>
          </cell>
          <cell r="H2980">
            <v>63.85</v>
          </cell>
          <cell r="I2980">
            <v>702.30000000000007</v>
          </cell>
        </row>
        <row r="2981">
          <cell r="A2981" t="str">
            <v>49774</v>
          </cell>
          <cell r="B2981" t="str">
            <v>C3</v>
          </cell>
          <cell r="C2981" t="str">
            <v>T08</v>
          </cell>
          <cell r="D2981" t="str">
            <v>T08.15</v>
          </cell>
          <cell r="E2981" t="str">
            <v>49774</v>
          </cell>
          <cell r="F2981">
            <v>434.8329</v>
          </cell>
          <cell r="G2981">
            <v>434.85</v>
          </cell>
          <cell r="H2981">
            <v>43.49</v>
          </cell>
          <cell r="I2981">
            <v>478.34000000000003</v>
          </cell>
        </row>
        <row r="2982">
          <cell r="A2982" t="str">
            <v>49775</v>
          </cell>
          <cell r="B2982" t="str">
            <v>C3</v>
          </cell>
          <cell r="C2982" t="str">
            <v>T08</v>
          </cell>
          <cell r="D2982" t="str">
            <v>T08.15</v>
          </cell>
          <cell r="E2982" t="str">
            <v>49775</v>
          </cell>
          <cell r="F2982">
            <v>587.0838</v>
          </cell>
          <cell r="G2982">
            <v>587.1</v>
          </cell>
          <cell r="H2982">
            <v>58.71</v>
          </cell>
          <cell r="I2982">
            <v>645.81000000000006</v>
          </cell>
        </row>
        <row r="2983">
          <cell r="A2983" t="str">
            <v>49776</v>
          </cell>
          <cell r="B2983" t="str">
            <v>C3</v>
          </cell>
          <cell r="C2983" t="str">
            <v>T08</v>
          </cell>
          <cell r="D2983" t="str">
            <v>T08.15</v>
          </cell>
          <cell r="E2983" t="str">
            <v>49776</v>
          </cell>
          <cell r="F2983">
            <v>1846.5536</v>
          </cell>
          <cell r="G2983">
            <v>1846.5500000000002</v>
          </cell>
          <cell r="H2983">
            <v>184.66</v>
          </cell>
          <cell r="I2983">
            <v>2031.2100000000003</v>
          </cell>
        </row>
        <row r="2984">
          <cell r="A2984" t="str">
            <v>49777</v>
          </cell>
          <cell r="B2984" t="str">
            <v>C3</v>
          </cell>
          <cell r="C2984" t="str">
            <v>T08</v>
          </cell>
          <cell r="D2984" t="str">
            <v>T08.15</v>
          </cell>
          <cell r="E2984" t="str">
            <v>49777</v>
          </cell>
          <cell r="F2984">
            <v>1093.3981000000001</v>
          </cell>
          <cell r="G2984">
            <v>1093.4000000000001</v>
          </cell>
          <cell r="H2984">
            <v>109.34</v>
          </cell>
          <cell r="I2984">
            <v>1202.74</v>
          </cell>
        </row>
        <row r="2985">
          <cell r="A2985" t="str">
            <v>49778</v>
          </cell>
          <cell r="B2985" t="str">
            <v>C3</v>
          </cell>
          <cell r="C2985" t="str">
            <v>T08</v>
          </cell>
          <cell r="D2985" t="str">
            <v>T08.15</v>
          </cell>
          <cell r="E2985" t="str">
            <v>49778</v>
          </cell>
          <cell r="F2985">
            <v>1640.1342999999999</v>
          </cell>
          <cell r="G2985">
            <v>1640.15</v>
          </cell>
          <cell r="H2985">
            <v>164.02</v>
          </cell>
          <cell r="I2985">
            <v>1804.17</v>
          </cell>
        </row>
        <row r="2986">
          <cell r="A2986" t="str">
            <v>49779</v>
          </cell>
          <cell r="B2986" t="str">
            <v>C3</v>
          </cell>
          <cell r="C2986" t="str">
            <v>T08</v>
          </cell>
          <cell r="D2986" t="str">
            <v>T08.15</v>
          </cell>
          <cell r="E2986" t="str">
            <v>49779</v>
          </cell>
          <cell r="F2986">
            <v>1913.4281000000001</v>
          </cell>
          <cell r="G2986">
            <v>1913.45</v>
          </cell>
          <cell r="H2986">
            <v>191.35</v>
          </cell>
          <cell r="I2986">
            <v>2104.8000000000002</v>
          </cell>
        </row>
        <row r="2987">
          <cell r="A2987" t="str">
            <v>49780</v>
          </cell>
          <cell r="B2987" t="str">
            <v>C3</v>
          </cell>
          <cell r="C2987" t="str">
            <v>T08</v>
          </cell>
          <cell r="D2987" t="str">
            <v>T08.15</v>
          </cell>
          <cell r="E2987" t="str">
            <v>49780</v>
          </cell>
          <cell r="F2987">
            <v>2186.7217999999998</v>
          </cell>
          <cell r="G2987">
            <v>2186.75</v>
          </cell>
          <cell r="H2987">
            <v>218.68</v>
          </cell>
          <cell r="I2987">
            <v>2405.4299999999998</v>
          </cell>
        </row>
        <row r="2988">
          <cell r="A2988" t="str">
            <v>49781</v>
          </cell>
          <cell r="B2988" t="str">
            <v>C3</v>
          </cell>
          <cell r="C2988" t="str">
            <v>T08</v>
          </cell>
          <cell r="D2988" t="str">
            <v>T08.15</v>
          </cell>
          <cell r="E2988" t="str">
            <v>49781</v>
          </cell>
          <cell r="F2988">
            <v>1640.1342999999999</v>
          </cell>
          <cell r="G2988">
            <v>1640.15</v>
          </cell>
          <cell r="H2988">
            <v>164.02</v>
          </cell>
          <cell r="I2988">
            <v>1804.17</v>
          </cell>
        </row>
        <row r="2989">
          <cell r="A2989" t="str">
            <v>49782</v>
          </cell>
          <cell r="B2989" t="str">
            <v>C3</v>
          </cell>
          <cell r="C2989" t="str">
            <v>T08</v>
          </cell>
          <cell r="D2989" t="str">
            <v>T08.15</v>
          </cell>
          <cell r="E2989" t="str">
            <v>49782</v>
          </cell>
          <cell r="F2989">
            <v>888.31629999999996</v>
          </cell>
          <cell r="G2989">
            <v>888.35</v>
          </cell>
          <cell r="H2989">
            <v>88.84</v>
          </cell>
          <cell r="I2989">
            <v>977.19</v>
          </cell>
        </row>
        <row r="2990">
          <cell r="A2990" t="str">
            <v>49783</v>
          </cell>
          <cell r="B2990" t="str">
            <v>C3</v>
          </cell>
          <cell r="C2990" t="str">
            <v>T08</v>
          </cell>
          <cell r="D2990" t="str">
            <v>T08.15</v>
          </cell>
          <cell r="E2990" t="str">
            <v>49783</v>
          </cell>
          <cell r="F2990">
            <v>1191.2578000000001</v>
          </cell>
          <cell r="G2990">
            <v>1191.25</v>
          </cell>
          <cell r="H2990">
            <v>119.13</v>
          </cell>
          <cell r="I2990">
            <v>1310.3800000000001</v>
          </cell>
        </row>
        <row r="2991">
          <cell r="A2991" t="str">
            <v>49784</v>
          </cell>
          <cell r="B2991" t="str">
            <v>C3</v>
          </cell>
          <cell r="C2991" t="str">
            <v>T08</v>
          </cell>
          <cell r="D2991" t="str">
            <v>T08.15</v>
          </cell>
          <cell r="E2991" t="str">
            <v>49784</v>
          </cell>
          <cell r="F2991">
            <v>1361.3418999999999</v>
          </cell>
          <cell r="G2991">
            <v>1361.3500000000001</v>
          </cell>
          <cell r="H2991">
            <v>136.13999999999999</v>
          </cell>
          <cell r="I2991">
            <v>1497.4900000000002</v>
          </cell>
        </row>
        <row r="2992">
          <cell r="A2992" t="str">
            <v>49785</v>
          </cell>
          <cell r="B2992" t="str">
            <v>C3</v>
          </cell>
          <cell r="C2992" t="str">
            <v>T08</v>
          </cell>
          <cell r="D2992" t="str">
            <v>T08.15</v>
          </cell>
          <cell r="E2992" t="str">
            <v>49785</v>
          </cell>
          <cell r="F2992">
            <v>1531.4260999999999</v>
          </cell>
          <cell r="G2992">
            <v>1531.45</v>
          </cell>
          <cell r="H2992">
            <v>153.15</v>
          </cell>
          <cell r="I2992">
            <v>1684.6000000000001</v>
          </cell>
        </row>
        <row r="2993">
          <cell r="A2993" t="str">
            <v>49786</v>
          </cell>
          <cell r="B2993" t="str">
            <v>C3</v>
          </cell>
          <cell r="C2993" t="str">
            <v>T08</v>
          </cell>
          <cell r="D2993" t="str">
            <v>T08.15</v>
          </cell>
          <cell r="E2993" t="str">
            <v>49786</v>
          </cell>
          <cell r="F2993">
            <v>1701.5101999999999</v>
          </cell>
          <cell r="G2993">
            <v>1701.5500000000002</v>
          </cell>
          <cell r="H2993">
            <v>170.16</v>
          </cell>
          <cell r="I2993">
            <v>1871.7100000000003</v>
          </cell>
        </row>
        <row r="2994">
          <cell r="A2994" t="str">
            <v>49787</v>
          </cell>
          <cell r="B2994" t="str">
            <v>C3</v>
          </cell>
          <cell r="C2994" t="str">
            <v>T08</v>
          </cell>
          <cell r="D2994" t="str">
            <v>T08.15</v>
          </cell>
          <cell r="E2994" t="str">
            <v>49787</v>
          </cell>
          <cell r="F2994">
            <v>1871.52</v>
          </cell>
          <cell r="G2994">
            <v>1871.5500000000002</v>
          </cell>
          <cell r="H2994">
            <v>187.16</v>
          </cell>
          <cell r="I2994">
            <v>2058.71</v>
          </cell>
        </row>
        <row r="2995">
          <cell r="A2995" t="str">
            <v>49788</v>
          </cell>
          <cell r="B2995" t="str">
            <v>C3</v>
          </cell>
          <cell r="C2995" t="str">
            <v>T08</v>
          </cell>
          <cell r="D2995" t="str">
            <v>T08.15</v>
          </cell>
          <cell r="E2995" t="str">
            <v>49788</v>
          </cell>
          <cell r="F2995">
            <v>2041.6042</v>
          </cell>
          <cell r="G2995">
            <v>2041.6000000000001</v>
          </cell>
          <cell r="H2995">
            <v>204.16</v>
          </cell>
          <cell r="I2995">
            <v>2245.7600000000002</v>
          </cell>
        </row>
        <row r="2996">
          <cell r="A2996" t="str">
            <v>49789</v>
          </cell>
          <cell r="B2996" t="str">
            <v>C3</v>
          </cell>
          <cell r="C2996" t="str">
            <v>T08</v>
          </cell>
          <cell r="D2996" t="str">
            <v>T08.15</v>
          </cell>
          <cell r="E2996" t="str">
            <v>49789</v>
          </cell>
          <cell r="F2996">
            <v>1756.0500999999999</v>
          </cell>
          <cell r="G2996">
            <v>1756.0500000000002</v>
          </cell>
          <cell r="H2996">
            <v>175.61</v>
          </cell>
          <cell r="I2996">
            <v>1931.6600000000003</v>
          </cell>
        </row>
        <row r="2997">
          <cell r="A2997" t="str">
            <v>49790</v>
          </cell>
          <cell r="B2997" t="str">
            <v>C3</v>
          </cell>
          <cell r="C2997" t="str">
            <v>T08</v>
          </cell>
          <cell r="D2997" t="str">
            <v>T08.15</v>
          </cell>
          <cell r="E2997" t="str">
            <v>49790</v>
          </cell>
          <cell r="F2997">
            <v>1525.2587000000001</v>
          </cell>
          <cell r="G2997">
            <v>1525.25</v>
          </cell>
          <cell r="H2997">
            <v>152.53</v>
          </cell>
          <cell r="I2997">
            <v>1677.78</v>
          </cell>
        </row>
        <row r="2998">
          <cell r="A2998" t="str">
            <v>49791</v>
          </cell>
          <cell r="B2998" t="str">
            <v>C3</v>
          </cell>
          <cell r="C2998" t="str">
            <v>T08</v>
          </cell>
          <cell r="D2998" t="str">
            <v>T08.15</v>
          </cell>
          <cell r="E2998" t="str">
            <v>49791</v>
          </cell>
          <cell r="F2998">
            <v>691.5566</v>
          </cell>
          <cell r="G2998">
            <v>691.55000000000007</v>
          </cell>
          <cell r="H2998">
            <v>69.16</v>
          </cell>
          <cell r="I2998">
            <v>760.71</v>
          </cell>
        </row>
        <row r="2999">
          <cell r="A2999" t="str">
            <v>49792</v>
          </cell>
          <cell r="B2999" t="str">
            <v>C3</v>
          </cell>
          <cell r="C2999" t="str">
            <v>T08</v>
          </cell>
          <cell r="D2999" t="str">
            <v>T08.15</v>
          </cell>
          <cell r="E2999" t="str">
            <v>49792</v>
          </cell>
          <cell r="F2999">
            <v>776.78449999999998</v>
          </cell>
          <cell r="G2999">
            <v>776.80000000000007</v>
          </cell>
          <cell r="H2999">
            <v>77.680000000000007</v>
          </cell>
          <cell r="I2999">
            <v>854.48</v>
          </cell>
        </row>
        <row r="3000">
          <cell r="A3000" t="str">
            <v>49793</v>
          </cell>
          <cell r="B3000" t="str">
            <v>C3</v>
          </cell>
          <cell r="C3000" t="str">
            <v>T08</v>
          </cell>
          <cell r="D3000" t="str">
            <v>T08.15</v>
          </cell>
          <cell r="E3000" t="str">
            <v>49793</v>
          </cell>
          <cell r="F3000">
            <v>906.22379999999998</v>
          </cell>
          <cell r="G3000">
            <v>906.25</v>
          </cell>
          <cell r="H3000">
            <v>90.63</v>
          </cell>
          <cell r="I3000">
            <v>996.88</v>
          </cell>
        </row>
        <row r="3001">
          <cell r="A3001" t="str">
            <v>49794</v>
          </cell>
          <cell r="B3001" t="str">
            <v>C3</v>
          </cell>
          <cell r="C3001" t="str">
            <v>T08</v>
          </cell>
          <cell r="D3001" t="str">
            <v>T08.15</v>
          </cell>
          <cell r="E3001" t="str">
            <v>49794</v>
          </cell>
          <cell r="F3001">
            <v>1035.5888</v>
          </cell>
          <cell r="G3001">
            <v>1035.6000000000001</v>
          </cell>
          <cell r="H3001">
            <v>103.56</v>
          </cell>
          <cell r="I3001">
            <v>1139.1600000000001</v>
          </cell>
        </row>
        <row r="3002">
          <cell r="A3002" t="str">
            <v>49795</v>
          </cell>
          <cell r="B3002" t="str">
            <v>C3</v>
          </cell>
          <cell r="C3002" t="str">
            <v>T08</v>
          </cell>
          <cell r="D3002" t="str">
            <v>T08.15</v>
          </cell>
          <cell r="E3002" t="str">
            <v>49795</v>
          </cell>
          <cell r="F3002">
            <v>1165.1024</v>
          </cell>
          <cell r="G3002">
            <v>1165.1000000000001</v>
          </cell>
          <cell r="H3002">
            <v>116.51</v>
          </cell>
          <cell r="I3002">
            <v>1281.6100000000001</v>
          </cell>
        </row>
        <row r="3003">
          <cell r="A3003" t="str">
            <v>49796</v>
          </cell>
          <cell r="B3003" t="str">
            <v>C3</v>
          </cell>
          <cell r="C3003" t="str">
            <v>T08</v>
          </cell>
          <cell r="D3003" t="str">
            <v>T08.15</v>
          </cell>
          <cell r="E3003" t="str">
            <v>49796</v>
          </cell>
          <cell r="F3003">
            <v>1294.5417</v>
          </cell>
          <cell r="G3003">
            <v>1294.5500000000002</v>
          </cell>
          <cell r="H3003">
            <v>129.46</v>
          </cell>
          <cell r="I3003">
            <v>1424.0100000000002</v>
          </cell>
        </row>
        <row r="3004">
          <cell r="A3004" t="str">
            <v>49797</v>
          </cell>
          <cell r="B3004" t="str">
            <v>C3</v>
          </cell>
          <cell r="C3004" t="str">
            <v>T08</v>
          </cell>
          <cell r="D3004" t="str">
            <v>T08.15</v>
          </cell>
          <cell r="E3004" t="str">
            <v>49797</v>
          </cell>
          <cell r="F3004">
            <v>1423.981</v>
          </cell>
          <cell r="G3004">
            <v>1424</v>
          </cell>
          <cell r="H3004">
            <v>142.4</v>
          </cell>
          <cell r="I3004">
            <v>1566.4</v>
          </cell>
        </row>
        <row r="3005">
          <cell r="A3005" t="str">
            <v>49798</v>
          </cell>
          <cell r="B3005" t="str">
            <v>C3</v>
          </cell>
          <cell r="C3005" t="str">
            <v>T08</v>
          </cell>
          <cell r="D3005" t="str">
            <v>T08.15</v>
          </cell>
          <cell r="E3005" t="str">
            <v>49798</v>
          </cell>
          <cell r="F3005">
            <v>1553.4203</v>
          </cell>
          <cell r="G3005">
            <v>1553.45</v>
          </cell>
          <cell r="H3005">
            <v>155.35</v>
          </cell>
          <cell r="I3005">
            <v>1708.8</v>
          </cell>
        </row>
        <row r="3006">
          <cell r="A3006" t="str">
            <v>49800</v>
          </cell>
          <cell r="B3006" t="str">
            <v>C3</v>
          </cell>
          <cell r="C3006" t="str">
            <v>T08</v>
          </cell>
          <cell r="D3006" t="str">
            <v>T08.15</v>
          </cell>
          <cell r="E3006" t="str">
            <v>49800</v>
          </cell>
          <cell r="F3006">
            <v>207.08799999999999</v>
          </cell>
          <cell r="G3006">
            <v>207.10000000000002</v>
          </cell>
          <cell r="H3006">
            <v>20.71</v>
          </cell>
          <cell r="I3006">
            <v>227.81000000000003</v>
          </cell>
        </row>
        <row r="3007">
          <cell r="A3007" t="str">
            <v>49803</v>
          </cell>
          <cell r="B3007" t="str">
            <v>C3</v>
          </cell>
          <cell r="C3007" t="str">
            <v>T08</v>
          </cell>
          <cell r="D3007" t="str">
            <v>T08.15</v>
          </cell>
          <cell r="E3007" t="str">
            <v>49803</v>
          </cell>
          <cell r="F3007">
            <v>266.23480000000001</v>
          </cell>
          <cell r="G3007">
            <v>266.25</v>
          </cell>
          <cell r="H3007">
            <v>26.63</v>
          </cell>
          <cell r="I3007">
            <v>292.88</v>
          </cell>
        </row>
        <row r="3008">
          <cell r="A3008" t="str">
            <v>49806</v>
          </cell>
          <cell r="B3008" t="str">
            <v>C3</v>
          </cell>
          <cell r="C3008" t="str">
            <v>T08</v>
          </cell>
          <cell r="D3008" t="str">
            <v>T08.15</v>
          </cell>
          <cell r="E3008" t="str">
            <v>49806</v>
          </cell>
          <cell r="F3008">
            <v>207.08799999999999</v>
          </cell>
          <cell r="G3008">
            <v>207.10000000000002</v>
          </cell>
          <cell r="H3008">
            <v>20.71</v>
          </cell>
          <cell r="I3008">
            <v>227.81000000000003</v>
          </cell>
        </row>
        <row r="3009">
          <cell r="A3009" t="str">
            <v>49809</v>
          </cell>
          <cell r="B3009" t="str">
            <v>C3</v>
          </cell>
          <cell r="C3009" t="str">
            <v>T08</v>
          </cell>
          <cell r="D3009" t="str">
            <v>T08.15</v>
          </cell>
          <cell r="E3009" t="str">
            <v>49809</v>
          </cell>
          <cell r="F3009">
            <v>340.09399999999999</v>
          </cell>
          <cell r="G3009">
            <v>340.1</v>
          </cell>
          <cell r="H3009">
            <v>34.01</v>
          </cell>
          <cell r="I3009">
            <v>374.11</v>
          </cell>
        </row>
        <row r="3010">
          <cell r="A3010" t="str">
            <v>49812</v>
          </cell>
          <cell r="B3010" t="str">
            <v>C3</v>
          </cell>
          <cell r="C3010" t="str">
            <v>T08</v>
          </cell>
          <cell r="D3010" t="str">
            <v>T08.15</v>
          </cell>
          <cell r="E3010" t="str">
            <v>49812</v>
          </cell>
          <cell r="F3010">
            <v>680.18799999999999</v>
          </cell>
          <cell r="G3010">
            <v>680.2</v>
          </cell>
          <cell r="H3010">
            <v>68.02</v>
          </cell>
          <cell r="I3010">
            <v>748.22</v>
          </cell>
        </row>
        <row r="3011">
          <cell r="A3011" t="str">
            <v>49814</v>
          </cell>
          <cell r="B3011" t="str">
            <v>C3</v>
          </cell>
          <cell r="C3011" t="str">
            <v>T08</v>
          </cell>
          <cell r="D3011" t="str">
            <v>T08.15</v>
          </cell>
          <cell r="E3011" t="str">
            <v>49814</v>
          </cell>
          <cell r="F3011">
            <v>1553.1974</v>
          </cell>
          <cell r="G3011">
            <v>1553.2</v>
          </cell>
          <cell r="H3011">
            <v>155.32</v>
          </cell>
          <cell r="I3011">
            <v>1708.52</v>
          </cell>
        </row>
        <row r="3012">
          <cell r="A3012" t="str">
            <v>49815</v>
          </cell>
          <cell r="B3012" t="str">
            <v>C3</v>
          </cell>
          <cell r="C3012" t="str">
            <v>T08</v>
          </cell>
          <cell r="D3012" t="str">
            <v>T08.15</v>
          </cell>
          <cell r="E3012" t="str">
            <v>49815</v>
          </cell>
          <cell r="F3012">
            <v>2154.3991999999998</v>
          </cell>
          <cell r="G3012">
            <v>2154.4</v>
          </cell>
          <cell r="H3012">
            <v>215.44</v>
          </cell>
          <cell r="I3012">
            <v>2369.84</v>
          </cell>
        </row>
        <row r="3013">
          <cell r="A3013" t="str">
            <v>49818</v>
          </cell>
          <cell r="B3013" t="str">
            <v>C3</v>
          </cell>
          <cell r="C3013" t="str">
            <v>T08</v>
          </cell>
          <cell r="D3013" t="str">
            <v>T08.15</v>
          </cell>
          <cell r="E3013" t="str">
            <v>49818</v>
          </cell>
          <cell r="F3013">
            <v>428.81420000000003</v>
          </cell>
          <cell r="G3013">
            <v>428.85</v>
          </cell>
          <cell r="H3013">
            <v>42.89</v>
          </cell>
          <cell r="I3013">
            <v>471.74</v>
          </cell>
        </row>
        <row r="3014">
          <cell r="A3014" t="str">
            <v>49821</v>
          </cell>
          <cell r="B3014" t="str">
            <v>C3</v>
          </cell>
          <cell r="C3014" t="str">
            <v>T08</v>
          </cell>
          <cell r="D3014" t="str">
            <v>T08.15</v>
          </cell>
          <cell r="E3014" t="str">
            <v>49821</v>
          </cell>
          <cell r="F3014">
            <v>680.18799999999999</v>
          </cell>
          <cell r="G3014">
            <v>680.2</v>
          </cell>
          <cell r="H3014">
            <v>68.02</v>
          </cell>
          <cell r="I3014">
            <v>748.22</v>
          </cell>
        </row>
        <row r="3015">
          <cell r="A3015" t="str">
            <v>49824</v>
          </cell>
          <cell r="B3015" t="str">
            <v>C3</v>
          </cell>
          <cell r="C3015" t="str">
            <v>T08</v>
          </cell>
          <cell r="D3015" t="str">
            <v>T08.15</v>
          </cell>
          <cell r="E3015" t="str">
            <v>49824</v>
          </cell>
          <cell r="F3015">
            <v>1190.8118999999999</v>
          </cell>
          <cell r="G3015">
            <v>1190.8500000000001</v>
          </cell>
          <cell r="H3015">
            <v>119.09</v>
          </cell>
          <cell r="I3015">
            <v>1309.94</v>
          </cell>
        </row>
        <row r="3016">
          <cell r="A3016" t="str">
            <v>49827</v>
          </cell>
          <cell r="B3016" t="str">
            <v>C3</v>
          </cell>
          <cell r="C3016" t="str">
            <v>T08</v>
          </cell>
          <cell r="D3016" t="str">
            <v>T08.15</v>
          </cell>
          <cell r="E3016" t="str">
            <v>49827</v>
          </cell>
          <cell r="F3016">
            <v>739.48339999999996</v>
          </cell>
          <cell r="G3016">
            <v>739.5</v>
          </cell>
          <cell r="H3016">
            <v>73.95</v>
          </cell>
          <cell r="I3016">
            <v>813.45</v>
          </cell>
        </row>
        <row r="3017">
          <cell r="A3017" t="str">
            <v>49830</v>
          </cell>
          <cell r="B3017" t="str">
            <v>C3</v>
          </cell>
          <cell r="C3017" t="str">
            <v>T08</v>
          </cell>
          <cell r="D3017" t="str">
            <v>T08.15</v>
          </cell>
          <cell r="E3017" t="str">
            <v>49830</v>
          </cell>
          <cell r="F3017">
            <v>1294.1702</v>
          </cell>
          <cell r="G3017">
            <v>1294.2</v>
          </cell>
          <cell r="H3017">
            <v>129.41999999999999</v>
          </cell>
          <cell r="I3017">
            <v>1423.6200000000001</v>
          </cell>
        </row>
        <row r="3018">
          <cell r="A3018" t="str">
            <v>49833</v>
          </cell>
          <cell r="B3018" t="str">
            <v>C3</v>
          </cell>
          <cell r="C3018" t="str">
            <v>T08</v>
          </cell>
          <cell r="D3018" t="str">
            <v>T08.15</v>
          </cell>
          <cell r="E3018" t="str">
            <v>49833</v>
          </cell>
          <cell r="F3018">
            <v>813.49109999999996</v>
          </cell>
          <cell r="G3018">
            <v>813.5</v>
          </cell>
          <cell r="H3018">
            <v>81.349999999999994</v>
          </cell>
          <cell r="I3018">
            <v>894.85</v>
          </cell>
        </row>
        <row r="3019">
          <cell r="A3019" t="str">
            <v>49836</v>
          </cell>
          <cell r="B3019" t="str">
            <v>C3</v>
          </cell>
          <cell r="C3019" t="str">
            <v>T08</v>
          </cell>
          <cell r="D3019" t="str">
            <v>T08.15</v>
          </cell>
          <cell r="E3019" t="str">
            <v>49836</v>
          </cell>
          <cell r="F3019">
            <v>1405.1819</v>
          </cell>
          <cell r="G3019">
            <v>1405.2</v>
          </cell>
          <cell r="H3019">
            <v>140.52000000000001</v>
          </cell>
          <cell r="I3019">
            <v>1545.72</v>
          </cell>
        </row>
        <row r="3020">
          <cell r="A3020" t="str">
            <v>49837</v>
          </cell>
          <cell r="B3020" t="str">
            <v>C3</v>
          </cell>
          <cell r="C3020" t="str">
            <v>T08</v>
          </cell>
          <cell r="D3020" t="str">
            <v>T08.15</v>
          </cell>
          <cell r="E3020" t="str">
            <v>49837</v>
          </cell>
          <cell r="F3020">
            <v>1016.8638999999999</v>
          </cell>
          <cell r="G3020">
            <v>1016.9000000000001</v>
          </cell>
          <cell r="H3020">
            <v>101.69</v>
          </cell>
          <cell r="I3020">
            <v>1118.5900000000001</v>
          </cell>
        </row>
        <row r="3021">
          <cell r="A3021" t="str">
            <v>49838</v>
          </cell>
          <cell r="B3021" t="str">
            <v>C3</v>
          </cell>
          <cell r="C3021" t="str">
            <v>T08</v>
          </cell>
          <cell r="D3021" t="str">
            <v>T08.15</v>
          </cell>
          <cell r="E3021" t="str">
            <v>49838</v>
          </cell>
          <cell r="F3021">
            <v>1756.0500999999999</v>
          </cell>
          <cell r="G3021">
            <v>1756.0500000000002</v>
          </cell>
          <cell r="H3021">
            <v>175.61</v>
          </cell>
          <cell r="I3021">
            <v>1931.6600000000003</v>
          </cell>
        </row>
        <row r="3022">
          <cell r="A3022" t="str">
            <v>49839</v>
          </cell>
          <cell r="B3022" t="str">
            <v>C3</v>
          </cell>
          <cell r="C3022" t="str">
            <v>T08</v>
          </cell>
          <cell r="D3022" t="str">
            <v>T08.15</v>
          </cell>
          <cell r="E3022" t="str">
            <v>49839</v>
          </cell>
          <cell r="F3022">
            <v>813.49109999999996</v>
          </cell>
          <cell r="G3022">
            <v>813.5</v>
          </cell>
          <cell r="H3022">
            <v>81.349999999999994</v>
          </cell>
          <cell r="I3022">
            <v>894.85</v>
          </cell>
        </row>
        <row r="3023">
          <cell r="A3023" t="str">
            <v>49845</v>
          </cell>
          <cell r="B3023" t="str">
            <v>C3</v>
          </cell>
          <cell r="C3023" t="str">
            <v>T08</v>
          </cell>
          <cell r="D3023" t="str">
            <v>T08.15</v>
          </cell>
          <cell r="E3023" t="str">
            <v>49845</v>
          </cell>
          <cell r="F3023">
            <v>1016.8638999999999</v>
          </cell>
          <cell r="G3023">
            <v>1016.9000000000001</v>
          </cell>
          <cell r="H3023">
            <v>101.69</v>
          </cell>
          <cell r="I3023">
            <v>1118.5900000000001</v>
          </cell>
        </row>
        <row r="3024">
          <cell r="A3024" t="str">
            <v>49851</v>
          </cell>
          <cell r="B3024" t="str">
            <v>C3</v>
          </cell>
          <cell r="C3024" t="str">
            <v>T08</v>
          </cell>
          <cell r="D3024" t="str">
            <v>T08.15</v>
          </cell>
          <cell r="E3024" t="str">
            <v>49851</v>
          </cell>
          <cell r="F3024">
            <v>680.18799999999999</v>
          </cell>
          <cell r="G3024">
            <v>680.2</v>
          </cell>
          <cell r="H3024">
            <v>68.02</v>
          </cell>
          <cell r="I3024">
            <v>748.22</v>
          </cell>
        </row>
        <row r="3025">
          <cell r="A3025" t="str">
            <v>49854</v>
          </cell>
          <cell r="B3025" t="str">
            <v>C3</v>
          </cell>
          <cell r="C3025" t="str">
            <v>T08</v>
          </cell>
          <cell r="D3025" t="str">
            <v>T08.15</v>
          </cell>
          <cell r="E3025" t="str">
            <v>49854</v>
          </cell>
          <cell r="F3025">
            <v>591.5421</v>
          </cell>
          <cell r="G3025">
            <v>591.55000000000007</v>
          </cell>
          <cell r="H3025">
            <v>59.16</v>
          </cell>
          <cell r="I3025">
            <v>650.71</v>
          </cell>
        </row>
        <row r="3026">
          <cell r="A3026" t="str">
            <v>49857</v>
          </cell>
          <cell r="B3026" t="str">
            <v>C3</v>
          </cell>
          <cell r="C3026" t="str">
            <v>T08</v>
          </cell>
          <cell r="D3026" t="str">
            <v>T08.15</v>
          </cell>
          <cell r="E3026" t="str">
            <v>49857</v>
          </cell>
          <cell r="F3026">
            <v>547.25630000000001</v>
          </cell>
          <cell r="G3026">
            <v>547.25</v>
          </cell>
          <cell r="H3026">
            <v>54.73</v>
          </cell>
          <cell r="I3026">
            <v>601.98</v>
          </cell>
        </row>
        <row r="3027">
          <cell r="A3027" t="str">
            <v>49860</v>
          </cell>
          <cell r="B3027" t="str">
            <v>C3</v>
          </cell>
          <cell r="C3027" t="str">
            <v>T08</v>
          </cell>
          <cell r="D3027" t="str">
            <v>T08.15</v>
          </cell>
          <cell r="E3027" t="str">
            <v>49860</v>
          </cell>
          <cell r="F3027">
            <v>510.99549999999999</v>
          </cell>
          <cell r="G3027">
            <v>511</v>
          </cell>
          <cell r="H3027">
            <v>51.1</v>
          </cell>
          <cell r="I3027">
            <v>562.1</v>
          </cell>
        </row>
        <row r="3028">
          <cell r="A3028" t="str">
            <v>49866</v>
          </cell>
          <cell r="B3028" t="str">
            <v>C3</v>
          </cell>
          <cell r="C3028" t="str">
            <v>T08</v>
          </cell>
          <cell r="D3028" t="str">
            <v>T08.15</v>
          </cell>
          <cell r="E3028" t="str">
            <v>49866</v>
          </cell>
          <cell r="F3028">
            <v>472.9513</v>
          </cell>
          <cell r="G3028">
            <v>472.95000000000005</v>
          </cell>
          <cell r="H3028">
            <v>47.3</v>
          </cell>
          <cell r="I3028">
            <v>520.25</v>
          </cell>
        </row>
        <row r="3029">
          <cell r="A3029" t="str">
            <v>49878</v>
          </cell>
          <cell r="B3029" t="str">
            <v>C3</v>
          </cell>
          <cell r="C3029" t="str">
            <v>T08</v>
          </cell>
          <cell r="D3029" t="str">
            <v>T08.15</v>
          </cell>
          <cell r="E3029" t="str">
            <v>49878</v>
          </cell>
          <cell r="F3029">
            <v>88.720200000000006</v>
          </cell>
          <cell r="G3029">
            <v>88.75</v>
          </cell>
          <cell r="H3029">
            <v>8.8800000000000008</v>
          </cell>
          <cell r="I3029">
            <v>97.63</v>
          </cell>
        </row>
        <row r="3030">
          <cell r="A3030" t="str">
            <v>49881</v>
          </cell>
          <cell r="B3030" t="str">
            <v>C3</v>
          </cell>
          <cell r="C3030" t="str">
            <v>T08</v>
          </cell>
          <cell r="D3030" t="str">
            <v>T08.15</v>
          </cell>
          <cell r="E3030" t="str">
            <v>49881</v>
          </cell>
          <cell r="F3030">
            <v>345.51819999999998</v>
          </cell>
          <cell r="G3030">
            <v>345.55</v>
          </cell>
          <cell r="H3030">
            <v>34.56</v>
          </cell>
          <cell r="I3030">
            <v>380.11</v>
          </cell>
        </row>
        <row r="3031">
          <cell r="A3031" t="str">
            <v>49884</v>
          </cell>
          <cell r="B3031" t="str">
            <v>C3</v>
          </cell>
          <cell r="C3031" t="str">
            <v>T08</v>
          </cell>
          <cell r="D3031" t="str">
            <v>T08.15</v>
          </cell>
          <cell r="E3031" t="str">
            <v>49884</v>
          </cell>
          <cell r="F3031">
            <v>583.66579999999999</v>
          </cell>
          <cell r="G3031">
            <v>583.70000000000005</v>
          </cell>
          <cell r="H3031">
            <v>58.37</v>
          </cell>
          <cell r="I3031">
            <v>642.07000000000005</v>
          </cell>
        </row>
        <row r="3032">
          <cell r="A3032" t="str">
            <v>49887</v>
          </cell>
          <cell r="B3032" t="str">
            <v>C3</v>
          </cell>
          <cell r="C3032" t="str">
            <v>T08</v>
          </cell>
          <cell r="D3032" t="str">
            <v>T08.15</v>
          </cell>
          <cell r="E3032" t="str">
            <v>49887</v>
          </cell>
          <cell r="F3032">
            <v>466.56110000000001</v>
          </cell>
          <cell r="G3032">
            <v>466.6</v>
          </cell>
          <cell r="H3032">
            <v>46.66</v>
          </cell>
          <cell r="I3032">
            <v>513.26</v>
          </cell>
        </row>
        <row r="3033">
          <cell r="A3033" t="str">
            <v>49890</v>
          </cell>
          <cell r="B3033" t="str">
            <v>C3</v>
          </cell>
          <cell r="C3033" t="str">
            <v>T08</v>
          </cell>
          <cell r="D3033" t="str">
            <v>T08.15</v>
          </cell>
          <cell r="E3033" t="str">
            <v>49890</v>
          </cell>
          <cell r="F3033">
            <v>787.85590000000002</v>
          </cell>
          <cell r="G3033">
            <v>787.85</v>
          </cell>
          <cell r="H3033">
            <v>78.790000000000006</v>
          </cell>
          <cell r="I3033">
            <v>866.64</v>
          </cell>
        </row>
        <row r="3034">
          <cell r="A3034" t="str">
            <v>50107</v>
          </cell>
          <cell r="B3034" t="str">
            <v>C3</v>
          </cell>
          <cell r="C3034" t="str">
            <v>T08</v>
          </cell>
          <cell r="D3034" t="str">
            <v>T08.15</v>
          </cell>
          <cell r="E3034" t="str">
            <v>50107</v>
          </cell>
          <cell r="F3034">
            <v>739.48339999999996</v>
          </cell>
          <cell r="G3034">
            <v>739.5</v>
          </cell>
          <cell r="H3034">
            <v>73.95</v>
          </cell>
          <cell r="I3034">
            <v>813.45</v>
          </cell>
        </row>
        <row r="3035">
          <cell r="A3035" t="str">
            <v>50112</v>
          </cell>
          <cell r="B3035" t="str">
            <v>C3</v>
          </cell>
          <cell r="C3035" t="str">
            <v>T08</v>
          </cell>
          <cell r="D3035" t="str">
            <v>T08.15</v>
          </cell>
          <cell r="E3035" t="str">
            <v>50112</v>
          </cell>
          <cell r="F3035">
            <v>567.24440000000004</v>
          </cell>
          <cell r="G3035">
            <v>567.25</v>
          </cell>
          <cell r="H3035">
            <v>56.73</v>
          </cell>
          <cell r="I3035">
            <v>623.98</v>
          </cell>
        </row>
        <row r="3036">
          <cell r="A3036" t="str">
            <v>50115</v>
          </cell>
          <cell r="B3036" t="str">
            <v>C3</v>
          </cell>
          <cell r="C3036" t="str">
            <v>T08</v>
          </cell>
          <cell r="D3036" t="str">
            <v>T08.15</v>
          </cell>
          <cell r="E3036" t="str">
            <v>50115</v>
          </cell>
          <cell r="F3036">
            <v>224.69829999999999</v>
          </cell>
          <cell r="G3036">
            <v>224.70000000000002</v>
          </cell>
          <cell r="H3036">
            <v>22.47</v>
          </cell>
          <cell r="I3036">
            <v>247.17000000000002</v>
          </cell>
        </row>
        <row r="3037">
          <cell r="A3037" t="str">
            <v>50118</v>
          </cell>
          <cell r="B3037" t="str">
            <v>C3</v>
          </cell>
          <cell r="C3037" t="str">
            <v>T08</v>
          </cell>
          <cell r="D3037" t="str">
            <v>T08.15</v>
          </cell>
          <cell r="E3037" t="str">
            <v>50118</v>
          </cell>
          <cell r="F3037">
            <v>1231.0109</v>
          </cell>
          <cell r="G3037">
            <v>1231.0500000000002</v>
          </cell>
          <cell r="H3037">
            <v>123.11</v>
          </cell>
          <cell r="I3037">
            <v>1354.16</v>
          </cell>
        </row>
        <row r="3038">
          <cell r="A3038" t="str">
            <v>50130</v>
          </cell>
          <cell r="B3038" t="str">
            <v>C3</v>
          </cell>
          <cell r="C3038" t="str">
            <v>T08</v>
          </cell>
          <cell r="D3038" t="str">
            <v>T08.15</v>
          </cell>
          <cell r="E3038" t="str">
            <v>50130</v>
          </cell>
          <cell r="F3038">
            <v>490.63589999999999</v>
          </cell>
          <cell r="G3038">
            <v>490.65000000000003</v>
          </cell>
          <cell r="H3038">
            <v>49.07</v>
          </cell>
          <cell r="I3038">
            <v>539.72</v>
          </cell>
        </row>
        <row r="3039">
          <cell r="A3039" t="str">
            <v>50200</v>
          </cell>
          <cell r="B3039" t="str">
            <v>C3</v>
          </cell>
          <cell r="C3039" t="str">
            <v>T08</v>
          </cell>
          <cell r="D3039" t="str">
            <v>T08.15</v>
          </cell>
          <cell r="E3039" t="str">
            <v>50200</v>
          </cell>
          <cell r="F3039">
            <v>295.65960000000001</v>
          </cell>
          <cell r="G3039">
            <v>295.65000000000003</v>
          </cell>
          <cell r="H3039">
            <v>29.57</v>
          </cell>
          <cell r="I3039">
            <v>325.22000000000003</v>
          </cell>
        </row>
        <row r="3040">
          <cell r="A3040" t="str">
            <v>50201</v>
          </cell>
          <cell r="B3040" t="str">
            <v>C3</v>
          </cell>
          <cell r="C3040" t="str">
            <v>T08</v>
          </cell>
          <cell r="D3040" t="str">
            <v>T08.15</v>
          </cell>
          <cell r="E3040" t="str">
            <v>50201</v>
          </cell>
          <cell r="F3040">
            <v>517.60860000000002</v>
          </cell>
          <cell r="G3040">
            <v>517.6</v>
          </cell>
          <cell r="H3040">
            <v>51.76</v>
          </cell>
          <cell r="I3040">
            <v>569.36</v>
          </cell>
        </row>
        <row r="3041">
          <cell r="A3041" t="str">
            <v>50203</v>
          </cell>
          <cell r="B3041" t="str">
            <v>C3</v>
          </cell>
          <cell r="C3041" t="str">
            <v>T08</v>
          </cell>
          <cell r="D3041" t="str">
            <v>T08.15</v>
          </cell>
          <cell r="E3041" t="str">
            <v>50203</v>
          </cell>
          <cell r="F3041">
            <v>650.83749999999998</v>
          </cell>
          <cell r="G3041">
            <v>650.85</v>
          </cell>
          <cell r="H3041">
            <v>65.09</v>
          </cell>
          <cell r="I3041">
            <v>715.94</v>
          </cell>
        </row>
        <row r="3042">
          <cell r="A3042" t="str">
            <v>50206</v>
          </cell>
          <cell r="B3042" t="str">
            <v>C3</v>
          </cell>
          <cell r="C3042" t="str">
            <v>T08</v>
          </cell>
          <cell r="D3042" t="str">
            <v>T08.15</v>
          </cell>
          <cell r="E3042" t="str">
            <v>50206</v>
          </cell>
          <cell r="F3042">
            <v>961.43240000000003</v>
          </cell>
          <cell r="G3042">
            <v>961.45</v>
          </cell>
          <cell r="H3042">
            <v>96.15</v>
          </cell>
          <cell r="I3042">
            <v>1057.6000000000001</v>
          </cell>
        </row>
        <row r="3043">
          <cell r="A3043" t="str">
            <v>50209</v>
          </cell>
          <cell r="B3043" t="str">
            <v>C3</v>
          </cell>
          <cell r="C3043" t="str">
            <v>T08</v>
          </cell>
          <cell r="D3043" t="str">
            <v>T08.15</v>
          </cell>
          <cell r="E3043" t="str">
            <v>50209</v>
          </cell>
          <cell r="F3043">
            <v>1183.4557</v>
          </cell>
          <cell r="G3043">
            <v>1183.45</v>
          </cell>
          <cell r="H3043">
            <v>118.35</v>
          </cell>
          <cell r="I3043">
            <v>1301.8</v>
          </cell>
        </row>
        <row r="3044">
          <cell r="A3044" t="str">
            <v>50212</v>
          </cell>
          <cell r="B3044" t="str">
            <v>C3</v>
          </cell>
          <cell r="C3044" t="str">
            <v>T08</v>
          </cell>
          <cell r="D3044" t="str">
            <v>T08.15</v>
          </cell>
          <cell r="E3044" t="str">
            <v>50212</v>
          </cell>
          <cell r="F3044">
            <v>2588.4146999999998</v>
          </cell>
          <cell r="G3044">
            <v>2588.4500000000003</v>
          </cell>
          <cell r="H3044">
            <v>258.85000000000002</v>
          </cell>
          <cell r="I3044">
            <v>2847.3</v>
          </cell>
        </row>
        <row r="3045">
          <cell r="A3045" t="str">
            <v>50215</v>
          </cell>
          <cell r="B3045" t="str">
            <v>C3</v>
          </cell>
          <cell r="C3045" t="str">
            <v>T08</v>
          </cell>
          <cell r="D3045" t="str">
            <v>T08.15</v>
          </cell>
          <cell r="E3045" t="str">
            <v>50215</v>
          </cell>
          <cell r="F3045">
            <v>3253.9645999999998</v>
          </cell>
          <cell r="G3045">
            <v>3254</v>
          </cell>
          <cell r="H3045">
            <v>325.39999999999998</v>
          </cell>
          <cell r="I3045">
            <v>3579.4</v>
          </cell>
        </row>
        <row r="3046">
          <cell r="A3046" t="str">
            <v>50218</v>
          </cell>
          <cell r="B3046" t="str">
            <v>C3</v>
          </cell>
          <cell r="C3046" t="str">
            <v>T08</v>
          </cell>
          <cell r="D3046" t="str">
            <v>T08.15</v>
          </cell>
          <cell r="E3046" t="str">
            <v>50218</v>
          </cell>
          <cell r="F3046">
            <v>4289.4790000000003</v>
          </cell>
          <cell r="G3046">
            <v>4289.5</v>
          </cell>
          <cell r="H3046">
            <v>428.95</v>
          </cell>
          <cell r="I3046">
            <v>4718.45</v>
          </cell>
        </row>
        <row r="3047">
          <cell r="A3047" t="str">
            <v>50221</v>
          </cell>
          <cell r="B3047" t="str">
            <v>C3</v>
          </cell>
          <cell r="C3047" t="str">
            <v>T08</v>
          </cell>
          <cell r="D3047" t="str">
            <v>T08.15</v>
          </cell>
          <cell r="E3047" t="str">
            <v>50221</v>
          </cell>
          <cell r="F3047">
            <v>3993.3735999999999</v>
          </cell>
          <cell r="G3047">
            <v>3993.4</v>
          </cell>
          <cell r="H3047">
            <v>399.34</v>
          </cell>
          <cell r="I3047">
            <v>4392.74</v>
          </cell>
        </row>
        <row r="3048">
          <cell r="A3048" t="str">
            <v>50224</v>
          </cell>
          <cell r="B3048" t="str">
            <v>C3</v>
          </cell>
          <cell r="C3048" t="str">
            <v>T08</v>
          </cell>
          <cell r="D3048" t="str">
            <v>T08.15</v>
          </cell>
          <cell r="E3048" t="str">
            <v>50224</v>
          </cell>
          <cell r="F3048">
            <v>4437.1974</v>
          </cell>
          <cell r="G3048">
            <v>4437.2</v>
          </cell>
          <cell r="H3048">
            <v>443.72</v>
          </cell>
          <cell r="I3048">
            <v>4880.92</v>
          </cell>
        </row>
        <row r="3049">
          <cell r="A3049" t="str">
            <v>50233</v>
          </cell>
          <cell r="B3049" t="str">
            <v>C3</v>
          </cell>
          <cell r="C3049" t="str">
            <v>T08</v>
          </cell>
          <cell r="D3049" t="str">
            <v>T08.15</v>
          </cell>
          <cell r="E3049" t="str">
            <v>50233</v>
          </cell>
          <cell r="F3049">
            <v>3401.9058</v>
          </cell>
          <cell r="G3049">
            <v>3401.9</v>
          </cell>
          <cell r="H3049">
            <v>340.19</v>
          </cell>
          <cell r="I3049">
            <v>3742.09</v>
          </cell>
        </row>
        <row r="3050">
          <cell r="A3050" t="str">
            <v>50236</v>
          </cell>
          <cell r="B3050" t="str">
            <v>C3</v>
          </cell>
          <cell r="C3050" t="str">
            <v>T08</v>
          </cell>
          <cell r="D3050" t="str">
            <v>T08.15</v>
          </cell>
          <cell r="E3050" t="str">
            <v>50236</v>
          </cell>
          <cell r="F3050">
            <v>2662.3481000000002</v>
          </cell>
          <cell r="G3050">
            <v>2662.3500000000004</v>
          </cell>
          <cell r="H3050">
            <v>266.24</v>
          </cell>
          <cell r="I3050">
            <v>2928.59</v>
          </cell>
        </row>
        <row r="3051">
          <cell r="A3051" t="str">
            <v>50239</v>
          </cell>
          <cell r="B3051" t="str">
            <v>C3</v>
          </cell>
          <cell r="C3051" t="str">
            <v>T08</v>
          </cell>
          <cell r="D3051" t="str">
            <v>T08.15</v>
          </cell>
          <cell r="E3051" t="str">
            <v>50239</v>
          </cell>
          <cell r="F3051">
            <v>1774.7005999999999</v>
          </cell>
          <cell r="G3051">
            <v>1774.7</v>
          </cell>
          <cell r="H3051">
            <v>177.47</v>
          </cell>
          <cell r="I3051">
            <v>1952.17</v>
          </cell>
        </row>
        <row r="3052">
          <cell r="A3052" t="str">
            <v>50242</v>
          </cell>
          <cell r="B3052" t="str">
            <v>C3</v>
          </cell>
          <cell r="C3052" t="str">
            <v>T08</v>
          </cell>
          <cell r="D3052" t="str">
            <v>T08.15</v>
          </cell>
          <cell r="E3052" t="str">
            <v>50242</v>
          </cell>
          <cell r="F3052">
            <v>1331.1741</v>
          </cell>
          <cell r="G3052">
            <v>1331.2</v>
          </cell>
          <cell r="H3052">
            <v>133.12</v>
          </cell>
          <cell r="I3052">
            <v>1464.3200000000002</v>
          </cell>
        </row>
        <row r="3053">
          <cell r="A3053" t="str">
            <v>50245</v>
          </cell>
          <cell r="B3053" t="str">
            <v>C3</v>
          </cell>
          <cell r="C3053" t="str">
            <v>T08</v>
          </cell>
          <cell r="D3053" t="str">
            <v>T08.15</v>
          </cell>
          <cell r="E3053" t="str">
            <v>50245</v>
          </cell>
          <cell r="F3053">
            <v>3993.6707999999999</v>
          </cell>
          <cell r="G3053">
            <v>3993.7000000000003</v>
          </cell>
          <cell r="H3053">
            <v>399.37</v>
          </cell>
          <cell r="I3053">
            <v>4393.0700000000006</v>
          </cell>
        </row>
        <row r="3054">
          <cell r="A3054" t="str">
            <v>50300</v>
          </cell>
          <cell r="B3054" t="str">
            <v>C3</v>
          </cell>
          <cell r="C3054" t="str">
            <v>T08</v>
          </cell>
          <cell r="D3054" t="str">
            <v>T08.15</v>
          </cell>
          <cell r="E3054" t="str">
            <v>50300</v>
          </cell>
          <cell r="F3054">
            <v>1818.7635</v>
          </cell>
          <cell r="G3054">
            <v>1818.8000000000002</v>
          </cell>
          <cell r="H3054">
            <v>181.88</v>
          </cell>
          <cell r="I3054">
            <v>2000.6800000000003</v>
          </cell>
        </row>
        <row r="3055">
          <cell r="A3055" t="str">
            <v>50303</v>
          </cell>
          <cell r="B3055" t="str">
            <v>C3</v>
          </cell>
          <cell r="C3055" t="str">
            <v>T08</v>
          </cell>
          <cell r="D3055" t="str">
            <v>T08.15</v>
          </cell>
          <cell r="E3055" t="str">
            <v>50303</v>
          </cell>
          <cell r="F3055">
            <v>2483.1988000000001</v>
          </cell>
          <cell r="G3055">
            <v>2483.2000000000003</v>
          </cell>
          <cell r="H3055">
            <v>248.32</v>
          </cell>
          <cell r="I3055">
            <v>2731.5200000000004</v>
          </cell>
        </row>
        <row r="3056">
          <cell r="A3056" t="str">
            <v>50306</v>
          </cell>
          <cell r="B3056" t="str">
            <v>C3</v>
          </cell>
          <cell r="C3056" t="str">
            <v>T08</v>
          </cell>
          <cell r="D3056" t="str">
            <v>T08.15</v>
          </cell>
          <cell r="E3056" t="str">
            <v>50306</v>
          </cell>
          <cell r="F3056">
            <v>3877.2348999999999</v>
          </cell>
          <cell r="G3056">
            <v>3877.25</v>
          </cell>
          <cell r="H3056">
            <v>387.73</v>
          </cell>
          <cell r="I3056">
            <v>4264.9799999999996</v>
          </cell>
        </row>
        <row r="3057">
          <cell r="A3057" t="str">
            <v>50309</v>
          </cell>
          <cell r="B3057" t="str">
            <v>C3</v>
          </cell>
          <cell r="C3057" t="str">
            <v>T08</v>
          </cell>
          <cell r="D3057" t="str">
            <v>T08.15</v>
          </cell>
          <cell r="E3057" t="str">
            <v>50309</v>
          </cell>
          <cell r="F3057">
            <v>479.34160000000003</v>
          </cell>
          <cell r="G3057">
            <v>479.35</v>
          </cell>
          <cell r="H3057">
            <v>47.94</v>
          </cell>
          <cell r="I3057">
            <v>527.29</v>
          </cell>
        </row>
        <row r="3058">
          <cell r="A3058" t="str">
            <v>50310</v>
          </cell>
          <cell r="B3058" t="str">
            <v>C3</v>
          </cell>
          <cell r="C3058" t="str">
            <v>T08</v>
          </cell>
          <cell r="D3058" t="str">
            <v>T08.15</v>
          </cell>
          <cell r="E3058" t="str">
            <v>50310</v>
          </cell>
          <cell r="F3058">
            <v>68.583500000000001</v>
          </cell>
          <cell r="G3058">
            <v>68.600000000000009</v>
          </cell>
          <cell r="H3058">
            <v>6.86</v>
          </cell>
          <cell r="I3058">
            <v>75.460000000000008</v>
          </cell>
        </row>
        <row r="3059">
          <cell r="A3059" t="str">
            <v>50312</v>
          </cell>
          <cell r="B3059" t="str">
            <v>C3</v>
          </cell>
          <cell r="C3059" t="str">
            <v>T08</v>
          </cell>
          <cell r="D3059" t="str">
            <v>T08.15</v>
          </cell>
          <cell r="E3059" t="str">
            <v>50312</v>
          </cell>
          <cell r="F3059">
            <v>1181.7466999999999</v>
          </cell>
          <cell r="G3059">
            <v>1181.75</v>
          </cell>
          <cell r="H3059">
            <v>118.18</v>
          </cell>
          <cell r="I3059">
            <v>1299.93</v>
          </cell>
        </row>
        <row r="3060">
          <cell r="A3060" t="str">
            <v>50321</v>
          </cell>
          <cell r="B3060" t="str">
            <v>C3</v>
          </cell>
          <cell r="C3060" t="str">
            <v>T08</v>
          </cell>
          <cell r="D3060" t="str">
            <v>T08.15</v>
          </cell>
          <cell r="E3060" t="str">
            <v>50321</v>
          </cell>
          <cell r="F3060">
            <v>1459.2016000000001</v>
          </cell>
          <cell r="G3060">
            <v>1459.2</v>
          </cell>
          <cell r="H3060">
            <v>145.91999999999999</v>
          </cell>
          <cell r="I3060">
            <v>1605.1200000000001</v>
          </cell>
        </row>
        <row r="3061">
          <cell r="A3061" t="str">
            <v>50324</v>
          </cell>
          <cell r="B3061" t="str">
            <v>C3</v>
          </cell>
          <cell r="C3061" t="str">
            <v>T08</v>
          </cell>
          <cell r="D3061" t="str">
            <v>T08.15</v>
          </cell>
          <cell r="E3061" t="str">
            <v>50324</v>
          </cell>
          <cell r="F3061">
            <v>2080.3914</v>
          </cell>
          <cell r="G3061">
            <v>2080.4</v>
          </cell>
          <cell r="H3061">
            <v>208.04</v>
          </cell>
          <cell r="I3061">
            <v>2288.44</v>
          </cell>
        </row>
        <row r="3062">
          <cell r="A3062" t="str">
            <v>50330</v>
          </cell>
          <cell r="B3062" t="str">
            <v>C3</v>
          </cell>
          <cell r="C3062" t="str">
            <v>T08</v>
          </cell>
          <cell r="D3062" t="str">
            <v>T08.15</v>
          </cell>
          <cell r="E3062" t="str">
            <v>50330</v>
          </cell>
          <cell r="F3062">
            <v>359.2647</v>
          </cell>
          <cell r="G3062">
            <v>359.3</v>
          </cell>
          <cell r="H3062">
            <v>35.93</v>
          </cell>
          <cell r="I3062">
            <v>395.23</v>
          </cell>
        </row>
        <row r="3063">
          <cell r="A3063" t="str">
            <v>50333</v>
          </cell>
          <cell r="B3063" t="str">
            <v>C3</v>
          </cell>
          <cell r="C3063" t="str">
            <v>T08</v>
          </cell>
          <cell r="D3063" t="str">
            <v>T08.15</v>
          </cell>
          <cell r="E3063" t="str">
            <v>50333</v>
          </cell>
          <cell r="F3063">
            <v>969.01149999999996</v>
          </cell>
          <cell r="G3063">
            <v>969.05000000000007</v>
          </cell>
          <cell r="H3063">
            <v>96.91</v>
          </cell>
          <cell r="I3063">
            <v>1065.96</v>
          </cell>
        </row>
        <row r="3064">
          <cell r="A3064" t="str">
            <v>50335</v>
          </cell>
          <cell r="B3064" t="str">
            <v>C3</v>
          </cell>
          <cell r="C3064" t="str">
            <v>T08</v>
          </cell>
          <cell r="D3064" t="str">
            <v>T08.15</v>
          </cell>
          <cell r="E3064" t="str">
            <v>50335</v>
          </cell>
          <cell r="F3064">
            <v>969.01149999999996</v>
          </cell>
          <cell r="G3064">
            <v>969.05000000000007</v>
          </cell>
          <cell r="H3064">
            <v>96.91</v>
          </cell>
          <cell r="I3064">
            <v>1065.96</v>
          </cell>
        </row>
        <row r="3065">
          <cell r="A3065" t="str">
            <v>50336</v>
          </cell>
          <cell r="B3065" t="str">
            <v>C3</v>
          </cell>
          <cell r="C3065" t="str">
            <v>T08</v>
          </cell>
          <cell r="D3065" t="str">
            <v>T08.15</v>
          </cell>
          <cell r="E3065" t="str">
            <v>50336</v>
          </cell>
          <cell r="F3065">
            <v>1448.576</v>
          </cell>
          <cell r="G3065">
            <v>1448.6000000000001</v>
          </cell>
          <cell r="H3065">
            <v>144.86000000000001</v>
          </cell>
          <cell r="I3065">
            <v>1593.46</v>
          </cell>
        </row>
        <row r="3066">
          <cell r="A3066" t="str">
            <v>50339</v>
          </cell>
          <cell r="B3066" t="str">
            <v>C3</v>
          </cell>
          <cell r="C3066" t="str">
            <v>T08</v>
          </cell>
          <cell r="D3066" t="str">
            <v>T08.15</v>
          </cell>
          <cell r="E3066" t="str">
            <v>50339</v>
          </cell>
          <cell r="F3066">
            <v>927.6979</v>
          </cell>
          <cell r="G3066">
            <v>927.7</v>
          </cell>
          <cell r="H3066">
            <v>92.77</v>
          </cell>
          <cell r="I3066">
            <v>1020.47</v>
          </cell>
        </row>
        <row r="3067">
          <cell r="A3067" t="str">
            <v>50345</v>
          </cell>
          <cell r="B3067" t="str">
            <v>C3</v>
          </cell>
          <cell r="C3067" t="str">
            <v>T08</v>
          </cell>
          <cell r="D3067" t="str">
            <v>T08.15</v>
          </cell>
          <cell r="E3067" t="str">
            <v>50345</v>
          </cell>
          <cell r="F3067">
            <v>544.58130000000006</v>
          </cell>
          <cell r="G3067">
            <v>544.6</v>
          </cell>
          <cell r="H3067">
            <v>54.46</v>
          </cell>
          <cell r="I3067">
            <v>599.06000000000006</v>
          </cell>
        </row>
        <row r="3068">
          <cell r="A3068" t="str">
            <v>50348</v>
          </cell>
          <cell r="B3068" t="str">
            <v>C3</v>
          </cell>
          <cell r="C3068" t="str">
            <v>T08</v>
          </cell>
          <cell r="D3068" t="str">
            <v>T08.15</v>
          </cell>
          <cell r="E3068" t="str">
            <v>50348</v>
          </cell>
          <cell r="F3068">
            <v>359.2647</v>
          </cell>
          <cell r="G3068">
            <v>359.3</v>
          </cell>
          <cell r="H3068">
            <v>35.93</v>
          </cell>
          <cell r="I3068">
            <v>395.23</v>
          </cell>
        </row>
        <row r="3069">
          <cell r="A3069" t="str">
            <v>50351</v>
          </cell>
          <cell r="B3069" t="str">
            <v>C3</v>
          </cell>
          <cell r="C3069" t="str">
            <v>T08</v>
          </cell>
          <cell r="D3069" t="str">
            <v>T08.15</v>
          </cell>
          <cell r="E3069" t="str">
            <v>50351</v>
          </cell>
          <cell r="F3069">
            <v>2509.3542000000002</v>
          </cell>
          <cell r="G3069">
            <v>2509.3500000000004</v>
          </cell>
          <cell r="H3069">
            <v>250.94</v>
          </cell>
          <cell r="I3069">
            <v>2760.2900000000004</v>
          </cell>
        </row>
        <row r="3070">
          <cell r="A3070" t="str">
            <v>50352</v>
          </cell>
          <cell r="B3070" t="str">
            <v>C3</v>
          </cell>
          <cell r="C3070" t="str">
            <v>T08</v>
          </cell>
          <cell r="D3070" t="str">
            <v>T08.15</v>
          </cell>
          <cell r="E3070" t="str">
            <v>50352</v>
          </cell>
          <cell r="F3070">
            <v>88.720200000000006</v>
          </cell>
          <cell r="G3070">
            <v>88.75</v>
          </cell>
          <cell r="H3070">
            <v>8.8800000000000008</v>
          </cell>
          <cell r="I3070">
            <v>97.63</v>
          </cell>
        </row>
        <row r="3071">
          <cell r="A3071" t="str">
            <v>50354</v>
          </cell>
          <cell r="B3071" t="str">
            <v>C3</v>
          </cell>
          <cell r="C3071" t="str">
            <v>T08</v>
          </cell>
          <cell r="D3071" t="str">
            <v>T08.15</v>
          </cell>
          <cell r="E3071" t="str">
            <v>50354</v>
          </cell>
          <cell r="F3071">
            <v>2058.2485000000001</v>
          </cell>
          <cell r="G3071">
            <v>2058.25</v>
          </cell>
          <cell r="H3071">
            <v>205.83</v>
          </cell>
          <cell r="I3071">
            <v>2264.08</v>
          </cell>
        </row>
        <row r="3072">
          <cell r="A3072" t="str">
            <v>50357</v>
          </cell>
          <cell r="B3072" t="str">
            <v>C3</v>
          </cell>
          <cell r="C3072" t="str">
            <v>T08</v>
          </cell>
          <cell r="D3072" t="str">
            <v>T08.15</v>
          </cell>
          <cell r="E3072" t="str">
            <v>50357</v>
          </cell>
          <cell r="F3072">
            <v>882.22329999999999</v>
          </cell>
          <cell r="G3072">
            <v>882.25</v>
          </cell>
          <cell r="H3072">
            <v>88.23</v>
          </cell>
          <cell r="I3072">
            <v>970.48</v>
          </cell>
        </row>
        <row r="3073">
          <cell r="A3073" t="str">
            <v>50360</v>
          </cell>
          <cell r="B3073" t="str">
            <v>C3</v>
          </cell>
          <cell r="C3073" t="str">
            <v>T08</v>
          </cell>
          <cell r="D3073" t="str">
            <v>T08.15</v>
          </cell>
          <cell r="E3073" t="str">
            <v>50360</v>
          </cell>
          <cell r="F3073">
            <v>1023.7743</v>
          </cell>
          <cell r="G3073">
            <v>1023.8000000000001</v>
          </cell>
          <cell r="H3073">
            <v>102.38</v>
          </cell>
          <cell r="I3073">
            <v>1126.18</v>
          </cell>
        </row>
        <row r="3074">
          <cell r="A3074" t="str">
            <v>50369</v>
          </cell>
          <cell r="B3074" t="str">
            <v>C3</v>
          </cell>
          <cell r="C3074" t="str">
            <v>T08</v>
          </cell>
          <cell r="D3074" t="str">
            <v>T08.15</v>
          </cell>
          <cell r="E3074" t="str">
            <v>50369</v>
          </cell>
          <cell r="F3074">
            <v>1023.7743</v>
          </cell>
          <cell r="G3074">
            <v>1023.8000000000001</v>
          </cell>
          <cell r="H3074">
            <v>102.38</v>
          </cell>
          <cell r="I3074">
            <v>1126.18</v>
          </cell>
        </row>
        <row r="3075">
          <cell r="A3075" t="str">
            <v>50372</v>
          </cell>
          <cell r="B3075" t="str">
            <v>C3</v>
          </cell>
          <cell r="C3075" t="str">
            <v>T08</v>
          </cell>
          <cell r="D3075" t="str">
            <v>T08.15</v>
          </cell>
          <cell r="E3075" t="str">
            <v>50372</v>
          </cell>
          <cell r="F3075">
            <v>1796.9920999999999</v>
          </cell>
          <cell r="G3075">
            <v>1797</v>
          </cell>
          <cell r="H3075">
            <v>179.7</v>
          </cell>
          <cell r="I3075">
            <v>1976.7</v>
          </cell>
        </row>
        <row r="3076">
          <cell r="A3076" t="str">
            <v>50375</v>
          </cell>
          <cell r="B3076" t="str">
            <v>C3</v>
          </cell>
          <cell r="C3076" t="str">
            <v>T08</v>
          </cell>
          <cell r="D3076" t="str">
            <v>T08.15</v>
          </cell>
          <cell r="E3076" t="str">
            <v>50375</v>
          </cell>
          <cell r="F3076">
            <v>784.06640000000004</v>
          </cell>
          <cell r="G3076">
            <v>784.1</v>
          </cell>
          <cell r="H3076">
            <v>78.41</v>
          </cell>
          <cell r="I3076">
            <v>862.51</v>
          </cell>
        </row>
        <row r="3077">
          <cell r="A3077" t="str">
            <v>50378</v>
          </cell>
          <cell r="B3077" t="str">
            <v>C3</v>
          </cell>
          <cell r="C3077" t="str">
            <v>T08</v>
          </cell>
          <cell r="D3077" t="str">
            <v>T08.15</v>
          </cell>
          <cell r="E3077" t="str">
            <v>50378</v>
          </cell>
          <cell r="F3077">
            <v>1372.2646999999999</v>
          </cell>
          <cell r="G3077">
            <v>1372.3000000000002</v>
          </cell>
          <cell r="H3077">
            <v>137.22999999999999</v>
          </cell>
          <cell r="I3077">
            <v>1509.5300000000002</v>
          </cell>
        </row>
        <row r="3078">
          <cell r="A3078" t="str">
            <v>50381</v>
          </cell>
          <cell r="B3078" t="str">
            <v>C3</v>
          </cell>
          <cell r="C3078" t="str">
            <v>T08</v>
          </cell>
          <cell r="D3078" t="str">
            <v>T08.15</v>
          </cell>
          <cell r="E3078" t="str">
            <v>50381</v>
          </cell>
          <cell r="F3078">
            <v>1023.7743</v>
          </cell>
          <cell r="G3078">
            <v>1023.8000000000001</v>
          </cell>
          <cell r="H3078">
            <v>102.38</v>
          </cell>
          <cell r="I3078">
            <v>1126.18</v>
          </cell>
        </row>
        <row r="3079">
          <cell r="A3079" t="str">
            <v>50384</v>
          </cell>
          <cell r="B3079" t="str">
            <v>C3</v>
          </cell>
          <cell r="C3079" t="str">
            <v>T08</v>
          </cell>
          <cell r="D3079" t="str">
            <v>T08.15</v>
          </cell>
          <cell r="E3079" t="str">
            <v>50384</v>
          </cell>
          <cell r="F3079">
            <v>1796.9920999999999</v>
          </cell>
          <cell r="G3079">
            <v>1797</v>
          </cell>
          <cell r="H3079">
            <v>179.7</v>
          </cell>
          <cell r="I3079">
            <v>1976.7</v>
          </cell>
        </row>
        <row r="3080">
          <cell r="A3080" t="str">
            <v>50390</v>
          </cell>
          <cell r="B3080" t="str">
            <v>C3</v>
          </cell>
          <cell r="C3080" t="str">
            <v>T08</v>
          </cell>
          <cell r="D3080" t="str">
            <v>T08.15</v>
          </cell>
          <cell r="E3080" t="str">
            <v>50390</v>
          </cell>
          <cell r="F3080">
            <v>359.2647</v>
          </cell>
          <cell r="G3080">
            <v>359.3</v>
          </cell>
          <cell r="H3080">
            <v>35.93</v>
          </cell>
          <cell r="I3080">
            <v>395.23</v>
          </cell>
        </row>
        <row r="3081">
          <cell r="A3081" t="str">
            <v>50393</v>
          </cell>
          <cell r="B3081" t="str">
            <v>C3</v>
          </cell>
          <cell r="C3081" t="str">
            <v>T08</v>
          </cell>
          <cell r="D3081" t="str">
            <v>T08.15</v>
          </cell>
          <cell r="E3081" t="str">
            <v>50393</v>
          </cell>
          <cell r="F3081">
            <v>1328.5734</v>
          </cell>
          <cell r="G3081">
            <v>1328.6000000000001</v>
          </cell>
          <cell r="H3081">
            <v>132.86000000000001</v>
          </cell>
          <cell r="I3081">
            <v>1461.46</v>
          </cell>
        </row>
        <row r="3082">
          <cell r="A3082" t="str">
            <v>50394</v>
          </cell>
          <cell r="B3082" t="str">
            <v>C3</v>
          </cell>
          <cell r="C3082" t="str">
            <v>T08</v>
          </cell>
          <cell r="D3082" t="str">
            <v>T08.15</v>
          </cell>
          <cell r="E3082" t="str">
            <v>50394</v>
          </cell>
          <cell r="F3082">
            <v>4363.4125000000004</v>
          </cell>
          <cell r="G3082">
            <v>4363.45</v>
          </cell>
          <cell r="H3082">
            <v>436.35</v>
          </cell>
          <cell r="I3082">
            <v>4799.8</v>
          </cell>
        </row>
        <row r="3083">
          <cell r="A3083" t="str">
            <v>50395</v>
          </cell>
          <cell r="B3083" t="str">
            <v>C3</v>
          </cell>
          <cell r="C3083" t="str">
            <v>T08</v>
          </cell>
          <cell r="D3083" t="str">
            <v>T08.15</v>
          </cell>
          <cell r="E3083" t="str">
            <v>50395</v>
          </cell>
          <cell r="F3083">
            <v>1434.7552000000001</v>
          </cell>
          <cell r="G3083">
            <v>1434.75</v>
          </cell>
          <cell r="H3083">
            <v>143.47999999999999</v>
          </cell>
          <cell r="I3083">
            <v>1578.23</v>
          </cell>
        </row>
        <row r="3084">
          <cell r="A3084" t="str">
            <v>50396</v>
          </cell>
          <cell r="B3084" t="str">
            <v>C3</v>
          </cell>
          <cell r="C3084" t="str">
            <v>T08</v>
          </cell>
          <cell r="D3084" t="str">
            <v>T08.15</v>
          </cell>
          <cell r="E3084" t="str">
            <v>50396</v>
          </cell>
          <cell r="F3084">
            <v>729.89800000000002</v>
          </cell>
          <cell r="G3084">
            <v>729.90000000000009</v>
          </cell>
          <cell r="H3084">
            <v>72.989999999999995</v>
          </cell>
          <cell r="I3084">
            <v>802.8900000000001</v>
          </cell>
        </row>
        <row r="3085">
          <cell r="A3085" t="str">
            <v>50399</v>
          </cell>
          <cell r="B3085" t="str">
            <v>C3</v>
          </cell>
          <cell r="C3085" t="str">
            <v>T08</v>
          </cell>
          <cell r="D3085" t="str">
            <v>T08.15</v>
          </cell>
          <cell r="E3085" t="str">
            <v>50399</v>
          </cell>
          <cell r="F3085">
            <v>1448.576</v>
          </cell>
          <cell r="G3085">
            <v>1448.6000000000001</v>
          </cell>
          <cell r="H3085">
            <v>144.86000000000001</v>
          </cell>
          <cell r="I3085">
            <v>1593.46</v>
          </cell>
        </row>
        <row r="3086">
          <cell r="A3086" t="str">
            <v>50411</v>
          </cell>
          <cell r="B3086" t="str">
            <v>C3</v>
          </cell>
          <cell r="C3086" t="str">
            <v>T08</v>
          </cell>
          <cell r="D3086" t="str">
            <v>T08.15</v>
          </cell>
          <cell r="E3086" t="str">
            <v>50411</v>
          </cell>
          <cell r="F3086">
            <v>2058.2485000000001</v>
          </cell>
          <cell r="G3086">
            <v>2058.25</v>
          </cell>
          <cell r="H3086">
            <v>205.83</v>
          </cell>
          <cell r="I3086">
            <v>2264.08</v>
          </cell>
        </row>
        <row r="3087">
          <cell r="A3087" t="str">
            <v>50414</v>
          </cell>
          <cell r="B3087" t="str">
            <v>C3</v>
          </cell>
          <cell r="C3087" t="str">
            <v>T08</v>
          </cell>
          <cell r="D3087" t="str">
            <v>T08.15</v>
          </cell>
          <cell r="E3087" t="str">
            <v>50414</v>
          </cell>
          <cell r="F3087">
            <v>2777.0751</v>
          </cell>
          <cell r="G3087">
            <v>2777.1000000000004</v>
          </cell>
          <cell r="H3087">
            <v>277.70999999999998</v>
          </cell>
          <cell r="I3087">
            <v>3054.8100000000004</v>
          </cell>
        </row>
        <row r="3088">
          <cell r="A3088" t="str">
            <v>50417</v>
          </cell>
          <cell r="B3088" t="str">
            <v>C3</v>
          </cell>
          <cell r="C3088" t="str">
            <v>T08</v>
          </cell>
          <cell r="D3088" t="str">
            <v>T08.15</v>
          </cell>
          <cell r="E3088" t="str">
            <v>50417</v>
          </cell>
          <cell r="F3088">
            <v>2058.2485000000001</v>
          </cell>
          <cell r="G3088">
            <v>2058.25</v>
          </cell>
          <cell r="H3088">
            <v>205.83</v>
          </cell>
          <cell r="I3088">
            <v>2264.08</v>
          </cell>
        </row>
        <row r="3089">
          <cell r="A3089" t="str">
            <v>50420</v>
          </cell>
          <cell r="B3089" t="str">
            <v>C3</v>
          </cell>
          <cell r="C3089" t="str">
            <v>T08</v>
          </cell>
          <cell r="D3089" t="str">
            <v>T08.15</v>
          </cell>
          <cell r="E3089" t="str">
            <v>50420</v>
          </cell>
          <cell r="F3089">
            <v>1698.9095</v>
          </cell>
          <cell r="G3089">
            <v>1698.9</v>
          </cell>
          <cell r="H3089">
            <v>169.89</v>
          </cell>
          <cell r="I3089">
            <v>1868.79</v>
          </cell>
        </row>
        <row r="3090">
          <cell r="A3090" t="str">
            <v>50423</v>
          </cell>
          <cell r="B3090" t="str">
            <v>C3</v>
          </cell>
          <cell r="C3090" t="str">
            <v>T08</v>
          </cell>
          <cell r="D3090" t="str">
            <v>T08.15</v>
          </cell>
          <cell r="E3090" t="str">
            <v>50423</v>
          </cell>
          <cell r="F3090">
            <v>1568.2070000000001</v>
          </cell>
          <cell r="G3090">
            <v>1568.2</v>
          </cell>
          <cell r="H3090">
            <v>156.82</v>
          </cell>
          <cell r="I3090">
            <v>1725.02</v>
          </cell>
        </row>
        <row r="3091">
          <cell r="A3091" t="str">
            <v>50426</v>
          </cell>
          <cell r="B3091" t="str">
            <v>C3</v>
          </cell>
          <cell r="C3091" t="str">
            <v>T08</v>
          </cell>
          <cell r="D3091" t="str">
            <v>T08.15</v>
          </cell>
          <cell r="E3091" t="str">
            <v>50426</v>
          </cell>
          <cell r="F3091">
            <v>729.89800000000002</v>
          </cell>
          <cell r="G3091">
            <v>729.90000000000009</v>
          </cell>
          <cell r="H3091">
            <v>72.989999999999995</v>
          </cell>
          <cell r="I3091">
            <v>802.8900000000001</v>
          </cell>
        </row>
        <row r="3092">
          <cell r="A3092" t="str">
            <v>50428</v>
          </cell>
          <cell r="B3092" t="str">
            <v>C3</v>
          </cell>
          <cell r="C3092" t="str">
            <v>T08</v>
          </cell>
          <cell r="D3092" t="str">
            <v>T08.15</v>
          </cell>
          <cell r="E3092" t="str">
            <v>50428</v>
          </cell>
          <cell r="F3092">
            <v>1218.5277000000001</v>
          </cell>
          <cell r="G3092">
            <v>1218.55</v>
          </cell>
          <cell r="H3092">
            <v>121.86</v>
          </cell>
          <cell r="I3092">
            <v>1340.4099999999999</v>
          </cell>
        </row>
        <row r="3093">
          <cell r="A3093" t="str">
            <v>50450</v>
          </cell>
          <cell r="B3093" t="str">
            <v>C3</v>
          </cell>
          <cell r="C3093" t="str">
            <v>T08</v>
          </cell>
          <cell r="D3093" t="str">
            <v>T08.15</v>
          </cell>
          <cell r="E3093" t="str">
            <v>50450</v>
          </cell>
          <cell r="F3093">
            <v>1927.6203</v>
          </cell>
          <cell r="G3093">
            <v>1927.65</v>
          </cell>
          <cell r="H3093">
            <v>192.77</v>
          </cell>
          <cell r="I3093">
            <v>2120.42</v>
          </cell>
        </row>
        <row r="3094">
          <cell r="A3094" t="str">
            <v>50451</v>
          </cell>
          <cell r="B3094" t="str">
            <v>C3</v>
          </cell>
          <cell r="C3094" t="str">
            <v>T08</v>
          </cell>
          <cell r="D3094" t="str">
            <v>T08.15</v>
          </cell>
          <cell r="E3094" t="str">
            <v>50451</v>
          </cell>
          <cell r="F3094">
            <v>1927.6203</v>
          </cell>
          <cell r="G3094">
            <v>1927.65</v>
          </cell>
          <cell r="H3094">
            <v>192.77</v>
          </cell>
          <cell r="I3094">
            <v>2120.42</v>
          </cell>
        </row>
        <row r="3095">
          <cell r="A3095" t="str">
            <v>50455</v>
          </cell>
          <cell r="B3095" t="str">
            <v>C3</v>
          </cell>
          <cell r="C3095" t="str">
            <v>T08</v>
          </cell>
          <cell r="D3095" t="str">
            <v>T08.15</v>
          </cell>
          <cell r="E3095" t="str">
            <v>50455</v>
          </cell>
          <cell r="F3095">
            <v>2182.8580000000002</v>
          </cell>
          <cell r="G3095">
            <v>2182.85</v>
          </cell>
          <cell r="H3095">
            <v>218.29</v>
          </cell>
          <cell r="I3095">
            <v>2401.14</v>
          </cell>
        </row>
        <row r="3096">
          <cell r="A3096" t="str">
            <v>50456</v>
          </cell>
          <cell r="B3096" t="str">
            <v>C3</v>
          </cell>
          <cell r="C3096" t="str">
            <v>T08</v>
          </cell>
          <cell r="D3096" t="str">
            <v>T08.15</v>
          </cell>
          <cell r="E3096" t="str">
            <v>50456</v>
          </cell>
          <cell r="F3096">
            <v>2182.8580000000002</v>
          </cell>
          <cell r="G3096">
            <v>2182.85</v>
          </cell>
          <cell r="H3096">
            <v>218.29</v>
          </cell>
          <cell r="I3096">
            <v>2401.14</v>
          </cell>
        </row>
        <row r="3097">
          <cell r="A3097" t="str">
            <v>50460</v>
          </cell>
          <cell r="B3097" t="str">
            <v>C3</v>
          </cell>
          <cell r="C3097" t="str">
            <v>T08</v>
          </cell>
          <cell r="D3097" t="str">
            <v>T08.15</v>
          </cell>
          <cell r="E3097" t="str">
            <v>50460</v>
          </cell>
          <cell r="F3097">
            <v>3259.0916000000002</v>
          </cell>
          <cell r="G3097">
            <v>3259.1000000000004</v>
          </cell>
          <cell r="H3097">
            <v>325.91000000000003</v>
          </cell>
          <cell r="I3097">
            <v>3585.01</v>
          </cell>
        </row>
        <row r="3098">
          <cell r="A3098" t="str">
            <v>50461</v>
          </cell>
          <cell r="B3098" t="str">
            <v>C3</v>
          </cell>
          <cell r="C3098" t="str">
            <v>T08</v>
          </cell>
          <cell r="D3098" t="str">
            <v>T08.15</v>
          </cell>
          <cell r="E3098" t="str">
            <v>50461</v>
          </cell>
          <cell r="F3098">
            <v>3259.0916000000002</v>
          </cell>
          <cell r="G3098">
            <v>3259.1000000000004</v>
          </cell>
          <cell r="H3098">
            <v>325.91000000000003</v>
          </cell>
          <cell r="I3098">
            <v>3585.01</v>
          </cell>
        </row>
        <row r="3099">
          <cell r="A3099" t="str">
            <v>50465</v>
          </cell>
          <cell r="B3099" t="str">
            <v>C3</v>
          </cell>
          <cell r="C3099" t="str">
            <v>T08</v>
          </cell>
          <cell r="D3099" t="str">
            <v>T08.15</v>
          </cell>
          <cell r="E3099" t="str">
            <v>50465</v>
          </cell>
          <cell r="F3099">
            <v>4590.34</v>
          </cell>
          <cell r="G3099">
            <v>4590.3500000000004</v>
          </cell>
          <cell r="H3099">
            <v>459.04</v>
          </cell>
          <cell r="I3099">
            <v>5049.3900000000003</v>
          </cell>
        </row>
        <row r="3100">
          <cell r="A3100" t="str">
            <v>50466</v>
          </cell>
          <cell r="B3100" t="str">
            <v>C3</v>
          </cell>
          <cell r="C3100" t="str">
            <v>T08</v>
          </cell>
          <cell r="D3100" t="str">
            <v>T08.15</v>
          </cell>
          <cell r="E3100" t="str">
            <v>50466</v>
          </cell>
          <cell r="F3100">
            <v>4590.34</v>
          </cell>
          <cell r="G3100">
            <v>4590.3500000000004</v>
          </cell>
          <cell r="H3100">
            <v>459.04</v>
          </cell>
          <cell r="I3100">
            <v>5049.3900000000003</v>
          </cell>
        </row>
        <row r="3101">
          <cell r="A3101" t="str">
            <v>50470</v>
          </cell>
          <cell r="B3101" t="str">
            <v>C3</v>
          </cell>
          <cell r="C3101" t="str">
            <v>T08</v>
          </cell>
          <cell r="D3101" t="str">
            <v>T08.15</v>
          </cell>
          <cell r="E3101" t="str">
            <v>50470</v>
          </cell>
          <cell r="F3101">
            <v>5821.6481000000003</v>
          </cell>
          <cell r="G3101">
            <v>5821.6500000000005</v>
          </cell>
          <cell r="H3101">
            <v>582.16999999999996</v>
          </cell>
          <cell r="I3101">
            <v>6403.8200000000006</v>
          </cell>
        </row>
        <row r="3102">
          <cell r="A3102" t="str">
            <v>50471</v>
          </cell>
          <cell r="B3102" t="str">
            <v>C3</v>
          </cell>
          <cell r="C3102" t="str">
            <v>T08</v>
          </cell>
          <cell r="D3102" t="str">
            <v>T08.15</v>
          </cell>
          <cell r="E3102" t="str">
            <v>50471</v>
          </cell>
          <cell r="F3102">
            <v>5821.6481000000003</v>
          </cell>
          <cell r="G3102">
            <v>5821.6500000000005</v>
          </cell>
          <cell r="H3102">
            <v>582.16999999999996</v>
          </cell>
          <cell r="I3102">
            <v>6403.8200000000006</v>
          </cell>
        </row>
        <row r="3103">
          <cell r="A3103" t="str">
            <v>50475</v>
          </cell>
          <cell r="B3103" t="str">
            <v>C3</v>
          </cell>
          <cell r="C3103" t="str">
            <v>T08</v>
          </cell>
          <cell r="D3103" t="str">
            <v>T08.15</v>
          </cell>
          <cell r="E3103" t="str">
            <v>50475</v>
          </cell>
          <cell r="F3103">
            <v>6717.6178</v>
          </cell>
          <cell r="G3103">
            <v>6717.6500000000005</v>
          </cell>
          <cell r="H3103">
            <v>671.77</v>
          </cell>
          <cell r="I3103">
            <v>7389.42</v>
          </cell>
        </row>
        <row r="3104">
          <cell r="A3104" t="str">
            <v>50476</v>
          </cell>
          <cell r="B3104" t="str">
            <v>C3</v>
          </cell>
          <cell r="C3104" t="str">
            <v>T08</v>
          </cell>
          <cell r="D3104" t="str">
            <v>T08.15</v>
          </cell>
          <cell r="E3104" t="str">
            <v>50476</v>
          </cell>
          <cell r="F3104">
            <v>6717.6178</v>
          </cell>
          <cell r="G3104">
            <v>6717.6500000000005</v>
          </cell>
          <cell r="H3104">
            <v>671.77</v>
          </cell>
          <cell r="I3104">
            <v>7389.42</v>
          </cell>
        </row>
        <row r="3105">
          <cell r="A3105" t="str">
            <v>50508</v>
          </cell>
          <cell r="B3105" t="str">
            <v>C3</v>
          </cell>
          <cell r="C3105" t="str">
            <v>T08</v>
          </cell>
          <cell r="D3105" t="str">
            <v>T08.15</v>
          </cell>
          <cell r="E3105" t="str">
            <v>50508</v>
          </cell>
          <cell r="F3105">
            <v>620.89260000000002</v>
          </cell>
          <cell r="G3105">
            <v>620.90000000000009</v>
          </cell>
          <cell r="H3105">
            <v>62.09</v>
          </cell>
          <cell r="I3105">
            <v>682.99000000000012</v>
          </cell>
        </row>
        <row r="3106">
          <cell r="A3106" t="str">
            <v>50512</v>
          </cell>
          <cell r="B3106" t="str">
            <v>C3</v>
          </cell>
          <cell r="C3106" t="str">
            <v>T08</v>
          </cell>
          <cell r="D3106" t="str">
            <v>T08.15</v>
          </cell>
          <cell r="E3106" t="str">
            <v>50512</v>
          </cell>
          <cell r="F3106">
            <v>828.50080000000003</v>
          </cell>
          <cell r="G3106">
            <v>828.5</v>
          </cell>
          <cell r="H3106">
            <v>82.85</v>
          </cell>
          <cell r="I3106">
            <v>911.35</v>
          </cell>
        </row>
        <row r="3107">
          <cell r="A3107" t="str">
            <v>50524</v>
          </cell>
          <cell r="B3107" t="str">
            <v>C3</v>
          </cell>
          <cell r="C3107" t="str">
            <v>T08</v>
          </cell>
          <cell r="D3107" t="str">
            <v>T08.15</v>
          </cell>
          <cell r="E3107" t="str">
            <v>50524</v>
          </cell>
          <cell r="F3107">
            <v>641.84659999999997</v>
          </cell>
          <cell r="G3107">
            <v>641.85</v>
          </cell>
          <cell r="H3107">
            <v>64.19</v>
          </cell>
          <cell r="I3107">
            <v>706.04</v>
          </cell>
        </row>
        <row r="3108">
          <cell r="A3108" t="str">
            <v>50528</v>
          </cell>
          <cell r="B3108" t="str">
            <v>C3</v>
          </cell>
          <cell r="C3108" t="str">
            <v>T08</v>
          </cell>
          <cell r="D3108" t="str">
            <v>T08.15</v>
          </cell>
          <cell r="E3108" t="str">
            <v>50528</v>
          </cell>
          <cell r="F3108">
            <v>1035.2916</v>
          </cell>
          <cell r="G3108">
            <v>1035.3</v>
          </cell>
          <cell r="H3108">
            <v>103.53</v>
          </cell>
          <cell r="I3108">
            <v>1138.83</v>
          </cell>
        </row>
        <row r="3109">
          <cell r="A3109" t="str">
            <v>50532</v>
          </cell>
          <cell r="B3109" t="str">
            <v>C3</v>
          </cell>
          <cell r="C3109" t="str">
            <v>T08</v>
          </cell>
          <cell r="D3109" t="str">
            <v>T08.15</v>
          </cell>
          <cell r="E3109" t="str">
            <v>50532</v>
          </cell>
          <cell r="F3109">
            <v>900.79949999999997</v>
          </cell>
          <cell r="G3109">
            <v>900.80000000000007</v>
          </cell>
          <cell r="H3109">
            <v>90.08</v>
          </cell>
          <cell r="I3109">
            <v>990.88000000000011</v>
          </cell>
        </row>
        <row r="3110">
          <cell r="A3110" t="str">
            <v>50536</v>
          </cell>
          <cell r="B3110" t="str">
            <v>C3</v>
          </cell>
          <cell r="C3110" t="str">
            <v>T08</v>
          </cell>
          <cell r="D3110" t="str">
            <v>T08.15</v>
          </cell>
          <cell r="E3110" t="str">
            <v>50536</v>
          </cell>
          <cell r="F3110">
            <v>1200.9917</v>
          </cell>
          <cell r="G3110">
            <v>1201</v>
          </cell>
          <cell r="H3110">
            <v>120.1</v>
          </cell>
          <cell r="I3110">
            <v>1321.1</v>
          </cell>
        </row>
        <row r="3111">
          <cell r="A3111" t="str">
            <v>50540</v>
          </cell>
          <cell r="B3111" t="str">
            <v>C3</v>
          </cell>
          <cell r="C3111" t="str">
            <v>T08</v>
          </cell>
          <cell r="D3111" t="str">
            <v>T08.15</v>
          </cell>
          <cell r="E3111" t="str">
            <v>50540</v>
          </cell>
          <cell r="F3111">
            <v>828.50080000000003</v>
          </cell>
          <cell r="G3111">
            <v>828.5</v>
          </cell>
          <cell r="H3111">
            <v>82.85</v>
          </cell>
          <cell r="I3111">
            <v>911.35</v>
          </cell>
        </row>
        <row r="3112">
          <cell r="A3112" t="str">
            <v>50544</v>
          </cell>
          <cell r="B3112" t="str">
            <v>C3</v>
          </cell>
          <cell r="C3112" t="str">
            <v>T08</v>
          </cell>
          <cell r="D3112" t="str">
            <v>T08.15</v>
          </cell>
          <cell r="E3112" t="str">
            <v>50544</v>
          </cell>
          <cell r="F3112">
            <v>414.10180000000003</v>
          </cell>
          <cell r="G3112">
            <v>414.1</v>
          </cell>
          <cell r="H3112">
            <v>41.41</v>
          </cell>
          <cell r="I3112">
            <v>455.51</v>
          </cell>
        </row>
        <row r="3113">
          <cell r="A3113" t="str">
            <v>50548</v>
          </cell>
          <cell r="B3113" t="str">
            <v>C3</v>
          </cell>
          <cell r="C3113" t="str">
            <v>T08</v>
          </cell>
          <cell r="D3113" t="str">
            <v>T08.15</v>
          </cell>
          <cell r="E3113" t="str">
            <v>50548</v>
          </cell>
          <cell r="F3113">
            <v>828.50080000000003</v>
          </cell>
          <cell r="G3113">
            <v>828.5</v>
          </cell>
          <cell r="H3113">
            <v>82.85</v>
          </cell>
          <cell r="I3113">
            <v>911.35</v>
          </cell>
        </row>
        <row r="3114">
          <cell r="A3114" t="str">
            <v>50552</v>
          </cell>
          <cell r="B3114" t="str">
            <v>C3</v>
          </cell>
          <cell r="C3114" t="str">
            <v>T08</v>
          </cell>
          <cell r="D3114" t="str">
            <v>T08.15</v>
          </cell>
          <cell r="E3114" t="str">
            <v>50552</v>
          </cell>
          <cell r="F3114">
            <v>714.44259999999997</v>
          </cell>
          <cell r="G3114">
            <v>714.45</v>
          </cell>
          <cell r="H3114">
            <v>71.45</v>
          </cell>
          <cell r="I3114">
            <v>785.90000000000009</v>
          </cell>
        </row>
        <row r="3115">
          <cell r="A3115" t="str">
            <v>50556</v>
          </cell>
          <cell r="B3115" t="str">
            <v>C3</v>
          </cell>
          <cell r="C3115" t="str">
            <v>T08</v>
          </cell>
          <cell r="D3115" t="str">
            <v>T08.15</v>
          </cell>
          <cell r="E3115" t="str">
            <v>50556</v>
          </cell>
          <cell r="F3115">
            <v>952.44150000000002</v>
          </cell>
          <cell r="G3115">
            <v>952.45</v>
          </cell>
          <cell r="H3115">
            <v>95.25</v>
          </cell>
          <cell r="I3115">
            <v>1047.7</v>
          </cell>
        </row>
        <row r="3116">
          <cell r="A3116" t="str">
            <v>50560</v>
          </cell>
          <cell r="B3116" t="str">
            <v>C3</v>
          </cell>
          <cell r="C3116" t="str">
            <v>T08</v>
          </cell>
          <cell r="D3116" t="str">
            <v>T08.15</v>
          </cell>
          <cell r="E3116" t="str">
            <v>50560</v>
          </cell>
          <cell r="F3116">
            <v>745.35350000000005</v>
          </cell>
          <cell r="G3116">
            <v>745.35</v>
          </cell>
          <cell r="H3116">
            <v>74.540000000000006</v>
          </cell>
          <cell r="I3116">
            <v>819.89</v>
          </cell>
        </row>
        <row r="3117">
          <cell r="A3117" t="str">
            <v>50564</v>
          </cell>
          <cell r="B3117" t="str">
            <v>C3</v>
          </cell>
          <cell r="C3117" t="str">
            <v>T08</v>
          </cell>
          <cell r="D3117" t="str">
            <v>T08.15</v>
          </cell>
          <cell r="E3117" t="str">
            <v>50564</v>
          </cell>
          <cell r="F3117">
            <v>993.90369999999996</v>
          </cell>
          <cell r="G3117">
            <v>993.90000000000009</v>
          </cell>
          <cell r="H3117">
            <v>99.39</v>
          </cell>
          <cell r="I3117">
            <v>1093.2900000000002</v>
          </cell>
        </row>
        <row r="3118">
          <cell r="A3118" t="str">
            <v>50568</v>
          </cell>
          <cell r="B3118" t="str">
            <v>C3</v>
          </cell>
          <cell r="C3118" t="str">
            <v>T08</v>
          </cell>
          <cell r="D3118" t="str">
            <v>T08.15</v>
          </cell>
          <cell r="E3118" t="str">
            <v>50568</v>
          </cell>
          <cell r="F3118">
            <v>869.74</v>
          </cell>
          <cell r="G3118">
            <v>869.75</v>
          </cell>
          <cell r="H3118">
            <v>86.98</v>
          </cell>
          <cell r="I3118">
            <v>956.73</v>
          </cell>
        </row>
        <row r="3119">
          <cell r="A3119" t="str">
            <v>50572</v>
          </cell>
          <cell r="B3119" t="str">
            <v>C3</v>
          </cell>
          <cell r="C3119" t="str">
            <v>T08</v>
          </cell>
          <cell r="D3119" t="str">
            <v>T08.15</v>
          </cell>
          <cell r="E3119" t="str">
            <v>50572</v>
          </cell>
          <cell r="F3119">
            <v>1159.6038000000001</v>
          </cell>
          <cell r="G3119">
            <v>1159.6000000000001</v>
          </cell>
          <cell r="H3119">
            <v>115.96</v>
          </cell>
          <cell r="I3119">
            <v>1275.5600000000002</v>
          </cell>
        </row>
        <row r="3120">
          <cell r="A3120" t="str">
            <v>50576</v>
          </cell>
          <cell r="B3120" t="str">
            <v>C3</v>
          </cell>
          <cell r="C3120" t="str">
            <v>T08</v>
          </cell>
          <cell r="D3120" t="str">
            <v>T08.15</v>
          </cell>
          <cell r="E3120" t="str">
            <v>50576</v>
          </cell>
          <cell r="F3120">
            <v>952.44150000000002</v>
          </cell>
          <cell r="G3120">
            <v>952.45</v>
          </cell>
          <cell r="H3120">
            <v>95.25</v>
          </cell>
          <cell r="I3120">
            <v>1047.7</v>
          </cell>
        </row>
        <row r="3121">
          <cell r="A3121" t="str">
            <v>50580</v>
          </cell>
          <cell r="B3121" t="str">
            <v>C3</v>
          </cell>
          <cell r="C3121" t="str">
            <v>T08</v>
          </cell>
          <cell r="D3121" t="str">
            <v>T08.15</v>
          </cell>
          <cell r="E3121" t="str">
            <v>50580</v>
          </cell>
          <cell r="F3121">
            <v>993.90369999999996</v>
          </cell>
          <cell r="G3121">
            <v>993.90000000000009</v>
          </cell>
          <cell r="H3121">
            <v>99.39</v>
          </cell>
          <cell r="I3121">
            <v>1093.2900000000002</v>
          </cell>
        </row>
        <row r="3122">
          <cell r="A3122" t="str">
            <v>50584</v>
          </cell>
          <cell r="B3122" t="str">
            <v>C3</v>
          </cell>
          <cell r="C3122" t="str">
            <v>T08</v>
          </cell>
          <cell r="D3122" t="str">
            <v>T08.15</v>
          </cell>
          <cell r="E3122" t="str">
            <v>50584</v>
          </cell>
          <cell r="F3122">
            <v>952.44150000000002</v>
          </cell>
          <cell r="G3122">
            <v>952.45</v>
          </cell>
          <cell r="H3122">
            <v>95.25</v>
          </cell>
          <cell r="I3122">
            <v>1047.7</v>
          </cell>
        </row>
        <row r="3123">
          <cell r="A3123" t="str">
            <v>50588</v>
          </cell>
          <cell r="B3123" t="str">
            <v>C3</v>
          </cell>
          <cell r="C3123" t="str">
            <v>T08</v>
          </cell>
          <cell r="D3123" t="str">
            <v>T08.15</v>
          </cell>
          <cell r="E3123" t="str">
            <v>50588</v>
          </cell>
          <cell r="F3123">
            <v>1242.231</v>
          </cell>
          <cell r="G3123">
            <v>1242.25</v>
          </cell>
          <cell r="H3123">
            <v>124.23</v>
          </cell>
          <cell r="I3123">
            <v>1366.48</v>
          </cell>
        </row>
        <row r="3124">
          <cell r="A3124" t="str">
            <v>50592</v>
          </cell>
          <cell r="B3124" t="str">
            <v>C3</v>
          </cell>
          <cell r="C3124" t="str">
            <v>T08</v>
          </cell>
          <cell r="D3124" t="str">
            <v>T08.15</v>
          </cell>
          <cell r="E3124" t="str">
            <v>50592</v>
          </cell>
          <cell r="F3124">
            <v>1508.6143999999999</v>
          </cell>
          <cell r="G3124">
            <v>1508.65</v>
          </cell>
          <cell r="H3124">
            <v>150.87</v>
          </cell>
          <cell r="I3124">
            <v>1659.52</v>
          </cell>
        </row>
        <row r="3125">
          <cell r="A3125" t="str">
            <v>50596</v>
          </cell>
          <cell r="B3125" t="str">
            <v>C3</v>
          </cell>
          <cell r="C3125" t="str">
            <v>T08</v>
          </cell>
          <cell r="D3125" t="str">
            <v>T08.15</v>
          </cell>
          <cell r="E3125" t="str">
            <v>50596</v>
          </cell>
          <cell r="F3125">
            <v>471.61380000000003</v>
          </cell>
          <cell r="G3125">
            <v>471.65000000000003</v>
          </cell>
          <cell r="H3125">
            <v>47.17</v>
          </cell>
          <cell r="I3125">
            <v>518.82000000000005</v>
          </cell>
        </row>
        <row r="3126">
          <cell r="A3126" t="str">
            <v>50600</v>
          </cell>
          <cell r="B3126" t="str">
            <v>C3</v>
          </cell>
          <cell r="C3126" t="str">
            <v>T08</v>
          </cell>
          <cell r="D3126" t="str">
            <v>T08.15</v>
          </cell>
          <cell r="E3126" t="str">
            <v>50600</v>
          </cell>
          <cell r="F3126">
            <v>682.93730000000005</v>
          </cell>
          <cell r="G3126">
            <v>682.95</v>
          </cell>
          <cell r="H3126">
            <v>68.3</v>
          </cell>
          <cell r="I3126">
            <v>751.25</v>
          </cell>
        </row>
        <row r="3127">
          <cell r="A3127" t="str">
            <v>50604</v>
          </cell>
          <cell r="B3127" t="str">
            <v>C3</v>
          </cell>
          <cell r="C3127" t="str">
            <v>T08</v>
          </cell>
          <cell r="D3127" t="str">
            <v>T08.15</v>
          </cell>
          <cell r="E3127" t="str">
            <v>50604</v>
          </cell>
          <cell r="F3127">
            <v>2898.5637000000002</v>
          </cell>
          <cell r="G3127">
            <v>2898.6000000000004</v>
          </cell>
          <cell r="H3127">
            <v>289.86</v>
          </cell>
          <cell r="I3127">
            <v>3188.4600000000005</v>
          </cell>
        </row>
        <row r="3128">
          <cell r="A3128" t="str">
            <v>50608</v>
          </cell>
          <cell r="B3128" t="str">
            <v>C3</v>
          </cell>
          <cell r="C3128" t="str">
            <v>T08</v>
          </cell>
          <cell r="D3128" t="str">
            <v>T08.15</v>
          </cell>
          <cell r="E3128" t="str">
            <v>50608</v>
          </cell>
          <cell r="F3128">
            <v>5383.9916999999996</v>
          </cell>
          <cell r="G3128">
            <v>5384</v>
          </cell>
          <cell r="H3128">
            <v>538.4</v>
          </cell>
          <cell r="I3128">
            <v>5922.4</v>
          </cell>
        </row>
        <row r="3129">
          <cell r="A3129" t="str">
            <v>50612</v>
          </cell>
          <cell r="B3129" t="str">
            <v>C3</v>
          </cell>
          <cell r="C3129" t="str">
            <v>T08</v>
          </cell>
          <cell r="D3129" t="str">
            <v>T08.15</v>
          </cell>
          <cell r="E3129" t="str">
            <v>50612</v>
          </cell>
          <cell r="F3129">
            <v>7658.1705000000002</v>
          </cell>
          <cell r="G3129">
            <v>7658.2000000000007</v>
          </cell>
          <cell r="H3129">
            <v>765.82</v>
          </cell>
          <cell r="I3129">
            <v>8424.02</v>
          </cell>
        </row>
        <row r="3130">
          <cell r="A3130" t="str">
            <v>50616</v>
          </cell>
          <cell r="B3130" t="str">
            <v>C3</v>
          </cell>
          <cell r="C3130" t="str">
            <v>T08</v>
          </cell>
          <cell r="D3130" t="str">
            <v>T08.15</v>
          </cell>
          <cell r="E3130" t="str">
            <v>50616</v>
          </cell>
          <cell r="F3130">
            <v>973.024</v>
          </cell>
          <cell r="G3130">
            <v>973.05000000000007</v>
          </cell>
          <cell r="H3130">
            <v>97.31</v>
          </cell>
          <cell r="I3130">
            <v>1070.3600000000001</v>
          </cell>
        </row>
        <row r="3131">
          <cell r="A3131" t="str">
            <v>50620</v>
          </cell>
          <cell r="B3131" t="str">
            <v>C3</v>
          </cell>
          <cell r="C3131" t="str">
            <v>T08</v>
          </cell>
          <cell r="D3131" t="str">
            <v>T08.15</v>
          </cell>
          <cell r="E3131" t="str">
            <v>50620</v>
          </cell>
          <cell r="F3131">
            <v>5383.9916999999996</v>
          </cell>
          <cell r="G3131">
            <v>5384</v>
          </cell>
          <cell r="H3131">
            <v>538.4</v>
          </cell>
          <cell r="I3131">
            <v>5922.4</v>
          </cell>
        </row>
        <row r="3132">
          <cell r="A3132" t="str">
            <v>50624</v>
          </cell>
          <cell r="B3132" t="str">
            <v>C3</v>
          </cell>
          <cell r="C3132" t="str">
            <v>T08</v>
          </cell>
          <cell r="D3132" t="str">
            <v>T08.15</v>
          </cell>
          <cell r="E3132" t="str">
            <v>50624</v>
          </cell>
          <cell r="F3132">
            <v>5383.9916999999996</v>
          </cell>
          <cell r="G3132">
            <v>5384</v>
          </cell>
          <cell r="H3132">
            <v>538.4</v>
          </cell>
          <cell r="I3132">
            <v>5922.4</v>
          </cell>
        </row>
        <row r="3133">
          <cell r="A3133" t="str">
            <v>50628</v>
          </cell>
          <cell r="B3133" t="str">
            <v>C3</v>
          </cell>
          <cell r="C3133" t="str">
            <v>T08</v>
          </cell>
          <cell r="D3133" t="str">
            <v>T08.15</v>
          </cell>
          <cell r="E3133" t="str">
            <v>50628</v>
          </cell>
          <cell r="F3133">
            <v>6650.6689999999999</v>
          </cell>
          <cell r="G3133">
            <v>6650.7000000000007</v>
          </cell>
          <cell r="H3133">
            <v>665.07</v>
          </cell>
          <cell r="I3133">
            <v>7315.77</v>
          </cell>
        </row>
        <row r="3134">
          <cell r="A3134" t="str">
            <v>50632</v>
          </cell>
          <cell r="B3134" t="str">
            <v>C3</v>
          </cell>
          <cell r="C3134" t="str">
            <v>T08</v>
          </cell>
          <cell r="D3134" t="str">
            <v>T08.15</v>
          </cell>
          <cell r="E3134" t="str">
            <v>50632</v>
          </cell>
          <cell r="F3134">
            <v>5590.9310999999998</v>
          </cell>
          <cell r="G3134">
            <v>5590.9500000000007</v>
          </cell>
          <cell r="H3134">
            <v>559.1</v>
          </cell>
          <cell r="I3134">
            <v>6150.0500000000011</v>
          </cell>
        </row>
        <row r="3135">
          <cell r="A3135" t="str">
            <v>50636</v>
          </cell>
          <cell r="B3135" t="str">
            <v>C3</v>
          </cell>
          <cell r="C3135" t="str">
            <v>T08</v>
          </cell>
          <cell r="D3135" t="str">
            <v>T08.15</v>
          </cell>
          <cell r="E3135" t="str">
            <v>50636</v>
          </cell>
          <cell r="F3135">
            <v>6212.1208999999999</v>
          </cell>
          <cell r="G3135">
            <v>6212.1500000000005</v>
          </cell>
          <cell r="H3135">
            <v>621.22</v>
          </cell>
          <cell r="I3135">
            <v>6833.3700000000008</v>
          </cell>
        </row>
        <row r="3136">
          <cell r="A3136" t="str">
            <v>50640</v>
          </cell>
          <cell r="B3136" t="str">
            <v>C3</v>
          </cell>
          <cell r="C3136" t="str">
            <v>T08</v>
          </cell>
          <cell r="D3136" t="str">
            <v>T08.15</v>
          </cell>
          <cell r="E3136" t="str">
            <v>50640</v>
          </cell>
          <cell r="F3136">
            <v>3434.0056</v>
          </cell>
          <cell r="G3136">
            <v>3434</v>
          </cell>
          <cell r="H3136">
            <v>343.4</v>
          </cell>
          <cell r="I3136">
            <v>3777.4</v>
          </cell>
        </row>
        <row r="3137">
          <cell r="A3137" t="str">
            <v>50644</v>
          </cell>
          <cell r="B3137" t="str">
            <v>C3</v>
          </cell>
          <cell r="C3137" t="str">
            <v>T08</v>
          </cell>
          <cell r="D3137" t="str">
            <v>T08.15</v>
          </cell>
          <cell r="E3137" t="str">
            <v>50644</v>
          </cell>
          <cell r="F3137">
            <v>3313.26</v>
          </cell>
          <cell r="G3137">
            <v>3313.3</v>
          </cell>
          <cell r="H3137">
            <v>331.33</v>
          </cell>
          <cell r="I3137">
            <v>3644.63</v>
          </cell>
        </row>
        <row r="3138">
          <cell r="A3138" t="str">
            <v>50654</v>
          </cell>
          <cell r="B3138" t="str">
            <v>C3</v>
          </cell>
          <cell r="C3138" t="str">
            <v>T08</v>
          </cell>
          <cell r="D3138" t="str">
            <v>T08.15</v>
          </cell>
          <cell r="E3138" t="str">
            <v>50654</v>
          </cell>
          <cell r="F3138">
            <v>780.20249999999999</v>
          </cell>
          <cell r="G3138">
            <v>780.2</v>
          </cell>
          <cell r="H3138">
            <v>78.02</v>
          </cell>
          <cell r="I3138">
            <v>858.22</v>
          </cell>
        </row>
        <row r="3139">
          <cell r="A3139" t="str">
            <v>50950</v>
          </cell>
          <cell r="B3139" t="str">
            <v>C3</v>
          </cell>
          <cell r="C3139" t="str">
            <v>T08</v>
          </cell>
          <cell r="D3139" t="str">
            <v>T08.16</v>
          </cell>
          <cell r="E3139" t="str">
            <v>50950</v>
          </cell>
          <cell r="F3139">
            <v>1261.3208</v>
          </cell>
          <cell r="G3139">
            <v>1261.3500000000001</v>
          </cell>
          <cell r="H3139">
            <v>126.14</v>
          </cell>
          <cell r="I3139">
            <v>1387.4900000000002</v>
          </cell>
        </row>
        <row r="3140">
          <cell r="A3140" t="str">
            <v>50952</v>
          </cell>
          <cell r="B3140" t="str">
            <v>C3</v>
          </cell>
          <cell r="C3140" t="str">
            <v>T08</v>
          </cell>
          <cell r="D3140" t="str">
            <v>T08.16</v>
          </cell>
          <cell r="E3140" t="str">
            <v>50952</v>
          </cell>
          <cell r="F3140">
            <v>1261.3208</v>
          </cell>
          <cell r="G3140">
            <v>1261.3500000000001</v>
          </cell>
          <cell r="H3140">
            <v>126.14</v>
          </cell>
          <cell r="I3140">
            <v>1387.4900000000002</v>
          </cell>
        </row>
        <row r="3141">
          <cell r="A3141" t="str">
            <v>51011</v>
          </cell>
          <cell r="B3141" t="str">
            <v>C3</v>
          </cell>
          <cell r="C3141" t="str">
            <v>T08</v>
          </cell>
          <cell r="D3141" t="str">
            <v>T08.17</v>
          </cell>
          <cell r="E3141" t="str">
            <v>51011</v>
          </cell>
          <cell r="F3141">
            <v>2215.9265</v>
          </cell>
          <cell r="G3141">
            <v>2215.9500000000003</v>
          </cell>
          <cell r="H3141">
            <v>221.6</v>
          </cell>
          <cell r="I3141">
            <v>2437.5500000000002</v>
          </cell>
        </row>
        <row r="3142">
          <cell r="A3142" t="str">
            <v>51012</v>
          </cell>
          <cell r="B3142" t="str">
            <v>C3</v>
          </cell>
          <cell r="C3142" t="str">
            <v>T08</v>
          </cell>
          <cell r="D3142" t="str">
            <v>T08.17</v>
          </cell>
          <cell r="E3142" t="str">
            <v>51012</v>
          </cell>
          <cell r="F3142">
            <v>2954.2035999999998</v>
          </cell>
          <cell r="G3142">
            <v>2954.2000000000003</v>
          </cell>
          <cell r="H3142">
            <v>295.42</v>
          </cell>
          <cell r="I3142">
            <v>3249.6200000000003</v>
          </cell>
        </row>
        <row r="3143">
          <cell r="A3143" t="str">
            <v>51013</v>
          </cell>
          <cell r="B3143" t="str">
            <v>C3</v>
          </cell>
          <cell r="C3143" t="str">
            <v>T08</v>
          </cell>
          <cell r="D3143" t="str">
            <v>T08.17</v>
          </cell>
          <cell r="E3143" t="str">
            <v>51013</v>
          </cell>
          <cell r="F3143">
            <v>3692.9187999999999</v>
          </cell>
          <cell r="G3143">
            <v>3692.9500000000003</v>
          </cell>
          <cell r="H3143">
            <v>369.3</v>
          </cell>
          <cell r="I3143">
            <v>4062.2500000000005</v>
          </cell>
        </row>
        <row r="3144">
          <cell r="A3144" t="str">
            <v>51014</v>
          </cell>
          <cell r="B3144" t="str">
            <v>C3</v>
          </cell>
          <cell r="C3144" t="str">
            <v>T08</v>
          </cell>
          <cell r="D3144" t="str">
            <v>T08.17</v>
          </cell>
          <cell r="E3144" t="str">
            <v>51014</v>
          </cell>
          <cell r="F3144">
            <v>4431.4880000000003</v>
          </cell>
          <cell r="G3144">
            <v>4431.5</v>
          </cell>
          <cell r="H3144">
            <v>443.15</v>
          </cell>
          <cell r="I3144">
            <v>4874.6499999999996</v>
          </cell>
        </row>
        <row r="3145">
          <cell r="A3145" t="str">
            <v>51015</v>
          </cell>
          <cell r="B3145" t="str">
            <v>C3</v>
          </cell>
          <cell r="C3145" t="str">
            <v>T08</v>
          </cell>
          <cell r="D3145" t="str">
            <v>T08.17</v>
          </cell>
          <cell r="E3145" t="str">
            <v>51015</v>
          </cell>
          <cell r="F3145">
            <v>5170.0571</v>
          </cell>
          <cell r="G3145">
            <v>5170.05</v>
          </cell>
          <cell r="H3145">
            <v>517.01</v>
          </cell>
          <cell r="I3145">
            <v>5687.06</v>
          </cell>
        </row>
        <row r="3146">
          <cell r="A3146" t="str">
            <v>51020</v>
          </cell>
          <cell r="B3146" t="str">
            <v>C3</v>
          </cell>
          <cell r="C3146" t="str">
            <v>T08</v>
          </cell>
          <cell r="D3146" t="str">
            <v>T08.17</v>
          </cell>
          <cell r="E3146" t="str">
            <v>51020</v>
          </cell>
          <cell r="F3146">
            <v>1181.5938000000001</v>
          </cell>
          <cell r="G3146">
            <v>1181.6000000000001</v>
          </cell>
          <cell r="H3146">
            <v>118.16</v>
          </cell>
          <cell r="I3146">
            <v>1299.7600000000002</v>
          </cell>
        </row>
        <row r="3147">
          <cell r="A3147" t="str">
            <v>51021</v>
          </cell>
          <cell r="B3147" t="str">
            <v>C3</v>
          </cell>
          <cell r="C3147" t="str">
            <v>T08</v>
          </cell>
          <cell r="D3147" t="str">
            <v>T08.17</v>
          </cell>
          <cell r="E3147" t="str">
            <v>51021</v>
          </cell>
          <cell r="F3147">
            <v>1977.8408999999999</v>
          </cell>
          <cell r="G3147">
            <v>1977.8500000000001</v>
          </cell>
          <cell r="H3147">
            <v>197.79</v>
          </cell>
          <cell r="I3147">
            <v>2175.6400000000003</v>
          </cell>
        </row>
        <row r="3148">
          <cell r="A3148" t="str">
            <v>51022</v>
          </cell>
          <cell r="B3148" t="str">
            <v>C3</v>
          </cell>
          <cell r="C3148" t="str">
            <v>T08</v>
          </cell>
          <cell r="D3148" t="str">
            <v>T08.17</v>
          </cell>
          <cell r="E3148" t="str">
            <v>51022</v>
          </cell>
          <cell r="F3148">
            <v>2460.2179999999998</v>
          </cell>
          <cell r="G3148">
            <v>2460.25</v>
          </cell>
          <cell r="H3148">
            <v>246.03</v>
          </cell>
          <cell r="I3148">
            <v>2706.28</v>
          </cell>
        </row>
        <row r="3149">
          <cell r="A3149" t="str">
            <v>51023</v>
          </cell>
          <cell r="B3149" t="str">
            <v>C3</v>
          </cell>
          <cell r="C3149" t="str">
            <v>T08</v>
          </cell>
          <cell r="D3149" t="str">
            <v>T08.17</v>
          </cell>
          <cell r="E3149" t="str">
            <v>51023</v>
          </cell>
          <cell r="F3149">
            <v>2927.7739999999999</v>
          </cell>
          <cell r="G3149">
            <v>2927.8</v>
          </cell>
          <cell r="H3149">
            <v>292.77999999999997</v>
          </cell>
          <cell r="I3149">
            <v>3220.58</v>
          </cell>
        </row>
        <row r="3150">
          <cell r="A3150" t="str">
            <v>51024</v>
          </cell>
          <cell r="B3150" t="str">
            <v>C3</v>
          </cell>
          <cell r="C3150" t="str">
            <v>T08</v>
          </cell>
          <cell r="D3150" t="str">
            <v>T08.17</v>
          </cell>
          <cell r="E3150" t="str">
            <v>51024</v>
          </cell>
          <cell r="F3150">
            <v>3379.9978999999998</v>
          </cell>
          <cell r="G3150">
            <v>3380</v>
          </cell>
          <cell r="H3150">
            <v>338</v>
          </cell>
          <cell r="I3150">
            <v>3718</v>
          </cell>
        </row>
        <row r="3151">
          <cell r="A3151" t="str">
            <v>51025</v>
          </cell>
          <cell r="B3151" t="str">
            <v>C3</v>
          </cell>
          <cell r="C3151" t="str">
            <v>T08</v>
          </cell>
          <cell r="D3151" t="str">
            <v>T08.17</v>
          </cell>
          <cell r="E3151" t="str">
            <v>51025</v>
          </cell>
          <cell r="F3151">
            <v>3950.5711000000001</v>
          </cell>
          <cell r="G3151">
            <v>3950.6000000000004</v>
          </cell>
          <cell r="H3151">
            <v>395.06</v>
          </cell>
          <cell r="I3151">
            <v>4345.6600000000008</v>
          </cell>
        </row>
        <row r="3152">
          <cell r="A3152" t="str">
            <v>51026</v>
          </cell>
          <cell r="B3152" t="str">
            <v>C3</v>
          </cell>
          <cell r="C3152" t="str">
            <v>T08</v>
          </cell>
          <cell r="D3152" t="str">
            <v>T08.17</v>
          </cell>
          <cell r="E3152" t="str">
            <v>51026</v>
          </cell>
          <cell r="F3152">
            <v>4325.2583999999997</v>
          </cell>
          <cell r="G3152">
            <v>4325.25</v>
          </cell>
          <cell r="H3152">
            <v>432.53</v>
          </cell>
          <cell r="I3152">
            <v>4757.78</v>
          </cell>
        </row>
        <row r="3153">
          <cell r="A3153" t="str">
            <v>51031</v>
          </cell>
          <cell r="B3153" t="str">
            <v>C3</v>
          </cell>
          <cell r="C3153" t="str">
            <v>T08</v>
          </cell>
          <cell r="D3153" t="str">
            <v>T08.17</v>
          </cell>
          <cell r="E3153" t="str">
            <v>51031</v>
          </cell>
          <cell r="F3153">
            <v>1453.2639999999999</v>
          </cell>
          <cell r="G3153">
            <v>1453.3000000000002</v>
          </cell>
          <cell r="H3153">
            <v>145.33000000000001</v>
          </cell>
          <cell r="I3153">
            <v>1598.63</v>
          </cell>
        </row>
        <row r="3154">
          <cell r="A3154" t="str">
            <v>51032</v>
          </cell>
          <cell r="B3154" t="str">
            <v>C3</v>
          </cell>
          <cell r="C3154" t="str">
            <v>T08</v>
          </cell>
          <cell r="D3154" t="str">
            <v>T08.17</v>
          </cell>
          <cell r="E3154" t="str">
            <v>51032</v>
          </cell>
          <cell r="F3154">
            <v>1743.9899</v>
          </cell>
          <cell r="G3154">
            <v>1744</v>
          </cell>
          <cell r="H3154">
            <v>174.4</v>
          </cell>
          <cell r="I3154">
            <v>1918.4</v>
          </cell>
        </row>
        <row r="3155">
          <cell r="A3155" t="str">
            <v>51033</v>
          </cell>
          <cell r="B3155" t="str">
            <v>C3</v>
          </cell>
          <cell r="C3155" t="str">
            <v>T08</v>
          </cell>
          <cell r="D3155" t="str">
            <v>T08.17</v>
          </cell>
          <cell r="E3155" t="str">
            <v>51033</v>
          </cell>
          <cell r="F3155">
            <v>2034.7157</v>
          </cell>
          <cell r="G3155">
            <v>2034.75</v>
          </cell>
          <cell r="H3155">
            <v>203.48</v>
          </cell>
          <cell r="I3155">
            <v>2238.23</v>
          </cell>
        </row>
        <row r="3156">
          <cell r="A3156" t="str">
            <v>51034</v>
          </cell>
          <cell r="B3156" t="str">
            <v>C3</v>
          </cell>
          <cell r="C3156" t="str">
            <v>T08</v>
          </cell>
          <cell r="D3156" t="str">
            <v>T08.17</v>
          </cell>
          <cell r="E3156" t="str">
            <v>51034</v>
          </cell>
          <cell r="F3156">
            <v>2179.9326000000001</v>
          </cell>
          <cell r="G3156">
            <v>2179.9500000000003</v>
          </cell>
          <cell r="H3156">
            <v>218</v>
          </cell>
          <cell r="I3156">
            <v>2397.9500000000003</v>
          </cell>
        </row>
        <row r="3157">
          <cell r="A3157" t="str">
            <v>51035</v>
          </cell>
          <cell r="B3157" t="str">
            <v>C3</v>
          </cell>
          <cell r="C3157" t="str">
            <v>T08</v>
          </cell>
          <cell r="D3157" t="str">
            <v>T08.17</v>
          </cell>
          <cell r="E3157" t="str">
            <v>51035</v>
          </cell>
          <cell r="F3157">
            <v>2325.2955000000002</v>
          </cell>
          <cell r="G3157">
            <v>2325.3000000000002</v>
          </cell>
          <cell r="H3157">
            <v>232.53</v>
          </cell>
          <cell r="I3157">
            <v>2557.8300000000004</v>
          </cell>
        </row>
        <row r="3158">
          <cell r="A3158" t="str">
            <v>51036</v>
          </cell>
          <cell r="B3158" t="str">
            <v>C3</v>
          </cell>
          <cell r="C3158" t="str">
            <v>T08</v>
          </cell>
          <cell r="D3158" t="str">
            <v>T08.17</v>
          </cell>
          <cell r="E3158" t="str">
            <v>51036</v>
          </cell>
          <cell r="F3158">
            <v>2470.6583999999998</v>
          </cell>
          <cell r="G3158">
            <v>2470.65</v>
          </cell>
          <cell r="H3158">
            <v>247.07</v>
          </cell>
          <cell r="I3158">
            <v>2717.7200000000003</v>
          </cell>
        </row>
        <row r="3159">
          <cell r="A3159" t="str">
            <v>51041</v>
          </cell>
          <cell r="B3159" t="str">
            <v>C3</v>
          </cell>
          <cell r="C3159" t="str">
            <v>T08</v>
          </cell>
          <cell r="D3159" t="str">
            <v>T08.17</v>
          </cell>
          <cell r="E3159" t="str">
            <v>51041</v>
          </cell>
          <cell r="F3159">
            <v>1671.2719</v>
          </cell>
          <cell r="G3159">
            <v>1671.3000000000002</v>
          </cell>
          <cell r="H3159">
            <v>167.13</v>
          </cell>
          <cell r="I3159">
            <v>1838.4300000000003</v>
          </cell>
        </row>
        <row r="3160">
          <cell r="A3160" t="str">
            <v>51042</v>
          </cell>
          <cell r="B3160" t="str">
            <v>C3</v>
          </cell>
          <cell r="C3160" t="str">
            <v>T08</v>
          </cell>
          <cell r="D3160" t="str">
            <v>T08.17</v>
          </cell>
          <cell r="E3160" t="str">
            <v>51042</v>
          </cell>
          <cell r="F3160">
            <v>2339.8975</v>
          </cell>
          <cell r="G3160">
            <v>2339.9</v>
          </cell>
          <cell r="H3160">
            <v>233.99</v>
          </cell>
          <cell r="I3160">
            <v>2573.8900000000003</v>
          </cell>
        </row>
        <row r="3161">
          <cell r="A3161" t="str">
            <v>51043</v>
          </cell>
          <cell r="B3161" t="str">
            <v>C3</v>
          </cell>
          <cell r="C3161" t="str">
            <v>T08</v>
          </cell>
          <cell r="D3161" t="str">
            <v>T08.17</v>
          </cell>
          <cell r="E3161" t="str">
            <v>51043</v>
          </cell>
          <cell r="F3161">
            <v>2924.9265999999998</v>
          </cell>
          <cell r="G3161">
            <v>2924.9500000000003</v>
          </cell>
          <cell r="H3161">
            <v>292.5</v>
          </cell>
          <cell r="I3161">
            <v>3217.4500000000003</v>
          </cell>
        </row>
        <row r="3162">
          <cell r="A3162" t="str">
            <v>51044</v>
          </cell>
          <cell r="B3162" t="str">
            <v>C3</v>
          </cell>
          <cell r="C3162" t="str">
            <v>T08</v>
          </cell>
          <cell r="D3162" t="str">
            <v>T08.17</v>
          </cell>
          <cell r="E3162" t="str">
            <v>51044</v>
          </cell>
          <cell r="F3162">
            <v>3175.57</v>
          </cell>
          <cell r="G3162">
            <v>3175.6000000000004</v>
          </cell>
          <cell r="H3162">
            <v>317.56</v>
          </cell>
          <cell r="I3162">
            <v>3493.1600000000003</v>
          </cell>
        </row>
        <row r="3163">
          <cell r="A3163" t="str">
            <v>51045</v>
          </cell>
          <cell r="B3163" t="str">
            <v>C3</v>
          </cell>
          <cell r="C3163" t="str">
            <v>T08</v>
          </cell>
          <cell r="D3163" t="str">
            <v>T08.17</v>
          </cell>
          <cell r="E3163" t="str">
            <v>51045</v>
          </cell>
          <cell r="F3163">
            <v>3342.6898000000001</v>
          </cell>
          <cell r="G3163">
            <v>3342.7000000000003</v>
          </cell>
          <cell r="H3163">
            <v>334.27</v>
          </cell>
          <cell r="I3163">
            <v>3676.9700000000003</v>
          </cell>
        </row>
        <row r="3164">
          <cell r="A3164" t="str">
            <v>51051</v>
          </cell>
          <cell r="B3164" t="str">
            <v>C3</v>
          </cell>
          <cell r="C3164" t="str">
            <v>T08</v>
          </cell>
          <cell r="D3164" t="str">
            <v>T08.17</v>
          </cell>
          <cell r="E3164" t="str">
            <v>51051</v>
          </cell>
          <cell r="F3164">
            <v>2855.7860999999998</v>
          </cell>
          <cell r="G3164">
            <v>2855.8</v>
          </cell>
          <cell r="H3164">
            <v>285.58</v>
          </cell>
          <cell r="I3164">
            <v>3141.38</v>
          </cell>
        </row>
        <row r="3165">
          <cell r="A3165" t="str">
            <v>51052</v>
          </cell>
          <cell r="B3165" t="str">
            <v>C3</v>
          </cell>
          <cell r="C3165" t="str">
            <v>T08</v>
          </cell>
          <cell r="D3165" t="str">
            <v>T08.17</v>
          </cell>
          <cell r="E3165" t="str">
            <v>51052</v>
          </cell>
          <cell r="F3165">
            <v>3473.3047000000001</v>
          </cell>
          <cell r="G3165">
            <v>3473.3</v>
          </cell>
          <cell r="H3165">
            <v>347.33</v>
          </cell>
          <cell r="I3165">
            <v>3820.63</v>
          </cell>
        </row>
        <row r="3166">
          <cell r="A3166" t="str">
            <v>51053</v>
          </cell>
          <cell r="B3166" t="str">
            <v>C3</v>
          </cell>
          <cell r="C3166" t="str">
            <v>T08</v>
          </cell>
          <cell r="D3166" t="str">
            <v>T08.17</v>
          </cell>
          <cell r="E3166" t="str">
            <v>51053</v>
          </cell>
          <cell r="F3166">
            <v>3951.7393000000002</v>
          </cell>
          <cell r="G3166">
            <v>3951.75</v>
          </cell>
          <cell r="H3166">
            <v>395.18</v>
          </cell>
          <cell r="I3166">
            <v>4346.93</v>
          </cell>
        </row>
        <row r="3167">
          <cell r="A3167" t="str">
            <v>51054</v>
          </cell>
          <cell r="B3167" t="str">
            <v>C3</v>
          </cell>
          <cell r="C3167" t="str">
            <v>T08</v>
          </cell>
          <cell r="D3167" t="str">
            <v>T08.17</v>
          </cell>
          <cell r="E3167" t="str">
            <v>51054</v>
          </cell>
          <cell r="F3167">
            <v>2107.0686000000001</v>
          </cell>
          <cell r="G3167">
            <v>2107.1</v>
          </cell>
          <cell r="H3167">
            <v>210.71</v>
          </cell>
          <cell r="I3167">
            <v>2317.81</v>
          </cell>
        </row>
        <row r="3168">
          <cell r="A3168" t="str">
            <v>51055</v>
          </cell>
          <cell r="B3168" t="str">
            <v>C3</v>
          </cell>
          <cell r="C3168" t="str">
            <v>T08</v>
          </cell>
          <cell r="D3168" t="str">
            <v>T08.17</v>
          </cell>
          <cell r="E3168" t="str">
            <v>51055</v>
          </cell>
          <cell r="F3168">
            <v>3160.6759000000002</v>
          </cell>
          <cell r="G3168">
            <v>3160.7000000000003</v>
          </cell>
          <cell r="H3168">
            <v>316.07</v>
          </cell>
          <cell r="I3168">
            <v>3476.7700000000004</v>
          </cell>
        </row>
        <row r="3169">
          <cell r="A3169" t="str">
            <v>51056</v>
          </cell>
          <cell r="B3169" t="str">
            <v>C3</v>
          </cell>
          <cell r="C3169" t="str">
            <v>T08</v>
          </cell>
          <cell r="D3169" t="str">
            <v>T08.17</v>
          </cell>
          <cell r="E3169" t="str">
            <v>51056</v>
          </cell>
          <cell r="F3169">
            <v>3687.37</v>
          </cell>
          <cell r="G3169">
            <v>3687.4</v>
          </cell>
          <cell r="H3169">
            <v>368.74</v>
          </cell>
          <cell r="I3169">
            <v>4056.1400000000003</v>
          </cell>
        </row>
        <row r="3170">
          <cell r="A3170" t="str">
            <v>51057</v>
          </cell>
          <cell r="B3170" t="str">
            <v>C3</v>
          </cell>
          <cell r="C3170" t="str">
            <v>T08</v>
          </cell>
          <cell r="D3170" t="str">
            <v>T08.17</v>
          </cell>
          <cell r="E3170" t="str">
            <v>51057</v>
          </cell>
          <cell r="F3170">
            <v>3704.8193999999999</v>
          </cell>
          <cell r="G3170">
            <v>3704.8500000000004</v>
          </cell>
          <cell r="H3170">
            <v>370.49</v>
          </cell>
          <cell r="I3170">
            <v>4075.34</v>
          </cell>
        </row>
        <row r="3171">
          <cell r="A3171" t="str">
            <v>51058</v>
          </cell>
          <cell r="B3171" t="str">
            <v>C3</v>
          </cell>
          <cell r="C3171" t="str">
            <v>T08</v>
          </cell>
          <cell r="D3171" t="str">
            <v>T08.17</v>
          </cell>
          <cell r="E3171" t="str">
            <v>51058</v>
          </cell>
          <cell r="F3171">
            <v>4168.652</v>
          </cell>
          <cell r="G3171">
            <v>4168.6500000000005</v>
          </cell>
          <cell r="H3171">
            <v>416.87</v>
          </cell>
          <cell r="I3171">
            <v>4585.5200000000004</v>
          </cell>
        </row>
        <row r="3172">
          <cell r="A3172" t="str">
            <v>51059</v>
          </cell>
          <cell r="B3172" t="str">
            <v>C3</v>
          </cell>
          <cell r="C3172" t="str">
            <v>T08</v>
          </cell>
          <cell r="D3172" t="str">
            <v>T08.17</v>
          </cell>
          <cell r="E3172" t="str">
            <v>51059</v>
          </cell>
          <cell r="F3172">
            <v>5094.1997000000001</v>
          </cell>
          <cell r="G3172">
            <v>5094.2000000000007</v>
          </cell>
          <cell r="H3172">
            <v>509.42</v>
          </cell>
          <cell r="I3172">
            <v>5603.6200000000008</v>
          </cell>
        </row>
        <row r="3173">
          <cell r="A3173" t="str">
            <v>51061</v>
          </cell>
          <cell r="B3173" t="str">
            <v>C3</v>
          </cell>
          <cell r="C3173" t="str">
            <v>T08</v>
          </cell>
          <cell r="D3173" t="str">
            <v>T08.17</v>
          </cell>
          <cell r="E3173" t="str">
            <v>51061</v>
          </cell>
          <cell r="F3173">
            <v>4375.7812999999996</v>
          </cell>
          <cell r="G3173">
            <v>4375.8</v>
          </cell>
          <cell r="H3173">
            <v>437.58</v>
          </cell>
          <cell r="I3173">
            <v>4813.38</v>
          </cell>
        </row>
        <row r="3174">
          <cell r="A3174" t="str">
            <v>51062</v>
          </cell>
          <cell r="B3174" t="str">
            <v>C3</v>
          </cell>
          <cell r="C3174" t="str">
            <v>T08</v>
          </cell>
          <cell r="D3174" t="str">
            <v>T08.17</v>
          </cell>
          <cell r="E3174" t="str">
            <v>51062</v>
          </cell>
          <cell r="F3174">
            <v>5672.0009</v>
          </cell>
          <cell r="G3174">
            <v>5672</v>
          </cell>
          <cell r="H3174">
            <v>567.20000000000005</v>
          </cell>
          <cell r="I3174">
            <v>6239.2</v>
          </cell>
        </row>
        <row r="3175">
          <cell r="A3175" t="str">
            <v>51063</v>
          </cell>
          <cell r="B3175" t="str">
            <v>C3</v>
          </cell>
          <cell r="C3175" t="str">
            <v>T08</v>
          </cell>
          <cell r="D3175" t="str">
            <v>T08.17</v>
          </cell>
          <cell r="E3175" t="str">
            <v>51063</v>
          </cell>
          <cell r="F3175">
            <v>6869.8759</v>
          </cell>
          <cell r="G3175">
            <v>6869.9000000000005</v>
          </cell>
          <cell r="H3175">
            <v>686.99</v>
          </cell>
          <cell r="I3175">
            <v>7556.89</v>
          </cell>
        </row>
        <row r="3176">
          <cell r="A3176" t="str">
            <v>51064</v>
          </cell>
          <cell r="B3176" t="str">
            <v>C3</v>
          </cell>
          <cell r="C3176" t="str">
            <v>T08</v>
          </cell>
          <cell r="D3176" t="str">
            <v>T08.17</v>
          </cell>
          <cell r="E3176" t="str">
            <v>51064</v>
          </cell>
          <cell r="F3176">
            <v>7645.6072000000004</v>
          </cell>
          <cell r="G3176">
            <v>7645.6</v>
          </cell>
          <cell r="H3176">
            <v>764.56</v>
          </cell>
          <cell r="I3176">
            <v>8410.16</v>
          </cell>
        </row>
        <row r="3177">
          <cell r="A3177" t="str">
            <v>51065</v>
          </cell>
          <cell r="B3177" t="str">
            <v>C3</v>
          </cell>
          <cell r="C3177" t="str">
            <v>T08</v>
          </cell>
          <cell r="D3177" t="str">
            <v>T08.17</v>
          </cell>
          <cell r="E3177" t="str">
            <v>51065</v>
          </cell>
          <cell r="F3177">
            <v>8456.0182000000004</v>
          </cell>
          <cell r="G3177">
            <v>8456.0500000000011</v>
          </cell>
          <cell r="H3177">
            <v>845.61</v>
          </cell>
          <cell r="I3177">
            <v>9301.6600000000017</v>
          </cell>
        </row>
        <row r="3178">
          <cell r="A3178" t="str">
            <v>51066</v>
          </cell>
          <cell r="B3178" t="str">
            <v>C3</v>
          </cell>
          <cell r="C3178" t="str">
            <v>T08</v>
          </cell>
          <cell r="D3178" t="str">
            <v>T08.17</v>
          </cell>
          <cell r="E3178" t="str">
            <v>51066</v>
          </cell>
          <cell r="F3178">
            <v>8903.2044000000005</v>
          </cell>
          <cell r="G3178">
            <v>8903.2000000000007</v>
          </cell>
          <cell r="H3178">
            <v>890.32</v>
          </cell>
          <cell r="I3178">
            <v>9793.52</v>
          </cell>
        </row>
        <row r="3179">
          <cell r="A3179" t="str">
            <v>51071</v>
          </cell>
          <cell r="B3179" t="str">
            <v>C3</v>
          </cell>
          <cell r="C3179" t="str">
            <v>T08</v>
          </cell>
          <cell r="D3179" t="str">
            <v>T08.17</v>
          </cell>
          <cell r="E3179" t="str">
            <v>51071</v>
          </cell>
          <cell r="F3179">
            <v>3859.1626000000001</v>
          </cell>
          <cell r="G3179">
            <v>3859.2000000000003</v>
          </cell>
          <cell r="H3179">
            <v>385.92</v>
          </cell>
          <cell r="I3179">
            <v>4245.12</v>
          </cell>
        </row>
        <row r="3180">
          <cell r="A3180" t="str">
            <v>51072</v>
          </cell>
          <cell r="B3180" t="str">
            <v>C3</v>
          </cell>
          <cell r="C3180" t="str">
            <v>T08</v>
          </cell>
          <cell r="D3180" t="str">
            <v>T08.17</v>
          </cell>
          <cell r="E3180" t="str">
            <v>51072</v>
          </cell>
          <cell r="F3180">
            <v>4013.5787</v>
          </cell>
          <cell r="G3180">
            <v>4013.6000000000004</v>
          </cell>
          <cell r="H3180">
            <v>401.36</v>
          </cell>
          <cell r="I3180">
            <v>4414.96</v>
          </cell>
        </row>
        <row r="3181">
          <cell r="A3181" t="str">
            <v>51073</v>
          </cell>
          <cell r="B3181" t="str">
            <v>C3</v>
          </cell>
          <cell r="C3181" t="str">
            <v>T08</v>
          </cell>
          <cell r="D3181" t="str">
            <v>T08.17</v>
          </cell>
          <cell r="E3181" t="str">
            <v>51073</v>
          </cell>
          <cell r="F3181">
            <v>5094.1997000000001</v>
          </cell>
          <cell r="G3181">
            <v>5094.2000000000007</v>
          </cell>
          <cell r="H3181">
            <v>509.42</v>
          </cell>
          <cell r="I3181">
            <v>5603.6200000000008</v>
          </cell>
        </row>
        <row r="3182">
          <cell r="A3182" t="str">
            <v>51102</v>
          </cell>
          <cell r="B3182" t="str">
            <v>C3</v>
          </cell>
          <cell r="C3182" t="str">
            <v>T08</v>
          </cell>
          <cell r="D3182" t="str">
            <v>T08.17</v>
          </cell>
          <cell r="E3182" t="str">
            <v>51102</v>
          </cell>
          <cell r="F3182">
            <v>1826.8561999999999</v>
          </cell>
          <cell r="G3182">
            <v>1826.8500000000001</v>
          </cell>
          <cell r="H3182">
            <v>182.69</v>
          </cell>
          <cell r="I3182">
            <v>2009.5400000000002</v>
          </cell>
        </row>
        <row r="3183">
          <cell r="A3183" t="str">
            <v>51103</v>
          </cell>
          <cell r="B3183" t="str">
            <v>C3</v>
          </cell>
          <cell r="C3183" t="str">
            <v>T08</v>
          </cell>
          <cell r="D3183" t="str">
            <v>T08.17</v>
          </cell>
          <cell r="E3183" t="str">
            <v>51103</v>
          </cell>
          <cell r="F3183">
            <v>3210.4686999999999</v>
          </cell>
          <cell r="G3183">
            <v>3210.5</v>
          </cell>
          <cell r="H3183">
            <v>321.05</v>
          </cell>
          <cell r="I3183">
            <v>3531.55</v>
          </cell>
        </row>
        <row r="3184">
          <cell r="A3184" t="str">
            <v>51110</v>
          </cell>
          <cell r="B3184" t="str">
            <v>C3</v>
          </cell>
          <cell r="C3184" t="str">
            <v>T08</v>
          </cell>
          <cell r="D3184" t="str">
            <v>T08.17</v>
          </cell>
          <cell r="E3184" t="str">
            <v>51110</v>
          </cell>
          <cell r="F3184">
            <v>1162.8303000000001</v>
          </cell>
          <cell r="G3184">
            <v>1162.8500000000001</v>
          </cell>
          <cell r="H3184">
            <v>116.29</v>
          </cell>
          <cell r="I3184">
            <v>1279.1400000000001</v>
          </cell>
        </row>
        <row r="3185">
          <cell r="A3185" t="str">
            <v>51111</v>
          </cell>
          <cell r="B3185" t="str">
            <v>C3</v>
          </cell>
          <cell r="C3185" t="str">
            <v>T08</v>
          </cell>
          <cell r="D3185" t="str">
            <v>T08.17</v>
          </cell>
          <cell r="E3185" t="str">
            <v>51111</v>
          </cell>
          <cell r="F3185">
            <v>494.2047</v>
          </cell>
          <cell r="G3185">
            <v>494.20000000000005</v>
          </cell>
          <cell r="H3185">
            <v>49.42</v>
          </cell>
          <cell r="I3185">
            <v>543.62</v>
          </cell>
        </row>
        <row r="3186">
          <cell r="A3186" t="str">
            <v>51112</v>
          </cell>
          <cell r="B3186" t="str">
            <v>C3</v>
          </cell>
          <cell r="C3186" t="str">
            <v>T08</v>
          </cell>
          <cell r="D3186" t="str">
            <v>T08.17</v>
          </cell>
          <cell r="E3186" t="str">
            <v>51112</v>
          </cell>
          <cell r="F3186">
            <v>334.16680000000002</v>
          </cell>
          <cell r="G3186">
            <v>334.20000000000005</v>
          </cell>
          <cell r="H3186">
            <v>33.42</v>
          </cell>
          <cell r="I3186">
            <v>367.62000000000006</v>
          </cell>
        </row>
        <row r="3187">
          <cell r="A3187" t="str">
            <v>51113</v>
          </cell>
          <cell r="B3187" t="str">
            <v>C3</v>
          </cell>
          <cell r="C3187" t="str">
            <v>T08</v>
          </cell>
          <cell r="D3187" t="str">
            <v>T08.17</v>
          </cell>
          <cell r="E3187" t="str">
            <v>51113</v>
          </cell>
          <cell r="F3187">
            <v>370.59879999999998</v>
          </cell>
          <cell r="G3187">
            <v>370.6</v>
          </cell>
          <cell r="H3187">
            <v>37.06</v>
          </cell>
          <cell r="I3187">
            <v>407.66</v>
          </cell>
        </row>
        <row r="3188">
          <cell r="A3188" t="str">
            <v>51114</v>
          </cell>
          <cell r="B3188" t="str">
            <v>C3</v>
          </cell>
          <cell r="C3188" t="str">
            <v>T08</v>
          </cell>
          <cell r="D3188" t="str">
            <v>T08.17</v>
          </cell>
          <cell r="E3188" t="str">
            <v>51114</v>
          </cell>
          <cell r="F3188">
            <v>654.16959999999995</v>
          </cell>
          <cell r="G3188">
            <v>654.20000000000005</v>
          </cell>
          <cell r="H3188">
            <v>65.42</v>
          </cell>
          <cell r="I3188">
            <v>719.62</v>
          </cell>
        </row>
        <row r="3189">
          <cell r="A3189" t="str">
            <v>51115</v>
          </cell>
          <cell r="B3189" t="str">
            <v>C3</v>
          </cell>
          <cell r="C3189" t="str">
            <v>T08</v>
          </cell>
          <cell r="D3189" t="str">
            <v>T08.17</v>
          </cell>
          <cell r="E3189" t="str">
            <v>51115</v>
          </cell>
          <cell r="F3189">
            <v>654.16959999999995</v>
          </cell>
          <cell r="G3189">
            <v>654.20000000000005</v>
          </cell>
          <cell r="H3189">
            <v>65.42</v>
          </cell>
          <cell r="I3189">
            <v>719.62</v>
          </cell>
        </row>
        <row r="3190">
          <cell r="A3190" t="str">
            <v>51120</v>
          </cell>
          <cell r="B3190" t="str">
            <v>C3</v>
          </cell>
          <cell r="C3190" t="str">
            <v>T08</v>
          </cell>
          <cell r="D3190" t="str">
            <v>T08.17</v>
          </cell>
          <cell r="E3190" t="str">
            <v>51120</v>
          </cell>
          <cell r="F3190">
            <v>363.51679999999999</v>
          </cell>
          <cell r="G3190">
            <v>363.55</v>
          </cell>
          <cell r="H3190">
            <v>36.36</v>
          </cell>
          <cell r="I3190">
            <v>399.91</v>
          </cell>
        </row>
        <row r="3191">
          <cell r="A3191" t="str">
            <v>51130</v>
          </cell>
          <cell r="B3191" t="str">
            <v>C3</v>
          </cell>
          <cell r="C3191" t="str">
            <v>T08</v>
          </cell>
          <cell r="D3191" t="str">
            <v>T08.17</v>
          </cell>
          <cell r="E3191" t="str">
            <v>51130</v>
          </cell>
          <cell r="F3191">
            <v>2768.8312000000001</v>
          </cell>
          <cell r="G3191">
            <v>2768.8500000000004</v>
          </cell>
          <cell r="H3191">
            <v>276.89</v>
          </cell>
          <cell r="I3191">
            <v>3045.7400000000002</v>
          </cell>
        </row>
        <row r="3192">
          <cell r="A3192" t="str">
            <v>51131</v>
          </cell>
          <cell r="B3192" t="str">
            <v>C3</v>
          </cell>
          <cell r="C3192" t="str">
            <v>T08</v>
          </cell>
          <cell r="D3192" t="str">
            <v>T08.17</v>
          </cell>
          <cell r="E3192" t="str">
            <v>51131</v>
          </cell>
          <cell r="F3192">
            <v>1671.2719</v>
          </cell>
          <cell r="G3192">
            <v>1671.3000000000002</v>
          </cell>
          <cell r="H3192">
            <v>167.13</v>
          </cell>
          <cell r="I3192">
            <v>1838.4300000000003</v>
          </cell>
        </row>
        <row r="3193">
          <cell r="A3193" t="str">
            <v>51140</v>
          </cell>
          <cell r="B3193" t="str">
            <v>C3</v>
          </cell>
          <cell r="C3193" t="str">
            <v>T08</v>
          </cell>
          <cell r="D3193" t="str">
            <v>T08.17</v>
          </cell>
          <cell r="E3193" t="str">
            <v>51140</v>
          </cell>
          <cell r="F3193">
            <v>683.0086</v>
          </cell>
          <cell r="G3193">
            <v>683</v>
          </cell>
          <cell r="H3193">
            <v>68.3</v>
          </cell>
          <cell r="I3193">
            <v>751.3</v>
          </cell>
        </row>
        <row r="3194">
          <cell r="A3194" t="str">
            <v>51141</v>
          </cell>
          <cell r="B3194" t="str">
            <v>C3</v>
          </cell>
          <cell r="C3194" t="str">
            <v>T08</v>
          </cell>
          <cell r="D3194" t="str">
            <v>T08.17</v>
          </cell>
          <cell r="E3194" t="str">
            <v>51141</v>
          </cell>
          <cell r="F3194">
            <v>1263.5841</v>
          </cell>
          <cell r="G3194">
            <v>1263.6000000000001</v>
          </cell>
          <cell r="H3194">
            <v>126.36</v>
          </cell>
          <cell r="I3194">
            <v>1389.96</v>
          </cell>
        </row>
        <row r="3195">
          <cell r="A3195" t="str">
            <v>51145</v>
          </cell>
          <cell r="B3195" t="str">
            <v>C3</v>
          </cell>
          <cell r="C3195" t="str">
            <v>T08</v>
          </cell>
          <cell r="D3195" t="str">
            <v>T08.17</v>
          </cell>
          <cell r="E3195" t="str">
            <v>51145</v>
          </cell>
          <cell r="F3195">
            <v>683.0086</v>
          </cell>
          <cell r="G3195">
            <v>683</v>
          </cell>
          <cell r="H3195">
            <v>68.3</v>
          </cell>
          <cell r="I3195">
            <v>751.3</v>
          </cell>
        </row>
        <row r="3196">
          <cell r="A3196" t="str">
            <v>51150</v>
          </cell>
          <cell r="B3196" t="str">
            <v>C3</v>
          </cell>
          <cell r="C3196" t="str">
            <v>T08</v>
          </cell>
          <cell r="D3196" t="str">
            <v>T08.17</v>
          </cell>
          <cell r="E3196" t="str">
            <v>51150</v>
          </cell>
          <cell r="F3196">
            <v>687.60820000000001</v>
          </cell>
          <cell r="G3196">
            <v>687.6</v>
          </cell>
          <cell r="H3196">
            <v>68.760000000000005</v>
          </cell>
          <cell r="I3196">
            <v>756.36</v>
          </cell>
        </row>
        <row r="3197">
          <cell r="A3197" t="str">
            <v>51160</v>
          </cell>
          <cell r="B3197" t="str">
            <v>C3</v>
          </cell>
          <cell r="C3197" t="str">
            <v>T08</v>
          </cell>
          <cell r="D3197" t="str">
            <v>T08.17</v>
          </cell>
          <cell r="E3197" t="str">
            <v>51160</v>
          </cell>
          <cell r="F3197">
            <v>1775.2381</v>
          </cell>
          <cell r="G3197">
            <v>1775.25</v>
          </cell>
          <cell r="H3197">
            <v>177.53</v>
          </cell>
          <cell r="I3197">
            <v>1952.78</v>
          </cell>
        </row>
        <row r="3198">
          <cell r="A3198" t="str">
            <v>51165</v>
          </cell>
          <cell r="B3198" t="str">
            <v>C3</v>
          </cell>
          <cell r="C3198" t="str">
            <v>T08</v>
          </cell>
          <cell r="D3198" t="str">
            <v>T08.17</v>
          </cell>
          <cell r="E3198" t="str">
            <v>51165</v>
          </cell>
          <cell r="F3198">
            <v>2238.3406</v>
          </cell>
          <cell r="G3198">
            <v>2238.35</v>
          </cell>
          <cell r="H3198">
            <v>223.84</v>
          </cell>
          <cell r="I3198">
            <v>2462.19</v>
          </cell>
        </row>
        <row r="3199">
          <cell r="A3199" t="str">
            <v>51170</v>
          </cell>
          <cell r="B3199" t="str">
            <v>C3</v>
          </cell>
          <cell r="C3199" t="str">
            <v>T08</v>
          </cell>
          <cell r="D3199" t="str">
            <v>T08.17</v>
          </cell>
          <cell r="E3199" t="str">
            <v>51170</v>
          </cell>
          <cell r="F3199">
            <v>3372.3319000000001</v>
          </cell>
          <cell r="G3199">
            <v>3372.3500000000004</v>
          </cell>
          <cell r="H3199">
            <v>337.24</v>
          </cell>
          <cell r="I3199">
            <v>3709.59</v>
          </cell>
        </row>
        <row r="3200">
          <cell r="A3200" t="str">
            <v>51171</v>
          </cell>
          <cell r="B3200" t="str">
            <v>C3</v>
          </cell>
          <cell r="C3200" t="str">
            <v>T08</v>
          </cell>
          <cell r="D3200" t="str">
            <v>T08.17</v>
          </cell>
          <cell r="E3200" t="str">
            <v>51171</v>
          </cell>
          <cell r="F3200">
            <v>1416.175</v>
          </cell>
          <cell r="G3200">
            <v>1416.2</v>
          </cell>
          <cell r="H3200">
            <v>141.62</v>
          </cell>
          <cell r="I3200">
            <v>1557.8200000000002</v>
          </cell>
        </row>
        <row r="3201">
          <cell r="A3201" t="str">
            <v>51300</v>
          </cell>
          <cell r="B3201" t="str">
            <v>C3</v>
          </cell>
          <cell r="C3201" t="str">
            <v>T09</v>
          </cell>
          <cell r="D3201" t="str">
            <v>T09.0</v>
          </cell>
          <cell r="E3201" t="str">
            <v>51300</v>
          </cell>
          <cell r="F3201">
            <v>133.38929999999999</v>
          </cell>
          <cell r="G3201">
            <v>133.4</v>
          </cell>
          <cell r="H3201">
            <v>13.34</v>
          </cell>
          <cell r="I3201">
            <v>146.74</v>
          </cell>
        </row>
        <row r="3202">
          <cell r="A3202" t="str">
            <v>51303</v>
          </cell>
          <cell r="B3202" t="str">
            <v>C3</v>
          </cell>
          <cell r="C3202" t="str">
            <v>T09</v>
          </cell>
          <cell r="D3202" t="str">
            <v>T09.0</v>
          </cell>
          <cell r="E3202" t="str">
            <v>51303</v>
          </cell>
          <cell r="F3202">
            <v>0</v>
          </cell>
          <cell r="G3202">
            <v>0</v>
          </cell>
          <cell r="H3202">
            <v>0</v>
          </cell>
          <cell r="I3202">
            <v>0</v>
          </cell>
        </row>
        <row r="3203">
          <cell r="A3203" t="str">
            <v>51306</v>
          </cell>
          <cell r="B3203" t="str">
            <v>C3</v>
          </cell>
          <cell r="C3203" t="str">
            <v>T09</v>
          </cell>
          <cell r="D3203" t="str">
            <v>T09.0</v>
          </cell>
          <cell r="E3203" t="str">
            <v>51306</v>
          </cell>
          <cell r="F3203">
            <v>192.6652</v>
          </cell>
          <cell r="G3203">
            <v>192.70000000000002</v>
          </cell>
          <cell r="H3203">
            <v>19.27</v>
          </cell>
          <cell r="I3203">
            <v>211.97000000000003</v>
          </cell>
        </row>
        <row r="3204">
          <cell r="A3204" t="str">
            <v>RH1306</v>
          </cell>
          <cell r="B3204" t="str">
            <v>C3</v>
          </cell>
          <cell r="C3204" t="str">
            <v>T09</v>
          </cell>
          <cell r="D3204" t="str">
            <v>T09.0</v>
          </cell>
          <cell r="E3204" t="str">
            <v>RH1306</v>
          </cell>
          <cell r="F3204">
            <v>212.25</v>
          </cell>
          <cell r="G3204">
            <v>212.25</v>
          </cell>
          <cell r="H3204">
            <v>21.23</v>
          </cell>
          <cell r="I3204">
            <v>233.48</v>
          </cell>
        </row>
        <row r="3205">
          <cell r="A3205" t="str">
            <v>51309</v>
          </cell>
          <cell r="B3205" t="str">
            <v>C3</v>
          </cell>
          <cell r="C3205" t="str">
            <v>T09</v>
          </cell>
          <cell r="D3205" t="str">
            <v>T09.0</v>
          </cell>
          <cell r="E3205" t="str">
            <v>51309</v>
          </cell>
          <cell r="F3205">
            <v>0</v>
          </cell>
          <cell r="G3205">
            <v>0</v>
          </cell>
          <cell r="H3205">
            <v>0</v>
          </cell>
          <cell r="I3205">
            <v>0</v>
          </cell>
        </row>
        <row r="3206">
          <cell r="A3206" t="str">
            <v>RH1309</v>
          </cell>
          <cell r="B3206" t="str">
            <v>C3</v>
          </cell>
          <cell r="C3206" t="str">
            <v>T09</v>
          </cell>
          <cell r="D3206" t="str">
            <v>T09.0</v>
          </cell>
          <cell r="E3206" t="str">
            <v>RH1309</v>
          </cell>
          <cell r="F3206">
            <v>0</v>
          </cell>
          <cell r="G3206">
            <v>0</v>
          </cell>
          <cell r="H3206">
            <v>0</v>
          </cell>
          <cell r="I3206">
            <v>0</v>
          </cell>
        </row>
        <row r="3207">
          <cell r="A3207" t="str">
            <v>51312</v>
          </cell>
          <cell r="B3207" t="str">
            <v>C3</v>
          </cell>
          <cell r="C3207" t="str">
            <v>T09</v>
          </cell>
          <cell r="D3207" t="str">
            <v>T09.0</v>
          </cell>
          <cell r="E3207" t="str">
            <v>51312</v>
          </cell>
          <cell r="F3207">
            <v>0</v>
          </cell>
          <cell r="G3207">
            <v>0</v>
          </cell>
          <cell r="H3207">
            <v>0</v>
          </cell>
          <cell r="I3207">
            <v>0</v>
          </cell>
        </row>
        <row r="3208">
          <cell r="A3208" t="str">
            <v>51315</v>
          </cell>
          <cell r="B3208" t="str">
            <v>C3</v>
          </cell>
          <cell r="C3208" t="str">
            <v>T09</v>
          </cell>
          <cell r="D3208" t="str">
            <v>T09.0</v>
          </cell>
          <cell r="E3208" t="str">
            <v>51315</v>
          </cell>
          <cell r="F3208">
            <v>420.9984</v>
          </cell>
          <cell r="G3208">
            <v>421</v>
          </cell>
          <cell r="H3208">
            <v>42.1</v>
          </cell>
          <cell r="I3208">
            <v>463.1</v>
          </cell>
        </row>
        <row r="3209">
          <cell r="A3209" t="str">
            <v>51318</v>
          </cell>
          <cell r="B3209" t="str">
            <v>C3</v>
          </cell>
          <cell r="C3209" t="str">
            <v>T09</v>
          </cell>
          <cell r="D3209" t="str">
            <v>T09.0</v>
          </cell>
          <cell r="E3209" t="str">
            <v>51318</v>
          </cell>
          <cell r="F3209">
            <v>277.81509999999997</v>
          </cell>
          <cell r="G3209">
            <v>277.85000000000002</v>
          </cell>
          <cell r="H3209">
            <v>27.79</v>
          </cell>
          <cell r="I3209">
            <v>305.64000000000004</v>
          </cell>
        </row>
        <row r="3210">
          <cell r="A3210" t="str">
            <v>51700</v>
          </cell>
          <cell r="B3210" t="str">
            <v>C4</v>
          </cell>
          <cell r="C3210" t="str">
            <v>O01</v>
          </cell>
          <cell r="D3210" t="str">
            <v>O01.0</v>
          </cell>
          <cell r="E3210" t="str">
            <v>51700</v>
          </cell>
          <cell r="F3210">
            <v>131.20660000000001</v>
          </cell>
          <cell r="G3210">
            <v>131.20000000000002</v>
          </cell>
          <cell r="H3210">
            <v>13.12</v>
          </cell>
          <cell r="I3210">
            <v>144.32000000000002</v>
          </cell>
        </row>
        <row r="3211">
          <cell r="A3211" t="str">
            <v>51703</v>
          </cell>
          <cell r="B3211" t="str">
            <v>C4</v>
          </cell>
          <cell r="C3211" t="str">
            <v>O01</v>
          </cell>
          <cell r="D3211" t="str">
            <v>O01.0</v>
          </cell>
          <cell r="E3211" t="str">
            <v>51703</v>
          </cell>
          <cell r="F3211">
            <v>65.966099999999997</v>
          </cell>
          <cell r="G3211">
            <v>66</v>
          </cell>
          <cell r="H3211">
            <v>6.6</v>
          </cell>
          <cell r="I3211">
            <v>72.599999999999994</v>
          </cell>
        </row>
        <row r="3212">
          <cell r="A3212" t="str">
            <v>51800</v>
          </cell>
          <cell r="B3212" t="str">
            <v>C4</v>
          </cell>
          <cell r="C3212" t="str">
            <v>O02</v>
          </cell>
          <cell r="D3212" t="str">
            <v>O02.0</v>
          </cell>
          <cell r="E3212" t="str">
            <v>51800</v>
          </cell>
          <cell r="F3212">
            <v>133.2159</v>
          </cell>
          <cell r="G3212">
            <v>133.25</v>
          </cell>
          <cell r="H3212">
            <v>13.33</v>
          </cell>
          <cell r="I3212">
            <v>146.58000000000001</v>
          </cell>
        </row>
        <row r="3213">
          <cell r="A3213" t="str">
            <v>51803</v>
          </cell>
          <cell r="B3213" t="str">
            <v>C4</v>
          </cell>
          <cell r="C3213" t="str">
            <v>O02</v>
          </cell>
          <cell r="D3213" t="str">
            <v>O02.0</v>
          </cell>
          <cell r="E3213" t="str">
            <v>51803</v>
          </cell>
          <cell r="F3213">
            <v>0</v>
          </cell>
          <cell r="G3213">
            <v>0</v>
          </cell>
          <cell r="H3213">
            <v>0</v>
          </cell>
          <cell r="I3213">
            <v>0</v>
          </cell>
        </row>
        <row r="3214">
          <cell r="A3214" t="str">
            <v>51900</v>
          </cell>
          <cell r="B3214" t="str">
            <v>C4</v>
          </cell>
          <cell r="C3214" t="str">
            <v>O03</v>
          </cell>
          <cell r="D3214" t="str">
            <v>O03.0</v>
          </cell>
          <cell r="E3214" t="str">
            <v>51900</v>
          </cell>
          <cell r="F3214">
            <v>511.87950000000001</v>
          </cell>
          <cell r="G3214">
            <v>511.90000000000003</v>
          </cell>
          <cell r="H3214">
            <v>51.19</v>
          </cell>
          <cell r="I3214">
            <v>563.09</v>
          </cell>
        </row>
        <row r="3215">
          <cell r="A3215" t="str">
            <v>51902</v>
          </cell>
          <cell r="B3215" t="str">
            <v>C4</v>
          </cell>
          <cell r="C3215" t="str">
            <v>O03</v>
          </cell>
          <cell r="D3215" t="str">
            <v>O03.0</v>
          </cell>
          <cell r="E3215" t="str">
            <v>51902</v>
          </cell>
          <cell r="F3215">
            <v>116.127</v>
          </cell>
          <cell r="G3215">
            <v>116.15</v>
          </cell>
          <cell r="H3215">
            <v>11.62</v>
          </cell>
          <cell r="I3215">
            <v>127.77000000000001</v>
          </cell>
        </row>
        <row r="3216">
          <cell r="A3216" t="str">
            <v>51904</v>
          </cell>
          <cell r="B3216" t="str">
            <v>C4</v>
          </cell>
          <cell r="C3216" t="str">
            <v>O03</v>
          </cell>
          <cell r="D3216" t="str">
            <v>O03.0</v>
          </cell>
          <cell r="E3216" t="str">
            <v>51904</v>
          </cell>
          <cell r="F3216">
            <v>714.06230000000005</v>
          </cell>
          <cell r="G3216">
            <v>714.1</v>
          </cell>
          <cell r="H3216">
            <v>71.41</v>
          </cell>
          <cell r="I3216">
            <v>785.51</v>
          </cell>
        </row>
        <row r="3217">
          <cell r="A3217" t="str">
            <v>51906</v>
          </cell>
          <cell r="B3217" t="str">
            <v>C4</v>
          </cell>
          <cell r="C3217" t="str">
            <v>O03</v>
          </cell>
          <cell r="D3217" t="str">
            <v>O03.0</v>
          </cell>
          <cell r="E3217" t="str">
            <v>51906</v>
          </cell>
          <cell r="F3217">
            <v>1085.9061999999999</v>
          </cell>
          <cell r="G3217">
            <v>1085.9000000000001</v>
          </cell>
          <cell r="H3217">
            <v>108.59</v>
          </cell>
          <cell r="I3217">
            <v>1194.49</v>
          </cell>
        </row>
        <row r="3218">
          <cell r="A3218" t="str">
            <v>52000</v>
          </cell>
          <cell r="B3218" t="str">
            <v>C4</v>
          </cell>
          <cell r="C3218" t="str">
            <v>O03</v>
          </cell>
          <cell r="D3218" t="str">
            <v>O03.0</v>
          </cell>
          <cell r="E3218" t="str">
            <v>52000</v>
          </cell>
          <cell r="F3218">
            <v>129.4178</v>
          </cell>
          <cell r="G3218">
            <v>129.45000000000002</v>
          </cell>
          <cell r="H3218">
            <v>12.95</v>
          </cell>
          <cell r="I3218">
            <v>142.4</v>
          </cell>
        </row>
        <row r="3219">
          <cell r="A3219" t="str">
            <v>52003</v>
          </cell>
          <cell r="B3219" t="str">
            <v>C4</v>
          </cell>
          <cell r="C3219" t="str">
            <v>O03</v>
          </cell>
          <cell r="D3219" t="str">
            <v>O03.0</v>
          </cell>
          <cell r="E3219" t="str">
            <v>52003</v>
          </cell>
          <cell r="F3219">
            <v>184.5855</v>
          </cell>
          <cell r="G3219">
            <v>184.60000000000002</v>
          </cell>
          <cell r="H3219">
            <v>18.46</v>
          </cell>
          <cell r="I3219">
            <v>203.06000000000003</v>
          </cell>
        </row>
        <row r="3220">
          <cell r="A3220" t="str">
            <v>52006</v>
          </cell>
          <cell r="B3220" t="str">
            <v>C4</v>
          </cell>
          <cell r="C3220" t="str">
            <v>O03</v>
          </cell>
          <cell r="D3220" t="str">
            <v>O03.0</v>
          </cell>
          <cell r="E3220" t="str">
            <v>52006</v>
          </cell>
          <cell r="F3220">
            <v>184.5855</v>
          </cell>
          <cell r="G3220">
            <v>184.60000000000002</v>
          </cell>
          <cell r="H3220">
            <v>18.46</v>
          </cell>
          <cell r="I3220">
            <v>203.06000000000003</v>
          </cell>
        </row>
        <row r="3221">
          <cell r="A3221" t="str">
            <v>52009</v>
          </cell>
          <cell r="B3221" t="str">
            <v>C4</v>
          </cell>
          <cell r="C3221" t="str">
            <v>O03</v>
          </cell>
          <cell r="D3221" t="str">
            <v>O03.0</v>
          </cell>
          <cell r="E3221" t="str">
            <v>52009</v>
          </cell>
          <cell r="F3221">
            <v>291.35700000000003</v>
          </cell>
          <cell r="G3221">
            <v>291.35000000000002</v>
          </cell>
          <cell r="H3221">
            <v>29.14</v>
          </cell>
          <cell r="I3221">
            <v>320.49</v>
          </cell>
        </row>
        <row r="3222">
          <cell r="A3222" t="str">
            <v>52010</v>
          </cell>
          <cell r="B3222" t="str">
            <v>C4</v>
          </cell>
          <cell r="C3222" t="str">
            <v>O03</v>
          </cell>
          <cell r="D3222" t="str">
            <v>O03.0</v>
          </cell>
          <cell r="E3222" t="str">
            <v>52010</v>
          </cell>
          <cell r="F3222">
            <v>398.72250000000003</v>
          </cell>
          <cell r="G3222">
            <v>398.75</v>
          </cell>
          <cell r="H3222">
            <v>39.880000000000003</v>
          </cell>
          <cell r="I3222">
            <v>438.63</v>
          </cell>
        </row>
        <row r="3223">
          <cell r="A3223" t="str">
            <v>52012</v>
          </cell>
          <cell r="B3223" t="str">
            <v>C4</v>
          </cell>
          <cell r="C3223" t="str">
            <v>O03</v>
          </cell>
          <cell r="D3223" t="str">
            <v>O03.0</v>
          </cell>
          <cell r="E3223" t="str">
            <v>52012</v>
          </cell>
          <cell r="F3223">
            <v>36.902299999999997</v>
          </cell>
          <cell r="G3223">
            <v>36.9</v>
          </cell>
          <cell r="H3223">
            <v>3.69</v>
          </cell>
          <cell r="I3223">
            <v>40.589999999999996</v>
          </cell>
        </row>
        <row r="3224">
          <cell r="A3224" t="str">
            <v>52015</v>
          </cell>
          <cell r="B3224" t="str">
            <v>C4</v>
          </cell>
          <cell r="C3224" t="str">
            <v>O03</v>
          </cell>
          <cell r="D3224" t="str">
            <v>O03.0</v>
          </cell>
          <cell r="E3224" t="str">
            <v>52015</v>
          </cell>
          <cell r="F3224">
            <v>172.4828</v>
          </cell>
          <cell r="G3224">
            <v>172.5</v>
          </cell>
          <cell r="H3224">
            <v>17.25</v>
          </cell>
          <cell r="I3224">
            <v>189.75</v>
          </cell>
        </row>
        <row r="3225">
          <cell r="A3225" t="str">
            <v>52018</v>
          </cell>
          <cell r="B3225" t="str">
            <v>C4</v>
          </cell>
          <cell r="C3225" t="str">
            <v>O03</v>
          </cell>
          <cell r="D3225" t="str">
            <v>O03.0</v>
          </cell>
          <cell r="E3225" t="str">
            <v>52018</v>
          </cell>
          <cell r="F3225">
            <v>434.51100000000002</v>
          </cell>
          <cell r="G3225">
            <v>434.55</v>
          </cell>
          <cell r="H3225">
            <v>43.46</v>
          </cell>
          <cell r="I3225">
            <v>478.01</v>
          </cell>
        </row>
        <row r="3226">
          <cell r="A3226" t="str">
            <v>52021</v>
          </cell>
          <cell r="B3226" t="str">
            <v>C4</v>
          </cell>
          <cell r="C3226" t="str">
            <v>O03</v>
          </cell>
          <cell r="D3226" t="str">
            <v>O03.0</v>
          </cell>
          <cell r="E3226" t="str">
            <v>52021</v>
          </cell>
          <cell r="F3226">
            <v>46.183500000000002</v>
          </cell>
          <cell r="G3226">
            <v>46.2</v>
          </cell>
          <cell r="H3226">
            <v>4.62</v>
          </cell>
          <cell r="I3226">
            <v>50.82</v>
          </cell>
        </row>
        <row r="3227">
          <cell r="A3227" t="str">
            <v>52024</v>
          </cell>
          <cell r="B3227" t="str">
            <v>C4</v>
          </cell>
          <cell r="C3227" t="str">
            <v>O03</v>
          </cell>
          <cell r="D3227" t="str">
            <v>O03.0</v>
          </cell>
          <cell r="E3227" t="str">
            <v>52024</v>
          </cell>
          <cell r="F3227">
            <v>81.971999999999994</v>
          </cell>
          <cell r="G3227">
            <v>82</v>
          </cell>
          <cell r="H3227">
            <v>8.1999999999999993</v>
          </cell>
          <cell r="I3227">
            <v>90.2</v>
          </cell>
        </row>
        <row r="3228">
          <cell r="A3228" t="str">
            <v>52025</v>
          </cell>
          <cell r="B3228" t="str">
            <v>C4</v>
          </cell>
          <cell r="C3228" t="str">
            <v>O03</v>
          </cell>
          <cell r="D3228" t="str">
            <v>O03.0</v>
          </cell>
          <cell r="E3228" t="str">
            <v>52025</v>
          </cell>
          <cell r="F3228">
            <v>288.68400000000003</v>
          </cell>
          <cell r="G3228">
            <v>288.7</v>
          </cell>
          <cell r="H3228">
            <v>28.87</v>
          </cell>
          <cell r="I3228">
            <v>317.57</v>
          </cell>
        </row>
        <row r="3229">
          <cell r="A3229" t="str">
            <v>52027</v>
          </cell>
          <cell r="B3229" t="str">
            <v>C4</v>
          </cell>
          <cell r="C3229" t="str">
            <v>O03</v>
          </cell>
          <cell r="D3229" t="str">
            <v>O03.0</v>
          </cell>
          <cell r="E3229" t="str">
            <v>52027</v>
          </cell>
          <cell r="F3229">
            <v>235.1498</v>
          </cell>
          <cell r="G3229">
            <v>235.15</v>
          </cell>
          <cell r="H3229">
            <v>23.52</v>
          </cell>
          <cell r="I3229">
            <v>258.67</v>
          </cell>
        </row>
        <row r="3230">
          <cell r="A3230" t="str">
            <v>52030</v>
          </cell>
          <cell r="B3230" t="str">
            <v>C4</v>
          </cell>
          <cell r="C3230" t="str">
            <v>O03</v>
          </cell>
          <cell r="D3230" t="str">
            <v>O03.0</v>
          </cell>
          <cell r="E3230" t="str">
            <v>52030</v>
          </cell>
          <cell r="F3230">
            <v>141.2978</v>
          </cell>
          <cell r="G3230">
            <v>141.30000000000001</v>
          </cell>
          <cell r="H3230">
            <v>14.13</v>
          </cell>
          <cell r="I3230">
            <v>155.43</v>
          </cell>
        </row>
        <row r="3231">
          <cell r="A3231" t="str">
            <v>52033</v>
          </cell>
          <cell r="B3231" t="str">
            <v>C4</v>
          </cell>
          <cell r="C3231" t="str">
            <v>O03</v>
          </cell>
          <cell r="D3231" t="str">
            <v>O03.0</v>
          </cell>
          <cell r="E3231" t="str">
            <v>52033</v>
          </cell>
          <cell r="F3231">
            <v>288.68400000000003</v>
          </cell>
          <cell r="G3231">
            <v>288.7</v>
          </cell>
          <cell r="H3231">
            <v>28.87</v>
          </cell>
          <cell r="I3231">
            <v>317.57</v>
          </cell>
        </row>
        <row r="3232">
          <cell r="A3232" t="str">
            <v>52034</v>
          </cell>
          <cell r="B3232" t="str">
            <v>C4</v>
          </cell>
          <cell r="C3232" t="str">
            <v>O03</v>
          </cell>
          <cell r="D3232" t="str">
            <v>O03.0</v>
          </cell>
          <cell r="E3232" t="str">
            <v>52034</v>
          </cell>
          <cell r="F3232">
            <v>67.493300000000005</v>
          </cell>
          <cell r="G3232">
            <v>67.5</v>
          </cell>
          <cell r="H3232">
            <v>6.75</v>
          </cell>
          <cell r="I3232">
            <v>74.25</v>
          </cell>
        </row>
        <row r="3233">
          <cell r="A3233" t="str">
            <v>52035</v>
          </cell>
          <cell r="B3233" t="str">
            <v>C4</v>
          </cell>
          <cell r="C3233" t="str">
            <v>O03</v>
          </cell>
          <cell r="D3233" t="str">
            <v>O03.0</v>
          </cell>
          <cell r="E3233" t="str">
            <v>52035</v>
          </cell>
          <cell r="F3233">
            <v>747.40049999999997</v>
          </cell>
          <cell r="G3233">
            <v>747.40000000000009</v>
          </cell>
          <cell r="H3233">
            <v>74.739999999999995</v>
          </cell>
          <cell r="I3233">
            <v>822.1400000000001</v>
          </cell>
        </row>
        <row r="3234">
          <cell r="A3234" t="str">
            <v>52036</v>
          </cell>
          <cell r="B3234" t="str">
            <v>C4</v>
          </cell>
          <cell r="C3234" t="str">
            <v>O03</v>
          </cell>
          <cell r="D3234" t="str">
            <v>O03.0</v>
          </cell>
          <cell r="E3234" t="str">
            <v>52036</v>
          </cell>
          <cell r="F3234">
            <v>199.28700000000001</v>
          </cell>
          <cell r="G3234">
            <v>199.3</v>
          </cell>
          <cell r="H3234">
            <v>19.93</v>
          </cell>
          <cell r="I3234">
            <v>219.23000000000002</v>
          </cell>
        </row>
        <row r="3235">
          <cell r="A3235" t="str">
            <v>52039</v>
          </cell>
          <cell r="B3235" t="str">
            <v>C4</v>
          </cell>
          <cell r="C3235" t="str">
            <v>O03</v>
          </cell>
          <cell r="D3235" t="str">
            <v>O03.0</v>
          </cell>
          <cell r="E3235" t="str">
            <v>52039</v>
          </cell>
          <cell r="F3235">
            <v>511.87950000000001</v>
          </cell>
          <cell r="G3235">
            <v>511.90000000000003</v>
          </cell>
          <cell r="H3235">
            <v>51.19</v>
          </cell>
          <cell r="I3235">
            <v>563.09</v>
          </cell>
        </row>
        <row r="3236">
          <cell r="A3236" t="str">
            <v>52042</v>
          </cell>
          <cell r="B3236" t="str">
            <v>C4</v>
          </cell>
          <cell r="C3236" t="str">
            <v>O03</v>
          </cell>
          <cell r="D3236" t="str">
            <v>O03.0</v>
          </cell>
          <cell r="E3236" t="str">
            <v>52042</v>
          </cell>
          <cell r="F3236">
            <v>270.78980000000001</v>
          </cell>
          <cell r="G3236">
            <v>270.8</v>
          </cell>
          <cell r="H3236">
            <v>27.08</v>
          </cell>
          <cell r="I3236">
            <v>297.88</v>
          </cell>
        </row>
        <row r="3237">
          <cell r="A3237" t="str">
            <v>52045</v>
          </cell>
          <cell r="B3237" t="str">
            <v>C4</v>
          </cell>
          <cell r="C3237" t="str">
            <v>O03</v>
          </cell>
          <cell r="D3237" t="str">
            <v>O03.0</v>
          </cell>
          <cell r="E3237" t="str">
            <v>52045</v>
          </cell>
          <cell r="F3237">
            <v>386.99099999999999</v>
          </cell>
          <cell r="G3237">
            <v>387</v>
          </cell>
          <cell r="H3237">
            <v>38.700000000000003</v>
          </cell>
          <cell r="I3237">
            <v>425.7</v>
          </cell>
        </row>
        <row r="3238">
          <cell r="A3238" t="str">
            <v>52048</v>
          </cell>
          <cell r="B3238" t="str">
            <v>C4</v>
          </cell>
          <cell r="C3238" t="str">
            <v>O03</v>
          </cell>
          <cell r="D3238" t="str">
            <v>O03.0</v>
          </cell>
          <cell r="E3238" t="str">
            <v>52048</v>
          </cell>
          <cell r="F3238">
            <v>583.2337</v>
          </cell>
          <cell r="G3238">
            <v>583.25</v>
          </cell>
          <cell r="H3238">
            <v>58.33</v>
          </cell>
          <cell r="I3238">
            <v>641.58000000000004</v>
          </cell>
        </row>
        <row r="3239">
          <cell r="A3239" t="str">
            <v>52051</v>
          </cell>
          <cell r="B3239" t="str">
            <v>C4</v>
          </cell>
          <cell r="C3239" t="str">
            <v>O03</v>
          </cell>
          <cell r="D3239" t="str">
            <v>O03.0</v>
          </cell>
          <cell r="E3239" t="str">
            <v>52051</v>
          </cell>
          <cell r="F3239">
            <v>788.46079999999995</v>
          </cell>
          <cell r="G3239">
            <v>788.5</v>
          </cell>
          <cell r="H3239">
            <v>78.849999999999994</v>
          </cell>
          <cell r="I3239">
            <v>867.35</v>
          </cell>
        </row>
        <row r="3240">
          <cell r="A3240" t="str">
            <v>52054</v>
          </cell>
          <cell r="B3240" t="str">
            <v>C4</v>
          </cell>
          <cell r="C3240" t="str">
            <v>O03</v>
          </cell>
          <cell r="D3240" t="str">
            <v>O03.0</v>
          </cell>
          <cell r="E3240" t="str">
            <v>52054</v>
          </cell>
          <cell r="F3240">
            <v>922.48199999999997</v>
          </cell>
          <cell r="G3240">
            <v>922.5</v>
          </cell>
          <cell r="H3240">
            <v>92.25</v>
          </cell>
          <cell r="I3240">
            <v>1014.75</v>
          </cell>
        </row>
        <row r="3241">
          <cell r="A3241" t="str">
            <v>52055</v>
          </cell>
          <cell r="B3241" t="str">
            <v>C4</v>
          </cell>
          <cell r="C3241" t="str">
            <v>O03</v>
          </cell>
          <cell r="D3241" t="str">
            <v>O03.0</v>
          </cell>
          <cell r="E3241" t="str">
            <v>52055</v>
          </cell>
          <cell r="F3241">
            <v>42.916499999999999</v>
          </cell>
          <cell r="G3241">
            <v>42.95</v>
          </cell>
          <cell r="H3241">
            <v>4.3</v>
          </cell>
          <cell r="I3241">
            <v>47.25</v>
          </cell>
        </row>
        <row r="3242">
          <cell r="A3242" t="str">
            <v>52056</v>
          </cell>
          <cell r="B3242" t="str">
            <v>C4</v>
          </cell>
          <cell r="C3242" t="str">
            <v>O03</v>
          </cell>
          <cell r="D3242" t="str">
            <v>O03.0</v>
          </cell>
          <cell r="E3242" t="str">
            <v>52056</v>
          </cell>
          <cell r="F3242">
            <v>42.916499999999999</v>
          </cell>
          <cell r="G3242">
            <v>42.95</v>
          </cell>
          <cell r="H3242">
            <v>4.3</v>
          </cell>
          <cell r="I3242">
            <v>47.25</v>
          </cell>
        </row>
        <row r="3243">
          <cell r="A3243" t="str">
            <v>52057</v>
          </cell>
          <cell r="B3243" t="str">
            <v>C4</v>
          </cell>
          <cell r="C3243" t="str">
            <v>O03</v>
          </cell>
          <cell r="D3243" t="str">
            <v>O03.0</v>
          </cell>
          <cell r="E3243" t="str">
            <v>52057</v>
          </cell>
          <cell r="F3243">
            <v>255.79130000000001</v>
          </cell>
          <cell r="G3243">
            <v>255.8</v>
          </cell>
          <cell r="H3243">
            <v>25.58</v>
          </cell>
          <cell r="I3243">
            <v>281.38</v>
          </cell>
        </row>
        <row r="3244">
          <cell r="A3244" t="str">
            <v>52058</v>
          </cell>
          <cell r="B3244" t="str">
            <v>C4</v>
          </cell>
          <cell r="C3244" t="str">
            <v>O03</v>
          </cell>
          <cell r="D3244" t="str">
            <v>O03.0</v>
          </cell>
          <cell r="E3244" t="str">
            <v>52058</v>
          </cell>
          <cell r="F3244">
            <v>372.95780000000002</v>
          </cell>
          <cell r="G3244">
            <v>372.95000000000005</v>
          </cell>
          <cell r="H3244">
            <v>37.299999999999997</v>
          </cell>
          <cell r="I3244">
            <v>410.25000000000006</v>
          </cell>
        </row>
        <row r="3245">
          <cell r="A3245" t="str">
            <v>52059</v>
          </cell>
          <cell r="B3245" t="str">
            <v>C4</v>
          </cell>
          <cell r="C3245" t="str">
            <v>O03</v>
          </cell>
          <cell r="D3245" t="str">
            <v>O03.0</v>
          </cell>
          <cell r="E3245" t="str">
            <v>52059</v>
          </cell>
          <cell r="F3245">
            <v>420.255</v>
          </cell>
          <cell r="G3245">
            <v>420.25</v>
          </cell>
          <cell r="H3245">
            <v>42.03</v>
          </cell>
          <cell r="I3245">
            <v>462.28</v>
          </cell>
        </row>
        <row r="3246">
          <cell r="A3246" t="str">
            <v>52060</v>
          </cell>
          <cell r="B3246" t="str">
            <v>C4</v>
          </cell>
          <cell r="C3246" t="str">
            <v>O03</v>
          </cell>
          <cell r="D3246" t="str">
            <v>O03.0</v>
          </cell>
          <cell r="E3246" t="str">
            <v>52060</v>
          </cell>
          <cell r="F3246">
            <v>297.37130000000002</v>
          </cell>
          <cell r="G3246">
            <v>297.40000000000003</v>
          </cell>
          <cell r="H3246">
            <v>29.74</v>
          </cell>
          <cell r="I3246">
            <v>327.14000000000004</v>
          </cell>
        </row>
        <row r="3247">
          <cell r="A3247" t="str">
            <v>52061</v>
          </cell>
          <cell r="B3247" t="str">
            <v>C4</v>
          </cell>
          <cell r="C3247" t="str">
            <v>O03</v>
          </cell>
          <cell r="D3247" t="str">
            <v>O03.0</v>
          </cell>
          <cell r="E3247" t="str">
            <v>52061</v>
          </cell>
          <cell r="F3247">
            <v>351.05399999999997</v>
          </cell>
          <cell r="G3247">
            <v>351.05</v>
          </cell>
          <cell r="H3247">
            <v>35.11</v>
          </cell>
          <cell r="I3247">
            <v>386.16</v>
          </cell>
        </row>
        <row r="3248">
          <cell r="A3248" t="str">
            <v>52062</v>
          </cell>
          <cell r="B3248" t="str">
            <v>C4</v>
          </cell>
          <cell r="C3248" t="str">
            <v>O03</v>
          </cell>
          <cell r="D3248" t="str">
            <v>O03.0</v>
          </cell>
          <cell r="E3248" t="str">
            <v>52062</v>
          </cell>
          <cell r="F3248">
            <v>464.21100000000001</v>
          </cell>
          <cell r="G3248">
            <v>464.25</v>
          </cell>
          <cell r="H3248">
            <v>46.43</v>
          </cell>
          <cell r="I3248">
            <v>510.68</v>
          </cell>
        </row>
        <row r="3249">
          <cell r="A3249" t="str">
            <v>52063</v>
          </cell>
          <cell r="B3249" t="str">
            <v>C4</v>
          </cell>
          <cell r="C3249" t="str">
            <v>O03</v>
          </cell>
          <cell r="D3249" t="str">
            <v>O03.0</v>
          </cell>
          <cell r="E3249" t="str">
            <v>52063</v>
          </cell>
          <cell r="F3249">
            <v>559.47370000000001</v>
          </cell>
          <cell r="G3249">
            <v>559.5</v>
          </cell>
          <cell r="H3249">
            <v>55.95</v>
          </cell>
          <cell r="I3249">
            <v>615.45000000000005</v>
          </cell>
        </row>
        <row r="3250">
          <cell r="A3250" t="str">
            <v>52064</v>
          </cell>
          <cell r="B3250" t="str">
            <v>C4</v>
          </cell>
          <cell r="C3250" t="str">
            <v>O03</v>
          </cell>
          <cell r="D3250" t="str">
            <v>O03.0</v>
          </cell>
          <cell r="E3250" t="str">
            <v>52064</v>
          </cell>
          <cell r="F3250">
            <v>266.0378</v>
          </cell>
          <cell r="G3250">
            <v>266.05</v>
          </cell>
          <cell r="H3250">
            <v>26.61</v>
          </cell>
          <cell r="I3250">
            <v>292.66000000000003</v>
          </cell>
        </row>
        <row r="3251">
          <cell r="A3251" t="str">
            <v>52066</v>
          </cell>
          <cell r="B3251" t="str">
            <v>C4</v>
          </cell>
          <cell r="C3251" t="str">
            <v>O03</v>
          </cell>
          <cell r="D3251" t="str">
            <v>O03.0</v>
          </cell>
          <cell r="E3251" t="str">
            <v>52066</v>
          </cell>
          <cell r="F3251">
            <v>699.28650000000005</v>
          </cell>
          <cell r="G3251">
            <v>699.30000000000007</v>
          </cell>
          <cell r="H3251">
            <v>69.930000000000007</v>
          </cell>
          <cell r="I3251">
            <v>769.23</v>
          </cell>
        </row>
        <row r="3252">
          <cell r="A3252" t="str">
            <v>52069</v>
          </cell>
          <cell r="B3252" t="str">
            <v>C4</v>
          </cell>
          <cell r="C3252" t="str">
            <v>O03</v>
          </cell>
          <cell r="D3252" t="str">
            <v>O03.0</v>
          </cell>
          <cell r="E3252" t="str">
            <v>52069</v>
          </cell>
          <cell r="F3252">
            <v>311.70150000000001</v>
          </cell>
          <cell r="G3252">
            <v>311.70000000000005</v>
          </cell>
          <cell r="H3252">
            <v>31.17</v>
          </cell>
          <cell r="I3252">
            <v>342.87000000000006</v>
          </cell>
        </row>
        <row r="3253">
          <cell r="A3253" t="str">
            <v>52072</v>
          </cell>
          <cell r="B3253" t="str">
            <v>C4</v>
          </cell>
          <cell r="C3253" t="str">
            <v>O03</v>
          </cell>
          <cell r="D3253" t="str">
            <v>O03.0</v>
          </cell>
          <cell r="E3253" t="str">
            <v>52072</v>
          </cell>
          <cell r="F3253">
            <v>92.367000000000004</v>
          </cell>
          <cell r="G3253">
            <v>92.4</v>
          </cell>
          <cell r="H3253">
            <v>9.24</v>
          </cell>
          <cell r="I3253">
            <v>101.64</v>
          </cell>
        </row>
        <row r="3254">
          <cell r="A3254" t="str">
            <v>52073</v>
          </cell>
          <cell r="B3254" t="str">
            <v>C4</v>
          </cell>
          <cell r="C3254" t="str">
            <v>O03</v>
          </cell>
          <cell r="D3254" t="str">
            <v>O03.0</v>
          </cell>
          <cell r="E3254" t="str">
            <v>52073</v>
          </cell>
          <cell r="F3254">
            <v>235.1498</v>
          </cell>
          <cell r="G3254">
            <v>235.15</v>
          </cell>
          <cell r="H3254">
            <v>23.52</v>
          </cell>
          <cell r="I3254">
            <v>258.67</v>
          </cell>
        </row>
        <row r="3255">
          <cell r="A3255" t="str">
            <v>52075</v>
          </cell>
          <cell r="B3255" t="str">
            <v>C4</v>
          </cell>
          <cell r="C3255" t="str">
            <v>O03</v>
          </cell>
          <cell r="D3255" t="str">
            <v>O03.0</v>
          </cell>
          <cell r="E3255" t="str">
            <v>52075</v>
          </cell>
          <cell r="F3255">
            <v>235.1498</v>
          </cell>
          <cell r="G3255">
            <v>235.15</v>
          </cell>
          <cell r="H3255">
            <v>23.52</v>
          </cell>
          <cell r="I3255">
            <v>258.67</v>
          </cell>
        </row>
        <row r="3256">
          <cell r="A3256" t="str">
            <v>52078</v>
          </cell>
          <cell r="B3256" t="str">
            <v>C4</v>
          </cell>
          <cell r="C3256" t="str">
            <v>O03</v>
          </cell>
          <cell r="D3256" t="str">
            <v>O03.0</v>
          </cell>
          <cell r="E3256" t="str">
            <v>52078</v>
          </cell>
          <cell r="F3256">
            <v>464.21100000000001</v>
          </cell>
          <cell r="G3256">
            <v>464.25</v>
          </cell>
          <cell r="H3256">
            <v>46.43</v>
          </cell>
          <cell r="I3256">
            <v>510.68</v>
          </cell>
        </row>
        <row r="3257">
          <cell r="A3257" t="str">
            <v>52081</v>
          </cell>
          <cell r="B3257" t="str">
            <v>C4</v>
          </cell>
          <cell r="C3257" t="str">
            <v>O03</v>
          </cell>
          <cell r="D3257" t="str">
            <v>O03.0</v>
          </cell>
          <cell r="E3257" t="str">
            <v>52081</v>
          </cell>
          <cell r="F3257">
            <v>72.987799999999993</v>
          </cell>
          <cell r="G3257">
            <v>73</v>
          </cell>
          <cell r="H3257">
            <v>7.3</v>
          </cell>
          <cell r="I3257">
            <v>80.3</v>
          </cell>
        </row>
        <row r="3258">
          <cell r="A3258" t="str">
            <v>52084</v>
          </cell>
          <cell r="B3258" t="str">
            <v>C4</v>
          </cell>
          <cell r="C3258" t="str">
            <v>O03</v>
          </cell>
          <cell r="D3258" t="str">
            <v>O03.0</v>
          </cell>
          <cell r="E3258" t="str">
            <v>52084</v>
          </cell>
          <cell r="F3258">
            <v>187.55549999999999</v>
          </cell>
          <cell r="G3258">
            <v>187.55</v>
          </cell>
          <cell r="H3258">
            <v>18.760000000000002</v>
          </cell>
          <cell r="I3258">
            <v>206.31</v>
          </cell>
        </row>
        <row r="3259">
          <cell r="A3259" t="str">
            <v>52087</v>
          </cell>
          <cell r="B3259" t="str">
            <v>C4</v>
          </cell>
          <cell r="C3259" t="str">
            <v>O03</v>
          </cell>
          <cell r="D3259" t="str">
            <v>O03.0</v>
          </cell>
          <cell r="E3259" t="str">
            <v>52087</v>
          </cell>
          <cell r="F3259">
            <v>321.35399999999998</v>
          </cell>
          <cell r="G3259">
            <v>321.35000000000002</v>
          </cell>
          <cell r="H3259">
            <v>32.14</v>
          </cell>
          <cell r="I3259">
            <v>353.49</v>
          </cell>
        </row>
        <row r="3260">
          <cell r="A3260" t="str">
            <v>52090</v>
          </cell>
          <cell r="B3260" t="str">
            <v>C4</v>
          </cell>
          <cell r="C3260" t="str">
            <v>O03</v>
          </cell>
          <cell r="D3260" t="str">
            <v>O03.0</v>
          </cell>
          <cell r="E3260" t="str">
            <v>52090</v>
          </cell>
          <cell r="F3260">
            <v>559.47370000000001</v>
          </cell>
          <cell r="G3260">
            <v>559.5</v>
          </cell>
          <cell r="H3260">
            <v>55.95</v>
          </cell>
          <cell r="I3260">
            <v>615.45000000000005</v>
          </cell>
        </row>
        <row r="3261">
          <cell r="A3261" t="str">
            <v>52092</v>
          </cell>
          <cell r="B3261" t="str">
            <v>C4</v>
          </cell>
          <cell r="C3261" t="str">
            <v>O03</v>
          </cell>
          <cell r="D3261" t="str">
            <v>O03.0</v>
          </cell>
          <cell r="E3261" t="str">
            <v>52092</v>
          </cell>
          <cell r="F3261">
            <v>729.2835</v>
          </cell>
          <cell r="G3261">
            <v>729.30000000000007</v>
          </cell>
          <cell r="H3261">
            <v>72.930000000000007</v>
          </cell>
          <cell r="I3261">
            <v>802.23</v>
          </cell>
        </row>
        <row r="3262">
          <cell r="A3262" t="str">
            <v>52094</v>
          </cell>
          <cell r="B3262" t="str">
            <v>C4</v>
          </cell>
          <cell r="C3262" t="str">
            <v>O03</v>
          </cell>
          <cell r="D3262" t="str">
            <v>O03.0</v>
          </cell>
          <cell r="E3262" t="str">
            <v>52094</v>
          </cell>
          <cell r="F3262">
            <v>922.40779999999995</v>
          </cell>
          <cell r="G3262">
            <v>922.40000000000009</v>
          </cell>
          <cell r="H3262">
            <v>92.24</v>
          </cell>
          <cell r="I3262">
            <v>1014.6400000000001</v>
          </cell>
        </row>
        <row r="3263">
          <cell r="A3263" t="str">
            <v>52095</v>
          </cell>
          <cell r="B3263" t="str">
            <v>C4</v>
          </cell>
          <cell r="C3263" t="str">
            <v>O03</v>
          </cell>
          <cell r="D3263" t="str">
            <v>O03.0</v>
          </cell>
          <cell r="E3263" t="str">
            <v>52095</v>
          </cell>
          <cell r="F3263">
            <v>597.86099999999999</v>
          </cell>
          <cell r="G3263">
            <v>597.9</v>
          </cell>
          <cell r="H3263">
            <v>59.79</v>
          </cell>
          <cell r="I3263">
            <v>657.68999999999994</v>
          </cell>
        </row>
        <row r="3264">
          <cell r="A3264" t="str">
            <v>52096</v>
          </cell>
          <cell r="B3264" t="str">
            <v>C4</v>
          </cell>
          <cell r="C3264" t="str">
            <v>O03</v>
          </cell>
          <cell r="D3264" t="str">
            <v>O03.0</v>
          </cell>
          <cell r="E3264" t="str">
            <v>52096</v>
          </cell>
          <cell r="F3264">
            <v>177.16050000000001</v>
          </cell>
          <cell r="G3264">
            <v>177.20000000000002</v>
          </cell>
          <cell r="H3264">
            <v>17.72</v>
          </cell>
          <cell r="I3264">
            <v>194.92000000000002</v>
          </cell>
        </row>
        <row r="3265">
          <cell r="A3265" t="str">
            <v>52097</v>
          </cell>
          <cell r="B3265" t="str">
            <v>C4</v>
          </cell>
          <cell r="C3265" t="str">
            <v>O03</v>
          </cell>
          <cell r="D3265" t="str">
            <v>O03.0</v>
          </cell>
          <cell r="E3265" t="str">
            <v>52097</v>
          </cell>
          <cell r="F3265">
            <v>251.262</v>
          </cell>
          <cell r="G3265">
            <v>251.3</v>
          </cell>
          <cell r="H3265">
            <v>25.13</v>
          </cell>
          <cell r="I3265">
            <v>276.43</v>
          </cell>
        </row>
        <row r="3266">
          <cell r="A3266" t="str">
            <v>52098</v>
          </cell>
          <cell r="B3266" t="str">
            <v>C4</v>
          </cell>
          <cell r="C3266" t="str">
            <v>O03</v>
          </cell>
          <cell r="D3266" t="str">
            <v>O03.0</v>
          </cell>
          <cell r="E3266" t="str">
            <v>52098</v>
          </cell>
          <cell r="F3266">
            <v>295.44069999999999</v>
          </cell>
          <cell r="G3266">
            <v>295.45</v>
          </cell>
          <cell r="H3266">
            <v>29.55</v>
          </cell>
          <cell r="I3266">
            <v>325</v>
          </cell>
        </row>
        <row r="3267">
          <cell r="A3267" t="str">
            <v>52099</v>
          </cell>
          <cell r="B3267" t="str">
            <v>C4</v>
          </cell>
          <cell r="C3267" t="str">
            <v>O03</v>
          </cell>
          <cell r="D3267" t="str">
            <v>O03.0</v>
          </cell>
          <cell r="E3267" t="str">
            <v>52099</v>
          </cell>
          <cell r="F3267">
            <v>221.7105</v>
          </cell>
          <cell r="G3267">
            <v>221.75</v>
          </cell>
          <cell r="H3267">
            <v>22.18</v>
          </cell>
          <cell r="I3267">
            <v>243.93</v>
          </cell>
        </row>
        <row r="3268">
          <cell r="A3268" t="str">
            <v>52102</v>
          </cell>
          <cell r="B3268" t="str">
            <v>C4</v>
          </cell>
          <cell r="C3268" t="str">
            <v>O03</v>
          </cell>
          <cell r="D3268" t="str">
            <v>O03.0</v>
          </cell>
          <cell r="E3268" t="str">
            <v>52102</v>
          </cell>
          <cell r="F3268">
            <v>221.7105</v>
          </cell>
          <cell r="G3268">
            <v>221.75</v>
          </cell>
          <cell r="H3268">
            <v>22.18</v>
          </cell>
          <cell r="I3268">
            <v>243.93</v>
          </cell>
        </row>
        <row r="3269">
          <cell r="A3269" t="str">
            <v>52105</v>
          </cell>
          <cell r="B3269" t="str">
            <v>C4</v>
          </cell>
          <cell r="C3269" t="str">
            <v>O03</v>
          </cell>
          <cell r="D3269" t="str">
            <v>O03.0</v>
          </cell>
          <cell r="E3269" t="str">
            <v>52105</v>
          </cell>
          <cell r="F3269">
            <v>413.7953</v>
          </cell>
          <cell r="G3269">
            <v>413.8</v>
          </cell>
          <cell r="H3269">
            <v>41.38</v>
          </cell>
          <cell r="I3269">
            <v>455.18</v>
          </cell>
        </row>
        <row r="3270">
          <cell r="A3270" t="str">
            <v>52106</v>
          </cell>
          <cell r="B3270" t="str">
            <v>C4</v>
          </cell>
          <cell r="C3270" t="str">
            <v>O03</v>
          </cell>
          <cell r="D3270" t="str">
            <v>O03.0</v>
          </cell>
          <cell r="E3270" t="str">
            <v>52106</v>
          </cell>
          <cell r="F3270">
            <v>170.92349999999999</v>
          </cell>
          <cell r="G3270">
            <v>170.95000000000002</v>
          </cell>
          <cell r="H3270">
            <v>17.100000000000001</v>
          </cell>
          <cell r="I3270">
            <v>188.05</v>
          </cell>
        </row>
        <row r="3271">
          <cell r="A3271" t="str">
            <v>52108</v>
          </cell>
          <cell r="B3271" t="str">
            <v>C4</v>
          </cell>
          <cell r="C3271" t="str">
            <v>O03</v>
          </cell>
          <cell r="D3271" t="str">
            <v>O03.0</v>
          </cell>
          <cell r="E3271" t="str">
            <v>52108</v>
          </cell>
          <cell r="F3271">
            <v>511.87950000000001</v>
          </cell>
          <cell r="G3271">
            <v>511.90000000000003</v>
          </cell>
          <cell r="H3271">
            <v>51.19</v>
          </cell>
          <cell r="I3271">
            <v>563.09</v>
          </cell>
        </row>
        <row r="3272">
          <cell r="A3272" t="str">
            <v>52111</v>
          </cell>
          <cell r="B3272" t="str">
            <v>C4</v>
          </cell>
          <cell r="C3272" t="str">
            <v>O03</v>
          </cell>
          <cell r="D3272" t="str">
            <v>O03.0</v>
          </cell>
          <cell r="E3272" t="str">
            <v>52111</v>
          </cell>
          <cell r="F3272">
            <v>511.87950000000001</v>
          </cell>
          <cell r="G3272">
            <v>511.90000000000003</v>
          </cell>
          <cell r="H3272">
            <v>51.19</v>
          </cell>
          <cell r="I3272">
            <v>563.09</v>
          </cell>
        </row>
        <row r="3273">
          <cell r="A3273" t="str">
            <v>52114</v>
          </cell>
          <cell r="B3273" t="str">
            <v>C4</v>
          </cell>
          <cell r="C3273" t="str">
            <v>O03</v>
          </cell>
          <cell r="D3273" t="str">
            <v>O03.0</v>
          </cell>
          <cell r="E3273" t="str">
            <v>52114</v>
          </cell>
          <cell r="F3273">
            <v>922.48199999999997</v>
          </cell>
          <cell r="G3273">
            <v>922.5</v>
          </cell>
          <cell r="H3273">
            <v>92.25</v>
          </cell>
          <cell r="I3273">
            <v>1014.75</v>
          </cell>
        </row>
        <row r="3274">
          <cell r="A3274" t="str">
            <v>52117</v>
          </cell>
          <cell r="B3274" t="str">
            <v>C4</v>
          </cell>
          <cell r="C3274" t="str">
            <v>O03</v>
          </cell>
          <cell r="D3274" t="str">
            <v>O03.0</v>
          </cell>
          <cell r="E3274" t="str">
            <v>52117</v>
          </cell>
          <cell r="F3274">
            <v>1098.0833</v>
          </cell>
          <cell r="G3274">
            <v>1098.1000000000001</v>
          </cell>
          <cell r="H3274">
            <v>109.81</v>
          </cell>
          <cell r="I3274">
            <v>1207.9100000000001</v>
          </cell>
        </row>
        <row r="3275">
          <cell r="A3275" t="str">
            <v>52120</v>
          </cell>
          <cell r="B3275" t="str">
            <v>C4</v>
          </cell>
          <cell r="C3275" t="str">
            <v>O03</v>
          </cell>
          <cell r="D3275" t="str">
            <v>O03.0</v>
          </cell>
          <cell r="E3275" t="str">
            <v>52120</v>
          </cell>
          <cell r="F3275">
            <v>1298.7809999999999</v>
          </cell>
          <cell r="G3275">
            <v>1298.8000000000002</v>
          </cell>
          <cell r="H3275">
            <v>129.88</v>
          </cell>
          <cell r="I3275">
            <v>1428.6800000000003</v>
          </cell>
        </row>
        <row r="3276">
          <cell r="A3276" t="str">
            <v>52122</v>
          </cell>
          <cell r="B3276" t="str">
            <v>C4</v>
          </cell>
          <cell r="C3276" t="str">
            <v>O03</v>
          </cell>
          <cell r="D3276" t="str">
            <v>O03.0</v>
          </cell>
          <cell r="E3276" t="str">
            <v>52122</v>
          </cell>
          <cell r="F3276">
            <v>1298.7809999999999</v>
          </cell>
          <cell r="G3276">
            <v>1298.8000000000002</v>
          </cell>
          <cell r="H3276">
            <v>129.88</v>
          </cell>
          <cell r="I3276">
            <v>1428.6800000000003</v>
          </cell>
        </row>
        <row r="3277">
          <cell r="A3277" t="str">
            <v>52123</v>
          </cell>
          <cell r="B3277" t="str">
            <v>C4</v>
          </cell>
          <cell r="C3277" t="str">
            <v>O03</v>
          </cell>
          <cell r="D3277" t="str">
            <v>O03.0</v>
          </cell>
          <cell r="E3277" t="str">
            <v>52123</v>
          </cell>
          <cell r="F3277">
            <v>1470.2985000000001</v>
          </cell>
          <cell r="G3277">
            <v>1470.3000000000002</v>
          </cell>
          <cell r="H3277">
            <v>147.03</v>
          </cell>
          <cell r="I3277">
            <v>1617.3300000000002</v>
          </cell>
        </row>
        <row r="3278">
          <cell r="A3278" t="str">
            <v>52126</v>
          </cell>
          <cell r="B3278" t="str">
            <v>C4</v>
          </cell>
          <cell r="C3278" t="str">
            <v>O03</v>
          </cell>
          <cell r="D3278" t="str">
            <v>O03.0</v>
          </cell>
          <cell r="E3278" t="str">
            <v>52126</v>
          </cell>
          <cell r="F3278">
            <v>1413.5715</v>
          </cell>
          <cell r="G3278">
            <v>1413.6000000000001</v>
          </cell>
          <cell r="H3278">
            <v>141.36000000000001</v>
          </cell>
          <cell r="I3278">
            <v>1554.96</v>
          </cell>
        </row>
        <row r="3279">
          <cell r="A3279" t="str">
            <v>52129</v>
          </cell>
          <cell r="B3279" t="str">
            <v>C4</v>
          </cell>
          <cell r="C3279" t="str">
            <v>O03</v>
          </cell>
          <cell r="D3279" t="str">
            <v>O03.0</v>
          </cell>
          <cell r="E3279" t="str">
            <v>52129</v>
          </cell>
          <cell r="F3279">
            <v>1892.3354999999999</v>
          </cell>
          <cell r="G3279">
            <v>1892.3500000000001</v>
          </cell>
          <cell r="H3279">
            <v>189.24</v>
          </cell>
          <cell r="I3279">
            <v>2081.59</v>
          </cell>
        </row>
        <row r="3280">
          <cell r="A3280" t="str">
            <v>52130</v>
          </cell>
          <cell r="B3280" t="str">
            <v>C4</v>
          </cell>
          <cell r="C3280" t="str">
            <v>O03</v>
          </cell>
          <cell r="D3280" t="str">
            <v>O03.0</v>
          </cell>
          <cell r="E3280" t="str">
            <v>52130</v>
          </cell>
          <cell r="F3280">
            <v>694.60879999999997</v>
          </cell>
          <cell r="G3280">
            <v>694.6</v>
          </cell>
          <cell r="H3280">
            <v>69.459999999999994</v>
          </cell>
          <cell r="I3280">
            <v>764.06000000000006</v>
          </cell>
        </row>
        <row r="3281">
          <cell r="A3281" t="str">
            <v>52131</v>
          </cell>
          <cell r="B3281" t="str">
            <v>C4</v>
          </cell>
          <cell r="C3281" t="str">
            <v>O03</v>
          </cell>
          <cell r="D3281" t="str">
            <v>O03.0</v>
          </cell>
          <cell r="E3281" t="str">
            <v>52131</v>
          </cell>
          <cell r="F3281">
            <v>960.72080000000005</v>
          </cell>
          <cell r="G3281">
            <v>960.75</v>
          </cell>
          <cell r="H3281">
            <v>96.08</v>
          </cell>
          <cell r="I3281">
            <v>1056.83</v>
          </cell>
        </row>
        <row r="3282">
          <cell r="A3282" t="str">
            <v>52132</v>
          </cell>
          <cell r="B3282" t="str">
            <v>C4</v>
          </cell>
          <cell r="C3282" t="str">
            <v>O03</v>
          </cell>
          <cell r="D3282" t="str">
            <v>O03.0</v>
          </cell>
          <cell r="E3282" t="str">
            <v>52132</v>
          </cell>
          <cell r="F3282">
            <v>390.85199999999998</v>
          </cell>
          <cell r="G3282">
            <v>390.85</v>
          </cell>
          <cell r="H3282">
            <v>39.090000000000003</v>
          </cell>
          <cell r="I3282">
            <v>429.94000000000005</v>
          </cell>
        </row>
        <row r="3283">
          <cell r="A3283" t="str">
            <v>52133</v>
          </cell>
          <cell r="B3283" t="str">
            <v>C4</v>
          </cell>
          <cell r="C3283" t="str">
            <v>O03</v>
          </cell>
          <cell r="D3283" t="str">
            <v>O03.0</v>
          </cell>
          <cell r="E3283" t="str">
            <v>52133</v>
          </cell>
          <cell r="F3283">
            <v>142.93129999999999</v>
          </cell>
          <cell r="G3283">
            <v>142.95000000000002</v>
          </cell>
          <cell r="H3283">
            <v>14.3</v>
          </cell>
          <cell r="I3283">
            <v>157.25000000000003</v>
          </cell>
        </row>
        <row r="3284">
          <cell r="A3284" t="str">
            <v>52135</v>
          </cell>
          <cell r="B3284" t="str">
            <v>C4</v>
          </cell>
          <cell r="C3284" t="str">
            <v>O03</v>
          </cell>
          <cell r="D3284" t="str">
            <v>O03.0</v>
          </cell>
          <cell r="E3284" t="str">
            <v>52135</v>
          </cell>
          <cell r="F3284">
            <v>226.61099999999999</v>
          </cell>
          <cell r="G3284">
            <v>226.65</v>
          </cell>
          <cell r="H3284">
            <v>22.67</v>
          </cell>
          <cell r="I3284">
            <v>249.32</v>
          </cell>
        </row>
        <row r="3285">
          <cell r="A3285" t="str">
            <v>52138</v>
          </cell>
          <cell r="B3285" t="str">
            <v>C4</v>
          </cell>
          <cell r="C3285" t="str">
            <v>O03</v>
          </cell>
          <cell r="D3285" t="str">
            <v>O03.0</v>
          </cell>
          <cell r="E3285" t="str">
            <v>52138</v>
          </cell>
          <cell r="F3285">
            <v>704.18700000000001</v>
          </cell>
          <cell r="G3285">
            <v>704.2</v>
          </cell>
          <cell r="H3285">
            <v>70.42</v>
          </cell>
          <cell r="I3285">
            <v>774.62</v>
          </cell>
        </row>
        <row r="3286">
          <cell r="A3286" t="str">
            <v>52141</v>
          </cell>
          <cell r="B3286" t="str">
            <v>C4</v>
          </cell>
          <cell r="C3286" t="str">
            <v>O03</v>
          </cell>
          <cell r="D3286" t="str">
            <v>O03.0</v>
          </cell>
          <cell r="E3286" t="str">
            <v>52141</v>
          </cell>
          <cell r="F3286">
            <v>696.53930000000003</v>
          </cell>
          <cell r="G3286">
            <v>696.55000000000007</v>
          </cell>
          <cell r="H3286">
            <v>69.66</v>
          </cell>
          <cell r="I3286">
            <v>766.21</v>
          </cell>
        </row>
        <row r="3287">
          <cell r="A3287" t="str">
            <v>52144</v>
          </cell>
          <cell r="B3287" t="str">
            <v>C4</v>
          </cell>
          <cell r="C3287" t="str">
            <v>O03</v>
          </cell>
          <cell r="D3287" t="str">
            <v>O03.0</v>
          </cell>
          <cell r="E3287" t="str">
            <v>52144</v>
          </cell>
          <cell r="F3287">
            <v>649.24199999999996</v>
          </cell>
          <cell r="G3287">
            <v>649.25</v>
          </cell>
          <cell r="H3287">
            <v>64.930000000000007</v>
          </cell>
          <cell r="I3287">
            <v>714.18000000000006</v>
          </cell>
        </row>
        <row r="3288">
          <cell r="A3288" t="str">
            <v>52147</v>
          </cell>
          <cell r="B3288" t="str">
            <v>C4</v>
          </cell>
          <cell r="C3288" t="str">
            <v>O03</v>
          </cell>
          <cell r="D3288" t="str">
            <v>O03.0</v>
          </cell>
          <cell r="E3288" t="str">
            <v>52147</v>
          </cell>
          <cell r="F3288">
            <v>612.63679999999999</v>
          </cell>
          <cell r="G3288">
            <v>612.65</v>
          </cell>
          <cell r="H3288">
            <v>61.27</v>
          </cell>
          <cell r="I3288">
            <v>673.92</v>
          </cell>
        </row>
        <row r="3289">
          <cell r="A3289" t="str">
            <v>52148</v>
          </cell>
          <cell r="B3289" t="str">
            <v>C4</v>
          </cell>
          <cell r="C3289" t="str">
            <v>O03</v>
          </cell>
          <cell r="D3289" t="str">
            <v>O03.0</v>
          </cell>
          <cell r="E3289" t="str">
            <v>52148</v>
          </cell>
          <cell r="F3289">
            <v>1082.9362000000001</v>
          </cell>
          <cell r="G3289">
            <v>1082.95</v>
          </cell>
          <cell r="H3289">
            <v>108.3</v>
          </cell>
          <cell r="I3289">
            <v>1191.25</v>
          </cell>
        </row>
        <row r="3290">
          <cell r="A3290" t="str">
            <v>52158</v>
          </cell>
          <cell r="B3290" t="str">
            <v>C4</v>
          </cell>
          <cell r="C3290" t="str">
            <v>O03</v>
          </cell>
          <cell r="D3290" t="str">
            <v>O03.0</v>
          </cell>
          <cell r="E3290" t="str">
            <v>52158</v>
          </cell>
          <cell r="F3290">
            <v>1743.6128000000001</v>
          </cell>
          <cell r="G3290">
            <v>1743.65</v>
          </cell>
          <cell r="H3290">
            <v>174.37</v>
          </cell>
          <cell r="I3290">
            <v>1918.02</v>
          </cell>
        </row>
        <row r="3291">
          <cell r="A3291" t="str">
            <v>52180</v>
          </cell>
          <cell r="B3291" t="str">
            <v>C4</v>
          </cell>
          <cell r="C3291" t="str">
            <v>O03</v>
          </cell>
          <cell r="D3291" t="str">
            <v>O03.0</v>
          </cell>
          <cell r="E3291" t="str">
            <v>52180</v>
          </cell>
          <cell r="F3291">
            <v>295.44069999999999</v>
          </cell>
          <cell r="G3291">
            <v>295.45</v>
          </cell>
          <cell r="H3291">
            <v>29.55</v>
          </cell>
          <cell r="I3291">
            <v>325</v>
          </cell>
        </row>
        <row r="3292">
          <cell r="A3292" t="str">
            <v>52182</v>
          </cell>
          <cell r="B3292" t="str">
            <v>C4</v>
          </cell>
          <cell r="C3292" t="str">
            <v>O03</v>
          </cell>
          <cell r="D3292" t="str">
            <v>O03.0</v>
          </cell>
          <cell r="E3292" t="str">
            <v>52182</v>
          </cell>
          <cell r="F3292">
            <v>650.35580000000004</v>
          </cell>
          <cell r="G3292">
            <v>650.35</v>
          </cell>
          <cell r="H3292">
            <v>65.040000000000006</v>
          </cell>
          <cell r="I3292">
            <v>715.39</v>
          </cell>
        </row>
        <row r="3293">
          <cell r="A3293" t="str">
            <v>52184</v>
          </cell>
          <cell r="B3293" t="str">
            <v>C4</v>
          </cell>
          <cell r="C3293" t="str">
            <v>O03</v>
          </cell>
          <cell r="D3293" t="str">
            <v>O03.0</v>
          </cell>
          <cell r="E3293" t="str">
            <v>52184</v>
          </cell>
          <cell r="F3293">
            <v>960.72080000000005</v>
          </cell>
          <cell r="G3293">
            <v>960.75</v>
          </cell>
          <cell r="H3293">
            <v>96.08</v>
          </cell>
          <cell r="I3293">
            <v>1056.83</v>
          </cell>
        </row>
        <row r="3294">
          <cell r="A3294" t="str">
            <v>52186</v>
          </cell>
          <cell r="B3294" t="str">
            <v>C4</v>
          </cell>
          <cell r="C3294" t="str">
            <v>O03</v>
          </cell>
          <cell r="D3294" t="str">
            <v>O03.0</v>
          </cell>
          <cell r="E3294" t="str">
            <v>52186</v>
          </cell>
          <cell r="F3294">
            <v>1182.5798</v>
          </cell>
          <cell r="G3294">
            <v>1182.6000000000001</v>
          </cell>
          <cell r="H3294">
            <v>118.26</v>
          </cell>
          <cell r="I3294">
            <v>1300.8600000000001</v>
          </cell>
        </row>
        <row r="3295">
          <cell r="A3295" t="str">
            <v>52300</v>
          </cell>
          <cell r="B3295" t="str">
            <v>C4</v>
          </cell>
          <cell r="C3295" t="str">
            <v>O04</v>
          </cell>
          <cell r="D3295" t="str">
            <v>O04.0</v>
          </cell>
          <cell r="E3295" t="str">
            <v>52300</v>
          </cell>
          <cell r="F3295">
            <v>446.79599999999999</v>
          </cell>
          <cell r="G3295">
            <v>446.8</v>
          </cell>
          <cell r="H3295">
            <v>44.68</v>
          </cell>
          <cell r="I3295">
            <v>491.48</v>
          </cell>
        </row>
        <row r="3296">
          <cell r="A3296" t="str">
            <v>52303</v>
          </cell>
          <cell r="B3296" t="str">
            <v>C4</v>
          </cell>
          <cell r="C3296" t="str">
            <v>O04</v>
          </cell>
          <cell r="D3296" t="str">
            <v>O04.0</v>
          </cell>
          <cell r="E3296" t="str">
            <v>52303</v>
          </cell>
          <cell r="F3296">
            <v>637.90840000000003</v>
          </cell>
          <cell r="G3296">
            <v>637.90000000000009</v>
          </cell>
          <cell r="H3296">
            <v>63.79</v>
          </cell>
          <cell r="I3296">
            <v>701.69</v>
          </cell>
        </row>
        <row r="3297">
          <cell r="A3297" t="str">
            <v>52306</v>
          </cell>
          <cell r="B3297" t="str">
            <v>C4</v>
          </cell>
          <cell r="C3297" t="str">
            <v>O04</v>
          </cell>
          <cell r="D3297" t="str">
            <v>O04.0</v>
          </cell>
          <cell r="E3297" t="str">
            <v>52306</v>
          </cell>
          <cell r="F3297">
            <v>946.57140000000004</v>
          </cell>
          <cell r="G3297">
            <v>946.6</v>
          </cell>
          <cell r="H3297">
            <v>94.66</v>
          </cell>
          <cell r="I3297">
            <v>1041.26</v>
          </cell>
        </row>
        <row r="3298">
          <cell r="A3298" t="str">
            <v>52309</v>
          </cell>
          <cell r="B3298" t="str">
            <v>C4</v>
          </cell>
          <cell r="C3298" t="str">
            <v>O04</v>
          </cell>
          <cell r="D3298" t="str">
            <v>O04.0</v>
          </cell>
          <cell r="E3298" t="str">
            <v>52309</v>
          </cell>
          <cell r="F3298">
            <v>321.59199999999998</v>
          </cell>
          <cell r="G3298">
            <v>321.60000000000002</v>
          </cell>
          <cell r="H3298">
            <v>32.159999999999997</v>
          </cell>
          <cell r="I3298">
            <v>353.76</v>
          </cell>
        </row>
        <row r="3299">
          <cell r="A3299" t="str">
            <v>52312</v>
          </cell>
          <cell r="B3299" t="str">
            <v>C4</v>
          </cell>
          <cell r="C3299" t="str">
            <v>O04</v>
          </cell>
          <cell r="D3299" t="str">
            <v>O04.0</v>
          </cell>
          <cell r="E3299" t="str">
            <v>52312</v>
          </cell>
          <cell r="F3299">
            <v>446.79599999999999</v>
          </cell>
          <cell r="G3299">
            <v>446.8</v>
          </cell>
          <cell r="H3299">
            <v>44.68</v>
          </cell>
          <cell r="I3299">
            <v>491.48</v>
          </cell>
        </row>
        <row r="3300">
          <cell r="A3300" t="str">
            <v>52315</v>
          </cell>
          <cell r="B3300" t="str">
            <v>C4</v>
          </cell>
          <cell r="C3300" t="str">
            <v>O04</v>
          </cell>
          <cell r="D3300" t="str">
            <v>O04.0</v>
          </cell>
          <cell r="E3300" t="str">
            <v>52315</v>
          </cell>
          <cell r="F3300">
            <v>744.31320000000005</v>
          </cell>
          <cell r="G3300">
            <v>744.35</v>
          </cell>
          <cell r="H3300">
            <v>74.44</v>
          </cell>
          <cell r="I3300">
            <v>818.79</v>
          </cell>
        </row>
        <row r="3301">
          <cell r="A3301" t="str">
            <v>52318</v>
          </cell>
          <cell r="B3301" t="str">
            <v>C4</v>
          </cell>
          <cell r="C3301" t="str">
            <v>O04</v>
          </cell>
          <cell r="D3301" t="str">
            <v>O04.0</v>
          </cell>
          <cell r="E3301" t="str">
            <v>52318</v>
          </cell>
          <cell r="F3301">
            <v>221.87469999999999</v>
          </cell>
          <cell r="G3301">
            <v>221.9</v>
          </cell>
          <cell r="H3301">
            <v>22.19</v>
          </cell>
          <cell r="I3301">
            <v>244.09</v>
          </cell>
        </row>
        <row r="3302">
          <cell r="A3302" t="str">
            <v>52319</v>
          </cell>
          <cell r="B3302" t="str">
            <v>C4</v>
          </cell>
          <cell r="C3302" t="str">
            <v>O04</v>
          </cell>
          <cell r="D3302" t="str">
            <v>O04.0</v>
          </cell>
          <cell r="E3302" t="str">
            <v>52319</v>
          </cell>
          <cell r="F3302">
            <v>369.96460000000002</v>
          </cell>
          <cell r="G3302">
            <v>370</v>
          </cell>
          <cell r="H3302">
            <v>37</v>
          </cell>
          <cell r="I3302">
            <v>407</v>
          </cell>
        </row>
        <row r="3303">
          <cell r="A3303" t="str">
            <v>52321</v>
          </cell>
          <cell r="B3303" t="str">
            <v>C4</v>
          </cell>
          <cell r="C3303" t="str">
            <v>O04</v>
          </cell>
          <cell r="D3303" t="str">
            <v>O04.0</v>
          </cell>
          <cell r="E3303" t="str">
            <v>52321</v>
          </cell>
          <cell r="F3303">
            <v>744.31320000000005</v>
          </cell>
          <cell r="G3303">
            <v>744.35</v>
          </cell>
          <cell r="H3303">
            <v>74.44</v>
          </cell>
          <cell r="I3303">
            <v>818.79</v>
          </cell>
        </row>
        <row r="3304">
          <cell r="A3304" t="str">
            <v>52324</v>
          </cell>
          <cell r="B3304" t="str">
            <v>C4</v>
          </cell>
          <cell r="C3304" t="str">
            <v>O04</v>
          </cell>
          <cell r="D3304" t="str">
            <v>O04.0</v>
          </cell>
          <cell r="E3304" t="str">
            <v>52324</v>
          </cell>
          <cell r="F3304">
            <v>744.31320000000005</v>
          </cell>
          <cell r="G3304">
            <v>744.35</v>
          </cell>
          <cell r="H3304">
            <v>74.44</v>
          </cell>
          <cell r="I3304">
            <v>818.79</v>
          </cell>
        </row>
        <row r="3305">
          <cell r="A3305" t="str">
            <v>52327</v>
          </cell>
          <cell r="B3305" t="str">
            <v>C4</v>
          </cell>
          <cell r="C3305" t="str">
            <v>O04</v>
          </cell>
          <cell r="D3305" t="str">
            <v>O04.0</v>
          </cell>
          <cell r="E3305" t="str">
            <v>52327</v>
          </cell>
          <cell r="F3305">
            <v>369.29579999999999</v>
          </cell>
          <cell r="G3305">
            <v>369.3</v>
          </cell>
          <cell r="H3305">
            <v>36.93</v>
          </cell>
          <cell r="I3305">
            <v>406.23</v>
          </cell>
        </row>
        <row r="3306">
          <cell r="A3306" t="str">
            <v>52330</v>
          </cell>
          <cell r="B3306" t="str">
            <v>C4</v>
          </cell>
          <cell r="C3306" t="str">
            <v>O04</v>
          </cell>
          <cell r="D3306" t="str">
            <v>O04.0</v>
          </cell>
          <cell r="E3306" t="str">
            <v>52330</v>
          </cell>
          <cell r="F3306">
            <v>1228.4103</v>
          </cell>
          <cell r="G3306">
            <v>1228.45</v>
          </cell>
          <cell r="H3306">
            <v>122.85</v>
          </cell>
          <cell r="I3306">
            <v>1351.3</v>
          </cell>
        </row>
        <row r="3307">
          <cell r="A3307" t="str">
            <v>52333</v>
          </cell>
          <cell r="B3307" t="str">
            <v>C4</v>
          </cell>
          <cell r="C3307" t="str">
            <v>O04</v>
          </cell>
          <cell r="D3307" t="str">
            <v>O04.0</v>
          </cell>
          <cell r="E3307" t="str">
            <v>52333</v>
          </cell>
          <cell r="F3307">
            <v>1228.4103</v>
          </cell>
          <cell r="G3307">
            <v>1228.45</v>
          </cell>
          <cell r="H3307">
            <v>122.85</v>
          </cell>
          <cell r="I3307">
            <v>1351.3</v>
          </cell>
        </row>
        <row r="3308">
          <cell r="A3308" t="str">
            <v>52336</v>
          </cell>
          <cell r="B3308" t="str">
            <v>C4</v>
          </cell>
          <cell r="C3308" t="str">
            <v>O04</v>
          </cell>
          <cell r="D3308" t="str">
            <v>O04.0</v>
          </cell>
          <cell r="E3308" t="str">
            <v>52336</v>
          </cell>
          <cell r="F3308">
            <v>767.86789999999996</v>
          </cell>
          <cell r="G3308">
            <v>767.90000000000009</v>
          </cell>
          <cell r="H3308">
            <v>76.790000000000006</v>
          </cell>
          <cell r="I3308">
            <v>844.69</v>
          </cell>
        </row>
        <row r="3309">
          <cell r="A3309" t="str">
            <v>52337</v>
          </cell>
          <cell r="B3309" t="str">
            <v>C4</v>
          </cell>
          <cell r="C3309" t="str">
            <v>O04</v>
          </cell>
          <cell r="D3309" t="str">
            <v>O04.0</v>
          </cell>
          <cell r="E3309" t="str">
            <v>52337</v>
          </cell>
          <cell r="F3309">
            <v>1679.5902000000001</v>
          </cell>
          <cell r="G3309">
            <v>1679.6000000000001</v>
          </cell>
          <cell r="H3309">
            <v>167.96</v>
          </cell>
          <cell r="I3309">
            <v>1847.5600000000002</v>
          </cell>
        </row>
        <row r="3310">
          <cell r="A3310" t="str">
            <v>52339</v>
          </cell>
          <cell r="B3310" t="str">
            <v>C4</v>
          </cell>
          <cell r="C3310" t="str">
            <v>O04</v>
          </cell>
          <cell r="D3310" t="str">
            <v>O04.0</v>
          </cell>
          <cell r="E3310" t="str">
            <v>52339</v>
          </cell>
          <cell r="F3310">
            <v>874.4212</v>
          </cell>
          <cell r="G3310">
            <v>874.45</v>
          </cell>
          <cell r="H3310">
            <v>87.45</v>
          </cell>
          <cell r="I3310">
            <v>961.90000000000009</v>
          </cell>
        </row>
        <row r="3311">
          <cell r="A3311" t="str">
            <v>52342</v>
          </cell>
          <cell r="B3311" t="str">
            <v>C4</v>
          </cell>
          <cell r="C3311" t="str">
            <v>O04</v>
          </cell>
          <cell r="D3311" t="str">
            <v>O04.0</v>
          </cell>
          <cell r="E3311" t="str">
            <v>52342</v>
          </cell>
          <cell r="F3311">
            <v>1518.8685</v>
          </cell>
          <cell r="G3311">
            <v>1518.9</v>
          </cell>
          <cell r="H3311">
            <v>151.88999999999999</v>
          </cell>
          <cell r="I3311">
            <v>1670.79</v>
          </cell>
        </row>
        <row r="3312">
          <cell r="A3312" t="str">
            <v>52345</v>
          </cell>
          <cell r="B3312" t="str">
            <v>C4</v>
          </cell>
          <cell r="C3312" t="str">
            <v>O04</v>
          </cell>
          <cell r="D3312" t="str">
            <v>O04.0</v>
          </cell>
          <cell r="E3312" t="str">
            <v>52345</v>
          </cell>
          <cell r="F3312">
            <v>1712.9531999999999</v>
          </cell>
          <cell r="G3312">
            <v>1712.95</v>
          </cell>
          <cell r="H3312">
            <v>171.3</v>
          </cell>
          <cell r="I3312">
            <v>1884.25</v>
          </cell>
        </row>
        <row r="3313">
          <cell r="A3313" t="str">
            <v>52348</v>
          </cell>
          <cell r="B3313" t="str">
            <v>C4</v>
          </cell>
          <cell r="C3313" t="str">
            <v>O04</v>
          </cell>
          <cell r="D3313" t="str">
            <v>O04.0</v>
          </cell>
          <cell r="E3313" t="str">
            <v>52348</v>
          </cell>
          <cell r="F3313">
            <v>1935.6452999999999</v>
          </cell>
          <cell r="G3313">
            <v>1935.65</v>
          </cell>
          <cell r="H3313">
            <v>193.57</v>
          </cell>
          <cell r="I3313">
            <v>2129.2200000000003</v>
          </cell>
        </row>
        <row r="3314">
          <cell r="A3314" t="str">
            <v>52351</v>
          </cell>
          <cell r="B3314" t="str">
            <v>C4</v>
          </cell>
          <cell r="C3314" t="str">
            <v>O04</v>
          </cell>
          <cell r="D3314" t="str">
            <v>O04.0</v>
          </cell>
          <cell r="E3314" t="str">
            <v>52351</v>
          </cell>
          <cell r="F3314">
            <v>2173.8670999999999</v>
          </cell>
          <cell r="G3314">
            <v>2173.9</v>
          </cell>
          <cell r="H3314">
            <v>217.39</v>
          </cell>
          <cell r="I3314">
            <v>2391.29</v>
          </cell>
        </row>
        <row r="3315">
          <cell r="A3315" t="str">
            <v>52354</v>
          </cell>
          <cell r="B3315" t="str">
            <v>C4</v>
          </cell>
          <cell r="C3315" t="str">
            <v>O04</v>
          </cell>
          <cell r="D3315" t="str">
            <v>O04.0</v>
          </cell>
          <cell r="E3315" t="str">
            <v>52354</v>
          </cell>
          <cell r="F3315">
            <v>2203.7377000000001</v>
          </cell>
          <cell r="G3315">
            <v>2203.75</v>
          </cell>
          <cell r="H3315">
            <v>220.38</v>
          </cell>
          <cell r="I3315">
            <v>2424.13</v>
          </cell>
        </row>
        <row r="3316">
          <cell r="A3316" t="str">
            <v>52357</v>
          </cell>
          <cell r="B3316" t="str">
            <v>C4</v>
          </cell>
          <cell r="C3316" t="str">
            <v>O04</v>
          </cell>
          <cell r="D3316" t="str">
            <v>O04.0</v>
          </cell>
          <cell r="E3316" t="str">
            <v>52357</v>
          </cell>
          <cell r="F3316">
            <v>2480.9695999999999</v>
          </cell>
          <cell r="G3316">
            <v>2481</v>
          </cell>
          <cell r="H3316">
            <v>248.1</v>
          </cell>
          <cell r="I3316">
            <v>2729.1</v>
          </cell>
        </row>
        <row r="3317">
          <cell r="A3317" t="str">
            <v>52360</v>
          </cell>
          <cell r="B3317" t="str">
            <v>C4</v>
          </cell>
          <cell r="C3317" t="str">
            <v>O04</v>
          </cell>
          <cell r="D3317" t="str">
            <v>O04.0</v>
          </cell>
          <cell r="E3317" t="str">
            <v>52360</v>
          </cell>
          <cell r="F3317">
            <v>2531.0511999999999</v>
          </cell>
          <cell r="G3317">
            <v>2531.0500000000002</v>
          </cell>
          <cell r="H3317">
            <v>253.11</v>
          </cell>
          <cell r="I3317">
            <v>2784.1600000000003</v>
          </cell>
        </row>
        <row r="3318">
          <cell r="A3318" t="str">
            <v>52363</v>
          </cell>
          <cell r="B3318" t="str">
            <v>C4</v>
          </cell>
          <cell r="C3318" t="str">
            <v>O04</v>
          </cell>
          <cell r="D3318" t="str">
            <v>O04.0</v>
          </cell>
          <cell r="E3318" t="str">
            <v>52363</v>
          </cell>
          <cell r="F3318">
            <v>2847.2932999999998</v>
          </cell>
          <cell r="G3318">
            <v>2847.3</v>
          </cell>
          <cell r="H3318">
            <v>284.73</v>
          </cell>
          <cell r="I3318">
            <v>3132.03</v>
          </cell>
        </row>
        <row r="3319">
          <cell r="A3319" t="str">
            <v>52366</v>
          </cell>
          <cell r="B3319" t="str">
            <v>C4</v>
          </cell>
          <cell r="C3319" t="str">
            <v>O04</v>
          </cell>
          <cell r="D3319" t="str">
            <v>O04.0</v>
          </cell>
          <cell r="E3319" t="str">
            <v>52366</v>
          </cell>
          <cell r="F3319">
            <v>2784.357</v>
          </cell>
          <cell r="G3319">
            <v>2784.3500000000004</v>
          </cell>
          <cell r="H3319">
            <v>278.44</v>
          </cell>
          <cell r="I3319">
            <v>3062.7900000000004</v>
          </cell>
        </row>
        <row r="3320">
          <cell r="A3320" t="str">
            <v>52369</v>
          </cell>
          <cell r="B3320" t="str">
            <v>C4</v>
          </cell>
          <cell r="C3320" t="str">
            <v>O04</v>
          </cell>
          <cell r="D3320" t="str">
            <v>O04.0</v>
          </cell>
          <cell r="E3320" t="str">
            <v>52369</v>
          </cell>
          <cell r="F3320">
            <v>3130.6925999999999</v>
          </cell>
          <cell r="G3320">
            <v>3130.7000000000003</v>
          </cell>
          <cell r="H3320">
            <v>313.07</v>
          </cell>
          <cell r="I3320">
            <v>3443.7700000000004</v>
          </cell>
        </row>
        <row r="3321">
          <cell r="A3321" t="str">
            <v>52372</v>
          </cell>
          <cell r="B3321" t="str">
            <v>C4</v>
          </cell>
          <cell r="C3321" t="str">
            <v>O04</v>
          </cell>
          <cell r="D3321" t="str">
            <v>O04.0</v>
          </cell>
          <cell r="E3321" t="str">
            <v>52372</v>
          </cell>
          <cell r="F3321">
            <v>3037.7370000000001</v>
          </cell>
          <cell r="G3321">
            <v>3037.75</v>
          </cell>
          <cell r="H3321">
            <v>303.77999999999997</v>
          </cell>
          <cell r="I3321">
            <v>3341.5299999999997</v>
          </cell>
        </row>
        <row r="3322">
          <cell r="A3322" t="str">
            <v>52375</v>
          </cell>
          <cell r="B3322" t="str">
            <v>C4</v>
          </cell>
          <cell r="C3322" t="str">
            <v>O04</v>
          </cell>
          <cell r="D3322" t="str">
            <v>O04.0</v>
          </cell>
          <cell r="E3322" t="str">
            <v>52375</v>
          </cell>
          <cell r="F3322">
            <v>3402.5003000000002</v>
          </cell>
          <cell r="G3322">
            <v>3402.5</v>
          </cell>
          <cell r="H3322">
            <v>340.25</v>
          </cell>
          <cell r="I3322">
            <v>3742.75</v>
          </cell>
        </row>
        <row r="3323">
          <cell r="A3323" t="str">
            <v>52378</v>
          </cell>
          <cell r="B3323" t="str">
            <v>C4</v>
          </cell>
          <cell r="C3323" t="str">
            <v>O04</v>
          </cell>
          <cell r="D3323" t="str">
            <v>O04.0</v>
          </cell>
          <cell r="E3323" t="str">
            <v>52378</v>
          </cell>
          <cell r="F3323">
            <v>1176.1738</v>
          </cell>
          <cell r="G3323">
            <v>1176.2</v>
          </cell>
          <cell r="H3323">
            <v>117.62</v>
          </cell>
          <cell r="I3323">
            <v>1293.8200000000002</v>
          </cell>
        </row>
        <row r="3324">
          <cell r="A3324" t="str">
            <v>52379</v>
          </cell>
          <cell r="B3324" t="str">
            <v>C4</v>
          </cell>
          <cell r="C3324" t="str">
            <v>O04</v>
          </cell>
          <cell r="D3324" t="str">
            <v>O04.0</v>
          </cell>
          <cell r="E3324" t="str">
            <v>52379</v>
          </cell>
          <cell r="F3324">
            <v>2010.0246</v>
          </cell>
          <cell r="G3324">
            <v>2010.0500000000002</v>
          </cell>
          <cell r="H3324">
            <v>201.01</v>
          </cell>
          <cell r="I3324">
            <v>2211.0600000000004</v>
          </cell>
        </row>
        <row r="3325">
          <cell r="A3325" t="str">
            <v>52380</v>
          </cell>
          <cell r="B3325" t="str">
            <v>C4</v>
          </cell>
          <cell r="C3325" t="str">
            <v>O04</v>
          </cell>
          <cell r="D3325" t="str">
            <v>O04.0</v>
          </cell>
          <cell r="E3325" t="str">
            <v>52380</v>
          </cell>
          <cell r="F3325">
            <v>3422.6369</v>
          </cell>
          <cell r="G3325">
            <v>3422.65</v>
          </cell>
          <cell r="H3325">
            <v>342.27</v>
          </cell>
          <cell r="I3325">
            <v>3764.92</v>
          </cell>
        </row>
        <row r="3326">
          <cell r="A3326" t="str">
            <v>52382</v>
          </cell>
          <cell r="B3326" t="str">
            <v>C4</v>
          </cell>
          <cell r="C3326" t="str">
            <v>O04</v>
          </cell>
          <cell r="D3326" t="str">
            <v>O04.0</v>
          </cell>
          <cell r="E3326" t="str">
            <v>52382</v>
          </cell>
          <cell r="F3326">
            <v>4103.0478000000003</v>
          </cell>
          <cell r="G3326">
            <v>4103.05</v>
          </cell>
          <cell r="H3326">
            <v>410.31</v>
          </cell>
          <cell r="I3326">
            <v>4513.3600000000006</v>
          </cell>
        </row>
        <row r="3327">
          <cell r="A3327" t="str">
            <v>52420</v>
          </cell>
          <cell r="B3327" t="str">
            <v>C4</v>
          </cell>
          <cell r="C3327" t="str">
            <v>O04</v>
          </cell>
          <cell r="D3327" t="str">
            <v>O04.0</v>
          </cell>
          <cell r="E3327" t="str">
            <v>52420</v>
          </cell>
          <cell r="F3327">
            <v>378.80689999999998</v>
          </cell>
          <cell r="G3327">
            <v>378.8</v>
          </cell>
          <cell r="H3327">
            <v>37.880000000000003</v>
          </cell>
          <cell r="I3327">
            <v>416.68</v>
          </cell>
        </row>
        <row r="3328">
          <cell r="A3328" t="str">
            <v>52424</v>
          </cell>
          <cell r="B3328" t="str">
            <v>C4</v>
          </cell>
          <cell r="C3328" t="str">
            <v>O04</v>
          </cell>
          <cell r="D3328" t="str">
            <v>O04.0</v>
          </cell>
          <cell r="E3328" t="str">
            <v>52424</v>
          </cell>
          <cell r="F3328">
            <v>744.16459999999995</v>
          </cell>
          <cell r="G3328">
            <v>744.2</v>
          </cell>
          <cell r="H3328">
            <v>74.42</v>
          </cell>
          <cell r="I3328">
            <v>818.62</v>
          </cell>
        </row>
        <row r="3329">
          <cell r="A3329" t="str">
            <v>52430</v>
          </cell>
          <cell r="B3329" t="str">
            <v>C4</v>
          </cell>
          <cell r="C3329" t="str">
            <v>O04</v>
          </cell>
          <cell r="D3329" t="str">
            <v>O04.0</v>
          </cell>
          <cell r="E3329" t="str">
            <v>52430</v>
          </cell>
          <cell r="F3329">
            <v>1712.9531999999999</v>
          </cell>
          <cell r="G3329">
            <v>1712.95</v>
          </cell>
          <cell r="H3329">
            <v>171.3</v>
          </cell>
          <cell r="I3329">
            <v>1884.25</v>
          </cell>
        </row>
        <row r="3330">
          <cell r="A3330" t="str">
            <v>52440</v>
          </cell>
          <cell r="B3330" t="str">
            <v>C4</v>
          </cell>
          <cell r="C3330" t="str">
            <v>O04</v>
          </cell>
          <cell r="D3330" t="str">
            <v>O04.0</v>
          </cell>
          <cell r="E3330" t="str">
            <v>52440</v>
          </cell>
          <cell r="F3330">
            <v>850.42070000000001</v>
          </cell>
          <cell r="G3330">
            <v>850.45</v>
          </cell>
          <cell r="H3330">
            <v>85.05</v>
          </cell>
          <cell r="I3330">
            <v>935.5</v>
          </cell>
        </row>
        <row r="3331">
          <cell r="A3331" t="str">
            <v>52442</v>
          </cell>
          <cell r="B3331" t="str">
            <v>C4</v>
          </cell>
          <cell r="C3331" t="str">
            <v>O04</v>
          </cell>
          <cell r="D3331" t="str">
            <v>O04.0</v>
          </cell>
          <cell r="E3331" t="str">
            <v>52442</v>
          </cell>
          <cell r="F3331">
            <v>1063.3045999999999</v>
          </cell>
          <cell r="G3331">
            <v>1063.3</v>
          </cell>
          <cell r="H3331">
            <v>106.33</v>
          </cell>
          <cell r="I3331">
            <v>1169.6299999999999</v>
          </cell>
        </row>
        <row r="3332">
          <cell r="A3332" t="str">
            <v>52444</v>
          </cell>
          <cell r="B3332" t="str">
            <v>C4</v>
          </cell>
          <cell r="C3332" t="str">
            <v>O04</v>
          </cell>
          <cell r="D3332" t="str">
            <v>O04.0</v>
          </cell>
          <cell r="E3332" t="str">
            <v>52444</v>
          </cell>
          <cell r="F3332">
            <v>1181.2266</v>
          </cell>
          <cell r="G3332">
            <v>1181.25</v>
          </cell>
          <cell r="H3332">
            <v>118.13</v>
          </cell>
          <cell r="I3332">
            <v>1299.3800000000001</v>
          </cell>
        </row>
        <row r="3333">
          <cell r="A3333" t="str">
            <v>52446</v>
          </cell>
          <cell r="B3333" t="str">
            <v>C4</v>
          </cell>
          <cell r="C3333" t="str">
            <v>O04</v>
          </cell>
          <cell r="D3333" t="str">
            <v>O04.0</v>
          </cell>
          <cell r="E3333" t="str">
            <v>52446</v>
          </cell>
          <cell r="F3333">
            <v>1394.4076</v>
          </cell>
          <cell r="G3333">
            <v>1394.4</v>
          </cell>
          <cell r="H3333">
            <v>139.44</v>
          </cell>
          <cell r="I3333">
            <v>1533.8400000000001</v>
          </cell>
        </row>
        <row r="3334">
          <cell r="A3334" t="str">
            <v>52450</v>
          </cell>
          <cell r="B3334" t="str">
            <v>C4</v>
          </cell>
          <cell r="C3334" t="str">
            <v>O04</v>
          </cell>
          <cell r="D3334" t="str">
            <v>O04.0</v>
          </cell>
          <cell r="E3334" t="str">
            <v>52450</v>
          </cell>
          <cell r="F3334">
            <v>472.50549999999998</v>
          </cell>
          <cell r="G3334">
            <v>472.5</v>
          </cell>
          <cell r="H3334">
            <v>47.25</v>
          </cell>
          <cell r="I3334">
            <v>519.75</v>
          </cell>
        </row>
        <row r="3335">
          <cell r="A3335" t="str">
            <v>52452</v>
          </cell>
          <cell r="B3335" t="str">
            <v>C4</v>
          </cell>
          <cell r="C3335" t="str">
            <v>O04</v>
          </cell>
          <cell r="D3335" t="str">
            <v>O04.0</v>
          </cell>
          <cell r="E3335" t="str">
            <v>52452</v>
          </cell>
          <cell r="F3335">
            <v>767.86789999999996</v>
          </cell>
          <cell r="G3335">
            <v>767.90000000000009</v>
          </cell>
          <cell r="H3335">
            <v>76.790000000000006</v>
          </cell>
          <cell r="I3335">
            <v>844.69</v>
          </cell>
        </row>
        <row r="3336">
          <cell r="A3336" t="str">
            <v>52456</v>
          </cell>
          <cell r="B3336" t="str">
            <v>C4</v>
          </cell>
          <cell r="C3336" t="str">
            <v>O04</v>
          </cell>
          <cell r="D3336" t="str">
            <v>O04.0</v>
          </cell>
          <cell r="E3336" t="str">
            <v>52456</v>
          </cell>
          <cell r="F3336">
            <v>1299.7430999999999</v>
          </cell>
          <cell r="G3336">
            <v>1299.75</v>
          </cell>
          <cell r="H3336">
            <v>129.97999999999999</v>
          </cell>
          <cell r="I3336">
            <v>1429.73</v>
          </cell>
        </row>
        <row r="3337">
          <cell r="A3337" t="str">
            <v>52458</v>
          </cell>
          <cell r="B3337" t="str">
            <v>C4</v>
          </cell>
          <cell r="C3337" t="str">
            <v>O04</v>
          </cell>
          <cell r="D3337" t="str">
            <v>O04.0</v>
          </cell>
          <cell r="E3337" t="str">
            <v>52458</v>
          </cell>
          <cell r="F3337">
            <v>472.50549999999998</v>
          </cell>
          <cell r="G3337">
            <v>472.5</v>
          </cell>
          <cell r="H3337">
            <v>47.25</v>
          </cell>
          <cell r="I3337">
            <v>519.75</v>
          </cell>
        </row>
        <row r="3338">
          <cell r="A3338" t="str">
            <v>52460</v>
          </cell>
          <cell r="B3338" t="str">
            <v>C4</v>
          </cell>
          <cell r="C3338" t="str">
            <v>O04</v>
          </cell>
          <cell r="D3338" t="str">
            <v>O04.0</v>
          </cell>
          <cell r="E3338" t="str">
            <v>52460</v>
          </cell>
          <cell r="F3338">
            <v>1228.4103</v>
          </cell>
          <cell r="G3338">
            <v>1228.45</v>
          </cell>
          <cell r="H3338">
            <v>122.85</v>
          </cell>
          <cell r="I3338">
            <v>1351.3</v>
          </cell>
        </row>
        <row r="3339">
          <cell r="A3339" t="str">
            <v>52480</v>
          </cell>
          <cell r="B3339" t="str">
            <v>C4</v>
          </cell>
          <cell r="C3339" t="str">
            <v>O04</v>
          </cell>
          <cell r="D3339" t="str">
            <v>O04.0</v>
          </cell>
          <cell r="E3339" t="str">
            <v>52480</v>
          </cell>
          <cell r="F3339">
            <v>789.04480000000001</v>
          </cell>
          <cell r="G3339">
            <v>789.05000000000007</v>
          </cell>
          <cell r="H3339">
            <v>78.91</v>
          </cell>
          <cell r="I3339">
            <v>867.96</v>
          </cell>
        </row>
        <row r="3340">
          <cell r="A3340" t="str">
            <v>52482</v>
          </cell>
          <cell r="B3340" t="str">
            <v>C4</v>
          </cell>
          <cell r="C3340" t="str">
            <v>O04</v>
          </cell>
          <cell r="D3340" t="str">
            <v>O04.0</v>
          </cell>
          <cell r="E3340" t="str">
            <v>52482</v>
          </cell>
          <cell r="F3340">
            <v>759.24850000000004</v>
          </cell>
          <cell r="G3340">
            <v>759.25</v>
          </cell>
          <cell r="H3340">
            <v>75.930000000000007</v>
          </cell>
          <cell r="I3340">
            <v>835.18000000000006</v>
          </cell>
        </row>
        <row r="3341">
          <cell r="A3341" t="str">
            <v>52484</v>
          </cell>
          <cell r="B3341" t="str">
            <v>C4</v>
          </cell>
          <cell r="C3341" t="str">
            <v>O04</v>
          </cell>
          <cell r="D3341" t="str">
            <v>O04.0</v>
          </cell>
          <cell r="E3341" t="str">
            <v>52484</v>
          </cell>
          <cell r="F3341">
            <v>903.846</v>
          </cell>
          <cell r="G3341">
            <v>903.85</v>
          </cell>
          <cell r="H3341">
            <v>90.39</v>
          </cell>
          <cell r="I3341">
            <v>994.24</v>
          </cell>
        </row>
        <row r="3342">
          <cell r="A3342" t="str">
            <v>52600</v>
          </cell>
          <cell r="B3342" t="str">
            <v>C4</v>
          </cell>
          <cell r="C3342" t="str">
            <v>O05</v>
          </cell>
          <cell r="D3342" t="str">
            <v>O05.0</v>
          </cell>
          <cell r="E3342" t="str">
            <v>52600</v>
          </cell>
          <cell r="F3342">
            <v>522.27779999999996</v>
          </cell>
          <cell r="G3342">
            <v>522.30000000000007</v>
          </cell>
          <cell r="H3342">
            <v>52.23</v>
          </cell>
          <cell r="I3342">
            <v>574.53000000000009</v>
          </cell>
        </row>
        <row r="3343">
          <cell r="A3343" t="str">
            <v>52603</v>
          </cell>
          <cell r="B3343" t="str">
            <v>C4</v>
          </cell>
          <cell r="C3343" t="str">
            <v>O05</v>
          </cell>
          <cell r="D3343" t="str">
            <v>O05.0</v>
          </cell>
          <cell r="E3343" t="str">
            <v>52603</v>
          </cell>
          <cell r="F3343">
            <v>499.20819999999998</v>
          </cell>
          <cell r="G3343">
            <v>499.20000000000005</v>
          </cell>
          <cell r="H3343">
            <v>49.92</v>
          </cell>
          <cell r="I3343">
            <v>549.12</v>
          </cell>
        </row>
        <row r="3344">
          <cell r="A3344" t="str">
            <v>52606</v>
          </cell>
          <cell r="B3344" t="str">
            <v>C4</v>
          </cell>
          <cell r="C3344" t="str">
            <v>O05</v>
          </cell>
          <cell r="D3344" t="str">
            <v>O05.0</v>
          </cell>
          <cell r="E3344" t="str">
            <v>52606</v>
          </cell>
          <cell r="F3344">
            <v>380.79410000000001</v>
          </cell>
          <cell r="G3344">
            <v>380.8</v>
          </cell>
          <cell r="H3344">
            <v>38.08</v>
          </cell>
          <cell r="I3344">
            <v>418.88</v>
          </cell>
        </row>
        <row r="3345">
          <cell r="A3345" t="str">
            <v>52609</v>
          </cell>
          <cell r="B3345" t="str">
            <v>C4</v>
          </cell>
          <cell r="C3345" t="str">
            <v>O05</v>
          </cell>
          <cell r="D3345" t="str">
            <v>O05.0</v>
          </cell>
          <cell r="E3345" t="str">
            <v>52609</v>
          </cell>
          <cell r="F3345">
            <v>499.20819999999998</v>
          </cell>
          <cell r="G3345">
            <v>499.20000000000005</v>
          </cell>
          <cell r="H3345">
            <v>49.92</v>
          </cell>
          <cell r="I3345">
            <v>549.12</v>
          </cell>
        </row>
        <row r="3346">
          <cell r="A3346" t="str">
            <v>52612</v>
          </cell>
          <cell r="B3346" t="str">
            <v>C4</v>
          </cell>
          <cell r="C3346" t="str">
            <v>O05</v>
          </cell>
          <cell r="D3346" t="str">
            <v>O05.0</v>
          </cell>
          <cell r="E3346" t="str">
            <v>52612</v>
          </cell>
          <cell r="F3346">
            <v>626.74789999999996</v>
          </cell>
          <cell r="G3346">
            <v>626.75</v>
          </cell>
          <cell r="H3346">
            <v>62.68</v>
          </cell>
          <cell r="I3346">
            <v>689.43</v>
          </cell>
        </row>
        <row r="3347">
          <cell r="A3347" t="str">
            <v>52615</v>
          </cell>
          <cell r="B3347" t="str">
            <v>C4</v>
          </cell>
          <cell r="C3347" t="str">
            <v>O05</v>
          </cell>
          <cell r="D3347" t="str">
            <v>O05.0</v>
          </cell>
          <cell r="E3347" t="str">
            <v>52615</v>
          </cell>
          <cell r="F3347">
            <v>777.7953</v>
          </cell>
          <cell r="G3347">
            <v>777.80000000000007</v>
          </cell>
          <cell r="H3347">
            <v>77.78</v>
          </cell>
          <cell r="I3347">
            <v>855.58</v>
          </cell>
        </row>
        <row r="3348">
          <cell r="A3348" t="str">
            <v>52618</v>
          </cell>
          <cell r="B3348" t="str">
            <v>C4</v>
          </cell>
          <cell r="C3348" t="str">
            <v>O05</v>
          </cell>
          <cell r="D3348" t="str">
            <v>O05.0</v>
          </cell>
          <cell r="E3348" t="str">
            <v>52618</v>
          </cell>
          <cell r="F3348">
            <v>905.33500000000004</v>
          </cell>
          <cell r="G3348">
            <v>905.35</v>
          </cell>
          <cell r="H3348">
            <v>90.54</v>
          </cell>
          <cell r="I3348">
            <v>995.89</v>
          </cell>
        </row>
        <row r="3349">
          <cell r="A3349" t="str">
            <v>52621</v>
          </cell>
          <cell r="B3349" t="str">
            <v>C4</v>
          </cell>
          <cell r="C3349" t="str">
            <v>O05</v>
          </cell>
          <cell r="D3349" t="str">
            <v>O05.0</v>
          </cell>
          <cell r="E3349" t="str">
            <v>52621</v>
          </cell>
          <cell r="F3349">
            <v>905.33500000000004</v>
          </cell>
          <cell r="G3349">
            <v>905.35</v>
          </cell>
          <cell r="H3349">
            <v>90.54</v>
          </cell>
          <cell r="I3349">
            <v>995.89</v>
          </cell>
        </row>
        <row r="3350">
          <cell r="A3350" t="str">
            <v>52624</v>
          </cell>
          <cell r="B3350" t="str">
            <v>C4</v>
          </cell>
          <cell r="C3350" t="str">
            <v>O05</v>
          </cell>
          <cell r="D3350" t="str">
            <v>O05.0</v>
          </cell>
          <cell r="E3350" t="str">
            <v>52624</v>
          </cell>
          <cell r="F3350">
            <v>731.14509999999996</v>
          </cell>
          <cell r="G3350">
            <v>731.15000000000009</v>
          </cell>
          <cell r="H3350">
            <v>73.12</v>
          </cell>
          <cell r="I3350">
            <v>804.2700000000001</v>
          </cell>
        </row>
        <row r="3351">
          <cell r="A3351" t="str">
            <v>52626</v>
          </cell>
          <cell r="B3351" t="str">
            <v>C4</v>
          </cell>
          <cell r="C3351" t="str">
            <v>O05</v>
          </cell>
          <cell r="D3351" t="str">
            <v>O05.0</v>
          </cell>
          <cell r="E3351" t="str">
            <v>52626</v>
          </cell>
          <cell r="F3351">
            <v>448.46969999999999</v>
          </cell>
          <cell r="G3351">
            <v>448.5</v>
          </cell>
          <cell r="H3351">
            <v>44.85</v>
          </cell>
          <cell r="I3351">
            <v>493.35</v>
          </cell>
        </row>
        <row r="3352">
          <cell r="A3352" t="str">
            <v>52627</v>
          </cell>
          <cell r="B3352" t="str">
            <v>C4</v>
          </cell>
          <cell r="C3352" t="str">
            <v>O05</v>
          </cell>
          <cell r="D3352" t="str">
            <v>O05.0</v>
          </cell>
          <cell r="E3352" t="str">
            <v>52627</v>
          </cell>
          <cell r="F3352">
            <v>777.7953</v>
          </cell>
          <cell r="G3352">
            <v>777.80000000000007</v>
          </cell>
          <cell r="H3352">
            <v>77.78</v>
          </cell>
          <cell r="I3352">
            <v>855.58</v>
          </cell>
        </row>
        <row r="3353">
          <cell r="A3353" t="str">
            <v>52630</v>
          </cell>
          <cell r="B3353" t="str">
            <v>C4</v>
          </cell>
          <cell r="C3353" t="str">
            <v>O05</v>
          </cell>
          <cell r="D3353" t="str">
            <v>O05.0</v>
          </cell>
          <cell r="E3353" t="str">
            <v>52630</v>
          </cell>
          <cell r="F3353">
            <v>287.93169999999998</v>
          </cell>
          <cell r="G3353">
            <v>287.95</v>
          </cell>
          <cell r="H3353">
            <v>28.8</v>
          </cell>
          <cell r="I3353">
            <v>316.75</v>
          </cell>
        </row>
        <row r="3354">
          <cell r="A3354" t="str">
            <v>52633</v>
          </cell>
          <cell r="B3354" t="str">
            <v>C4</v>
          </cell>
          <cell r="C3354" t="str">
            <v>O05</v>
          </cell>
          <cell r="D3354" t="str">
            <v>O05.0</v>
          </cell>
          <cell r="E3354" t="str">
            <v>52633</v>
          </cell>
          <cell r="F3354">
            <v>777.7953</v>
          </cell>
          <cell r="G3354">
            <v>777.80000000000007</v>
          </cell>
          <cell r="H3354">
            <v>77.78</v>
          </cell>
          <cell r="I3354">
            <v>855.58</v>
          </cell>
        </row>
        <row r="3355">
          <cell r="A3355" t="str">
            <v>52636</v>
          </cell>
          <cell r="B3355" t="str">
            <v>C4</v>
          </cell>
          <cell r="C3355" t="str">
            <v>O05</v>
          </cell>
          <cell r="D3355" t="str">
            <v>O05.0</v>
          </cell>
          <cell r="E3355" t="str">
            <v>52636</v>
          </cell>
          <cell r="F3355">
            <v>287.93169999999998</v>
          </cell>
          <cell r="G3355">
            <v>287.95</v>
          </cell>
          <cell r="H3355">
            <v>28.8</v>
          </cell>
          <cell r="I3355">
            <v>316.75</v>
          </cell>
        </row>
        <row r="3356">
          <cell r="A3356" t="str">
            <v>52800</v>
          </cell>
          <cell r="B3356" t="str">
            <v>C4</v>
          </cell>
          <cell r="C3356" t="str">
            <v>O06</v>
          </cell>
          <cell r="D3356" t="str">
            <v>O06.0</v>
          </cell>
          <cell r="E3356" t="str">
            <v>52800</v>
          </cell>
          <cell r="F3356">
            <v>434.80360000000002</v>
          </cell>
          <cell r="G3356">
            <v>434.8</v>
          </cell>
          <cell r="H3356">
            <v>43.48</v>
          </cell>
          <cell r="I3356">
            <v>478.28000000000003</v>
          </cell>
        </row>
        <row r="3357">
          <cell r="A3357" t="str">
            <v>52803</v>
          </cell>
          <cell r="B3357" t="str">
            <v>C4</v>
          </cell>
          <cell r="C3357" t="str">
            <v>O06</v>
          </cell>
          <cell r="D3357" t="str">
            <v>O06.0</v>
          </cell>
          <cell r="E3357" t="str">
            <v>52803</v>
          </cell>
          <cell r="F3357">
            <v>626.12609999999995</v>
          </cell>
          <cell r="G3357">
            <v>626.15000000000009</v>
          </cell>
          <cell r="H3357">
            <v>62.62</v>
          </cell>
          <cell r="I3357">
            <v>688.7700000000001</v>
          </cell>
        </row>
        <row r="3358">
          <cell r="A3358" t="str">
            <v>52806</v>
          </cell>
          <cell r="B3358" t="str">
            <v>C4</v>
          </cell>
          <cell r="C3358" t="str">
            <v>O06</v>
          </cell>
          <cell r="D3358" t="str">
            <v>O06.0</v>
          </cell>
          <cell r="E3358" t="str">
            <v>52806</v>
          </cell>
          <cell r="F3358">
            <v>434.80360000000002</v>
          </cell>
          <cell r="G3358">
            <v>434.8</v>
          </cell>
          <cell r="H3358">
            <v>43.48</v>
          </cell>
          <cell r="I3358">
            <v>478.28000000000003</v>
          </cell>
        </row>
        <row r="3359">
          <cell r="A3359" t="str">
            <v>52809</v>
          </cell>
          <cell r="B3359" t="str">
            <v>C4</v>
          </cell>
          <cell r="C3359" t="str">
            <v>O06</v>
          </cell>
          <cell r="D3359" t="str">
            <v>O06.0</v>
          </cell>
          <cell r="E3359" t="str">
            <v>52809</v>
          </cell>
          <cell r="F3359">
            <v>744.26310000000001</v>
          </cell>
          <cell r="G3359">
            <v>744.30000000000007</v>
          </cell>
          <cell r="H3359">
            <v>74.430000000000007</v>
          </cell>
          <cell r="I3359">
            <v>818.73</v>
          </cell>
        </row>
        <row r="3360">
          <cell r="A3360" t="str">
            <v>52812</v>
          </cell>
          <cell r="B3360" t="str">
            <v>C4</v>
          </cell>
          <cell r="C3360" t="str">
            <v>O06</v>
          </cell>
          <cell r="D3360" t="str">
            <v>O06.0</v>
          </cell>
          <cell r="E3360" t="str">
            <v>52812</v>
          </cell>
          <cell r="F3360">
            <v>1063.2329999999999</v>
          </cell>
          <cell r="G3360">
            <v>1063.25</v>
          </cell>
          <cell r="H3360">
            <v>106.33</v>
          </cell>
          <cell r="I3360">
            <v>1169.58</v>
          </cell>
        </row>
        <row r="3361">
          <cell r="A3361" t="str">
            <v>52815</v>
          </cell>
          <cell r="B3361" t="str">
            <v>C4</v>
          </cell>
          <cell r="C3361" t="str">
            <v>O06</v>
          </cell>
          <cell r="D3361" t="str">
            <v>O06.0</v>
          </cell>
          <cell r="E3361" t="str">
            <v>52815</v>
          </cell>
          <cell r="F3361">
            <v>1122.3015</v>
          </cell>
          <cell r="G3361">
            <v>1122.3</v>
          </cell>
          <cell r="H3361">
            <v>112.23</v>
          </cell>
          <cell r="I3361">
            <v>1234.53</v>
          </cell>
        </row>
        <row r="3362">
          <cell r="A3362" t="str">
            <v>52818</v>
          </cell>
          <cell r="B3362" t="str">
            <v>C4</v>
          </cell>
          <cell r="C3362" t="str">
            <v>O06</v>
          </cell>
          <cell r="D3362" t="str">
            <v>O06.0</v>
          </cell>
          <cell r="E3362" t="str">
            <v>52818</v>
          </cell>
          <cell r="F3362">
            <v>744.26310000000001</v>
          </cell>
          <cell r="G3362">
            <v>744.30000000000007</v>
          </cell>
          <cell r="H3362">
            <v>74.430000000000007</v>
          </cell>
          <cell r="I3362">
            <v>818.73</v>
          </cell>
        </row>
        <row r="3363">
          <cell r="A3363" t="str">
            <v>52821</v>
          </cell>
          <cell r="B3363" t="str">
            <v>C4</v>
          </cell>
          <cell r="C3363" t="str">
            <v>O06</v>
          </cell>
          <cell r="D3363" t="str">
            <v>O06.0</v>
          </cell>
          <cell r="E3363" t="str">
            <v>52821</v>
          </cell>
          <cell r="F3363">
            <v>1618.4025999999999</v>
          </cell>
          <cell r="G3363">
            <v>1618.4</v>
          </cell>
          <cell r="H3363">
            <v>161.84</v>
          </cell>
          <cell r="I3363">
            <v>1780.24</v>
          </cell>
        </row>
        <row r="3364">
          <cell r="A3364" t="str">
            <v>52824</v>
          </cell>
          <cell r="B3364" t="str">
            <v>C4</v>
          </cell>
          <cell r="C3364" t="str">
            <v>O06</v>
          </cell>
          <cell r="D3364" t="str">
            <v>O06.0</v>
          </cell>
          <cell r="E3364" t="str">
            <v>52824</v>
          </cell>
          <cell r="F3364">
            <v>697.00829999999996</v>
          </cell>
          <cell r="G3364">
            <v>697</v>
          </cell>
          <cell r="H3364">
            <v>69.7</v>
          </cell>
          <cell r="I3364">
            <v>766.7</v>
          </cell>
        </row>
        <row r="3365">
          <cell r="A3365" t="str">
            <v>52826</v>
          </cell>
          <cell r="B3365" t="str">
            <v>C4</v>
          </cell>
          <cell r="C3365" t="str">
            <v>O06</v>
          </cell>
          <cell r="D3365" t="str">
            <v>O06.0</v>
          </cell>
          <cell r="E3365" t="str">
            <v>52826</v>
          </cell>
          <cell r="F3365">
            <v>373.20890000000003</v>
          </cell>
          <cell r="G3365">
            <v>373.20000000000005</v>
          </cell>
          <cell r="H3365">
            <v>37.32</v>
          </cell>
          <cell r="I3365">
            <v>410.52000000000004</v>
          </cell>
        </row>
        <row r="3366">
          <cell r="A3366" t="str">
            <v>52828</v>
          </cell>
          <cell r="B3366" t="str">
            <v>C4</v>
          </cell>
          <cell r="C3366" t="str">
            <v>O06</v>
          </cell>
          <cell r="D3366" t="str">
            <v>O06.0</v>
          </cell>
          <cell r="E3366" t="str">
            <v>52828</v>
          </cell>
          <cell r="F3366">
            <v>555.16959999999995</v>
          </cell>
          <cell r="G3366">
            <v>555.20000000000005</v>
          </cell>
          <cell r="H3366">
            <v>55.52</v>
          </cell>
          <cell r="I3366">
            <v>610.72</v>
          </cell>
        </row>
        <row r="3367">
          <cell r="A3367" t="str">
            <v>52830</v>
          </cell>
          <cell r="B3367" t="str">
            <v>C4</v>
          </cell>
          <cell r="C3367" t="str">
            <v>O06</v>
          </cell>
          <cell r="D3367" t="str">
            <v>O06.0</v>
          </cell>
          <cell r="E3367" t="str">
            <v>52830</v>
          </cell>
          <cell r="F3367">
            <v>732.22649999999999</v>
          </cell>
          <cell r="G3367">
            <v>732.25</v>
          </cell>
          <cell r="H3367">
            <v>73.23</v>
          </cell>
          <cell r="I3367">
            <v>805.48</v>
          </cell>
        </row>
        <row r="3368">
          <cell r="A3368" t="str">
            <v>52832</v>
          </cell>
          <cell r="B3368" t="str">
            <v>C4</v>
          </cell>
          <cell r="C3368" t="str">
            <v>O06</v>
          </cell>
          <cell r="D3368" t="str">
            <v>O06.0</v>
          </cell>
          <cell r="E3368" t="str">
            <v>52832</v>
          </cell>
          <cell r="F3368">
            <v>1004.2388</v>
          </cell>
          <cell r="G3368">
            <v>1004.25</v>
          </cell>
          <cell r="H3368">
            <v>100.43</v>
          </cell>
          <cell r="I3368">
            <v>1104.68</v>
          </cell>
        </row>
        <row r="3369">
          <cell r="A3369" t="str">
            <v>53000</v>
          </cell>
          <cell r="B3369" t="str">
            <v>C4</v>
          </cell>
          <cell r="C3369" t="str">
            <v>O07</v>
          </cell>
          <cell r="D3369" t="str">
            <v>O07.0</v>
          </cell>
          <cell r="E3369" t="str">
            <v>53000</v>
          </cell>
          <cell r="F3369">
            <v>50.234299999999998</v>
          </cell>
          <cell r="G3369">
            <v>50.25</v>
          </cell>
          <cell r="H3369">
            <v>5.03</v>
          </cell>
          <cell r="I3369">
            <v>55.28</v>
          </cell>
        </row>
        <row r="3370">
          <cell r="A3370" t="str">
            <v>53003</v>
          </cell>
          <cell r="B3370" t="str">
            <v>C4</v>
          </cell>
          <cell r="C3370" t="str">
            <v>O07</v>
          </cell>
          <cell r="D3370" t="str">
            <v>O07.0</v>
          </cell>
          <cell r="E3370" t="str">
            <v>53003</v>
          </cell>
          <cell r="F3370">
            <v>141.8681</v>
          </cell>
          <cell r="G3370">
            <v>141.9</v>
          </cell>
          <cell r="H3370">
            <v>14.19</v>
          </cell>
          <cell r="I3370">
            <v>156.09</v>
          </cell>
        </row>
        <row r="3371">
          <cell r="A3371" t="str">
            <v>53004</v>
          </cell>
          <cell r="B3371" t="str">
            <v>C4</v>
          </cell>
          <cell r="C3371" t="str">
            <v>O07</v>
          </cell>
          <cell r="D3371" t="str">
            <v>O07.0</v>
          </cell>
          <cell r="E3371" t="str">
            <v>53004</v>
          </cell>
          <cell r="F3371">
            <v>54.9803</v>
          </cell>
          <cell r="G3371">
            <v>55</v>
          </cell>
          <cell r="H3371">
            <v>5.5</v>
          </cell>
          <cell r="I3371">
            <v>60.5</v>
          </cell>
        </row>
        <row r="3372">
          <cell r="A3372" t="str">
            <v>53006</v>
          </cell>
          <cell r="B3372" t="str">
            <v>C4</v>
          </cell>
          <cell r="C3372" t="str">
            <v>O07</v>
          </cell>
          <cell r="D3372" t="str">
            <v>O07.0</v>
          </cell>
          <cell r="E3372" t="str">
            <v>53006</v>
          </cell>
          <cell r="F3372">
            <v>804.7713</v>
          </cell>
          <cell r="G3372">
            <v>804.80000000000007</v>
          </cell>
          <cell r="H3372">
            <v>80.48</v>
          </cell>
          <cell r="I3372">
            <v>885.28000000000009</v>
          </cell>
        </row>
        <row r="3373">
          <cell r="A3373" t="str">
            <v>53009</v>
          </cell>
          <cell r="B3373" t="str">
            <v>C4</v>
          </cell>
          <cell r="C3373" t="str">
            <v>O07</v>
          </cell>
          <cell r="D3373" t="str">
            <v>O07.0</v>
          </cell>
          <cell r="E3373" t="str">
            <v>53009</v>
          </cell>
          <cell r="F3373">
            <v>456.4898</v>
          </cell>
          <cell r="G3373">
            <v>456.5</v>
          </cell>
          <cell r="H3373">
            <v>45.65</v>
          </cell>
          <cell r="I3373">
            <v>502.15</v>
          </cell>
        </row>
        <row r="3374">
          <cell r="A3374" t="str">
            <v>53012</v>
          </cell>
          <cell r="B3374" t="str">
            <v>C4</v>
          </cell>
          <cell r="C3374" t="str">
            <v>O07</v>
          </cell>
          <cell r="D3374" t="str">
            <v>O07.0</v>
          </cell>
          <cell r="E3374" t="str">
            <v>53012</v>
          </cell>
          <cell r="F3374">
            <v>181.5153</v>
          </cell>
          <cell r="G3374">
            <v>181.55</v>
          </cell>
          <cell r="H3374">
            <v>18.16</v>
          </cell>
          <cell r="I3374">
            <v>199.71</v>
          </cell>
        </row>
        <row r="3375">
          <cell r="A3375" t="str">
            <v>53015</v>
          </cell>
          <cell r="B3375" t="str">
            <v>C4</v>
          </cell>
          <cell r="C3375" t="str">
            <v>O07</v>
          </cell>
          <cell r="D3375" t="str">
            <v>O07.0</v>
          </cell>
          <cell r="E3375" t="str">
            <v>53015</v>
          </cell>
          <cell r="F3375">
            <v>907.13840000000005</v>
          </cell>
          <cell r="G3375">
            <v>907.15000000000009</v>
          </cell>
          <cell r="H3375">
            <v>90.72</v>
          </cell>
          <cell r="I3375">
            <v>997.87000000000012</v>
          </cell>
        </row>
        <row r="3376">
          <cell r="A3376" t="str">
            <v>53016</v>
          </cell>
          <cell r="B3376" t="str">
            <v>C4</v>
          </cell>
          <cell r="C3376" t="str">
            <v>O07</v>
          </cell>
          <cell r="D3376" t="str">
            <v>O07.0</v>
          </cell>
          <cell r="E3376" t="str">
            <v>53016</v>
          </cell>
          <cell r="F3376">
            <v>746.06730000000005</v>
          </cell>
          <cell r="G3376">
            <v>746.1</v>
          </cell>
          <cell r="H3376">
            <v>74.61</v>
          </cell>
          <cell r="I3376">
            <v>820.71</v>
          </cell>
        </row>
        <row r="3377">
          <cell r="A3377" t="str">
            <v>53017</v>
          </cell>
          <cell r="B3377" t="str">
            <v>C4</v>
          </cell>
          <cell r="C3377" t="str">
            <v>O07</v>
          </cell>
          <cell r="D3377" t="str">
            <v>O07.0</v>
          </cell>
          <cell r="E3377" t="str">
            <v>53017</v>
          </cell>
          <cell r="F3377">
            <v>930.72220000000004</v>
          </cell>
          <cell r="G3377">
            <v>930.75</v>
          </cell>
          <cell r="H3377">
            <v>93.08</v>
          </cell>
          <cell r="I3377">
            <v>1023.83</v>
          </cell>
        </row>
        <row r="3378">
          <cell r="A3378" t="str">
            <v>53019</v>
          </cell>
          <cell r="B3378" t="str">
            <v>C4</v>
          </cell>
          <cell r="C3378" t="str">
            <v>O07</v>
          </cell>
          <cell r="D3378" t="str">
            <v>O07.0</v>
          </cell>
          <cell r="E3378" t="str">
            <v>53019</v>
          </cell>
          <cell r="F3378">
            <v>896.77020000000005</v>
          </cell>
          <cell r="G3378">
            <v>896.80000000000007</v>
          </cell>
          <cell r="H3378">
            <v>89.68</v>
          </cell>
          <cell r="I3378">
            <v>986.48</v>
          </cell>
        </row>
        <row r="3379">
          <cell r="A3379" t="str">
            <v>53052</v>
          </cell>
          <cell r="B3379" t="str">
            <v>C4</v>
          </cell>
          <cell r="C3379" t="str">
            <v>O07</v>
          </cell>
          <cell r="D3379" t="str">
            <v>O07.0</v>
          </cell>
          <cell r="E3379" t="str">
            <v>53052</v>
          </cell>
          <cell r="F3379">
            <v>189.62</v>
          </cell>
          <cell r="G3379">
            <v>189.65</v>
          </cell>
          <cell r="H3379">
            <v>18.97</v>
          </cell>
          <cell r="I3379">
            <v>208.62</v>
          </cell>
        </row>
        <row r="3380">
          <cell r="A3380" t="str">
            <v>53054</v>
          </cell>
          <cell r="B3380" t="str">
            <v>C4</v>
          </cell>
          <cell r="C3380" t="str">
            <v>O07</v>
          </cell>
          <cell r="D3380" t="str">
            <v>O07.0</v>
          </cell>
          <cell r="E3380" t="str">
            <v>53054</v>
          </cell>
          <cell r="F3380">
            <v>189.62</v>
          </cell>
          <cell r="G3380">
            <v>189.65</v>
          </cell>
          <cell r="H3380">
            <v>18.97</v>
          </cell>
          <cell r="I3380">
            <v>208.62</v>
          </cell>
        </row>
        <row r="3381">
          <cell r="A3381" t="str">
            <v>53056</v>
          </cell>
          <cell r="B3381" t="str">
            <v>C4</v>
          </cell>
          <cell r="C3381" t="str">
            <v>O07</v>
          </cell>
          <cell r="D3381" t="str">
            <v>O07.0</v>
          </cell>
          <cell r="E3381" t="str">
            <v>53056</v>
          </cell>
          <cell r="F3381">
            <v>111.0558</v>
          </cell>
          <cell r="G3381">
            <v>111.05000000000001</v>
          </cell>
          <cell r="H3381">
            <v>11.11</v>
          </cell>
          <cell r="I3381">
            <v>122.16000000000001</v>
          </cell>
        </row>
        <row r="3382">
          <cell r="A3382" t="str">
            <v>53058</v>
          </cell>
          <cell r="B3382" t="str">
            <v>C4</v>
          </cell>
          <cell r="C3382" t="str">
            <v>O07</v>
          </cell>
          <cell r="D3382" t="str">
            <v>O07.0</v>
          </cell>
          <cell r="E3382" t="str">
            <v>53058</v>
          </cell>
          <cell r="F3382">
            <v>189.62</v>
          </cell>
          <cell r="G3382">
            <v>189.65</v>
          </cell>
          <cell r="H3382">
            <v>18.97</v>
          </cell>
          <cell r="I3382">
            <v>208.62</v>
          </cell>
        </row>
        <row r="3383">
          <cell r="A3383" t="str">
            <v>53060</v>
          </cell>
          <cell r="B3383" t="str">
            <v>C4</v>
          </cell>
          <cell r="C3383" t="str">
            <v>O07</v>
          </cell>
          <cell r="D3383" t="str">
            <v>O07.0</v>
          </cell>
          <cell r="E3383" t="str">
            <v>53060</v>
          </cell>
          <cell r="F3383">
            <v>155.15690000000001</v>
          </cell>
          <cell r="G3383">
            <v>155.15</v>
          </cell>
          <cell r="H3383">
            <v>15.52</v>
          </cell>
          <cell r="I3383">
            <v>170.67000000000002</v>
          </cell>
        </row>
        <row r="3384">
          <cell r="A3384" t="str">
            <v>53062</v>
          </cell>
          <cell r="B3384" t="str">
            <v>C4</v>
          </cell>
          <cell r="C3384" t="str">
            <v>O07</v>
          </cell>
          <cell r="D3384" t="str">
            <v>O07.0</v>
          </cell>
          <cell r="E3384" t="str">
            <v>53062</v>
          </cell>
          <cell r="F3384">
            <v>138.94749999999999</v>
          </cell>
          <cell r="G3384">
            <v>138.95000000000002</v>
          </cell>
          <cell r="H3384">
            <v>13.9</v>
          </cell>
          <cell r="I3384">
            <v>152.85000000000002</v>
          </cell>
        </row>
        <row r="3385">
          <cell r="A3385" t="str">
            <v>53064</v>
          </cell>
          <cell r="B3385" t="str">
            <v>C4</v>
          </cell>
          <cell r="C3385" t="str">
            <v>O07</v>
          </cell>
          <cell r="D3385" t="str">
            <v>O07.0</v>
          </cell>
          <cell r="E3385" t="str">
            <v>53064</v>
          </cell>
          <cell r="F3385">
            <v>251.5367</v>
          </cell>
          <cell r="G3385">
            <v>251.55</v>
          </cell>
          <cell r="H3385">
            <v>25.16</v>
          </cell>
          <cell r="I3385">
            <v>276.71000000000004</v>
          </cell>
        </row>
        <row r="3386">
          <cell r="A3386" t="str">
            <v>53068</v>
          </cell>
          <cell r="B3386" t="str">
            <v>C4</v>
          </cell>
          <cell r="C3386" t="str">
            <v>O07</v>
          </cell>
          <cell r="D3386" t="str">
            <v>O07.0</v>
          </cell>
          <cell r="E3386" t="str">
            <v>53068</v>
          </cell>
          <cell r="F3386">
            <v>210.72130000000001</v>
          </cell>
          <cell r="G3386">
            <v>210.75</v>
          </cell>
          <cell r="H3386">
            <v>21.08</v>
          </cell>
          <cell r="I3386">
            <v>231.82999999999998</v>
          </cell>
        </row>
        <row r="3387">
          <cell r="A3387" t="str">
            <v>53070</v>
          </cell>
          <cell r="B3387" t="str">
            <v>C4</v>
          </cell>
          <cell r="C3387" t="str">
            <v>O07</v>
          </cell>
          <cell r="D3387" t="str">
            <v>O07.0</v>
          </cell>
          <cell r="E3387" t="str">
            <v>53070</v>
          </cell>
          <cell r="F3387">
            <v>274.82850000000002</v>
          </cell>
          <cell r="G3387">
            <v>274.85000000000002</v>
          </cell>
          <cell r="H3387">
            <v>27.49</v>
          </cell>
          <cell r="I3387">
            <v>302.34000000000003</v>
          </cell>
        </row>
        <row r="3388">
          <cell r="A3388" t="str">
            <v>53200</v>
          </cell>
          <cell r="B3388" t="str">
            <v>C4</v>
          </cell>
          <cell r="C3388" t="str">
            <v>O08</v>
          </cell>
          <cell r="D3388" t="str">
            <v>O08.0</v>
          </cell>
          <cell r="E3388" t="str">
            <v>53200</v>
          </cell>
          <cell r="F3388">
            <v>109.1425</v>
          </cell>
          <cell r="G3388">
            <v>109.15</v>
          </cell>
          <cell r="H3388">
            <v>10.92</v>
          </cell>
          <cell r="I3388">
            <v>120.07000000000001</v>
          </cell>
        </row>
        <row r="3389">
          <cell r="A3389" t="str">
            <v>53203</v>
          </cell>
          <cell r="B3389" t="str">
            <v>C4</v>
          </cell>
          <cell r="C3389" t="str">
            <v>O08</v>
          </cell>
          <cell r="D3389" t="str">
            <v>O08.0</v>
          </cell>
          <cell r="E3389" t="str">
            <v>53203</v>
          </cell>
          <cell r="F3389">
            <v>183.24250000000001</v>
          </cell>
          <cell r="G3389">
            <v>183.25</v>
          </cell>
          <cell r="H3389">
            <v>18.329999999999998</v>
          </cell>
          <cell r="I3389">
            <v>201.57999999999998</v>
          </cell>
        </row>
        <row r="3390">
          <cell r="A3390" t="str">
            <v>53206</v>
          </cell>
          <cell r="B3390" t="str">
            <v>C4</v>
          </cell>
          <cell r="C3390" t="str">
            <v>O08</v>
          </cell>
          <cell r="D3390" t="str">
            <v>O08.0</v>
          </cell>
          <cell r="E3390" t="str">
            <v>53206</v>
          </cell>
          <cell r="F3390">
            <v>220.7671</v>
          </cell>
          <cell r="G3390">
            <v>220.8</v>
          </cell>
          <cell r="H3390">
            <v>22.08</v>
          </cell>
          <cell r="I3390">
            <v>242.88</v>
          </cell>
        </row>
        <row r="3391">
          <cell r="A3391" t="str">
            <v>53209</v>
          </cell>
          <cell r="B3391" t="str">
            <v>C4</v>
          </cell>
          <cell r="C3391" t="str">
            <v>O08</v>
          </cell>
          <cell r="D3391" t="str">
            <v>O08.0</v>
          </cell>
          <cell r="E3391" t="str">
            <v>53209</v>
          </cell>
          <cell r="F3391">
            <v>2545.5383000000002</v>
          </cell>
          <cell r="G3391">
            <v>2545.5500000000002</v>
          </cell>
          <cell r="H3391">
            <v>254.56</v>
          </cell>
          <cell r="I3391">
            <v>2800.11</v>
          </cell>
        </row>
        <row r="3392">
          <cell r="A3392" t="str">
            <v>53212</v>
          </cell>
          <cell r="B3392" t="str">
            <v>C4</v>
          </cell>
          <cell r="C3392" t="str">
            <v>O08</v>
          </cell>
          <cell r="D3392" t="str">
            <v>O08.0</v>
          </cell>
          <cell r="E3392" t="str">
            <v>53212</v>
          </cell>
          <cell r="F3392">
            <v>1375.1222</v>
          </cell>
          <cell r="G3392">
            <v>1375.15</v>
          </cell>
          <cell r="H3392">
            <v>137.52000000000001</v>
          </cell>
          <cell r="I3392">
            <v>1512.67</v>
          </cell>
        </row>
        <row r="3393">
          <cell r="A3393" t="str">
            <v>53215</v>
          </cell>
          <cell r="B3393" t="str">
            <v>C4</v>
          </cell>
          <cell r="C3393" t="str">
            <v>O08</v>
          </cell>
          <cell r="D3393" t="str">
            <v>O08.0</v>
          </cell>
          <cell r="E3393" t="str">
            <v>53215</v>
          </cell>
          <cell r="F3393">
            <v>630.90920000000006</v>
          </cell>
          <cell r="G3393">
            <v>630.90000000000009</v>
          </cell>
          <cell r="H3393">
            <v>63.09</v>
          </cell>
          <cell r="I3393">
            <v>693.99000000000012</v>
          </cell>
        </row>
        <row r="3394">
          <cell r="A3394" t="str">
            <v>53218</v>
          </cell>
          <cell r="B3394" t="str">
            <v>C4</v>
          </cell>
          <cell r="C3394" t="str">
            <v>O08</v>
          </cell>
          <cell r="D3394" t="str">
            <v>O08.0</v>
          </cell>
          <cell r="E3394" t="str">
            <v>53218</v>
          </cell>
          <cell r="F3394">
            <v>1009.1481</v>
          </cell>
          <cell r="G3394">
            <v>1009.1500000000001</v>
          </cell>
          <cell r="H3394">
            <v>100.92</v>
          </cell>
          <cell r="I3394">
            <v>1110.0700000000002</v>
          </cell>
        </row>
        <row r="3395">
          <cell r="A3395" t="str">
            <v>53220</v>
          </cell>
          <cell r="B3395" t="str">
            <v>C4</v>
          </cell>
          <cell r="C3395" t="str">
            <v>O08</v>
          </cell>
          <cell r="D3395" t="str">
            <v>O08.0</v>
          </cell>
          <cell r="E3395" t="str">
            <v>53220</v>
          </cell>
          <cell r="F3395">
            <v>508.69880000000001</v>
          </cell>
          <cell r="G3395">
            <v>508.70000000000005</v>
          </cell>
          <cell r="H3395">
            <v>50.87</v>
          </cell>
          <cell r="I3395">
            <v>559.57000000000005</v>
          </cell>
        </row>
        <row r="3396">
          <cell r="A3396" t="str">
            <v>53221</v>
          </cell>
          <cell r="B3396" t="str">
            <v>C4</v>
          </cell>
          <cell r="C3396" t="str">
            <v>O08</v>
          </cell>
          <cell r="D3396" t="str">
            <v>O08.0</v>
          </cell>
          <cell r="E3396" t="str">
            <v>53221</v>
          </cell>
          <cell r="F3396">
            <v>1346.4312</v>
          </cell>
          <cell r="G3396">
            <v>1346.45</v>
          </cell>
          <cell r="H3396">
            <v>134.65</v>
          </cell>
          <cell r="I3396">
            <v>1481.1000000000001</v>
          </cell>
        </row>
        <row r="3397">
          <cell r="A3397" t="str">
            <v>53224</v>
          </cell>
          <cell r="B3397" t="str">
            <v>C4</v>
          </cell>
          <cell r="C3397" t="str">
            <v>O08</v>
          </cell>
          <cell r="D3397" t="str">
            <v>O08.0</v>
          </cell>
          <cell r="E3397" t="str">
            <v>53224</v>
          </cell>
          <cell r="F3397">
            <v>1492.5871999999999</v>
          </cell>
          <cell r="G3397">
            <v>1492.6000000000001</v>
          </cell>
          <cell r="H3397">
            <v>149.26</v>
          </cell>
          <cell r="I3397">
            <v>1641.8600000000001</v>
          </cell>
        </row>
        <row r="3398">
          <cell r="A3398" t="str">
            <v>53225</v>
          </cell>
          <cell r="B3398" t="str">
            <v>C4</v>
          </cell>
          <cell r="C3398" t="str">
            <v>O08</v>
          </cell>
          <cell r="D3398" t="str">
            <v>O08.0</v>
          </cell>
          <cell r="E3398" t="str">
            <v>53225</v>
          </cell>
          <cell r="F3398">
            <v>448.46969999999999</v>
          </cell>
          <cell r="G3398">
            <v>448.5</v>
          </cell>
          <cell r="H3398">
            <v>44.85</v>
          </cell>
          <cell r="I3398">
            <v>493.35</v>
          </cell>
        </row>
        <row r="3399">
          <cell r="A3399" t="str">
            <v>53226</v>
          </cell>
          <cell r="B3399" t="str">
            <v>C4</v>
          </cell>
          <cell r="C3399" t="str">
            <v>O08</v>
          </cell>
          <cell r="D3399" t="str">
            <v>O08.0</v>
          </cell>
          <cell r="E3399" t="str">
            <v>53226</v>
          </cell>
          <cell r="F3399">
            <v>482.05200000000002</v>
          </cell>
          <cell r="G3399">
            <v>482.05</v>
          </cell>
          <cell r="H3399">
            <v>48.21</v>
          </cell>
          <cell r="I3399">
            <v>530.26</v>
          </cell>
        </row>
        <row r="3400">
          <cell r="A3400" t="str">
            <v>53227</v>
          </cell>
          <cell r="B3400" t="str">
            <v>C4</v>
          </cell>
          <cell r="C3400" t="str">
            <v>O08</v>
          </cell>
          <cell r="D3400" t="str">
            <v>O08.0</v>
          </cell>
          <cell r="E3400" t="str">
            <v>53227</v>
          </cell>
          <cell r="F3400">
            <v>1834.1045999999999</v>
          </cell>
          <cell r="G3400">
            <v>1834.1000000000001</v>
          </cell>
          <cell r="H3400">
            <v>183.41</v>
          </cell>
          <cell r="I3400">
            <v>2017.5100000000002</v>
          </cell>
        </row>
        <row r="3401">
          <cell r="A3401" t="str">
            <v>53230</v>
          </cell>
          <cell r="B3401" t="str">
            <v>C4</v>
          </cell>
          <cell r="C3401" t="str">
            <v>O08</v>
          </cell>
          <cell r="D3401" t="str">
            <v>O08.0</v>
          </cell>
          <cell r="E3401" t="str">
            <v>53230</v>
          </cell>
          <cell r="F3401">
            <v>2065.9684999999999</v>
          </cell>
          <cell r="G3401">
            <v>2066</v>
          </cell>
          <cell r="H3401">
            <v>206.6</v>
          </cell>
          <cell r="I3401">
            <v>2272.6</v>
          </cell>
        </row>
        <row r="3402">
          <cell r="A3402" t="str">
            <v>53233</v>
          </cell>
          <cell r="B3402" t="str">
            <v>C4</v>
          </cell>
          <cell r="C3402" t="str">
            <v>O08</v>
          </cell>
          <cell r="D3402" t="str">
            <v>O08.0</v>
          </cell>
          <cell r="E3402" t="str">
            <v>53233</v>
          </cell>
          <cell r="F3402">
            <v>2321.5590000000002</v>
          </cell>
          <cell r="G3402">
            <v>2321.5500000000002</v>
          </cell>
          <cell r="H3402">
            <v>232.16</v>
          </cell>
          <cell r="I3402">
            <v>2553.71</v>
          </cell>
        </row>
        <row r="3403">
          <cell r="A3403" t="str">
            <v>53236</v>
          </cell>
          <cell r="B3403" t="str">
            <v>C4</v>
          </cell>
          <cell r="C3403" t="str">
            <v>O08</v>
          </cell>
          <cell r="D3403" t="str">
            <v>O08.0</v>
          </cell>
          <cell r="E3403" t="str">
            <v>53236</v>
          </cell>
          <cell r="F3403">
            <v>726.54579999999999</v>
          </cell>
          <cell r="G3403">
            <v>726.55000000000007</v>
          </cell>
          <cell r="H3403">
            <v>72.66</v>
          </cell>
          <cell r="I3403">
            <v>799.21</v>
          </cell>
        </row>
        <row r="3404">
          <cell r="A3404" t="str">
            <v>53239</v>
          </cell>
          <cell r="B3404" t="str">
            <v>C4</v>
          </cell>
          <cell r="C3404" t="str">
            <v>O08</v>
          </cell>
          <cell r="D3404" t="str">
            <v>O08.0</v>
          </cell>
          <cell r="E3404" t="str">
            <v>53239</v>
          </cell>
          <cell r="F3404">
            <v>726.54579999999999</v>
          </cell>
          <cell r="G3404">
            <v>726.55000000000007</v>
          </cell>
          <cell r="H3404">
            <v>72.66</v>
          </cell>
          <cell r="I3404">
            <v>799.21</v>
          </cell>
        </row>
        <row r="3405">
          <cell r="A3405" t="str">
            <v>53242</v>
          </cell>
          <cell r="B3405" t="str">
            <v>C4</v>
          </cell>
          <cell r="C3405" t="str">
            <v>O08</v>
          </cell>
          <cell r="D3405" t="str">
            <v>O08.0</v>
          </cell>
          <cell r="E3405" t="str">
            <v>53242</v>
          </cell>
          <cell r="F3405">
            <v>482.05200000000002</v>
          </cell>
          <cell r="G3405">
            <v>482.05</v>
          </cell>
          <cell r="H3405">
            <v>48.21</v>
          </cell>
          <cell r="I3405">
            <v>530.26</v>
          </cell>
        </row>
        <row r="3406">
          <cell r="A3406" t="str">
            <v>53400</v>
          </cell>
          <cell r="B3406" t="str">
            <v>C4</v>
          </cell>
          <cell r="C3406" t="str">
            <v>O09</v>
          </cell>
          <cell r="D3406" t="str">
            <v>O09.0</v>
          </cell>
          <cell r="E3406" t="str">
            <v>53400</v>
          </cell>
          <cell r="F3406">
            <v>199.3903</v>
          </cell>
          <cell r="G3406">
            <v>199.4</v>
          </cell>
          <cell r="H3406">
            <v>19.940000000000001</v>
          </cell>
          <cell r="I3406">
            <v>219.34</v>
          </cell>
        </row>
        <row r="3407">
          <cell r="A3407" t="str">
            <v>53403</v>
          </cell>
          <cell r="B3407" t="str">
            <v>C4</v>
          </cell>
          <cell r="C3407" t="str">
            <v>O09</v>
          </cell>
          <cell r="D3407" t="str">
            <v>O09.0</v>
          </cell>
          <cell r="E3407" t="str">
            <v>53403</v>
          </cell>
          <cell r="F3407">
            <v>243.70740000000001</v>
          </cell>
          <cell r="G3407">
            <v>243.70000000000002</v>
          </cell>
          <cell r="H3407">
            <v>24.37</v>
          </cell>
          <cell r="I3407">
            <v>268.07</v>
          </cell>
        </row>
        <row r="3408">
          <cell r="A3408" t="str">
            <v>53406</v>
          </cell>
          <cell r="B3408" t="str">
            <v>C4</v>
          </cell>
          <cell r="C3408" t="str">
            <v>O09</v>
          </cell>
          <cell r="D3408" t="str">
            <v>O09.0</v>
          </cell>
          <cell r="E3408" t="str">
            <v>53406</v>
          </cell>
          <cell r="F3408">
            <v>627.66700000000003</v>
          </cell>
          <cell r="G3408">
            <v>627.70000000000005</v>
          </cell>
          <cell r="H3408">
            <v>62.77</v>
          </cell>
          <cell r="I3408">
            <v>690.47</v>
          </cell>
        </row>
        <row r="3409">
          <cell r="A3409" t="str">
            <v>53409</v>
          </cell>
          <cell r="B3409" t="str">
            <v>C4</v>
          </cell>
          <cell r="C3409" t="str">
            <v>O09</v>
          </cell>
          <cell r="D3409" t="str">
            <v>O09.0</v>
          </cell>
          <cell r="E3409" t="str">
            <v>53409</v>
          </cell>
          <cell r="F3409">
            <v>627.66700000000003</v>
          </cell>
          <cell r="G3409">
            <v>627.70000000000005</v>
          </cell>
          <cell r="H3409">
            <v>62.77</v>
          </cell>
          <cell r="I3409">
            <v>690.47</v>
          </cell>
        </row>
        <row r="3410">
          <cell r="A3410" t="str">
            <v>53410</v>
          </cell>
          <cell r="B3410" t="str">
            <v>C4</v>
          </cell>
          <cell r="C3410" t="str">
            <v>O09</v>
          </cell>
          <cell r="D3410" t="str">
            <v>O09.0</v>
          </cell>
          <cell r="E3410" t="str">
            <v>53410</v>
          </cell>
          <cell r="F3410">
            <v>132.22110000000001</v>
          </cell>
          <cell r="G3410">
            <v>132.25</v>
          </cell>
          <cell r="H3410">
            <v>13.23</v>
          </cell>
          <cell r="I3410">
            <v>145.47999999999999</v>
          </cell>
        </row>
        <row r="3411">
          <cell r="A3411" t="str">
            <v>53411</v>
          </cell>
          <cell r="B3411" t="str">
            <v>C4</v>
          </cell>
          <cell r="C3411" t="str">
            <v>O09</v>
          </cell>
          <cell r="D3411" t="str">
            <v>O09.0</v>
          </cell>
          <cell r="E3411" t="str">
            <v>53411</v>
          </cell>
          <cell r="F3411">
            <v>368.6275</v>
          </cell>
          <cell r="G3411">
            <v>368.65000000000003</v>
          </cell>
          <cell r="H3411">
            <v>36.869999999999997</v>
          </cell>
          <cell r="I3411">
            <v>405.52000000000004</v>
          </cell>
        </row>
        <row r="3412">
          <cell r="A3412" t="str">
            <v>53412</v>
          </cell>
          <cell r="B3412" t="str">
            <v>C4</v>
          </cell>
          <cell r="C3412" t="str">
            <v>O09</v>
          </cell>
          <cell r="D3412" t="str">
            <v>O09.0</v>
          </cell>
          <cell r="E3412" t="str">
            <v>53412</v>
          </cell>
          <cell r="F3412">
            <v>605.32590000000005</v>
          </cell>
          <cell r="G3412">
            <v>605.35</v>
          </cell>
          <cell r="H3412">
            <v>60.54</v>
          </cell>
          <cell r="I3412">
            <v>665.89</v>
          </cell>
        </row>
        <row r="3413">
          <cell r="A3413" t="str">
            <v>53413</v>
          </cell>
          <cell r="B3413" t="str">
            <v>C4</v>
          </cell>
          <cell r="C3413" t="str">
            <v>O09</v>
          </cell>
          <cell r="D3413" t="str">
            <v>O09.0</v>
          </cell>
          <cell r="E3413" t="str">
            <v>53413</v>
          </cell>
          <cell r="F3413">
            <v>741.4896</v>
          </cell>
          <cell r="G3413">
            <v>741.5</v>
          </cell>
          <cell r="H3413">
            <v>74.150000000000006</v>
          </cell>
          <cell r="I3413">
            <v>815.65</v>
          </cell>
        </row>
        <row r="3414">
          <cell r="A3414" t="str">
            <v>53414</v>
          </cell>
          <cell r="B3414" t="str">
            <v>C4</v>
          </cell>
          <cell r="C3414" t="str">
            <v>O09</v>
          </cell>
          <cell r="D3414" t="str">
            <v>O09.0</v>
          </cell>
          <cell r="E3414" t="str">
            <v>53414</v>
          </cell>
          <cell r="F3414">
            <v>851.88070000000005</v>
          </cell>
          <cell r="G3414">
            <v>851.90000000000009</v>
          </cell>
          <cell r="H3414">
            <v>85.19</v>
          </cell>
          <cell r="I3414">
            <v>937.09000000000015</v>
          </cell>
        </row>
        <row r="3415">
          <cell r="A3415" t="str">
            <v>53415</v>
          </cell>
          <cell r="B3415" t="str">
            <v>C4</v>
          </cell>
          <cell r="C3415" t="str">
            <v>O09</v>
          </cell>
          <cell r="D3415" t="str">
            <v>O09.0</v>
          </cell>
          <cell r="E3415" t="str">
            <v>53415</v>
          </cell>
          <cell r="F3415">
            <v>672.49509999999998</v>
          </cell>
          <cell r="G3415">
            <v>672.5</v>
          </cell>
          <cell r="H3415">
            <v>67.25</v>
          </cell>
          <cell r="I3415">
            <v>739.75</v>
          </cell>
        </row>
        <row r="3416">
          <cell r="A3416" t="str">
            <v>53416</v>
          </cell>
          <cell r="B3416" t="str">
            <v>C4</v>
          </cell>
          <cell r="C3416" t="str">
            <v>O09</v>
          </cell>
          <cell r="D3416" t="str">
            <v>O09.0</v>
          </cell>
          <cell r="E3416" t="str">
            <v>53416</v>
          </cell>
          <cell r="F3416">
            <v>672.49509999999998</v>
          </cell>
          <cell r="G3416">
            <v>672.5</v>
          </cell>
          <cell r="H3416">
            <v>67.25</v>
          </cell>
          <cell r="I3416">
            <v>739.75</v>
          </cell>
        </row>
        <row r="3417">
          <cell r="A3417" t="str">
            <v>53418</v>
          </cell>
          <cell r="B3417" t="str">
            <v>C4</v>
          </cell>
          <cell r="C3417" t="str">
            <v>O09</v>
          </cell>
          <cell r="D3417" t="str">
            <v>O09.0</v>
          </cell>
          <cell r="E3417" t="str">
            <v>53418</v>
          </cell>
          <cell r="F3417">
            <v>874.29480000000001</v>
          </cell>
          <cell r="G3417">
            <v>874.30000000000007</v>
          </cell>
          <cell r="H3417">
            <v>87.43</v>
          </cell>
          <cell r="I3417">
            <v>961.73</v>
          </cell>
        </row>
        <row r="3418">
          <cell r="A3418" t="str">
            <v>53419</v>
          </cell>
          <cell r="B3418" t="str">
            <v>C4</v>
          </cell>
          <cell r="C3418" t="str">
            <v>O09</v>
          </cell>
          <cell r="D3418" t="str">
            <v>O09.0</v>
          </cell>
          <cell r="E3418" t="str">
            <v>53419</v>
          </cell>
          <cell r="F3418">
            <v>874.29480000000001</v>
          </cell>
          <cell r="G3418">
            <v>874.30000000000007</v>
          </cell>
          <cell r="H3418">
            <v>87.43</v>
          </cell>
          <cell r="I3418">
            <v>961.73</v>
          </cell>
        </row>
        <row r="3419">
          <cell r="A3419" t="str">
            <v>53422</v>
          </cell>
          <cell r="B3419" t="str">
            <v>C4</v>
          </cell>
          <cell r="C3419" t="str">
            <v>O09</v>
          </cell>
          <cell r="D3419" t="str">
            <v>O09.0</v>
          </cell>
          <cell r="E3419" t="str">
            <v>53422</v>
          </cell>
          <cell r="F3419">
            <v>1109.46</v>
          </cell>
          <cell r="G3419">
            <v>1109.5</v>
          </cell>
          <cell r="H3419">
            <v>110.95</v>
          </cell>
          <cell r="I3419">
            <v>1220.45</v>
          </cell>
        </row>
        <row r="3420">
          <cell r="A3420" t="str">
            <v>53423</v>
          </cell>
          <cell r="B3420" t="str">
            <v>C4</v>
          </cell>
          <cell r="C3420" t="str">
            <v>O09</v>
          </cell>
          <cell r="D3420" t="str">
            <v>O09.0</v>
          </cell>
          <cell r="E3420" t="str">
            <v>53423</v>
          </cell>
          <cell r="F3420">
            <v>1109.46</v>
          </cell>
          <cell r="G3420">
            <v>1109.5</v>
          </cell>
          <cell r="H3420">
            <v>110.95</v>
          </cell>
          <cell r="I3420">
            <v>1220.45</v>
          </cell>
        </row>
        <row r="3421">
          <cell r="A3421" t="str">
            <v>53424</v>
          </cell>
          <cell r="B3421" t="str">
            <v>C4</v>
          </cell>
          <cell r="C3421" t="str">
            <v>O09</v>
          </cell>
          <cell r="D3421" t="str">
            <v>O09.0</v>
          </cell>
          <cell r="E3421" t="str">
            <v>53424</v>
          </cell>
          <cell r="F3421">
            <v>951.83140000000003</v>
          </cell>
          <cell r="G3421">
            <v>951.85</v>
          </cell>
          <cell r="H3421">
            <v>95.19</v>
          </cell>
          <cell r="I3421">
            <v>1047.04</v>
          </cell>
        </row>
        <row r="3422">
          <cell r="A3422" t="str">
            <v>53425</v>
          </cell>
          <cell r="B3422" t="str">
            <v>C4</v>
          </cell>
          <cell r="C3422" t="str">
            <v>O09</v>
          </cell>
          <cell r="D3422" t="str">
            <v>O09.0</v>
          </cell>
          <cell r="E3422" t="str">
            <v>53425</v>
          </cell>
          <cell r="F3422">
            <v>951.83140000000003</v>
          </cell>
          <cell r="G3422">
            <v>951.85</v>
          </cell>
          <cell r="H3422">
            <v>95.19</v>
          </cell>
          <cell r="I3422">
            <v>1047.04</v>
          </cell>
        </row>
        <row r="3423">
          <cell r="A3423" t="str">
            <v>53427</v>
          </cell>
          <cell r="B3423" t="str">
            <v>C4</v>
          </cell>
          <cell r="C3423" t="str">
            <v>O09</v>
          </cell>
          <cell r="D3423" t="str">
            <v>O09.0</v>
          </cell>
          <cell r="E3423" t="str">
            <v>53427</v>
          </cell>
          <cell r="F3423">
            <v>1300.1621</v>
          </cell>
          <cell r="G3423">
            <v>1300.2</v>
          </cell>
          <cell r="H3423">
            <v>130.02000000000001</v>
          </cell>
          <cell r="I3423">
            <v>1430.22</v>
          </cell>
        </row>
        <row r="3424">
          <cell r="A3424" t="str">
            <v>53429</v>
          </cell>
          <cell r="B3424" t="str">
            <v>C4</v>
          </cell>
          <cell r="C3424" t="str">
            <v>O09</v>
          </cell>
          <cell r="D3424" t="str">
            <v>O09.0</v>
          </cell>
          <cell r="E3424" t="str">
            <v>53429</v>
          </cell>
          <cell r="F3424">
            <v>1300.1621</v>
          </cell>
          <cell r="G3424">
            <v>1300.2</v>
          </cell>
          <cell r="H3424">
            <v>130.02000000000001</v>
          </cell>
          <cell r="I3424">
            <v>1430.22</v>
          </cell>
        </row>
        <row r="3425">
          <cell r="A3425" t="str">
            <v>53439</v>
          </cell>
          <cell r="B3425" t="str">
            <v>C4</v>
          </cell>
          <cell r="C3425" t="str">
            <v>O09</v>
          </cell>
          <cell r="D3425" t="str">
            <v>O09.0</v>
          </cell>
          <cell r="E3425" t="str">
            <v>53439</v>
          </cell>
          <cell r="F3425">
            <v>368.6275</v>
          </cell>
          <cell r="G3425">
            <v>368.65000000000003</v>
          </cell>
          <cell r="H3425">
            <v>36.869999999999997</v>
          </cell>
          <cell r="I3425">
            <v>405.52000000000004</v>
          </cell>
        </row>
        <row r="3426">
          <cell r="A3426" t="str">
            <v>53453</v>
          </cell>
          <cell r="B3426" t="str">
            <v>C4</v>
          </cell>
          <cell r="C3426" t="str">
            <v>O09</v>
          </cell>
          <cell r="D3426" t="str">
            <v>O09.0</v>
          </cell>
          <cell r="E3426" t="str">
            <v>53453</v>
          </cell>
          <cell r="F3426">
            <v>746.01620000000003</v>
          </cell>
          <cell r="G3426">
            <v>746.05000000000007</v>
          </cell>
          <cell r="H3426">
            <v>74.61</v>
          </cell>
          <cell r="I3426">
            <v>820.66000000000008</v>
          </cell>
        </row>
        <row r="3427">
          <cell r="A3427" t="str">
            <v>53455</v>
          </cell>
          <cell r="B3427" t="str">
            <v>C4</v>
          </cell>
          <cell r="C3427" t="str">
            <v>O09</v>
          </cell>
          <cell r="D3427" t="str">
            <v>O09.0</v>
          </cell>
          <cell r="E3427" t="str">
            <v>53455</v>
          </cell>
          <cell r="F3427">
            <v>876.26599999999996</v>
          </cell>
          <cell r="G3427">
            <v>876.30000000000007</v>
          </cell>
          <cell r="H3427">
            <v>87.63</v>
          </cell>
          <cell r="I3427">
            <v>963.93000000000006</v>
          </cell>
        </row>
        <row r="3428">
          <cell r="A3428" t="str">
            <v>53458</v>
          </cell>
          <cell r="B3428" t="str">
            <v>C4</v>
          </cell>
          <cell r="C3428" t="str">
            <v>O09</v>
          </cell>
          <cell r="D3428" t="str">
            <v>O09.0</v>
          </cell>
          <cell r="E3428" t="str">
            <v>53458</v>
          </cell>
          <cell r="F3428">
            <v>66.439099999999996</v>
          </cell>
          <cell r="G3428">
            <v>66.45</v>
          </cell>
          <cell r="H3428">
            <v>6.65</v>
          </cell>
          <cell r="I3428">
            <v>73.100000000000009</v>
          </cell>
        </row>
        <row r="3429">
          <cell r="A3429" t="str">
            <v>53459</v>
          </cell>
          <cell r="B3429" t="str">
            <v>C4</v>
          </cell>
          <cell r="C3429" t="str">
            <v>O09</v>
          </cell>
          <cell r="D3429" t="str">
            <v>O09.0</v>
          </cell>
          <cell r="E3429" t="str">
            <v>53459</v>
          </cell>
          <cell r="F3429">
            <v>363.51679999999999</v>
          </cell>
          <cell r="G3429">
            <v>363.55</v>
          </cell>
          <cell r="H3429">
            <v>36.36</v>
          </cell>
          <cell r="I3429">
            <v>399.91</v>
          </cell>
        </row>
        <row r="3430">
          <cell r="A3430" t="str">
            <v>53460</v>
          </cell>
          <cell r="B3430" t="str">
            <v>C4</v>
          </cell>
          <cell r="C3430" t="str">
            <v>O09</v>
          </cell>
          <cell r="D3430" t="str">
            <v>O09.0</v>
          </cell>
          <cell r="E3430" t="str">
            <v>53460</v>
          </cell>
          <cell r="F3430">
            <v>741.4896</v>
          </cell>
          <cell r="G3430">
            <v>741.5</v>
          </cell>
          <cell r="H3430">
            <v>74.150000000000006</v>
          </cell>
          <cell r="I3430">
            <v>815.65</v>
          </cell>
        </row>
        <row r="3431">
          <cell r="A3431" t="str">
            <v>53700</v>
          </cell>
          <cell r="B3431" t="str">
            <v>C4</v>
          </cell>
          <cell r="C3431" t="str">
            <v>O11</v>
          </cell>
          <cell r="D3431" t="str">
            <v>O11.0</v>
          </cell>
          <cell r="E3431" t="str">
            <v>53700</v>
          </cell>
          <cell r="F3431">
            <v>185.196</v>
          </cell>
          <cell r="G3431">
            <v>185.20000000000002</v>
          </cell>
          <cell r="H3431">
            <v>18.52</v>
          </cell>
          <cell r="I3431">
            <v>203.72000000000003</v>
          </cell>
        </row>
        <row r="3432">
          <cell r="A3432" t="str">
            <v>53702</v>
          </cell>
          <cell r="B3432" t="str">
            <v>C4</v>
          </cell>
          <cell r="C3432" t="str">
            <v>O11</v>
          </cell>
          <cell r="D3432" t="str">
            <v>O11.0</v>
          </cell>
          <cell r="E3432" t="str">
            <v>53702</v>
          </cell>
          <cell r="F3432">
            <v>92.738299999999995</v>
          </cell>
          <cell r="G3432">
            <v>92.75</v>
          </cell>
          <cell r="H3432">
            <v>9.2799999999999994</v>
          </cell>
          <cell r="I3432">
            <v>102.03</v>
          </cell>
        </row>
        <row r="3433">
          <cell r="A3433" t="str">
            <v>53704</v>
          </cell>
          <cell r="B3433" t="str">
            <v>C4</v>
          </cell>
          <cell r="C3433" t="str">
            <v>O11</v>
          </cell>
          <cell r="D3433" t="str">
            <v>O11.0</v>
          </cell>
          <cell r="E3433" t="str">
            <v>53704</v>
          </cell>
          <cell r="F3433">
            <v>55.839399999999998</v>
          </cell>
          <cell r="G3433">
            <v>55.85</v>
          </cell>
          <cell r="H3433">
            <v>5.59</v>
          </cell>
          <cell r="I3433">
            <v>61.44</v>
          </cell>
        </row>
        <row r="3434">
          <cell r="A3434" t="str">
            <v>53706</v>
          </cell>
          <cell r="B3434" t="str">
            <v>C4</v>
          </cell>
          <cell r="C3434" t="str">
            <v>O11</v>
          </cell>
          <cell r="D3434" t="str">
            <v>O11.0</v>
          </cell>
          <cell r="E3434" t="str">
            <v>53706</v>
          </cell>
          <cell r="F3434">
            <v>185.196</v>
          </cell>
          <cell r="G3434">
            <v>185.20000000000002</v>
          </cell>
          <cell r="H3434">
            <v>18.52</v>
          </cell>
          <cell r="I3434">
            <v>203.72000000000003</v>
          </cell>
        </row>
        <row r="3435">
          <cell r="A3435" t="str">
            <v>73801</v>
          </cell>
          <cell r="B3435" t="str">
            <v>C6</v>
          </cell>
          <cell r="C3435" t="str">
            <v>P09</v>
          </cell>
          <cell r="D3435" t="str">
            <v>P09.0</v>
          </cell>
          <cell r="E3435" t="str">
            <v>73801</v>
          </cell>
          <cell r="F3435">
            <v>12.9168</v>
          </cell>
          <cell r="G3435">
            <v>12.950000000000001</v>
          </cell>
          <cell r="H3435">
            <v>1.3</v>
          </cell>
          <cell r="I3435">
            <v>14.250000000000002</v>
          </cell>
        </row>
        <row r="3436">
          <cell r="A3436" t="str">
            <v>73802</v>
          </cell>
          <cell r="B3436" t="str">
            <v>C6</v>
          </cell>
          <cell r="C3436" t="str">
            <v>P09</v>
          </cell>
          <cell r="D3436" t="str">
            <v>P09.0</v>
          </cell>
          <cell r="E3436" t="str">
            <v>73802</v>
          </cell>
          <cell r="F3436">
            <v>8.5175999999999998</v>
          </cell>
          <cell r="G3436">
            <v>8.5500000000000007</v>
          </cell>
          <cell r="H3436">
            <v>0.86</v>
          </cell>
          <cell r="I3436">
            <v>9.41</v>
          </cell>
        </row>
        <row r="3437">
          <cell r="A3437" t="str">
            <v>73803</v>
          </cell>
          <cell r="B3437" t="str">
            <v>C6</v>
          </cell>
          <cell r="C3437" t="str">
            <v>P09</v>
          </cell>
          <cell r="D3437" t="str">
            <v>P09.0</v>
          </cell>
          <cell r="E3437" t="str">
            <v>73803</v>
          </cell>
          <cell r="F3437">
            <v>11.8872</v>
          </cell>
          <cell r="G3437">
            <v>11.9</v>
          </cell>
          <cell r="H3437">
            <v>1.19</v>
          </cell>
          <cell r="I3437">
            <v>13.09</v>
          </cell>
        </row>
        <row r="3438">
          <cell r="A3438" t="str">
            <v>73804</v>
          </cell>
          <cell r="B3438" t="str">
            <v>C6</v>
          </cell>
          <cell r="C3438" t="str">
            <v>P09</v>
          </cell>
          <cell r="D3438" t="str">
            <v>P09.0</v>
          </cell>
          <cell r="E3438" t="str">
            <v>73804</v>
          </cell>
          <cell r="F3438">
            <v>15.2568</v>
          </cell>
          <cell r="G3438">
            <v>15.25</v>
          </cell>
          <cell r="H3438">
            <v>1.53</v>
          </cell>
          <cell r="I3438">
            <v>16.78</v>
          </cell>
        </row>
        <row r="3439">
          <cell r="A3439" t="str">
            <v>73805</v>
          </cell>
          <cell r="B3439" t="str">
            <v>C6</v>
          </cell>
          <cell r="C3439" t="str">
            <v>P09</v>
          </cell>
          <cell r="D3439" t="str">
            <v>P09.0</v>
          </cell>
          <cell r="E3439" t="str">
            <v>73805</v>
          </cell>
          <cell r="F3439">
            <v>8.5175999999999998</v>
          </cell>
          <cell r="G3439">
            <v>8.5500000000000007</v>
          </cell>
          <cell r="H3439">
            <v>0.86</v>
          </cell>
          <cell r="I3439">
            <v>9.41</v>
          </cell>
        </row>
        <row r="3440">
          <cell r="A3440" t="str">
            <v>73806</v>
          </cell>
          <cell r="B3440" t="str">
            <v>C6</v>
          </cell>
          <cell r="C3440" t="str">
            <v>P09</v>
          </cell>
          <cell r="D3440" t="str">
            <v>P09.0</v>
          </cell>
          <cell r="E3440" t="str">
            <v>73806</v>
          </cell>
          <cell r="F3440">
            <v>19.000800000000002</v>
          </cell>
          <cell r="G3440">
            <v>19</v>
          </cell>
          <cell r="H3440">
            <v>1.9</v>
          </cell>
          <cell r="I3440">
            <v>20.9</v>
          </cell>
        </row>
        <row r="3441">
          <cell r="A3441" t="str">
            <v>73807</v>
          </cell>
          <cell r="B3441" t="str">
            <v>C6</v>
          </cell>
          <cell r="C3441" t="str">
            <v>P09</v>
          </cell>
          <cell r="D3441" t="str">
            <v>P09.0</v>
          </cell>
          <cell r="E3441" t="str">
            <v>73807</v>
          </cell>
          <cell r="F3441">
            <v>12.9168</v>
          </cell>
          <cell r="G3441">
            <v>12.950000000000001</v>
          </cell>
          <cell r="H3441">
            <v>1.3</v>
          </cell>
          <cell r="I3441">
            <v>14.250000000000002</v>
          </cell>
        </row>
        <row r="3442">
          <cell r="A3442" t="str">
            <v>73808</v>
          </cell>
          <cell r="B3442" t="str">
            <v>C6</v>
          </cell>
          <cell r="C3442" t="str">
            <v>P09</v>
          </cell>
          <cell r="D3442" t="str">
            <v>P09.0</v>
          </cell>
          <cell r="E3442" t="str">
            <v>73808</v>
          </cell>
          <cell r="F3442">
            <v>16.192799999999998</v>
          </cell>
          <cell r="G3442">
            <v>16.2</v>
          </cell>
          <cell r="H3442">
            <v>1.62</v>
          </cell>
          <cell r="I3442">
            <v>17.82</v>
          </cell>
        </row>
        <row r="3443">
          <cell r="A3443" t="str">
            <v>73809</v>
          </cell>
          <cell r="B3443" t="str">
            <v>C6</v>
          </cell>
          <cell r="C3443" t="str">
            <v>P09</v>
          </cell>
          <cell r="D3443" t="str">
            <v>P09.0</v>
          </cell>
          <cell r="E3443" t="str">
            <v>73809</v>
          </cell>
          <cell r="F3443">
            <v>4.3992000000000004</v>
          </cell>
          <cell r="G3443">
            <v>4.4000000000000004</v>
          </cell>
          <cell r="H3443">
            <v>0.44</v>
          </cell>
          <cell r="I3443">
            <v>4.8400000000000007</v>
          </cell>
        </row>
        <row r="3444">
          <cell r="A3444" t="str">
            <v>73810</v>
          </cell>
          <cell r="B3444" t="str">
            <v>C6</v>
          </cell>
          <cell r="C3444" t="str">
            <v>P09</v>
          </cell>
          <cell r="D3444" t="str">
            <v>P09.0</v>
          </cell>
          <cell r="E3444" t="str">
            <v>73810</v>
          </cell>
          <cell r="F3444">
            <v>12.9168</v>
          </cell>
          <cell r="G3444">
            <v>12.950000000000001</v>
          </cell>
          <cell r="H3444">
            <v>1.3</v>
          </cell>
          <cell r="I3444">
            <v>14.250000000000002</v>
          </cell>
        </row>
        <row r="3445">
          <cell r="A3445" t="str">
            <v>73811</v>
          </cell>
          <cell r="B3445" t="str">
            <v>C6</v>
          </cell>
          <cell r="C3445" t="str">
            <v>P09</v>
          </cell>
          <cell r="D3445" t="str">
            <v>P09.0</v>
          </cell>
          <cell r="E3445" t="str">
            <v>73811</v>
          </cell>
          <cell r="F3445">
            <v>20.9664</v>
          </cell>
          <cell r="G3445">
            <v>21</v>
          </cell>
          <cell r="H3445">
            <v>2.1</v>
          </cell>
          <cell r="I3445">
            <v>23.1</v>
          </cell>
        </row>
        <row r="3446">
          <cell r="A3446" t="str">
            <v>73812</v>
          </cell>
          <cell r="B3446" t="str">
            <v>C6</v>
          </cell>
          <cell r="C3446" t="str">
            <v>P09</v>
          </cell>
          <cell r="D3446" t="str">
            <v>P09.0</v>
          </cell>
          <cell r="E3446" t="str">
            <v>73812</v>
          </cell>
          <cell r="F3446">
            <v>22.089600000000001</v>
          </cell>
          <cell r="G3446">
            <v>22.1</v>
          </cell>
          <cell r="H3446">
            <v>2.21</v>
          </cell>
          <cell r="I3446">
            <v>24.310000000000002</v>
          </cell>
        </row>
      </sheetData>
      <sheetData sheetId="5">
        <row r="8">
          <cell r="A8" t="str">
            <v>CA0070</v>
          </cell>
          <cell r="B8" t="str">
            <v>C3</v>
          </cell>
          <cell r="C8" t="str">
            <v>T6.0</v>
          </cell>
          <cell r="D8" t="str">
            <v>CA0070</v>
          </cell>
          <cell r="E8">
            <v>4</v>
          </cell>
          <cell r="F8">
            <v>4</v>
          </cell>
          <cell r="J8">
            <v>4</v>
          </cell>
          <cell r="K8">
            <v>174.8</v>
          </cell>
          <cell r="L8">
            <v>174.8</v>
          </cell>
          <cell r="M8">
            <v>17.48</v>
          </cell>
          <cell r="N8">
            <v>192.28</v>
          </cell>
          <cell r="P8">
            <v>283.2</v>
          </cell>
          <cell r="Q8">
            <v>28.32</v>
          </cell>
          <cell r="R8">
            <v>311.52</v>
          </cell>
        </row>
        <row r="9">
          <cell r="A9" t="str">
            <v>CA7610</v>
          </cell>
          <cell r="B9" t="str">
            <v>C3</v>
          </cell>
          <cell r="C9" t="str">
            <v>T6.0</v>
          </cell>
          <cell r="D9" t="str">
            <v>CA7610</v>
          </cell>
          <cell r="E9">
            <v>2</v>
          </cell>
          <cell r="F9">
            <v>2</v>
          </cell>
          <cell r="J9">
            <v>2</v>
          </cell>
          <cell r="K9">
            <v>87.4</v>
          </cell>
          <cell r="L9">
            <v>87.4</v>
          </cell>
          <cell r="M9">
            <v>8.74</v>
          </cell>
          <cell r="N9">
            <v>96.14</v>
          </cell>
          <cell r="P9">
            <v>141.6</v>
          </cell>
          <cell r="Q9">
            <v>14.16</v>
          </cell>
          <cell r="R9">
            <v>155.76</v>
          </cell>
        </row>
        <row r="10">
          <cell r="A10" t="str">
            <v>CA7615</v>
          </cell>
          <cell r="B10" t="str">
            <v>C3</v>
          </cell>
          <cell r="C10" t="str">
            <v>T6.0</v>
          </cell>
          <cell r="D10" t="str">
            <v>CA7615</v>
          </cell>
          <cell r="E10">
            <v>4</v>
          </cell>
          <cell r="F10">
            <v>4</v>
          </cell>
          <cell r="J10">
            <v>4</v>
          </cell>
          <cell r="K10">
            <v>174.8</v>
          </cell>
          <cell r="L10">
            <v>174.8</v>
          </cell>
          <cell r="M10">
            <v>17.48</v>
          </cell>
          <cell r="N10">
            <v>192.28</v>
          </cell>
          <cell r="P10">
            <v>283.2</v>
          </cell>
          <cell r="Q10">
            <v>28.32</v>
          </cell>
          <cell r="R10">
            <v>311.52</v>
          </cell>
        </row>
        <row r="11">
          <cell r="A11" t="str">
            <v>CA7620</v>
          </cell>
          <cell r="B11" t="str">
            <v>C3</v>
          </cell>
          <cell r="C11" t="str">
            <v>T6.0</v>
          </cell>
          <cell r="D11" t="str">
            <v>CA7620</v>
          </cell>
          <cell r="E11">
            <v>6</v>
          </cell>
          <cell r="F11">
            <v>6</v>
          </cell>
          <cell r="J11">
            <v>6</v>
          </cell>
          <cell r="K11">
            <v>262.20000000000005</v>
          </cell>
          <cell r="L11">
            <v>262.2</v>
          </cell>
          <cell r="M11">
            <v>26.22</v>
          </cell>
          <cell r="N11">
            <v>288.41999999999996</v>
          </cell>
          <cell r="P11">
            <v>424.8</v>
          </cell>
          <cell r="Q11">
            <v>42.48</v>
          </cell>
          <cell r="R11">
            <v>467.28000000000003</v>
          </cell>
        </row>
        <row r="12">
          <cell r="A12" t="str">
            <v>CA7625</v>
          </cell>
          <cell r="B12" t="str">
            <v>C3</v>
          </cell>
          <cell r="C12" t="str">
            <v>T6.0</v>
          </cell>
          <cell r="D12" t="str">
            <v>CA7625</v>
          </cell>
          <cell r="E12">
            <v>7</v>
          </cell>
          <cell r="F12">
            <v>7</v>
          </cell>
          <cell r="J12">
            <v>7</v>
          </cell>
          <cell r="K12">
            <v>305.90000000000003</v>
          </cell>
          <cell r="L12">
            <v>305.90000000000003</v>
          </cell>
          <cell r="M12">
            <v>30.59</v>
          </cell>
          <cell r="N12">
            <v>336.49</v>
          </cell>
          <cell r="P12">
            <v>495.55</v>
          </cell>
          <cell r="Q12">
            <v>49.56</v>
          </cell>
          <cell r="R12">
            <v>545.11</v>
          </cell>
        </row>
        <row r="13">
          <cell r="A13" t="str">
            <v>CA7640</v>
          </cell>
          <cell r="B13" t="str">
            <v>C3</v>
          </cell>
          <cell r="C13" t="str">
            <v>T6.0</v>
          </cell>
          <cell r="D13" t="str">
            <v>CA7640</v>
          </cell>
          <cell r="E13">
            <v>2</v>
          </cell>
          <cell r="F13">
            <v>2</v>
          </cell>
          <cell r="J13">
            <v>2</v>
          </cell>
          <cell r="K13">
            <v>87.4</v>
          </cell>
          <cell r="L13">
            <v>87.4</v>
          </cell>
          <cell r="M13">
            <v>8.74</v>
          </cell>
          <cell r="N13">
            <v>96.14</v>
          </cell>
        </row>
        <row r="14">
          <cell r="A14" t="str">
            <v>CA7645</v>
          </cell>
          <cell r="B14" t="str">
            <v>C3</v>
          </cell>
          <cell r="C14" t="str">
            <v>T6.0</v>
          </cell>
          <cell r="D14" t="str">
            <v>CA7645</v>
          </cell>
          <cell r="E14">
            <v>4</v>
          </cell>
          <cell r="F14">
            <v>4</v>
          </cell>
          <cell r="J14">
            <v>4</v>
          </cell>
          <cell r="K14">
            <v>174.8</v>
          </cell>
          <cell r="L14">
            <v>174.8</v>
          </cell>
          <cell r="M14">
            <v>17.48</v>
          </cell>
          <cell r="N14">
            <v>192.28</v>
          </cell>
        </row>
        <row r="15">
          <cell r="A15" t="str">
            <v>CA7650</v>
          </cell>
          <cell r="B15" t="str">
            <v>C3</v>
          </cell>
          <cell r="C15" t="str">
            <v>T6.0</v>
          </cell>
          <cell r="D15" t="str">
            <v>CA7650</v>
          </cell>
          <cell r="E15">
            <v>6</v>
          </cell>
          <cell r="F15">
            <v>6</v>
          </cell>
          <cell r="J15">
            <v>6</v>
          </cell>
          <cell r="K15">
            <v>262.20000000000005</v>
          </cell>
          <cell r="L15">
            <v>262.2</v>
          </cell>
          <cell r="M15">
            <v>26.22</v>
          </cell>
          <cell r="N15">
            <v>288.41999999999996</v>
          </cell>
        </row>
        <row r="16">
          <cell r="A16" t="str">
            <v>CA7655</v>
          </cell>
          <cell r="B16" t="str">
            <v>C3</v>
          </cell>
          <cell r="C16" t="str">
            <v>T6.0</v>
          </cell>
          <cell r="D16" t="str">
            <v>CA7655</v>
          </cell>
          <cell r="E16">
            <v>7</v>
          </cell>
          <cell r="F16">
            <v>7</v>
          </cell>
          <cell r="J16">
            <v>7</v>
          </cell>
          <cell r="K16">
            <v>305.90000000000003</v>
          </cell>
          <cell r="L16">
            <v>305.90000000000003</v>
          </cell>
          <cell r="M16">
            <v>30.59</v>
          </cell>
          <cell r="N16">
            <v>336.49</v>
          </cell>
        </row>
        <row r="17">
          <cell r="A17" t="str">
            <v>CA7680</v>
          </cell>
          <cell r="B17" t="str">
            <v>C3</v>
          </cell>
          <cell r="C17" t="str">
            <v>T6.0</v>
          </cell>
          <cell r="D17" t="str">
            <v>CA7680</v>
          </cell>
          <cell r="E17">
            <v>4</v>
          </cell>
          <cell r="F17">
            <v>4</v>
          </cell>
          <cell r="J17">
            <v>4</v>
          </cell>
          <cell r="K17">
            <v>174.8</v>
          </cell>
          <cell r="L17">
            <v>174.8</v>
          </cell>
          <cell r="M17">
            <v>17.48</v>
          </cell>
          <cell r="N17">
            <v>192.28</v>
          </cell>
          <cell r="P17">
            <v>283.2</v>
          </cell>
          <cell r="Q17">
            <v>28.32</v>
          </cell>
          <cell r="R17">
            <v>311.52</v>
          </cell>
        </row>
        <row r="18">
          <cell r="A18" t="str">
            <v>CA7690</v>
          </cell>
          <cell r="B18" t="str">
            <v>C3</v>
          </cell>
          <cell r="C18" t="str">
            <v>T6.0</v>
          </cell>
          <cell r="D18" t="str">
            <v>CA7690</v>
          </cell>
          <cell r="E18">
            <v>2</v>
          </cell>
          <cell r="F18">
            <v>2</v>
          </cell>
          <cell r="J18">
            <v>2</v>
          </cell>
          <cell r="K18">
            <v>87.4</v>
          </cell>
          <cell r="L18">
            <v>87.4</v>
          </cell>
          <cell r="M18">
            <v>8.74</v>
          </cell>
          <cell r="N18">
            <v>96.14</v>
          </cell>
        </row>
        <row r="19">
          <cell r="A19" t="str">
            <v>18213</v>
          </cell>
          <cell r="B19" t="str">
            <v>C3</v>
          </cell>
          <cell r="C19" t="str">
            <v>T07.1</v>
          </cell>
          <cell r="D19" t="str">
            <v>18213</v>
          </cell>
          <cell r="K19">
            <v>146.69999999999999</v>
          </cell>
          <cell r="L19">
            <v>146.70000000000002</v>
          </cell>
          <cell r="M19">
            <v>14.67</v>
          </cell>
          <cell r="N19">
            <v>161.37</v>
          </cell>
        </row>
        <row r="20">
          <cell r="A20" t="str">
            <v>18216</v>
          </cell>
          <cell r="B20" t="str">
            <v>C3</v>
          </cell>
          <cell r="C20" t="str">
            <v>T07.1</v>
          </cell>
          <cell r="D20" t="str">
            <v>18216</v>
          </cell>
          <cell r="K20">
            <v>314.2</v>
          </cell>
          <cell r="L20">
            <v>314.20000000000005</v>
          </cell>
          <cell r="M20">
            <v>31.42</v>
          </cell>
          <cell r="N20">
            <v>345.62000000000006</v>
          </cell>
          <cell r="P20">
            <v>509</v>
          </cell>
          <cell r="Q20">
            <v>50.9</v>
          </cell>
          <cell r="R20">
            <v>559.9</v>
          </cell>
        </row>
        <row r="21">
          <cell r="A21" t="str">
            <v>18219</v>
          </cell>
          <cell r="B21" t="str">
            <v>C3</v>
          </cell>
          <cell r="C21" t="str">
            <v>T07.1</v>
          </cell>
          <cell r="D21" t="str">
            <v>18219</v>
          </cell>
          <cell r="E21" t="str">
            <v>The fee for item 18216 plus $20.10 for each additional 15 minutes or part thereof beyond the first hour of attendance by the medical practitioner.</v>
          </cell>
          <cell r="I21">
            <v>0</v>
          </cell>
          <cell r="K21">
            <v>0</v>
          </cell>
          <cell r="L21">
            <v>0</v>
          </cell>
          <cell r="M21">
            <v>0</v>
          </cell>
          <cell r="N21">
            <v>0</v>
          </cell>
          <cell r="P21">
            <v>0</v>
          </cell>
          <cell r="Q21">
            <v>0</v>
          </cell>
          <cell r="R21">
            <v>0</v>
          </cell>
        </row>
        <row r="22">
          <cell r="A22" t="str">
            <v>18222</v>
          </cell>
          <cell r="B22" t="str">
            <v>C3</v>
          </cell>
          <cell r="C22" t="str">
            <v>T07.1</v>
          </cell>
          <cell r="D22" t="str">
            <v>18222</v>
          </cell>
          <cell r="K22">
            <v>62.3</v>
          </cell>
          <cell r="L22">
            <v>62.300000000000004</v>
          </cell>
          <cell r="M22">
            <v>6.23</v>
          </cell>
          <cell r="N22">
            <v>68.53</v>
          </cell>
          <cell r="P22">
            <v>100.95</v>
          </cell>
          <cell r="Q22">
            <v>10.1</v>
          </cell>
          <cell r="R22">
            <v>111.05</v>
          </cell>
        </row>
        <row r="23">
          <cell r="A23" t="str">
            <v>18225</v>
          </cell>
          <cell r="B23" t="str">
            <v>C3</v>
          </cell>
          <cell r="C23" t="str">
            <v>T07.1</v>
          </cell>
          <cell r="D23" t="str">
            <v>18225</v>
          </cell>
          <cell r="K23">
            <v>82.85</v>
          </cell>
          <cell r="L23">
            <v>82.850000000000009</v>
          </cell>
          <cell r="M23">
            <v>8.2899999999999991</v>
          </cell>
          <cell r="N23">
            <v>91.140000000000015</v>
          </cell>
          <cell r="P23">
            <v>134.25</v>
          </cell>
          <cell r="Q23">
            <v>13.43</v>
          </cell>
          <cell r="R23">
            <v>147.68</v>
          </cell>
        </row>
        <row r="24">
          <cell r="A24" t="str">
            <v>18226</v>
          </cell>
          <cell r="B24" t="str">
            <v>C3</v>
          </cell>
          <cell r="C24" t="str">
            <v>T07.1</v>
          </cell>
          <cell r="D24" t="str">
            <v>18226</v>
          </cell>
          <cell r="K24">
            <v>471.25</v>
          </cell>
          <cell r="L24">
            <v>471.25</v>
          </cell>
          <cell r="M24">
            <v>47.13</v>
          </cell>
          <cell r="N24">
            <v>518.38</v>
          </cell>
        </row>
        <row r="25">
          <cell r="A25" t="str">
            <v>18227</v>
          </cell>
          <cell r="B25" t="str">
            <v>C3</v>
          </cell>
          <cell r="C25" t="str">
            <v>T07.1</v>
          </cell>
          <cell r="D25" t="str">
            <v>18227</v>
          </cell>
          <cell r="E25" t="str">
            <v>The fee for item 18226 plus $30.25 for each additional 15 minutes or part there of beyond the first hour of attendance by the medical practitioner.</v>
          </cell>
          <cell r="I25">
            <v>0</v>
          </cell>
          <cell r="K25">
            <v>0</v>
          </cell>
          <cell r="L25">
            <v>0</v>
          </cell>
          <cell r="M25">
            <v>0</v>
          </cell>
          <cell r="N25">
            <v>0</v>
          </cell>
        </row>
        <row r="26">
          <cell r="A26" t="str">
            <v>18228</v>
          </cell>
          <cell r="B26" t="str">
            <v>C3</v>
          </cell>
          <cell r="C26" t="str">
            <v>T07.2</v>
          </cell>
          <cell r="D26" t="str">
            <v>18228</v>
          </cell>
          <cell r="K26">
            <v>96.208500000000001</v>
          </cell>
          <cell r="L26">
            <v>96.2</v>
          </cell>
          <cell r="M26">
            <v>9.6199999999999992</v>
          </cell>
          <cell r="N26">
            <v>105.82000000000001</v>
          </cell>
        </row>
        <row r="27">
          <cell r="A27" t="str">
            <v>18230</v>
          </cell>
          <cell r="B27" t="str">
            <v>C3</v>
          </cell>
          <cell r="C27" t="str">
            <v>T07.2</v>
          </cell>
          <cell r="D27" t="str">
            <v>18230</v>
          </cell>
          <cell r="K27">
            <v>366.85879999999997</v>
          </cell>
          <cell r="L27">
            <v>366.85</v>
          </cell>
          <cell r="M27">
            <v>36.69</v>
          </cell>
          <cell r="N27">
            <v>403.54</v>
          </cell>
        </row>
        <row r="28">
          <cell r="A28" t="str">
            <v>18232</v>
          </cell>
          <cell r="B28" t="str">
            <v>C3</v>
          </cell>
          <cell r="C28" t="str">
            <v>T07.2</v>
          </cell>
          <cell r="D28" t="str">
            <v>18232</v>
          </cell>
          <cell r="K28">
            <v>292.19159999999999</v>
          </cell>
          <cell r="L28">
            <v>292.2</v>
          </cell>
          <cell r="M28">
            <v>29.22</v>
          </cell>
          <cell r="N28">
            <v>321.41999999999996</v>
          </cell>
        </row>
        <row r="29">
          <cell r="A29" t="str">
            <v>18233</v>
          </cell>
          <cell r="B29" t="str">
            <v>C3</v>
          </cell>
          <cell r="C29" t="str">
            <v>T07.2</v>
          </cell>
          <cell r="D29" t="str">
            <v>18233</v>
          </cell>
          <cell r="K29">
            <v>292.19159999999999</v>
          </cell>
          <cell r="L29">
            <v>292.2</v>
          </cell>
          <cell r="M29">
            <v>29.22</v>
          </cell>
          <cell r="N29">
            <v>321.41999999999996</v>
          </cell>
        </row>
        <row r="30">
          <cell r="A30" t="str">
            <v>18234</v>
          </cell>
          <cell r="B30" t="str">
            <v>C3</v>
          </cell>
          <cell r="C30" t="str">
            <v>T07.2</v>
          </cell>
          <cell r="D30" t="str">
            <v>18234</v>
          </cell>
          <cell r="K30">
            <v>192.126</v>
          </cell>
          <cell r="L30">
            <v>192.15</v>
          </cell>
          <cell r="M30">
            <v>19.22</v>
          </cell>
          <cell r="N30">
            <v>211.37</v>
          </cell>
        </row>
        <row r="31">
          <cell r="A31" t="str">
            <v>18236</v>
          </cell>
          <cell r="B31" t="str">
            <v>C3</v>
          </cell>
          <cell r="C31" t="str">
            <v>T07.2</v>
          </cell>
          <cell r="D31" t="str">
            <v>18236</v>
          </cell>
          <cell r="K31">
            <v>96.208500000000001</v>
          </cell>
          <cell r="L31">
            <v>96.2</v>
          </cell>
          <cell r="M31">
            <v>9.6199999999999992</v>
          </cell>
          <cell r="N31">
            <v>105.82000000000001</v>
          </cell>
        </row>
        <row r="32">
          <cell r="A32" t="str">
            <v>18238</v>
          </cell>
          <cell r="B32" t="str">
            <v>C3</v>
          </cell>
          <cell r="C32" t="str">
            <v>T07.2</v>
          </cell>
          <cell r="D32" t="str">
            <v>18238</v>
          </cell>
          <cell r="K32">
            <v>57.928899999999999</v>
          </cell>
          <cell r="L32">
            <v>57.95</v>
          </cell>
          <cell r="M32">
            <v>5.8</v>
          </cell>
          <cell r="N32">
            <v>63.75</v>
          </cell>
        </row>
        <row r="33">
          <cell r="A33" t="str">
            <v>18240</v>
          </cell>
          <cell r="B33" t="str">
            <v>C3</v>
          </cell>
          <cell r="C33" t="str">
            <v>T07.2</v>
          </cell>
          <cell r="D33" t="str">
            <v>18240</v>
          </cell>
          <cell r="K33">
            <v>144.02170000000001</v>
          </cell>
          <cell r="L33">
            <v>144.05000000000001</v>
          </cell>
          <cell r="M33">
            <v>14.41</v>
          </cell>
          <cell r="N33">
            <v>158.46</v>
          </cell>
        </row>
        <row r="34">
          <cell r="A34" t="str">
            <v>18242</v>
          </cell>
          <cell r="B34" t="str">
            <v>C3</v>
          </cell>
          <cell r="C34" t="str">
            <v>T07.2</v>
          </cell>
          <cell r="D34" t="str">
            <v>18242</v>
          </cell>
          <cell r="K34">
            <v>57.928899999999999</v>
          </cell>
          <cell r="L34">
            <v>57.95</v>
          </cell>
          <cell r="M34">
            <v>5.8</v>
          </cell>
          <cell r="N34">
            <v>63.75</v>
          </cell>
        </row>
        <row r="35">
          <cell r="A35" t="str">
            <v>18244</v>
          </cell>
          <cell r="B35" t="str">
            <v>C3</v>
          </cell>
          <cell r="C35" t="str">
            <v>T07.2</v>
          </cell>
          <cell r="D35" t="str">
            <v>18244</v>
          </cell>
          <cell r="K35">
            <v>155.15629999999999</v>
          </cell>
          <cell r="L35">
            <v>155.15</v>
          </cell>
          <cell r="M35">
            <v>15.52</v>
          </cell>
          <cell r="N35">
            <v>170.67000000000002</v>
          </cell>
        </row>
        <row r="36">
          <cell r="A36" t="str">
            <v>18248</v>
          </cell>
          <cell r="B36" t="str">
            <v>C3</v>
          </cell>
          <cell r="C36" t="str">
            <v>T07.2</v>
          </cell>
          <cell r="D36" t="str">
            <v>18248</v>
          </cell>
          <cell r="K36">
            <v>136.38030000000001</v>
          </cell>
          <cell r="L36">
            <v>136.4</v>
          </cell>
          <cell r="M36">
            <v>13.64</v>
          </cell>
          <cell r="N36">
            <v>150.04000000000002</v>
          </cell>
        </row>
        <row r="37">
          <cell r="A37" t="str">
            <v>18250</v>
          </cell>
          <cell r="B37" t="str">
            <v>C3</v>
          </cell>
          <cell r="C37" t="str">
            <v>T07.2</v>
          </cell>
          <cell r="D37" t="str">
            <v>18250</v>
          </cell>
          <cell r="K37">
            <v>96.208500000000001</v>
          </cell>
          <cell r="L37">
            <v>96.2</v>
          </cell>
          <cell r="M37">
            <v>9.6199999999999992</v>
          </cell>
          <cell r="N37">
            <v>105.82000000000001</v>
          </cell>
        </row>
        <row r="38">
          <cell r="A38" t="str">
            <v>18252</v>
          </cell>
          <cell r="B38" t="str">
            <v>C3</v>
          </cell>
          <cell r="C38" t="str">
            <v>T07.2</v>
          </cell>
          <cell r="D38" t="str">
            <v>18252</v>
          </cell>
          <cell r="K38">
            <v>155.15629999999999</v>
          </cell>
          <cell r="L38">
            <v>155.15</v>
          </cell>
          <cell r="M38">
            <v>15.52</v>
          </cell>
          <cell r="N38">
            <v>170.67000000000002</v>
          </cell>
        </row>
        <row r="39">
          <cell r="A39" t="str">
            <v>18254</v>
          </cell>
          <cell r="B39" t="str">
            <v>C3</v>
          </cell>
          <cell r="C39" t="str">
            <v>T07.2</v>
          </cell>
          <cell r="D39" t="str">
            <v>18254</v>
          </cell>
          <cell r="K39">
            <v>155.15629999999999</v>
          </cell>
          <cell r="L39">
            <v>155.15</v>
          </cell>
          <cell r="M39">
            <v>15.52</v>
          </cell>
          <cell r="N39">
            <v>170.67000000000002</v>
          </cell>
        </row>
        <row r="40">
          <cell r="A40" t="str">
            <v>18256</v>
          </cell>
          <cell r="B40" t="str">
            <v>C3</v>
          </cell>
          <cell r="C40" t="str">
            <v>T07.2</v>
          </cell>
          <cell r="D40" t="str">
            <v>18256</v>
          </cell>
          <cell r="K40">
            <v>96.208500000000001</v>
          </cell>
          <cell r="L40">
            <v>96.2</v>
          </cell>
          <cell r="M40">
            <v>9.6199999999999992</v>
          </cell>
          <cell r="N40">
            <v>105.82000000000001</v>
          </cell>
        </row>
        <row r="41">
          <cell r="A41" t="str">
            <v>18258</v>
          </cell>
          <cell r="B41" t="str">
            <v>C3</v>
          </cell>
          <cell r="C41" t="str">
            <v>T07.2</v>
          </cell>
          <cell r="D41" t="str">
            <v>18258</v>
          </cell>
          <cell r="K41">
            <v>96.208500000000001</v>
          </cell>
          <cell r="L41">
            <v>96.2</v>
          </cell>
          <cell r="M41">
            <v>9.6199999999999992</v>
          </cell>
          <cell r="N41">
            <v>105.82000000000001</v>
          </cell>
        </row>
        <row r="42">
          <cell r="A42" t="str">
            <v>18260</v>
          </cell>
          <cell r="B42" t="str">
            <v>C3</v>
          </cell>
          <cell r="C42" t="str">
            <v>T07.2</v>
          </cell>
          <cell r="D42" t="str">
            <v>18260</v>
          </cell>
          <cell r="K42">
            <v>136.38030000000001</v>
          </cell>
          <cell r="L42">
            <v>136.4</v>
          </cell>
          <cell r="M42">
            <v>13.64</v>
          </cell>
          <cell r="N42">
            <v>150.04000000000002</v>
          </cell>
        </row>
        <row r="43">
          <cell r="A43" t="str">
            <v>18262</v>
          </cell>
          <cell r="B43" t="str">
            <v>C3</v>
          </cell>
          <cell r="C43" t="str">
            <v>T07.2</v>
          </cell>
          <cell r="D43" t="str">
            <v>18262</v>
          </cell>
          <cell r="K43">
            <v>96.208500000000001</v>
          </cell>
          <cell r="L43">
            <v>96.2</v>
          </cell>
          <cell r="M43">
            <v>9.6199999999999992</v>
          </cell>
          <cell r="N43">
            <v>105.82000000000001</v>
          </cell>
        </row>
        <row r="44">
          <cell r="A44" t="str">
            <v>18264</v>
          </cell>
          <cell r="B44" t="str">
            <v>C3</v>
          </cell>
          <cell r="C44" t="str">
            <v>T07.2</v>
          </cell>
          <cell r="D44" t="str">
            <v>18264</v>
          </cell>
          <cell r="K44">
            <v>155.15629999999999</v>
          </cell>
          <cell r="L44">
            <v>155.15</v>
          </cell>
          <cell r="M44">
            <v>15.52</v>
          </cell>
          <cell r="N44">
            <v>170.67000000000002</v>
          </cell>
        </row>
        <row r="45">
          <cell r="A45" t="str">
            <v>18266</v>
          </cell>
          <cell r="B45" t="str">
            <v>C3</v>
          </cell>
          <cell r="C45" t="str">
            <v>T07.2</v>
          </cell>
          <cell r="D45" t="str">
            <v>18266</v>
          </cell>
          <cell r="K45">
            <v>96.208500000000001</v>
          </cell>
          <cell r="L45">
            <v>96.2</v>
          </cell>
          <cell r="M45">
            <v>9.6199999999999992</v>
          </cell>
          <cell r="N45">
            <v>105.82000000000001</v>
          </cell>
        </row>
        <row r="46">
          <cell r="A46" t="str">
            <v>18268</v>
          </cell>
          <cell r="B46" t="str">
            <v>C3</v>
          </cell>
          <cell r="C46" t="str">
            <v>T07.2</v>
          </cell>
          <cell r="D46" t="str">
            <v>18268</v>
          </cell>
          <cell r="K46">
            <v>136.38030000000001</v>
          </cell>
          <cell r="L46">
            <v>136.4</v>
          </cell>
          <cell r="M46">
            <v>13.64</v>
          </cell>
          <cell r="N46">
            <v>150.04000000000002</v>
          </cell>
        </row>
        <row r="47">
          <cell r="A47" t="str">
            <v>18270</v>
          </cell>
          <cell r="B47" t="str">
            <v>C3</v>
          </cell>
          <cell r="C47" t="str">
            <v>T07.2</v>
          </cell>
          <cell r="D47" t="str">
            <v>18270</v>
          </cell>
          <cell r="K47">
            <v>136.38030000000001</v>
          </cell>
          <cell r="L47">
            <v>136.4</v>
          </cell>
          <cell r="M47">
            <v>13.64</v>
          </cell>
          <cell r="N47">
            <v>150.04000000000002</v>
          </cell>
        </row>
        <row r="48">
          <cell r="A48" t="str">
            <v>18272</v>
          </cell>
          <cell r="B48" t="str">
            <v>C3</v>
          </cell>
          <cell r="C48" t="str">
            <v>T07.2</v>
          </cell>
          <cell r="D48" t="str">
            <v>18272</v>
          </cell>
          <cell r="K48">
            <v>96.208500000000001</v>
          </cell>
          <cell r="L48">
            <v>96.2</v>
          </cell>
          <cell r="M48">
            <v>9.6199999999999992</v>
          </cell>
          <cell r="N48">
            <v>105.82000000000001</v>
          </cell>
        </row>
        <row r="49">
          <cell r="A49" t="str">
            <v>18276</v>
          </cell>
          <cell r="B49" t="str">
            <v>C3</v>
          </cell>
          <cell r="C49" t="str">
            <v>T07.2</v>
          </cell>
          <cell r="D49" t="str">
            <v>18276</v>
          </cell>
          <cell r="K49">
            <v>192.126</v>
          </cell>
          <cell r="L49">
            <v>192.15</v>
          </cell>
          <cell r="M49">
            <v>19.22</v>
          </cell>
          <cell r="N49">
            <v>211.37</v>
          </cell>
        </row>
        <row r="50">
          <cell r="A50" t="str">
            <v>18278</v>
          </cell>
          <cell r="B50" t="str">
            <v>C3</v>
          </cell>
          <cell r="C50" t="str">
            <v>T07.2</v>
          </cell>
          <cell r="D50" t="str">
            <v>18278</v>
          </cell>
          <cell r="K50">
            <v>136.38030000000001</v>
          </cell>
          <cell r="L50">
            <v>136.4</v>
          </cell>
          <cell r="M50">
            <v>13.64</v>
          </cell>
          <cell r="N50">
            <v>150.04000000000002</v>
          </cell>
        </row>
        <row r="51">
          <cell r="A51" t="str">
            <v>18280</v>
          </cell>
          <cell r="B51" t="str">
            <v>C3</v>
          </cell>
          <cell r="C51" t="str">
            <v>T07.2</v>
          </cell>
          <cell r="D51" t="str">
            <v>18280</v>
          </cell>
          <cell r="K51">
            <v>192.126</v>
          </cell>
          <cell r="L51">
            <v>192.15</v>
          </cell>
          <cell r="M51">
            <v>19.22</v>
          </cell>
          <cell r="N51">
            <v>211.37</v>
          </cell>
        </row>
        <row r="52">
          <cell r="A52" t="str">
            <v>18282</v>
          </cell>
          <cell r="B52" t="str">
            <v>C3</v>
          </cell>
          <cell r="C52" t="str">
            <v>T07.2</v>
          </cell>
          <cell r="D52" t="str">
            <v>18282</v>
          </cell>
          <cell r="K52">
            <v>155.15629999999999</v>
          </cell>
          <cell r="L52">
            <v>155.15</v>
          </cell>
          <cell r="M52">
            <v>15.52</v>
          </cell>
          <cell r="N52">
            <v>170.67000000000002</v>
          </cell>
        </row>
        <row r="53">
          <cell r="A53" t="str">
            <v>18284</v>
          </cell>
          <cell r="B53" t="str">
            <v>C3</v>
          </cell>
          <cell r="C53" t="str">
            <v>T07.2</v>
          </cell>
          <cell r="D53" t="str">
            <v>18284</v>
          </cell>
          <cell r="K53">
            <v>227.13079999999999</v>
          </cell>
          <cell r="L53">
            <v>227.15</v>
          </cell>
          <cell r="M53">
            <v>22.72</v>
          </cell>
          <cell r="N53">
            <v>249.87</v>
          </cell>
        </row>
        <row r="54">
          <cell r="A54" t="str">
            <v>18286</v>
          </cell>
          <cell r="B54" t="str">
            <v>C3</v>
          </cell>
          <cell r="C54" t="str">
            <v>T07.2</v>
          </cell>
          <cell r="D54" t="str">
            <v>18286</v>
          </cell>
          <cell r="K54">
            <v>227.13079999999999</v>
          </cell>
          <cell r="L54">
            <v>227.15</v>
          </cell>
          <cell r="M54">
            <v>22.72</v>
          </cell>
          <cell r="N54">
            <v>249.87</v>
          </cell>
        </row>
        <row r="55">
          <cell r="A55" t="str">
            <v>18288</v>
          </cell>
          <cell r="B55" t="str">
            <v>C3</v>
          </cell>
          <cell r="C55" t="str">
            <v>T07.2</v>
          </cell>
          <cell r="D55" t="str">
            <v>18288</v>
          </cell>
          <cell r="K55">
            <v>227.13079999999999</v>
          </cell>
          <cell r="L55">
            <v>227.15</v>
          </cell>
          <cell r="M55">
            <v>22.72</v>
          </cell>
          <cell r="N55">
            <v>249.87</v>
          </cell>
        </row>
        <row r="56">
          <cell r="A56" t="str">
            <v>18290</v>
          </cell>
          <cell r="B56" t="str">
            <v>C3</v>
          </cell>
          <cell r="C56" t="str">
            <v>T07.2</v>
          </cell>
          <cell r="D56" t="str">
            <v>18290</v>
          </cell>
          <cell r="K56">
            <v>384.25200000000001</v>
          </cell>
          <cell r="L56">
            <v>384.25</v>
          </cell>
          <cell r="M56">
            <v>38.43</v>
          </cell>
          <cell r="N56">
            <v>422.68</v>
          </cell>
        </row>
        <row r="57">
          <cell r="A57" t="str">
            <v>18292</v>
          </cell>
          <cell r="B57" t="str">
            <v>C3</v>
          </cell>
          <cell r="C57" t="str">
            <v>T07.2</v>
          </cell>
          <cell r="D57" t="str">
            <v>18292</v>
          </cell>
          <cell r="K57">
            <v>192.126</v>
          </cell>
          <cell r="L57">
            <v>192.15</v>
          </cell>
          <cell r="M57">
            <v>19.22</v>
          </cell>
          <cell r="N57">
            <v>211.37</v>
          </cell>
        </row>
        <row r="58">
          <cell r="A58" t="str">
            <v>18294</v>
          </cell>
          <cell r="B58" t="str">
            <v>C3</v>
          </cell>
          <cell r="C58" t="str">
            <v>T07.2</v>
          </cell>
          <cell r="D58" t="str">
            <v>18294</v>
          </cell>
          <cell r="K58">
            <v>270.86849999999998</v>
          </cell>
          <cell r="L58">
            <v>270.90000000000003</v>
          </cell>
          <cell r="M58">
            <v>27.09</v>
          </cell>
          <cell r="N58">
            <v>297.99</v>
          </cell>
        </row>
        <row r="59">
          <cell r="A59" t="str">
            <v>18296</v>
          </cell>
          <cell r="B59" t="str">
            <v>C3</v>
          </cell>
          <cell r="C59" t="str">
            <v>T07.2</v>
          </cell>
          <cell r="D59" t="str">
            <v>18296</v>
          </cell>
          <cell r="K59">
            <v>231.64279999999999</v>
          </cell>
          <cell r="L59">
            <v>231.65</v>
          </cell>
          <cell r="M59">
            <v>23.17</v>
          </cell>
          <cell r="N59">
            <v>254.82</v>
          </cell>
        </row>
        <row r="60">
          <cell r="A60" t="str">
            <v>18297</v>
          </cell>
          <cell r="B60" t="str">
            <v>C3</v>
          </cell>
          <cell r="C60" t="str">
            <v>T07.2</v>
          </cell>
          <cell r="D60" t="str">
            <v>18297</v>
          </cell>
          <cell r="K60">
            <v>91.332599999999999</v>
          </cell>
          <cell r="L60">
            <v>91.350000000000009</v>
          </cell>
          <cell r="M60">
            <v>9.14</v>
          </cell>
          <cell r="N60">
            <v>100.49000000000001</v>
          </cell>
        </row>
        <row r="61">
          <cell r="A61" t="str">
            <v>18298</v>
          </cell>
          <cell r="B61" t="str">
            <v>C3</v>
          </cell>
          <cell r="C61" t="str">
            <v>T07.2</v>
          </cell>
          <cell r="D61" t="str">
            <v>18298</v>
          </cell>
          <cell r="K61">
            <v>270.86849999999998</v>
          </cell>
          <cell r="L61">
            <v>270.90000000000003</v>
          </cell>
          <cell r="M61">
            <v>27.09</v>
          </cell>
          <cell r="N61">
            <v>297.99</v>
          </cell>
        </row>
        <row r="62">
          <cell r="A62" t="str">
            <v>CA0100</v>
          </cell>
          <cell r="B62" t="str">
            <v>C3</v>
          </cell>
          <cell r="C62" t="str">
            <v>T10.01</v>
          </cell>
          <cell r="D62" t="str">
            <v>CA0100</v>
          </cell>
          <cell r="E62" t="str">
            <v>05+PM+T</v>
          </cell>
          <cell r="F62">
            <v>5</v>
          </cell>
          <cell r="G62">
            <v>0</v>
          </cell>
          <cell r="H62">
            <v>0</v>
          </cell>
          <cell r="I62">
            <v>0</v>
          </cell>
          <cell r="J62">
            <v>5</v>
          </cell>
          <cell r="K62">
            <v>218.5</v>
          </cell>
          <cell r="L62">
            <v>218.5</v>
          </cell>
          <cell r="M62">
            <v>21.85</v>
          </cell>
          <cell r="N62">
            <v>240.35</v>
          </cell>
          <cell r="P62">
            <v>354</v>
          </cell>
          <cell r="Q62">
            <v>35.4</v>
          </cell>
          <cell r="R62">
            <v>389.4</v>
          </cell>
        </row>
        <row r="63">
          <cell r="A63" t="str">
            <v>CA0102</v>
          </cell>
          <cell r="B63" t="str">
            <v>C3</v>
          </cell>
          <cell r="C63" t="str">
            <v>T10.01</v>
          </cell>
          <cell r="D63" t="str">
            <v>CA0102</v>
          </cell>
          <cell r="E63" t="str">
            <v>06+PM+T</v>
          </cell>
          <cell r="F63">
            <v>6</v>
          </cell>
          <cell r="G63">
            <v>0</v>
          </cell>
          <cell r="H63">
            <v>0</v>
          </cell>
          <cell r="I63">
            <v>0</v>
          </cell>
          <cell r="J63">
            <v>6</v>
          </cell>
          <cell r="K63">
            <v>262.20000000000005</v>
          </cell>
          <cell r="L63">
            <v>262.2</v>
          </cell>
          <cell r="M63">
            <v>26.22</v>
          </cell>
          <cell r="N63">
            <v>288.41999999999996</v>
          </cell>
          <cell r="P63">
            <v>424.8</v>
          </cell>
          <cell r="Q63">
            <v>42.48</v>
          </cell>
          <cell r="R63">
            <v>467.28000000000003</v>
          </cell>
        </row>
        <row r="64">
          <cell r="A64" t="str">
            <v>CA0104</v>
          </cell>
          <cell r="B64" t="str">
            <v>C3</v>
          </cell>
          <cell r="C64" t="str">
            <v>T10.01</v>
          </cell>
          <cell r="D64" t="str">
            <v>CA0104</v>
          </cell>
          <cell r="E64" t="str">
            <v>04+PM+T</v>
          </cell>
          <cell r="F64">
            <v>4</v>
          </cell>
          <cell r="G64">
            <v>0</v>
          </cell>
          <cell r="H64">
            <v>0</v>
          </cell>
          <cell r="I64">
            <v>0</v>
          </cell>
          <cell r="J64">
            <v>4</v>
          </cell>
          <cell r="K64">
            <v>174.8</v>
          </cell>
          <cell r="L64">
            <v>174.8</v>
          </cell>
          <cell r="M64">
            <v>17.48</v>
          </cell>
          <cell r="N64">
            <v>192.28</v>
          </cell>
          <cell r="P64">
            <v>283.2</v>
          </cell>
          <cell r="Q64">
            <v>28.32</v>
          </cell>
          <cell r="R64">
            <v>311.52</v>
          </cell>
        </row>
        <row r="65">
          <cell r="A65" t="str">
            <v>CA0120</v>
          </cell>
          <cell r="B65" t="str">
            <v>C3</v>
          </cell>
          <cell r="C65" t="str">
            <v>T10.01</v>
          </cell>
          <cell r="D65" t="str">
            <v>CA0120</v>
          </cell>
          <cell r="E65" t="str">
            <v>05+PM+T</v>
          </cell>
          <cell r="F65">
            <v>5</v>
          </cell>
          <cell r="G65">
            <v>0</v>
          </cell>
          <cell r="H65">
            <v>0</v>
          </cell>
          <cell r="I65">
            <v>0</v>
          </cell>
          <cell r="J65">
            <v>5</v>
          </cell>
          <cell r="K65">
            <v>218.5</v>
          </cell>
          <cell r="L65">
            <v>218.5</v>
          </cell>
          <cell r="M65">
            <v>21.85</v>
          </cell>
          <cell r="N65">
            <v>240.35</v>
          </cell>
          <cell r="P65">
            <v>354</v>
          </cell>
          <cell r="Q65">
            <v>35.4</v>
          </cell>
          <cell r="R65">
            <v>389.4</v>
          </cell>
        </row>
        <row r="66">
          <cell r="A66" t="str">
            <v>CA0124</v>
          </cell>
          <cell r="B66" t="str">
            <v>C3</v>
          </cell>
          <cell r="C66" t="str">
            <v>T10.01</v>
          </cell>
          <cell r="D66" t="str">
            <v>CA0124</v>
          </cell>
          <cell r="E66" t="str">
            <v>04+PM+T</v>
          </cell>
          <cell r="F66">
            <v>4</v>
          </cell>
          <cell r="G66">
            <v>0</v>
          </cell>
          <cell r="H66">
            <v>0</v>
          </cell>
          <cell r="I66">
            <v>0</v>
          </cell>
          <cell r="J66">
            <v>4</v>
          </cell>
          <cell r="K66">
            <v>174.8</v>
          </cell>
          <cell r="L66">
            <v>174.8</v>
          </cell>
          <cell r="M66">
            <v>17.48</v>
          </cell>
          <cell r="N66">
            <v>192.28</v>
          </cell>
          <cell r="P66">
            <v>283.2</v>
          </cell>
          <cell r="Q66">
            <v>28.32</v>
          </cell>
          <cell r="R66">
            <v>311.52</v>
          </cell>
        </row>
        <row r="67">
          <cell r="A67" t="str">
            <v>CA0140</v>
          </cell>
          <cell r="B67" t="str">
            <v>C3</v>
          </cell>
          <cell r="C67" t="str">
            <v>T10.01</v>
          </cell>
          <cell r="D67" t="str">
            <v>CA0140</v>
          </cell>
          <cell r="E67" t="str">
            <v>05+PM+T</v>
          </cell>
          <cell r="F67">
            <v>5</v>
          </cell>
          <cell r="G67">
            <v>0</v>
          </cell>
          <cell r="H67">
            <v>0</v>
          </cell>
          <cell r="I67">
            <v>0</v>
          </cell>
          <cell r="J67">
            <v>5</v>
          </cell>
          <cell r="K67">
            <v>218.5</v>
          </cell>
          <cell r="L67">
            <v>218.5</v>
          </cell>
          <cell r="M67">
            <v>21.85</v>
          </cell>
          <cell r="N67">
            <v>240.35</v>
          </cell>
          <cell r="P67">
            <v>354</v>
          </cell>
          <cell r="Q67">
            <v>35.4</v>
          </cell>
          <cell r="R67">
            <v>389.4</v>
          </cell>
        </row>
        <row r="68">
          <cell r="A68" t="str">
            <v>CA0142</v>
          </cell>
          <cell r="B68" t="str">
            <v>C3</v>
          </cell>
          <cell r="C68" t="str">
            <v>T10.01</v>
          </cell>
          <cell r="D68" t="str">
            <v>CA0142</v>
          </cell>
          <cell r="E68" t="str">
            <v>05+PM+T</v>
          </cell>
          <cell r="F68">
            <v>5</v>
          </cell>
          <cell r="G68">
            <v>0</v>
          </cell>
          <cell r="H68">
            <v>0</v>
          </cell>
          <cell r="I68">
            <v>0</v>
          </cell>
          <cell r="J68">
            <v>5</v>
          </cell>
          <cell r="K68">
            <v>218.5</v>
          </cell>
          <cell r="L68">
            <v>218.5</v>
          </cell>
          <cell r="M68">
            <v>21.85</v>
          </cell>
          <cell r="N68">
            <v>240.35</v>
          </cell>
          <cell r="P68">
            <v>354</v>
          </cell>
          <cell r="Q68">
            <v>35.4</v>
          </cell>
          <cell r="R68">
            <v>389.4</v>
          </cell>
        </row>
        <row r="69">
          <cell r="A69" t="str">
            <v>CA0143</v>
          </cell>
          <cell r="B69" t="str">
            <v>C3</v>
          </cell>
          <cell r="C69" t="str">
            <v>T10.01</v>
          </cell>
          <cell r="D69" t="str">
            <v>CA0143</v>
          </cell>
          <cell r="E69" t="str">
            <v>06+PM+T</v>
          </cell>
          <cell r="F69">
            <v>6</v>
          </cell>
          <cell r="G69">
            <v>0</v>
          </cell>
          <cell r="H69">
            <v>0</v>
          </cell>
          <cell r="I69">
            <v>0</v>
          </cell>
          <cell r="J69">
            <v>6</v>
          </cell>
          <cell r="K69">
            <v>262.20000000000005</v>
          </cell>
          <cell r="L69">
            <v>262.2</v>
          </cell>
          <cell r="M69">
            <v>26.22</v>
          </cell>
          <cell r="N69">
            <v>288.41999999999996</v>
          </cell>
          <cell r="P69">
            <v>424.8</v>
          </cell>
          <cell r="Q69">
            <v>42.48</v>
          </cell>
          <cell r="R69">
            <v>467.28000000000003</v>
          </cell>
        </row>
        <row r="70">
          <cell r="A70" t="str">
            <v>CA0144</v>
          </cell>
          <cell r="B70" t="str">
            <v>C3</v>
          </cell>
          <cell r="C70" t="str">
            <v>T10.01</v>
          </cell>
          <cell r="D70" t="str">
            <v>CA0144</v>
          </cell>
          <cell r="E70" t="str">
            <v>07+PM+T</v>
          </cell>
          <cell r="F70">
            <v>7</v>
          </cell>
          <cell r="G70">
            <v>0</v>
          </cell>
          <cell r="H70">
            <v>0</v>
          </cell>
          <cell r="I70">
            <v>0</v>
          </cell>
          <cell r="J70">
            <v>7</v>
          </cell>
          <cell r="K70">
            <v>305.90000000000003</v>
          </cell>
          <cell r="L70">
            <v>305.90000000000003</v>
          </cell>
          <cell r="M70">
            <v>30.59</v>
          </cell>
          <cell r="N70">
            <v>336.49</v>
          </cell>
          <cell r="P70">
            <v>495.55</v>
          </cell>
          <cell r="Q70">
            <v>49.56</v>
          </cell>
          <cell r="R70">
            <v>545.11</v>
          </cell>
        </row>
        <row r="71">
          <cell r="A71" t="str">
            <v>CA0145</v>
          </cell>
          <cell r="B71" t="str">
            <v>C3</v>
          </cell>
          <cell r="C71" t="str">
            <v>T10.01</v>
          </cell>
          <cell r="D71" t="str">
            <v>CA0145</v>
          </cell>
          <cell r="E71" t="str">
            <v>07+PM+T</v>
          </cell>
          <cell r="F71">
            <v>7</v>
          </cell>
          <cell r="G71">
            <v>0</v>
          </cell>
          <cell r="H71">
            <v>0</v>
          </cell>
          <cell r="I71">
            <v>0</v>
          </cell>
          <cell r="J71">
            <v>7</v>
          </cell>
          <cell r="K71">
            <v>305.90000000000003</v>
          </cell>
          <cell r="L71">
            <v>305.90000000000003</v>
          </cell>
          <cell r="M71">
            <v>30.59</v>
          </cell>
          <cell r="N71">
            <v>336.49</v>
          </cell>
          <cell r="P71">
            <v>495.55</v>
          </cell>
          <cell r="Q71">
            <v>49.56</v>
          </cell>
          <cell r="R71">
            <v>545.11</v>
          </cell>
        </row>
        <row r="72">
          <cell r="A72" t="str">
            <v>CA0146</v>
          </cell>
          <cell r="B72" t="str">
            <v>C3</v>
          </cell>
          <cell r="C72" t="str">
            <v>T10.01</v>
          </cell>
          <cell r="D72" t="str">
            <v>CA0146</v>
          </cell>
          <cell r="E72" t="str">
            <v>05+PM+T</v>
          </cell>
          <cell r="F72">
            <v>5</v>
          </cell>
          <cell r="G72">
            <v>0</v>
          </cell>
          <cell r="H72">
            <v>0</v>
          </cell>
          <cell r="I72">
            <v>0</v>
          </cell>
          <cell r="J72">
            <v>5</v>
          </cell>
          <cell r="K72">
            <v>218.5</v>
          </cell>
          <cell r="L72">
            <v>218.5</v>
          </cell>
          <cell r="M72">
            <v>21.85</v>
          </cell>
          <cell r="N72">
            <v>240.35</v>
          </cell>
          <cell r="P72">
            <v>354</v>
          </cell>
          <cell r="Q72">
            <v>35.4</v>
          </cell>
          <cell r="R72">
            <v>389.4</v>
          </cell>
        </row>
        <row r="73">
          <cell r="A73" t="str">
            <v>CA0147</v>
          </cell>
          <cell r="B73" t="str">
            <v>C3</v>
          </cell>
          <cell r="C73" t="str">
            <v>T10.01</v>
          </cell>
          <cell r="D73" t="str">
            <v>CA0147</v>
          </cell>
          <cell r="E73" t="str">
            <v>06+PM+T</v>
          </cell>
          <cell r="F73">
            <v>6</v>
          </cell>
          <cell r="G73">
            <v>0</v>
          </cell>
          <cell r="H73">
            <v>0</v>
          </cell>
          <cell r="I73">
            <v>0</v>
          </cell>
          <cell r="J73">
            <v>6</v>
          </cell>
          <cell r="K73">
            <v>262.20000000000005</v>
          </cell>
          <cell r="L73">
            <v>262.2</v>
          </cell>
          <cell r="M73">
            <v>26.22</v>
          </cell>
          <cell r="N73">
            <v>288.41999999999996</v>
          </cell>
          <cell r="P73">
            <v>424.8</v>
          </cell>
          <cell r="Q73">
            <v>42.48</v>
          </cell>
          <cell r="R73">
            <v>467.28000000000003</v>
          </cell>
        </row>
        <row r="74">
          <cell r="A74" t="str">
            <v>CA0148</v>
          </cell>
          <cell r="B74" t="str">
            <v>C3</v>
          </cell>
          <cell r="C74" t="str">
            <v>T10.01</v>
          </cell>
          <cell r="D74" t="str">
            <v>CA0148</v>
          </cell>
          <cell r="E74" t="str">
            <v>04+PM+T</v>
          </cell>
          <cell r="F74">
            <v>4</v>
          </cell>
          <cell r="G74">
            <v>0</v>
          </cell>
          <cell r="H74">
            <v>0</v>
          </cell>
          <cell r="I74">
            <v>0</v>
          </cell>
          <cell r="J74">
            <v>4</v>
          </cell>
          <cell r="K74">
            <v>174.8</v>
          </cell>
          <cell r="L74">
            <v>174.8</v>
          </cell>
          <cell r="M74">
            <v>17.48</v>
          </cell>
          <cell r="N74">
            <v>192.28</v>
          </cell>
          <cell r="P74">
            <v>283.2</v>
          </cell>
          <cell r="Q74">
            <v>28.32</v>
          </cell>
          <cell r="R74">
            <v>311.52</v>
          </cell>
        </row>
        <row r="75">
          <cell r="A75" t="str">
            <v>CA0160</v>
          </cell>
          <cell r="B75" t="str">
            <v>C3</v>
          </cell>
          <cell r="C75" t="str">
            <v>T10.01</v>
          </cell>
          <cell r="D75" t="str">
            <v>CA0160</v>
          </cell>
          <cell r="E75" t="str">
            <v>06+PM+T</v>
          </cell>
          <cell r="F75">
            <v>6</v>
          </cell>
          <cell r="G75">
            <v>0</v>
          </cell>
          <cell r="H75">
            <v>0</v>
          </cell>
          <cell r="I75">
            <v>0</v>
          </cell>
          <cell r="J75">
            <v>6</v>
          </cell>
          <cell r="K75">
            <v>262.20000000000005</v>
          </cell>
          <cell r="L75">
            <v>262.2</v>
          </cell>
          <cell r="M75">
            <v>26.22</v>
          </cell>
          <cell r="N75">
            <v>288.41999999999996</v>
          </cell>
          <cell r="P75">
            <v>424.8</v>
          </cell>
          <cell r="Q75">
            <v>42.48</v>
          </cell>
          <cell r="R75">
            <v>467.28000000000003</v>
          </cell>
        </row>
        <row r="76">
          <cell r="A76" t="str">
            <v>CA0162</v>
          </cell>
          <cell r="B76" t="str">
            <v>C3</v>
          </cell>
          <cell r="C76" t="str">
            <v>T10.01</v>
          </cell>
          <cell r="D76" t="str">
            <v>CA0162</v>
          </cell>
          <cell r="E76" t="str">
            <v>07+PM+T</v>
          </cell>
          <cell r="F76">
            <v>7</v>
          </cell>
          <cell r="G76">
            <v>0</v>
          </cell>
          <cell r="H76">
            <v>0</v>
          </cell>
          <cell r="I76">
            <v>0</v>
          </cell>
          <cell r="J76">
            <v>7</v>
          </cell>
          <cell r="K76">
            <v>305.90000000000003</v>
          </cell>
          <cell r="L76">
            <v>305.90000000000003</v>
          </cell>
          <cell r="M76">
            <v>30.59</v>
          </cell>
          <cell r="N76">
            <v>336.49</v>
          </cell>
          <cell r="P76">
            <v>495.55</v>
          </cell>
          <cell r="Q76">
            <v>49.56</v>
          </cell>
          <cell r="R76">
            <v>545.11</v>
          </cell>
        </row>
        <row r="77">
          <cell r="A77" t="str">
            <v>CA0164</v>
          </cell>
          <cell r="B77" t="str">
            <v>C3</v>
          </cell>
          <cell r="C77" t="str">
            <v>T10.01</v>
          </cell>
          <cell r="D77" t="str">
            <v>CA0164</v>
          </cell>
          <cell r="E77" t="str">
            <v>04+PM+T</v>
          </cell>
          <cell r="F77">
            <v>4</v>
          </cell>
          <cell r="G77">
            <v>0</v>
          </cell>
          <cell r="H77">
            <v>0</v>
          </cell>
          <cell r="I77">
            <v>0</v>
          </cell>
          <cell r="J77">
            <v>4</v>
          </cell>
          <cell r="K77">
            <v>174.8</v>
          </cell>
          <cell r="L77">
            <v>174.8</v>
          </cell>
          <cell r="M77">
            <v>17.48</v>
          </cell>
          <cell r="N77">
            <v>192.28</v>
          </cell>
          <cell r="P77">
            <v>283.2</v>
          </cell>
          <cell r="Q77">
            <v>28.32</v>
          </cell>
          <cell r="R77">
            <v>311.52</v>
          </cell>
        </row>
        <row r="78">
          <cell r="A78" t="str">
            <v>CA0170</v>
          </cell>
          <cell r="B78" t="str">
            <v>C3</v>
          </cell>
          <cell r="C78" t="str">
            <v>T10.01</v>
          </cell>
          <cell r="D78" t="str">
            <v>CA0170</v>
          </cell>
          <cell r="E78" t="str">
            <v>06+PM+T</v>
          </cell>
          <cell r="F78">
            <v>6</v>
          </cell>
          <cell r="G78">
            <v>0</v>
          </cell>
          <cell r="H78">
            <v>0</v>
          </cell>
          <cell r="I78">
            <v>0</v>
          </cell>
          <cell r="J78">
            <v>6</v>
          </cell>
          <cell r="K78">
            <v>262.20000000000005</v>
          </cell>
          <cell r="L78">
            <v>262.2</v>
          </cell>
          <cell r="M78">
            <v>26.22</v>
          </cell>
          <cell r="N78">
            <v>288.41999999999996</v>
          </cell>
          <cell r="P78">
            <v>424.8</v>
          </cell>
          <cell r="Q78">
            <v>42.48</v>
          </cell>
          <cell r="R78">
            <v>467.28000000000003</v>
          </cell>
        </row>
        <row r="79">
          <cell r="A79" t="str">
            <v>CA0172</v>
          </cell>
          <cell r="B79" t="str">
            <v>C3</v>
          </cell>
          <cell r="C79" t="str">
            <v>T10.01</v>
          </cell>
          <cell r="D79" t="str">
            <v>CA0172</v>
          </cell>
          <cell r="E79" t="str">
            <v>07+PM+T</v>
          </cell>
          <cell r="F79">
            <v>7</v>
          </cell>
          <cell r="G79">
            <v>0</v>
          </cell>
          <cell r="H79">
            <v>0</v>
          </cell>
          <cell r="I79">
            <v>0</v>
          </cell>
          <cell r="J79">
            <v>7</v>
          </cell>
          <cell r="K79">
            <v>305.90000000000003</v>
          </cell>
          <cell r="L79">
            <v>305.90000000000003</v>
          </cell>
          <cell r="M79">
            <v>30.59</v>
          </cell>
          <cell r="N79">
            <v>336.49</v>
          </cell>
          <cell r="P79">
            <v>495.55</v>
          </cell>
          <cell r="Q79">
            <v>49.56</v>
          </cell>
          <cell r="R79">
            <v>545.11</v>
          </cell>
        </row>
        <row r="80">
          <cell r="A80" t="str">
            <v>CA0174</v>
          </cell>
          <cell r="B80" t="str">
            <v>C3</v>
          </cell>
          <cell r="C80" t="str">
            <v>T10.01</v>
          </cell>
          <cell r="D80" t="str">
            <v>CA0174</v>
          </cell>
          <cell r="E80" t="str">
            <v>09+PM+T</v>
          </cell>
          <cell r="F80">
            <v>9</v>
          </cell>
          <cell r="G80">
            <v>0</v>
          </cell>
          <cell r="H80">
            <v>0</v>
          </cell>
          <cell r="I80">
            <v>0</v>
          </cell>
          <cell r="J80">
            <v>9</v>
          </cell>
          <cell r="K80">
            <v>393.3</v>
          </cell>
          <cell r="L80">
            <v>393.3</v>
          </cell>
          <cell r="M80">
            <v>39.33</v>
          </cell>
          <cell r="N80">
            <v>432.63</v>
          </cell>
          <cell r="P80">
            <v>637.15000000000009</v>
          </cell>
          <cell r="Q80">
            <v>63.72</v>
          </cell>
          <cell r="R80">
            <v>700.87000000000012</v>
          </cell>
        </row>
        <row r="81">
          <cell r="A81" t="str">
            <v>CA0176</v>
          </cell>
          <cell r="B81" t="str">
            <v>C3</v>
          </cell>
          <cell r="C81" t="str">
            <v>T10.01</v>
          </cell>
          <cell r="D81" t="str">
            <v>CA0176</v>
          </cell>
          <cell r="E81" t="str">
            <v>10+PM+T</v>
          </cell>
          <cell r="F81">
            <v>10</v>
          </cell>
          <cell r="G81">
            <v>0</v>
          </cell>
          <cell r="H81">
            <v>0</v>
          </cell>
          <cell r="I81">
            <v>0</v>
          </cell>
          <cell r="J81">
            <v>10</v>
          </cell>
          <cell r="K81">
            <v>437</v>
          </cell>
          <cell r="L81">
            <v>437</v>
          </cell>
          <cell r="M81">
            <v>43.7</v>
          </cell>
          <cell r="N81">
            <v>480.7</v>
          </cell>
          <cell r="P81">
            <v>707.95</v>
          </cell>
          <cell r="Q81">
            <v>70.8</v>
          </cell>
          <cell r="R81">
            <v>778.75</v>
          </cell>
        </row>
        <row r="82">
          <cell r="A82" t="str">
            <v>CA0190</v>
          </cell>
          <cell r="B82" t="str">
            <v>C3</v>
          </cell>
          <cell r="C82" t="str">
            <v>T10.01</v>
          </cell>
          <cell r="D82" t="str">
            <v>CA0190</v>
          </cell>
          <cell r="E82" t="str">
            <v>05+PM+T</v>
          </cell>
          <cell r="F82">
            <v>5</v>
          </cell>
          <cell r="G82">
            <v>0</v>
          </cell>
          <cell r="H82">
            <v>0</v>
          </cell>
          <cell r="I82">
            <v>0</v>
          </cell>
          <cell r="J82">
            <v>5</v>
          </cell>
          <cell r="K82">
            <v>218.5</v>
          </cell>
          <cell r="L82">
            <v>218.5</v>
          </cell>
          <cell r="M82">
            <v>21.85</v>
          </cell>
          <cell r="N82">
            <v>240.35</v>
          </cell>
          <cell r="P82">
            <v>354</v>
          </cell>
          <cell r="Q82">
            <v>35.4</v>
          </cell>
          <cell r="R82">
            <v>389.4</v>
          </cell>
        </row>
        <row r="83">
          <cell r="A83" t="str">
            <v>CA0192</v>
          </cell>
          <cell r="B83" t="str">
            <v>C3</v>
          </cell>
          <cell r="C83" t="str">
            <v>T10.01</v>
          </cell>
          <cell r="D83" t="str">
            <v>CA0192</v>
          </cell>
          <cell r="E83" t="str">
            <v>10+PM+T</v>
          </cell>
          <cell r="F83">
            <v>10</v>
          </cell>
          <cell r="G83">
            <v>0</v>
          </cell>
          <cell r="H83">
            <v>0</v>
          </cell>
          <cell r="I83">
            <v>0</v>
          </cell>
          <cell r="J83">
            <v>10</v>
          </cell>
          <cell r="K83">
            <v>437</v>
          </cell>
          <cell r="L83">
            <v>437</v>
          </cell>
          <cell r="M83">
            <v>43.7</v>
          </cell>
          <cell r="N83">
            <v>480.7</v>
          </cell>
          <cell r="P83">
            <v>707.95</v>
          </cell>
          <cell r="Q83">
            <v>70.8</v>
          </cell>
          <cell r="R83">
            <v>778.75</v>
          </cell>
        </row>
        <row r="84">
          <cell r="A84" t="str">
            <v>CA0210</v>
          </cell>
          <cell r="B84" t="str">
            <v>C3</v>
          </cell>
          <cell r="C84" t="str">
            <v>T10.01</v>
          </cell>
          <cell r="D84" t="str">
            <v>CA0210</v>
          </cell>
          <cell r="E84" t="str">
            <v>15+PM+T</v>
          </cell>
          <cell r="F84">
            <v>15</v>
          </cell>
          <cell r="G84">
            <v>0</v>
          </cell>
          <cell r="H84">
            <v>0</v>
          </cell>
          <cell r="I84">
            <v>0</v>
          </cell>
          <cell r="J84">
            <v>15</v>
          </cell>
          <cell r="K84">
            <v>655.5</v>
          </cell>
          <cell r="L84">
            <v>655.5</v>
          </cell>
          <cell r="M84">
            <v>65.55</v>
          </cell>
          <cell r="N84">
            <v>721.05</v>
          </cell>
          <cell r="P84">
            <v>1061.95</v>
          </cell>
          <cell r="Q84">
            <v>106.2</v>
          </cell>
          <cell r="R84">
            <v>1168.1500000000001</v>
          </cell>
        </row>
        <row r="85">
          <cell r="A85" t="str">
            <v>CA0212</v>
          </cell>
          <cell r="B85" t="str">
            <v>C3</v>
          </cell>
          <cell r="C85" t="str">
            <v>T10.01</v>
          </cell>
          <cell r="D85" t="str">
            <v>CA0212</v>
          </cell>
          <cell r="E85" t="str">
            <v>05+PM+T</v>
          </cell>
          <cell r="F85">
            <v>5</v>
          </cell>
          <cell r="G85">
            <v>0</v>
          </cell>
          <cell r="H85">
            <v>0</v>
          </cell>
          <cell r="I85">
            <v>0</v>
          </cell>
          <cell r="J85">
            <v>5</v>
          </cell>
          <cell r="K85">
            <v>218.5</v>
          </cell>
          <cell r="L85">
            <v>218.5</v>
          </cell>
          <cell r="M85">
            <v>21.85</v>
          </cell>
          <cell r="N85">
            <v>240.35</v>
          </cell>
          <cell r="P85">
            <v>354</v>
          </cell>
          <cell r="Q85">
            <v>35.4</v>
          </cell>
          <cell r="R85">
            <v>389.4</v>
          </cell>
        </row>
        <row r="86">
          <cell r="A86" t="str">
            <v>CA0214</v>
          </cell>
          <cell r="B86" t="str">
            <v>C3</v>
          </cell>
          <cell r="C86" t="str">
            <v>T10.01</v>
          </cell>
          <cell r="D86" t="str">
            <v>CA0214</v>
          </cell>
          <cell r="E86" t="str">
            <v>09+PM+T</v>
          </cell>
          <cell r="F86">
            <v>9</v>
          </cell>
          <cell r="G86">
            <v>0</v>
          </cell>
          <cell r="H86">
            <v>0</v>
          </cell>
          <cell r="I86">
            <v>0</v>
          </cell>
          <cell r="J86">
            <v>9</v>
          </cell>
          <cell r="K86">
            <v>393.3</v>
          </cell>
          <cell r="L86">
            <v>393.3</v>
          </cell>
          <cell r="M86">
            <v>39.33</v>
          </cell>
          <cell r="N86">
            <v>432.63</v>
          </cell>
          <cell r="P86">
            <v>637.15000000000009</v>
          </cell>
          <cell r="Q86">
            <v>63.72</v>
          </cell>
          <cell r="R86">
            <v>700.87000000000012</v>
          </cell>
        </row>
        <row r="87">
          <cell r="A87" t="str">
            <v>CA0216</v>
          </cell>
          <cell r="B87" t="str">
            <v>C3</v>
          </cell>
          <cell r="C87" t="str">
            <v>T10.01</v>
          </cell>
          <cell r="D87" t="str">
            <v>CA0216</v>
          </cell>
          <cell r="E87" t="str">
            <v>20+PM+T</v>
          </cell>
          <cell r="F87">
            <v>20</v>
          </cell>
          <cell r="G87">
            <v>0</v>
          </cell>
          <cell r="H87">
            <v>0</v>
          </cell>
          <cell r="I87">
            <v>0</v>
          </cell>
          <cell r="J87">
            <v>20</v>
          </cell>
          <cell r="K87">
            <v>874</v>
          </cell>
          <cell r="L87">
            <v>874</v>
          </cell>
          <cell r="M87">
            <v>87.4</v>
          </cell>
          <cell r="N87">
            <v>961.4</v>
          </cell>
          <cell r="P87">
            <v>1415.9</v>
          </cell>
          <cell r="Q87">
            <v>141.59</v>
          </cell>
          <cell r="R87">
            <v>1557.49</v>
          </cell>
        </row>
        <row r="88">
          <cell r="A88" t="str">
            <v>CA0220</v>
          </cell>
          <cell r="B88" t="str">
            <v>C3</v>
          </cell>
          <cell r="C88" t="str">
            <v>T10.01</v>
          </cell>
          <cell r="D88" t="str">
            <v>CA0220</v>
          </cell>
          <cell r="E88" t="str">
            <v>10+PM+T</v>
          </cell>
          <cell r="F88">
            <v>10</v>
          </cell>
          <cell r="G88">
            <v>0</v>
          </cell>
          <cell r="H88">
            <v>0</v>
          </cell>
          <cell r="I88">
            <v>0</v>
          </cell>
          <cell r="J88">
            <v>10</v>
          </cell>
          <cell r="K88">
            <v>437</v>
          </cell>
          <cell r="L88">
            <v>437</v>
          </cell>
          <cell r="M88">
            <v>43.7</v>
          </cell>
          <cell r="N88">
            <v>480.7</v>
          </cell>
          <cell r="P88">
            <v>707.95</v>
          </cell>
          <cell r="Q88">
            <v>70.8</v>
          </cell>
          <cell r="R88">
            <v>778.75</v>
          </cell>
        </row>
        <row r="89">
          <cell r="A89" t="str">
            <v>CA0222</v>
          </cell>
          <cell r="B89" t="str">
            <v>C3</v>
          </cell>
          <cell r="C89" t="str">
            <v>T10.01</v>
          </cell>
          <cell r="D89" t="str">
            <v>CA0222</v>
          </cell>
          <cell r="E89" t="str">
            <v>06+PM+T</v>
          </cell>
          <cell r="F89">
            <v>6</v>
          </cell>
          <cell r="G89">
            <v>0</v>
          </cell>
          <cell r="H89">
            <v>0</v>
          </cell>
          <cell r="I89">
            <v>0</v>
          </cell>
          <cell r="J89">
            <v>6</v>
          </cell>
          <cell r="K89">
            <v>262.20000000000005</v>
          </cell>
          <cell r="L89">
            <v>262.2</v>
          </cell>
          <cell r="M89">
            <v>26.22</v>
          </cell>
          <cell r="N89">
            <v>288.41999999999996</v>
          </cell>
          <cell r="P89">
            <v>424.8</v>
          </cell>
          <cell r="Q89">
            <v>42.48</v>
          </cell>
          <cell r="R89">
            <v>467.28000000000003</v>
          </cell>
        </row>
        <row r="90">
          <cell r="A90" t="str">
            <v>CA0225</v>
          </cell>
          <cell r="B90" t="str">
            <v>C3</v>
          </cell>
          <cell r="C90" t="str">
            <v>T10.01</v>
          </cell>
          <cell r="D90" t="str">
            <v>CA0225</v>
          </cell>
          <cell r="E90" t="str">
            <v>12+PM+T</v>
          </cell>
          <cell r="F90">
            <v>12</v>
          </cell>
          <cell r="G90">
            <v>0</v>
          </cell>
          <cell r="H90">
            <v>0</v>
          </cell>
          <cell r="I90">
            <v>0</v>
          </cell>
          <cell r="J90">
            <v>12</v>
          </cell>
          <cell r="K90">
            <v>524.40000000000009</v>
          </cell>
          <cell r="L90">
            <v>524.4</v>
          </cell>
          <cell r="M90">
            <v>52.44</v>
          </cell>
          <cell r="N90">
            <v>576.83999999999992</v>
          </cell>
          <cell r="P90">
            <v>849.55000000000007</v>
          </cell>
          <cell r="Q90">
            <v>84.96</v>
          </cell>
          <cell r="R90">
            <v>934.5100000000001</v>
          </cell>
        </row>
        <row r="91">
          <cell r="A91" t="str">
            <v>CA0230</v>
          </cell>
          <cell r="B91" t="str">
            <v>C3</v>
          </cell>
          <cell r="C91" t="str">
            <v>T10.01</v>
          </cell>
          <cell r="D91" t="str">
            <v>CA0230</v>
          </cell>
          <cell r="E91" t="str">
            <v>12+PM+T</v>
          </cell>
          <cell r="F91">
            <v>12</v>
          </cell>
          <cell r="G91">
            <v>0</v>
          </cell>
          <cell r="H91">
            <v>0</v>
          </cell>
          <cell r="I91">
            <v>0</v>
          </cell>
          <cell r="J91">
            <v>12</v>
          </cell>
          <cell r="K91">
            <v>524.40000000000009</v>
          </cell>
          <cell r="L91">
            <v>524.4</v>
          </cell>
          <cell r="M91">
            <v>52.44</v>
          </cell>
          <cell r="N91">
            <v>576.83999999999992</v>
          </cell>
          <cell r="P91">
            <v>849.55000000000007</v>
          </cell>
          <cell r="Q91">
            <v>84.96</v>
          </cell>
          <cell r="R91">
            <v>934.5100000000001</v>
          </cell>
        </row>
        <row r="92">
          <cell r="A92" t="str">
            <v>CB0300</v>
          </cell>
          <cell r="B92" t="str">
            <v>C3</v>
          </cell>
          <cell r="C92" t="str">
            <v>T10.02</v>
          </cell>
          <cell r="D92" t="str">
            <v>CB0300</v>
          </cell>
          <cell r="E92" t="str">
            <v>05+PM+T</v>
          </cell>
          <cell r="F92">
            <v>5</v>
          </cell>
          <cell r="G92">
            <v>0</v>
          </cell>
          <cell r="H92">
            <v>0</v>
          </cell>
          <cell r="I92">
            <v>0</v>
          </cell>
          <cell r="J92">
            <v>5</v>
          </cell>
          <cell r="K92">
            <v>218.5</v>
          </cell>
          <cell r="L92">
            <v>218.5</v>
          </cell>
          <cell r="M92">
            <v>21.85</v>
          </cell>
          <cell r="N92">
            <v>240.35</v>
          </cell>
          <cell r="P92">
            <v>354</v>
          </cell>
          <cell r="Q92">
            <v>35.4</v>
          </cell>
          <cell r="R92">
            <v>389.4</v>
          </cell>
        </row>
        <row r="93">
          <cell r="A93" t="str">
            <v>CB0305</v>
          </cell>
          <cell r="B93" t="str">
            <v>C3</v>
          </cell>
          <cell r="C93" t="str">
            <v>T10.02</v>
          </cell>
          <cell r="D93" t="str">
            <v>CB0305</v>
          </cell>
          <cell r="E93" t="str">
            <v>15+PM+T</v>
          </cell>
          <cell r="F93">
            <v>15</v>
          </cell>
          <cell r="G93">
            <v>0</v>
          </cell>
          <cell r="H93">
            <v>0</v>
          </cell>
          <cell r="I93">
            <v>0</v>
          </cell>
          <cell r="J93">
            <v>15</v>
          </cell>
          <cell r="K93">
            <v>655.5</v>
          </cell>
          <cell r="L93">
            <v>655.5</v>
          </cell>
          <cell r="M93">
            <v>65.55</v>
          </cell>
          <cell r="N93">
            <v>721.05</v>
          </cell>
          <cell r="P93">
            <v>1061.95</v>
          </cell>
          <cell r="Q93">
            <v>106.2</v>
          </cell>
          <cell r="R93">
            <v>1168.1500000000001</v>
          </cell>
        </row>
        <row r="94">
          <cell r="A94" t="str">
            <v>CB0320</v>
          </cell>
          <cell r="B94" t="str">
            <v>C3</v>
          </cell>
          <cell r="C94" t="str">
            <v>T10.02</v>
          </cell>
          <cell r="D94" t="str">
            <v>CB0320</v>
          </cell>
          <cell r="E94" t="str">
            <v>06+PM+T</v>
          </cell>
          <cell r="F94">
            <v>6</v>
          </cell>
          <cell r="G94">
            <v>0</v>
          </cell>
          <cell r="H94">
            <v>0</v>
          </cell>
          <cell r="I94">
            <v>0</v>
          </cell>
          <cell r="J94">
            <v>6</v>
          </cell>
          <cell r="K94">
            <v>262.20000000000005</v>
          </cell>
          <cell r="L94">
            <v>262.2</v>
          </cell>
          <cell r="M94">
            <v>26.22</v>
          </cell>
          <cell r="N94">
            <v>288.41999999999996</v>
          </cell>
          <cell r="P94">
            <v>424.8</v>
          </cell>
          <cell r="Q94">
            <v>42.48</v>
          </cell>
          <cell r="R94">
            <v>467.28000000000003</v>
          </cell>
        </row>
        <row r="95">
          <cell r="A95" t="str">
            <v>CB0321</v>
          </cell>
          <cell r="B95" t="str">
            <v>C3</v>
          </cell>
          <cell r="C95" t="str">
            <v>T10.02</v>
          </cell>
          <cell r="D95" t="str">
            <v>CB0321</v>
          </cell>
          <cell r="E95" t="str">
            <v>10+PM+T</v>
          </cell>
          <cell r="F95">
            <v>10</v>
          </cell>
          <cell r="G95">
            <v>0</v>
          </cell>
          <cell r="H95">
            <v>0</v>
          </cell>
          <cell r="I95">
            <v>0</v>
          </cell>
          <cell r="J95">
            <v>10</v>
          </cell>
          <cell r="K95">
            <v>437</v>
          </cell>
          <cell r="L95">
            <v>437</v>
          </cell>
          <cell r="M95">
            <v>43.7</v>
          </cell>
          <cell r="N95">
            <v>480.7</v>
          </cell>
          <cell r="P95">
            <v>707.95</v>
          </cell>
          <cell r="Q95">
            <v>70.8</v>
          </cell>
          <cell r="R95">
            <v>778.75</v>
          </cell>
        </row>
        <row r="96">
          <cell r="A96" t="str">
            <v>CB0330</v>
          </cell>
          <cell r="B96" t="str">
            <v>C3</v>
          </cell>
          <cell r="C96" t="str">
            <v>T10.02</v>
          </cell>
          <cell r="D96" t="str">
            <v>CB0330</v>
          </cell>
          <cell r="E96" t="str">
            <v>08+PM+T</v>
          </cell>
          <cell r="F96">
            <v>8</v>
          </cell>
          <cell r="G96">
            <v>0</v>
          </cell>
          <cell r="H96">
            <v>0</v>
          </cell>
          <cell r="I96">
            <v>0</v>
          </cell>
          <cell r="J96">
            <v>8</v>
          </cell>
          <cell r="K96">
            <v>349.6</v>
          </cell>
          <cell r="L96">
            <v>349.6</v>
          </cell>
          <cell r="M96">
            <v>34.96</v>
          </cell>
          <cell r="N96">
            <v>384.56</v>
          </cell>
          <cell r="P96">
            <v>566.35</v>
          </cell>
          <cell r="Q96">
            <v>56.64</v>
          </cell>
          <cell r="R96">
            <v>622.99</v>
          </cell>
        </row>
        <row r="97">
          <cell r="A97" t="str">
            <v>CB0350</v>
          </cell>
          <cell r="B97" t="str">
            <v>C3</v>
          </cell>
          <cell r="C97" t="str">
            <v>T10.02</v>
          </cell>
          <cell r="D97" t="str">
            <v>CB0350</v>
          </cell>
          <cell r="E97" t="str">
            <v>10+PM+T</v>
          </cell>
          <cell r="F97">
            <v>10</v>
          </cell>
          <cell r="G97">
            <v>0</v>
          </cell>
          <cell r="H97">
            <v>0</v>
          </cell>
          <cell r="I97">
            <v>0</v>
          </cell>
          <cell r="J97">
            <v>10</v>
          </cell>
          <cell r="K97">
            <v>437</v>
          </cell>
          <cell r="L97">
            <v>437</v>
          </cell>
          <cell r="M97">
            <v>43.7</v>
          </cell>
          <cell r="N97">
            <v>480.7</v>
          </cell>
          <cell r="P97">
            <v>707.95</v>
          </cell>
          <cell r="Q97">
            <v>70.8</v>
          </cell>
          <cell r="R97">
            <v>778.75</v>
          </cell>
        </row>
        <row r="98">
          <cell r="A98" t="str">
            <v>CB0352</v>
          </cell>
          <cell r="B98" t="str">
            <v>C3</v>
          </cell>
          <cell r="C98" t="str">
            <v>T10.02</v>
          </cell>
          <cell r="D98" t="str">
            <v>CB0352</v>
          </cell>
          <cell r="E98" t="str">
            <v>05+PM+T</v>
          </cell>
          <cell r="F98">
            <v>5</v>
          </cell>
          <cell r="G98">
            <v>0</v>
          </cell>
          <cell r="H98">
            <v>0</v>
          </cell>
          <cell r="I98">
            <v>0</v>
          </cell>
          <cell r="J98">
            <v>5</v>
          </cell>
          <cell r="K98">
            <v>218.5</v>
          </cell>
          <cell r="L98">
            <v>218.5</v>
          </cell>
          <cell r="M98">
            <v>21.85</v>
          </cell>
          <cell r="N98">
            <v>240.35</v>
          </cell>
          <cell r="P98">
            <v>354</v>
          </cell>
          <cell r="Q98">
            <v>35.4</v>
          </cell>
          <cell r="R98">
            <v>389.4</v>
          </cell>
        </row>
        <row r="99">
          <cell r="A99" t="str">
            <v>CB0355</v>
          </cell>
          <cell r="B99" t="str">
            <v>C3</v>
          </cell>
          <cell r="C99" t="str">
            <v>T10.02</v>
          </cell>
          <cell r="D99" t="str">
            <v>CB0355</v>
          </cell>
          <cell r="E99" t="str">
            <v>12+PM+T</v>
          </cell>
          <cell r="F99">
            <v>12</v>
          </cell>
          <cell r="G99">
            <v>0</v>
          </cell>
          <cell r="H99">
            <v>0</v>
          </cell>
          <cell r="I99">
            <v>0</v>
          </cell>
          <cell r="J99">
            <v>12</v>
          </cell>
          <cell r="K99">
            <v>524.40000000000009</v>
          </cell>
          <cell r="L99">
            <v>524.4</v>
          </cell>
          <cell r="M99">
            <v>52.44</v>
          </cell>
          <cell r="N99">
            <v>576.83999999999992</v>
          </cell>
          <cell r="P99">
            <v>849.55000000000007</v>
          </cell>
          <cell r="Q99">
            <v>84.96</v>
          </cell>
          <cell r="R99">
            <v>934.5100000000001</v>
          </cell>
        </row>
        <row r="100">
          <cell r="A100" t="str">
            <v>CC0400</v>
          </cell>
          <cell r="B100" t="str">
            <v>C3</v>
          </cell>
          <cell r="C100" t="str">
            <v>T10.03</v>
          </cell>
          <cell r="D100" t="str">
            <v>CC0400</v>
          </cell>
          <cell r="E100" t="str">
            <v>03+PM+T</v>
          </cell>
          <cell r="F100">
            <v>3</v>
          </cell>
          <cell r="G100">
            <v>0</v>
          </cell>
          <cell r="H100">
            <v>0</v>
          </cell>
          <cell r="I100">
            <v>0</v>
          </cell>
          <cell r="J100">
            <v>3</v>
          </cell>
          <cell r="K100">
            <v>131.10000000000002</v>
          </cell>
          <cell r="L100">
            <v>131.1</v>
          </cell>
          <cell r="M100">
            <v>13.11</v>
          </cell>
          <cell r="N100">
            <v>144.20999999999998</v>
          </cell>
          <cell r="P100">
            <v>212.4</v>
          </cell>
          <cell r="Q100">
            <v>21.24</v>
          </cell>
          <cell r="R100">
            <v>233.64000000000001</v>
          </cell>
        </row>
        <row r="101">
          <cell r="A101" t="str">
            <v>CC0401</v>
          </cell>
          <cell r="B101" t="str">
            <v>C3</v>
          </cell>
          <cell r="C101" t="str">
            <v>T10.03</v>
          </cell>
          <cell r="D101" t="str">
            <v>CC0401</v>
          </cell>
          <cell r="E101" t="str">
            <v>04+PM+T</v>
          </cell>
          <cell r="F101">
            <v>4</v>
          </cell>
          <cell r="G101">
            <v>0</v>
          </cell>
          <cell r="H101">
            <v>0</v>
          </cell>
          <cell r="I101">
            <v>0</v>
          </cell>
          <cell r="J101">
            <v>4</v>
          </cell>
          <cell r="K101">
            <v>174.8</v>
          </cell>
          <cell r="L101">
            <v>174.8</v>
          </cell>
          <cell r="M101">
            <v>17.48</v>
          </cell>
          <cell r="N101">
            <v>192.28</v>
          </cell>
          <cell r="P101">
            <v>283.2</v>
          </cell>
          <cell r="Q101">
            <v>28.32</v>
          </cell>
          <cell r="R101">
            <v>311.52</v>
          </cell>
        </row>
        <row r="102">
          <cell r="A102" t="str">
            <v>CC0402</v>
          </cell>
          <cell r="B102" t="str">
            <v>C3</v>
          </cell>
          <cell r="C102" t="str">
            <v>T10.03</v>
          </cell>
          <cell r="D102" t="str">
            <v>CC0402</v>
          </cell>
          <cell r="E102" t="str">
            <v>05+PM+T</v>
          </cell>
          <cell r="F102">
            <v>5</v>
          </cell>
          <cell r="G102">
            <v>0</v>
          </cell>
          <cell r="H102">
            <v>0</v>
          </cell>
          <cell r="I102">
            <v>0</v>
          </cell>
          <cell r="J102">
            <v>5</v>
          </cell>
          <cell r="K102">
            <v>218.5</v>
          </cell>
          <cell r="L102">
            <v>218.5</v>
          </cell>
          <cell r="M102">
            <v>21.85</v>
          </cell>
          <cell r="N102">
            <v>240.35</v>
          </cell>
          <cell r="P102">
            <v>354</v>
          </cell>
          <cell r="Q102">
            <v>35.4</v>
          </cell>
          <cell r="R102">
            <v>389.4</v>
          </cell>
        </row>
        <row r="103">
          <cell r="A103" t="str">
            <v>CC0403</v>
          </cell>
          <cell r="B103" t="str">
            <v>C3</v>
          </cell>
          <cell r="C103" t="str">
            <v>T10.03</v>
          </cell>
          <cell r="D103" t="str">
            <v>CC0403</v>
          </cell>
          <cell r="E103" t="str">
            <v>05+PM+T</v>
          </cell>
          <cell r="F103">
            <v>5</v>
          </cell>
          <cell r="G103">
            <v>0</v>
          </cell>
          <cell r="H103">
            <v>0</v>
          </cell>
          <cell r="I103">
            <v>0</v>
          </cell>
          <cell r="J103">
            <v>5</v>
          </cell>
          <cell r="K103">
            <v>218.5</v>
          </cell>
          <cell r="L103">
            <v>218.5</v>
          </cell>
          <cell r="M103">
            <v>21.85</v>
          </cell>
          <cell r="N103">
            <v>240.35</v>
          </cell>
          <cell r="P103">
            <v>354</v>
          </cell>
          <cell r="Q103">
            <v>35.4</v>
          </cell>
          <cell r="R103">
            <v>389.4</v>
          </cell>
        </row>
        <row r="104">
          <cell r="A104" t="str">
            <v>CC0404</v>
          </cell>
          <cell r="B104" t="str">
            <v>C3</v>
          </cell>
          <cell r="C104" t="str">
            <v>T10.03</v>
          </cell>
          <cell r="D104" t="str">
            <v>CC0404</v>
          </cell>
          <cell r="E104" t="str">
            <v>06+PM+T</v>
          </cell>
          <cell r="F104">
            <v>6</v>
          </cell>
          <cell r="G104">
            <v>0</v>
          </cell>
          <cell r="H104">
            <v>0</v>
          </cell>
          <cell r="I104">
            <v>0</v>
          </cell>
          <cell r="J104">
            <v>6</v>
          </cell>
          <cell r="K104">
            <v>262.20000000000005</v>
          </cell>
          <cell r="L104">
            <v>262.2</v>
          </cell>
          <cell r="M104">
            <v>26.22</v>
          </cell>
          <cell r="N104">
            <v>288.41999999999996</v>
          </cell>
          <cell r="P104">
            <v>424.8</v>
          </cell>
          <cell r="Q104">
            <v>42.48</v>
          </cell>
          <cell r="R104">
            <v>467.28000000000003</v>
          </cell>
        </row>
        <row r="105">
          <cell r="A105" t="str">
            <v>CC0405</v>
          </cell>
          <cell r="B105" t="str">
            <v>C3</v>
          </cell>
          <cell r="C105" t="str">
            <v>T10.03</v>
          </cell>
          <cell r="D105" t="str">
            <v>CC0405</v>
          </cell>
          <cell r="E105" t="str">
            <v>08+PM+T</v>
          </cell>
          <cell r="F105">
            <v>8</v>
          </cell>
          <cell r="G105">
            <v>0</v>
          </cell>
          <cell r="H105">
            <v>0</v>
          </cell>
          <cell r="I105">
            <v>0</v>
          </cell>
          <cell r="J105">
            <v>8</v>
          </cell>
          <cell r="K105">
            <v>349.6</v>
          </cell>
          <cell r="L105">
            <v>349.6</v>
          </cell>
          <cell r="M105">
            <v>34.96</v>
          </cell>
          <cell r="N105">
            <v>384.56</v>
          </cell>
          <cell r="P105">
            <v>566.35</v>
          </cell>
          <cell r="Q105">
            <v>56.64</v>
          </cell>
          <cell r="R105">
            <v>622.99</v>
          </cell>
        </row>
        <row r="106">
          <cell r="A106" t="str">
            <v>CC0406</v>
          </cell>
          <cell r="B106" t="str">
            <v>C3</v>
          </cell>
          <cell r="C106" t="str">
            <v>T10.03</v>
          </cell>
          <cell r="D106" t="str">
            <v>CC0406</v>
          </cell>
          <cell r="E106" t="str">
            <v>13+PM+T</v>
          </cell>
          <cell r="F106">
            <v>13</v>
          </cell>
          <cell r="G106">
            <v>0</v>
          </cell>
          <cell r="H106">
            <v>0</v>
          </cell>
          <cell r="I106">
            <v>0</v>
          </cell>
          <cell r="J106">
            <v>13</v>
          </cell>
          <cell r="K106">
            <v>568.1</v>
          </cell>
          <cell r="L106">
            <v>568.1</v>
          </cell>
          <cell r="M106">
            <v>56.81</v>
          </cell>
          <cell r="N106">
            <v>624.91000000000008</v>
          </cell>
          <cell r="P106">
            <v>920.35</v>
          </cell>
          <cell r="Q106">
            <v>92.04</v>
          </cell>
          <cell r="R106">
            <v>1012.39</v>
          </cell>
        </row>
        <row r="107">
          <cell r="A107" t="str">
            <v>CC0410</v>
          </cell>
          <cell r="B107" t="str">
            <v>C3</v>
          </cell>
          <cell r="C107" t="str">
            <v>T10.03</v>
          </cell>
          <cell r="D107" t="str">
            <v>CC0410</v>
          </cell>
          <cell r="E107" t="str">
            <v>04+PM+T</v>
          </cell>
          <cell r="F107">
            <v>4</v>
          </cell>
          <cell r="G107">
            <v>0</v>
          </cell>
          <cell r="H107">
            <v>0</v>
          </cell>
          <cell r="I107">
            <v>0</v>
          </cell>
          <cell r="J107">
            <v>4</v>
          </cell>
          <cell r="K107">
            <v>174.8</v>
          </cell>
          <cell r="L107">
            <v>174.8</v>
          </cell>
          <cell r="M107">
            <v>17.48</v>
          </cell>
          <cell r="N107">
            <v>192.28</v>
          </cell>
          <cell r="P107">
            <v>283.2</v>
          </cell>
          <cell r="Q107">
            <v>28.32</v>
          </cell>
          <cell r="R107">
            <v>311.52</v>
          </cell>
        </row>
        <row r="108">
          <cell r="A108" t="str">
            <v>CC0420</v>
          </cell>
          <cell r="B108" t="str">
            <v>C3</v>
          </cell>
          <cell r="C108" t="str">
            <v>T10.03</v>
          </cell>
          <cell r="D108" t="str">
            <v>CC0420</v>
          </cell>
          <cell r="E108" t="str">
            <v>05+PM+T</v>
          </cell>
          <cell r="F108">
            <v>5</v>
          </cell>
          <cell r="G108">
            <v>0</v>
          </cell>
          <cell r="H108">
            <v>0</v>
          </cell>
          <cell r="I108">
            <v>0</v>
          </cell>
          <cell r="J108">
            <v>5</v>
          </cell>
          <cell r="K108">
            <v>218.5</v>
          </cell>
          <cell r="L108">
            <v>218.5</v>
          </cell>
          <cell r="M108">
            <v>21.85</v>
          </cell>
          <cell r="N108">
            <v>240.35</v>
          </cell>
          <cell r="P108">
            <v>354</v>
          </cell>
          <cell r="Q108">
            <v>35.4</v>
          </cell>
          <cell r="R108">
            <v>389.4</v>
          </cell>
        </row>
        <row r="109">
          <cell r="A109" t="str">
            <v>CC0440</v>
          </cell>
          <cell r="B109" t="str">
            <v>C3</v>
          </cell>
          <cell r="C109" t="str">
            <v>T10.03</v>
          </cell>
          <cell r="D109" t="str">
            <v>CC0440</v>
          </cell>
          <cell r="E109" t="str">
            <v>04+PM+T</v>
          </cell>
          <cell r="F109">
            <v>4</v>
          </cell>
          <cell r="G109">
            <v>0</v>
          </cell>
          <cell r="H109">
            <v>0</v>
          </cell>
          <cell r="I109">
            <v>0</v>
          </cell>
          <cell r="J109">
            <v>4</v>
          </cell>
          <cell r="K109">
            <v>174.8</v>
          </cell>
          <cell r="L109">
            <v>174.8</v>
          </cell>
          <cell r="M109">
            <v>17.48</v>
          </cell>
          <cell r="N109">
            <v>192.28</v>
          </cell>
          <cell r="P109">
            <v>283.2</v>
          </cell>
          <cell r="Q109">
            <v>28.32</v>
          </cell>
          <cell r="R109">
            <v>311.52</v>
          </cell>
        </row>
        <row r="110">
          <cell r="A110" t="str">
            <v>CC0450</v>
          </cell>
          <cell r="B110" t="str">
            <v>C3</v>
          </cell>
          <cell r="C110" t="str">
            <v>T10.03</v>
          </cell>
          <cell r="D110" t="str">
            <v>CC0450</v>
          </cell>
          <cell r="E110" t="str">
            <v>05+PM+T</v>
          </cell>
          <cell r="F110">
            <v>5</v>
          </cell>
          <cell r="G110">
            <v>0</v>
          </cell>
          <cell r="H110">
            <v>0</v>
          </cell>
          <cell r="I110">
            <v>0</v>
          </cell>
          <cell r="J110">
            <v>5</v>
          </cell>
          <cell r="K110">
            <v>218.5</v>
          </cell>
          <cell r="L110">
            <v>218.5</v>
          </cell>
          <cell r="M110">
            <v>21.85</v>
          </cell>
          <cell r="N110">
            <v>240.35</v>
          </cell>
          <cell r="P110">
            <v>354</v>
          </cell>
          <cell r="Q110">
            <v>35.4</v>
          </cell>
          <cell r="R110">
            <v>389.4</v>
          </cell>
        </row>
        <row r="111">
          <cell r="A111" t="str">
            <v>CC0452</v>
          </cell>
          <cell r="B111" t="str">
            <v>C3</v>
          </cell>
          <cell r="C111" t="str">
            <v>T10.03</v>
          </cell>
          <cell r="D111" t="str">
            <v>CC0452</v>
          </cell>
          <cell r="E111" t="str">
            <v>06+PM+T</v>
          </cell>
          <cell r="F111">
            <v>6</v>
          </cell>
          <cell r="G111">
            <v>0</v>
          </cell>
          <cell r="H111">
            <v>0</v>
          </cell>
          <cell r="I111">
            <v>0</v>
          </cell>
          <cell r="J111">
            <v>6</v>
          </cell>
          <cell r="K111">
            <v>262.20000000000005</v>
          </cell>
          <cell r="L111">
            <v>262.2</v>
          </cell>
          <cell r="M111">
            <v>26.22</v>
          </cell>
          <cell r="N111">
            <v>288.41999999999996</v>
          </cell>
          <cell r="P111">
            <v>424.8</v>
          </cell>
          <cell r="Q111">
            <v>42.48</v>
          </cell>
          <cell r="R111">
            <v>467.28000000000003</v>
          </cell>
        </row>
        <row r="112">
          <cell r="A112" t="str">
            <v>CC0470</v>
          </cell>
          <cell r="B112" t="str">
            <v>C3</v>
          </cell>
          <cell r="C112" t="str">
            <v>T10.03</v>
          </cell>
          <cell r="D112" t="str">
            <v>CC0470</v>
          </cell>
          <cell r="E112" t="str">
            <v>06+PM+T</v>
          </cell>
          <cell r="F112">
            <v>6</v>
          </cell>
          <cell r="G112">
            <v>0</v>
          </cell>
          <cell r="H112">
            <v>0</v>
          </cell>
          <cell r="I112">
            <v>0</v>
          </cell>
          <cell r="J112">
            <v>6</v>
          </cell>
          <cell r="K112">
            <v>262.20000000000005</v>
          </cell>
          <cell r="L112">
            <v>262.2</v>
          </cell>
          <cell r="M112">
            <v>26.22</v>
          </cell>
          <cell r="N112">
            <v>288.41999999999996</v>
          </cell>
          <cell r="P112">
            <v>424.8</v>
          </cell>
          <cell r="Q112">
            <v>42.48</v>
          </cell>
          <cell r="R112">
            <v>467.28000000000003</v>
          </cell>
        </row>
        <row r="113">
          <cell r="A113" t="str">
            <v>CC0472</v>
          </cell>
          <cell r="B113" t="str">
            <v>C3</v>
          </cell>
          <cell r="C113" t="str">
            <v>T10.03</v>
          </cell>
          <cell r="D113" t="str">
            <v>CC0472</v>
          </cell>
          <cell r="E113" t="str">
            <v>10+PM+T</v>
          </cell>
          <cell r="F113">
            <v>10</v>
          </cell>
          <cell r="G113">
            <v>0</v>
          </cell>
          <cell r="H113">
            <v>0</v>
          </cell>
          <cell r="I113">
            <v>0</v>
          </cell>
          <cell r="J113">
            <v>10</v>
          </cell>
          <cell r="K113">
            <v>437</v>
          </cell>
          <cell r="L113">
            <v>437</v>
          </cell>
          <cell r="M113">
            <v>43.7</v>
          </cell>
          <cell r="N113">
            <v>480.7</v>
          </cell>
          <cell r="P113">
            <v>707.95</v>
          </cell>
          <cell r="Q113">
            <v>70.8</v>
          </cell>
          <cell r="R113">
            <v>778.75</v>
          </cell>
        </row>
        <row r="114">
          <cell r="A114" t="str">
            <v>CC0474</v>
          </cell>
          <cell r="B114" t="str">
            <v>C3</v>
          </cell>
          <cell r="C114" t="str">
            <v>T10.03</v>
          </cell>
          <cell r="D114" t="str">
            <v>CC0474</v>
          </cell>
          <cell r="E114" t="str">
            <v>13+PM+T</v>
          </cell>
          <cell r="F114">
            <v>13</v>
          </cell>
          <cell r="G114">
            <v>0</v>
          </cell>
          <cell r="H114">
            <v>0</v>
          </cell>
          <cell r="I114">
            <v>0</v>
          </cell>
          <cell r="J114">
            <v>13</v>
          </cell>
          <cell r="K114">
            <v>568.1</v>
          </cell>
          <cell r="L114">
            <v>568.1</v>
          </cell>
          <cell r="M114">
            <v>56.81</v>
          </cell>
          <cell r="N114">
            <v>624.91000000000008</v>
          </cell>
          <cell r="P114">
            <v>920.35</v>
          </cell>
          <cell r="Q114">
            <v>92.04</v>
          </cell>
          <cell r="R114">
            <v>1012.39</v>
          </cell>
        </row>
        <row r="115">
          <cell r="A115" t="str">
            <v>CC0475</v>
          </cell>
          <cell r="B115" t="str">
            <v>C3</v>
          </cell>
          <cell r="C115" t="str">
            <v>T10.03</v>
          </cell>
          <cell r="D115" t="str">
            <v>CC0475</v>
          </cell>
          <cell r="E115" t="str">
            <v>10+PM+T</v>
          </cell>
          <cell r="F115">
            <v>10</v>
          </cell>
          <cell r="G115">
            <v>0</v>
          </cell>
          <cell r="H115">
            <v>0</v>
          </cell>
          <cell r="I115">
            <v>0</v>
          </cell>
          <cell r="J115">
            <v>10</v>
          </cell>
          <cell r="K115">
            <v>437</v>
          </cell>
          <cell r="L115">
            <v>437</v>
          </cell>
          <cell r="M115">
            <v>43.7</v>
          </cell>
          <cell r="N115">
            <v>480.7</v>
          </cell>
          <cell r="P115">
            <v>707.95</v>
          </cell>
          <cell r="Q115">
            <v>70.8</v>
          </cell>
          <cell r="R115">
            <v>778.75</v>
          </cell>
        </row>
        <row r="116">
          <cell r="A116" t="str">
            <v>CD0500</v>
          </cell>
          <cell r="B116" t="str">
            <v>C3</v>
          </cell>
          <cell r="C116" t="str">
            <v>T10.04</v>
          </cell>
          <cell r="D116" t="str">
            <v>CD0500</v>
          </cell>
          <cell r="E116" t="str">
            <v>15+PM+T</v>
          </cell>
          <cell r="F116">
            <v>15</v>
          </cell>
          <cell r="G116">
            <v>0</v>
          </cell>
          <cell r="H116">
            <v>0</v>
          </cell>
          <cell r="I116">
            <v>0</v>
          </cell>
          <cell r="J116">
            <v>15</v>
          </cell>
          <cell r="K116">
            <v>655.5</v>
          </cell>
          <cell r="L116">
            <v>655.5</v>
          </cell>
          <cell r="M116">
            <v>65.55</v>
          </cell>
          <cell r="N116">
            <v>721.05</v>
          </cell>
          <cell r="P116">
            <v>1061.95</v>
          </cell>
          <cell r="Q116">
            <v>106.2</v>
          </cell>
          <cell r="R116">
            <v>1168.1500000000001</v>
          </cell>
        </row>
        <row r="117">
          <cell r="A117" t="str">
            <v>CD0520</v>
          </cell>
          <cell r="B117" t="str">
            <v>C3</v>
          </cell>
          <cell r="C117" t="str">
            <v>T10.04</v>
          </cell>
          <cell r="D117" t="str">
            <v>CD0520</v>
          </cell>
          <cell r="E117" t="str">
            <v>06+PM+T</v>
          </cell>
          <cell r="F117">
            <v>6</v>
          </cell>
          <cell r="G117">
            <v>0</v>
          </cell>
          <cell r="H117">
            <v>0</v>
          </cell>
          <cell r="I117">
            <v>0</v>
          </cell>
          <cell r="J117">
            <v>6</v>
          </cell>
          <cell r="K117">
            <v>262.20000000000005</v>
          </cell>
          <cell r="L117">
            <v>262.2</v>
          </cell>
          <cell r="M117">
            <v>26.22</v>
          </cell>
          <cell r="N117">
            <v>288.41999999999996</v>
          </cell>
          <cell r="P117">
            <v>424.8</v>
          </cell>
          <cell r="Q117">
            <v>42.48</v>
          </cell>
          <cell r="R117">
            <v>467.28000000000003</v>
          </cell>
        </row>
        <row r="118">
          <cell r="A118" t="str">
            <v>CD0522</v>
          </cell>
          <cell r="B118" t="str">
            <v>C3</v>
          </cell>
          <cell r="C118" t="str">
            <v>T10.04</v>
          </cell>
          <cell r="D118" t="str">
            <v>CD0522</v>
          </cell>
          <cell r="E118" t="str">
            <v>04+PM+T</v>
          </cell>
          <cell r="F118">
            <v>4</v>
          </cell>
          <cell r="G118">
            <v>0</v>
          </cell>
          <cell r="H118">
            <v>0</v>
          </cell>
          <cell r="I118">
            <v>0</v>
          </cell>
          <cell r="J118">
            <v>4</v>
          </cell>
          <cell r="K118">
            <v>174.8</v>
          </cell>
          <cell r="L118">
            <v>174.8</v>
          </cell>
          <cell r="M118">
            <v>17.48</v>
          </cell>
          <cell r="N118">
            <v>192.28</v>
          </cell>
          <cell r="P118">
            <v>283.2</v>
          </cell>
          <cell r="Q118">
            <v>28.32</v>
          </cell>
          <cell r="R118">
            <v>311.52</v>
          </cell>
        </row>
        <row r="119">
          <cell r="A119" t="str">
            <v>CD0524</v>
          </cell>
          <cell r="B119" t="str">
            <v>C3</v>
          </cell>
          <cell r="C119" t="str">
            <v>T10.04</v>
          </cell>
          <cell r="D119" t="str">
            <v>CD0524</v>
          </cell>
          <cell r="E119" t="str">
            <v>04+PM+T</v>
          </cell>
          <cell r="F119">
            <v>4</v>
          </cell>
          <cell r="G119">
            <v>0</v>
          </cell>
          <cell r="H119">
            <v>0</v>
          </cell>
          <cell r="I119">
            <v>0</v>
          </cell>
          <cell r="J119">
            <v>4</v>
          </cell>
          <cell r="K119">
            <v>174.8</v>
          </cell>
          <cell r="L119">
            <v>174.8</v>
          </cell>
          <cell r="M119">
            <v>17.48</v>
          </cell>
          <cell r="N119">
            <v>192.28</v>
          </cell>
          <cell r="P119">
            <v>283.2</v>
          </cell>
          <cell r="Q119">
            <v>28.32</v>
          </cell>
          <cell r="R119">
            <v>311.52</v>
          </cell>
        </row>
        <row r="120">
          <cell r="A120" t="str">
            <v>CD0526</v>
          </cell>
          <cell r="B120" t="str">
            <v>C3</v>
          </cell>
          <cell r="C120" t="str">
            <v>T10.04</v>
          </cell>
          <cell r="D120" t="str">
            <v>CD0526</v>
          </cell>
          <cell r="E120" t="str">
            <v>10+PM+T</v>
          </cell>
          <cell r="F120">
            <v>10</v>
          </cell>
          <cell r="G120">
            <v>0</v>
          </cell>
          <cell r="H120">
            <v>0</v>
          </cell>
          <cell r="I120">
            <v>0</v>
          </cell>
          <cell r="J120">
            <v>10</v>
          </cell>
          <cell r="K120">
            <v>437</v>
          </cell>
          <cell r="L120">
            <v>437</v>
          </cell>
          <cell r="M120">
            <v>43.7</v>
          </cell>
          <cell r="N120">
            <v>480.7</v>
          </cell>
          <cell r="P120">
            <v>707.95</v>
          </cell>
          <cell r="Q120">
            <v>70.8</v>
          </cell>
          <cell r="R120">
            <v>778.75</v>
          </cell>
        </row>
        <row r="121">
          <cell r="A121" t="str">
            <v>CD0528</v>
          </cell>
          <cell r="B121" t="str">
            <v>C3</v>
          </cell>
          <cell r="C121" t="str">
            <v>T10.04</v>
          </cell>
          <cell r="D121" t="str">
            <v>CD0528</v>
          </cell>
          <cell r="E121" t="str">
            <v>08+PM+T</v>
          </cell>
          <cell r="F121">
            <v>8</v>
          </cell>
          <cell r="G121">
            <v>0</v>
          </cell>
          <cell r="H121">
            <v>0</v>
          </cell>
          <cell r="I121">
            <v>0</v>
          </cell>
          <cell r="J121">
            <v>8</v>
          </cell>
          <cell r="K121">
            <v>349.6</v>
          </cell>
          <cell r="L121">
            <v>349.6</v>
          </cell>
          <cell r="M121">
            <v>34.96</v>
          </cell>
          <cell r="N121">
            <v>384.56</v>
          </cell>
          <cell r="P121">
            <v>566.35</v>
          </cell>
          <cell r="Q121">
            <v>56.64</v>
          </cell>
          <cell r="R121">
            <v>622.99</v>
          </cell>
        </row>
        <row r="122">
          <cell r="A122" t="str">
            <v>CD0540</v>
          </cell>
          <cell r="B122" t="str">
            <v>C3</v>
          </cell>
          <cell r="C122" t="str">
            <v>T10.04</v>
          </cell>
          <cell r="D122" t="str">
            <v>CD0540</v>
          </cell>
          <cell r="E122" t="str">
            <v>13+PM+T</v>
          </cell>
          <cell r="F122">
            <v>13</v>
          </cell>
          <cell r="G122">
            <v>0</v>
          </cell>
          <cell r="H122">
            <v>0</v>
          </cell>
          <cell r="I122">
            <v>0</v>
          </cell>
          <cell r="J122">
            <v>13</v>
          </cell>
          <cell r="K122">
            <v>568.1</v>
          </cell>
          <cell r="L122">
            <v>568.1</v>
          </cell>
          <cell r="M122">
            <v>56.81</v>
          </cell>
          <cell r="N122">
            <v>624.91000000000008</v>
          </cell>
          <cell r="P122">
            <v>920.35</v>
          </cell>
          <cell r="Q122">
            <v>92.04</v>
          </cell>
          <cell r="R122">
            <v>1012.39</v>
          </cell>
        </row>
        <row r="123">
          <cell r="A123" t="str">
            <v>CD0542</v>
          </cell>
          <cell r="B123" t="str">
            <v>C3</v>
          </cell>
          <cell r="C123" t="str">
            <v>T10.04</v>
          </cell>
          <cell r="D123" t="str">
            <v>CD0542</v>
          </cell>
          <cell r="E123" t="str">
            <v>15+PM+T</v>
          </cell>
          <cell r="F123">
            <v>15</v>
          </cell>
          <cell r="G123">
            <v>0</v>
          </cell>
          <cell r="H123">
            <v>0</v>
          </cell>
          <cell r="I123">
            <v>0</v>
          </cell>
          <cell r="J123">
            <v>15</v>
          </cell>
          <cell r="K123">
            <v>655.5</v>
          </cell>
          <cell r="L123">
            <v>655.5</v>
          </cell>
          <cell r="M123">
            <v>65.55</v>
          </cell>
          <cell r="N123">
            <v>721.05</v>
          </cell>
          <cell r="P123">
            <v>1061.95</v>
          </cell>
          <cell r="Q123">
            <v>106.2</v>
          </cell>
          <cell r="R123">
            <v>1168.1500000000001</v>
          </cell>
        </row>
        <row r="124">
          <cell r="A124" t="str">
            <v>CD0546</v>
          </cell>
          <cell r="B124" t="str">
            <v>C3</v>
          </cell>
          <cell r="C124" t="str">
            <v>T10.04</v>
          </cell>
          <cell r="D124" t="str">
            <v>CD0546</v>
          </cell>
          <cell r="E124" t="str">
            <v>15+PM+T</v>
          </cell>
          <cell r="F124">
            <v>15</v>
          </cell>
          <cell r="G124">
            <v>0</v>
          </cell>
          <cell r="H124">
            <v>0</v>
          </cell>
          <cell r="I124">
            <v>0</v>
          </cell>
          <cell r="J124">
            <v>15</v>
          </cell>
          <cell r="K124">
            <v>655.5</v>
          </cell>
          <cell r="L124">
            <v>655.5</v>
          </cell>
          <cell r="M124">
            <v>65.55</v>
          </cell>
          <cell r="N124">
            <v>721.05</v>
          </cell>
          <cell r="P124">
            <v>1061.95</v>
          </cell>
          <cell r="Q124">
            <v>106.2</v>
          </cell>
          <cell r="R124">
            <v>1168.1500000000001</v>
          </cell>
        </row>
        <row r="125">
          <cell r="A125" t="str">
            <v>CD0548</v>
          </cell>
          <cell r="B125" t="str">
            <v>C3</v>
          </cell>
          <cell r="C125" t="str">
            <v>T10.04</v>
          </cell>
          <cell r="D125" t="str">
            <v>CD0548</v>
          </cell>
          <cell r="E125" t="str">
            <v>15+PM+T</v>
          </cell>
          <cell r="F125">
            <v>15</v>
          </cell>
          <cell r="G125">
            <v>0</v>
          </cell>
          <cell r="H125">
            <v>0</v>
          </cell>
          <cell r="I125">
            <v>0</v>
          </cell>
          <cell r="J125">
            <v>15</v>
          </cell>
          <cell r="K125">
            <v>655.5</v>
          </cell>
          <cell r="L125">
            <v>655.5</v>
          </cell>
          <cell r="M125">
            <v>65.55</v>
          </cell>
          <cell r="N125">
            <v>721.05</v>
          </cell>
          <cell r="P125">
            <v>1061.95</v>
          </cell>
          <cell r="Q125">
            <v>106.2</v>
          </cell>
          <cell r="R125">
            <v>1168.1500000000001</v>
          </cell>
        </row>
        <row r="126">
          <cell r="A126" t="str">
            <v>CD0560</v>
          </cell>
          <cell r="B126" t="str">
            <v>C3</v>
          </cell>
          <cell r="C126" t="str">
            <v>T10.04</v>
          </cell>
          <cell r="D126" t="str">
            <v>CD0560</v>
          </cell>
          <cell r="E126" t="str">
            <v>20+PM+T</v>
          </cell>
          <cell r="F126">
            <v>20</v>
          </cell>
          <cell r="G126">
            <v>0</v>
          </cell>
          <cell r="H126">
            <v>0</v>
          </cell>
          <cell r="I126">
            <v>0</v>
          </cell>
          <cell r="J126">
            <v>20</v>
          </cell>
          <cell r="K126">
            <v>874</v>
          </cell>
          <cell r="L126">
            <v>874</v>
          </cell>
          <cell r="M126">
            <v>87.4</v>
          </cell>
          <cell r="N126">
            <v>961.4</v>
          </cell>
          <cell r="P126">
            <v>1415.9</v>
          </cell>
          <cell r="Q126">
            <v>141.59</v>
          </cell>
          <cell r="R126">
            <v>1557.49</v>
          </cell>
        </row>
        <row r="127">
          <cell r="A127" t="str">
            <v>CE0600</v>
          </cell>
          <cell r="B127" t="str">
            <v>C3</v>
          </cell>
          <cell r="C127" t="str">
            <v>T10.05</v>
          </cell>
          <cell r="D127" t="str">
            <v>CE0600</v>
          </cell>
          <cell r="E127" t="str">
            <v>10+PM+T</v>
          </cell>
          <cell r="F127">
            <v>10</v>
          </cell>
          <cell r="G127">
            <v>0</v>
          </cell>
          <cell r="H127">
            <v>0</v>
          </cell>
          <cell r="I127">
            <v>0</v>
          </cell>
          <cell r="J127">
            <v>10</v>
          </cell>
          <cell r="K127">
            <v>437</v>
          </cell>
          <cell r="L127">
            <v>437</v>
          </cell>
          <cell r="M127">
            <v>43.7</v>
          </cell>
          <cell r="N127">
            <v>480.7</v>
          </cell>
          <cell r="P127">
            <v>707.95</v>
          </cell>
          <cell r="Q127">
            <v>70.8</v>
          </cell>
          <cell r="R127">
            <v>778.75</v>
          </cell>
        </row>
        <row r="128">
          <cell r="A128" t="str">
            <v>CE0604</v>
          </cell>
          <cell r="B128" t="str">
            <v>C3</v>
          </cell>
          <cell r="C128" t="str">
            <v>T10.05</v>
          </cell>
          <cell r="D128" t="str">
            <v>CE0604</v>
          </cell>
          <cell r="E128" t="str">
            <v>13+PM+T</v>
          </cell>
          <cell r="F128">
            <v>13</v>
          </cell>
          <cell r="G128">
            <v>0</v>
          </cell>
          <cell r="H128">
            <v>0</v>
          </cell>
          <cell r="I128">
            <v>0</v>
          </cell>
          <cell r="J128">
            <v>13</v>
          </cell>
          <cell r="K128">
            <v>568.1</v>
          </cell>
          <cell r="L128">
            <v>568.1</v>
          </cell>
          <cell r="M128">
            <v>56.81</v>
          </cell>
          <cell r="N128">
            <v>624.91000000000008</v>
          </cell>
          <cell r="P128">
            <v>920.35</v>
          </cell>
          <cell r="Q128">
            <v>92.04</v>
          </cell>
          <cell r="R128">
            <v>1012.39</v>
          </cell>
        </row>
        <row r="129">
          <cell r="A129" t="str">
            <v>CE0620</v>
          </cell>
          <cell r="B129" t="str">
            <v>C3</v>
          </cell>
          <cell r="C129" t="str">
            <v>T10.05</v>
          </cell>
          <cell r="D129" t="str">
            <v>CE0620</v>
          </cell>
          <cell r="E129" t="str">
            <v>10+PM+T</v>
          </cell>
          <cell r="F129">
            <v>10</v>
          </cell>
          <cell r="G129">
            <v>0</v>
          </cell>
          <cell r="H129">
            <v>0</v>
          </cell>
          <cell r="I129">
            <v>0</v>
          </cell>
          <cell r="J129">
            <v>10</v>
          </cell>
          <cell r="K129">
            <v>437</v>
          </cell>
          <cell r="L129">
            <v>437</v>
          </cell>
          <cell r="M129">
            <v>43.7</v>
          </cell>
          <cell r="N129">
            <v>480.7</v>
          </cell>
          <cell r="P129">
            <v>707.95</v>
          </cell>
          <cell r="Q129">
            <v>70.8</v>
          </cell>
          <cell r="R129">
            <v>778.75</v>
          </cell>
        </row>
        <row r="130">
          <cell r="A130" t="str">
            <v>CE0622</v>
          </cell>
          <cell r="B130" t="str">
            <v>C3</v>
          </cell>
          <cell r="C130" t="str">
            <v>T10.05</v>
          </cell>
          <cell r="D130" t="str">
            <v>CE0622</v>
          </cell>
          <cell r="E130" t="str">
            <v>13+PM+T</v>
          </cell>
          <cell r="F130">
            <v>13</v>
          </cell>
          <cell r="G130">
            <v>0</v>
          </cell>
          <cell r="H130">
            <v>0</v>
          </cell>
          <cell r="I130">
            <v>0</v>
          </cell>
          <cell r="J130">
            <v>13</v>
          </cell>
          <cell r="K130">
            <v>568.1</v>
          </cell>
          <cell r="L130">
            <v>568.1</v>
          </cell>
          <cell r="M130">
            <v>56.81</v>
          </cell>
          <cell r="N130">
            <v>624.91000000000008</v>
          </cell>
          <cell r="P130">
            <v>920.35</v>
          </cell>
          <cell r="Q130">
            <v>92.04</v>
          </cell>
          <cell r="R130">
            <v>1012.39</v>
          </cell>
        </row>
        <row r="131">
          <cell r="A131" t="str">
            <v>CE0630</v>
          </cell>
          <cell r="B131" t="str">
            <v>C3</v>
          </cell>
          <cell r="C131" t="str">
            <v>T10.05</v>
          </cell>
          <cell r="D131" t="str">
            <v>CE0630</v>
          </cell>
          <cell r="E131" t="str">
            <v>08+PM+T</v>
          </cell>
          <cell r="F131">
            <v>8</v>
          </cell>
          <cell r="G131">
            <v>0</v>
          </cell>
          <cell r="H131">
            <v>0</v>
          </cell>
          <cell r="I131">
            <v>0</v>
          </cell>
          <cell r="J131">
            <v>8</v>
          </cell>
          <cell r="K131">
            <v>349.6</v>
          </cell>
          <cell r="L131">
            <v>349.6</v>
          </cell>
          <cell r="M131">
            <v>34.96</v>
          </cell>
          <cell r="N131">
            <v>384.56</v>
          </cell>
          <cell r="P131">
            <v>566.35</v>
          </cell>
          <cell r="Q131">
            <v>56.64</v>
          </cell>
          <cell r="R131">
            <v>622.99</v>
          </cell>
        </row>
        <row r="132">
          <cell r="A132" t="str">
            <v>CE0632</v>
          </cell>
          <cell r="B132" t="str">
            <v>C3</v>
          </cell>
          <cell r="C132" t="str">
            <v>T10.05</v>
          </cell>
          <cell r="D132" t="str">
            <v>CE0632</v>
          </cell>
          <cell r="E132" t="str">
            <v>07+PM+T</v>
          </cell>
          <cell r="F132">
            <v>7</v>
          </cell>
          <cell r="G132">
            <v>0</v>
          </cell>
          <cell r="H132">
            <v>0</v>
          </cell>
          <cell r="I132">
            <v>0</v>
          </cell>
          <cell r="J132">
            <v>7</v>
          </cell>
          <cell r="K132">
            <v>305.90000000000003</v>
          </cell>
          <cell r="L132">
            <v>305.90000000000003</v>
          </cell>
          <cell r="M132">
            <v>30.59</v>
          </cell>
          <cell r="N132">
            <v>336.49</v>
          </cell>
          <cell r="P132">
            <v>495.55</v>
          </cell>
          <cell r="Q132">
            <v>49.56</v>
          </cell>
          <cell r="R132">
            <v>545.11</v>
          </cell>
        </row>
        <row r="133">
          <cell r="A133" t="str">
            <v>CE0634</v>
          </cell>
          <cell r="B133" t="str">
            <v>C3</v>
          </cell>
          <cell r="C133" t="str">
            <v>T10.05</v>
          </cell>
          <cell r="D133" t="str">
            <v>CE0634</v>
          </cell>
          <cell r="E133" t="str">
            <v>10+PM+T</v>
          </cell>
          <cell r="F133">
            <v>10</v>
          </cell>
          <cell r="G133">
            <v>0</v>
          </cell>
          <cell r="H133">
            <v>0</v>
          </cell>
          <cell r="I133">
            <v>0</v>
          </cell>
          <cell r="J133">
            <v>10</v>
          </cell>
          <cell r="K133">
            <v>437</v>
          </cell>
          <cell r="L133">
            <v>437</v>
          </cell>
          <cell r="M133">
            <v>43.7</v>
          </cell>
          <cell r="N133">
            <v>480.7</v>
          </cell>
          <cell r="P133">
            <v>707.95</v>
          </cell>
          <cell r="Q133">
            <v>70.8</v>
          </cell>
          <cell r="R133">
            <v>778.75</v>
          </cell>
        </row>
        <row r="134">
          <cell r="A134" t="str">
            <v>CE0670</v>
          </cell>
          <cell r="B134" t="str">
            <v>C3</v>
          </cell>
          <cell r="C134" t="str">
            <v>T10.05</v>
          </cell>
          <cell r="D134" t="str">
            <v>CE0670</v>
          </cell>
          <cell r="E134" t="str">
            <v>13+PM+T</v>
          </cell>
          <cell r="F134">
            <v>13</v>
          </cell>
          <cell r="G134">
            <v>0</v>
          </cell>
          <cell r="H134">
            <v>0</v>
          </cell>
          <cell r="I134">
            <v>0</v>
          </cell>
          <cell r="J134">
            <v>13</v>
          </cell>
          <cell r="K134">
            <v>568.1</v>
          </cell>
          <cell r="L134">
            <v>568.1</v>
          </cell>
          <cell r="M134">
            <v>56.81</v>
          </cell>
          <cell r="N134">
            <v>624.91000000000008</v>
          </cell>
          <cell r="P134">
            <v>920.35</v>
          </cell>
          <cell r="Q134">
            <v>92.04</v>
          </cell>
          <cell r="R134">
            <v>1012.39</v>
          </cell>
        </row>
        <row r="135">
          <cell r="A135" t="str">
            <v>CE0680</v>
          </cell>
          <cell r="B135" t="str">
            <v>C3</v>
          </cell>
          <cell r="C135" t="str">
            <v>T10.05</v>
          </cell>
          <cell r="D135" t="str">
            <v>CE0680</v>
          </cell>
          <cell r="E135" t="str">
            <v>03+PM+T</v>
          </cell>
          <cell r="F135">
            <v>3</v>
          </cell>
          <cell r="G135">
            <v>0</v>
          </cell>
          <cell r="H135">
            <v>0</v>
          </cell>
          <cell r="I135">
            <v>0</v>
          </cell>
          <cell r="J135">
            <v>3</v>
          </cell>
          <cell r="K135">
            <v>131.10000000000002</v>
          </cell>
          <cell r="L135">
            <v>131.1</v>
          </cell>
          <cell r="M135">
            <v>13.11</v>
          </cell>
          <cell r="N135">
            <v>144.20999999999998</v>
          </cell>
          <cell r="P135">
            <v>212.4</v>
          </cell>
          <cell r="Q135">
            <v>21.24</v>
          </cell>
          <cell r="R135">
            <v>233.64000000000001</v>
          </cell>
        </row>
        <row r="136">
          <cell r="A136" t="str">
            <v>CE0690</v>
          </cell>
          <cell r="B136" t="str">
            <v>C3</v>
          </cell>
          <cell r="C136" t="str">
            <v>T10.05</v>
          </cell>
          <cell r="D136" t="str">
            <v>CE0690</v>
          </cell>
          <cell r="E136" t="str">
            <v>05+PM+T</v>
          </cell>
          <cell r="F136">
            <v>5</v>
          </cell>
          <cell r="G136">
            <v>0</v>
          </cell>
          <cell r="H136">
            <v>0</v>
          </cell>
          <cell r="I136">
            <v>0</v>
          </cell>
          <cell r="J136">
            <v>5</v>
          </cell>
          <cell r="K136">
            <v>218.5</v>
          </cell>
          <cell r="L136">
            <v>218.5</v>
          </cell>
          <cell r="M136">
            <v>21.85</v>
          </cell>
          <cell r="N136">
            <v>240.35</v>
          </cell>
          <cell r="P136">
            <v>354</v>
          </cell>
          <cell r="Q136">
            <v>35.4</v>
          </cell>
          <cell r="R136">
            <v>389.4</v>
          </cell>
        </row>
        <row r="137">
          <cell r="A137" t="str">
            <v>CF0700</v>
          </cell>
          <cell r="B137" t="str">
            <v>C3</v>
          </cell>
          <cell r="C137" t="str">
            <v>T10.06</v>
          </cell>
          <cell r="D137" t="str">
            <v>CF0700</v>
          </cell>
          <cell r="E137" t="str">
            <v>03+PM+T</v>
          </cell>
          <cell r="F137">
            <v>3</v>
          </cell>
          <cell r="G137">
            <v>0</v>
          </cell>
          <cell r="H137">
            <v>0</v>
          </cell>
          <cell r="I137">
            <v>0</v>
          </cell>
          <cell r="J137">
            <v>3</v>
          </cell>
          <cell r="K137">
            <v>131.10000000000002</v>
          </cell>
          <cell r="L137">
            <v>131.1</v>
          </cell>
          <cell r="M137">
            <v>13.11</v>
          </cell>
          <cell r="N137">
            <v>144.20999999999998</v>
          </cell>
          <cell r="P137">
            <v>212.4</v>
          </cell>
          <cell r="Q137">
            <v>21.24</v>
          </cell>
          <cell r="R137">
            <v>233.64000000000001</v>
          </cell>
        </row>
        <row r="138">
          <cell r="A138" t="str">
            <v>CF0702</v>
          </cell>
          <cell r="B138" t="str">
            <v>C3</v>
          </cell>
          <cell r="C138" t="str">
            <v>T10.06</v>
          </cell>
          <cell r="D138" t="str">
            <v>CF0702</v>
          </cell>
          <cell r="E138" t="str">
            <v>04+PM+T</v>
          </cell>
          <cell r="F138">
            <v>4</v>
          </cell>
          <cell r="G138">
            <v>0</v>
          </cell>
          <cell r="H138">
            <v>0</v>
          </cell>
          <cell r="I138">
            <v>0</v>
          </cell>
          <cell r="J138">
            <v>4</v>
          </cell>
          <cell r="K138">
            <v>174.8</v>
          </cell>
          <cell r="L138">
            <v>174.8</v>
          </cell>
          <cell r="M138">
            <v>17.48</v>
          </cell>
          <cell r="N138">
            <v>192.28</v>
          </cell>
          <cell r="P138">
            <v>283.2</v>
          </cell>
          <cell r="Q138">
            <v>28.32</v>
          </cell>
          <cell r="R138">
            <v>311.52</v>
          </cell>
        </row>
        <row r="139">
          <cell r="A139" t="str">
            <v>CF0703</v>
          </cell>
          <cell r="B139" t="str">
            <v>C3</v>
          </cell>
          <cell r="C139" t="str">
            <v>T10.06</v>
          </cell>
          <cell r="D139" t="str">
            <v>CF0703</v>
          </cell>
          <cell r="E139" t="str">
            <v>04+PM+T</v>
          </cell>
          <cell r="F139">
            <v>4</v>
          </cell>
          <cell r="G139">
            <v>0</v>
          </cell>
          <cell r="H139">
            <v>0</v>
          </cell>
          <cell r="I139">
            <v>0</v>
          </cell>
          <cell r="J139">
            <v>4</v>
          </cell>
          <cell r="K139">
            <v>174.8</v>
          </cell>
          <cell r="L139">
            <v>174.8</v>
          </cell>
          <cell r="M139">
            <v>17.48</v>
          </cell>
          <cell r="N139">
            <v>192.28</v>
          </cell>
          <cell r="P139">
            <v>283.2</v>
          </cell>
          <cell r="Q139">
            <v>28.32</v>
          </cell>
          <cell r="R139">
            <v>311.52</v>
          </cell>
        </row>
        <row r="140">
          <cell r="A140" t="str">
            <v>CF0704</v>
          </cell>
          <cell r="B140" t="str">
            <v>C3</v>
          </cell>
          <cell r="C140" t="str">
            <v>T10.06</v>
          </cell>
          <cell r="D140" t="str">
            <v>CF0704</v>
          </cell>
          <cell r="E140" t="str">
            <v>10+PM+T</v>
          </cell>
          <cell r="F140">
            <v>10</v>
          </cell>
          <cell r="G140">
            <v>0</v>
          </cell>
          <cell r="H140">
            <v>0</v>
          </cell>
          <cell r="I140">
            <v>0</v>
          </cell>
          <cell r="J140">
            <v>10</v>
          </cell>
          <cell r="K140">
            <v>437</v>
          </cell>
          <cell r="L140">
            <v>437</v>
          </cell>
          <cell r="M140">
            <v>43.7</v>
          </cell>
          <cell r="N140">
            <v>480.7</v>
          </cell>
          <cell r="P140">
            <v>707.95</v>
          </cell>
          <cell r="Q140">
            <v>70.8</v>
          </cell>
          <cell r="R140">
            <v>778.75</v>
          </cell>
        </row>
        <row r="141">
          <cell r="A141" t="str">
            <v>CF0706</v>
          </cell>
          <cell r="B141" t="str">
            <v>C3</v>
          </cell>
          <cell r="C141" t="str">
            <v>T10.06</v>
          </cell>
          <cell r="D141" t="str">
            <v>CF0706</v>
          </cell>
          <cell r="E141" t="str">
            <v>07+PM+T</v>
          </cell>
          <cell r="F141">
            <v>7</v>
          </cell>
          <cell r="G141">
            <v>0</v>
          </cell>
          <cell r="H141">
            <v>0</v>
          </cell>
          <cell r="I141">
            <v>0</v>
          </cell>
          <cell r="J141">
            <v>7</v>
          </cell>
          <cell r="K141">
            <v>305.90000000000003</v>
          </cell>
          <cell r="L141">
            <v>305.90000000000003</v>
          </cell>
          <cell r="M141">
            <v>30.59</v>
          </cell>
          <cell r="N141">
            <v>336.49</v>
          </cell>
          <cell r="P141">
            <v>495.55</v>
          </cell>
          <cell r="Q141">
            <v>49.56</v>
          </cell>
          <cell r="R141">
            <v>545.11</v>
          </cell>
        </row>
        <row r="142">
          <cell r="A142" t="str">
            <v>CF0730</v>
          </cell>
          <cell r="B142" t="str">
            <v>C3</v>
          </cell>
          <cell r="C142" t="str">
            <v>T10.06</v>
          </cell>
          <cell r="D142" t="str">
            <v>CF0730</v>
          </cell>
          <cell r="E142" t="str">
            <v>05+PM+T</v>
          </cell>
          <cell r="F142">
            <v>5</v>
          </cell>
          <cell r="G142">
            <v>0</v>
          </cell>
          <cell r="H142">
            <v>0</v>
          </cell>
          <cell r="I142">
            <v>0</v>
          </cell>
          <cell r="J142">
            <v>5</v>
          </cell>
          <cell r="K142">
            <v>218.5</v>
          </cell>
          <cell r="L142">
            <v>218.5</v>
          </cell>
          <cell r="M142">
            <v>21.85</v>
          </cell>
          <cell r="N142">
            <v>240.35</v>
          </cell>
          <cell r="P142">
            <v>354</v>
          </cell>
          <cell r="Q142">
            <v>35.4</v>
          </cell>
          <cell r="R142">
            <v>389.4</v>
          </cell>
        </row>
        <row r="143">
          <cell r="A143" t="str">
            <v>CF0740</v>
          </cell>
          <cell r="B143" t="str">
            <v>C3</v>
          </cell>
          <cell r="C143" t="str">
            <v>T10.06</v>
          </cell>
          <cell r="D143" t="str">
            <v>CF0740</v>
          </cell>
          <cell r="E143" t="str">
            <v>05+PM+T</v>
          </cell>
          <cell r="F143">
            <v>5</v>
          </cell>
          <cell r="G143">
            <v>0</v>
          </cell>
          <cell r="H143">
            <v>0</v>
          </cell>
          <cell r="I143">
            <v>0</v>
          </cell>
          <cell r="J143">
            <v>5</v>
          </cell>
          <cell r="K143">
            <v>218.5</v>
          </cell>
          <cell r="L143">
            <v>218.5</v>
          </cell>
          <cell r="M143">
            <v>21.85</v>
          </cell>
          <cell r="N143">
            <v>240.35</v>
          </cell>
          <cell r="P143">
            <v>354</v>
          </cell>
          <cell r="Q143">
            <v>35.4</v>
          </cell>
          <cell r="R143">
            <v>389.4</v>
          </cell>
        </row>
        <row r="144">
          <cell r="A144" t="str">
            <v>CF0745</v>
          </cell>
          <cell r="B144" t="str">
            <v>C3</v>
          </cell>
          <cell r="C144" t="str">
            <v>T10.06</v>
          </cell>
          <cell r="D144" t="str">
            <v>CF0745</v>
          </cell>
          <cell r="E144" t="str">
            <v>07+PM+T</v>
          </cell>
          <cell r="F144">
            <v>7</v>
          </cell>
          <cell r="G144">
            <v>0</v>
          </cell>
          <cell r="H144">
            <v>0</v>
          </cell>
          <cell r="I144">
            <v>0</v>
          </cell>
          <cell r="J144">
            <v>7</v>
          </cell>
          <cell r="K144">
            <v>305.90000000000003</v>
          </cell>
          <cell r="L144">
            <v>305.90000000000003</v>
          </cell>
          <cell r="M144">
            <v>30.59</v>
          </cell>
          <cell r="N144">
            <v>336.49</v>
          </cell>
          <cell r="P144">
            <v>495.55</v>
          </cell>
          <cell r="Q144">
            <v>49.56</v>
          </cell>
          <cell r="R144">
            <v>545.11</v>
          </cell>
        </row>
        <row r="145">
          <cell r="A145" t="str">
            <v>CF0750</v>
          </cell>
          <cell r="B145" t="str">
            <v>C3</v>
          </cell>
          <cell r="C145" t="str">
            <v>T10.06</v>
          </cell>
          <cell r="D145" t="str">
            <v>CF0750</v>
          </cell>
          <cell r="E145" t="str">
            <v>05+PM+T</v>
          </cell>
          <cell r="F145">
            <v>5</v>
          </cell>
          <cell r="G145">
            <v>0</v>
          </cell>
          <cell r="H145">
            <v>0</v>
          </cell>
          <cell r="I145">
            <v>0</v>
          </cell>
          <cell r="J145">
            <v>5</v>
          </cell>
          <cell r="K145">
            <v>218.5</v>
          </cell>
          <cell r="L145">
            <v>218.5</v>
          </cell>
          <cell r="M145">
            <v>21.85</v>
          </cell>
          <cell r="N145">
            <v>240.35</v>
          </cell>
          <cell r="P145">
            <v>354</v>
          </cell>
          <cell r="Q145">
            <v>35.4</v>
          </cell>
          <cell r="R145">
            <v>389.4</v>
          </cell>
        </row>
        <row r="146">
          <cell r="A146" t="str">
            <v>CF0752</v>
          </cell>
          <cell r="B146" t="str">
            <v>C3</v>
          </cell>
          <cell r="C146" t="str">
            <v>T10.06</v>
          </cell>
          <cell r="D146" t="str">
            <v>CF0752</v>
          </cell>
          <cell r="E146" t="str">
            <v>06+PM+T</v>
          </cell>
          <cell r="F146">
            <v>6</v>
          </cell>
          <cell r="G146">
            <v>0</v>
          </cell>
          <cell r="H146">
            <v>0</v>
          </cell>
          <cell r="I146">
            <v>0</v>
          </cell>
          <cell r="J146">
            <v>6</v>
          </cell>
          <cell r="K146">
            <v>262.20000000000005</v>
          </cell>
          <cell r="L146">
            <v>262.2</v>
          </cell>
          <cell r="M146">
            <v>26.22</v>
          </cell>
          <cell r="N146">
            <v>288.41999999999996</v>
          </cell>
          <cell r="P146">
            <v>424.8</v>
          </cell>
          <cell r="Q146">
            <v>42.48</v>
          </cell>
          <cell r="R146">
            <v>467.28000000000003</v>
          </cell>
        </row>
        <row r="147">
          <cell r="A147" t="str">
            <v>CF0754</v>
          </cell>
          <cell r="B147" t="str">
            <v>C3</v>
          </cell>
          <cell r="C147" t="str">
            <v>T10.06</v>
          </cell>
          <cell r="D147" t="str">
            <v>CF0754</v>
          </cell>
          <cell r="E147" t="str">
            <v>07+PM+T</v>
          </cell>
          <cell r="F147">
            <v>7</v>
          </cell>
          <cell r="G147">
            <v>0</v>
          </cell>
          <cell r="H147">
            <v>0</v>
          </cell>
          <cell r="I147">
            <v>0</v>
          </cell>
          <cell r="J147">
            <v>7</v>
          </cell>
          <cell r="K147">
            <v>305.90000000000003</v>
          </cell>
          <cell r="L147">
            <v>305.90000000000003</v>
          </cell>
          <cell r="M147">
            <v>30.59</v>
          </cell>
          <cell r="N147">
            <v>336.49</v>
          </cell>
          <cell r="P147">
            <v>495.55</v>
          </cell>
          <cell r="Q147">
            <v>49.56</v>
          </cell>
          <cell r="R147">
            <v>545.11</v>
          </cell>
        </row>
        <row r="148">
          <cell r="A148" t="str">
            <v>CF0756</v>
          </cell>
          <cell r="B148" t="str">
            <v>C3</v>
          </cell>
          <cell r="C148" t="str">
            <v>T10.06</v>
          </cell>
          <cell r="D148" t="str">
            <v>CF0756</v>
          </cell>
          <cell r="E148" t="str">
            <v>09+PM+T</v>
          </cell>
          <cell r="F148">
            <v>9</v>
          </cell>
          <cell r="G148">
            <v>0</v>
          </cell>
          <cell r="H148">
            <v>0</v>
          </cell>
          <cell r="I148">
            <v>0</v>
          </cell>
          <cell r="J148">
            <v>9</v>
          </cell>
          <cell r="K148">
            <v>393.3</v>
          </cell>
          <cell r="L148">
            <v>393.3</v>
          </cell>
          <cell r="M148">
            <v>39.33</v>
          </cell>
          <cell r="N148">
            <v>432.63</v>
          </cell>
          <cell r="P148">
            <v>637.15000000000009</v>
          </cell>
          <cell r="Q148">
            <v>63.72</v>
          </cell>
          <cell r="R148">
            <v>700.87000000000012</v>
          </cell>
        </row>
        <row r="149">
          <cell r="A149" t="str">
            <v>CF0770</v>
          </cell>
          <cell r="B149" t="str">
            <v>C3</v>
          </cell>
          <cell r="C149" t="str">
            <v>T10.06</v>
          </cell>
          <cell r="D149" t="str">
            <v>CF0770</v>
          </cell>
          <cell r="E149" t="str">
            <v>15+PM+T</v>
          </cell>
          <cell r="F149">
            <v>15</v>
          </cell>
          <cell r="G149">
            <v>0</v>
          </cell>
          <cell r="H149">
            <v>0</v>
          </cell>
          <cell r="I149">
            <v>0</v>
          </cell>
          <cell r="J149">
            <v>15</v>
          </cell>
          <cell r="K149">
            <v>655.5</v>
          </cell>
          <cell r="L149">
            <v>655.5</v>
          </cell>
          <cell r="M149">
            <v>65.55</v>
          </cell>
          <cell r="N149">
            <v>721.05</v>
          </cell>
          <cell r="P149">
            <v>1061.95</v>
          </cell>
          <cell r="Q149">
            <v>106.2</v>
          </cell>
          <cell r="R149">
            <v>1168.1500000000001</v>
          </cell>
        </row>
        <row r="150">
          <cell r="A150" t="str">
            <v>CF0790</v>
          </cell>
          <cell r="B150" t="str">
            <v>C3</v>
          </cell>
          <cell r="C150" t="str">
            <v>T10.06</v>
          </cell>
          <cell r="D150" t="str">
            <v>CF0790</v>
          </cell>
          <cell r="E150" t="str">
            <v>08+PM+T</v>
          </cell>
          <cell r="F150">
            <v>8</v>
          </cell>
          <cell r="G150">
            <v>0</v>
          </cell>
          <cell r="H150">
            <v>0</v>
          </cell>
          <cell r="I150">
            <v>0</v>
          </cell>
          <cell r="J150">
            <v>8</v>
          </cell>
          <cell r="K150">
            <v>349.6</v>
          </cell>
          <cell r="L150">
            <v>349.6</v>
          </cell>
          <cell r="M150">
            <v>34.96</v>
          </cell>
          <cell r="N150">
            <v>384.56</v>
          </cell>
          <cell r="P150">
            <v>566.35</v>
          </cell>
          <cell r="Q150">
            <v>56.64</v>
          </cell>
          <cell r="R150">
            <v>622.99</v>
          </cell>
        </row>
        <row r="151">
          <cell r="A151" t="str">
            <v>CF0791</v>
          </cell>
          <cell r="B151" t="str">
            <v>C3</v>
          </cell>
          <cell r="C151" t="str">
            <v>T10.06</v>
          </cell>
          <cell r="D151" t="str">
            <v>CF0791</v>
          </cell>
          <cell r="E151" t="str">
            <v>10+PM+T</v>
          </cell>
          <cell r="F151">
            <v>10</v>
          </cell>
          <cell r="G151">
            <v>0</v>
          </cell>
          <cell r="H151">
            <v>0</v>
          </cell>
          <cell r="I151">
            <v>0</v>
          </cell>
          <cell r="J151">
            <v>10</v>
          </cell>
          <cell r="K151">
            <v>437</v>
          </cell>
          <cell r="L151">
            <v>437</v>
          </cell>
          <cell r="M151">
            <v>43.7</v>
          </cell>
          <cell r="N151">
            <v>480.7</v>
          </cell>
          <cell r="P151">
            <v>707.95</v>
          </cell>
          <cell r="Q151">
            <v>70.8</v>
          </cell>
          <cell r="R151">
            <v>778.75</v>
          </cell>
        </row>
        <row r="152">
          <cell r="A152" t="str">
            <v>CF0792</v>
          </cell>
          <cell r="B152" t="str">
            <v>C3</v>
          </cell>
          <cell r="C152" t="str">
            <v>T10.06</v>
          </cell>
          <cell r="D152" t="str">
            <v>CF0792</v>
          </cell>
          <cell r="E152" t="str">
            <v>13+PM+T</v>
          </cell>
          <cell r="F152">
            <v>13</v>
          </cell>
          <cell r="G152">
            <v>0</v>
          </cell>
          <cell r="H152">
            <v>0</v>
          </cell>
          <cell r="I152">
            <v>0</v>
          </cell>
          <cell r="J152">
            <v>13</v>
          </cell>
          <cell r="K152">
            <v>568.1</v>
          </cell>
          <cell r="L152">
            <v>568.1</v>
          </cell>
          <cell r="M152">
            <v>56.81</v>
          </cell>
          <cell r="N152">
            <v>624.91000000000008</v>
          </cell>
          <cell r="P152">
            <v>920.35</v>
          </cell>
          <cell r="Q152">
            <v>92.04</v>
          </cell>
          <cell r="R152">
            <v>1012.39</v>
          </cell>
        </row>
        <row r="153">
          <cell r="A153" t="str">
            <v>CF0793</v>
          </cell>
          <cell r="B153" t="str">
            <v>C3</v>
          </cell>
          <cell r="C153" t="str">
            <v>T10.06</v>
          </cell>
          <cell r="D153" t="str">
            <v>CF0793</v>
          </cell>
          <cell r="E153" t="str">
            <v>15+PM+T</v>
          </cell>
          <cell r="F153">
            <v>15</v>
          </cell>
          <cell r="G153">
            <v>0</v>
          </cell>
          <cell r="H153">
            <v>0</v>
          </cell>
          <cell r="I153">
            <v>0</v>
          </cell>
          <cell r="J153">
            <v>15</v>
          </cell>
          <cell r="K153">
            <v>655.5</v>
          </cell>
          <cell r="L153">
            <v>655.5</v>
          </cell>
          <cell r="M153">
            <v>65.55</v>
          </cell>
          <cell r="N153">
            <v>721.05</v>
          </cell>
          <cell r="P153">
            <v>1061.95</v>
          </cell>
          <cell r="Q153">
            <v>106.2</v>
          </cell>
          <cell r="R153">
            <v>1168.1500000000001</v>
          </cell>
        </row>
        <row r="154">
          <cell r="A154" t="str">
            <v>CF0794</v>
          </cell>
          <cell r="B154" t="str">
            <v>C3</v>
          </cell>
          <cell r="C154" t="str">
            <v>T10.06</v>
          </cell>
          <cell r="D154" t="str">
            <v>CF0794</v>
          </cell>
          <cell r="E154" t="str">
            <v>12+PM+T</v>
          </cell>
          <cell r="F154">
            <v>12</v>
          </cell>
          <cell r="G154">
            <v>0</v>
          </cell>
          <cell r="H154">
            <v>0</v>
          </cell>
          <cell r="I154">
            <v>0</v>
          </cell>
          <cell r="J154">
            <v>12</v>
          </cell>
          <cell r="K154">
            <v>524.40000000000009</v>
          </cell>
          <cell r="L154">
            <v>524.4</v>
          </cell>
          <cell r="M154">
            <v>52.44</v>
          </cell>
          <cell r="N154">
            <v>576.83999999999992</v>
          </cell>
          <cell r="P154">
            <v>849.55000000000007</v>
          </cell>
          <cell r="Q154">
            <v>84.96</v>
          </cell>
          <cell r="R154">
            <v>934.5100000000001</v>
          </cell>
        </row>
        <row r="155">
          <cell r="A155" t="str">
            <v>CF0798</v>
          </cell>
          <cell r="B155" t="str">
            <v>C3</v>
          </cell>
          <cell r="C155" t="str">
            <v>T10.06</v>
          </cell>
          <cell r="D155" t="str">
            <v>CF0798</v>
          </cell>
          <cell r="E155" t="str">
            <v>10+PM+T</v>
          </cell>
          <cell r="F155">
            <v>10</v>
          </cell>
          <cell r="G155">
            <v>0</v>
          </cell>
          <cell r="H155">
            <v>0</v>
          </cell>
          <cell r="I155">
            <v>0</v>
          </cell>
          <cell r="J155">
            <v>10</v>
          </cell>
          <cell r="K155">
            <v>437</v>
          </cell>
          <cell r="L155">
            <v>437</v>
          </cell>
          <cell r="M155">
            <v>43.7</v>
          </cell>
          <cell r="N155">
            <v>480.7</v>
          </cell>
          <cell r="P155">
            <v>707.95</v>
          </cell>
          <cell r="Q155">
            <v>70.8</v>
          </cell>
          <cell r="R155">
            <v>778.75</v>
          </cell>
        </row>
        <row r="156">
          <cell r="A156" t="str">
            <v>CF0799</v>
          </cell>
          <cell r="B156" t="str">
            <v>C3</v>
          </cell>
          <cell r="C156" t="str">
            <v>T10.06</v>
          </cell>
          <cell r="D156" t="str">
            <v>CF0799</v>
          </cell>
          <cell r="E156" t="str">
            <v>06+PM+T</v>
          </cell>
          <cell r="F156">
            <v>6</v>
          </cell>
          <cell r="G156">
            <v>0</v>
          </cell>
          <cell r="H156">
            <v>0</v>
          </cell>
          <cell r="I156">
            <v>0</v>
          </cell>
          <cell r="J156">
            <v>6</v>
          </cell>
          <cell r="K156">
            <v>262.20000000000005</v>
          </cell>
          <cell r="L156">
            <v>262.2</v>
          </cell>
          <cell r="M156">
            <v>26.22</v>
          </cell>
          <cell r="N156">
            <v>288.41999999999996</v>
          </cell>
          <cell r="P156">
            <v>424.8</v>
          </cell>
          <cell r="Q156">
            <v>42.48</v>
          </cell>
          <cell r="R156">
            <v>467.28000000000003</v>
          </cell>
        </row>
        <row r="157">
          <cell r="A157" t="str">
            <v>CG0800</v>
          </cell>
          <cell r="B157" t="str">
            <v>C3</v>
          </cell>
          <cell r="C157" t="str">
            <v>T10.07</v>
          </cell>
          <cell r="D157" t="str">
            <v>CG0800</v>
          </cell>
          <cell r="E157" t="str">
            <v>03+PM+T</v>
          </cell>
          <cell r="F157">
            <v>3</v>
          </cell>
          <cell r="G157">
            <v>0</v>
          </cell>
          <cell r="H157">
            <v>0</v>
          </cell>
          <cell r="I157">
            <v>0</v>
          </cell>
          <cell r="J157">
            <v>3</v>
          </cell>
          <cell r="K157">
            <v>131.10000000000002</v>
          </cell>
          <cell r="L157">
            <v>131.1</v>
          </cell>
          <cell r="M157">
            <v>13.11</v>
          </cell>
          <cell r="N157">
            <v>144.20999999999998</v>
          </cell>
          <cell r="P157">
            <v>212.4</v>
          </cell>
          <cell r="Q157">
            <v>21.24</v>
          </cell>
          <cell r="R157">
            <v>233.64000000000001</v>
          </cell>
        </row>
        <row r="158">
          <cell r="A158" t="str">
            <v>CG0802</v>
          </cell>
          <cell r="B158" t="str">
            <v>C3</v>
          </cell>
          <cell r="C158" t="str">
            <v>T10.07</v>
          </cell>
          <cell r="D158" t="str">
            <v>CG0802</v>
          </cell>
          <cell r="E158" t="str">
            <v>05+PM+T</v>
          </cell>
          <cell r="F158">
            <v>5</v>
          </cell>
          <cell r="G158">
            <v>0</v>
          </cell>
          <cell r="H158">
            <v>0</v>
          </cell>
          <cell r="I158">
            <v>0</v>
          </cell>
          <cell r="J158">
            <v>5</v>
          </cell>
          <cell r="K158">
            <v>218.5</v>
          </cell>
          <cell r="L158">
            <v>218.5</v>
          </cell>
          <cell r="M158">
            <v>21.85</v>
          </cell>
          <cell r="N158">
            <v>240.35</v>
          </cell>
          <cell r="P158">
            <v>354</v>
          </cell>
          <cell r="Q158">
            <v>35.4</v>
          </cell>
          <cell r="R158">
            <v>389.4</v>
          </cell>
        </row>
        <row r="159">
          <cell r="A159" t="str">
            <v>CG0803</v>
          </cell>
          <cell r="B159" t="str">
            <v>C3</v>
          </cell>
          <cell r="C159" t="str">
            <v>T10.07</v>
          </cell>
          <cell r="D159" t="str">
            <v>CG0803</v>
          </cell>
          <cell r="E159" t="str">
            <v>04+PM+T</v>
          </cell>
          <cell r="F159">
            <v>4</v>
          </cell>
          <cell r="G159">
            <v>0</v>
          </cell>
          <cell r="H159">
            <v>0</v>
          </cell>
          <cell r="I159">
            <v>0</v>
          </cell>
          <cell r="J159">
            <v>4</v>
          </cell>
          <cell r="K159">
            <v>174.8</v>
          </cell>
          <cell r="L159">
            <v>174.8</v>
          </cell>
          <cell r="M159">
            <v>17.48</v>
          </cell>
          <cell r="N159">
            <v>192.28</v>
          </cell>
          <cell r="P159">
            <v>283.2</v>
          </cell>
          <cell r="Q159">
            <v>28.32</v>
          </cell>
          <cell r="R159">
            <v>311.52</v>
          </cell>
        </row>
        <row r="160">
          <cell r="A160" t="str">
            <v>CG0804</v>
          </cell>
          <cell r="B160" t="str">
            <v>C3</v>
          </cell>
          <cell r="C160" t="str">
            <v>T10.07</v>
          </cell>
          <cell r="D160" t="str">
            <v>CG0804</v>
          </cell>
          <cell r="E160" t="str">
            <v>10+PM+T</v>
          </cell>
          <cell r="F160">
            <v>10</v>
          </cell>
          <cell r="G160">
            <v>0</v>
          </cell>
          <cell r="H160">
            <v>0</v>
          </cell>
          <cell r="I160">
            <v>0</v>
          </cell>
          <cell r="J160">
            <v>10</v>
          </cell>
          <cell r="K160">
            <v>437</v>
          </cell>
          <cell r="L160">
            <v>437</v>
          </cell>
          <cell r="M160">
            <v>43.7</v>
          </cell>
          <cell r="N160">
            <v>480.7</v>
          </cell>
          <cell r="P160">
            <v>707.95</v>
          </cell>
          <cell r="Q160">
            <v>70.8</v>
          </cell>
          <cell r="R160">
            <v>778.75</v>
          </cell>
        </row>
        <row r="161">
          <cell r="A161" t="str">
            <v>CG0806</v>
          </cell>
          <cell r="B161" t="str">
            <v>C3</v>
          </cell>
          <cell r="C161" t="str">
            <v>T10.07</v>
          </cell>
          <cell r="D161" t="str">
            <v>CG0806</v>
          </cell>
          <cell r="E161" t="str">
            <v>07+PM+T</v>
          </cell>
          <cell r="F161">
            <v>7</v>
          </cell>
          <cell r="G161">
            <v>0</v>
          </cell>
          <cell r="H161">
            <v>0</v>
          </cell>
          <cell r="I161">
            <v>0</v>
          </cell>
          <cell r="J161">
            <v>7</v>
          </cell>
          <cell r="K161">
            <v>305.90000000000003</v>
          </cell>
          <cell r="L161">
            <v>305.90000000000003</v>
          </cell>
          <cell r="M161">
            <v>30.59</v>
          </cell>
          <cell r="N161">
            <v>336.49</v>
          </cell>
          <cell r="P161">
            <v>495.55</v>
          </cell>
          <cell r="Q161">
            <v>49.56</v>
          </cell>
          <cell r="R161">
            <v>545.11</v>
          </cell>
        </row>
        <row r="162">
          <cell r="A162" t="str">
            <v>CG0810</v>
          </cell>
          <cell r="B162" t="str">
            <v>C3</v>
          </cell>
          <cell r="C162" t="str">
            <v>T10.07</v>
          </cell>
          <cell r="D162" t="str">
            <v>CG0810</v>
          </cell>
          <cell r="E162" t="str">
            <v>04+PM+T</v>
          </cell>
          <cell r="F162">
            <v>4</v>
          </cell>
          <cell r="G162">
            <v>0</v>
          </cell>
          <cell r="H162">
            <v>0</v>
          </cell>
          <cell r="I162">
            <v>0</v>
          </cell>
          <cell r="J162">
            <v>4</v>
          </cell>
          <cell r="K162">
            <v>174.8</v>
          </cell>
          <cell r="L162">
            <v>174.8</v>
          </cell>
          <cell r="M162">
            <v>17.48</v>
          </cell>
          <cell r="N162">
            <v>192.28</v>
          </cell>
          <cell r="P162">
            <v>283.2</v>
          </cell>
          <cell r="Q162">
            <v>28.32</v>
          </cell>
          <cell r="R162">
            <v>311.52</v>
          </cell>
        </row>
        <row r="163">
          <cell r="A163" t="str">
            <v>CG0815</v>
          </cell>
          <cell r="B163" t="str">
            <v>C3</v>
          </cell>
          <cell r="C163" t="str">
            <v>T10.07</v>
          </cell>
          <cell r="D163" t="str">
            <v>CG0815</v>
          </cell>
          <cell r="E163" t="str">
            <v>06+PM+T</v>
          </cell>
          <cell r="F163">
            <v>6</v>
          </cell>
          <cell r="G163">
            <v>0</v>
          </cell>
          <cell r="H163">
            <v>0</v>
          </cell>
          <cell r="I163">
            <v>0</v>
          </cell>
          <cell r="J163">
            <v>6</v>
          </cell>
          <cell r="K163">
            <v>262.20000000000005</v>
          </cell>
          <cell r="L163">
            <v>262.2</v>
          </cell>
          <cell r="M163">
            <v>26.22</v>
          </cell>
          <cell r="N163">
            <v>288.41999999999996</v>
          </cell>
          <cell r="P163">
            <v>424.8</v>
          </cell>
          <cell r="Q163">
            <v>42.48</v>
          </cell>
          <cell r="R163">
            <v>467.28000000000003</v>
          </cell>
        </row>
        <row r="164">
          <cell r="A164" t="str">
            <v>CG0820</v>
          </cell>
          <cell r="B164" t="str">
            <v>C3</v>
          </cell>
          <cell r="C164" t="str">
            <v>T10.07</v>
          </cell>
          <cell r="D164" t="str">
            <v>CG0820</v>
          </cell>
          <cell r="E164" t="str">
            <v>05+PM+T</v>
          </cell>
          <cell r="F164">
            <v>5</v>
          </cell>
          <cell r="G164">
            <v>0</v>
          </cell>
          <cell r="H164">
            <v>0</v>
          </cell>
          <cell r="I164">
            <v>0</v>
          </cell>
          <cell r="J164">
            <v>5</v>
          </cell>
          <cell r="K164">
            <v>218.5</v>
          </cell>
          <cell r="L164">
            <v>218.5</v>
          </cell>
          <cell r="M164">
            <v>21.85</v>
          </cell>
          <cell r="N164">
            <v>240.35</v>
          </cell>
          <cell r="P164">
            <v>354</v>
          </cell>
          <cell r="Q164">
            <v>35.4</v>
          </cell>
          <cell r="R164">
            <v>389.4</v>
          </cell>
        </row>
        <row r="165">
          <cell r="A165" t="str">
            <v>CG0830</v>
          </cell>
          <cell r="B165" t="str">
            <v>C3</v>
          </cell>
          <cell r="C165" t="str">
            <v>T10.07</v>
          </cell>
          <cell r="D165" t="str">
            <v>CG0830</v>
          </cell>
          <cell r="E165" t="str">
            <v>04+PM+T</v>
          </cell>
          <cell r="F165">
            <v>4</v>
          </cell>
          <cell r="G165">
            <v>0</v>
          </cell>
          <cell r="H165">
            <v>0</v>
          </cell>
          <cell r="I165">
            <v>0</v>
          </cell>
          <cell r="J165">
            <v>4</v>
          </cell>
          <cell r="K165">
            <v>174.8</v>
          </cell>
          <cell r="L165">
            <v>174.8</v>
          </cell>
          <cell r="M165">
            <v>17.48</v>
          </cell>
          <cell r="N165">
            <v>192.28</v>
          </cell>
          <cell r="P165">
            <v>283.2</v>
          </cell>
          <cell r="Q165">
            <v>28.32</v>
          </cell>
          <cell r="R165">
            <v>311.52</v>
          </cell>
        </row>
        <row r="166">
          <cell r="A166" t="str">
            <v>CG0832</v>
          </cell>
          <cell r="B166" t="str">
            <v>C3</v>
          </cell>
          <cell r="C166" t="str">
            <v>T10.07</v>
          </cell>
          <cell r="D166" t="str">
            <v>CG0832</v>
          </cell>
          <cell r="E166" t="str">
            <v>06+PM+T</v>
          </cell>
          <cell r="F166">
            <v>6</v>
          </cell>
          <cell r="G166">
            <v>0</v>
          </cell>
          <cell r="H166">
            <v>0</v>
          </cell>
          <cell r="I166">
            <v>0</v>
          </cell>
          <cell r="J166">
            <v>6</v>
          </cell>
          <cell r="K166">
            <v>262.20000000000005</v>
          </cell>
          <cell r="L166">
            <v>262.2</v>
          </cell>
          <cell r="M166">
            <v>26.22</v>
          </cell>
          <cell r="N166">
            <v>288.41999999999996</v>
          </cell>
          <cell r="P166">
            <v>424.8</v>
          </cell>
          <cell r="Q166">
            <v>42.48</v>
          </cell>
          <cell r="R166">
            <v>467.28000000000003</v>
          </cell>
        </row>
        <row r="167">
          <cell r="A167" t="str">
            <v>CG0840</v>
          </cell>
          <cell r="B167" t="str">
            <v>C3</v>
          </cell>
          <cell r="C167" t="str">
            <v>T10.07</v>
          </cell>
          <cell r="D167" t="str">
            <v>CG0840</v>
          </cell>
          <cell r="E167" t="str">
            <v>06+PM+T</v>
          </cell>
          <cell r="F167">
            <v>6</v>
          </cell>
          <cell r="G167">
            <v>0</v>
          </cell>
          <cell r="H167">
            <v>0</v>
          </cell>
          <cell r="I167">
            <v>0</v>
          </cell>
          <cell r="J167">
            <v>6</v>
          </cell>
          <cell r="K167">
            <v>262.20000000000005</v>
          </cell>
          <cell r="L167">
            <v>262.2</v>
          </cell>
          <cell r="M167">
            <v>26.22</v>
          </cell>
          <cell r="N167">
            <v>288.41999999999996</v>
          </cell>
          <cell r="P167">
            <v>424.8</v>
          </cell>
          <cell r="Q167">
            <v>42.48</v>
          </cell>
          <cell r="R167">
            <v>467.28000000000003</v>
          </cell>
        </row>
        <row r="168">
          <cell r="A168" t="str">
            <v>CG0841</v>
          </cell>
          <cell r="B168" t="str">
            <v>C3</v>
          </cell>
          <cell r="C168" t="str">
            <v>T10.07</v>
          </cell>
          <cell r="D168" t="str">
            <v>CG0841</v>
          </cell>
          <cell r="E168" t="str">
            <v>08+PM+T</v>
          </cell>
          <cell r="F168">
            <v>8</v>
          </cell>
          <cell r="G168">
            <v>0</v>
          </cell>
          <cell r="H168">
            <v>0</v>
          </cell>
          <cell r="I168">
            <v>0</v>
          </cell>
          <cell r="J168">
            <v>8</v>
          </cell>
          <cell r="K168">
            <v>349.6</v>
          </cell>
          <cell r="L168">
            <v>349.6</v>
          </cell>
          <cell r="M168">
            <v>34.96</v>
          </cell>
          <cell r="N168">
            <v>384.56</v>
          </cell>
          <cell r="P168">
            <v>566.35</v>
          </cell>
          <cell r="Q168">
            <v>56.64</v>
          </cell>
          <cell r="R168">
            <v>622.99</v>
          </cell>
        </row>
        <row r="169">
          <cell r="A169" t="str">
            <v>CG0842</v>
          </cell>
          <cell r="B169" t="str">
            <v>C3</v>
          </cell>
          <cell r="C169" t="str">
            <v>T10.07</v>
          </cell>
          <cell r="D169" t="str">
            <v>CG0842</v>
          </cell>
          <cell r="E169" t="str">
            <v>04+PM+T</v>
          </cell>
          <cell r="F169">
            <v>4</v>
          </cell>
          <cell r="G169">
            <v>0</v>
          </cell>
          <cell r="H169">
            <v>0</v>
          </cell>
          <cell r="I169">
            <v>0</v>
          </cell>
          <cell r="J169">
            <v>4</v>
          </cell>
          <cell r="K169">
            <v>174.8</v>
          </cell>
          <cell r="L169">
            <v>174.8</v>
          </cell>
          <cell r="M169">
            <v>17.48</v>
          </cell>
          <cell r="N169">
            <v>192.28</v>
          </cell>
          <cell r="P169">
            <v>283.2</v>
          </cell>
          <cell r="Q169">
            <v>28.32</v>
          </cell>
          <cell r="R169">
            <v>311.52</v>
          </cell>
        </row>
        <row r="170">
          <cell r="A170" t="str">
            <v>CG0844</v>
          </cell>
          <cell r="B170" t="str">
            <v>C3</v>
          </cell>
          <cell r="C170" t="str">
            <v>T10.07</v>
          </cell>
          <cell r="D170" t="str">
            <v>CG0844</v>
          </cell>
          <cell r="E170" t="str">
            <v>10+PM+T</v>
          </cell>
          <cell r="F170">
            <v>10</v>
          </cell>
          <cell r="G170">
            <v>0</v>
          </cell>
          <cell r="H170">
            <v>0</v>
          </cell>
          <cell r="I170">
            <v>0</v>
          </cell>
          <cell r="J170">
            <v>10</v>
          </cell>
          <cell r="K170">
            <v>437</v>
          </cell>
          <cell r="L170">
            <v>437</v>
          </cell>
          <cell r="M170">
            <v>43.7</v>
          </cell>
          <cell r="N170">
            <v>480.7</v>
          </cell>
          <cell r="P170">
            <v>707.95</v>
          </cell>
          <cell r="Q170">
            <v>70.8</v>
          </cell>
          <cell r="R170">
            <v>778.75</v>
          </cell>
        </row>
        <row r="171">
          <cell r="A171" t="str">
            <v>CG0845</v>
          </cell>
          <cell r="B171" t="str">
            <v>C3</v>
          </cell>
          <cell r="C171" t="str">
            <v>T10.07</v>
          </cell>
          <cell r="D171" t="str">
            <v>CG0845</v>
          </cell>
          <cell r="E171" t="str">
            <v>10+PM+T</v>
          </cell>
          <cell r="F171">
            <v>10</v>
          </cell>
          <cell r="G171">
            <v>0</v>
          </cell>
          <cell r="H171">
            <v>0</v>
          </cell>
          <cell r="I171">
            <v>0</v>
          </cell>
          <cell r="J171">
            <v>10</v>
          </cell>
          <cell r="K171">
            <v>437</v>
          </cell>
          <cell r="L171">
            <v>437</v>
          </cell>
          <cell r="M171">
            <v>43.7</v>
          </cell>
          <cell r="N171">
            <v>480.7</v>
          </cell>
          <cell r="P171">
            <v>707.95</v>
          </cell>
          <cell r="Q171">
            <v>70.8</v>
          </cell>
          <cell r="R171">
            <v>778.75</v>
          </cell>
        </row>
        <row r="172">
          <cell r="A172" t="str">
            <v>CG0846</v>
          </cell>
          <cell r="B172" t="str">
            <v>C3</v>
          </cell>
          <cell r="C172" t="str">
            <v>T10.07</v>
          </cell>
          <cell r="D172" t="str">
            <v>CG0846</v>
          </cell>
          <cell r="E172" t="str">
            <v>10+PM+T</v>
          </cell>
          <cell r="F172">
            <v>10</v>
          </cell>
          <cell r="G172">
            <v>0</v>
          </cell>
          <cell r="H172">
            <v>0</v>
          </cell>
          <cell r="I172">
            <v>0</v>
          </cell>
          <cell r="J172">
            <v>10</v>
          </cell>
          <cell r="K172">
            <v>437</v>
          </cell>
          <cell r="L172">
            <v>437</v>
          </cell>
          <cell r="M172">
            <v>43.7</v>
          </cell>
          <cell r="N172">
            <v>480.7</v>
          </cell>
          <cell r="P172">
            <v>707.95</v>
          </cell>
          <cell r="Q172">
            <v>70.8</v>
          </cell>
          <cell r="R172">
            <v>778.75</v>
          </cell>
        </row>
        <row r="173">
          <cell r="A173" t="str">
            <v>CG0847</v>
          </cell>
          <cell r="B173" t="str">
            <v>C3</v>
          </cell>
          <cell r="C173" t="str">
            <v>T10.07</v>
          </cell>
          <cell r="D173" t="str">
            <v>CG0847</v>
          </cell>
          <cell r="E173" t="str">
            <v>10+PM+T</v>
          </cell>
          <cell r="F173">
            <v>10</v>
          </cell>
          <cell r="G173">
            <v>0</v>
          </cell>
          <cell r="H173">
            <v>0</v>
          </cell>
          <cell r="I173">
            <v>0</v>
          </cell>
          <cell r="J173">
            <v>10</v>
          </cell>
          <cell r="K173">
            <v>437</v>
          </cell>
          <cell r="L173">
            <v>437</v>
          </cell>
          <cell r="M173">
            <v>43.7</v>
          </cell>
          <cell r="N173">
            <v>480.7</v>
          </cell>
          <cell r="P173">
            <v>707.95</v>
          </cell>
          <cell r="Q173">
            <v>70.8</v>
          </cell>
          <cell r="R173">
            <v>778.75</v>
          </cell>
        </row>
        <row r="174">
          <cell r="A174" t="str">
            <v>CG0848</v>
          </cell>
          <cell r="B174" t="str">
            <v>C3</v>
          </cell>
          <cell r="C174" t="str">
            <v>T10.07</v>
          </cell>
          <cell r="D174" t="str">
            <v>CG0848</v>
          </cell>
          <cell r="E174" t="str">
            <v>10+PM+T</v>
          </cell>
          <cell r="F174">
            <v>10</v>
          </cell>
          <cell r="G174">
            <v>0</v>
          </cell>
          <cell r="H174">
            <v>0</v>
          </cell>
          <cell r="I174">
            <v>0</v>
          </cell>
          <cell r="J174">
            <v>10</v>
          </cell>
          <cell r="K174">
            <v>437</v>
          </cell>
          <cell r="L174">
            <v>437</v>
          </cell>
          <cell r="M174">
            <v>43.7</v>
          </cell>
          <cell r="N174">
            <v>480.7</v>
          </cell>
          <cell r="P174">
            <v>707.95</v>
          </cell>
          <cell r="Q174">
            <v>70.8</v>
          </cell>
          <cell r="R174">
            <v>778.75</v>
          </cell>
        </row>
        <row r="175">
          <cell r="A175" t="str">
            <v>CG0850</v>
          </cell>
          <cell r="B175" t="str">
            <v>C3</v>
          </cell>
          <cell r="C175" t="str">
            <v>T10.07</v>
          </cell>
          <cell r="D175" t="str">
            <v>CG0850</v>
          </cell>
          <cell r="E175" t="str">
            <v>12+PM+T</v>
          </cell>
          <cell r="F175">
            <v>12</v>
          </cell>
          <cell r="G175">
            <v>0</v>
          </cell>
          <cell r="H175">
            <v>0</v>
          </cell>
          <cell r="I175">
            <v>0</v>
          </cell>
          <cell r="J175">
            <v>12</v>
          </cell>
          <cell r="K175">
            <v>524.40000000000009</v>
          </cell>
          <cell r="L175">
            <v>524.4</v>
          </cell>
          <cell r="M175">
            <v>52.44</v>
          </cell>
          <cell r="N175">
            <v>576.83999999999992</v>
          </cell>
          <cell r="P175">
            <v>849.55000000000007</v>
          </cell>
          <cell r="Q175">
            <v>84.96</v>
          </cell>
          <cell r="R175">
            <v>934.5100000000001</v>
          </cell>
        </row>
        <row r="176">
          <cell r="A176" t="str">
            <v>CG0855</v>
          </cell>
          <cell r="B176" t="str">
            <v>C3</v>
          </cell>
          <cell r="C176" t="str">
            <v>T10.07</v>
          </cell>
          <cell r="D176" t="str">
            <v>CG0855</v>
          </cell>
          <cell r="E176" t="str">
            <v>15+PM+T</v>
          </cell>
          <cell r="F176">
            <v>15</v>
          </cell>
          <cell r="G176">
            <v>0</v>
          </cell>
          <cell r="H176">
            <v>0</v>
          </cell>
          <cell r="I176">
            <v>0</v>
          </cell>
          <cell r="J176">
            <v>15</v>
          </cell>
          <cell r="K176">
            <v>655.5</v>
          </cell>
          <cell r="L176">
            <v>655.5</v>
          </cell>
          <cell r="M176">
            <v>65.55</v>
          </cell>
          <cell r="N176">
            <v>721.05</v>
          </cell>
          <cell r="P176">
            <v>1061.95</v>
          </cell>
          <cell r="Q176">
            <v>106.2</v>
          </cell>
          <cell r="R176">
            <v>1168.1500000000001</v>
          </cell>
        </row>
        <row r="177">
          <cell r="A177" t="str">
            <v>CG0860</v>
          </cell>
          <cell r="B177" t="str">
            <v>C3</v>
          </cell>
          <cell r="C177" t="str">
            <v>T10.07</v>
          </cell>
          <cell r="D177" t="str">
            <v>CG0860</v>
          </cell>
          <cell r="E177" t="str">
            <v>06+PM+T</v>
          </cell>
          <cell r="F177">
            <v>6</v>
          </cell>
          <cell r="G177">
            <v>0</v>
          </cell>
          <cell r="H177">
            <v>0</v>
          </cell>
          <cell r="I177">
            <v>0</v>
          </cell>
          <cell r="J177">
            <v>6</v>
          </cell>
          <cell r="K177">
            <v>262.20000000000005</v>
          </cell>
          <cell r="L177">
            <v>262.2</v>
          </cell>
          <cell r="M177">
            <v>26.22</v>
          </cell>
          <cell r="N177">
            <v>288.41999999999996</v>
          </cell>
          <cell r="P177">
            <v>424.8</v>
          </cell>
          <cell r="Q177">
            <v>42.48</v>
          </cell>
          <cell r="R177">
            <v>467.28000000000003</v>
          </cell>
        </row>
        <row r="178">
          <cell r="A178" t="str">
            <v>CG0862</v>
          </cell>
          <cell r="B178" t="str">
            <v>C3</v>
          </cell>
          <cell r="C178" t="str">
            <v>T10.07</v>
          </cell>
          <cell r="D178" t="str">
            <v>CG0862</v>
          </cell>
          <cell r="E178" t="str">
            <v>07+PM+T</v>
          </cell>
          <cell r="F178">
            <v>7</v>
          </cell>
          <cell r="G178">
            <v>0</v>
          </cell>
          <cell r="H178">
            <v>0</v>
          </cell>
          <cell r="I178">
            <v>0</v>
          </cell>
          <cell r="J178">
            <v>7</v>
          </cell>
          <cell r="K178">
            <v>305.90000000000003</v>
          </cell>
          <cell r="L178">
            <v>305.90000000000003</v>
          </cell>
          <cell r="M178">
            <v>30.59</v>
          </cell>
          <cell r="N178">
            <v>336.49</v>
          </cell>
          <cell r="P178">
            <v>495.55</v>
          </cell>
          <cell r="Q178">
            <v>49.56</v>
          </cell>
          <cell r="R178">
            <v>545.11</v>
          </cell>
        </row>
        <row r="179">
          <cell r="A179" t="str">
            <v>CG0863</v>
          </cell>
          <cell r="B179" t="str">
            <v>C3</v>
          </cell>
          <cell r="C179" t="str">
            <v>T10.07</v>
          </cell>
          <cell r="D179" t="str">
            <v>CG0863</v>
          </cell>
          <cell r="E179" t="str">
            <v>10+PM+T</v>
          </cell>
          <cell r="F179">
            <v>10</v>
          </cell>
          <cell r="G179">
            <v>0</v>
          </cell>
          <cell r="H179">
            <v>0</v>
          </cell>
          <cell r="I179">
            <v>0</v>
          </cell>
          <cell r="J179">
            <v>10</v>
          </cell>
          <cell r="K179">
            <v>437</v>
          </cell>
          <cell r="L179">
            <v>437</v>
          </cell>
          <cell r="M179">
            <v>43.7</v>
          </cell>
          <cell r="N179">
            <v>480.7</v>
          </cell>
          <cell r="P179">
            <v>707.95</v>
          </cell>
          <cell r="Q179">
            <v>70.8</v>
          </cell>
          <cell r="R179">
            <v>778.75</v>
          </cell>
        </row>
        <row r="180">
          <cell r="A180" t="str">
            <v>CG0864</v>
          </cell>
          <cell r="B180" t="str">
            <v>C3</v>
          </cell>
          <cell r="C180" t="str">
            <v>T10.07</v>
          </cell>
          <cell r="D180" t="str">
            <v>CG0864</v>
          </cell>
          <cell r="E180" t="str">
            <v>10+PM+T</v>
          </cell>
          <cell r="F180">
            <v>10</v>
          </cell>
          <cell r="G180">
            <v>0</v>
          </cell>
          <cell r="H180">
            <v>0</v>
          </cell>
          <cell r="I180">
            <v>0</v>
          </cell>
          <cell r="J180">
            <v>10</v>
          </cell>
          <cell r="K180">
            <v>437</v>
          </cell>
          <cell r="L180">
            <v>437</v>
          </cell>
          <cell r="M180">
            <v>43.7</v>
          </cell>
          <cell r="N180">
            <v>480.7</v>
          </cell>
          <cell r="P180">
            <v>707.95</v>
          </cell>
          <cell r="Q180">
            <v>70.8</v>
          </cell>
          <cell r="R180">
            <v>778.75</v>
          </cell>
        </row>
        <row r="181">
          <cell r="A181" t="str">
            <v>CG0866</v>
          </cell>
          <cell r="B181" t="str">
            <v>C3</v>
          </cell>
          <cell r="C181" t="str">
            <v>T10.07</v>
          </cell>
          <cell r="D181" t="str">
            <v>CG0866</v>
          </cell>
          <cell r="E181" t="str">
            <v>10+PM+T</v>
          </cell>
          <cell r="F181">
            <v>10</v>
          </cell>
          <cell r="G181">
            <v>0</v>
          </cell>
          <cell r="H181">
            <v>0</v>
          </cell>
          <cell r="I181">
            <v>0</v>
          </cell>
          <cell r="J181">
            <v>10</v>
          </cell>
          <cell r="K181">
            <v>437</v>
          </cell>
          <cell r="L181">
            <v>437</v>
          </cell>
          <cell r="M181">
            <v>43.7</v>
          </cell>
          <cell r="N181">
            <v>480.7</v>
          </cell>
          <cell r="P181">
            <v>707.95</v>
          </cell>
          <cell r="Q181">
            <v>70.8</v>
          </cell>
          <cell r="R181">
            <v>778.75</v>
          </cell>
        </row>
        <row r="182">
          <cell r="A182" t="str">
            <v>CG0867</v>
          </cell>
          <cell r="B182" t="str">
            <v>C3</v>
          </cell>
          <cell r="C182" t="str">
            <v>T10.07</v>
          </cell>
          <cell r="D182" t="str">
            <v>CG0867</v>
          </cell>
          <cell r="E182" t="str">
            <v>10+PM+T</v>
          </cell>
          <cell r="F182">
            <v>10</v>
          </cell>
          <cell r="G182">
            <v>0</v>
          </cell>
          <cell r="H182">
            <v>0</v>
          </cell>
          <cell r="I182">
            <v>0</v>
          </cell>
          <cell r="J182">
            <v>10</v>
          </cell>
          <cell r="K182">
            <v>437</v>
          </cell>
          <cell r="L182">
            <v>437</v>
          </cell>
          <cell r="M182">
            <v>43.7</v>
          </cell>
          <cell r="N182">
            <v>480.7</v>
          </cell>
          <cell r="P182">
            <v>707.95</v>
          </cell>
          <cell r="Q182">
            <v>70.8</v>
          </cell>
          <cell r="R182">
            <v>778.75</v>
          </cell>
        </row>
        <row r="183">
          <cell r="A183" t="str">
            <v>CG0868</v>
          </cell>
          <cell r="B183" t="str">
            <v>C3</v>
          </cell>
          <cell r="C183" t="str">
            <v>T10.07</v>
          </cell>
          <cell r="D183" t="str">
            <v>CG0868</v>
          </cell>
          <cell r="E183" t="str">
            <v>10+PM+T</v>
          </cell>
          <cell r="F183">
            <v>10</v>
          </cell>
          <cell r="G183">
            <v>0</v>
          </cell>
          <cell r="H183">
            <v>0</v>
          </cell>
          <cell r="I183">
            <v>0</v>
          </cell>
          <cell r="J183">
            <v>10</v>
          </cell>
          <cell r="K183">
            <v>437</v>
          </cell>
          <cell r="L183">
            <v>437</v>
          </cell>
          <cell r="M183">
            <v>43.7</v>
          </cell>
          <cell r="N183">
            <v>480.7</v>
          </cell>
          <cell r="P183">
            <v>707.95</v>
          </cell>
          <cell r="Q183">
            <v>70.8</v>
          </cell>
          <cell r="R183">
            <v>778.75</v>
          </cell>
        </row>
        <row r="184">
          <cell r="A184" t="str">
            <v>CG0880</v>
          </cell>
          <cell r="B184" t="str">
            <v>C3</v>
          </cell>
          <cell r="C184" t="str">
            <v>T10.07</v>
          </cell>
          <cell r="D184" t="str">
            <v>CG0880</v>
          </cell>
          <cell r="E184" t="str">
            <v>15+PM+T</v>
          </cell>
          <cell r="F184">
            <v>15</v>
          </cell>
          <cell r="G184">
            <v>0</v>
          </cell>
          <cell r="H184">
            <v>0</v>
          </cell>
          <cell r="I184">
            <v>0</v>
          </cell>
          <cell r="J184">
            <v>15</v>
          </cell>
          <cell r="K184">
            <v>655.5</v>
          </cell>
          <cell r="L184">
            <v>655.5</v>
          </cell>
          <cell r="M184">
            <v>65.55</v>
          </cell>
          <cell r="N184">
            <v>721.05</v>
          </cell>
          <cell r="P184">
            <v>1061.95</v>
          </cell>
          <cell r="Q184">
            <v>106.2</v>
          </cell>
          <cell r="R184">
            <v>1168.1500000000001</v>
          </cell>
        </row>
        <row r="185">
          <cell r="A185" t="str">
            <v>CG0882</v>
          </cell>
          <cell r="B185" t="str">
            <v>C3</v>
          </cell>
          <cell r="C185" t="str">
            <v>T10.07</v>
          </cell>
          <cell r="D185" t="str">
            <v>CG0882</v>
          </cell>
          <cell r="E185" t="str">
            <v>10+PM+T</v>
          </cell>
          <cell r="F185">
            <v>10</v>
          </cell>
          <cell r="G185">
            <v>0</v>
          </cell>
          <cell r="H185">
            <v>0</v>
          </cell>
          <cell r="I185">
            <v>0</v>
          </cell>
          <cell r="J185">
            <v>10</v>
          </cell>
          <cell r="K185">
            <v>437</v>
          </cell>
          <cell r="L185">
            <v>437</v>
          </cell>
          <cell r="M185">
            <v>43.7</v>
          </cell>
          <cell r="N185">
            <v>480.7</v>
          </cell>
          <cell r="P185">
            <v>707.95</v>
          </cell>
          <cell r="Q185">
            <v>70.8</v>
          </cell>
          <cell r="R185">
            <v>778.75</v>
          </cell>
        </row>
        <row r="186">
          <cell r="A186" t="str">
            <v>CG0884</v>
          </cell>
          <cell r="B186" t="str">
            <v>C3</v>
          </cell>
          <cell r="C186" t="str">
            <v>T10.07</v>
          </cell>
          <cell r="D186" t="str">
            <v>CG0884</v>
          </cell>
          <cell r="E186" t="str">
            <v>05+PM+T</v>
          </cell>
          <cell r="F186">
            <v>5</v>
          </cell>
          <cell r="G186">
            <v>0</v>
          </cell>
          <cell r="H186">
            <v>0</v>
          </cell>
          <cell r="I186">
            <v>0</v>
          </cell>
          <cell r="J186">
            <v>5</v>
          </cell>
          <cell r="K186">
            <v>218.5</v>
          </cell>
          <cell r="L186">
            <v>218.5</v>
          </cell>
          <cell r="M186">
            <v>21.85</v>
          </cell>
          <cell r="N186">
            <v>240.35</v>
          </cell>
          <cell r="P186">
            <v>354</v>
          </cell>
          <cell r="Q186">
            <v>35.4</v>
          </cell>
          <cell r="R186">
            <v>389.4</v>
          </cell>
        </row>
        <row r="187">
          <cell r="A187" t="str">
            <v>CG0886</v>
          </cell>
          <cell r="B187" t="str">
            <v>C3</v>
          </cell>
          <cell r="C187" t="str">
            <v>T10.07</v>
          </cell>
          <cell r="D187" t="str">
            <v>CG0886</v>
          </cell>
          <cell r="E187" t="str">
            <v>06+PM+T</v>
          </cell>
          <cell r="F187">
            <v>6</v>
          </cell>
          <cell r="G187">
            <v>0</v>
          </cell>
          <cell r="H187">
            <v>0</v>
          </cell>
          <cell r="I187">
            <v>0</v>
          </cell>
          <cell r="J187">
            <v>6</v>
          </cell>
          <cell r="K187">
            <v>262.20000000000005</v>
          </cell>
          <cell r="L187">
            <v>262.2</v>
          </cell>
          <cell r="M187">
            <v>26.22</v>
          </cell>
          <cell r="N187">
            <v>288.41999999999996</v>
          </cell>
          <cell r="P187">
            <v>424.8</v>
          </cell>
          <cell r="Q187">
            <v>42.48</v>
          </cell>
          <cell r="R187">
            <v>467.28000000000003</v>
          </cell>
        </row>
        <row r="188">
          <cell r="A188" t="str">
            <v>CH0900</v>
          </cell>
          <cell r="B188" t="str">
            <v>C3</v>
          </cell>
          <cell r="C188" t="str">
            <v>T10.08</v>
          </cell>
          <cell r="D188" t="str">
            <v>CH0900</v>
          </cell>
          <cell r="E188" t="str">
            <v>03+PM+T</v>
          </cell>
          <cell r="F188">
            <v>3</v>
          </cell>
          <cell r="G188">
            <v>0</v>
          </cell>
          <cell r="H188">
            <v>0</v>
          </cell>
          <cell r="I188">
            <v>0</v>
          </cell>
          <cell r="J188">
            <v>3</v>
          </cell>
          <cell r="K188">
            <v>131.10000000000002</v>
          </cell>
          <cell r="L188">
            <v>131.1</v>
          </cell>
          <cell r="M188">
            <v>13.11</v>
          </cell>
          <cell r="N188">
            <v>144.20999999999998</v>
          </cell>
          <cell r="P188">
            <v>212.4</v>
          </cell>
          <cell r="Q188">
            <v>21.24</v>
          </cell>
          <cell r="R188">
            <v>233.64000000000001</v>
          </cell>
        </row>
        <row r="189">
          <cell r="A189" t="str">
            <v>CH0902</v>
          </cell>
          <cell r="B189" t="str">
            <v>C3</v>
          </cell>
          <cell r="C189" t="str">
            <v>T10.08</v>
          </cell>
          <cell r="D189" t="str">
            <v>CH0902</v>
          </cell>
          <cell r="E189" t="str">
            <v>04+PM+T</v>
          </cell>
          <cell r="F189">
            <v>4</v>
          </cell>
          <cell r="G189">
            <v>0</v>
          </cell>
          <cell r="H189">
            <v>0</v>
          </cell>
          <cell r="I189">
            <v>0</v>
          </cell>
          <cell r="J189">
            <v>4</v>
          </cell>
          <cell r="K189">
            <v>174.8</v>
          </cell>
          <cell r="L189">
            <v>174.8</v>
          </cell>
          <cell r="M189">
            <v>17.48</v>
          </cell>
          <cell r="N189">
            <v>192.28</v>
          </cell>
          <cell r="P189">
            <v>283.2</v>
          </cell>
          <cell r="Q189">
            <v>28.32</v>
          </cell>
          <cell r="R189">
            <v>311.52</v>
          </cell>
        </row>
        <row r="190">
          <cell r="A190" t="str">
            <v>CH0904</v>
          </cell>
          <cell r="B190" t="str">
            <v>C3</v>
          </cell>
          <cell r="C190" t="str">
            <v>T10.08</v>
          </cell>
          <cell r="D190" t="str">
            <v>CH0904</v>
          </cell>
          <cell r="E190" t="str">
            <v>07+PM+T</v>
          </cell>
          <cell r="F190">
            <v>7</v>
          </cell>
          <cell r="G190">
            <v>0</v>
          </cell>
          <cell r="H190">
            <v>0</v>
          </cell>
          <cell r="I190">
            <v>0</v>
          </cell>
          <cell r="J190">
            <v>7</v>
          </cell>
          <cell r="K190">
            <v>305.90000000000003</v>
          </cell>
          <cell r="L190">
            <v>305.90000000000003</v>
          </cell>
          <cell r="M190">
            <v>30.59</v>
          </cell>
          <cell r="N190">
            <v>336.49</v>
          </cell>
          <cell r="P190">
            <v>495.55</v>
          </cell>
          <cell r="Q190">
            <v>49.56</v>
          </cell>
          <cell r="R190">
            <v>545.11</v>
          </cell>
        </row>
        <row r="191">
          <cell r="A191" t="str">
            <v>CH0905</v>
          </cell>
          <cell r="B191" t="str">
            <v>C3</v>
          </cell>
          <cell r="C191" t="str">
            <v>T10.08</v>
          </cell>
          <cell r="D191" t="str">
            <v>CH0905</v>
          </cell>
          <cell r="E191" t="str">
            <v>10+PM+T</v>
          </cell>
          <cell r="F191">
            <v>10</v>
          </cell>
          <cell r="G191">
            <v>0</v>
          </cell>
          <cell r="H191">
            <v>0</v>
          </cell>
          <cell r="I191">
            <v>0</v>
          </cell>
          <cell r="J191">
            <v>10</v>
          </cell>
          <cell r="K191">
            <v>437</v>
          </cell>
          <cell r="L191">
            <v>437</v>
          </cell>
          <cell r="M191">
            <v>43.7</v>
          </cell>
          <cell r="N191">
            <v>480.7</v>
          </cell>
          <cell r="P191">
            <v>707.95</v>
          </cell>
          <cell r="Q191">
            <v>47.79</v>
          </cell>
          <cell r="R191">
            <v>525.69000000000005</v>
          </cell>
        </row>
        <row r="192">
          <cell r="A192" t="str">
            <v>CH0906</v>
          </cell>
          <cell r="B192" t="str">
            <v>C3</v>
          </cell>
          <cell r="C192" t="str">
            <v>T10.08</v>
          </cell>
          <cell r="D192" t="str">
            <v>CH0906</v>
          </cell>
          <cell r="E192" t="str">
            <v>04+PM+T</v>
          </cell>
          <cell r="F192">
            <v>4</v>
          </cell>
          <cell r="G192">
            <v>0</v>
          </cell>
          <cell r="H192">
            <v>0</v>
          </cell>
          <cell r="I192">
            <v>0</v>
          </cell>
          <cell r="J192">
            <v>4</v>
          </cell>
          <cell r="K192">
            <v>174.8</v>
          </cell>
          <cell r="L192">
            <v>174.8</v>
          </cell>
          <cell r="M192">
            <v>17.48</v>
          </cell>
          <cell r="N192">
            <v>192.28</v>
          </cell>
          <cell r="P192">
            <v>283.2</v>
          </cell>
          <cell r="Q192">
            <v>28.32</v>
          </cell>
          <cell r="R192">
            <v>311.52</v>
          </cell>
        </row>
        <row r="193">
          <cell r="A193" t="str">
            <v>CH0910</v>
          </cell>
          <cell r="B193" t="str">
            <v>C3</v>
          </cell>
          <cell r="C193" t="str">
            <v>T10.08</v>
          </cell>
          <cell r="D193" t="str">
            <v>CH0910</v>
          </cell>
          <cell r="E193" t="str">
            <v>04+PM+T</v>
          </cell>
          <cell r="F193">
            <v>4</v>
          </cell>
          <cell r="G193">
            <v>0</v>
          </cell>
          <cell r="H193">
            <v>0</v>
          </cell>
          <cell r="I193">
            <v>0</v>
          </cell>
          <cell r="J193">
            <v>4</v>
          </cell>
          <cell r="K193">
            <v>174.8</v>
          </cell>
          <cell r="L193">
            <v>174.8</v>
          </cell>
          <cell r="M193">
            <v>17.48</v>
          </cell>
          <cell r="N193">
            <v>192.28</v>
          </cell>
          <cell r="P193">
            <v>283.2</v>
          </cell>
          <cell r="Q193">
            <v>28.32</v>
          </cell>
          <cell r="R193">
            <v>311.52</v>
          </cell>
        </row>
        <row r="194">
          <cell r="A194" t="str">
            <v>CH0911</v>
          </cell>
          <cell r="B194" t="str">
            <v>C3</v>
          </cell>
          <cell r="C194" t="str">
            <v>T10.08</v>
          </cell>
          <cell r="D194" t="str">
            <v>CH0911</v>
          </cell>
          <cell r="E194" t="str">
            <v>05+PM+T</v>
          </cell>
          <cell r="F194">
            <v>5</v>
          </cell>
          <cell r="G194">
            <v>0</v>
          </cell>
          <cell r="H194">
            <v>0</v>
          </cell>
          <cell r="I194">
            <v>0</v>
          </cell>
          <cell r="J194">
            <v>5</v>
          </cell>
          <cell r="K194">
            <v>218.5</v>
          </cell>
          <cell r="L194">
            <v>218.5</v>
          </cell>
          <cell r="M194">
            <v>21.85</v>
          </cell>
          <cell r="N194">
            <v>240.35</v>
          </cell>
          <cell r="P194">
            <v>354</v>
          </cell>
          <cell r="Q194">
            <v>35.4</v>
          </cell>
          <cell r="R194">
            <v>389.4</v>
          </cell>
        </row>
        <row r="195">
          <cell r="A195" t="str">
            <v>CH0912</v>
          </cell>
          <cell r="B195" t="str">
            <v>C3</v>
          </cell>
          <cell r="C195" t="str">
            <v>T10.08</v>
          </cell>
          <cell r="D195" t="str">
            <v>CH0912</v>
          </cell>
          <cell r="E195" t="str">
            <v>05+PM+T</v>
          </cell>
          <cell r="F195">
            <v>5</v>
          </cell>
          <cell r="G195">
            <v>0</v>
          </cell>
          <cell r="H195">
            <v>0</v>
          </cell>
          <cell r="I195">
            <v>0</v>
          </cell>
          <cell r="J195">
            <v>5</v>
          </cell>
          <cell r="K195">
            <v>218.5</v>
          </cell>
          <cell r="L195">
            <v>218.5</v>
          </cell>
          <cell r="M195">
            <v>21.85</v>
          </cell>
          <cell r="N195">
            <v>240.35</v>
          </cell>
          <cell r="P195">
            <v>354</v>
          </cell>
          <cell r="Q195">
            <v>35.4</v>
          </cell>
          <cell r="R195">
            <v>389.4</v>
          </cell>
        </row>
        <row r="196">
          <cell r="A196" t="str">
            <v>CH0914</v>
          </cell>
          <cell r="B196" t="str">
            <v>C3</v>
          </cell>
          <cell r="C196" t="str">
            <v>T10.08</v>
          </cell>
          <cell r="D196" t="str">
            <v>CH0914</v>
          </cell>
          <cell r="E196" t="str">
            <v>07+PM+T</v>
          </cell>
          <cell r="F196">
            <v>7</v>
          </cell>
          <cell r="G196">
            <v>0</v>
          </cell>
          <cell r="H196">
            <v>0</v>
          </cell>
          <cell r="I196">
            <v>0</v>
          </cell>
          <cell r="J196">
            <v>7</v>
          </cell>
          <cell r="K196">
            <v>305.90000000000003</v>
          </cell>
          <cell r="L196">
            <v>305.90000000000003</v>
          </cell>
          <cell r="M196">
            <v>30.59</v>
          </cell>
          <cell r="N196">
            <v>336.49</v>
          </cell>
          <cell r="P196">
            <v>495.55</v>
          </cell>
          <cell r="Q196">
            <v>49.56</v>
          </cell>
          <cell r="R196">
            <v>545.11</v>
          </cell>
        </row>
        <row r="197">
          <cell r="A197" t="str">
            <v>CH0916</v>
          </cell>
          <cell r="B197" t="str">
            <v>C3</v>
          </cell>
          <cell r="C197" t="str">
            <v>T10.08</v>
          </cell>
          <cell r="D197" t="str">
            <v>CH0916</v>
          </cell>
          <cell r="E197" t="str">
            <v>07+PM+T</v>
          </cell>
          <cell r="F197">
            <v>7</v>
          </cell>
          <cell r="G197">
            <v>0</v>
          </cell>
          <cell r="H197">
            <v>0</v>
          </cell>
          <cell r="I197">
            <v>0</v>
          </cell>
          <cell r="J197">
            <v>7</v>
          </cell>
          <cell r="K197">
            <v>305.90000000000003</v>
          </cell>
          <cell r="L197">
            <v>305.90000000000003</v>
          </cell>
          <cell r="M197">
            <v>30.59</v>
          </cell>
          <cell r="N197">
            <v>336.49</v>
          </cell>
          <cell r="P197">
            <v>495.55</v>
          </cell>
          <cell r="Q197">
            <v>49.56</v>
          </cell>
          <cell r="R197">
            <v>545.11</v>
          </cell>
        </row>
        <row r="198">
          <cell r="A198" t="str">
            <v>CH0920</v>
          </cell>
          <cell r="B198" t="str">
            <v>C3</v>
          </cell>
          <cell r="C198" t="str">
            <v>T10.08</v>
          </cell>
          <cell r="D198" t="str">
            <v>CH0920</v>
          </cell>
          <cell r="E198" t="str">
            <v>04+PM+T</v>
          </cell>
          <cell r="F198">
            <v>4</v>
          </cell>
          <cell r="G198">
            <v>0</v>
          </cell>
          <cell r="H198">
            <v>0</v>
          </cell>
          <cell r="I198">
            <v>0</v>
          </cell>
          <cell r="J198">
            <v>4</v>
          </cell>
          <cell r="K198">
            <v>174.8</v>
          </cell>
          <cell r="L198">
            <v>174.8</v>
          </cell>
          <cell r="M198">
            <v>17.48</v>
          </cell>
          <cell r="N198">
            <v>192.28</v>
          </cell>
          <cell r="P198">
            <v>283.2</v>
          </cell>
          <cell r="Q198">
            <v>28.32</v>
          </cell>
          <cell r="R198">
            <v>311.52</v>
          </cell>
        </row>
        <row r="199">
          <cell r="A199" t="str">
            <v>CH0924</v>
          </cell>
          <cell r="B199" t="str">
            <v>C3</v>
          </cell>
          <cell r="C199" t="str">
            <v>T10.08</v>
          </cell>
          <cell r="D199" t="str">
            <v>CH0924</v>
          </cell>
          <cell r="E199" t="str">
            <v>04+PM+T</v>
          </cell>
          <cell r="F199">
            <v>4</v>
          </cell>
          <cell r="G199">
            <v>0</v>
          </cell>
          <cell r="H199">
            <v>0</v>
          </cell>
          <cell r="I199">
            <v>0</v>
          </cell>
          <cell r="J199">
            <v>4</v>
          </cell>
          <cell r="K199">
            <v>174.8</v>
          </cell>
          <cell r="L199">
            <v>174.8</v>
          </cell>
          <cell r="M199">
            <v>17.48</v>
          </cell>
          <cell r="N199">
            <v>192.28</v>
          </cell>
          <cell r="P199">
            <v>283.2</v>
          </cell>
          <cell r="Q199">
            <v>28.32</v>
          </cell>
          <cell r="R199">
            <v>311.52</v>
          </cell>
        </row>
        <row r="200">
          <cell r="A200" t="str">
            <v>CH0926</v>
          </cell>
          <cell r="B200" t="str">
            <v>C3</v>
          </cell>
          <cell r="C200" t="str">
            <v>T10.08</v>
          </cell>
          <cell r="D200" t="str">
            <v>CH0926</v>
          </cell>
          <cell r="E200" t="str">
            <v>04+PM+T</v>
          </cell>
          <cell r="F200">
            <v>4</v>
          </cell>
          <cell r="G200">
            <v>0</v>
          </cell>
          <cell r="H200">
            <v>0</v>
          </cell>
          <cell r="I200">
            <v>0</v>
          </cell>
          <cell r="J200">
            <v>4</v>
          </cell>
          <cell r="K200">
            <v>174.8</v>
          </cell>
          <cell r="L200">
            <v>174.8</v>
          </cell>
          <cell r="M200">
            <v>17.48</v>
          </cell>
          <cell r="N200">
            <v>192.28</v>
          </cell>
          <cell r="P200">
            <v>283.2</v>
          </cell>
          <cell r="Q200">
            <v>28.32</v>
          </cell>
          <cell r="R200">
            <v>311.52</v>
          </cell>
        </row>
        <row r="201">
          <cell r="A201" t="str">
            <v>CH0928</v>
          </cell>
          <cell r="B201" t="str">
            <v>C3</v>
          </cell>
          <cell r="C201" t="str">
            <v>T10.08</v>
          </cell>
          <cell r="D201" t="str">
            <v>CH0928</v>
          </cell>
          <cell r="E201" t="str">
            <v>06+PM+T</v>
          </cell>
          <cell r="F201">
            <v>6</v>
          </cell>
          <cell r="G201">
            <v>0</v>
          </cell>
          <cell r="H201">
            <v>0</v>
          </cell>
          <cell r="I201">
            <v>0</v>
          </cell>
          <cell r="J201">
            <v>6</v>
          </cell>
          <cell r="K201">
            <v>262.20000000000005</v>
          </cell>
          <cell r="L201">
            <v>262.2</v>
          </cell>
          <cell r="M201">
            <v>26.22</v>
          </cell>
          <cell r="N201">
            <v>288.41999999999996</v>
          </cell>
          <cell r="P201">
            <v>424.8</v>
          </cell>
          <cell r="Q201">
            <v>42.48</v>
          </cell>
          <cell r="R201">
            <v>467.28000000000003</v>
          </cell>
        </row>
        <row r="202">
          <cell r="A202" t="str">
            <v>CH0930</v>
          </cell>
          <cell r="B202" t="str">
            <v>C3</v>
          </cell>
          <cell r="C202" t="str">
            <v>T10.08</v>
          </cell>
          <cell r="D202" t="str">
            <v>CH0930</v>
          </cell>
          <cell r="E202" t="str">
            <v>04+PM+T</v>
          </cell>
          <cell r="F202">
            <v>4</v>
          </cell>
          <cell r="G202">
            <v>0</v>
          </cell>
          <cell r="H202">
            <v>0</v>
          </cell>
          <cell r="I202">
            <v>0</v>
          </cell>
          <cell r="J202">
            <v>4</v>
          </cell>
          <cell r="K202">
            <v>174.8</v>
          </cell>
          <cell r="L202">
            <v>174.8</v>
          </cell>
          <cell r="M202">
            <v>17.48</v>
          </cell>
          <cell r="N202">
            <v>192.28</v>
          </cell>
          <cell r="P202">
            <v>283.2</v>
          </cell>
          <cell r="Q202">
            <v>28.32</v>
          </cell>
          <cell r="R202">
            <v>311.52</v>
          </cell>
        </row>
        <row r="203">
          <cell r="A203" t="str">
            <v>CH0932</v>
          </cell>
          <cell r="B203" t="str">
            <v>C3</v>
          </cell>
          <cell r="C203" t="str">
            <v>T10.08</v>
          </cell>
          <cell r="D203" t="str">
            <v>CH0932</v>
          </cell>
          <cell r="E203" t="str">
            <v>04+PM+T</v>
          </cell>
          <cell r="F203">
            <v>4</v>
          </cell>
          <cell r="G203">
            <v>0</v>
          </cell>
          <cell r="H203">
            <v>0</v>
          </cell>
          <cell r="I203">
            <v>0</v>
          </cell>
          <cell r="J203">
            <v>4</v>
          </cell>
          <cell r="K203">
            <v>174.8</v>
          </cell>
          <cell r="L203">
            <v>174.8</v>
          </cell>
          <cell r="M203">
            <v>17.48</v>
          </cell>
          <cell r="N203">
            <v>192.28</v>
          </cell>
          <cell r="P203">
            <v>283.2</v>
          </cell>
          <cell r="Q203">
            <v>28.32</v>
          </cell>
          <cell r="R203">
            <v>311.52</v>
          </cell>
        </row>
        <row r="204">
          <cell r="A204" t="str">
            <v>CH0934</v>
          </cell>
          <cell r="B204" t="str">
            <v>C3</v>
          </cell>
          <cell r="C204" t="str">
            <v>T10.08</v>
          </cell>
          <cell r="D204" t="str">
            <v>CH0934</v>
          </cell>
          <cell r="E204" t="str">
            <v>06+PM+T</v>
          </cell>
          <cell r="F204">
            <v>6</v>
          </cell>
          <cell r="G204">
            <v>0</v>
          </cell>
          <cell r="H204">
            <v>0</v>
          </cell>
          <cell r="I204">
            <v>0</v>
          </cell>
          <cell r="J204">
            <v>6</v>
          </cell>
          <cell r="K204">
            <v>262.20000000000005</v>
          </cell>
          <cell r="L204">
            <v>262.2</v>
          </cell>
          <cell r="M204">
            <v>26.22</v>
          </cell>
          <cell r="N204">
            <v>288.41999999999996</v>
          </cell>
          <cell r="P204">
            <v>424.8</v>
          </cell>
          <cell r="Q204">
            <v>42.48</v>
          </cell>
          <cell r="R204">
            <v>467.28000000000003</v>
          </cell>
        </row>
        <row r="205">
          <cell r="A205" t="str">
            <v>CH0936</v>
          </cell>
          <cell r="B205" t="str">
            <v>C3</v>
          </cell>
          <cell r="C205" t="str">
            <v>T10.08</v>
          </cell>
          <cell r="D205" t="str">
            <v>CH0936</v>
          </cell>
          <cell r="E205" t="str">
            <v>08+PM+T</v>
          </cell>
          <cell r="F205">
            <v>8</v>
          </cell>
          <cell r="G205">
            <v>0</v>
          </cell>
          <cell r="H205">
            <v>0</v>
          </cell>
          <cell r="I205">
            <v>0</v>
          </cell>
          <cell r="J205">
            <v>8</v>
          </cell>
          <cell r="K205">
            <v>349.6</v>
          </cell>
          <cell r="L205">
            <v>349.6</v>
          </cell>
          <cell r="M205">
            <v>34.96</v>
          </cell>
          <cell r="N205">
            <v>384.56</v>
          </cell>
          <cell r="P205">
            <v>566.35</v>
          </cell>
          <cell r="Q205">
            <v>56.64</v>
          </cell>
          <cell r="R205">
            <v>622.99</v>
          </cell>
        </row>
        <row r="206">
          <cell r="A206" t="str">
            <v>CH0938</v>
          </cell>
          <cell r="B206" t="str">
            <v>C3</v>
          </cell>
          <cell r="C206" t="str">
            <v>T10.08</v>
          </cell>
          <cell r="D206" t="str">
            <v>CH0938</v>
          </cell>
          <cell r="E206" t="str">
            <v>04+PM+T</v>
          </cell>
          <cell r="F206">
            <v>4</v>
          </cell>
          <cell r="G206">
            <v>0</v>
          </cell>
          <cell r="H206">
            <v>0</v>
          </cell>
          <cell r="I206">
            <v>0</v>
          </cell>
          <cell r="J206">
            <v>4</v>
          </cell>
          <cell r="K206">
            <v>174.8</v>
          </cell>
          <cell r="L206">
            <v>174.8</v>
          </cell>
          <cell r="M206">
            <v>17.48</v>
          </cell>
          <cell r="N206">
            <v>192.28</v>
          </cell>
          <cell r="P206">
            <v>283.2</v>
          </cell>
          <cell r="Q206">
            <v>28.32</v>
          </cell>
          <cell r="R206">
            <v>311.52</v>
          </cell>
        </row>
        <row r="207">
          <cell r="A207" t="str">
            <v>CH0940</v>
          </cell>
          <cell r="B207" t="str">
            <v>C3</v>
          </cell>
          <cell r="C207" t="str">
            <v>T10.08</v>
          </cell>
          <cell r="D207" t="str">
            <v>CH0940</v>
          </cell>
          <cell r="E207" t="str">
            <v>04+PM+T</v>
          </cell>
          <cell r="F207">
            <v>4</v>
          </cell>
          <cell r="G207">
            <v>0</v>
          </cell>
          <cell r="H207">
            <v>0</v>
          </cell>
          <cell r="I207">
            <v>0</v>
          </cell>
          <cell r="J207">
            <v>4</v>
          </cell>
          <cell r="K207">
            <v>174.8</v>
          </cell>
          <cell r="L207">
            <v>174.8</v>
          </cell>
          <cell r="M207">
            <v>17.48</v>
          </cell>
          <cell r="N207">
            <v>192.28</v>
          </cell>
          <cell r="P207">
            <v>283.2</v>
          </cell>
          <cell r="Q207">
            <v>28.32</v>
          </cell>
          <cell r="R207">
            <v>311.52</v>
          </cell>
        </row>
        <row r="208">
          <cell r="A208" t="str">
            <v>CH0942</v>
          </cell>
          <cell r="B208" t="str">
            <v>C3</v>
          </cell>
          <cell r="C208" t="str">
            <v>T10.08</v>
          </cell>
          <cell r="D208" t="str">
            <v>CH0942</v>
          </cell>
          <cell r="E208" t="str">
            <v>05+PM+T</v>
          </cell>
          <cell r="F208">
            <v>5</v>
          </cell>
          <cell r="G208">
            <v>0</v>
          </cell>
          <cell r="H208">
            <v>0</v>
          </cell>
          <cell r="I208">
            <v>0</v>
          </cell>
          <cell r="J208">
            <v>5</v>
          </cell>
          <cell r="K208">
            <v>218.5</v>
          </cell>
          <cell r="L208">
            <v>218.5</v>
          </cell>
          <cell r="M208">
            <v>21.85</v>
          </cell>
          <cell r="N208">
            <v>240.35</v>
          </cell>
          <cell r="P208">
            <v>354</v>
          </cell>
          <cell r="Q208">
            <v>35.4</v>
          </cell>
          <cell r="R208">
            <v>389.4</v>
          </cell>
        </row>
        <row r="209">
          <cell r="A209" t="str">
            <v>CH0943</v>
          </cell>
          <cell r="B209" t="str">
            <v>C3</v>
          </cell>
          <cell r="C209" t="str">
            <v>T10.08</v>
          </cell>
          <cell r="D209" t="str">
            <v>CH0943</v>
          </cell>
          <cell r="E209" t="str">
            <v>04+PM+T</v>
          </cell>
          <cell r="F209">
            <v>4</v>
          </cell>
          <cell r="G209">
            <v>0</v>
          </cell>
          <cell r="H209">
            <v>0</v>
          </cell>
          <cell r="I209">
            <v>0</v>
          </cell>
          <cell r="J209">
            <v>4</v>
          </cell>
          <cell r="K209">
            <v>174.8</v>
          </cell>
          <cell r="L209">
            <v>174.8</v>
          </cell>
          <cell r="M209">
            <v>17.48</v>
          </cell>
          <cell r="N209">
            <v>192.28</v>
          </cell>
          <cell r="P209">
            <v>283.2</v>
          </cell>
          <cell r="Q209">
            <v>28.32</v>
          </cell>
          <cell r="R209">
            <v>311.52</v>
          </cell>
        </row>
        <row r="210">
          <cell r="A210" t="str">
            <v>CH0944</v>
          </cell>
          <cell r="B210" t="str">
            <v>C3</v>
          </cell>
          <cell r="C210" t="str">
            <v>T10.08</v>
          </cell>
          <cell r="D210" t="str">
            <v>CH0944</v>
          </cell>
          <cell r="E210" t="str">
            <v>06+PM+T</v>
          </cell>
          <cell r="F210">
            <v>6</v>
          </cell>
          <cell r="G210">
            <v>0</v>
          </cell>
          <cell r="H210">
            <v>0</v>
          </cell>
          <cell r="I210">
            <v>0</v>
          </cell>
          <cell r="J210">
            <v>6</v>
          </cell>
          <cell r="K210">
            <v>262.20000000000005</v>
          </cell>
          <cell r="L210">
            <v>262.2</v>
          </cell>
          <cell r="M210">
            <v>26.22</v>
          </cell>
          <cell r="N210">
            <v>288.41999999999996</v>
          </cell>
          <cell r="P210">
            <v>424.8</v>
          </cell>
          <cell r="Q210">
            <v>42.48</v>
          </cell>
          <cell r="R210">
            <v>467.28000000000003</v>
          </cell>
        </row>
        <row r="211">
          <cell r="A211" t="str">
            <v>CH0946</v>
          </cell>
          <cell r="B211" t="str">
            <v>C3</v>
          </cell>
          <cell r="C211" t="str">
            <v>T10.08</v>
          </cell>
          <cell r="D211" t="str">
            <v>CH0946</v>
          </cell>
          <cell r="E211" t="str">
            <v>08+PM+T</v>
          </cell>
          <cell r="F211">
            <v>8</v>
          </cell>
          <cell r="G211">
            <v>0</v>
          </cell>
          <cell r="H211">
            <v>0</v>
          </cell>
          <cell r="I211">
            <v>0</v>
          </cell>
          <cell r="J211">
            <v>8</v>
          </cell>
          <cell r="K211">
            <v>349.6</v>
          </cell>
          <cell r="L211">
            <v>349.6</v>
          </cell>
          <cell r="M211">
            <v>34.96</v>
          </cell>
          <cell r="N211">
            <v>384.56</v>
          </cell>
          <cell r="P211">
            <v>566.35</v>
          </cell>
          <cell r="Q211">
            <v>56.64</v>
          </cell>
          <cell r="R211">
            <v>622.99</v>
          </cell>
        </row>
        <row r="212">
          <cell r="A212" t="str">
            <v>CH0948</v>
          </cell>
          <cell r="B212" t="str">
            <v>C3</v>
          </cell>
          <cell r="C212" t="str">
            <v>T10.08</v>
          </cell>
          <cell r="D212" t="str">
            <v>CH0948</v>
          </cell>
          <cell r="E212" t="str">
            <v>04+PM+T</v>
          </cell>
          <cell r="F212">
            <v>4</v>
          </cell>
          <cell r="G212">
            <v>0</v>
          </cell>
          <cell r="H212">
            <v>0</v>
          </cell>
          <cell r="I212">
            <v>0</v>
          </cell>
          <cell r="J212">
            <v>4</v>
          </cell>
          <cell r="K212">
            <v>174.8</v>
          </cell>
          <cell r="L212">
            <v>174.8</v>
          </cell>
          <cell r="M212">
            <v>17.48</v>
          </cell>
          <cell r="N212">
            <v>192.28</v>
          </cell>
          <cell r="P212">
            <v>283.2</v>
          </cell>
          <cell r="Q212">
            <v>28.32</v>
          </cell>
          <cell r="R212">
            <v>311.52</v>
          </cell>
        </row>
        <row r="213">
          <cell r="A213" t="str">
            <v>CH0950</v>
          </cell>
          <cell r="B213" t="str">
            <v>C3</v>
          </cell>
          <cell r="C213" t="str">
            <v>T10.08</v>
          </cell>
          <cell r="D213" t="str">
            <v>CH0950</v>
          </cell>
          <cell r="E213" t="str">
            <v>05+PM+T</v>
          </cell>
          <cell r="F213">
            <v>5</v>
          </cell>
          <cell r="G213">
            <v>0</v>
          </cell>
          <cell r="H213">
            <v>0</v>
          </cell>
          <cell r="I213">
            <v>0</v>
          </cell>
          <cell r="J213">
            <v>5</v>
          </cell>
          <cell r="K213">
            <v>218.5</v>
          </cell>
          <cell r="L213">
            <v>218.5</v>
          </cell>
          <cell r="M213">
            <v>21.85</v>
          </cell>
          <cell r="N213">
            <v>240.35</v>
          </cell>
          <cell r="P213">
            <v>354</v>
          </cell>
          <cell r="Q213">
            <v>35.4</v>
          </cell>
          <cell r="R213">
            <v>389.4</v>
          </cell>
        </row>
        <row r="214">
          <cell r="A214" t="str">
            <v>CH0952</v>
          </cell>
          <cell r="B214" t="str">
            <v>C3</v>
          </cell>
          <cell r="C214" t="str">
            <v>T10.08</v>
          </cell>
          <cell r="D214" t="str">
            <v>CH0952</v>
          </cell>
          <cell r="E214" t="str">
            <v>04+PM+T</v>
          </cell>
          <cell r="F214">
            <v>4</v>
          </cell>
          <cell r="G214">
            <v>0</v>
          </cell>
          <cell r="H214">
            <v>0</v>
          </cell>
          <cell r="I214">
            <v>0</v>
          </cell>
          <cell r="J214">
            <v>4</v>
          </cell>
          <cell r="K214">
            <v>174.8</v>
          </cell>
          <cell r="L214">
            <v>174.8</v>
          </cell>
          <cell r="M214">
            <v>17.48</v>
          </cell>
          <cell r="N214">
            <v>192.28</v>
          </cell>
          <cell r="P214">
            <v>283.2</v>
          </cell>
          <cell r="Q214">
            <v>28.32</v>
          </cell>
          <cell r="R214">
            <v>311.52</v>
          </cell>
        </row>
        <row r="215">
          <cell r="A215" t="str">
            <v>CH0954</v>
          </cell>
          <cell r="B215" t="str">
            <v>C3</v>
          </cell>
          <cell r="C215" t="str">
            <v>T10.08</v>
          </cell>
          <cell r="D215" t="str">
            <v>CH0954</v>
          </cell>
          <cell r="E215" t="str">
            <v>10+PM+T</v>
          </cell>
          <cell r="F215">
            <v>10</v>
          </cell>
          <cell r="G215">
            <v>0</v>
          </cell>
          <cell r="H215">
            <v>0</v>
          </cell>
          <cell r="I215">
            <v>0</v>
          </cell>
          <cell r="J215">
            <v>10</v>
          </cell>
          <cell r="K215">
            <v>437</v>
          </cell>
          <cell r="L215">
            <v>437</v>
          </cell>
          <cell r="M215">
            <v>43.7</v>
          </cell>
          <cell r="N215">
            <v>480.7</v>
          </cell>
          <cell r="P215">
            <v>707.95</v>
          </cell>
          <cell r="Q215">
            <v>70.8</v>
          </cell>
          <cell r="R215">
            <v>778.75</v>
          </cell>
        </row>
        <row r="216">
          <cell r="A216" t="str">
            <v>CH0956</v>
          </cell>
          <cell r="B216" t="str">
            <v>C3</v>
          </cell>
          <cell r="C216" t="str">
            <v>T10.08</v>
          </cell>
          <cell r="D216" t="str">
            <v>CH0956</v>
          </cell>
          <cell r="E216" t="str">
            <v>04+PM+T</v>
          </cell>
          <cell r="F216">
            <v>4</v>
          </cell>
          <cell r="G216">
            <v>0</v>
          </cell>
          <cell r="H216">
            <v>0</v>
          </cell>
          <cell r="I216">
            <v>0</v>
          </cell>
          <cell r="J216">
            <v>4</v>
          </cell>
          <cell r="K216">
            <v>174.8</v>
          </cell>
          <cell r="L216">
            <v>174.8</v>
          </cell>
          <cell r="M216">
            <v>17.48</v>
          </cell>
          <cell r="N216">
            <v>192.28</v>
          </cell>
          <cell r="P216">
            <v>283.2</v>
          </cell>
          <cell r="Q216">
            <v>28.32</v>
          </cell>
          <cell r="R216">
            <v>311.52</v>
          </cell>
        </row>
        <row r="217">
          <cell r="A217" t="str">
            <v>CH0958</v>
          </cell>
          <cell r="B217" t="str">
            <v>C3</v>
          </cell>
          <cell r="C217" t="str">
            <v>T10.08</v>
          </cell>
          <cell r="D217" t="str">
            <v>CH0958</v>
          </cell>
          <cell r="E217" t="str">
            <v>05+PM+T</v>
          </cell>
          <cell r="F217">
            <v>5</v>
          </cell>
          <cell r="G217">
            <v>0</v>
          </cell>
          <cell r="H217">
            <v>0</v>
          </cell>
          <cell r="I217">
            <v>0</v>
          </cell>
          <cell r="J217">
            <v>5</v>
          </cell>
          <cell r="K217">
            <v>218.5</v>
          </cell>
          <cell r="L217">
            <v>218.5</v>
          </cell>
          <cell r="M217">
            <v>21.85</v>
          </cell>
          <cell r="N217">
            <v>240.35</v>
          </cell>
          <cell r="P217">
            <v>354</v>
          </cell>
          <cell r="Q217">
            <v>35.4</v>
          </cell>
          <cell r="R217">
            <v>389.4</v>
          </cell>
        </row>
        <row r="218">
          <cell r="A218" t="str">
            <v>CH0960</v>
          </cell>
          <cell r="B218" t="str">
            <v>C3</v>
          </cell>
          <cell r="C218" t="str">
            <v>T10.08</v>
          </cell>
          <cell r="D218" t="str">
            <v>CH0960</v>
          </cell>
          <cell r="E218" t="str">
            <v>07+PM+T</v>
          </cell>
          <cell r="F218">
            <v>7</v>
          </cell>
          <cell r="G218">
            <v>0</v>
          </cell>
          <cell r="H218">
            <v>0</v>
          </cell>
          <cell r="I218">
            <v>0</v>
          </cell>
          <cell r="J218">
            <v>7</v>
          </cell>
          <cell r="K218">
            <v>305.90000000000003</v>
          </cell>
          <cell r="L218">
            <v>305.90000000000003</v>
          </cell>
          <cell r="M218">
            <v>30.59</v>
          </cell>
          <cell r="N218">
            <v>336.49</v>
          </cell>
          <cell r="P218">
            <v>495.55</v>
          </cell>
          <cell r="Q218">
            <v>49.56</v>
          </cell>
          <cell r="R218">
            <v>545.11</v>
          </cell>
        </row>
        <row r="219">
          <cell r="A219" t="str">
            <v>CJ1100</v>
          </cell>
          <cell r="B219" t="str">
            <v>C3</v>
          </cell>
          <cell r="C219" t="str">
            <v>T10.09</v>
          </cell>
          <cell r="D219" t="str">
            <v>CJ1100</v>
          </cell>
          <cell r="E219" t="str">
            <v>03+PM+T</v>
          </cell>
          <cell r="F219">
            <v>3</v>
          </cell>
          <cell r="G219">
            <v>0</v>
          </cell>
          <cell r="H219">
            <v>0</v>
          </cell>
          <cell r="I219">
            <v>0</v>
          </cell>
          <cell r="J219">
            <v>3</v>
          </cell>
          <cell r="K219">
            <v>131.10000000000002</v>
          </cell>
          <cell r="L219">
            <v>131.1</v>
          </cell>
          <cell r="M219">
            <v>13.11</v>
          </cell>
          <cell r="N219">
            <v>144.20999999999998</v>
          </cell>
          <cell r="P219">
            <v>212.4</v>
          </cell>
          <cell r="Q219">
            <v>21.24</v>
          </cell>
          <cell r="R219">
            <v>233.64000000000001</v>
          </cell>
        </row>
        <row r="220">
          <cell r="A220" t="str">
            <v>CJ1110</v>
          </cell>
          <cell r="B220" t="str">
            <v>C3</v>
          </cell>
          <cell r="C220" t="str">
            <v>T10.09</v>
          </cell>
          <cell r="D220" t="str">
            <v>CJ1110</v>
          </cell>
          <cell r="E220" t="str">
            <v>05+PM+T</v>
          </cell>
          <cell r="F220">
            <v>5</v>
          </cell>
          <cell r="G220">
            <v>0</v>
          </cell>
          <cell r="H220">
            <v>0</v>
          </cell>
          <cell r="I220">
            <v>0</v>
          </cell>
          <cell r="J220">
            <v>5</v>
          </cell>
          <cell r="K220">
            <v>218.5</v>
          </cell>
          <cell r="L220">
            <v>218.5</v>
          </cell>
          <cell r="M220">
            <v>21.85</v>
          </cell>
          <cell r="N220">
            <v>240.35</v>
          </cell>
          <cell r="P220">
            <v>354</v>
          </cell>
          <cell r="Q220">
            <v>35.4</v>
          </cell>
          <cell r="R220">
            <v>389.4</v>
          </cell>
        </row>
        <row r="221">
          <cell r="A221" t="str">
            <v>CJ1112</v>
          </cell>
          <cell r="B221" t="str">
            <v>C3</v>
          </cell>
          <cell r="C221" t="str">
            <v>T10.09</v>
          </cell>
          <cell r="D221" t="str">
            <v>CJ1112</v>
          </cell>
          <cell r="E221" t="str">
            <v>04+PM+T</v>
          </cell>
          <cell r="F221">
            <v>4</v>
          </cell>
          <cell r="G221">
            <v>0</v>
          </cell>
          <cell r="H221">
            <v>0</v>
          </cell>
          <cell r="I221">
            <v>0</v>
          </cell>
          <cell r="J221">
            <v>4</v>
          </cell>
          <cell r="K221">
            <v>174.8</v>
          </cell>
          <cell r="L221">
            <v>174.8</v>
          </cell>
          <cell r="M221">
            <v>17.48</v>
          </cell>
          <cell r="N221">
            <v>192.28</v>
          </cell>
          <cell r="P221">
            <v>283.2</v>
          </cell>
          <cell r="Q221">
            <v>28.32</v>
          </cell>
          <cell r="R221">
            <v>311.52</v>
          </cell>
        </row>
        <row r="222">
          <cell r="A222" t="str">
            <v>CJ1114</v>
          </cell>
          <cell r="B222" t="str">
            <v>C3</v>
          </cell>
          <cell r="C222" t="str">
            <v>T10.09</v>
          </cell>
          <cell r="D222" t="str">
            <v>CJ1114</v>
          </cell>
          <cell r="E222" t="str">
            <v>05+PM+T</v>
          </cell>
          <cell r="F222">
            <v>5</v>
          </cell>
          <cell r="G222">
            <v>0</v>
          </cell>
          <cell r="H222">
            <v>0</v>
          </cell>
          <cell r="I222">
            <v>0</v>
          </cell>
          <cell r="J222">
            <v>5</v>
          </cell>
          <cell r="K222">
            <v>218.5</v>
          </cell>
          <cell r="L222">
            <v>218.5</v>
          </cell>
          <cell r="M222">
            <v>21.85</v>
          </cell>
          <cell r="N222">
            <v>240.35</v>
          </cell>
          <cell r="P222">
            <v>354</v>
          </cell>
          <cell r="Q222">
            <v>35.4</v>
          </cell>
          <cell r="R222">
            <v>389.4</v>
          </cell>
        </row>
        <row r="223">
          <cell r="A223" t="str">
            <v>CJ1116</v>
          </cell>
          <cell r="B223" t="str">
            <v>C3</v>
          </cell>
          <cell r="C223" t="str">
            <v>T10.09</v>
          </cell>
          <cell r="D223" t="str">
            <v>CJ1116</v>
          </cell>
          <cell r="E223" t="str">
            <v>06+PM+T</v>
          </cell>
          <cell r="F223">
            <v>6</v>
          </cell>
          <cell r="G223">
            <v>0</v>
          </cell>
          <cell r="H223">
            <v>0</v>
          </cell>
          <cell r="I223">
            <v>0</v>
          </cell>
          <cell r="J223">
            <v>6</v>
          </cell>
          <cell r="K223">
            <v>262.20000000000005</v>
          </cell>
          <cell r="L223">
            <v>262.2</v>
          </cell>
          <cell r="M223">
            <v>26.22</v>
          </cell>
          <cell r="N223">
            <v>288.41999999999996</v>
          </cell>
          <cell r="P223">
            <v>424.8</v>
          </cell>
          <cell r="Q223">
            <v>42.48</v>
          </cell>
          <cell r="R223">
            <v>467.28000000000003</v>
          </cell>
        </row>
        <row r="224">
          <cell r="A224" t="str">
            <v>CJ1120</v>
          </cell>
          <cell r="B224" t="str">
            <v>C3</v>
          </cell>
          <cell r="C224" t="str">
            <v>T10.09</v>
          </cell>
          <cell r="D224" t="str">
            <v>CJ1120</v>
          </cell>
          <cell r="E224" t="str">
            <v>06+PM+T</v>
          </cell>
          <cell r="F224">
            <v>6</v>
          </cell>
          <cell r="G224">
            <v>0</v>
          </cell>
          <cell r="H224">
            <v>0</v>
          </cell>
          <cell r="I224">
            <v>0</v>
          </cell>
          <cell r="J224">
            <v>6</v>
          </cell>
          <cell r="K224">
            <v>262.20000000000005</v>
          </cell>
          <cell r="L224">
            <v>262.2</v>
          </cell>
          <cell r="M224">
            <v>26.22</v>
          </cell>
          <cell r="N224">
            <v>288.41999999999996</v>
          </cell>
          <cell r="P224">
            <v>424.8</v>
          </cell>
          <cell r="Q224">
            <v>42.48</v>
          </cell>
          <cell r="R224">
            <v>467.28000000000003</v>
          </cell>
        </row>
        <row r="225">
          <cell r="A225" t="str">
            <v>CJ1130</v>
          </cell>
          <cell r="B225" t="str">
            <v>C3</v>
          </cell>
          <cell r="C225" t="str">
            <v>T10.09</v>
          </cell>
          <cell r="D225" t="str">
            <v>CJ1130</v>
          </cell>
          <cell r="E225" t="str">
            <v>03+PM+T</v>
          </cell>
          <cell r="F225">
            <v>3</v>
          </cell>
          <cell r="G225">
            <v>0</v>
          </cell>
          <cell r="H225">
            <v>0</v>
          </cell>
          <cell r="I225">
            <v>0</v>
          </cell>
          <cell r="J225">
            <v>3</v>
          </cell>
          <cell r="K225">
            <v>131.10000000000002</v>
          </cell>
          <cell r="L225">
            <v>131.1</v>
          </cell>
          <cell r="M225">
            <v>13.11</v>
          </cell>
          <cell r="N225">
            <v>144.20999999999998</v>
          </cell>
          <cell r="P225">
            <v>212.4</v>
          </cell>
          <cell r="Q225">
            <v>21.24</v>
          </cell>
          <cell r="R225">
            <v>233.64000000000001</v>
          </cell>
        </row>
        <row r="226">
          <cell r="A226" t="str">
            <v>CJ1140</v>
          </cell>
          <cell r="B226" t="str">
            <v>C3</v>
          </cell>
          <cell r="C226" t="str">
            <v>T10.09</v>
          </cell>
          <cell r="D226" t="str">
            <v>CJ1140</v>
          </cell>
          <cell r="E226" t="str">
            <v>15+PM+T</v>
          </cell>
          <cell r="F226">
            <v>15</v>
          </cell>
          <cell r="G226">
            <v>0</v>
          </cell>
          <cell r="H226">
            <v>0</v>
          </cell>
          <cell r="I226">
            <v>0</v>
          </cell>
          <cell r="J226">
            <v>15</v>
          </cell>
          <cell r="K226">
            <v>655.5</v>
          </cell>
          <cell r="L226">
            <v>655.5</v>
          </cell>
          <cell r="M226">
            <v>65.55</v>
          </cell>
          <cell r="N226">
            <v>721.05</v>
          </cell>
          <cell r="P226">
            <v>1061.95</v>
          </cell>
          <cell r="Q226">
            <v>106.2</v>
          </cell>
          <cell r="R226">
            <v>1168.1500000000001</v>
          </cell>
        </row>
        <row r="227">
          <cell r="A227" t="str">
            <v>CJ1150</v>
          </cell>
          <cell r="B227" t="str">
            <v>C3</v>
          </cell>
          <cell r="C227" t="str">
            <v>T10.09</v>
          </cell>
          <cell r="D227" t="str">
            <v>CJ1150</v>
          </cell>
          <cell r="E227" t="str">
            <v>10+PM+T</v>
          </cell>
          <cell r="F227">
            <v>10</v>
          </cell>
          <cell r="G227">
            <v>0</v>
          </cell>
          <cell r="H227">
            <v>0</v>
          </cell>
          <cell r="I227">
            <v>0</v>
          </cell>
          <cell r="J227">
            <v>10</v>
          </cell>
          <cell r="K227">
            <v>437</v>
          </cell>
          <cell r="L227">
            <v>437</v>
          </cell>
          <cell r="M227">
            <v>43.7</v>
          </cell>
          <cell r="N227">
            <v>480.7</v>
          </cell>
          <cell r="P227">
            <v>707.95</v>
          </cell>
          <cell r="Q227">
            <v>70.8</v>
          </cell>
          <cell r="R227">
            <v>778.75</v>
          </cell>
        </row>
        <row r="228">
          <cell r="A228" t="str">
            <v>CJ1155</v>
          </cell>
          <cell r="B228" t="str">
            <v>C3</v>
          </cell>
          <cell r="C228" t="str">
            <v>T10.09</v>
          </cell>
          <cell r="D228" t="str">
            <v>CJ1155</v>
          </cell>
          <cell r="E228" t="str">
            <v>10+PM+T</v>
          </cell>
          <cell r="F228">
            <v>10</v>
          </cell>
          <cell r="G228">
            <v>0</v>
          </cell>
          <cell r="H228">
            <v>0</v>
          </cell>
          <cell r="I228">
            <v>0</v>
          </cell>
          <cell r="J228">
            <v>10</v>
          </cell>
          <cell r="K228">
            <v>437</v>
          </cell>
          <cell r="L228">
            <v>437</v>
          </cell>
          <cell r="M228">
            <v>43.7</v>
          </cell>
          <cell r="N228">
            <v>480.7</v>
          </cell>
          <cell r="P228">
            <v>707.95</v>
          </cell>
          <cell r="Q228">
            <v>47.79</v>
          </cell>
          <cell r="R228">
            <v>525.69000000000005</v>
          </cell>
        </row>
        <row r="229">
          <cell r="A229" t="str">
            <v>CJ1160</v>
          </cell>
          <cell r="B229" t="str">
            <v>C3</v>
          </cell>
          <cell r="C229" t="str">
            <v>T10.09</v>
          </cell>
          <cell r="D229" t="str">
            <v>CJ1160</v>
          </cell>
          <cell r="E229" t="str">
            <v>04+PM+T</v>
          </cell>
          <cell r="F229">
            <v>4</v>
          </cell>
          <cell r="G229">
            <v>0</v>
          </cell>
          <cell r="H229">
            <v>0</v>
          </cell>
          <cell r="I229">
            <v>0</v>
          </cell>
          <cell r="J229">
            <v>4</v>
          </cell>
          <cell r="K229">
            <v>174.8</v>
          </cell>
          <cell r="L229">
            <v>174.8</v>
          </cell>
          <cell r="M229">
            <v>17.48</v>
          </cell>
          <cell r="N229">
            <v>192.28</v>
          </cell>
          <cell r="P229">
            <v>283.2</v>
          </cell>
          <cell r="Q229">
            <v>28.32</v>
          </cell>
          <cell r="R229">
            <v>311.52</v>
          </cell>
        </row>
        <row r="230">
          <cell r="A230" t="str">
            <v>CJ1170</v>
          </cell>
          <cell r="B230" t="str">
            <v>C3</v>
          </cell>
          <cell r="C230" t="str">
            <v>T10.09</v>
          </cell>
          <cell r="D230" t="str">
            <v>CJ1170</v>
          </cell>
          <cell r="E230" t="str">
            <v>08+PM+T</v>
          </cell>
          <cell r="F230">
            <v>8</v>
          </cell>
          <cell r="G230">
            <v>0</v>
          </cell>
          <cell r="H230">
            <v>0</v>
          </cell>
          <cell r="I230">
            <v>0</v>
          </cell>
          <cell r="J230">
            <v>8</v>
          </cell>
          <cell r="K230">
            <v>349.6</v>
          </cell>
          <cell r="L230">
            <v>349.6</v>
          </cell>
          <cell r="M230">
            <v>34.96</v>
          </cell>
          <cell r="N230">
            <v>384.56</v>
          </cell>
          <cell r="P230">
            <v>566.35</v>
          </cell>
          <cell r="Q230">
            <v>56.64</v>
          </cell>
          <cell r="R230">
            <v>622.99</v>
          </cell>
        </row>
        <row r="231">
          <cell r="A231" t="str">
            <v>CK1195</v>
          </cell>
          <cell r="B231" t="str">
            <v>C3</v>
          </cell>
          <cell r="C231" t="str">
            <v>T10.10</v>
          </cell>
          <cell r="D231" t="str">
            <v>CK1195</v>
          </cell>
          <cell r="E231" t="str">
            <v>03+PM+T</v>
          </cell>
          <cell r="F231">
            <v>3</v>
          </cell>
          <cell r="G231">
            <v>0</v>
          </cell>
          <cell r="H231">
            <v>0</v>
          </cell>
          <cell r="I231">
            <v>0</v>
          </cell>
          <cell r="J231">
            <v>3</v>
          </cell>
          <cell r="K231">
            <v>131.10000000000002</v>
          </cell>
          <cell r="L231">
            <v>131.1</v>
          </cell>
          <cell r="M231">
            <v>13.11</v>
          </cell>
          <cell r="N231">
            <v>144.20999999999998</v>
          </cell>
          <cell r="P231">
            <v>212.4</v>
          </cell>
          <cell r="Q231">
            <v>21.24</v>
          </cell>
          <cell r="R231">
            <v>233.64000000000001</v>
          </cell>
        </row>
        <row r="232">
          <cell r="A232" t="str">
            <v>CK1199</v>
          </cell>
          <cell r="B232" t="str">
            <v>C3</v>
          </cell>
          <cell r="C232" t="str">
            <v>T10.10</v>
          </cell>
          <cell r="D232" t="str">
            <v>CK1199</v>
          </cell>
          <cell r="E232" t="str">
            <v>04+PM+T</v>
          </cell>
          <cell r="F232">
            <v>4</v>
          </cell>
          <cell r="G232">
            <v>0</v>
          </cell>
          <cell r="H232">
            <v>0</v>
          </cell>
          <cell r="I232">
            <v>0</v>
          </cell>
          <cell r="J232">
            <v>4</v>
          </cell>
          <cell r="K232">
            <v>174.8</v>
          </cell>
          <cell r="L232">
            <v>174.8</v>
          </cell>
          <cell r="M232">
            <v>17.48</v>
          </cell>
          <cell r="N232">
            <v>192.28</v>
          </cell>
          <cell r="P232">
            <v>283.2</v>
          </cell>
          <cell r="Q232">
            <v>28.32</v>
          </cell>
          <cell r="R232">
            <v>311.52</v>
          </cell>
        </row>
        <row r="233">
          <cell r="A233" t="str">
            <v>CK1200</v>
          </cell>
          <cell r="B233" t="str">
            <v>C3</v>
          </cell>
          <cell r="C233" t="str">
            <v>T10.10</v>
          </cell>
          <cell r="D233" t="str">
            <v>CK1200</v>
          </cell>
          <cell r="E233" t="str">
            <v>04+PM+T</v>
          </cell>
          <cell r="F233">
            <v>4</v>
          </cell>
          <cell r="G233">
            <v>0</v>
          </cell>
          <cell r="H233">
            <v>0</v>
          </cell>
          <cell r="I233">
            <v>0</v>
          </cell>
          <cell r="J233">
            <v>4</v>
          </cell>
          <cell r="K233">
            <v>174.8</v>
          </cell>
          <cell r="L233">
            <v>174.8</v>
          </cell>
          <cell r="M233">
            <v>17.48</v>
          </cell>
          <cell r="N233">
            <v>192.28</v>
          </cell>
          <cell r="P233">
            <v>283.2</v>
          </cell>
          <cell r="Q233">
            <v>28.32</v>
          </cell>
          <cell r="R233">
            <v>311.52</v>
          </cell>
        </row>
        <row r="234">
          <cell r="A234" t="str">
            <v>CK1202</v>
          </cell>
          <cell r="B234" t="str">
            <v>C3</v>
          </cell>
          <cell r="C234" t="str">
            <v>T10.10</v>
          </cell>
          <cell r="D234" t="str">
            <v>CK1202</v>
          </cell>
          <cell r="E234" t="str">
            <v>04+PM+T</v>
          </cell>
          <cell r="F234">
            <v>4</v>
          </cell>
          <cell r="G234">
            <v>0</v>
          </cell>
          <cell r="H234">
            <v>0</v>
          </cell>
          <cell r="I234">
            <v>0</v>
          </cell>
          <cell r="J234">
            <v>4</v>
          </cell>
          <cell r="K234">
            <v>174.8</v>
          </cell>
          <cell r="L234">
            <v>174.8</v>
          </cell>
          <cell r="M234">
            <v>17.48</v>
          </cell>
          <cell r="N234">
            <v>192.28</v>
          </cell>
          <cell r="P234">
            <v>283.2</v>
          </cell>
          <cell r="Q234">
            <v>28.32</v>
          </cell>
          <cell r="R234">
            <v>311.52</v>
          </cell>
        </row>
        <row r="235">
          <cell r="A235" t="str">
            <v>CK1210</v>
          </cell>
          <cell r="B235" t="str">
            <v>C3</v>
          </cell>
          <cell r="C235" t="str">
            <v>T10.10</v>
          </cell>
          <cell r="D235" t="str">
            <v>CK1210</v>
          </cell>
          <cell r="E235" t="str">
            <v>06+PM+T</v>
          </cell>
          <cell r="F235">
            <v>6</v>
          </cell>
          <cell r="G235">
            <v>0</v>
          </cell>
          <cell r="H235">
            <v>0</v>
          </cell>
          <cell r="I235">
            <v>0</v>
          </cell>
          <cell r="J235">
            <v>6</v>
          </cell>
          <cell r="K235">
            <v>262.20000000000005</v>
          </cell>
          <cell r="L235">
            <v>262.2</v>
          </cell>
          <cell r="M235">
            <v>26.22</v>
          </cell>
          <cell r="N235">
            <v>288.41999999999996</v>
          </cell>
          <cell r="P235">
            <v>424.8</v>
          </cell>
          <cell r="Q235">
            <v>42.48</v>
          </cell>
          <cell r="R235">
            <v>467.28000000000003</v>
          </cell>
        </row>
        <row r="236">
          <cell r="A236" t="str">
            <v>CK1212</v>
          </cell>
          <cell r="B236" t="str">
            <v>C3</v>
          </cell>
          <cell r="C236" t="str">
            <v>T10.10</v>
          </cell>
          <cell r="D236" t="str">
            <v>CK1212</v>
          </cell>
          <cell r="E236" t="str">
            <v>10+PM+T</v>
          </cell>
          <cell r="F236">
            <v>10</v>
          </cell>
          <cell r="G236">
            <v>0</v>
          </cell>
          <cell r="H236">
            <v>0</v>
          </cell>
          <cell r="I236">
            <v>0</v>
          </cell>
          <cell r="J236">
            <v>10</v>
          </cell>
          <cell r="K236">
            <v>437</v>
          </cell>
          <cell r="L236">
            <v>437</v>
          </cell>
          <cell r="M236">
            <v>43.7</v>
          </cell>
          <cell r="N236">
            <v>480.7</v>
          </cell>
          <cell r="P236">
            <v>707.95</v>
          </cell>
          <cell r="Q236">
            <v>70.8</v>
          </cell>
          <cell r="R236">
            <v>778.75</v>
          </cell>
        </row>
        <row r="237">
          <cell r="A237" t="str">
            <v>CK1214</v>
          </cell>
          <cell r="B237" t="str">
            <v>C3</v>
          </cell>
          <cell r="C237" t="str">
            <v>T10.10</v>
          </cell>
          <cell r="D237" t="str">
            <v>CK1214</v>
          </cell>
          <cell r="E237" t="str">
            <v>10+PM+T</v>
          </cell>
          <cell r="F237">
            <v>10</v>
          </cell>
          <cell r="G237">
            <v>0</v>
          </cell>
          <cell r="H237">
            <v>0</v>
          </cell>
          <cell r="I237">
            <v>0</v>
          </cell>
          <cell r="J237">
            <v>10</v>
          </cell>
          <cell r="K237">
            <v>437</v>
          </cell>
          <cell r="L237">
            <v>437</v>
          </cell>
          <cell r="M237">
            <v>43.7</v>
          </cell>
          <cell r="N237">
            <v>480.7</v>
          </cell>
          <cell r="P237">
            <v>707.95</v>
          </cell>
          <cell r="Q237">
            <v>70.8</v>
          </cell>
          <cell r="R237">
            <v>778.75</v>
          </cell>
        </row>
        <row r="238">
          <cell r="A238" t="str">
            <v>CK1215</v>
          </cell>
          <cell r="B238" t="str">
            <v>C3</v>
          </cell>
          <cell r="C238" t="str">
            <v>T10.10</v>
          </cell>
          <cell r="D238" t="str">
            <v>CK1215</v>
          </cell>
          <cell r="E238" t="str">
            <v>15+PM+T</v>
          </cell>
          <cell r="F238">
            <v>15</v>
          </cell>
          <cell r="G238">
            <v>0</v>
          </cell>
          <cell r="H238">
            <v>0</v>
          </cell>
          <cell r="I238">
            <v>0</v>
          </cell>
          <cell r="J238">
            <v>15</v>
          </cell>
          <cell r="K238">
            <v>655.5</v>
          </cell>
          <cell r="L238">
            <v>655.5</v>
          </cell>
          <cell r="M238">
            <v>65.55</v>
          </cell>
          <cell r="N238">
            <v>721.05</v>
          </cell>
          <cell r="P238">
            <v>1061.95</v>
          </cell>
          <cell r="Q238">
            <v>106.2</v>
          </cell>
          <cell r="R238">
            <v>1168.1500000000001</v>
          </cell>
        </row>
        <row r="239">
          <cell r="A239" t="str">
            <v>CK1216</v>
          </cell>
          <cell r="B239" t="str">
            <v>C3</v>
          </cell>
          <cell r="C239" t="str">
            <v>T10.10</v>
          </cell>
          <cell r="D239" t="str">
            <v>CK1216</v>
          </cell>
          <cell r="E239" t="str">
            <v>14+PM+T</v>
          </cell>
          <cell r="F239">
            <v>14</v>
          </cell>
          <cell r="G239">
            <v>0</v>
          </cell>
          <cell r="H239">
            <v>0</v>
          </cell>
          <cell r="I239">
            <v>0</v>
          </cell>
          <cell r="J239">
            <v>14</v>
          </cell>
          <cell r="K239">
            <v>611.80000000000007</v>
          </cell>
          <cell r="L239">
            <v>611.80000000000007</v>
          </cell>
          <cell r="M239">
            <v>61.18</v>
          </cell>
          <cell r="N239">
            <v>672.98</v>
          </cell>
          <cell r="P239">
            <v>991.15000000000009</v>
          </cell>
          <cell r="Q239">
            <v>99.12</v>
          </cell>
          <cell r="R239">
            <v>1090.27</v>
          </cell>
        </row>
        <row r="240">
          <cell r="A240" t="str">
            <v>CK1220</v>
          </cell>
          <cell r="B240" t="str">
            <v>C3</v>
          </cell>
          <cell r="C240" t="str">
            <v>T10.10</v>
          </cell>
          <cell r="D240" t="str">
            <v>CK1220</v>
          </cell>
          <cell r="E240" t="str">
            <v>04+PM+T</v>
          </cell>
          <cell r="F240">
            <v>4</v>
          </cell>
          <cell r="G240">
            <v>0</v>
          </cell>
          <cell r="H240">
            <v>0</v>
          </cell>
          <cell r="I240">
            <v>0</v>
          </cell>
          <cell r="J240">
            <v>4</v>
          </cell>
          <cell r="K240">
            <v>174.8</v>
          </cell>
          <cell r="L240">
            <v>174.8</v>
          </cell>
          <cell r="M240">
            <v>17.48</v>
          </cell>
          <cell r="N240">
            <v>192.28</v>
          </cell>
          <cell r="P240">
            <v>283.2</v>
          </cell>
          <cell r="Q240">
            <v>28.32</v>
          </cell>
          <cell r="R240">
            <v>311.52</v>
          </cell>
        </row>
        <row r="241">
          <cell r="A241" t="str">
            <v>CK1230</v>
          </cell>
          <cell r="B241" t="str">
            <v>C3</v>
          </cell>
          <cell r="C241" t="str">
            <v>T10.10</v>
          </cell>
          <cell r="D241" t="str">
            <v>CK1230</v>
          </cell>
          <cell r="E241" t="str">
            <v>06+PM+T</v>
          </cell>
          <cell r="F241">
            <v>6</v>
          </cell>
          <cell r="G241">
            <v>0</v>
          </cell>
          <cell r="H241">
            <v>0</v>
          </cell>
          <cell r="I241">
            <v>0</v>
          </cell>
          <cell r="J241">
            <v>6</v>
          </cell>
          <cell r="K241">
            <v>262.20000000000005</v>
          </cell>
          <cell r="L241">
            <v>262.2</v>
          </cell>
          <cell r="M241">
            <v>26.22</v>
          </cell>
          <cell r="N241">
            <v>288.41999999999996</v>
          </cell>
          <cell r="P241">
            <v>424.8</v>
          </cell>
          <cell r="Q241">
            <v>42.48</v>
          </cell>
          <cell r="R241">
            <v>467.28000000000003</v>
          </cell>
        </row>
        <row r="242">
          <cell r="A242" t="str">
            <v>CK1232</v>
          </cell>
          <cell r="B242" t="str">
            <v>C3</v>
          </cell>
          <cell r="C242" t="str">
            <v>T10.10</v>
          </cell>
          <cell r="D242" t="str">
            <v>CK1232</v>
          </cell>
          <cell r="E242" t="str">
            <v>05+PM+T</v>
          </cell>
          <cell r="F242">
            <v>5</v>
          </cell>
          <cell r="G242">
            <v>0</v>
          </cell>
          <cell r="H242">
            <v>0</v>
          </cell>
          <cell r="I242">
            <v>0</v>
          </cell>
          <cell r="J242">
            <v>5</v>
          </cell>
          <cell r="K242">
            <v>218.5</v>
          </cell>
          <cell r="L242">
            <v>218.5</v>
          </cell>
          <cell r="M242">
            <v>21.85</v>
          </cell>
          <cell r="N242">
            <v>240.35</v>
          </cell>
          <cell r="P242">
            <v>354</v>
          </cell>
          <cell r="Q242">
            <v>35.4</v>
          </cell>
          <cell r="R242">
            <v>389.4</v>
          </cell>
        </row>
        <row r="243">
          <cell r="A243" t="str">
            <v>CK1234</v>
          </cell>
          <cell r="B243" t="str">
            <v>C3</v>
          </cell>
          <cell r="C243" t="str">
            <v>T10.10</v>
          </cell>
          <cell r="D243" t="str">
            <v>CK1234</v>
          </cell>
          <cell r="E243" t="str">
            <v>08+PM+T</v>
          </cell>
          <cell r="F243">
            <v>8</v>
          </cell>
          <cell r="G243">
            <v>0</v>
          </cell>
          <cell r="H243">
            <v>0</v>
          </cell>
          <cell r="I243">
            <v>0</v>
          </cell>
          <cell r="J243">
            <v>8</v>
          </cell>
          <cell r="K243">
            <v>349.6</v>
          </cell>
          <cell r="L243">
            <v>349.6</v>
          </cell>
          <cell r="M243">
            <v>34.96</v>
          </cell>
          <cell r="N243">
            <v>384.56</v>
          </cell>
          <cell r="P243">
            <v>566.35</v>
          </cell>
          <cell r="Q243">
            <v>56.64</v>
          </cell>
          <cell r="R243">
            <v>622.99</v>
          </cell>
        </row>
        <row r="244">
          <cell r="A244" t="str">
            <v>CK1260</v>
          </cell>
          <cell r="B244" t="str">
            <v>C3</v>
          </cell>
          <cell r="C244" t="str">
            <v>T10.10</v>
          </cell>
          <cell r="D244" t="str">
            <v>CK1260</v>
          </cell>
          <cell r="E244" t="str">
            <v>04+PM+T</v>
          </cell>
          <cell r="F244">
            <v>4</v>
          </cell>
          <cell r="G244">
            <v>0</v>
          </cell>
          <cell r="H244">
            <v>0</v>
          </cell>
          <cell r="I244">
            <v>0</v>
          </cell>
          <cell r="J244">
            <v>4</v>
          </cell>
          <cell r="K244">
            <v>174.8</v>
          </cell>
          <cell r="L244">
            <v>174.8</v>
          </cell>
          <cell r="M244">
            <v>17.48</v>
          </cell>
          <cell r="N244">
            <v>192.28</v>
          </cell>
          <cell r="P244">
            <v>283.2</v>
          </cell>
          <cell r="Q244">
            <v>28.32</v>
          </cell>
          <cell r="R244">
            <v>311.52</v>
          </cell>
        </row>
        <row r="245">
          <cell r="A245" t="str">
            <v>CK1270</v>
          </cell>
          <cell r="B245" t="str">
            <v>C3</v>
          </cell>
          <cell r="C245" t="str">
            <v>T10.10</v>
          </cell>
          <cell r="D245" t="str">
            <v>CK1270</v>
          </cell>
          <cell r="E245" t="str">
            <v>08+PM+T</v>
          </cell>
          <cell r="F245">
            <v>8</v>
          </cell>
          <cell r="G245">
            <v>0</v>
          </cell>
          <cell r="H245">
            <v>0</v>
          </cell>
          <cell r="I245">
            <v>0</v>
          </cell>
          <cell r="J245">
            <v>8</v>
          </cell>
          <cell r="K245">
            <v>349.6</v>
          </cell>
          <cell r="L245">
            <v>349.6</v>
          </cell>
          <cell r="M245">
            <v>34.96</v>
          </cell>
          <cell r="N245">
            <v>384.56</v>
          </cell>
          <cell r="P245">
            <v>566.35</v>
          </cell>
          <cell r="Q245">
            <v>56.64</v>
          </cell>
          <cell r="R245">
            <v>622.99</v>
          </cell>
        </row>
        <row r="246">
          <cell r="A246" t="str">
            <v>CK1272</v>
          </cell>
          <cell r="B246" t="str">
            <v>C3</v>
          </cell>
          <cell r="C246" t="str">
            <v>T10.10</v>
          </cell>
          <cell r="D246" t="str">
            <v>CK1272</v>
          </cell>
          <cell r="E246" t="str">
            <v>04+PM+T</v>
          </cell>
          <cell r="F246">
            <v>4</v>
          </cell>
          <cell r="G246">
            <v>0</v>
          </cell>
          <cell r="H246">
            <v>0</v>
          </cell>
          <cell r="I246">
            <v>0</v>
          </cell>
          <cell r="J246">
            <v>4</v>
          </cell>
          <cell r="K246">
            <v>174.8</v>
          </cell>
          <cell r="L246">
            <v>174.8</v>
          </cell>
          <cell r="M246">
            <v>17.48</v>
          </cell>
          <cell r="N246">
            <v>192.28</v>
          </cell>
          <cell r="P246">
            <v>283.2</v>
          </cell>
          <cell r="Q246">
            <v>28.32</v>
          </cell>
          <cell r="R246">
            <v>311.52</v>
          </cell>
        </row>
        <row r="247">
          <cell r="A247" t="str">
            <v>CK1274</v>
          </cell>
          <cell r="B247" t="str">
            <v>C3</v>
          </cell>
          <cell r="C247" t="str">
            <v>T10.10</v>
          </cell>
          <cell r="D247" t="str">
            <v>CK1274</v>
          </cell>
          <cell r="E247" t="str">
            <v>06+PM+T</v>
          </cell>
          <cell r="F247">
            <v>6</v>
          </cell>
          <cell r="G247">
            <v>0</v>
          </cell>
          <cell r="H247">
            <v>0</v>
          </cell>
          <cell r="I247">
            <v>0</v>
          </cell>
          <cell r="J247">
            <v>6</v>
          </cell>
          <cell r="K247">
            <v>262.20000000000005</v>
          </cell>
          <cell r="L247">
            <v>262.2</v>
          </cell>
          <cell r="M247">
            <v>26.22</v>
          </cell>
          <cell r="N247">
            <v>288.41999999999996</v>
          </cell>
          <cell r="P247">
            <v>424.8</v>
          </cell>
          <cell r="Q247">
            <v>42.48</v>
          </cell>
          <cell r="R247">
            <v>467.28000000000003</v>
          </cell>
        </row>
        <row r="248">
          <cell r="A248" t="str">
            <v>CK1275</v>
          </cell>
          <cell r="B248" t="str">
            <v>C3</v>
          </cell>
          <cell r="C248" t="str">
            <v>T10.10</v>
          </cell>
          <cell r="D248" t="str">
            <v>CK1275</v>
          </cell>
          <cell r="E248" t="str">
            <v>10+PM+T</v>
          </cell>
          <cell r="F248">
            <v>10</v>
          </cell>
          <cell r="G248">
            <v>0</v>
          </cell>
          <cell r="H248">
            <v>0</v>
          </cell>
          <cell r="I248">
            <v>0</v>
          </cell>
          <cell r="J248">
            <v>10</v>
          </cell>
          <cell r="K248">
            <v>437</v>
          </cell>
          <cell r="L248">
            <v>437</v>
          </cell>
          <cell r="M248">
            <v>43.7</v>
          </cell>
          <cell r="N248">
            <v>480.7</v>
          </cell>
          <cell r="P248">
            <v>707.95</v>
          </cell>
          <cell r="Q248">
            <v>47.79</v>
          </cell>
          <cell r="R248">
            <v>525.69000000000005</v>
          </cell>
        </row>
        <row r="249">
          <cell r="A249" t="str">
            <v>CK1280</v>
          </cell>
          <cell r="B249" t="str">
            <v>C3</v>
          </cell>
          <cell r="C249" t="str">
            <v>T10.10</v>
          </cell>
          <cell r="D249" t="str">
            <v>CK1280</v>
          </cell>
          <cell r="E249" t="str">
            <v>15+PM+T</v>
          </cell>
          <cell r="F249">
            <v>15</v>
          </cell>
          <cell r="G249">
            <v>0</v>
          </cell>
          <cell r="H249">
            <v>0</v>
          </cell>
          <cell r="I249">
            <v>0</v>
          </cell>
          <cell r="J249">
            <v>15</v>
          </cell>
          <cell r="K249">
            <v>655.5</v>
          </cell>
          <cell r="L249">
            <v>655.5</v>
          </cell>
          <cell r="M249">
            <v>65.55</v>
          </cell>
          <cell r="N249">
            <v>721.05</v>
          </cell>
          <cell r="P249">
            <v>1061.95</v>
          </cell>
          <cell r="Q249">
            <v>106.2</v>
          </cell>
          <cell r="R249">
            <v>1168.1500000000001</v>
          </cell>
        </row>
        <row r="250">
          <cell r="A250" t="str">
            <v>CL1300</v>
          </cell>
          <cell r="B250" t="str">
            <v>C3</v>
          </cell>
          <cell r="C250" t="str">
            <v>T10.11</v>
          </cell>
          <cell r="D250" t="str">
            <v>CL1300</v>
          </cell>
          <cell r="E250" t="str">
            <v>03+PM+T</v>
          </cell>
          <cell r="F250">
            <v>3</v>
          </cell>
          <cell r="G250">
            <v>0</v>
          </cell>
          <cell r="H250">
            <v>0</v>
          </cell>
          <cell r="I250">
            <v>0</v>
          </cell>
          <cell r="J250">
            <v>3</v>
          </cell>
          <cell r="K250">
            <v>131.10000000000002</v>
          </cell>
          <cell r="L250">
            <v>131.1</v>
          </cell>
          <cell r="M250">
            <v>13.11</v>
          </cell>
          <cell r="N250">
            <v>144.20999999999998</v>
          </cell>
          <cell r="P250">
            <v>212.4</v>
          </cell>
          <cell r="Q250">
            <v>21.24</v>
          </cell>
          <cell r="R250">
            <v>233.64000000000001</v>
          </cell>
        </row>
        <row r="251">
          <cell r="A251" t="str">
            <v>CL1321</v>
          </cell>
          <cell r="B251" t="str">
            <v>C3</v>
          </cell>
          <cell r="C251" t="str">
            <v>T10.11</v>
          </cell>
          <cell r="D251" t="str">
            <v>CL1321</v>
          </cell>
          <cell r="E251" t="str">
            <v>04+PM+T</v>
          </cell>
          <cell r="F251">
            <v>4</v>
          </cell>
          <cell r="G251">
            <v>0</v>
          </cell>
          <cell r="H251">
            <v>0</v>
          </cell>
          <cell r="I251">
            <v>0</v>
          </cell>
          <cell r="J251">
            <v>4</v>
          </cell>
          <cell r="K251">
            <v>174.8</v>
          </cell>
          <cell r="L251">
            <v>174.8</v>
          </cell>
          <cell r="M251">
            <v>17.48</v>
          </cell>
          <cell r="N251">
            <v>192.28</v>
          </cell>
          <cell r="P251">
            <v>283.2</v>
          </cell>
          <cell r="Q251">
            <v>28.32</v>
          </cell>
          <cell r="R251">
            <v>311.52</v>
          </cell>
        </row>
        <row r="252">
          <cell r="A252" t="str">
            <v>CL1340</v>
          </cell>
          <cell r="B252" t="str">
            <v>C3</v>
          </cell>
          <cell r="C252" t="str">
            <v>T10.11</v>
          </cell>
          <cell r="D252" t="str">
            <v>CL1340</v>
          </cell>
          <cell r="E252" t="str">
            <v>04+PM+T</v>
          </cell>
          <cell r="F252">
            <v>4</v>
          </cell>
          <cell r="G252">
            <v>0</v>
          </cell>
          <cell r="H252">
            <v>0</v>
          </cell>
          <cell r="I252">
            <v>0</v>
          </cell>
          <cell r="J252">
            <v>4</v>
          </cell>
          <cell r="K252">
            <v>174.8</v>
          </cell>
          <cell r="L252">
            <v>174.8</v>
          </cell>
          <cell r="M252">
            <v>17.48</v>
          </cell>
          <cell r="N252">
            <v>192.28</v>
          </cell>
          <cell r="P252">
            <v>283.2</v>
          </cell>
          <cell r="Q252">
            <v>28.32</v>
          </cell>
          <cell r="R252">
            <v>311.52</v>
          </cell>
        </row>
        <row r="253">
          <cell r="A253" t="str">
            <v>CL1360</v>
          </cell>
          <cell r="B253" t="str">
            <v>C3</v>
          </cell>
          <cell r="C253" t="str">
            <v>T10.11</v>
          </cell>
          <cell r="D253" t="str">
            <v>CL1360</v>
          </cell>
          <cell r="E253" t="str">
            <v>05+PM+T</v>
          </cell>
          <cell r="F253">
            <v>5</v>
          </cell>
          <cell r="G253">
            <v>0</v>
          </cell>
          <cell r="H253">
            <v>0</v>
          </cell>
          <cell r="I253">
            <v>0</v>
          </cell>
          <cell r="J253">
            <v>5</v>
          </cell>
          <cell r="K253">
            <v>218.5</v>
          </cell>
          <cell r="L253">
            <v>218.5</v>
          </cell>
          <cell r="M253">
            <v>21.85</v>
          </cell>
          <cell r="N253">
            <v>240.35</v>
          </cell>
          <cell r="P253">
            <v>354</v>
          </cell>
          <cell r="Q253">
            <v>35.4</v>
          </cell>
          <cell r="R253">
            <v>389.4</v>
          </cell>
        </row>
        <row r="254">
          <cell r="A254" t="str">
            <v>CL1380</v>
          </cell>
          <cell r="B254" t="str">
            <v>C3</v>
          </cell>
          <cell r="C254" t="str">
            <v>T10.11</v>
          </cell>
          <cell r="D254" t="str">
            <v>CL1380</v>
          </cell>
          <cell r="E254" t="str">
            <v>03+PM+T</v>
          </cell>
          <cell r="F254">
            <v>3</v>
          </cell>
          <cell r="G254">
            <v>0</v>
          </cell>
          <cell r="H254">
            <v>0</v>
          </cell>
          <cell r="I254">
            <v>0</v>
          </cell>
          <cell r="J254">
            <v>3</v>
          </cell>
          <cell r="K254">
            <v>131.10000000000002</v>
          </cell>
          <cell r="L254">
            <v>131.1</v>
          </cell>
          <cell r="M254">
            <v>13.11</v>
          </cell>
          <cell r="N254">
            <v>144.20999999999998</v>
          </cell>
          <cell r="P254">
            <v>212.4</v>
          </cell>
          <cell r="Q254">
            <v>21.24</v>
          </cell>
          <cell r="R254">
            <v>233.64000000000001</v>
          </cell>
        </row>
        <row r="255">
          <cell r="A255" t="str">
            <v>CL1382</v>
          </cell>
          <cell r="B255" t="str">
            <v>C3</v>
          </cell>
          <cell r="C255" t="str">
            <v>T10.11</v>
          </cell>
          <cell r="D255" t="str">
            <v>CL1382</v>
          </cell>
          <cell r="E255" t="str">
            <v>04+PM+T</v>
          </cell>
          <cell r="F255">
            <v>4</v>
          </cell>
          <cell r="G255">
            <v>0</v>
          </cell>
          <cell r="H255">
            <v>0</v>
          </cell>
          <cell r="I255">
            <v>0</v>
          </cell>
          <cell r="J255">
            <v>4</v>
          </cell>
          <cell r="K255">
            <v>174.8</v>
          </cell>
          <cell r="L255">
            <v>174.8</v>
          </cell>
          <cell r="M255">
            <v>17.48</v>
          </cell>
          <cell r="N255">
            <v>192.28</v>
          </cell>
          <cell r="P255">
            <v>283.2</v>
          </cell>
          <cell r="Q255">
            <v>28.32</v>
          </cell>
          <cell r="R255">
            <v>311.52</v>
          </cell>
        </row>
        <row r="256">
          <cell r="A256" t="str">
            <v>CL1390</v>
          </cell>
          <cell r="B256" t="str">
            <v>C3</v>
          </cell>
          <cell r="C256" t="str">
            <v>T10.11</v>
          </cell>
          <cell r="D256" t="str">
            <v>CL1390</v>
          </cell>
          <cell r="E256" t="str">
            <v>03+PM+T</v>
          </cell>
          <cell r="F256">
            <v>3</v>
          </cell>
          <cell r="G256">
            <v>0</v>
          </cell>
          <cell r="H256">
            <v>0</v>
          </cell>
          <cell r="I256">
            <v>0</v>
          </cell>
          <cell r="J256">
            <v>3</v>
          </cell>
          <cell r="K256">
            <v>131.10000000000002</v>
          </cell>
          <cell r="L256">
            <v>131.1</v>
          </cell>
          <cell r="M256">
            <v>13.11</v>
          </cell>
          <cell r="N256">
            <v>144.20999999999998</v>
          </cell>
          <cell r="P256">
            <v>212.4</v>
          </cell>
          <cell r="Q256">
            <v>21.24</v>
          </cell>
          <cell r="R256">
            <v>233.64000000000001</v>
          </cell>
        </row>
        <row r="257">
          <cell r="A257" t="str">
            <v>CL1392</v>
          </cell>
          <cell r="B257" t="str">
            <v>C3</v>
          </cell>
          <cell r="C257" t="str">
            <v>T10.11</v>
          </cell>
          <cell r="D257" t="str">
            <v>CL1392</v>
          </cell>
          <cell r="E257" t="str">
            <v>04+PM+T</v>
          </cell>
          <cell r="F257">
            <v>4</v>
          </cell>
          <cell r="G257">
            <v>0</v>
          </cell>
          <cell r="H257">
            <v>0</v>
          </cell>
          <cell r="I257">
            <v>0</v>
          </cell>
          <cell r="J257">
            <v>4</v>
          </cell>
          <cell r="K257">
            <v>174.8</v>
          </cell>
          <cell r="L257">
            <v>174.8</v>
          </cell>
          <cell r="M257">
            <v>17.48</v>
          </cell>
          <cell r="N257">
            <v>192.28</v>
          </cell>
          <cell r="P257">
            <v>283.2</v>
          </cell>
          <cell r="Q257">
            <v>28.32</v>
          </cell>
          <cell r="R257">
            <v>311.52</v>
          </cell>
        </row>
        <row r="258">
          <cell r="A258" t="str">
            <v>CL1400</v>
          </cell>
          <cell r="B258" t="str">
            <v>C3</v>
          </cell>
          <cell r="C258" t="str">
            <v>T10.11</v>
          </cell>
          <cell r="D258" t="str">
            <v>CL1400</v>
          </cell>
          <cell r="E258" t="str">
            <v>04+PM+T</v>
          </cell>
          <cell r="F258">
            <v>4</v>
          </cell>
          <cell r="G258">
            <v>0</v>
          </cell>
          <cell r="H258">
            <v>0</v>
          </cell>
          <cell r="I258">
            <v>0</v>
          </cell>
          <cell r="J258">
            <v>4</v>
          </cell>
          <cell r="K258">
            <v>174.8</v>
          </cell>
          <cell r="L258">
            <v>174.8</v>
          </cell>
          <cell r="M258">
            <v>17.48</v>
          </cell>
          <cell r="N258">
            <v>192.28</v>
          </cell>
          <cell r="P258">
            <v>283.2</v>
          </cell>
          <cell r="Q258">
            <v>28.32</v>
          </cell>
          <cell r="R258">
            <v>311.52</v>
          </cell>
        </row>
        <row r="259">
          <cell r="A259" t="str">
            <v>CL1402</v>
          </cell>
          <cell r="B259" t="str">
            <v>C3</v>
          </cell>
          <cell r="C259" t="str">
            <v>T10.11</v>
          </cell>
          <cell r="D259" t="str">
            <v>CL1402</v>
          </cell>
          <cell r="E259" t="str">
            <v>07+PM+T</v>
          </cell>
          <cell r="F259">
            <v>7</v>
          </cell>
          <cell r="G259">
            <v>0</v>
          </cell>
          <cell r="H259">
            <v>0</v>
          </cell>
          <cell r="I259">
            <v>0</v>
          </cell>
          <cell r="J259">
            <v>7</v>
          </cell>
          <cell r="K259">
            <v>305.90000000000003</v>
          </cell>
          <cell r="L259">
            <v>305.90000000000003</v>
          </cell>
          <cell r="M259">
            <v>30.59</v>
          </cell>
          <cell r="N259">
            <v>336.49</v>
          </cell>
          <cell r="P259">
            <v>495.55</v>
          </cell>
          <cell r="Q259">
            <v>49.56</v>
          </cell>
          <cell r="R259">
            <v>545.11</v>
          </cell>
        </row>
        <row r="260">
          <cell r="A260" t="str">
            <v>CL1403</v>
          </cell>
          <cell r="B260" t="str">
            <v>C3</v>
          </cell>
          <cell r="C260" t="str">
            <v>T10.11</v>
          </cell>
          <cell r="D260" t="str">
            <v>CL1403</v>
          </cell>
          <cell r="E260" t="str">
            <v>10+PM+T</v>
          </cell>
          <cell r="F260">
            <v>10</v>
          </cell>
          <cell r="G260">
            <v>0</v>
          </cell>
          <cell r="H260">
            <v>0</v>
          </cell>
          <cell r="I260">
            <v>0</v>
          </cell>
          <cell r="J260">
            <v>10</v>
          </cell>
          <cell r="K260">
            <v>437</v>
          </cell>
          <cell r="L260">
            <v>437</v>
          </cell>
          <cell r="M260">
            <v>43.7</v>
          </cell>
          <cell r="N260">
            <v>480.7</v>
          </cell>
          <cell r="P260">
            <v>707.95</v>
          </cell>
          <cell r="Q260">
            <v>70.8</v>
          </cell>
          <cell r="R260">
            <v>778.75</v>
          </cell>
        </row>
        <row r="261">
          <cell r="A261" t="str">
            <v>CL1404</v>
          </cell>
          <cell r="B261" t="str">
            <v>C3</v>
          </cell>
          <cell r="C261" t="str">
            <v>T10.11</v>
          </cell>
          <cell r="D261" t="str">
            <v>CL1404</v>
          </cell>
          <cell r="E261" t="str">
            <v>05+PM+T</v>
          </cell>
          <cell r="F261">
            <v>5</v>
          </cell>
          <cell r="G261">
            <v>0</v>
          </cell>
          <cell r="H261">
            <v>0</v>
          </cell>
          <cell r="I261">
            <v>0</v>
          </cell>
          <cell r="J261">
            <v>5</v>
          </cell>
          <cell r="K261">
            <v>218.5</v>
          </cell>
          <cell r="L261">
            <v>218.5</v>
          </cell>
          <cell r="M261">
            <v>21.85</v>
          </cell>
          <cell r="N261">
            <v>240.35</v>
          </cell>
          <cell r="P261">
            <v>354</v>
          </cell>
          <cell r="Q261">
            <v>35.4</v>
          </cell>
          <cell r="R261">
            <v>389.4</v>
          </cell>
        </row>
        <row r="262">
          <cell r="A262" t="str">
            <v>CL1420</v>
          </cell>
          <cell r="B262" t="str">
            <v>C3</v>
          </cell>
          <cell r="C262" t="str">
            <v>T10.11</v>
          </cell>
          <cell r="D262" t="str">
            <v>CL1420</v>
          </cell>
          <cell r="E262" t="str">
            <v>03+PM+T</v>
          </cell>
          <cell r="F262">
            <v>3</v>
          </cell>
          <cell r="G262">
            <v>0</v>
          </cell>
          <cell r="H262">
            <v>0</v>
          </cell>
          <cell r="I262">
            <v>0</v>
          </cell>
          <cell r="J262">
            <v>3</v>
          </cell>
          <cell r="K262">
            <v>131.10000000000002</v>
          </cell>
          <cell r="L262">
            <v>131.1</v>
          </cell>
          <cell r="M262">
            <v>13.11</v>
          </cell>
          <cell r="N262">
            <v>144.20999999999998</v>
          </cell>
          <cell r="P262">
            <v>212.4</v>
          </cell>
          <cell r="Q262">
            <v>21.24</v>
          </cell>
          <cell r="R262">
            <v>233.64000000000001</v>
          </cell>
        </row>
        <row r="263">
          <cell r="A263" t="str">
            <v>CL1430</v>
          </cell>
          <cell r="B263" t="str">
            <v>C3</v>
          </cell>
          <cell r="C263" t="str">
            <v>T10.11</v>
          </cell>
          <cell r="D263" t="str">
            <v>CL1430</v>
          </cell>
          <cell r="E263" t="str">
            <v>04+PM+T</v>
          </cell>
          <cell r="F263">
            <v>4</v>
          </cell>
          <cell r="G263">
            <v>0</v>
          </cell>
          <cell r="H263">
            <v>0</v>
          </cell>
          <cell r="I263">
            <v>0</v>
          </cell>
          <cell r="J263">
            <v>4</v>
          </cell>
          <cell r="K263">
            <v>174.8</v>
          </cell>
          <cell r="L263">
            <v>174.8</v>
          </cell>
          <cell r="M263">
            <v>17.48</v>
          </cell>
          <cell r="N263">
            <v>192.28</v>
          </cell>
          <cell r="P263">
            <v>283.2</v>
          </cell>
          <cell r="Q263">
            <v>28.32</v>
          </cell>
          <cell r="R263">
            <v>311.52</v>
          </cell>
        </row>
        <row r="264">
          <cell r="A264" t="str">
            <v>CL1432</v>
          </cell>
          <cell r="B264" t="str">
            <v>C3</v>
          </cell>
          <cell r="C264" t="str">
            <v>T10.11</v>
          </cell>
          <cell r="D264" t="str">
            <v>CL1432</v>
          </cell>
          <cell r="E264" t="str">
            <v>05+PM+T</v>
          </cell>
          <cell r="F264">
            <v>5</v>
          </cell>
          <cell r="G264">
            <v>0</v>
          </cell>
          <cell r="H264">
            <v>0</v>
          </cell>
          <cell r="I264">
            <v>0</v>
          </cell>
          <cell r="J264">
            <v>5</v>
          </cell>
          <cell r="K264">
            <v>218.5</v>
          </cell>
          <cell r="L264">
            <v>218.5</v>
          </cell>
          <cell r="M264">
            <v>21.85</v>
          </cell>
          <cell r="N264">
            <v>240.35</v>
          </cell>
          <cell r="P264">
            <v>354</v>
          </cell>
          <cell r="Q264">
            <v>35.4</v>
          </cell>
          <cell r="R264">
            <v>389.4</v>
          </cell>
        </row>
        <row r="265">
          <cell r="A265" t="str">
            <v>CL1440</v>
          </cell>
          <cell r="B265" t="str">
            <v>C3</v>
          </cell>
          <cell r="C265" t="str">
            <v>T10.11</v>
          </cell>
          <cell r="D265" t="str">
            <v>CL1440</v>
          </cell>
          <cell r="E265" t="str">
            <v>08+PM+T</v>
          </cell>
          <cell r="F265">
            <v>8</v>
          </cell>
          <cell r="G265">
            <v>0</v>
          </cell>
          <cell r="H265">
            <v>0</v>
          </cell>
          <cell r="I265">
            <v>0</v>
          </cell>
          <cell r="J265">
            <v>8</v>
          </cell>
          <cell r="K265">
            <v>349.6</v>
          </cell>
          <cell r="L265">
            <v>349.6</v>
          </cell>
          <cell r="M265">
            <v>34.96</v>
          </cell>
          <cell r="N265">
            <v>384.56</v>
          </cell>
          <cell r="P265">
            <v>566.35</v>
          </cell>
          <cell r="Q265">
            <v>56.64</v>
          </cell>
          <cell r="R265">
            <v>622.99</v>
          </cell>
        </row>
        <row r="266">
          <cell r="A266" t="str">
            <v>CL1445</v>
          </cell>
          <cell r="B266" t="str">
            <v>C3</v>
          </cell>
          <cell r="C266" t="str">
            <v>T10.11</v>
          </cell>
          <cell r="D266" t="str">
            <v>CL1445</v>
          </cell>
          <cell r="E266" t="str">
            <v>10+PM+T</v>
          </cell>
          <cell r="F266">
            <v>10</v>
          </cell>
          <cell r="G266">
            <v>0</v>
          </cell>
          <cell r="H266">
            <v>0</v>
          </cell>
          <cell r="I266">
            <v>0</v>
          </cell>
          <cell r="J266">
            <v>10</v>
          </cell>
          <cell r="K266">
            <v>437</v>
          </cell>
          <cell r="L266">
            <v>437</v>
          </cell>
          <cell r="M266">
            <v>43.7</v>
          </cell>
          <cell r="N266">
            <v>480.7</v>
          </cell>
          <cell r="P266">
            <v>707.95</v>
          </cell>
          <cell r="Q266">
            <v>70.8</v>
          </cell>
          <cell r="R266">
            <v>778.75</v>
          </cell>
        </row>
        <row r="267">
          <cell r="A267" t="str">
            <v>CM1460</v>
          </cell>
          <cell r="B267" t="str">
            <v>C3</v>
          </cell>
          <cell r="C267" t="str">
            <v>T10.12</v>
          </cell>
          <cell r="D267" t="str">
            <v>CM1460</v>
          </cell>
          <cell r="E267" t="str">
            <v>03+PM+T</v>
          </cell>
          <cell r="F267">
            <v>3</v>
          </cell>
          <cell r="G267">
            <v>0</v>
          </cell>
          <cell r="H267">
            <v>0</v>
          </cell>
          <cell r="I267">
            <v>0</v>
          </cell>
          <cell r="J267">
            <v>3</v>
          </cell>
          <cell r="K267">
            <v>131.10000000000002</v>
          </cell>
          <cell r="L267">
            <v>131.1</v>
          </cell>
          <cell r="M267">
            <v>13.11</v>
          </cell>
          <cell r="N267">
            <v>144.20999999999998</v>
          </cell>
          <cell r="P267">
            <v>212.4</v>
          </cell>
          <cell r="Q267">
            <v>21.24</v>
          </cell>
          <cell r="R267">
            <v>233.64000000000001</v>
          </cell>
        </row>
        <row r="268">
          <cell r="A268" t="str">
            <v>CM1461</v>
          </cell>
          <cell r="B268" t="str">
            <v>C3</v>
          </cell>
          <cell r="C268" t="str">
            <v>T10.12</v>
          </cell>
          <cell r="D268" t="str">
            <v>CM1461</v>
          </cell>
          <cell r="E268" t="str">
            <v>04+PM+T</v>
          </cell>
          <cell r="F268">
            <v>4</v>
          </cell>
          <cell r="G268">
            <v>0</v>
          </cell>
          <cell r="H268">
            <v>0</v>
          </cell>
          <cell r="I268">
            <v>0</v>
          </cell>
          <cell r="J268">
            <v>4</v>
          </cell>
          <cell r="K268">
            <v>174.8</v>
          </cell>
          <cell r="L268">
            <v>174.8</v>
          </cell>
          <cell r="M268">
            <v>17.48</v>
          </cell>
          <cell r="N268">
            <v>192.28</v>
          </cell>
          <cell r="P268">
            <v>283.2</v>
          </cell>
          <cell r="Q268">
            <v>28.32</v>
          </cell>
          <cell r="R268">
            <v>311.52</v>
          </cell>
        </row>
        <row r="269">
          <cell r="A269" t="str">
            <v>CM1462</v>
          </cell>
          <cell r="B269" t="str">
            <v>C3</v>
          </cell>
          <cell r="C269" t="str">
            <v>T10.12</v>
          </cell>
          <cell r="D269" t="str">
            <v>CM1462</v>
          </cell>
          <cell r="E269" t="str">
            <v>03+PM+T</v>
          </cell>
          <cell r="F269">
            <v>3</v>
          </cell>
          <cell r="G269">
            <v>0</v>
          </cell>
          <cell r="H269">
            <v>0</v>
          </cell>
          <cell r="I269">
            <v>0</v>
          </cell>
          <cell r="J269">
            <v>3</v>
          </cell>
          <cell r="K269">
            <v>131.10000000000002</v>
          </cell>
          <cell r="L269">
            <v>131.1</v>
          </cell>
          <cell r="M269">
            <v>13.11</v>
          </cell>
          <cell r="N269">
            <v>144.20999999999998</v>
          </cell>
          <cell r="P269">
            <v>212.4</v>
          </cell>
          <cell r="Q269">
            <v>21.24</v>
          </cell>
          <cell r="R269">
            <v>233.64000000000001</v>
          </cell>
        </row>
        <row r="270">
          <cell r="A270" t="str">
            <v>CM1464</v>
          </cell>
          <cell r="B270" t="str">
            <v>C3</v>
          </cell>
          <cell r="C270" t="str">
            <v>T10.12</v>
          </cell>
          <cell r="D270" t="str">
            <v>CM1464</v>
          </cell>
          <cell r="E270" t="str">
            <v>04+PM+T</v>
          </cell>
          <cell r="F270">
            <v>4</v>
          </cell>
          <cell r="G270">
            <v>0</v>
          </cell>
          <cell r="H270">
            <v>0</v>
          </cell>
          <cell r="I270">
            <v>0</v>
          </cell>
          <cell r="J270">
            <v>4</v>
          </cell>
          <cell r="K270">
            <v>174.8</v>
          </cell>
          <cell r="L270">
            <v>174.8</v>
          </cell>
          <cell r="M270">
            <v>17.48</v>
          </cell>
          <cell r="N270">
            <v>192.28</v>
          </cell>
          <cell r="P270">
            <v>283.2</v>
          </cell>
          <cell r="Q270">
            <v>28.32</v>
          </cell>
          <cell r="R270">
            <v>311.52</v>
          </cell>
        </row>
        <row r="271">
          <cell r="A271" t="str">
            <v>CM1472</v>
          </cell>
          <cell r="B271" t="str">
            <v>C3</v>
          </cell>
          <cell r="C271" t="str">
            <v>T10.12</v>
          </cell>
          <cell r="D271" t="str">
            <v>CM1472</v>
          </cell>
          <cell r="E271" t="str">
            <v>05+PM+T</v>
          </cell>
          <cell r="F271">
            <v>5</v>
          </cell>
          <cell r="G271">
            <v>0</v>
          </cell>
          <cell r="H271">
            <v>0</v>
          </cell>
          <cell r="I271">
            <v>0</v>
          </cell>
          <cell r="J271">
            <v>5</v>
          </cell>
          <cell r="K271">
            <v>218.5</v>
          </cell>
          <cell r="L271">
            <v>218.5</v>
          </cell>
          <cell r="M271">
            <v>21.85</v>
          </cell>
          <cell r="N271">
            <v>240.35</v>
          </cell>
          <cell r="P271">
            <v>354</v>
          </cell>
          <cell r="Q271">
            <v>35.4</v>
          </cell>
          <cell r="R271">
            <v>389.4</v>
          </cell>
        </row>
        <row r="272">
          <cell r="A272" t="str">
            <v>CM1474</v>
          </cell>
          <cell r="B272" t="str">
            <v>C3</v>
          </cell>
          <cell r="C272" t="str">
            <v>T10.12</v>
          </cell>
          <cell r="D272" t="str">
            <v>CM1474</v>
          </cell>
          <cell r="E272" t="str">
            <v>05+PM+T</v>
          </cell>
          <cell r="F272">
            <v>5</v>
          </cell>
          <cell r="G272">
            <v>0</v>
          </cell>
          <cell r="H272">
            <v>0</v>
          </cell>
          <cell r="I272">
            <v>0</v>
          </cell>
          <cell r="J272">
            <v>5</v>
          </cell>
          <cell r="K272">
            <v>218.5</v>
          </cell>
          <cell r="L272">
            <v>218.5</v>
          </cell>
          <cell r="M272">
            <v>21.85</v>
          </cell>
          <cell r="N272">
            <v>240.35</v>
          </cell>
          <cell r="P272">
            <v>354</v>
          </cell>
          <cell r="Q272">
            <v>35.4</v>
          </cell>
          <cell r="R272">
            <v>389.4</v>
          </cell>
        </row>
        <row r="273">
          <cell r="A273" t="str">
            <v>CM1480</v>
          </cell>
          <cell r="B273" t="str">
            <v>C3</v>
          </cell>
          <cell r="C273" t="str">
            <v>T10.12</v>
          </cell>
          <cell r="D273" t="str">
            <v>CM1480</v>
          </cell>
          <cell r="E273" t="str">
            <v>04+PM+T</v>
          </cell>
          <cell r="F273">
            <v>4</v>
          </cell>
          <cell r="G273">
            <v>0</v>
          </cell>
          <cell r="H273">
            <v>0</v>
          </cell>
          <cell r="I273">
            <v>0</v>
          </cell>
          <cell r="J273">
            <v>4</v>
          </cell>
          <cell r="K273">
            <v>174.8</v>
          </cell>
          <cell r="L273">
            <v>174.8</v>
          </cell>
          <cell r="M273">
            <v>17.48</v>
          </cell>
          <cell r="N273">
            <v>192.28</v>
          </cell>
          <cell r="P273">
            <v>283.2</v>
          </cell>
          <cell r="Q273">
            <v>28.32</v>
          </cell>
          <cell r="R273">
            <v>311.52</v>
          </cell>
        </row>
        <row r="274">
          <cell r="A274" t="str">
            <v>CM1482</v>
          </cell>
          <cell r="B274" t="str">
            <v>C3</v>
          </cell>
          <cell r="C274" t="str">
            <v>T10.12</v>
          </cell>
          <cell r="D274" t="str">
            <v>CM1482</v>
          </cell>
          <cell r="E274" t="str">
            <v>05+PM+T</v>
          </cell>
          <cell r="F274">
            <v>5</v>
          </cell>
          <cell r="G274">
            <v>0</v>
          </cell>
          <cell r="H274">
            <v>0</v>
          </cell>
          <cell r="I274">
            <v>0</v>
          </cell>
          <cell r="J274">
            <v>5</v>
          </cell>
          <cell r="K274">
            <v>218.5</v>
          </cell>
          <cell r="L274">
            <v>218.5</v>
          </cell>
          <cell r="M274">
            <v>21.85</v>
          </cell>
          <cell r="N274">
            <v>240.35</v>
          </cell>
          <cell r="P274">
            <v>354</v>
          </cell>
          <cell r="Q274">
            <v>35.4</v>
          </cell>
          <cell r="R274">
            <v>389.4</v>
          </cell>
        </row>
        <row r="275">
          <cell r="A275" t="str">
            <v>CM1484</v>
          </cell>
          <cell r="B275" t="str">
            <v>C3</v>
          </cell>
          <cell r="C275" t="str">
            <v>T10.12</v>
          </cell>
          <cell r="D275" t="str">
            <v>CM1484</v>
          </cell>
          <cell r="E275" t="str">
            <v>05+PM+T</v>
          </cell>
          <cell r="F275">
            <v>5</v>
          </cell>
          <cell r="G275">
            <v>0</v>
          </cell>
          <cell r="H275">
            <v>0</v>
          </cell>
          <cell r="I275">
            <v>0</v>
          </cell>
          <cell r="J275">
            <v>5</v>
          </cell>
          <cell r="K275">
            <v>218.5</v>
          </cell>
          <cell r="L275">
            <v>218.5</v>
          </cell>
          <cell r="M275">
            <v>21.85</v>
          </cell>
          <cell r="N275">
            <v>240.35</v>
          </cell>
          <cell r="P275">
            <v>354</v>
          </cell>
          <cell r="Q275">
            <v>35.4</v>
          </cell>
          <cell r="R275">
            <v>389.4</v>
          </cell>
        </row>
        <row r="276">
          <cell r="A276" t="str">
            <v>CM1486</v>
          </cell>
          <cell r="B276" t="str">
            <v>C3</v>
          </cell>
          <cell r="C276" t="str">
            <v>T10.12</v>
          </cell>
          <cell r="D276" t="str">
            <v>CM1486</v>
          </cell>
          <cell r="E276" t="str">
            <v>07+PM+T</v>
          </cell>
          <cell r="F276">
            <v>7</v>
          </cell>
          <cell r="G276">
            <v>0</v>
          </cell>
          <cell r="H276">
            <v>0</v>
          </cell>
          <cell r="I276">
            <v>0</v>
          </cell>
          <cell r="J276">
            <v>7</v>
          </cell>
          <cell r="K276">
            <v>305.90000000000003</v>
          </cell>
          <cell r="L276">
            <v>305.90000000000003</v>
          </cell>
          <cell r="M276">
            <v>30.59</v>
          </cell>
          <cell r="N276">
            <v>336.49</v>
          </cell>
          <cell r="P276">
            <v>495.55</v>
          </cell>
          <cell r="Q276">
            <v>49.56</v>
          </cell>
          <cell r="R276">
            <v>545.11</v>
          </cell>
        </row>
        <row r="277">
          <cell r="A277" t="str">
            <v>CM1490</v>
          </cell>
          <cell r="B277" t="str">
            <v>C3</v>
          </cell>
          <cell r="C277" t="str">
            <v>T10.12</v>
          </cell>
          <cell r="D277" t="str">
            <v>CM1490</v>
          </cell>
          <cell r="E277" t="str">
            <v>03+PM+T</v>
          </cell>
          <cell r="F277">
            <v>3</v>
          </cell>
          <cell r="G277">
            <v>0</v>
          </cell>
          <cell r="H277">
            <v>0</v>
          </cell>
          <cell r="I277">
            <v>0</v>
          </cell>
          <cell r="J277">
            <v>3</v>
          </cell>
          <cell r="K277">
            <v>131.10000000000002</v>
          </cell>
          <cell r="L277">
            <v>131.1</v>
          </cell>
          <cell r="M277">
            <v>13.11</v>
          </cell>
          <cell r="N277">
            <v>144.20999999999998</v>
          </cell>
          <cell r="P277">
            <v>212.4</v>
          </cell>
          <cell r="Q277">
            <v>21.24</v>
          </cell>
          <cell r="R277">
            <v>233.64000000000001</v>
          </cell>
        </row>
        <row r="278">
          <cell r="A278" t="str">
            <v>CM1500</v>
          </cell>
          <cell r="B278" t="str">
            <v>C3</v>
          </cell>
          <cell r="C278" t="str">
            <v>T10.12</v>
          </cell>
          <cell r="D278" t="str">
            <v>CM1500</v>
          </cell>
          <cell r="E278" t="str">
            <v>08+PM+T</v>
          </cell>
          <cell r="F278">
            <v>8</v>
          </cell>
          <cell r="G278">
            <v>0</v>
          </cell>
          <cell r="H278">
            <v>0</v>
          </cell>
          <cell r="I278">
            <v>0</v>
          </cell>
          <cell r="J278">
            <v>8</v>
          </cell>
          <cell r="K278">
            <v>349.6</v>
          </cell>
          <cell r="L278">
            <v>349.6</v>
          </cell>
          <cell r="M278">
            <v>34.96</v>
          </cell>
          <cell r="N278">
            <v>384.56</v>
          </cell>
          <cell r="P278">
            <v>566.35</v>
          </cell>
          <cell r="Q278">
            <v>56.64</v>
          </cell>
          <cell r="R278">
            <v>622.99</v>
          </cell>
        </row>
        <row r="279">
          <cell r="A279" t="str">
            <v>CM1502</v>
          </cell>
          <cell r="B279" t="str">
            <v>C3</v>
          </cell>
          <cell r="C279" t="str">
            <v>T10.12</v>
          </cell>
          <cell r="D279" t="str">
            <v>CM1502</v>
          </cell>
          <cell r="E279" t="str">
            <v>06+PM+T</v>
          </cell>
          <cell r="F279">
            <v>6</v>
          </cell>
          <cell r="G279">
            <v>0</v>
          </cell>
          <cell r="H279">
            <v>0</v>
          </cell>
          <cell r="I279">
            <v>0</v>
          </cell>
          <cell r="J279">
            <v>6</v>
          </cell>
          <cell r="K279">
            <v>262.20000000000005</v>
          </cell>
          <cell r="L279">
            <v>262.2</v>
          </cell>
          <cell r="M279">
            <v>26.22</v>
          </cell>
          <cell r="N279">
            <v>288.41999999999996</v>
          </cell>
          <cell r="P279">
            <v>424.8</v>
          </cell>
          <cell r="Q279">
            <v>42.48</v>
          </cell>
          <cell r="R279">
            <v>467.28000000000003</v>
          </cell>
        </row>
        <row r="280">
          <cell r="A280" t="str">
            <v>CM1520</v>
          </cell>
          <cell r="B280" t="str">
            <v>C3</v>
          </cell>
          <cell r="C280" t="str">
            <v>T10.12</v>
          </cell>
          <cell r="D280" t="str">
            <v>CM1520</v>
          </cell>
          <cell r="E280" t="str">
            <v>04+PM+T</v>
          </cell>
          <cell r="F280">
            <v>4</v>
          </cell>
          <cell r="G280">
            <v>0</v>
          </cell>
          <cell r="H280">
            <v>0</v>
          </cell>
          <cell r="I280">
            <v>0</v>
          </cell>
          <cell r="J280">
            <v>4</v>
          </cell>
          <cell r="K280">
            <v>174.8</v>
          </cell>
          <cell r="L280">
            <v>174.8</v>
          </cell>
          <cell r="M280">
            <v>17.48</v>
          </cell>
          <cell r="N280">
            <v>192.28</v>
          </cell>
          <cell r="P280">
            <v>283.2</v>
          </cell>
          <cell r="Q280">
            <v>28.32</v>
          </cell>
          <cell r="R280">
            <v>311.52</v>
          </cell>
        </row>
        <row r="281">
          <cell r="A281" t="str">
            <v>CM1522</v>
          </cell>
          <cell r="B281" t="str">
            <v>C3</v>
          </cell>
          <cell r="C281" t="str">
            <v>T10.12</v>
          </cell>
          <cell r="D281" t="str">
            <v>CM1522</v>
          </cell>
          <cell r="E281" t="str">
            <v>05+PM+T</v>
          </cell>
          <cell r="F281">
            <v>5</v>
          </cell>
          <cell r="G281">
            <v>0</v>
          </cell>
          <cell r="H281">
            <v>0</v>
          </cell>
          <cell r="I281">
            <v>0</v>
          </cell>
          <cell r="J281">
            <v>5</v>
          </cell>
          <cell r="K281">
            <v>218.5</v>
          </cell>
          <cell r="L281">
            <v>218.5</v>
          </cell>
          <cell r="M281">
            <v>21.85</v>
          </cell>
          <cell r="N281">
            <v>240.35</v>
          </cell>
          <cell r="P281">
            <v>354</v>
          </cell>
          <cell r="Q281">
            <v>35.4</v>
          </cell>
          <cell r="R281">
            <v>389.4</v>
          </cell>
        </row>
        <row r="282">
          <cell r="A282" t="str">
            <v>CM1530</v>
          </cell>
          <cell r="B282" t="str">
            <v>C3</v>
          </cell>
          <cell r="C282" t="str">
            <v>T10.12</v>
          </cell>
          <cell r="D282" t="str">
            <v>CM1530</v>
          </cell>
          <cell r="E282" t="str">
            <v>15+PM+T</v>
          </cell>
          <cell r="F282">
            <v>15</v>
          </cell>
          <cell r="G282">
            <v>0</v>
          </cell>
          <cell r="H282">
            <v>0</v>
          </cell>
          <cell r="I282">
            <v>0</v>
          </cell>
          <cell r="J282">
            <v>15</v>
          </cell>
          <cell r="K282">
            <v>655.5</v>
          </cell>
          <cell r="L282">
            <v>655.5</v>
          </cell>
          <cell r="M282">
            <v>65.55</v>
          </cell>
          <cell r="N282">
            <v>721.05</v>
          </cell>
          <cell r="P282">
            <v>1061.95</v>
          </cell>
          <cell r="Q282">
            <v>106.2</v>
          </cell>
          <cell r="R282">
            <v>1168.1500000000001</v>
          </cell>
        </row>
        <row r="283">
          <cell r="A283" t="str">
            <v>CM1532</v>
          </cell>
          <cell r="B283" t="str">
            <v>C3</v>
          </cell>
          <cell r="C283" t="str">
            <v>T10.12</v>
          </cell>
          <cell r="D283" t="str">
            <v>CM1532</v>
          </cell>
          <cell r="E283" t="str">
            <v>08+PM+T</v>
          </cell>
          <cell r="F283">
            <v>8</v>
          </cell>
          <cell r="G283">
            <v>0</v>
          </cell>
          <cell r="H283">
            <v>0</v>
          </cell>
          <cell r="I283">
            <v>0</v>
          </cell>
          <cell r="J283">
            <v>8</v>
          </cell>
          <cell r="K283">
            <v>349.6</v>
          </cell>
          <cell r="L283">
            <v>349.6</v>
          </cell>
          <cell r="M283">
            <v>34.96</v>
          </cell>
          <cell r="N283">
            <v>384.56</v>
          </cell>
          <cell r="P283">
            <v>566.35</v>
          </cell>
          <cell r="Q283">
            <v>56.64</v>
          </cell>
          <cell r="R283">
            <v>622.99</v>
          </cell>
        </row>
        <row r="284">
          <cell r="A284" t="str">
            <v>CM1535</v>
          </cell>
          <cell r="B284" t="str">
            <v>C3</v>
          </cell>
          <cell r="C284" t="str">
            <v>T10.12</v>
          </cell>
          <cell r="D284" t="str">
            <v>CM1535</v>
          </cell>
          <cell r="E284" t="str">
            <v>10+PM+T</v>
          </cell>
          <cell r="F284">
            <v>10</v>
          </cell>
          <cell r="G284">
            <v>0</v>
          </cell>
          <cell r="H284">
            <v>0</v>
          </cell>
          <cell r="I284">
            <v>0</v>
          </cell>
          <cell r="J284">
            <v>10</v>
          </cell>
          <cell r="K284">
            <v>437</v>
          </cell>
          <cell r="L284">
            <v>437</v>
          </cell>
          <cell r="M284">
            <v>43.7</v>
          </cell>
          <cell r="N284">
            <v>480.7</v>
          </cell>
          <cell r="P284">
            <v>707.95</v>
          </cell>
          <cell r="Q284">
            <v>70.8</v>
          </cell>
          <cell r="R284">
            <v>778.75</v>
          </cell>
        </row>
        <row r="285">
          <cell r="A285" t="str">
            <v>CN1600</v>
          </cell>
          <cell r="B285" t="str">
            <v>C3</v>
          </cell>
          <cell r="C285" t="str">
            <v>T10.13</v>
          </cell>
          <cell r="D285" t="str">
            <v>CN1600</v>
          </cell>
          <cell r="E285" t="str">
            <v>03+PM+T</v>
          </cell>
          <cell r="F285">
            <v>3</v>
          </cell>
          <cell r="G285">
            <v>0</v>
          </cell>
          <cell r="H285">
            <v>0</v>
          </cell>
          <cell r="I285">
            <v>0</v>
          </cell>
          <cell r="J285">
            <v>3</v>
          </cell>
          <cell r="K285">
            <v>131.10000000000002</v>
          </cell>
          <cell r="L285">
            <v>131.1</v>
          </cell>
          <cell r="M285">
            <v>13.11</v>
          </cell>
          <cell r="N285">
            <v>144.20999999999998</v>
          </cell>
          <cell r="P285">
            <v>212.4</v>
          </cell>
          <cell r="Q285">
            <v>21.24</v>
          </cell>
          <cell r="R285">
            <v>233.64000000000001</v>
          </cell>
        </row>
        <row r="286">
          <cell r="A286" t="str">
            <v>CN1610</v>
          </cell>
          <cell r="B286" t="str">
            <v>C3</v>
          </cell>
          <cell r="C286" t="str">
            <v>T10.13</v>
          </cell>
          <cell r="D286" t="str">
            <v>CN1610</v>
          </cell>
          <cell r="E286" t="str">
            <v>05+PM+T</v>
          </cell>
          <cell r="F286">
            <v>5</v>
          </cell>
          <cell r="G286">
            <v>0</v>
          </cell>
          <cell r="H286">
            <v>0</v>
          </cell>
          <cell r="I286">
            <v>0</v>
          </cell>
          <cell r="J286">
            <v>5</v>
          </cell>
          <cell r="K286">
            <v>218.5</v>
          </cell>
          <cell r="L286">
            <v>218.5</v>
          </cell>
          <cell r="M286">
            <v>21.85</v>
          </cell>
          <cell r="N286">
            <v>240.35</v>
          </cell>
          <cell r="P286">
            <v>354</v>
          </cell>
          <cell r="Q286">
            <v>35.4</v>
          </cell>
          <cell r="R286">
            <v>389.4</v>
          </cell>
        </row>
        <row r="287">
          <cell r="A287" t="str">
            <v>CN1620</v>
          </cell>
          <cell r="B287" t="str">
            <v>C3</v>
          </cell>
          <cell r="C287" t="str">
            <v>T10.13</v>
          </cell>
          <cell r="D287" t="str">
            <v>CN1620</v>
          </cell>
          <cell r="E287" t="str">
            <v>04+PM+T</v>
          </cell>
          <cell r="F287">
            <v>4</v>
          </cell>
          <cell r="G287">
            <v>0</v>
          </cell>
          <cell r="H287">
            <v>0</v>
          </cell>
          <cell r="I287">
            <v>0</v>
          </cell>
          <cell r="J287">
            <v>4</v>
          </cell>
          <cell r="K287">
            <v>174.8</v>
          </cell>
          <cell r="L287">
            <v>174.8</v>
          </cell>
          <cell r="M287">
            <v>17.48</v>
          </cell>
          <cell r="N287">
            <v>192.28</v>
          </cell>
          <cell r="P287">
            <v>283.2</v>
          </cell>
          <cell r="Q287">
            <v>28.32</v>
          </cell>
          <cell r="R287">
            <v>311.52</v>
          </cell>
        </row>
        <row r="288">
          <cell r="A288" t="str">
            <v>CN1622</v>
          </cell>
          <cell r="B288" t="str">
            <v>C3</v>
          </cell>
          <cell r="C288" t="str">
            <v>T10.13</v>
          </cell>
          <cell r="D288" t="str">
            <v>CN1622</v>
          </cell>
          <cell r="E288" t="str">
            <v>05+PM+T</v>
          </cell>
          <cell r="F288">
            <v>5</v>
          </cell>
          <cell r="G288">
            <v>0</v>
          </cell>
          <cell r="H288">
            <v>0</v>
          </cell>
          <cell r="I288">
            <v>0</v>
          </cell>
          <cell r="J288">
            <v>5</v>
          </cell>
          <cell r="K288">
            <v>218.5</v>
          </cell>
          <cell r="L288">
            <v>218.5</v>
          </cell>
          <cell r="M288">
            <v>21.85</v>
          </cell>
          <cell r="N288">
            <v>240.35</v>
          </cell>
          <cell r="P288">
            <v>354</v>
          </cell>
          <cell r="Q288">
            <v>35.4</v>
          </cell>
          <cell r="R288">
            <v>389.4</v>
          </cell>
        </row>
        <row r="289">
          <cell r="A289" t="str">
            <v>CN1630</v>
          </cell>
          <cell r="B289" t="str">
            <v>C3</v>
          </cell>
          <cell r="C289" t="str">
            <v>T10.13</v>
          </cell>
          <cell r="D289" t="str">
            <v>CN1630</v>
          </cell>
          <cell r="E289" t="str">
            <v>05+PM+T</v>
          </cell>
          <cell r="F289">
            <v>5</v>
          </cell>
          <cell r="G289">
            <v>0</v>
          </cell>
          <cell r="H289">
            <v>0</v>
          </cell>
          <cell r="I289">
            <v>0</v>
          </cell>
          <cell r="J289">
            <v>5</v>
          </cell>
          <cell r="K289">
            <v>218.5</v>
          </cell>
          <cell r="L289">
            <v>218.5</v>
          </cell>
          <cell r="M289">
            <v>21.85</v>
          </cell>
          <cell r="N289">
            <v>240.35</v>
          </cell>
          <cell r="P289">
            <v>354</v>
          </cell>
          <cell r="Q289">
            <v>35.4</v>
          </cell>
          <cell r="R289">
            <v>389.4</v>
          </cell>
        </row>
        <row r="290">
          <cell r="A290" t="str">
            <v>CN1632</v>
          </cell>
          <cell r="B290" t="str">
            <v>C3</v>
          </cell>
          <cell r="C290" t="str">
            <v>T10.13</v>
          </cell>
          <cell r="D290" t="str">
            <v>CN1632</v>
          </cell>
          <cell r="E290" t="str">
            <v>06+PM+T</v>
          </cell>
          <cell r="F290">
            <v>6</v>
          </cell>
          <cell r="G290">
            <v>0</v>
          </cell>
          <cell r="H290">
            <v>0</v>
          </cell>
          <cell r="I290">
            <v>0</v>
          </cell>
          <cell r="J290">
            <v>6</v>
          </cell>
          <cell r="K290">
            <v>262.20000000000005</v>
          </cell>
          <cell r="L290">
            <v>262.2</v>
          </cell>
          <cell r="M290">
            <v>26.22</v>
          </cell>
          <cell r="N290">
            <v>288.41999999999996</v>
          </cell>
          <cell r="P290">
            <v>424.8</v>
          </cell>
          <cell r="Q290">
            <v>42.48</v>
          </cell>
          <cell r="R290">
            <v>467.28000000000003</v>
          </cell>
        </row>
        <row r="291">
          <cell r="A291" t="str">
            <v>CN1634</v>
          </cell>
          <cell r="B291" t="str">
            <v>C3</v>
          </cell>
          <cell r="C291" t="str">
            <v>T10.13</v>
          </cell>
          <cell r="D291" t="str">
            <v>CN1634</v>
          </cell>
          <cell r="E291" t="str">
            <v>09+PM+T</v>
          </cell>
          <cell r="F291">
            <v>9</v>
          </cell>
          <cell r="G291">
            <v>0</v>
          </cell>
          <cell r="H291">
            <v>0</v>
          </cell>
          <cell r="I291">
            <v>0</v>
          </cell>
          <cell r="J291">
            <v>9</v>
          </cell>
          <cell r="K291">
            <v>393.3</v>
          </cell>
          <cell r="L291">
            <v>393.3</v>
          </cell>
          <cell r="M291">
            <v>39.33</v>
          </cell>
          <cell r="N291">
            <v>432.63</v>
          </cell>
          <cell r="P291">
            <v>637.15000000000009</v>
          </cell>
          <cell r="Q291">
            <v>63.72</v>
          </cell>
          <cell r="R291">
            <v>700.87000000000012</v>
          </cell>
        </row>
        <row r="292">
          <cell r="A292" t="str">
            <v>CN1636</v>
          </cell>
          <cell r="B292" t="str">
            <v>C3</v>
          </cell>
          <cell r="C292" t="str">
            <v>T10.13</v>
          </cell>
          <cell r="D292" t="str">
            <v>CN1636</v>
          </cell>
          <cell r="E292" t="str">
            <v>15+PM+T</v>
          </cell>
          <cell r="F292">
            <v>15</v>
          </cell>
          <cell r="G292">
            <v>0</v>
          </cell>
          <cell r="H292">
            <v>0</v>
          </cell>
          <cell r="I292">
            <v>0</v>
          </cell>
          <cell r="J292">
            <v>15</v>
          </cell>
          <cell r="K292">
            <v>655.5</v>
          </cell>
          <cell r="L292">
            <v>655.5</v>
          </cell>
          <cell r="M292">
            <v>65.55</v>
          </cell>
          <cell r="N292">
            <v>721.05</v>
          </cell>
          <cell r="P292">
            <v>1061.95</v>
          </cell>
          <cell r="Q292">
            <v>106.2</v>
          </cell>
          <cell r="R292">
            <v>1168.1500000000001</v>
          </cell>
        </row>
        <row r="293">
          <cell r="A293" t="str">
            <v>CN1638</v>
          </cell>
          <cell r="B293" t="str">
            <v>C3</v>
          </cell>
          <cell r="C293" t="str">
            <v>T10.13</v>
          </cell>
          <cell r="D293" t="str">
            <v>CN1638</v>
          </cell>
          <cell r="E293" t="str">
            <v>10+PM+T</v>
          </cell>
          <cell r="F293">
            <v>10</v>
          </cell>
          <cell r="G293">
            <v>0</v>
          </cell>
          <cell r="H293">
            <v>0</v>
          </cell>
          <cell r="I293">
            <v>0</v>
          </cell>
          <cell r="J293">
            <v>10</v>
          </cell>
          <cell r="K293">
            <v>437</v>
          </cell>
          <cell r="L293">
            <v>437</v>
          </cell>
          <cell r="M293">
            <v>43.7</v>
          </cell>
          <cell r="N293">
            <v>480.7</v>
          </cell>
          <cell r="P293">
            <v>707.95</v>
          </cell>
          <cell r="Q293">
            <v>70.8</v>
          </cell>
          <cell r="R293">
            <v>778.75</v>
          </cell>
        </row>
        <row r="294">
          <cell r="A294" t="str">
            <v>CN1650</v>
          </cell>
          <cell r="B294" t="str">
            <v>C3</v>
          </cell>
          <cell r="C294" t="str">
            <v>T10.13</v>
          </cell>
          <cell r="D294" t="str">
            <v>CN1650</v>
          </cell>
          <cell r="E294" t="str">
            <v>08+PM+T</v>
          </cell>
          <cell r="F294">
            <v>8</v>
          </cell>
          <cell r="G294">
            <v>0</v>
          </cell>
          <cell r="H294">
            <v>0</v>
          </cell>
          <cell r="I294">
            <v>0</v>
          </cell>
          <cell r="J294">
            <v>8</v>
          </cell>
          <cell r="K294">
            <v>349.6</v>
          </cell>
          <cell r="L294">
            <v>349.6</v>
          </cell>
          <cell r="M294">
            <v>34.96</v>
          </cell>
          <cell r="N294">
            <v>384.56</v>
          </cell>
          <cell r="P294">
            <v>566.35</v>
          </cell>
          <cell r="Q294">
            <v>56.64</v>
          </cell>
          <cell r="R294">
            <v>622.99</v>
          </cell>
        </row>
        <row r="295">
          <cell r="A295" t="str">
            <v>CN1652</v>
          </cell>
          <cell r="B295" t="str">
            <v>C3</v>
          </cell>
          <cell r="C295" t="str">
            <v>T10.13</v>
          </cell>
          <cell r="D295" t="str">
            <v>CN1652</v>
          </cell>
          <cell r="E295" t="str">
            <v>10+PM+T</v>
          </cell>
          <cell r="F295">
            <v>10</v>
          </cell>
          <cell r="G295">
            <v>0</v>
          </cell>
          <cell r="H295">
            <v>0</v>
          </cell>
          <cell r="I295">
            <v>0</v>
          </cell>
          <cell r="J295">
            <v>10</v>
          </cell>
          <cell r="K295">
            <v>437</v>
          </cell>
          <cell r="L295">
            <v>437</v>
          </cell>
          <cell r="M295">
            <v>43.7</v>
          </cell>
          <cell r="N295">
            <v>480.7</v>
          </cell>
          <cell r="P295">
            <v>707.95</v>
          </cell>
          <cell r="Q295">
            <v>70.8</v>
          </cell>
          <cell r="R295">
            <v>778.75</v>
          </cell>
        </row>
        <row r="296">
          <cell r="A296" t="str">
            <v>CN1654</v>
          </cell>
          <cell r="B296" t="str">
            <v>C3</v>
          </cell>
          <cell r="C296" t="str">
            <v>T10.13</v>
          </cell>
          <cell r="D296" t="str">
            <v>CN1654</v>
          </cell>
          <cell r="E296" t="str">
            <v>08+PM+T</v>
          </cell>
          <cell r="F296">
            <v>8</v>
          </cell>
          <cell r="G296">
            <v>0</v>
          </cell>
          <cell r="H296">
            <v>0</v>
          </cell>
          <cell r="I296">
            <v>0</v>
          </cell>
          <cell r="J296">
            <v>8</v>
          </cell>
          <cell r="K296">
            <v>349.6</v>
          </cell>
          <cell r="L296">
            <v>349.6</v>
          </cell>
          <cell r="M296">
            <v>34.96</v>
          </cell>
          <cell r="N296">
            <v>384.56</v>
          </cell>
          <cell r="P296">
            <v>566.35</v>
          </cell>
          <cell r="Q296">
            <v>56.64</v>
          </cell>
          <cell r="R296">
            <v>622.99</v>
          </cell>
        </row>
        <row r="297">
          <cell r="A297" t="str">
            <v>CN1656</v>
          </cell>
          <cell r="B297" t="str">
            <v>C3</v>
          </cell>
          <cell r="C297" t="str">
            <v>T10.13</v>
          </cell>
          <cell r="D297" t="str">
            <v>CN1656</v>
          </cell>
          <cell r="E297" t="str">
            <v>10+PM+T</v>
          </cell>
          <cell r="F297">
            <v>10</v>
          </cell>
          <cell r="G297">
            <v>0</v>
          </cell>
          <cell r="H297">
            <v>0</v>
          </cell>
          <cell r="I297">
            <v>0</v>
          </cell>
          <cell r="J297">
            <v>10</v>
          </cell>
          <cell r="K297">
            <v>437</v>
          </cell>
          <cell r="L297">
            <v>437</v>
          </cell>
          <cell r="M297">
            <v>43.7</v>
          </cell>
          <cell r="N297">
            <v>480.7</v>
          </cell>
          <cell r="P297">
            <v>707.95</v>
          </cell>
          <cell r="Q297">
            <v>70.8</v>
          </cell>
          <cell r="R297">
            <v>778.75</v>
          </cell>
        </row>
        <row r="298">
          <cell r="A298" t="str">
            <v>CN1670</v>
          </cell>
          <cell r="B298" t="str">
            <v>C3</v>
          </cell>
          <cell r="C298" t="str">
            <v>T10.13</v>
          </cell>
          <cell r="D298" t="str">
            <v>CN1670</v>
          </cell>
          <cell r="E298" t="str">
            <v>04+PM+T</v>
          </cell>
          <cell r="F298">
            <v>4</v>
          </cell>
          <cell r="G298">
            <v>0</v>
          </cell>
          <cell r="H298">
            <v>0</v>
          </cell>
          <cell r="I298">
            <v>0</v>
          </cell>
          <cell r="J298">
            <v>4</v>
          </cell>
          <cell r="K298">
            <v>174.8</v>
          </cell>
          <cell r="L298">
            <v>174.8</v>
          </cell>
          <cell r="M298">
            <v>17.48</v>
          </cell>
          <cell r="N298">
            <v>192.28</v>
          </cell>
          <cell r="P298">
            <v>283.2</v>
          </cell>
          <cell r="Q298">
            <v>28.32</v>
          </cell>
          <cell r="R298">
            <v>311.52</v>
          </cell>
        </row>
        <row r="299">
          <cell r="A299" t="str">
            <v>CN1680</v>
          </cell>
          <cell r="B299" t="str">
            <v>C3</v>
          </cell>
          <cell r="C299" t="str">
            <v>T10.13</v>
          </cell>
          <cell r="D299" t="str">
            <v>CN1680</v>
          </cell>
          <cell r="E299" t="str">
            <v>03+PM+T</v>
          </cell>
          <cell r="F299">
            <v>3</v>
          </cell>
          <cell r="G299">
            <v>0</v>
          </cell>
          <cell r="H299">
            <v>0</v>
          </cell>
          <cell r="I299">
            <v>0</v>
          </cell>
          <cell r="J299">
            <v>3</v>
          </cell>
          <cell r="K299">
            <v>131.10000000000002</v>
          </cell>
          <cell r="L299">
            <v>131.1</v>
          </cell>
          <cell r="M299">
            <v>13.11</v>
          </cell>
          <cell r="N299">
            <v>144.20999999999998</v>
          </cell>
          <cell r="P299">
            <v>212.4</v>
          </cell>
          <cell r="Q299">
            <v>21.24</v>
          </cell>
          <cell r="R299">
            <v>233.64000000000001</v>
          </cell>
        </row>
        <row r="300">
          <cell r="A300" t="str">
            <v>CN1682</v>
          </cell>
          <cell r="B300" t="str">
            <v>C3</v>
          </cell>
          <cell r="C300" t="str">
            <v>T10.13</v>
          </cell>
          <cell r="D300" t="str">
            <v>CN1682</v>
          </cell>
          <cell r="E300" t="str">
            <v>04+PM+T</v>
          </cell>
          <cell r="F300">
            <v>4</v>
          </cell>
          <cell r="G300">
            <v>0</v>
          </cell>
          <cell r="H300">
            <v>0</v>
          </cell>
          <cell r="I300">
            <v>0</v>
          </cell>
          <cell r="J300">
            <v>4</v>
          </cell>
          <cell r="K300">
            <v>174.8</v>
          </cell>
          <cell r="L300">
            <v>174.8</v>
          </cell>
          <cell r="M300">
            <v>17.48</v>
          </cell>
          <cell r="N300">
            <v>192.28</v>
          </cell>
          <cell r="P300">
            <v>283.2</v>
          </cell>
          <cell r="Q300">
            <v>28.32</v>
          </cell>
          <cell r="R300">
            <v>311.52</v>
          </cell>
        </row>
        <row r="301">
          <cell r="A301" t="str">
            <v>CN1685</v>
          </cell>
          <cell r="B301" t="str">
            <v>C3</v>
          </cell>
          <cell r="C301" t="str">
            <v>T10.13</v>
          </cell>
          <cell r="D301" t="str">
            <v>CN1685</v>
          </cell>
          <cell r="E301" t="str">
            <v>10+PM+T</v>
          </cell>
          <cell r="F301">
            <v>10</v>
          </cell>
          <cell r="G301">
            <v>0</v>
          </cell>
          <cell r="H301">
            <v>0</v>
          </cell>
          <cell r="I301">
            <v>0</v>
          </cell>
          <cell r="J301">
            <v>10</v>
          </cell>
          <cell r="K301">
            <v>437</v>
          </cell>
          <cell r="L301">
            <v>437</v>
          </cell>
          <cell r="M301">
            <v>43.7</v>
          </cell>
          <cell r="N301">
            <v>480.7</v>
          </cell>
          <cell r="P301">
            <v>707.95</v>
          </cell>
          <cell r="Q301">
            <v>70.8</v>
          </cell>
          <cell r="R301">
            <v>778.75</v>
          </cell>
        </row>
        <row r="302">
          <cell r="A302" t="str">
            <v>CQ1700</v>
          </cell>
          <cell r="B302" t="str">
            <v>C3</v>
          </cell>
          <cell r="C302" t="str">
            <v>T10.14</v>
          </cell>
          <cell r="D302" t="str">
            <v>CQ1700</v>
          </cell>
          <cell r="E302" t="str">
            <v>03+PM+T</v>
          </cell>
          <cell r="F302">
            <v>3</v>
          </cell>
          <cell r="G302">
            <v>0</v>
          </cell>
          <cell r="H302">
            <v>0</v>
          </cell>
          <cell r="I302">
            <v>0</v>
          </cell>
          <cell r="J302">
            <v>3</v>
          </cell>
          <cell r="K302">
            <v>131.10000000000002</v>
          </cell>
          <cell r="L302">
            <v>131.1</v>
          </cell>
          <cell r="M302">
            <v>13.11</v>
          </cell>
          <cell r="N302">
            <v>144.20999999999998</v>
          </cell>
          <cell r="P302">
            <v>212.4</v>
          </cell>
          <cell r="Q302">
            <v>21.24</v>
          </cell>
          <cell r="R302">
            <v>233.64000000000001</v>
          </cell>
        </row>
        <row r="303">
          <cell r="A303" t="str">
            <v>CQ1710</v>
          </cell>
          <cell r="B303" t="str">
            <v>C3</v>
          </cell>
          <cell r="C303" t="str">
            <v>T10.14</v>
          </cell>
          <cell r="D303" t="str">
            <v>CQ1710</v>
          </cell>
          <cell r="E303" t="str">
            <v>04+PM+T</v>
          </cell>
          <cell r="F303">
            <v>4</v>
          </cell>
          <cell r="G303">
            <v>0</v>
          </cell>
          <cell r="H303">
            <v>0</v>
          </cell>
          <cell r="I303">
            <v>0</v>
          </cell>
          <cell r="J303">
            <v>4</v>
          </cell>
          <cell r="K303">
            <v>174.8</v>
          </cell>
          <cell r="L303">
            <v>174.8</v>
          </cell>
          <cell r="M303">
            <v>17.48</v>
          </cell>
          <cell r="N303">
            <v>192.28</v>
          </cell>
          <cell r="P303">
            <v>283.2</v>
          </cell>
          <cell r="Q303">
            <v>28.32</v>
          </cell>
          <cell r="R303">
            <v>311.52</v>
          </cell>
        </row>
        <row r="304">
          <cell r="A304" t="str">
            <v>CQ1712</v>
          </cell>
          <cell r="B304" t="str">
            <v>C3</v>
          </cell>
          <cell r="C304" t="str">
            <v>T10.14</v>
          </cell>
          <cell r="D304" t="str">
            <v>CQ1712</v>
          </cell>
          <cell r="E304" t="str">
            <v>05+PM+T</v>
          </cell>
          <cell r="F304">
            <v>5</v>
          </cell>
          <cell r="G304">
            <v>0</v>
          </cell>
          <cell r="H304">
            <v>0</v>
          </cell>
          <cell r="I304">
            <v>0</v>
          </cell>
          <cell r="J304">
            <v>5</v>
          </cell>
          <cell r="K304">
            <v>218.5</v>
          </cell>
          <cell r="L304">
            <v>218.5</v>
          </cell>
          <cell r="M304">
            <v>21.85</v>
          </cell>
          <cell r="N304">
            <v>240.35</v>
          </cell>
          <cell r="P304">
            <v>354</v>
          </cell>
          <cell r="Q304">
            <v>35.4</v>
          </cell>
          <cell r="R304">
            <v>389.4</v>
          </cell>
        </row>
        <row r="305">
          <cell r="A305" t="str">
            <v>CQ1714</v>
          </cell>
          <cell r="B305" t="str">
            <v>C3</v>
          </cell>
          <cell r="C305" t="str">
            <v>T10.14</v>
          </cell>
          <cell r="D305" t="str">
            <v>CQ1714</v>
          </cell>
          <cell r="E305" t="str">
            <v>05+PM+T</v>
          </cell>
          <cell r="F305">
            <v>5</v>
          </cell>
          <cell r="G305">
            <v>0</v>
          </cell>
          <cell r="H305">
            <v>0</v>
          </cell>
          <cell r="I305">
            <v>0</v>
          </cell>
          <cell r="J305">
            <v>5</v>
          </cell>
          <cell r="K305">
            <v>218.5</v>
          </cell>
          <cell r="L305">
            <v>218.5</v>
          </cell>
          <cell r="M305">
            <v>21.85</v>
          </cell>
          <cell r="N305">
            <v>240.35</v>
          </cell>
          <cell r="P305">
            <v>354</v>
          </cell>
          <cell r="Q305">
            <v>35.4</v>
          </cell>
          <cell r="R305">
            <v>389.4</v>
          </cell>
        </row>
        <row r="306">
          <cell r="A306" t="str">
            <v>CQ1716</v>
          </cell>
          <cell r="B306" t="str">
            <v>C3</v>
          </cell>
          <cell r="C306" t="str">
            <v>T10.14</v>
          </cell>
          <cell r="D306" t="str">
            <v>CQ1716</v>
          </cell>
          <cell r="E306" t="str">
            <v>05+PM+T</v>
          </cell>
          <cell r="F306">
            <v>5</v>
          </cell>
          <cell r="G306">
            <v>0</v>
          </cell>
          <cell r="H306">
            <v>0</v>
          </cell>
          <cell r="I306">
            <v>0</v>
          </cell>
          <cell r="J306">
            <v>5</v>
          </cell>
          <cell r="K306">
            <v>218.5</v>
          </cell>
          <cell r="L306">
            <v>218.5</v>
          </cell>
          <cell r="M306">
            <v>21.85</v>
          </cell>
          <cell r="N306">
            <v>240.35</v>
          </cell>
          <cell r="P306">
            <v>354</v>
          </cell>
          <cell r="Q306">
            <v>35.4</v>
          </cell>
          <cell r="R306">
            <v>389.4</v>
          </cell>
        </row>
        <row r="307">
          <cell r="A307" t="str">
            <v>CQ1730</v>
          </cell>
          <cell r="B307" t="str">
            <v>C3</v>
          </cell>
          <cell r="C307" t="str">
            <v>T10.14</v>
          </cell>
          <cell r="D307" t="str">
            <v>CQ1730</v>
          </cell>
          <cell r="E307" t="str">
            <v>03+PM+T</v>
          </cell>
          <cell r="F307">
            <v>3</v>
          </cell>
          <cell r="G307">
            <v>0</v>
          </cell>
          <cell r="H307">
            <v>0</v>
          </cell>
          <cell r="I307">
            <v>0</v>
          </cell>
          <cell r="J307">
            <v>3</v>
          </cell>
          <cell r="K307">
            <v>131.10000000000002</v>
          </cell>
          <cell r="L307">
            <v>131.1</v>
          </cell>
          <cell r="M307">
            <v>13.11</v>
          </cell>
          <cell r="N307">
            <v>144.20999999999998</v>
          </cell>
          <cell r="P307">
            <v>212.4</v>
          </cell>
          <cell r="Q307">
            <v>21.24</v>
          </cell>
          <cell r="R307">
            <v>233.64000000000001</v>
          </cell>
        </row>
        <row r="308">
          <cell r="A308" t="str">
            <v>CQ1732</v>
          </cell>
          <cell r="B308" t="str">
            <v>C3</v>
          </cell>
          <cell r="C308" t="str">
            <v>T10.14</v>
          </cell>
          <cell r="D308" t="str">
            <v>CQ1732</v>
          </cell>
          <cell r="E308" t="str">
            <v>04+PM+T</v>
          </cell>
          <cell r="F308">
            <v>4</v>
          </cell>
          <cell r="G308">
            <v>0</v>
          </cell>
          <cell r="H308">
            <v>0</v>
          </cell>
          <cell r="I308">
            <v>0</v>
          </cell>
          <cell r="J308">
            <v>4</v>
          </cell>
          <cell r="K308">
            <v>174.8</v>
          </cell>
          <cell r="L308">
            <v>174.8</v>
          </cell>
          <cell r="M308">
            <v>17.48</v>
          </cell>
          <cell r="N308">
            <v>192.28</v>
          </cell>
          <cell r="P308">
            <v>283.2</v>
          </cell>
          <cell r="Q308">
            <v>28.32</v>
          </cell>
          <cell r="R308">
            <v>311.52</v>
          </cell>
        </row>
        <row r="309">
          <cell r="A309" t="str">
            <v>CQ1740</v>
          </cell>
          <cell r="B309" t="str">
            <v>C3</v>
          </cell>
          <cell r="C309" t="str">
            <v>T10.14</v>
          </cell>
          <cell r="D309" t="str">
            <v>CQ1740</v>
          </cell>
          <cell r="E309" t="str">
            <v>05+PM+T</v>
          </cell>
          <cell r="F309">
            <v>5</v>
          </cell>
          <cell r="G309">
            <v>0</v>
          </cell>
          <cell r="H309">
            <v>0</v>
          </cell>
          <cell r="I309">
            <v>0</v>
          </cell>
          <cell r="J309">
            <v>5</v>
          </cell>
          <cell r="K309">
            <v>218.5</v>
          </cell>
          <cell r="L309">
            <v>218.5</v>
          </cell>
          <cell r="M309">
            <v>21.85</v>
          </cell>
          <cell r="N309">
            <v>240.35</v>
          </cell>
          <cell r="P309">
            <v>354</v>
          </cell>
          <cell r="Q309">
            <v>35.4</v>
          </cell>
          <cell r="R309">
            <v>389.4</v>
          </cell>
        </row>
        <row r="310">
          <cell r="A310" t="str">
            <v>CQ1756</v>
          </cell>
          <cell r="B310" t="str">
            <v>C3</v>
          </cell>
          <cell r="C310" t="str">
            <v>T10.14</v>
          </cell>
          <cell r="D310" t="str">
            <v>CQ1756</v>
          </cell>
          <cell r="E310" t="str">
            <v>06+PM+T</v>
          </cell>
          <cell r="F310">
            <v>6</v>
          </cell>
          <cell r="G310">
            <v>0</v>
          </cell>
          <cell r="H310">
            <v>0</v>
          </cell>
          <cell r="I310">
            <v>0</v>
          </cell>
          <cell r="J310">
            <v>6</v>
          </cell>
          <cell r="K310">
            <v>262.20000000000005</v>
          </cell>
          <cell r="L310">
            <v>262.2</v>
          </cell>
          <cell r="M310">
            <v>26.22</v>
          </cell>
          <cell r="N310">
            <v>288.41999999999996</v>
          </cell>
          <cell r="P310">
            <v>424.8</v>
          </cell>
          <cell r="Q310">
            <v>42.48</v>
          </cell>
          <cell r="R310">
            <v>467.28000000000003</v>
          </cell>
        </row>
        <row r="311">
          <cell r="A311" t="str">
            <v>CQ1760</v>
          </cell>
          <cell r="B311" t="str">
            <v>C3</v>
          </cell>
          <cell r="C311" t="str">
            <v>T10.14</v>
          </cell>
          <cell r="D311" t="str">
            <v>CQ1760</v>
          </cell>
          <cell r="E311" t="str">
            <v>07+PM+T</v>
          </cell>
          <cell r="F311">
            <v>7</v>
          </cell>
          <cell r="G311">
            <v>0</v>
          </cell>
          <cell r="H311">
            <v>0</v>
          </cell>
          <cell r="I311">
            <v>0</v>
          </cell>
          <cell r="J311">
            <v>7</v>
          </cell>
          <cell r="K311">
            <v>305.90000000000003</v>
          </cell>
          <cell r="L311">
            <v>305.90000000000003</v>
          </cell>
          <cell r="M311">
            <v>30.59</v>
          </cell>
          <cell r="N311">
            <v>336.49</v>
          </cell>
          <cell r="P311">
            <v>495.55</v>
          </cell>
          <cell r="Q311">
            <v>49.56</v>
          </cell>
          <cell r="R311">
            <v>545.11</v>
          </cell>
        </row>
        <row r="312">
          <cell r="A312" t="str">
            <v>CQ1770</v>
          </cell>
          <cell r="B312" t="str">
            <v>C3</v>
          </cell>
          <cell r="C312" t="str">
            <v>T10.14</v>
          </cell>
          <cell r="D312" t="str">
            <v>CQ1770</v>
          </cell>
          <cell r="E312" t="str">
            <v>08+PM+T</v>
          </cell>
          <cell r="F312">
            <v>8</v>
          </cell>
          <cell r="G312">
            <v>0</v>
          </cell>
          <cell r="H312">
            <v>0</v>
          </cell>
          <cell r="I312">
            <v>0</v>
          </cell>
          <cell r="J312">
            <v>8</v>
          </cell>
          <cell r="K312">
            <v>349.6</v>
          </cell>
          <cell r="L312">
            <v>349.6</v>
          </cell>
          <cell r="M312">
            <v>34.96</v>
          </cell>
          <cell r="N312">
            <v>384.56</v>
          </cell>
          <cell r="P312">
            <v>566.35</v>
          </cell>
          <cell r="Q312">
            <v>56.64</v>
          </cell>
          <cell r="R312">
            <v>622.99</v>
          </cell>
        </row>
        <row r="313">
          <cell r="A313" t="str">
            <v>CQ1772</v>
          </cell>
          <cell r="B313" t="str">
            <v>C3</v>
          </cell>
          <cell r="C313" t="str">
            <v>T10.14</v>
          </cell>
          <cell r="D313" t="str">
            <v>CQ1772</v>
          </cell>
          <cell r="E313" t="str">
            <v>06+PM+T</v>
          </cell>
          <cell r="F313">
            <v>6</v>
          </cell>
          <cell r="G313">
            <v>0</v>
          </cell>
          <cell r="H313">
            <v>0</v>
          </cell>
          <cell r="I313">
            <v>0</v>
          </cell>
          <cell r="J313">
            <v>6</v>
          </cell>
          <cell r="K313">
            <v>262.20000000000005</v>
          </cell>
          <cell r="L313">
            <v>262.2</v>
          </cell>
          <cell r="M313">
            <v>26.22</v>
          </cell>
          <cell r="N313">
            <v>288.41999999999996</v>
          </cell>
          <cell r="P313">
            <v>424.8</v>
          </cell>
          <cell r="Q313">
            <v>42.48</v>
          </cell>
          <cell r="R313">
            <v>467.28000000000003</v>
          </cell>
        </row>
        <row r="314">
          <cell r="A314" t="str">
            <v>CQ1780</v>
          </cell>
          <cell r="B314" t="str">
            <v>C3</v>
          </cell>
          <cell r="C314" t="str">
            <v>T10.14</v>
          </cell>
          <cell r="D314" t="str">
            <v>CQ1780</v>
          </cell>
          <cell r="E314" t="str">
            <v>04+PM+T</v>
          </cell>
          <cell r="F314">
            <v>4</v>
          </cell>
          <cell r="G314">
            <v>0</v>
          </cell>
          <cell r="H314">
            <v>0</v>
          </cell>
          <cell r="I314">
            <v>0</v>
          </cell>
          <cell r="J314">
            <v>4</v>
          </cell>
          <cell r="K314">
            <v>174.8</v>
          </cell>
          <cell r="L314">
            <v>174.8</v>
          </cell>
          <cell r="M314">
            <v>17.48</v>
          </cell>
          <cell r="N314">
            <v>192.28</v>
          </cell>
          <cell r="P314">
            <v>283.2</v>
          </cell>
          <cell r="Q314">
            <v>28.32</v>
          </cell>
          <cell r="R314">
            <v>311.52</v>
          </cell>
        </row>
        <row r="315">
          <cell r="A315" t="str">
            <v>CQ1785</v>
          </cell>
          <cell r="B315" t="str">
            <v>C3</v>
          </cell>
          <cell r="C315" t="str">
            <v>T10.14</v>
          </cell>
          <cell r="D315" t="str">
            <v>CQ1785</v>
          </cell>
          <cell r="E315" t="str">
            <v>10+PM+T</v>
          </cell>
          <cell r="F315">
            <v>10</v>
          </cell>
          <cell r="G315">
            <v>0</v>
          </cell>
          <cell r="H315">
            <v>0</v>
          </cell>
          <cell r="I315">
            <v>0</v>
          </cell>
          <cell r="J315">
            <v>10</v>
          </cell>
          <cell r="K315">
            <v>437</v>
          </cell>
          <cell r="L315">
            <v>437</v>
          </cell>
          <cell r="M315">
            <v>43.7</v>
          </cell>
          <cell r="N315">
            <v>480.7</v>
          </cell>
          <cell r="P315">
            <v>707.95</v>
          </cell>
          <cell r="Q315">
            <v>70.8</v>
          </cell>
          <cell r="R315">
            <v>778.75</v>
          </cell>
        </row>
        <row r="316">
          <cell r="A316" t="str">
            <v>CQ1790</v>
          </cell>
          <cell r="B316" t="str">
            <v>C3</v>
          </cell>
          <cell r="C316" t="str">
            <v>T10.14</v>
          </cell>
          <cell r="D316" t="str">
            <v>CQ1790</v>
          </cell>
          <cell r="E316" t="str">
            <v>15+PM+T</v>
          </cell>
          <cell r="F316">
            <v>15</v>
          </cell>
          <cell r="G316">
            <v>0</v>
          </cell>
          <cell r="H316">
            <v>0</v>
          </cell>
          <cell r="I316">
            <v>0</v>
          </cell>
          <cell r="J316">
            <v>15</v>
          </cell>
          <cell r="K316">
            <v>655.5</v>
          </cell>
          <cell r="L316">
            <v>655.5</v>
          </cell>
          <cell r="M316">
            <v>65.55</v>
          </cell>
          <cell r="N316">
            <v>721.05</v>
          </cell>
          <cell r="P316">
            <v>1061.95</v>
          </cell>
          <cell r="Q316">
            <v>106.2</v>
          </cell>
          <cell r="R316">
            <v>1168.1500000000001</v>
          </cell>
        </row>
        <row r="317">
          <cell r="A317" t="str">
            <v>CR1800</v>
          </cell>
          <cell r="B317" t="str">
            <v>C3</v>
          </cell>
          <cell r="C317" t="str">
            <v>T10.15</v>
          </cell>
          <cell r="D317" t="str">
            <v>CR1800</v>
          </cell>
          <cell r="E317" t="str">
            <v>03+PM+T</v>
          </cell>
          <cell r="F317">
            <v>3</v>
          </cell>
          <cell r="G317">
            <v>0</v>
          </cell>
          <cell r="H317">
            <v>0</v>
          </cell>
          <cell r="I317">
            <v>0</v>
          </cell>
          <cell r="J317">
            <v>3</v>
          </cell>
          <cell r="K317">
            <v>131.10000000000002</v>
          </cell>
          <cell r="L317">
            <v>131.1</v>
          </cell>
          <cell r="M317">
            <v>13.11</v>
          </cell>
          <cell r="N317">
            <v>144.20999999999998</v>
          </cell>
          <cell r="P317">
            <v>212.4</v>
          </cell>
          <cell r="Q317">
            <v>21.24</v>
          </cell>
          <cell r="R317">
            <v>233.64000000000001</v>
          </cell>
        </row>
        <row r="318">
          <cell r="A318" t="str">
            <v>CR1810</v>
          </cell>
          <cell r="B318" t="str">
            <v>C3</v>
          </cell>
          <cell r="C318" t="str">
            <v>T10.15</v>
          </cell>
          <cell r="D318" t="str">
            <v>CR1810</v>
          </cell>
          <cell r="E318" t="str">
            <v>04+PM+T</v>
          </cell>
          <cell r="F318">
            <v>4</v>
          </cell>
          <cell r="G318">
            <v>0</v>
          </cell>
          <cell r="H318">
            <v>0</v>
          </cell>
          <cell r="I318">
            <v>0</v>
          </cell>
          <cell r="J318">
            <v>4</v>
          </cell>
          <cell r="K318">
            <v>174.8</v>
          </cell>
          <cell r="L318">
            <v>174.8</v>
          </cell>
          <cell r="M318">
            <v>17.48</v>
          </cell>
          <cell r="N318">
            <v>192.28</v>
          </cell>
          <cell r="P318">
            <v>283.2</v>
          </cell>
          <cell r="Q318">
            <v>28.32</v>
          </cell>
          <cell r="R318">
            <v>311.52</v>
          </cell>
        </row>
        <row r="319">
          <cell r="A319" t="str">
            <v>CR1820</v>
          </cell>
          <cell r="B319" t="str">
            <v>C3</v>
          </cell>
          <cell r="C319" t="str">
            <v>T10.15</v>
          </cell>
          <cell r="D319" t="str">
            <v>CR1820</v>
          </cell>
          <cell r="E319" t="str">
            <v>03+PM+T</v>
          </cell>
          <cell r="F319">
            <v>3</v>
          </cell>
          <cell r="G319">
            <v>0</v>
          </cell>
          <cell r="H319">
            <v>0</v>
          </cell>
          <cell r="I319">
            <v>0</v>
          </cell>
          <cell r="J319">
            <v>3</v>
          </cell>
          <cell r="K319">
            <v>131.10000000000002</v>
          </cell>
          <cell r="L319">
            <v>131.1</v>
          </cell>
          <cell r="M319">
            <v>13.11</v>
          </cell>
          <cell r="N319">
            <v>144.20999999999998</v>
          </cell>
          <cell r="P319">
            <v>212.4</v>
          </cell>
          <cell r="Q319">
            <v>21.24</v>
          </cell>
          <cell r="R319">
            <v>233.64000000000001</v>
          </cell>
        </row>
        <row r="320">
          <cell r="A320" t="str">
            <v>CR1830</v>
          </cell>
          <cell r="B320" t="str">
            <v>C3</v>
          </cell>
          <cell r="C320" t="str">
            <v>T10.15</v>
          </cell>
          <cell r="D320" t="str">
            <v>CR1830</v>
          </cell>
          <cell r="E320" t="str">
            <v>04+PM+T</v>
          </cell>
          <cell r="F320">
            <v>4</v>
          </cell>
          <cell r="G320">
            <v>0</v>
          </cell>
          <cell r="H320">
            <v>0</v>
          </cell>
          <cell r="I320">
            <v>0</v>
          </cell>
          <cell r="J320">
            <v>4</v>
          </cell>
          <cell r="K320">
            <v>174.8</v>
          </cell>
          <cell r="L320">
            <v>174.8</v>
          </cell>
          <cell r="M320">
            <v>17.48</v>
          </cell>
          <cell r="N320">
            <v>192.28</v>
          </cell>
          <cell r="P320">
            <v>283.2</v>
          </cell>
          <cell r="Q320">
            <v>28.32</v>
          </cell>
          <cell r="R320">
            <v>311.52</v>
          </cell>
        </row>
        <row r="321">
          <cell r="A321" t="str">
            <v>CR1832</v>
          </cell>
          <cell r="B321" t="str">
            <v>C3</v>
          </cell>
          <cell r="C321" t="str">
            <v>T10.15</v>
          </cell>
          <cell r="D321" t="str">
            <v>CR1832</v>
          </cell>
          <cell r="E321" t="str">
            <v>07+PM+T</v>
          </cell>
          <cell r="F321">
            <v>7</v>
          </cell>
          <cell r="G321">
            <v>0</v>
          </cell>
          <cell r="H321">
            <v>0</v>
          </cell>
          <cell r="I321">
            <v>0</v>
          </cell>
          <cell r="J321">
            <v>7</v>
          </cell>
          <cell r="K321">
            <v>305.90000000000003</v>
          </cell>
          <cell r="L321">
            <v>305.90000000000003</v>
          </cell>
          <cell r="M321">
            <v>30.59</v>
          </cell>
          <cell r="N321">
            <v>336.49</v>
          </cell>
          <cell r="P321">
            <v>495.55</v>
          </cell>
          <cell r="Q321">
            <v>49.56</v>
          </cell>
          <cell r="R321">
            <v>545.11</v>
          </cell>
        </row>
        <row r="322">
          <cell r="A322" t="str">
            <v>CR1834</v>
          </cell>
          <cell r="B322" t="str">
            <v>C3</v>
          </cell>
          <cell r="C322" t="str">
            <v>T10.15</v>
          </cell>
          <cell r="D322" t="str">
            <v>CR1834</v>
          </cell>
          <cell r="E322" t="str">
            <v>04+PM+T</v>
          </cell>
          <cell r="F322">
            <v>4</v>
          </cell>
          <cell r="G322">
            <v>0</v>
          </cell>
          <cell r="H322">
            <v>0</v>
          </cell>
          <cell r="I322">
            <v>0</v>
          </cell>
          <cell r="J322">
            <v>4</v>
          </cell>
          <cell r="K322">
            <v>174.8</v>
          </cell>
          <cell r="L322">
            <v>174.8</v>
          </cell>
          <cell r="M322">
            <v>17.48</v>
          </cell>
          <cell r="N322">
            <v>192.28</v>
          </cell>
          <cell r="P322">
            <v>283.2</v>
          </cell>
          <cell r="Q322">
            <v>28.32</v>
          </cell>
          <cell r="R322">
            <v>311.52</v>
          </cell>
        </row>
        <row r="323">
          <cell r="A323" t="str">
            <v>CR1840</v>
          </cell>
          <cell r="B323" t="str">
            <v>C3</v>
          </cell>
          <cell r="C323" t="str">
            <v>T10.15</v>
          </cell>
          <cell r="D323" t="str">
            <v>CR1840</v>
          </cell>
          <cell r="E323" t="str">
            <v>08+PM+T</v>
          </cell>
          <cell r="F323">
            <v>8</v>
          </cell>
          <cell r="G323">
            <v>0</v>
          </cell>
          <cell r="H323">
            <v>0</v>
          </cell>
          <cell r="I323">
            <v>0</v>
          </cell>
          <cell r="J323">
            <v>8</v>
          </cell>
          <cell r="K323">
            <v>349.6</v>
          </cell>
          <cell r="L323">
            <v>349.6</v>
          </cell>
          <cell r="M323">
            <v>34.96</v>
          </cell>
          <cell r="N323">
            <v>384.56</v>
          </cell>
          <cell r="P323">
            <v>566.35</v>
          </cell>
          <cell r="Q323">
            <v>56.64</v>
          </cell>
          <cell r="R323">
            <v>622.99</v>
          </cell>
        </row>
        <row r="324">
          <cell r="A324" t="str">
            <v>CR1842</v>
          </cell>
          <cell r="B324" t="str">
            <v>C3</v>
          </cell>
          <cell r="C324" t="str">
            <v>T10.15</v>
          </cell>
          <cell r="D324" t="str">
            <v>CR1842</v>
          </cell>
          <cell r="E324" t="str">
            <v>06+PM+T</v>
          </cell>
          <cell r="F324">
            <v>6</v>
          </cell>
          <cell r="G324">
            <v>0</v>
          </cell>
          <cell r="H324">
            <v>0</v>
          </cell>
          <cell r="I324">
            <v>0</v>
          </cell>
          <cell r="J324">
            <v>6</v>
          </cell>
          <cell r="K324">
            <v>262.20000000000005</v>
          </cell>
          <cell r="L324">
            <v>262.2</v>
          </cell>
          <cell r="M324">
            <v>26.22</v>
          </cell>
          <cell r="N324">
            <v>288.41999999999996</v>
          </cell>
          <cell r="P324">
            <v>424.8</v>
          </cell>
          <cell r="Q324">
            <v>42.48</v>
          </cell>
          <cell r="R324">
            <v>467.28000000000003</v>
          </cell>
        </row>
        <row r="325">
          <cell r="A325" t="str">
            <v>CR1850</v>
          </cell>
          <cell r="B325" t="str">
            <v>C3</v>
          </cell>
          <cell r="C325" t="str">
            <v>T10.15</v>
          </cell>
          <cell r="D325" t="str">
            <v>CR1850</v>
          </cell>
          <cell r="E325" t="str">
            <v>04+PM+T</v>
          </cell>
          <cell r="F325">
            <v>4</v>
          </cell>
          <cell r="G325">
            <v>0</v>
          </cell>
          <cell r="H325">
            <v>0</v>
          </cell>
          <cell r="I325">
            <v>0</v>
          </cell>
          <cell r="J325">
            <v>4</v>
          </cell>
          <cell r="K325">
            <v>174.8</v>
          </cell>
          <cell r="L325">
            <v>174.8</v>
          </cell>
          <cell r="M325">
            <v>17.48</v>
          </cell>
          <cell r="N325">
            <v>192.28</v>
          </cell>
          <cell r="P325">
            <v>283.2</v>
          </cell>
          <cell r="Q325">
            <v>28.32</v>
          </cell>
          <cell r="R325">
            <v>311.52</v>
          </cell>
        </row>
        <row r="326">
          <cell r="A326" t="str">
            <v>CR1860</v>
          </cell>
          <cell r="B326" t="str">
            <v>C3</v>
          </cell>
          <cell r="C326" t="str">
            <v>T10.15</v>
          </cell>
          <cell r="D326" t="str">
            <v>CR1860</v>
          </cell>
          <cell r="E326" t="str">
            <v>03+PM+T</v>
          </cell>
          <cell r="F326">
            <v>3</v>
          </cell>
          <cell r="G326">
            <v>0</v>
          </cell>
          <cell r="H326">
            <v>0</v>
          </cell>
          <cell r="I326">
            <v>0</v>
          </cell>
          <cell r="J326">
            <v>3</v>
          </cell>
          <cell r="K326">
            <v>131.10000000000002</v>
          </cell>
          <cell r="L326">
            <v>131.1</v>
          </cell>
          <cell r="M326">
            <v>13.11</v>
          </cell>
          <cell r="N326">
            <v>144.20999999999998</v>
          </cell>
          <cell r="P326">
            <v>212.4</v>
          </cell>
          <cell r="Q326">
            <v>21.24</v>
          </cell>
          <cell r="R326">
            <v>233.64000000000001</v>
          </cell>
        </row>
        <row r="327">
          <cell r="A327" t="str">
            <v>CR1865</v>
          </cell>
          <cell r="B327" t="str">
            <v>C3</v>
          </cell>
          <cell r="C327" t="str">
            <v>T10.15</v>
          </cell>
          <cell r="D327" t="str">
            <v>CR1865</v>
          </cell>
          <cell r="E327" t="str">
            <v>10+PM+T</v>
          </cell>
          <cell r="F327">
            <v>10</v>
          </cell>
          <cell r="G327">
            <v>0</v>
          </cell>
          <cell r="H327">
            <v>0</v>
          </cell>
          <cell r="I327">
            <v>0</v>
          </cell>
          <cell r="J327">
            <v>10</v>
          </cell>
          <cell r="K327">
            <v>437</v>
          </cell>
          <cell r="L327">
            <v>437</v>
          </cell>
          <cell r="M327">
            <v>43.7</v>
          </cell>
          <cell r="N327">
            <v>480.7</v>
          </cell>
          <cell r="P327">
            <v>707.95</v>
          </cell>
          <cell r="Q327">
            <v>70.8</v>
          </cell>
          <cell r="R327">
            <v>778.75</v>
          </cell>
        </row>
        <row r="328">
          <cell r="A328" t="str">
            <v>CR1870</v>
          </cell>
          <cell r="B328" t="str">
            <v>C3</v>
          </cell>
          <cell r="C328" t="str">
            <v>T10.15</v>
          </cell>
          <cell r="D328" t="str">
            <v>CR1870</v>
          </cell>
          <cell r="E328" t="str">
            <v>15+PM+T</v>
          </cell>
          <cell r="F328">
            <v>15</v>
          </cell>
          <cell r="G328">
            <v>0</v>
          </cell>
          <cell r="H328">
            <v>0</v>
          </cell>
          <cell r="I328">
            <v>0</v>
          </cell>
          <cell r="J328">
            <v>15</v>
          </cell>
          <cell r="K328">
            <v>655.5</v>
          </cell>
          <cell r="L328">
            <v>655.5</v>
          </cell>
          <cell r="M328">
            <v>65.55</v>
          </cell>
          <cell r="N328">
            <v>721.05</v>
          </cell>
          <cell r="P328">
            <v>1061.95</v>
          </cell>
          <cell r="Q328">
            <v>106.2</v>
          </cell>
          <cell r="R328">
            <v>1168.1500000000001</v>
          </cell>
        </row>
        <row r="329">
          <cell r="A329" t="str">
            <v>CR1872</v>
          </cell>
          <cell r="B329" t="str">
            <v>C3</v>
          </cell>
          <cell r="C329" t="str">
            <v>T10.15</v>
          </cell>
          <cell r="D329" t="str">
            <v>CR1872</v>
          </cell>
          <cell r="E329" t="str">
            <v>08+PM+T</v>
          </cell>
          <cell r="F329">
            <v>8</v>
          </cell>
          <cell r="G329">
            <v>0</v>
          </cell>
          <cell r="H329">
            <v>0</v>
          </cell>
          <cell r="I329">
            <v>0</v>
          </cell>
          <cell r="J329">
            <v>8</v>
          </cell>
          <cell r="K329">
            <v>349.6</v>
          </cell>
          <cell r="L329">
            <v>349.6</v>
          </cell>
          <cell r="M329">
            <v>34.96</v>
          </cell>
          <cell r="N329">
            <v>384.56</v>
          </cell>
          <cell r="P329">
            <v>566.35</v>
          </cell>
          <cell r="Q329">
            <v>56.64</v>
          </cell>
          <cell r="R329">
            <v>622.99</v>
          </cell>
        </row>
        <row r="330">
          <cell r="A330" t="str">
            <v>CR1878</v>
          </cell>
          <cell r="B330" t="str">
            <v>C3</v>
          </cell>
          <cell r="C330" t="str">
            <v>T10.16</v>
          </cell>
          <cell r="D330" t="str">
            <v>CR1878</v>
          </cell>
          <cell r="E330" t="str">
            <v>03+PM+T</v>
          </cell>
          <cell r="F330">
            <v>3</v>
          </cell>
          <cell r="G330">
            <v>0</v>
          </cell>
          <cell r="H330">
            <v>0</v>
          </cell>
          <cell r="I330">
            <v>0</v>
          </cell>
          <cell r="J330">
            <v>3</v>
          </cell>
          <cell r="K330">
            <v>131.10000000000002</v>
          </cell>
          <cell r="L330">
            <v>131.1</v>
          </cell>
          <cell r="M330">
            <v>13.11</v>
          </cell>
          <cell r="N330">
            <v>144.20999999999998</v>
          </cell>
          <cell r="P330">
            <v>212.4</v>
          </cell>
          <cell r="Q330">
            <v>21.24</v>
          </cell>
          <cell r="R330">
            <v>233.64000000000001</v>
          </cell>
        </row>
        <row r="331">
          <cell r="A331" t="str">
            <v>CR1879</v>
          </cell>
          <cell r="B331" t="str">
            <v>C3</v>
          </cell>
          <cell r="C331" t="str">
            <v>T10.16</v>
          </cell>
          <cell r="D331" t="str">
            <v>CR1879</v>
          </cell>
          <cell r="E331" t="str">
            <v>05+PM+T</v>
          </cell>
          <cell r="F331">
            <v>5</v>
          </cell>
          <cell r="G331">
            <v>0</v>
          </cell>
          <cell r="H331">
            <v>0</v>
          </cell>
          <cell r="I331">
            <v>0</v>
          </cell>
          <cell r="J331">
            <v>5</v>
          </cell>
          <cell r="K331">
            <v>218.5</v>
          </cell>
          <cell r="L331">
            <v>218.5</v>
          </cell>
          <cell r="M331">
            <v>21.85</v>
          </cell>
          <cell r="N331">
            <v>240.35</v>
          </cell>
          <cell r="P331">
            <v>354</v>
          </cell>
          <cell r="Q331">
            <v>35.4</v>
          </cell>
          <cell r="R331">
            <v>389.4</v>
          </cell>
        </row>
        <row r="332">
          <cell r="A332" t="str">
            <v>CR1880</v>
          </cell>
          <cell r="B332" t="str">
            <v>C3</v>
          </cell>
          <cell r="C332" t="str">
            <v>T10.16</v>
          </cell>
          <cell r="D332" t="str">
            <v>CR1880</v>
          </cell>
          <cell r="E332" t="str">
            <v>07+PM+T</v>
          </cell>
          <cell r="F332">
            <v>7</v>
          </cell>
          <cell r="G332">
            <v>0</v>
          </cell>
          <cell r="H332">
            <v>0</v>
          </cell>
          <cell r="I332">
            <v>0</v>
          </cell>
          <cell r="J332">
            <v>7</v>
          </cell>
          <cell r="K332">
            <v>305.90000000000003</v>
          </cell>
          <cell r="L332">
            <v>305.90000000000003</v>
          </cell>
          <cell r="M332">
            <v>30.59</v>
          </cell>
          <cell r="N332">
            <v>336.49</v>
          </cell>
          <cell r="P332">
            <v>495.55</v>
          </cell>
          <cell r="Q332">
            <v>49.56</v>
          </cell>
          <cell r="R332">
            <v>545.11</v>
          </cell>
        </row>
        <row r="333">
          <cell r="A333" t="str">
            <v>CR1881</v>
          </cell>
          <cell r="B333" t="str">
            <v>C3</v>
          </cell>
          <cell r="C333" t="str">
            <v>T10.16</v>
          </cell>
          <cell r="D333" t="str">
            <v>CR1881</v>
          </cell>
          <cell r="E333" t="str">
            <v>09+PM+T</v>
          </cell>
          <cell r="F333">
            <v>9</v>
          </cell>
          <cell r="G333">
            <v>0</v>
          </cell>
          <cell r="H333">
            <v>0</v>
          </cell>
          <cell r="I333">
            <v>0</v>
          </cell>
          <cell r="J333">
            <v>9</v>
          </cell>
          <cell r="K333">
            <v>393.3</v>
          </cell>
          <cell r="L333">
            <v>393.3</v>
          </cell>
          <cell r="M333">
            <v>39.33</v>
          </cell>
          <cell r="N333">
            <v>432.63</v>
          </cell>
          <cell r="P333">
            <v>637.15000000000009</v>
          </cell>
          <cell r="Q333">
            <v>63.72</v>
          </cell>
          <cell r="R333">
            <v>700.87000000000012</v>
          </cell>
        </row>
        <row r="334">
          <cell r="A334" t="str">
            <v>CR1882</v>
          </cell>
          <cell r="B334" t="str">
            <v>C3</v>
          </cell>
          <cell r="C334" t="str">
            <v>T10.16</v>
          </cell>
          <cell r="D334" t="str">
            <v>CR1882</v>
          </cell>
          <cell r="E334" t="str">
            <v>11+PM+T</v>
          </cell>
          <cell r="F334">
            <v>11</v>
          </cell>
          <cell r="G334">
            <v>0</v>
          </cell>
          <cell r="H334">
            <v>0</v>
          </cell>
          <cell r="I334">
            <v>0</v>
          </cell>
          <cell r="J334">
            <v>11</v>
          </cell>
          <cell r="K334">
            <v>480.70000000000005</v>
          </cell>
          <cell r="L334">
            <v>480.70000000000005</v>
          </cell>
          <cell r="M334">
            <v>48.07</v>
          </cell>
          <cell r="N334">
            <v>528.7700000000001</v>
          </cell>
          <cell r="P334">
            <v>778.75</v>
          </cell>
          <cell r="Q334">
            <v>77.88</v>
          </cell>
          <cell r="R334">
            <v>856.63</v>
          </cell>
        </row>
        <row r="335">
          <cell r="A335" t="str">
            <v>CR1883</v>
          </cell>
          <cell r="B335" t="str">
            <v>C3</v>
          </cell>
          <cell r="C335" t="str">
            <v>T10.16</v>
          </cell>
          <cell r="D335" t="str">
            <v>CR1883</v>
          </cell>
          <cell r="E335" t="str">
            <v>13+PM+T</v>
          </cell>
          <cell r="F335">
            <v>13</v>
          </cell>
          <cell r="G335">
            <v>0</v>
          </cell>
          <cell r="H335">
            <v>0</v>
          </cell>
          <cell r="I335">
            <v>0</v>
          </cell>
          <cell r="J335">
            <v>13</v>
          </cell>
          <cell r="K335">
            <v>568.1</v>
          </cell>
          <cell r="L335">
            <v>568.1</v>
          </cell>
          <cell r="M335">
            <v>56.81</v>
          </cell>
          <cell r="N335">
            <v>624.91000000000008</v>
          </cell>
          <cell r="P335">
            <v>920.35</v>
          </cell>
          <cell r="Q335">
            <v>92.04</v>
          </cell>
          <cell r="R335">
            <v>1012.39</v>
          </cell>
        </row>
        <row r="336">
          <cell r="A336" t="str">
            <v>CR1884</v>
          </cell>
          <cell r="B336" t="str">
            <v>C3</v>
          </cell>
          <cell r="C336" t="str">
            <v>T10.16</v>
          </cell>
          <cell r="D336" t="str">
            <v>CR1884</v>
          </cell>
          <cell r="E336" t="str">
            <v>15+PM+T</v>
          </cell>
          <cell r="F336">
            <v>15</v>
          </cell>
          <cell r="G336">
            <v>0</v>
          </cell>
          <cell r="H336">
            <v>0</v>
          </cell>
          <cell r="I336">
            <v>0</v>
          </cell>
          <cell r="J336">
            <v>15</v>
          </cell>
          <cell r="K336">
            <v>655.5</v>
          </cell>
          <cell r="L336">
            <v>655.5</v>
          </cell>
          <cell r="M336">
            <v>65.55</v>
          </cell>
          <cell r="N336">
            <v>721.05</v>
          </cell>
          <cell r="P336">
            <v>1061.95</v>
          </cell>
          <cell r="Q336">
            <v>106.2</v>
          </cell>
          <cell r="R336">
            <v>1168.1500000000001</v>
          </cell>
        </row>
        <row r="337">
          <cell r="A337" t="str">
            <v>CR1885</v>
          </cell>
          <cell r="B337" t="str">
            <v>C3</v>
          </cell>
          <cell r="C337" t="str">
            <v>T10.16</v>
          </cell>
          <cell r="D337" t="str">
            <v>CR1885</v>
          </cell>
          <cell r="E337" t="str">
            <v>17+PM+T</v>
          </cell>
          <cell r="F337">
            <v>17</v>
          </cell>
          <cell r="G337">
            <v>0</v>
          </cell>
          <cell r="H337">
            <v>0</v>
          </cell>
          <cell r="I337">
            <v>0</v>
          </cell>
          <cell r="J337">
            <v>17</v>
          </cell>
          <cell r="K337">
            <v>742.90000000000009</v>
          </cell>
          <cell r="L337">
            <v>742.90000000000009</v>
          </cell>
          <cell r="M337">
            <v>74.290000000000006</v>
          </cell>
          <cell r="N337">
            <v>817.19</v>
          </cell>
          <cell r="P337">
            <v>1203.5</v>
          </cell>
          <cell r="Q337">
            <v>120.35</v>
          </cell>
          <cell r="R337">
            <v>1323.85</v>
          </cell>
        </row>
        <row r="338">
          <cell r="A338" t="str">
            <v>CR1886</v>
          </cell>
          <cell r="B338" t="str">
            <v>C3</v>
          </cell>
          <cell r="C338" t="str">
            <v>T10.16</v>
          </cell>
          <cell r="D338" t="str">
            <v>CR1886</v>
          </cell>
          <cell r="E338" t="str">
            <v>19+PM+T</v>
          </cell>
          <cell r="F338">
            <v>19</v>
          </cell>
          <cell r="G338">
            <v>0</v>
          </cell>
          <cell r="H338">
            <v>0</v>
          </cell>
          <cell r="I338">
            <v>0</v>
          </cell>
          <cell r="J338">
            <v>19</v>
          </cell>
          <cell r="K338">
            <v>830.30000000000007</v>
          </cell>
          <cell r="L338">
            <v>830.30000000000007</v>
          </cell>
          <cell r="M338">
            <v>83.03</v>
          </cell>
          <cell r="N338">
            <v>913.33</v>
          </cell>
          <cell r="P338">
            <v>1345.1000000000001</v>
          </cell>
          <cell r="Q338">
            <v>134.51</v>
          </cell>
          <cell r="R338">
            <v>1479.6100000000001</v>
          </cell>
        </row>
        <row r="339">
          <cell r="A339" t="str">
            <v>CR1887</v>
          </cell>
          <cell r="B339" t="str">
            <v>C3</v>
          </cell>
          <cell r="C339" t="str">
            <v>T10.16</v>
          </cell>
          <cell r="D339" t="str">
            <v>CR1887</v>
          </cell>
          <cell r="E339" t="str">
            <v>21+PM+T</v>
          </cell>
          <cell r="F339">
            <v>21</v>
          </cell>
          <cell r="G339">
            <v>0</v>
          </cell>
          <cell r="H339">
            <v>0</v>
          </cell>
          <cell r="I339">
            <v>0</v>
          </cell>
          <cell r="J339">
            <v>21</v>
          </cell>
          <cell r="K339">
            <v>917.7</v>
          </cell>
          <cell r="L339">
            <v>917.7</v>
          </cell>
          <cell r="M339">
            <v>91.77</v>
          </cell>
          <cell r="N339">
            <v>1009.47</v>
          </cell>
          <cell r="P339">
            <v>1486.7</v>
          </cell>
          <cell r="Q339">
            <v>148.66999999999999</v>
          </cell>
          <cell r="R339">
            <v>1635.3700000000001</v>
          </cell>
        </row>
        <row r="340">
          <cell r="A340" t="str">
            <v>CS1900</v>
          </cell>
          <cell r="B340" t="str">
            <v>C3</v>
          </cell>
          <cell r="C340" t="str">
            <v>T10.17</v>
          </cell>
          <cell r="D340" t="str">
            <v>CS1900</v>
          </cell>
          <cell r="E340" t="str">
            <v>03+PM+T</v>
          </cell>
          <cell r="F340">
            <v>3</v>
          </cell>
          <cell r="G340">
            <v>0</v>
          </cell>
          <cell r="H340">
            <v>0</v>
          </cell>
          <cell r="I340">
            <v>0</v>
          </cell>
          <cell r="J340">
            <v>3</v>
          </cell>
          <cell r="K340">
            <v>131.10000000000002</v>
          </cell>
          <cell r="L340">
            <v>131.1</v>
          </cell>
          <cell r="M340">
            <v>13.11</v>
          </cell>
          <cell r="N340">
            <v>144.20999999999998</v>
          </cell>
          <cell r="P340">
            <v>212.4</v>
          </cell>
          <cell r="Q340">
            <v>21.24</v>
          </cell>
          <cell r="R340">
            <v>233.64000000000001</v>
          </cell>
        </row>
        <row r="341">
          <cell r="A341" t="str">
            <v>CS1906</v>
          </cell>
          <cell r="B341" t="str">
            <v>C3</v>
          </cell>
          <cell r="C341" t="str">
            <v>T10.17</v>
          </cell>
          <cell r="D341" t="str">
            <v>CS1906</v>
          </cell>
          <cell r="E341" t="str">
            <v>05+PM+T</v>
          </cell>
          <cell r="F341">
            <v>5</v>
          </cell>
          <cell r="G341">
            <v>0</v>
          </cell>
          <cell r="H341">
            <v>0</v>
          </cell>
          <cell r="I341">
            <v>0</v>
          </cell>
          <cell r="J341">
            <v>5</v>
          </cell>
          <cell r="K341">
            <v>218.5</v>
          </cell>
          <cell r="L341">
            <v>218.5</v>
          </cell>
          <cell r="M341">
            <v>21.85</v>
          </cell>
          <cell r="N341">
            <v>240.35</v>
          </cell>
          <cell r="P341">
            <v>354</v>
          </cell>
          <cell r="Q341">
            <v>35.4</v>
          </cell>
          <cell r="R341">
            <v>389.4</v>
          </cell>
        </row>
        <row r="342">
          <cell r="A342" t="str">
            <v>CS1908</v>
          </cell>
          <cell r="B342" t="str">
            <v>C3</v>
          </cell>
          <cell r="C342" t="str">
            <v>T10.17</v>
          </cell>
          <cell r="D342" t="str">
            <v>CS1908</v>
          </cell>
          <cell r="E342" t="str">
            <v>06+PM+T</v>
          </cell>
          <cell r="F342">
            <v>6</v>
          </cell>
          <cell r="G342">
            <v>0</v>
          </cell>
          <cell r="H342">
            <v>0</v>
          </cell>
          <cell r="I342">
            <v>0</v>
          </cell>
          <cell r="J342">
            <v>6</v>
          </cell>
          <cell r="K342">
            <v>262.20000000000005</v>
          </cell>
          <cell r="L342">
            <v>262.2</v>
          </cell>
          <cell r="M342">
            <v>26.22</v>
          </cell>
          <cell r="N342">
            <v>288.41999999999996</v>
          </cell>
          <cell r="P342">
            <v>424.8</v>
          </cell>
          <cell r="Q342">
            <v>42.48</v>
          </cell>
          <cell r="R342">
            <v>467.28000000000003</v>
          </cell>
        </row>
        <row r="343">
          <cell r="A343" t="str">
            <v>CS1910</v>
          </cell>
          <cell r="B343" t="str">
            <v>C3</v>
          </cell>
          <cell r="C343" t="str">
            <v>T10.17</v>
          </cell>
          <cell r="D343" t="str">
            <v>CS1910</v>
          </cell>
          <cell r="E343" t="str">
            <v>09+PM+T</v>
          </cell>
          <cell r="F343">
            <v>9</v>
          </cell>
          <cell r="G343">
            <v>0</v>
          </cell>
          <cell r="H343">
            <v>0</v>
          </cell>
          <cell r="I343">
            <v>0</v>
          </cell>
          <cell r="J343">
            <v>9</v>
          </cell>
          <cell r="K343">
            <v>393.3</v>
          </cell>
          <cell r="L343">
            <v>393.3</v>
          </cell>
          <cell r="M343">
            <v>39.33</v>
          </cell>
          <cell r="N343">
            <v>432.63</v>
          </cell>
          <cell r="P343">
            <v>637.15000000000009</v>
          </cell>
          <cell r="Q343">
            <v>63.72</v>
          </cell>
          <cell r="R343">
            <v>700.87000000000012</v>
          </cell>
        </row>
        <row r="344">
          <cell r="A344" t="str">
            <v>CS1912</v>
          </cell>
          <cell r="B344" t="str">
            <v>C3</v>
          </cell>
          <cell r="C344" t="str">
            <v>T10.17</v>
          </cell>
          <cell r="D344" t="str">
            <v>CS1912</v>
          </cell>
          <cell r="E344" t="str">
            <v>05+PM+T</v>
          </cell>
          <cell r="F344">
            <v>5</v>
          </cell>
          <cell r="G344">
            <v>0</v>
          </cell>
          <cell r="H344">
            <v>0</v>
          </cell>
          <cell r="I344">
            <v>0</v>
          </cell>
          <cell r="J344">
            <v>5</v>
          </cell>
          <cell r="K344">
            <v>218.5</v>
          </cell>
          <cell r="L344">
            <v>218.5</v>
          </cell>
          <cell r="M344">
            <v>21.85</v>
          </cell>
          <cell r="N344">
            <v>240.35</v>
          </cell>
          <cell r="P344">
            <v>354</v>
          </cell>
          <cell r="Q344">
            <v>35.4</v>
          </cell>
          <cell r="R344">
            <v>389.4</v>
          </cell>
        </row>
        <row r="345">
          <cell r="A345" t="str">
            <v>CS1914</v>
          </cell>
          <cell r="B345" t="str">
            <v>C3</v>
          </cell>
          <cell r="C345" t="str">
            <v>T10.17</v>
          </cell>
          <cell r="D345" t="str">
            <v>CS1914</v>
          </cell>
          <cell r="E345" t="str">
            <v>06+PM+T</v>
          </cell>
          <cell r="F345">
            <v>6</v>
          </cell>
          <cell r="G345">
            <v>0</v>
          </cell>
          <cell r="H345">
            <v>0</v>
          </cell>
          <cell r="I345">
            <v>0</v>
          </cell>
          <cell r="J345">
            <v>6</v>
          </cell>
          <cell r="K345">
            <v>262.20000000000005</v>
          </cell>
          <cell r="L345">
            <v>262.2</v>
          </cell>
          <cell r="M345">
            <v>26.22</v>
          </cell>
          <cell r="N345">
            <v>288.41999999999996</v>
          </cell>
          <cell r="P345">
            <v>424.8</v>
          </cell>
          <cell r="Q345">
            <v>42.48</v>
          </cell>
          <cell r="R345">
            <v>467.28000000000003</v>
          </cell>
        </row>
        <row r="346">
          <cell r="A346" t="str">
            <v>CS1915</v>
          </cell>
          <cell r="B346" t="str">
            <v>C3</v>
          </cell>
          <cell r="C346" t="str">
            <v>T10.17</v>
          </cell>
          <cell r="D346" t="str">
            <v>CS1915</v>
          </cell>
          <cell r="E346" t="str">
            <v>05+PM+T</v>
          </cell>
          <cell r="F346">
            <v>5</v>
          </cell>
          <cell r="G346">
            <v>0</v>
          </cell>
          <cell r="H346">
            <v>0</v>
          </cell>
          <cell r="I346">
            <v>0</v>
          </cell>
          <cell r="J346">
            <v>5</v>
          </cell>
          <cell r="K346">
            <v>218.5</v>
          </cell>
          <cell r="L346">
            <v>218.5</v>
          </cell>
          <cell r="M346">
            <v>21.85</v>
          </cell>
          <cell r="N346">
            <v>240.35</v>
          </cell>
          <cell r="P346">
            <v>354</v>
          </cell>
          <cell r="Q346">
            <v>35.4</v>
          </cell>
          <cell r="R346">
            <v>389.4</v>
          </cell>
        </row>
        <row r="347">
          <cell r="A347" t="str">
            <v>CS1916</v>
          </cell>
          <cell r="B347" t="str">
            <v>C3</v>
          </cell>
          <cell r="C347" t="str">
            <v>T10.17</v>
          </cell>
          <cell r="D347" t="str">
            <v>CS1916</v>
          </cell>
          <cell r="E347" t="str">
            <v>05+PM+T</v>
          </cell>
          <cell r="F347">
            <v>5</v>
          </cell>
          <cell r="G347">
            <v>0</v>
          </cell>
          <cell r="H347">
            <v>0</v>
          </cell>
          <cell r="I347">
            <v>0</v>
          </cell>
          <cell r="J347">
            <v>5</v>
          </cell>
          <cell r="K347">
            <v>218.5</v>
          </cell>
          <cell r="L347">
            <v>218.5</v>
          </cell>
          <cell r="M347">
            <v>21.85</v>
          </cell>
          <cell r="N347">
            <v>240.35</v>
          </cell>
          <cell r="P347">
            <v>354</v>
          </cell>
          <cell r="Q347">
            <v>35.4</v>
          </cell>
          <cell r="R347">
            <v>389.4</v>
          </cell>
        </row>
        <row r="348">
          <cell r="A348" t="str">
            <v>CS1918</v>
          </cell>
          <cell r="B348" t="str">
            <v>C3</v>
          </cell>
          <cell r="C348" t="str">
            <v>T10.17</v>
          </cell>
          <cell r="D348" t="str">
            <v>CS1918</v>
          </cell>
          <cell r="E348" t="str">
            <v>05+PM+T</v>
          </cell>
          <cell r="F348">
            <v>5</v>
          </cell>
          <cell r="G348">
            <v>0</v>
          </cell>
          <cell r="H348">
            <v>0</v>
          </cell>
          <cell r="I348">
            <v>0</v>
          </cell>
          <cell r="J348">
            <v>5</v>
          </cell>
          <cell r="K348">
            <v>218.5</v>
          </cell>
          <cell r="L348">
            <v>218.5</v>
          </cell>
          <cell r="M348">
            <v>21.85</v>
          </cell>
          <cell r="N348">
            <v>240.35</v>
          </cell>
          <cell r="P348">
            <v>354</v>
          </cell>
          <cell r="Q348">
            <v>35.4</v>
          </cell>
          <cell r="R348">
            <v>389.4</v>
          </cell>
        </row>
        <row r="349">
          <cell r="A349" t="str">
            <v>CS1922</v>
          </cell>
          <cell r="B349" t="str">
            <v>C3</v>
          </cell>
          <cell r="C349" t="str">
            <v>T10.17</v>
          </cell>
          <cell r="D349" t="str">
            <v>CS1922</v>
          </cell>
          <cell r="E349" t="str">
            <v>06+PM+T</v>
          </cell>
          <cell r="F349">
            <v>6</v>
          </cell>
          <cell r="G349">
            <v>0</v>
          </cell>
          <cell r="H349">
            <v>0</v>
          </cell>
          <cell r="I349">
            <v>0</v>
          </cell>
          <cell r="J349">
            <v>6</v>
          </cell>
          <cell r="K349">
            <v>262.20000000000005</v>
          </cell>
          <cell r="L349">
            <v>262.2</v>
          </cell>
          <cell r="M349">
            <v>26.22</v>
          </cell>
          <cell r="N349">
            <v>288.41999999999996</v>
          </cell>
          <cell r="P349">
            <v>424.8</v>
          </cell>
          <cell r="Q349">
            <v>42.48</v>
          </cell>
          <cell r="R349">
            <v>467.28000000000003</v>
          </cell>
        </row>
        <row r="350">
          <cell r="A350" t="str">
            <v>CS1925</v>
          </cell>
          <cell r="B350" t="str">
            <v>C3</v>
          </cell>
          <cell r="C350" t="str">
            <v>T10.17</v>
          </cell>
          <cell r="D350" t="str">
            <v>CS1925</v>
          </cell>
          <cell r="E350" t="str">
            <v>04+PM+T</v>
          </cell>
          <cell r="F350">
            <v>4</v>
          </cell>
          <cell r="G350">
            <v>0</v>
          </cell>
          <cell r="H350">
            <v>0</v>
          </cell>
          <cell r="I350">
            <v>0</v>
          </cell>
          <cell r="J350">
            <v>4</v>
          </cell>
          <cell r="K350">
            <v>174.8</v>
          </cell>
          <cell r="L350">
            <v>174.8</v>
          </cell>
          <cell r="M350">
            <v>17.48</v>
          </cell>
          <cell r="N350">
            <v>192.28</v>
          </cell>
          <cell r="P350">
            <v>283.2</v>
          </cell>
          <cell r="Q350">
            <v>28.32</v>
          </cell>
          <cell r="R350">
            <v>311.52</v>
          </cell>
        </row>
        <row r="351">
          <cell r="A351" t="str">
            <v>CS1926</v>
          </cell>
          <cell r="B351" t="str">
            <v>C3</v>
          </cell>
          <cell r="C351" t="str">
            <v>T10.17</v>
          </cell>
          <cell r="D351" t="str">
            <v>CS1926</v>
          </cell>
          <cell r="E351" t="str">
            <v>04+PM+T</v>
          </cell>
          <cell r="F351">
            <v>4</v>
          </cell>
          <cell r="G351">
            <v>0</v>
          </cell>
          <cell r="H351">
            <v>0</v>
          </cell>
          <cell r="I351">
            <v>0</v>
          </cell>
          <cell r="J351">
            <v>4</v>
          </cell>
          <cell r="K351">
            <v>174.8</v>
          </cell>
          <cell r="L351">
            <v>174.8</v>
          </cell>
          <cell r="M351">
            <v>17.48</v>
          </cell>
          <cell r="N351">
            <v>192.28</v>
          </cell>
          <cell r="P351">
            <v>283.2</v>
          </cell>
          <cell r="Q351">
            <v>28.32</v>
          </cell>
          <cell r="R351">
            <v>311.52</v>
          </cell>
        </row>
        <row r="352">
          <cell r="A352" t="str">
            <v>CS1930</v>
          </cell>
          <cell r="B352" t="str">
            <v>C3</v>
          </cell>
          <cell r="C352" t="str">
            <v>T10.17</v>
          </cell>
          <cell r="D352" t="str">
            <v>CS1930</v>
          </cell>
          <cell r="E352" t="str">
            <v>06+PM+T</v>
          </cell>
          <cell r="F352">
            <v>6</v>
          </cell>
          <cell r="G352">
            <v>0</v>
          </cell>
          <cell r="H352">
            <v>0</v>
          </cell>
          <cell r="I352">
            <v>0</v>
          </cell>
          <cell r="J352">
            <v>6</v>
          </cell>
          <cell r="K352">
            <v>262.20000000000005</v>
          </cell>
          <cell r="L352">
            <v>262.2</v>
          </cell>
          <cell r="M352">
            <v>26.22</v>
          </cell>
          <cell r="N352">
            <v>288.41999999999996</v>
          </cell>
          <cell r="P352">
            <v>424.8</v>
          </cell>
          <cell r="Q352">
            <v>42.48</v>
          </cell>
          <cell r="R352">
            <v>467.28000000000003</v>
          </cell>
        </row>
        <row r="353">
          <cell r="A353" t="str">
            <v>CS1935</v>
          </cell>
          <cell r="B353" t="str">
            <v>C3</v>
          </cell>
          <cell r="C353" t="str">
            <v>T10.17</v>
          </cell>
          <cell r="D353" t="str">
            <v>CS1935</v>
          </cell>
          <cell r="E353" t="str">
            <v>05+PM+T</v>
          </cell>
          <cell r="F353">
            <v>5</v>
          </cell>
          <cell r="G353">
            <v>0</v>
          </cell>
          <cell r="H353">
            <v>0</v>
          </cell>
          <cell r="I353">
            <v>0</v>
          </cell>
          <cell r="J353">
            <v>5</v>
          </cell>
          <cell r="K353">
            <v>218.5</v>
          </cell>
          <cell r="L353">
            <v>218.5</v>
          </cell>
          <cell r="M353">
            <v>21.85</v>
          </cell>
          <cell r="N353">
            <v>240.35</v>
          </cell>
          <cell r="P353">
            <v>354</v>
          </cell>
          <cell r="Q353">
            <v>35.4</v>
          </cell>
          <cell r="R353">
            <v>389.4</v>
          </cell>
        </row>
        <row r="354">
          <cell r="A354" t="str">
            <v>CS1936</v>
          </cell>
          <cell r="B354" t="str">
            <v>C3</v>
          </cell>
          <cell r="C354" t="str">
            <v>T10.17</v>
          </cell>
          <cell r="D354" t="str">
            <v>CS1936</v>
          </cell>
          <cell r="E354" t="str">
            <v>05+PM+T</v>
          </cell>
          <cell r="F354">
            <v>5</v>
          </cell>
          <cell r="G354">
            <v>0</v>
          </cell>
          <cell r="H354">
            <v>0</v>
          </cell>
          <cell r="I354">
            <v>0</v>
          </cell>
          <cell r="J354">
            <v>5</v>
          </cell>
          <cell r="K354">
            <v>218.5</v>
          </cell>
          <cell r="L354">
            <v>218.5</v>
          </cell>
          <cell r="M354">
            <v>21.85</v>
          </cell>
          <cell r="N354">
            <v>240.35</v>
          </cell>
          <cell r="P354">
            <v>354</v>
          </cell>
          <cell r="Q354">
            <v>35.4</v>
          </cell>
          <cell r="R354">
            <v>389.4</v>
          </cell>
        </row>
        <row r="355">
          <cell r="A355" t="str">
            <v>CS1939</v>
          </cell>
          <cell r="B355" t="str">
            <v>C3</v>
          </cell>
          <cell r="C355" t="str">
            <v>T10.17</v>
          </cell>
          <cell r="D355" t="str">
            <v>CS1939</v>
          </cell>
          <cell r="E355" t="str">
            <v>03+PM+T</v>
          </cell>
          <cell r="F355">
            <v>3</v>
          </cell>
          <cell r="G355">
            <v>0</v>
          </cell>
          <cell r="H355">
            <v>0</v>
          </cell>
          <cell r="I355">
            <v>0</v>
          </cell>
          <cell r="J355">
            <v>3</v>
          </cell>
          <cell r="K355">
            <v>131.10000000000002</v>
          </cell>
          <cell r="L355">
            <v>131.1</v>
          </cell>
          <cell r="M355">
            <v>13.11</v>
          </cell>
          <cell r="N355">
            <v>144.20999999999998</v>
          </cell>
          <cell r="P355">
            <v>212.4</v>
          </cell>
          <cell r="Q355">
            <v>21.24</v>
          </cell>
          <cell r="R355">
            <v>233.64000000000001</v>
          </cell>
        </row>
        <row r="356">
          <cell r="A356" t="str">
            <v>CS1941</v>
          </cell>
          <cell r="B356" t="str">
            <v>C3</v>
          </cell>
          <cell r="C356" t="str">
            <v>T10.17</v>
          </cell>
          <cell r="D356" t="str">
            <v>CS1941</v>
          </cell>
          <cell r="E356" t="str">
            <v>07+PM+T</v>
          </cell>
          <cell r="F356">
            <v>7</v>
          </cell>
          <cell r="G356">
            <v>0</v>
          </cell>
          <cell r="H356">
            <v>0</v>
          </cell>
          <cell r="I356">
            <v>0</v>
          </cell>
          <cell r="J356">
            <v>7</v>
          </cell>
          <cell r="K356">
            <v>305.90000000000003</v>
          </cell>
          <cell r="L356">
            <v>305.90000000000003</v>
          </cell>
          <cell r="M356">
            <v>30.59</v>
          </cell>
          <cell r="N356">
            <v>336.49</v>
          </cell>
          <cell r="P356">
            <v>495.55</v>
          </cell>
          <cell r="Q356">
            <v>49.56</v>
          </cell>
          <cell r="R356">
            <v>545.11</v>
          </cell>
        </row>
        <row r="357">
          <cell r="A357" t="str">
            <v>CS1942</v>
          </cell>
          <cell r="B357" t="str">
            <v>C3</v>
          </cell>
          <cell r="C357" t="str">
            <v>T10.17</v>
          </cell>
          <cell r="D357" t="str">
            <v>CS1942</v>
          </cell>
          <cell r="E357" t="str">
            <v>10+PM+T</v>
          </cell>
          <cell r="F357">
            <v>10</v>
          </cell>
          <cell r="G357">
            <v>0</v>
          </cell>
          <cell r="H357">
            <v>0</v>
          </cell>
          <cell r="I357">
            <v>0</v>
          </cell>
          <cell r="J357">
            <v>10</v>
          </cell>
          <cell r="K357">
            <v>437</v>
          </cell>
          <cell r="L357">
            <v>437</v>
          </cell>
          <cell r="M357">
            <v>43.7</v>
          </cell>
          <cell r="N357">
            <v>480.7</v>
          </cell>
          <cell r="P357">
            <v>707.95</v>
          </cell>
          <cell r="Q357">
            <v>70.8</v>
          </cell>
          <cell r="R357">
            <v>778.75</v>
          </cell>
        </row>
        <row r="358">
          <cell r="A358" t="str">
            <v>CS1943</v>
          </cell>
          <cell r="B358" t="str">
            <v>C3</v>
          </cell>
          <cell r="C358" t="str">
            <v>T10.17</v>
          </cell>
          <cell r="D358" t="str">
            <v>CS1943</v>
          </cell>
          <cell r="E358" t="str">
            <v>05+PM+T</v>
          </cell>
          <cell r="F358">
            <v>5</v>
          </cell>
          <cell r="G358">
            <v>0</v>
          </cell>
          <cell r="H358">
            <v>0</v>
          </cell>
          <cell r="I358">
            <v>0</v>
          </cell>
          <cell r="J358">
            <v>5</v>
          </cell>
          <cell r="K358">
            <v>218.5</v>
          </cell>
          <cell r="L358">
            <v>218.5</v>
          </cell>
          <cell r="M358">
            <v>21.85</v>
          </cell>
          <cell r="N358">
            <v>240.35</v>
          </cell>
          <cell r="P358">
            <v>354</v>
          </cell>
          <cell r="Q358">
            <v>35.4</v>
          </cell>
          <cell r="R358">
            <v>389.4</v>
          </cell>
        </row>
        <row r="359">
          <cell r="A359" t="str">
            <v>CS1945</v>
          </cell>
          <cell r="B359" t="str">
            <v>C3</v>
          </cell>
          <cell r="C359" t="str">
            <v>T10.17</v>
          </cell>
          <cell r="D359" t="str">
            <v>CS1945</v>
          </cell>
          <cell r="E359" t="str">
            <v>05+PM+T</v>
          </cell>
          <cell r="F359">
            <v>5</v>
          </cell>
          <cell r="G359">
            <v>0</v>
          </cell>
          <cell r="H359">
            <v>0</v>
          </cell>
          <cell r="I359">
            <v>0</v>
          </cell>
          <cell r="J359">
            <v>5</v>
          </cell>
          <cell r="K359">
            <v>218.5</v>
          </cell>
          <cell r="L359">
            <v>218.5</v>
          </cell>
          <cell r="M359">
            <v>21.85</v>
          </cell>
          <cell r="N359">
            <v>240.35</v>
          </cell>
          <cell r="P359">
            <v>354</v>
          </cell>
          <cell r="Q359">
            <v>35.4</v>
          </cell>
          <cell r="R359">
            <v>389.4</v>
          </cell>
        </row>
        <row r="360">
          <cell r="A360" t="str">
            <v>CS1949</v>
          </cell>
          <cell r="B360" t="str">
            <v>C3</v>
          </cell>
          <cell r="C360" t="str">
            <v>T10.17</v>
          </cell>
          <cell r="D360" t="str">
            <v>CS1949</v>
          </cell>
          <cell r="E360" t="str">
            <v>05+PM+T</v>
          </cell>
          <cell r="F360">
            <v>5</v>
          </cell>
          <cell r="G360">
            <v>0</v>
          </cell>
          <cell r="H360">
            <v>0</v>
          </cell>
          <cell r="I360">
            <v>0</v>
          </cell>
          <cell r="J360">
            <v>5</v>
          </cell>
          <cell r="K360">
            <v>218.5</v>
          </cell>
          <cell r="L360">
            <v>218.5</v>
          </cell>
          <cell r="M360">
            <v>21.85</v>
          </cell>
          <cell r="N360">
            <v>240.35</v>
          </cell>
          <cell r="P360">
            <v>354</v>
          </cell>
          <cell r="Q360">
            <v>35.4</v>
          </cell>
          <cell r="R360">
            <v>389.4</v>
          </cell>
        </row>
        <row r="361">
          <cell r="A361" t="str">
            <v>CS1952</v>
          </cell>
          <cell r="B361" t="str">
            <v>C3</v>
          </cell>
          <cell r="C361" t="str">
            <v>T10.17</v>
          </cell>
          <cell r="D361" t="str">
            <v>CS1952</v>
          </cell>
          <cell r="E361" t="str">
            <v>04+PM+T</v>
          </cell>
          <cell r="F361">
            <v>4</v>
          </cell>
          <cell r="G361">
            <v>0</v>
          </cell>
          <cell r="H361">
            <v>0</v>
          </cell>
          <cell r="I361">
            <v>0</v>
          </cell>
          <cell r="J361">
            <v>4</v>
          </cell>
          <cell r="K361">
            <v>174.8</v>
          </cell>
          <cell r="L361">
            <v>174.8</v>
          </cell>
          <cell r="M361">
            <v>17.48</v>
          </cell>
          <cell r="N361">
            <v>192.28</v>
          </cell>
          <cell r="P361">
            <v>283.2</v>
          </cell>
          <cell r="Q361">
            <v>28.32</v>
          </cell>
          <cell r="R361">
            <v>311.52</v>
          </cell>
        </row>
        <row r="362">
          <cell r="A362" t="str">
            <v>CS1955</v>
          </cell>
          <cell r="B362" t="str">
            <v>C3</v>
          </cell>
          <cell r="C362" t="str">
            <v>T10.17</v>
          </cell>
          <cell r="D362" t="str">
            <v>CS1955</v>
          </cell>
          <cell r="E362" t="str">
            <v>05+PM+T</v>
          </cell>
          <cell r="F362">
            <v>5</v>
          </cell>
          <cell r="G362">
            <v>0</v>
          </cell>
          <cell r="H362">
            <v>0</v>
          </cell>
          <cell r="I362">
            <v>0</v>
          </cell>
          <cell r="J362">
            <v>5</v>
          </cell>
          <cell r="K362">
            <v>218.5</v>
          </cell>
          <cell r="L362">
            <v>218.5</v>
          </cell>
          <cell r="M362">
            <v>21.85</v>
          </cell>
          <cell r="N362">
            <v>240.35</v>
          </cell>
          <cell r="P362">
            <v>354</v>
          </cell>
          <cell r="Q362">
            <v>35.4</v>
          </cell>
          <cell r="R362">
            <v>389.4</v>
          </cell>
        </row>
        <row r="363">
          <cell r="A363" t="str">
            <v>CS1959</v>
          </cell>
          <cell r="B363" t="str">
            <v>C3</v>
          </cell>
          <cell r="C363" t="str">
            <v>T10.17</v>
          </cell>
          <cell r="D363" t="str">
            <v>CS1959</v>
          </cell>
          <cell r="E363" t="str">
            <v>05+PM+T</v>
          </cell>
          <cell r="F363">
            <v>5</v>
          </cell>
          <cell r="G363">
            <v>0</v>
          </cell>
          <cell r="H363">
            <v>0</v>
          </cell>
          <cell r="I363">
            <v>0</v>
          </cell>
          <cell r="J363">
            <v>5</v>
          </cell>
          <cell r="K363">
            <v>218.5</v>
          </cell>
          <cell r="L363">
            <v>218.5</v>
          </cell>
          <cell r="M363">
            <v>21.85</v>
          </cell>
          <cell r="N363">
            <v>240.35</v>
          </cell>
          <cell r="P363">
            <v>354</v>
          </cell>
          <cell r="Q363">
            <v>35.4</v>
          </cell>
          <cell r="R363">
            <v>389.4</v>
          </cell>
        </row>
        <row r="364">
          <cell r="A364" t="str">
            <v>CS1962</v>
          </cell>
          <cell r="B364" t="str">
            <v>C3</v>
          </cell>
          <cell r="C364" t="str">
            <v>T10.17</v>
          </cell>
          <cell r="D364" t="str">
            <v>CS1962</v>
          </cell>
          <cell r="E364" t="str">
            <v>05+PM+T</v>
          </cell>
          <cell r="F364">
            <v>5</v>
          </cell>
          <cell r="G364">
            <v>0</v>
          </cell>
          <cell r="H364">
            <v>0</v>
          </cell>
          <cell r="I364">
            <v>0</v>
          </cell>
          <cell r="J364">
            <v>5</v>
          </cell>
          <cell r="K364">
            <v>218.5</v>
          </cell>
          <cell r="L364">
            <v>218.5</v>
          </cell>
          <cell r="M364">
            <v>21.85</v>
          </cell>
          <cell r="N364">
            <v>240.35</v>
          </cell>
          <cell r="P364">
            <v>354</v>
          </cell>
          <cell r="Q364">
            <v>35.4</v>
          </cell>
          <cell r="R364">
            <v>389.4</v>
          </cell>
        </row>
        <row r="365">
          <cell r="A365" t="str">
            <v>CS1965</v>
          </cell>
          <cell r="B365" t="str">
            <v>C3</v>
          </cell>
          <cell r="C365" t="str">
            <v>T10.17</v>
          </cell>
          <cell r="D365" t="str">
            <v>CS1965</v>
          </cell>
          <cell r="E365" t="str">
            <v>05+PM+T</v>
          </cell>
          <cell r="F365">
            <v>5</v>
          </cell>
          <cell r="G365">
            <v>0</v>
          </cell>
          <cell r="H365">
            <v>0</v>
          </cell>
          <cell r="I365">
            <v>0</v>
          </cell>
          <cell r="J365">
            <v>5</v>
          </cell>
          <cell r="K365">
            <v>218.5</v>
          </cell>
          <cell r="L365">
            <v>218.5</v>
          </cell>
          <cell r="M365">
            <v>21.85</v>
          </cell>
          <cell r="N365">
            <v>240.35</v>
          </cell>
          <cell r="P365">
            <v>354</v>
          </cell>
          <cell r="Q365">
            <v>35.4</v>
          </cell>
          <cell r="R365">
            <v>389.4</v>
          </cell>
        </row>
        <row r="366">
          <cell r="A366" t="str">
            <v>CS1969</v>
          </cell>
          <cell r="B366" t="str">
            <v>C3</v>
          </cell>
          <cell r="C366" t="str">
            <v>T10.17</v>
          </cell>
          <cell r="D366" t="str">
            <v>CS1969</v>
          </cell>
          <cell r="E366" t="str">
            <v>08+PM+T</v>
          </cell>
          <cell r="F366">
            <v>8</v>
          </cell>
          <cell r="G366">
            <v>0</v>
          </cell>
          <cell r="H366">
            <v>0</v>
          </cell>
          <cell r="I366">
            <v>0</v>
          </cell>
          <cell r="J366">
            <v>8</v>
          </cell>
          <cell r="K366">
            <v>349.6</v>
          </cell>
          <cell r="L366">
            <v>349.6</v>
          </cell>
          <cell r="M366">
            <v>34.96</v>
          </cell>
          <cell r="N366">
            <v>384.56</v>
          </cell>
          <cell r="P366">
            <v>566.35</v>
          </cell>
          <cell r="Q366">
            <v>56.64</v>
          </cell>
          <cell r="R366">
            <v>622.99</v>
          </cell>
        </row>
        <row r="367">
          <cell r="A367" t="str">
            <v>CS1970</v>
          </cell>
          <cell r="B367" t="str">
            <v>C3</v>
          </cell>
          <cell r="C367" t="str">
            <v>T10.17</v>
          </cell>
          <cell r="D367" t="str">
            <v>CS1970</v>
          </cell>
          <cell r="E367" t="str">
            <v>15+PM+T</v>
          </cell>
          <cell r="F367">
            <v>15</v>
          </cell>
          <cell r="G367">
            <v>0</v>
          </cell>
          <cell r="H367">
            <v>0</v>
          </cell>
          <cell r="I367">
            <v>0</v>
          </cell>
          <cell r="J367">
            <v>15</v>
          </cell>
          <cell r="K367">
            <v>655.5</v>
          </cell>
          <cell r="L367">
            <v>655.5</v>
          </cell>
          <cell r="M367">
            <v>65.55</v>
          </cell>
          <cell r="N367">
            <v>721.05</v>
          </cell>
          <cell r="P367">
            <v>1061.95</v>
          </cell>
          <cell r="Q367">
            <v>106.2</v>
          </cell>
          <cell r="R367">
            <v>1168.1500000000001</v>
          </cell>
        </row>
        <row r="368">
          <cell r="A368" t="str">
            <v>CS1973</v>
          </cell>
          <cell r="B368" t="str">
            <v>C3</v>
          </cell>
          <cell r="C368" t="str">
            <v>T10.17</v>
          </cell>
          <cell r="D368" t="str">
            <v>CS1973</v>
          </cell>
          <cell r="E368" t="str">
            <v>05+PM+T</v>
          </cell>
          <cell r="F368">
            <v>5</v>
          </cell>
          <cell r="G368">
            <v>0</v>
          </cell>
          <cell r="H368">
            <v>0</v>
          </cell>
          <cell r="I368">
            <v>0</v>
          </cell>
          <cell r="J368">
            <v>5</v>
          </cell>
          <cell r="K368">
            <v>218.5</v>
          </cell>
          <cell r="L368">
            <v>218.5</v>
          </cell>
          <cell r="M368">
            <v>21.85</v>
          </cell>
          <cell r="N368">
            <v>240.35</v>
          </cell>
          <cell r="P368">
            <v>354</v>
          </cell>
          <cell r="Q368">
            <v>35.4</v>
          </cell>
          <cell r="R368">
            <v>389.4</v>
          </cell>
        </row>
        <row r="369">
          <cell r="A369" t="str">
            <v>CS1976</v>
          </cell>
          <cell r="B369" t="str">
            <v>C3</v>
          </cell>
          <cell r="C369" t="str">
            <v>T10.17</v>
          </cell>
          <cell r="D369" t="str">
            <v>CS1976</v>
          </cell>
          <cell r="E369" t="str">
            <v>05+PM+T</v>
          </cell>
          <cell r="F369">
            <v>5</v>
          </cell>
          <cell r="G369">
            <v>0</v>
          </cell>
          <cell r="H369">
            <v>0</v>
          </cell>
          <cell r="I369">
            <v>0</v>
          </cell>
          <cell r="J369">
            <v>5</v>
          </cell>
          <cell r="K369">
            <v>218.5</v>
          </cell>
          <cell r="L369">
            <v>218.5</v>
          </cell>
          <cell r="M369">
            <v>21.85</v>
          </cell>
          <cell r="N369">
            <v>240.35</v>
          </cell>
          <cell r="P369">
            <v>354</v>
          </cell>
          <cell r="Q369">
            <v>35.4</v>
          </cell>
          <cell r="R369">
            <v>389.4</v>
          </cell>
        </row>
        <row r="370">
          <cell r="A370" t="str">
            <v>CS1980</v>
          </cell>
          <cell r="B370" t="str">
            <v>C3</v>
          </cell>
          <cell r="C370" t="str">
            <v>T10.17</v>
          </cell>
          <cell r="D370" t="str">
            <v>CS1980</v>
          </cell>
          <cell r="E370" t="str">
            <v>05+PM+T</v>
          </cell>
          <cell r="F370">
            <v>5</v>
          </cell>
          <cell r="G370">
            <v>0</v>
          </cell>
          <cell r="H370">
            <v>0</v>
          </cell>
          <cell r="I370">
            <v>0</v>
          </cell>
          <cell r="J370">
            <v>5</v>
          </cell>
          <cell r="K370">
            <v>218.5</v>
          </cell>
          <cell r="L370">
            <v>218.5</v>
          </cell>
          <cell r="M370">
            <v>21.85</v>
          </cell>
          <cell r="N370">
            <v>240.35</v>
          </cell>
          <cell r="P370">
            <v>354</v>
          </cell>
          <cell r="Q370">
            <v>35.4</v>
          </cell>
          <cell r="R370">
            <v>389.4</v>
          </cell>
        </row>
        <row r="371">
          <cell r="A371" t="str">
            <v>CT1990</v>
          </cell>
          <cell r="B371" t="str">
            <v>C3</v>
          </cell>
          <cell r="C371" t="str">
            <v>T10.18</v>
          </cell>
          <cell r="D371" t="str">
            <v>CT1990</v>
          </cell>
          <cell r="E371" t="str">
            <v>03+PM+T</v>
          </cell>
          <cell r="F371">
            <v>3</v>
          </cell>
          <cell r="G371">
            <v>0</v>
          </cell>
          <cell r="H371">
            <v>0</v>
          </cell>
          <cell r="I371">
            <v>0</v>
          </cell>
          <cell r="J371">
            <v>3</v>
          </cell>
          <cell r="K371">
            <v>131.10000000000002</v>
          </cell>
          <cell r="L371">
            <v>131.1</v>
          </cell>
          <cell r="M371">
            <v>13.11</v>
          </cell>
          <cell r="N371">
            <v>144.20999999999998</v>
          </cell>
          <cell r="P371">
            <v>212.4</v>
          </cell>
          <cell r="Q371">
            <v>21.24</v>
          </cell>
          <cell r="R371">
            <v>233.64000000000001</v>
          </cell>
        </row>
        <row r="372">
          <cell r="A372" t="str">
            <v>CT1992</v>
          </cell>
          <cell r="B372" t="str">
            <v>C3</v>
          </cell>
          <cell r="C372" t="str">
            <v>T10.18</v>
          </cell>
          <cell r="D372" t="str">
            <v>CT1992</v>
          </cell>
          <cell r="E372" t="str">
            <v>04+PM+T</v>
          </cell>
          <cell r="F372">
            <v>4</v>
          </cell>
          <cell r="G372">
            <v>0</v>
          </cell>
          <cell r="H372">
            <v>0</v>
          </cell>
          <cell r="I372">
            <v>0</v>
          </cell>
          <cell r="J372">
            <v>4</v>
          </cell>
          <cell r="K372">
            <v>174.8</v>
          </cell>
          <cell r="L372">
            <v>174.8</v>
          </cell>
          <cell r="M372">
            <v>17.48</v>
          </cell>
          <cell r="N372">
            <v>192.28</v>
          </cell>
          <cell r="P372">
            <v>283.2</v>
          </cell>
          <cell r="Q372">
            <v>28.32</v>
          </cell>
          <cell r="R372">
            <v>311.52</v>
          </cell>
        </row>
        <row r="373">
          <cell r="A373" t="str">
            <v>CT1997</v>
          </cell>
          <cell r="B373" t="str">
            <v>C3</v>
          </cell>
          <cell r="C373" t="str">
            <v>T10.18</v>
          </cell>
          <cell r="D373" t="str">
            <v>CT1997</v>
          </cell>
          <cell r="E373" t="str">
            <v>04+PM+T</v>
          </cell>
          <cell r="F373">
            <v>4</v>
          </cell>
          <cell r="G373">
            <v>0</v>
          </cell>
          <cell r="H373">
            <v>0</v>
          </cell>
          <cell r="I373">
            <v>0</v>
          </cell>
          <cell r="J373">
            <v>4</v>
          </cell>
          <cell r="K373">
            <v>174.8</v>
          </cell>
          <cell r="L373">
            <v>174.8</v>
          </cell>
          <cell r="M373">
            <v>17.48</v>
          </cell>
          <cell r="N373">
            <v>192.28</v>
          </cell>
          <cell r="P373">
            <v>283.2</v>
          </cell>
          <cell r="Q373">
            <v>28.32</v>
          </cell>
          <cell r="R373">
            <v>311.52</v>
          </cell>
        </row>
        <row r="374">
          <cell r="A374" t="str">
            <v>CV2002</v>
          </cell>
          <cell r="B374" t="str">
            <v>C3</v>
          </cell>
          <cell r="C374" t="str">
            <v>T10.19</v>
          </cell>
          <cell r="D374" t="str">
            <v>CV2002</v>
          </cell>
          <cell r="E374">
            <v>4</v>
          </cell>
          <cell r="F374">
            <v>4</v>
          </cell>
          <cell r="J374">
            <v>4</v>
          </cell>
          <cell r="K374">
            <v>174.8</v>
          </cell>
          <cell r="L374">
            <v>174.8</v>
          </cell>
          <cell r="M374">
            <v>17.48</v>
          </cell>
          <cell r="N374">
            <v>192.28</v>
          </cell>
          <cell r="P374">
            <v>283.2</v>
          </cell>
          <cell r="Q374">
            <v>28.32</v>
          </cell>
          <cell r="R374">
            <v>311.52</v>
          </cell>
        </row>
        <row r="375">
          <cell r="A375" t="str">
            <v>CV2007</v>
          </cell>
          <cell r="B375" t="str">
            <v>C3</v>
          </cell>
          <cell r="C375" t="str">
            <v>T10.19</v>
          </cell>
          <cell r="D375" t="str">
            <v>CV2007</v>
          </cell>
          <cell r="E375">
            <v>4</v>
          </cell>
          <cell r="F375">
            <v>4</v>
          </cell>
          <cell r="J375">
            <v>4</v>
          </cell>
          <cell r="K375">
            <v>174.8</v>
          </cell>
          <cell r="L375">
            <v>174.8</v>
          </cell>
          <cell r="M375">
            <v>17.48</v>
          </cell>
          <cell r="N375">
            <v>192.28</v>
          </cell>
          <cell r="P375">
            <v>283.2</v>
          </cell>
          <cell r="Q375">
            <v>28.32</v>
          </cell>
          <cell r="R375">
            <v>311.52</v>
          </cell>
        </row>
        <row r="376">
          <cell r="A376" t="str">
            <v>CV2008</v>
          </cell>
          <cell r="B376" t="str">
            <v>C3</v>
          </cell>
          <cell r="C376" t="str">
            <v>T10.19</v>
          </cell>
          <cell r="D376" t="str">
            <v>CV2008</v>
          </cell>
          <cell r="E376">
            <v>4</v>
          </cell>
          <cell r="F376">
            <v>4</v>
          </cell>
          <cell r="J376">
            <v>4</v>
          </cell>
          <cell r="K376">
            <v>174.8</v>
          </cell>
          <cell r="L376">
            <v>174.8</v>
          </cell>
          <cell r="M376">
            <v>17.48</v>
          </cell>
          <cell r="N376">
            <v>192.28</v>
          </cell>
          <cell r="P376">
            <v>283.2</v>
          </cell>
          <cell r="Q376">
            <v>28.32</v>
          </cell>
          <cell r="R376">
            <v>311.52</v>
          </cell>
        </row>
        <row r="377">
          <cell r="A377" t="str">
            <v>CV2012</v>
          </cell>
          <cell r="B377" t="str">
            <v>C3</v>
          </cell>
          <cell r="C377" t="str">
            <v>T10.19</v>
          </cell>
          <cell r="D377" t="str">
            <v>CV2012</v>
          </cell>
          <cell r="E377">
            <v>3</v>
          </cell>
          <cell r="F377">
            <v>3</v>
          </cell>
          <cell r="J377">
            <v>3</v>
          </cell>
          <cell r="K377">
            <v>131.10000000000002</v>
          </cell>
          <cell r="L377">
            <v>131.1</v>
          </cell>
          <cell r="M377">
            <v>13.11</v>
          </cell>
          <cell r="N377">
            <v>144.20999999999998</v>
          </cell>
          <cell r="P377">
            <v>212.4</v>
          </cell>
          <cell r="Q377">
            <v>21.24</v>
          </cell>
          <cell r="R377">
            <v>233.64000000000001</v>
          </cell>
        </row>
        <row r="378">
          <cell r="A378" t="str">
            <v>CV2014</v>
          </cell>
          <cell r="B378" t="str">
            <v>C3</v>
          </cell>
          <cell r="C378" t="str">
            <v>T10.19</v>
          </cell>
          <cell r="D378" t="str">
            <v>CV2014</v>
          </cell>
          <cell r="E378">
            <v>3</v>
          </cell>
          <cell r="F378">
            <v>3</v>
          </cell>
          <cell r="J378">
            <v>3</v>
          </cell>
          <cell r="K378">
            <v>131.10000000000002</v>
          </cell>
          <cell r="L378">
            <v>131.1</v>
          </cell>
          <cell r="M378">
            <v>13.11</v>
          </cell>
          <cell r="N378">
            <v>144.20999999999998</v>
          </cell>
          <cell r="P378">
            <v>212.4</v>
          </cell>
          <cell r="Q378">
            <v>21.24</v>
          </cell>
          <cell r="R378">
            <v>233.64000000000001</v>
          </cell>
        </row>
        <row r="379">
          <cell r="A379" t="str">
            <v>CV2015</v>
          </cell>
          <cell r="B379" t="str">
            <v>C3</v>
          </cell>
          <cell r="C379" t="str">
            <v>T10.19</v>
          </cell>
          <cell r="D379" t="str">
            <v>CV2015</v>
          </cell>
          <cell r="E379">
            <v>6</v>
          </cell>
          <cell r="F379">
            <v>6</v>
          </cell>
          <cell r="J379">
            <v>6</v>
          </cell>
          <cell r="K379">
            <v>262.20000000000005</v>
          </cell>
          <cell r="L379">
            <v>262.2</v>
          </cell>
          <cell r="M379">
            <v>26.22</v>
          </cell>
          <cell r="N379">
            <v>288.41999999999996</v>
          </cell>
          <cell r="P379">
            <v>424.8</v>
          </cell>
          <cell r="Q379">
            <v>42.48</v>
          </cell>
          <cell r="R379">
            <v>467.28000000000003</v>
          </cell>
        </row>
        <row r="380">
          <cell r="A380" t="str">
            <v>CV2020</v>
          </cell>
          <cell r="B380" t="str">
            <v>C3</v>
          </cell>
          <cell r="C380" t="str">
            <v>T10.19</v>
          </cell>
          <cell r="D380" t="str">
            <v>CV2020</v>
          </cell>
          <cell r="E380">
            <v>4</v>
          </cell>
          <cell r="F380">
            <v>4</v>
          </cell>
          <cell r="J380">
            <v>4</v>
          </cell>
          <cell r="K380">
            <v>174.8</v>
          </cell>
          <cell r="L380">
            <v>174.8</v>
          </cell>
          <cell r="M380">
            <v>17.48</v>
          </cell>
          <cell r="N380">
            <v>192.28</v>
          </cell>
          <cell r="P380">
            <v>283.2</v>
          </cell>
          <cell r="Q380">
            <v>28.32</v>
          </cell>
          <cell r="R380">
            <v>311.52</v>
          </cell>
        </row>
        <row r="381">
          <cell r="A381" t="str">
            <v>CV2025</v>
          </cell>
          <cell r="B381" t="str">
            <v>C3</v>
          </cell>
          <cell r="C381" t="str">
            <v>T10.19</v>
          </cell>
          <cell r="D381" t="str">
            <v>CV2025</v>
          </cell>
          <cell r="E381">
            <v>4</v>
          </cell>
          <cell r="F381">
            <v>4</v>
          </cell>
          <cell r="J381">
            <v>4</v>
          </cell>
          <cell r="K381">
            <v>174.8</v>
          </cell>
          <cell r="L381">
            <v>174.8</v>
          </cell>
          <cell r="M381">
            <v>17.48</v>
          </cell>
          <cell r="N381">
            <v>192.28</v>
          </cell>
          <cell r="P381">
            <v>283.2</v>
          </cell>
          <cell r="Q381">
            <v>28.32</v>
          </cell>
          <cell r="R381">
            <v>311.52</v>
          </cell>
        </row>
        <row r="382">
          <cell r="A382" t="str">
            <v>CV2031</v>
          </cell>
          <cell r="B382" t="str">
            <v>C3</v>
          </cell>
          <cell r="C382" t="str">
            <v>T10.19</v>
          </cell>
          <cell r="D382" t="str">
            <v>CV2031</v>
          </cell>
          <cell r="E382">
            <v>5</v>
          </cell>
          <cell r="F382">
            <v>5</v>
          </cell>
          <cell r="J382">
            <v>5</v>
          </cell>
          <cell r="K382">
            <v>218.5</v>
          </cell>
          <cell r="L382">
            <v>218.5</v>
          </cell>
          <cell r="M382">
            <v>21.85</v>
          </cell>
          <cell r="N382">
            <v>240.35</v>
          </cell>
          <cell r="P382">
            <v>354</v>
          </cell>
          <cell r="Q382">
            <v>35.4</v>
          </cell>
          <cell r="R382">
            <v>389.4</v>
          </cell>
        </row>
        <row r="383">
          <cell r="A383" t="str">
            <v>CV2036</v>
          </cell>
          <cell r="B383" t="str">
            <v>C3</v>
          </cell>
          <cell r="C383" t="str">
            <v>T10.19</v>
          </cell>
          <cell r="D383" t="str">
            <v>CV2036</v>
          </cell>
          <cell r="E383">
            <v>3</v>
          </cell>
          <cell r="F383">
            <v>3</v>
          </cell>
          <cell r="J383">
            <v>3</v>
          </cell>
          <cell r="K383">
            <v>131.10000000000002</v>
          </cell>
          <cell r="L383">
            <v>131.1</v>
          </cell>
          <cell r="M383">
            <v>13.11</v>
          </cell>
          <cell r="N383">
            <v>144.20999999999998</v>
          </cell>
          <cell r="P383">
            <v>212.4</v>
          </cell>
          <cell r="Q383">
            <v>21.24</v>
          </cell>
          <cell r="R383">
            <v>233.64000000000001</v>
          </cell>
        </row>
        <row r="384">
          <cell r="A384" t="str">
            <v>CV2041</v>
          </cell>
          <cell r="B384" t="str">
            <v>C3</v>
          </cell>
          <cell r="C384" t="str">
            <v>T10.19</v>
          </cell>
          <cell r="D384" t="str">
            <v>CV2041</v>
          </cell>
          <cell r="E384">
            <v>2</v>
          </cell>
          <cell r="F384">
            <v>2</v>
          </cell>
          <cell r="J384">
            <v>2</v>
          </cell>
          <cell r="K384">
            <v>87.4</v>
          </cell>
          <cell r="L384">
            <v>87.4</v>
          </cell>
          <cell r="M384">
            <v>8.74</v>
          </cell>
          <cell r="N384">
            <v>96.14</v>
          </cell>
          <cell r="P384">
            <v>141.6</v>
          </cell>
          <cell r="Q384">
            <v>14.16</v>
          </cell>
          <cell r="R384">
            <v>155.76</v>
          </cell>
        </row>
        <row r="385">
          <cell r="A385" t="str">
            <v>CV2042</v>
          </cell>
          <cell r="B385" t="str">
            <v>C3</v>
          </cell>
          <cell r="C385" t="str">
            <v>T10.19</v>
          </cell>
          <cell r="D385" t="str">
            <v>CV2042</v>
          </cell>
          <cell r="E385">
            <v>1</v>
          </cell>
          <cell r="F385">
            <v>1</v>
          </cell>
          <cell r="J385">
            <v>1</v>
          </cell>
          <cell r="K385">
            <v>43.7</v>
          </cell>
          <cell r="L385">
            <v>43.7</v>
          </cell>
          <cell r="M385">
            <v>4.37</v>
          </cell>
          <cell r="N385">
            <v>48.07</v>
          </cell>
          <cell r="P385">
            <v>70.8</v>
          </cell>
          <cell r="Q385">
            <v>7.08</v>
          </cell>
          <cell r="R385">
            <v>77.88</v>
          </cell>
        </row>
        <row r="386">
          <cell r="A386" t="str">
            <v>CV2051</v>
          </cell>
          <cell r="B386" t="str">
            <v>C3</v>
          </cell>
          <cell r="C386" t="str">
            <v>T10.19</v>
          </cell>
          <cell r="D386" t="str">
            <v>CV2051</v>
          </cell>
          <cell r="E386">
            <v>9</v>
          </cell>
          <cell r="F386">
            <v>9</v>
          </cell>
          <cell r="J386">
            <v>9</v>
          </cell>
          <cell r="K386">
            <v>393.3</v>
          </cell>
          <cell r="L386">
            <v>393.3</v>
          </cell>
          <cell r="M386">
            <v>39.33</v>
          </cell>
          <cell r="N386">
            <v>432.63</v>
          </cell>
          <cell r="P386">
            <v>637.15000000000009</v>
          </cell>
          <cell r="Q386">
            <v>63.72</v>
          </cell>
          <cell r="R386">
            <v>700.87000000000012</v>
          </cell>
        </row>
        <row r="387">
          <cell r="A387" t="str">
            <v>CV2055</v>
          </cell>
          <cell r="B387" t="str">
            <v>C3</v>
          </cell>
          <cell r="C387" t="str">
            <v>T10.19</v>
          </cell>
          <cell r="D387" t="str">
            <v>CV2055</v>
          </cell>
          <cell r="E387">
            <v>12</v>
          </cell>
          <cell r="F387">
            <v>12</v>
          </cell>
          <cell r="J387">
            <v>12</v>
          </cell>
          <cell r="K387">
            <v>524.40000000000009</v>
          </cell>
          <cell r="L387">
            <v>524.4</v>
          </cell>
          <cell r="M387">
            <v>52.44</v>
          </cell>
          <cell r="N387">
            <v>576.83999999999992</v>
          </cell>
          <cell r="P387">
            <v>849.55000000000007</v>
          </cell>
          <cell r="Q387">
            <v>84.96</v>
          </cell>
          <cell r="R387">
            <v>934.5100000000001</v>
          </cell>
        </row>
        <row r="388">
          <cell r="A388" t="str">
            <v>CV2060</v>
          </cell>
          <cell r="B388" t="str">
            <v>C3</v>
          </cell>
          <cell r="C388" t="str">
            <v>T10.19</v>
          </cell>
          <cell r="D388" t="str">
            <v>CV2060</v>
          </cell>
          <cell r="E388">
            <v>30</v>
          </cell>
          <cell r="F388">
            <v>30</v>
          </cell>
          <cell r="J388">
            <v>30</v>
          </cell>
          <cell r="K388">
            <v>1311</v>
          </cell>
          <cell r="L388">
            <v>1311</v>
          </cell>
          <cell r="M388">
            <v>131.1</v>
          </cell>
          <cell r="N388">
            <v>1442.1</v>
          </cell>
          <cell r="P388">
            <v>2123.85</v>
          </cell>
          <cell r="Q388">
            <v>212.39</v>
          </cell>
          <cell r="R388">
            <v>2336.2399999999998</v>
          </cell>
        </row>
        <row r="389">
          <cell r="A389" t="str">
            <v>CV2065</v>
          </cell>
          <cell r="B389" t="str">
            <v>C3</v>
          </cell>
          <cell r="C389" t="str">
            <v>T10.19</v>
          </cell>
          <cell r="D389" t="str">
            <v>CV2065</v>
          </cell>
          <cell r="E389">
            <v>5</v>
          </cell>
          <cell r="F389">
            <v>5</v>
          </cell>
          <cell r="J389">
            <v>5</v>
          </cell>
          <cell r="K389">
            <v>218.5</v>
          </cell>
          <cell r="L389">
            <v>218.5</v>
          </cell>
          <cell r="M389">
            <v>21.85</v>
          </cell>
          <cell r="N389">
            <v>240.35</v>
          </cell>
          <cell r="P389">
            <v>354</v>
          </cell>
          <cell r="Q389">
            <v>35.4</v>
          </cell>
          <cell r="R389">
            <v>389.4</v>
          </cell>
        </row>
        <row r="390">
          <cell r="A390" t="str">
            <v>CV2075</v>
          </cell>
          <cell r="B390" t="str">
            <v>C3</v>
          </cell>
          <cell r="C390" t="str">
            <v>T10.19</v>
          </cell>
          <cell r="D390" t="str">
            <v>CV2075</v>
          </cell>
          <cell r="E390">
            <v>15</v>
          </cell>
          <cell r="F390">
            <v>15</v>
          </cell>
          <cell r="J390">
            <v>15</v>
          </cell>
          <cell r="K390">
            <v>655.5</v>
          </cell>
          <cell r="L390">
            <v>655.5</v>
          </cell>
          <cell r="M390">
            <v>65.55</v>
          </cell>
          <cell r="N390">
            <v>721.05</v>
          </cell>
          <cell r="P390">
            <v>1061.95</v>
          </cell>
          <cell r="Q390">
            <v>106.2</v>
          </cell>
          <cell r="R390">
            <v>1168.1500000000001</v>
          </cell>
        </row>
        <row r="391">
          <cell r="A391" t="str">
            <v>CX2900</v>
          </cell>
          <cell r="B391" t="str">
            <v>C3</v>
          </cell>
          <cell r="C391" t="str">
            <v>T10.20</v>
          </cell>
          <cell r="D391" t="str">
            <v>CX2900</v>
          </cell>
          <cell r="E391" t="str">
            <v>06+PM+T</v>
          </cell>
          <cell r="F391">
            <v>6</v>
          </cell>
          <cell r="G391">
            <v>0</v>
          </cell>
          <cell r="H391">
            <v>0</v>
          </cell>
          <cell r="I391">
            <v>0</v>
          </cell>
          <cell r="J391">
            <v>6</v>
          </cell>
          <cell r="K391">
            <v>262.20000000000005</v>
          </cell>
          <cell r="L391">
            <v>262.2</v>
          </cell>
          <cell r="M391">
            <v>26.22</v>
          </cell>
          <cell r="N391">
            <v>288.41999999999996</v>
          </cell>
          <cell r="P391">
            <v>424.8</v>
          </cell>
          <cell r="Q391">
            <v>42.48</v>
          </cell>
          <cell r="R391">
            <v>467.28000000000003</v>
          </cell>
        </row>
        <row r="392">
          <cell r="A392" t="str">
            <v>CX2905</v>
          </cell>
          <cell r="B392" t="str">
            <v>C3</v>
          </cell>
          <cell r="C392" t="str">
            <v>T10.20</v>
          </cell>
          <cell r="D392" t="str">
            <v>CX2905</v>
          </cell>
          <cell r="E392" t="str">
            <v>06+PM+T</v>
          </cell>
          <cell r="F392">
            <v>6</v>
          </cell>
          <cell r="G392">
            <v>0</v>
          </cell>
          <cell r="H392">
            <v>0</v>
          </cell>
          <cell r="I392">
            <v>0</v>
          </cell>
          <cell r="J392">
            <v>6</v>
          </cell>
          <cell r="K392">
            <v>262.20000000000005</v>
          </cell>
          <cell r="L392">
            <v>262.2</v>
          </cell>
          <cell r="M392">
            <v>26.22</v>
          </cell>
          <cell r="N392">
            <v>288.41999999999996</v>
          </cell>
          <cell r="P392">
            <v>424.8</v>
          </cell>
          <cell r="Q392">
            <v>42.48</v>
          </cell>
          <cell r="R392">
            <v>467.28000000000003</v>
          </cell>
        </row>
        <row r="393">
          <cell r="A393" t="str">
            <v>CW5200</v>
          </cell>
          <cell r="B393" t="str">
            <v>C3</v>
          </cell>
          <cell r="C393" t="str">
            <v>T10.26</v>
          </cell>
          <cell r="D393" t="str">
            <v>CW5200</v>
          </cell>
          <cell r="E393" t="str">
            <v>05+PM+T</v>
          </cell>
          <cell r="F393">
            <v>5</v>
          </cell>
          <cell r="G393">
            <v>0</v>
          </cell>
          <cell r="H393">
            <v>0</v>
          </cell>
          <cell r="I393">
            <v>0</v>
          </cell>
          <cell r="J393">
            <v>5</v>
          </cell>
          <cell r="K393">
            <v>218.5</v>
          </cell>
          <cell r="L393">
            <v>218.5</v>
          </cell>
          <cell r="M393">
            <v>21.85</v>
          </cell>
          <cell r="N393">
            <v>240.35</v>
          </cell>
          <cell r="P393">
            <v>354</v>
          </cell>
          <cell r="Q393">
            <v>35.4</v>
          </cell>
          <cell r="R393">
            <v>389.4</v>
          </cell>
        </row>
        <row r="394">
          <cell r="A394" t="str">
            <v>CW5205</v>
          </cell>
          <cell r="B394" t="str">
            <v>C3</v>
          </cell>
          <cell r="C394" t="str">
            <v>T10.26</v>
          </cell>
          <cell r="D394" t="str">
            <v>CW5205</v>
          </cell>
          <cell r="E394" t="str">
            <v>05+PM+T</v>
          </cell>
          <cell r="F394">
            <v>5</v>
          </cell>
          <cell r="G394">
            <v>0</v>
          </cell>
          <cell r="H394">
            <v>0</v>
          </cell>
          <cell r="I394">
            <v>0</v>
          </cell>
          <cell r="J394">
            <v>5</v>
          </cell>
          <cell r="K394">
            <v>218.5</v>
          </cell>
          <cell r="L394">
            <v>218.5</v>
          </cell>
          <cell r="M394">
            <v>21.85</v>
          </cell>
          <cell r="N394">
            <v>240.35</v>
          </cell>
          <cell r="P394">
            <v>354</v>
          </cell>
          <cell r="Q394">
            <v>35.4</v>
          </cell>
          <cell r="R394">
            <v>389.4</v>
          </cell>
        </row>
      </sheetData>
      <sheetData sheetId="6">
        <row r="4">
          <cell r="A4" t="str">
            <v>55028</v>
          </cell>
          <cell r="B4" t="str">
            <v>C5</v>
          </cell>
          <cell r="C4" t="str">
            <v>I01</v>
          </cell>
          <cell r="D4" t="str">
            <v>I01.01</v>
          </cell>
          <cell r="E4" t="str">
            <v>55028</v>
          </cell>
          <cell r="F4">
            <v>113.55</v>
          </cell>
          <cell r="G4">
            <v>113.55000000000001</v>
          </cell>
          <cell r="H4">
            <v>47.7</v>
          </cell>
          <cell r="I4">
            <v>4.7699999999999996</v>
          </cell>
          <cell r="J4">
            <v>52.47</v>
          </cell>
        </row>
        <row r="5">
          <cell r="A5" t="str">
            <v>55029</v>
          </cell>
          <cell r="B5" t="str">
            <v>C5</v>
          </cell>
          <cell r="C5" t="str">
            <v>I01</v>
          </cell>
          <cell r="D5" t="str">
            <v>I01.01</v>
          </cell>
          <cell r="E5" t="str">
            <v>55029</v>
          </cell>
          <cell r="F5">
            <v>39.35</v>
          </cell>
          <cell r="G5">
            <v>39.35</v>
          </cell>
          <cell r="H5">
            <v>16.55</v>
          </cell>
          <cell r="I5">
            <v>1.66</v>
          </cell>
          <cell r="J5">
            <v>18.21</v>
          </cell>
        </row>
        <row r="6">
          <cell r="A6" t="str">
            <v>55030</v>
          </cell>
          <cell r="B6" t="str">
            <v>C5</v>
          </cell>
          <cell r="C6" t="str">
            <v>I01</v>
          </cell>
          <cell r="D6" t="str">
            <v>I01.01</v>
          </cell>
          <cell r="E6" t="str">
            <v>55030</v>
          </cell>
          <cell r="F6">
            <v>113.55</v>
          </cell>
          <cell r="G6">
            <v>113.55000000000001</v>
          </cell>
          <cell r="H6">
            <v>47.7</v>
          </cell>
          <cell r="I6">
            <v>4.7699999999999996</v>
          </cell>
          <cell r="J6">
            <v>52.47</v>
          </cell>
        </row>
        <row r="7">
          <cell r="A7" t="str">
            <v>55031</v>
          </cell>
          <cell r="B7" t="str">
            <v>C5</v>
          </cell>
          <cell r="C7" t="str">
            <v>I01</v>
          </cell>
          <cell r="D7" t="str">
            <v>I01.01</v>
          </cell>
          <cell r="E7" t="str">
            <v>55031</v>
          </cell>
          <cell r="F7">
            <v>39.35</v>
          </cell>
          <cell r="G7">
            <v>39.35</v>
          </cell>
          <cell r="H7">
            <v>16.55</v>
          </cell>
          <cell r="I7">
            <v>1.66</v>
          </cell>
          <cell r="J7">
            <v>18.21</v>
          </cell>
        </row>
        <row r="8">
          <cell r="A8" t="str">
            <v>55032</v>
          </cell>
          <cell r="B8" t="str">
            <v>C5</v>
          </cell>
          <cell r="C8" t="str">
            <v>I01</v>
          </cell>
          <cell r="D8" t="str">
            <v>I01.01</v>
          </cell>
          <cell r="E8" t="str">
            <v>55032</v>
          </cell>
          <cell r="F8">
            <v>113.55</v>
          </cell>
          <cell r="G8">
            <v>113.55000000000001</v>
          </cell>
          <cell r="H8">
            <v>47.7</v>
          </cell>
          <cell r="I8">
            <v>4.7699999999999996</v>
          </cell>
          <cell r="J8">
            <v>52.47</v>
          </cell>
        </row>
        <row r="9">
          <cell r="A9" t="str">
            <v>55033</v>
          </cell>
          <cell r="B9" t="str">
            <v>C5</v>
          </cell>
          <cell r="C9" t="str">
            <v>I01</v>
          </cell>
          <cell r="D9" t="str">
            <v>I01.01</v>
          </cell>
          <cell r="E9" t="str">
            <v>55033</v>
          </cell>
          <cell r="F9">
            <v>39.35</v>
          </cell>
          <cell r="G9">
            <v>39.35</v>
          </cell>
          <cell r="H9">
            <v>16.55</v>
          </cell>
          <cell r="I9">
            <v>1.66</v>
          </cell>
          <cell r="J9">
            <v>18.21</v>
          </cell>
        </row>
        <row r="10">
          <cell r="A10" t="str">
            <v>55036</v>
          </cell>
          <cell r="B10" t="str">
            <v>C5</v>
          </cell>
          <cell r="C10" t="str">
            <v>I01</v>
          </cell>
          <cell r="D10" t="str">
            <v>I01.01</v>
          </cell>
          <cell r="E10" t="str">
            <v>55036</v>
          </cell>
          <cell r="F10">
            <v>115.75</v>
          </cell>
          <cell r="G10">
            <v>115.75</v>
          </cell>
          <cell r="H10">
            <v>48.650000000000006</v>
          </cell>
          <cell r="I10">
            <v>4.87</v>
          </cell>
          <cell r="J10">
            <v>53.52</v>
          </cell>
        </row>
        <row r="11">
          <cell r="A11" t="str">
            <v>55037</v>
          </cell>
          <cell r="B11" t="str">
            <v>C5</v>
          </cell>
          <cell r="C11" t="str">
            <v>I01</v>
          </cell>
          <cell r="D11" t="str">
            <v>I01.01</v>
          </cell>
          <cell r="E11" t="str">
            <v>55037</v>
          </cell>
          <cell r="F11">
            <v>39.35</v>
          </cell>
          <cell r="G11">
            <v>39.35</v>
          </cell>
          <cell r="H11">
            <v>16.55</v>
          </cell>
          <cell r="I11">
            <v>1.66</v>
          </cell>
          <cell r="J11">
            <v>18.21</v>
          </cell>
        </row>
        <row r="12">
          <cell r="A12" t="str">
            <v>55038</v>
          </cell>
          <cell r="B12" t="str">
            <v>C5</v>
          </cell>
          <cell r="C12" t="str">
            <v>I01</v>
          </cell>
          <cell r="D12" t="str">
            <v>I01.01</v>
          </cell>
          <cell r="E12" t="str">
            <v>55038</v>
          </cell>
          <cell r="F12">
            <v>113.55</v>
          </cell>
          <cell r="G12">
            <v>113.55000000000001</v>
          </cell>
          <cell r="H12">
            <v>47.7</v>
          </cell>
          <cell r="I12">
            <v>4.7699999999999996</v>
          </cell>
          <cell r="J12">
            <v>52.47</v>
          </cell>
        </row>
        <row r="13">
          <cell r="A13" t="str">
            <v>55039</v>
          </cell>
          <cell r="B13" t="str">
            <v>C5</v>
          </cell>
          <cell r="C13" t="str">
            <v>I01</v>
          </cell>
          <cell r="D13" t="str">
            <v>I01.01</v>
          </cell>
          <cell r="E13" t="str">
            <v>55039</v>
          </cell>
          <cell r="F13">
            <v>39.35</v>
          </cell>
          <cell r="G13">
            <v>39.35</v>
          </cell>
          <cell r="H13">
            <v>16.55</v>
          </cell>
          <cell r="I13">
            <v>1.66</v>
          </cell>
          <cell r="J13">
            <v>18.21</v>
          </cell>
        </row>
        <row r="14">
          <cell r="A14" t="str">
            <v>55048</v>
          </cell>
          <cell r="B14" t="str">
            <v>C5</v>
          </cell>
          <cell r="C14" t="str">
            <v>I01</v>
          </cell>
          <cell r="D14" t="str">
            <v>I01.01</v>
          </cell>
          <cell r="E14" t="str">
            <v>55048</v>
          </cell>
          <cell r="F14">
            <v>113.95</v>
          </cell>
          <cell r="G14">
            <v>113.95</v>
          </cell>
          <cell r="H14">
            <v>47.85</v>
          </cell>
          <cell r="I14">
            <v>4.79</v>
          </cell>
          <cell r="J14">
            <v>52.64</v>
          </cell>
        </row>
        <row r="15">
          <cell r="A15" t="str">
            <v>55049</v>
          </cell>
          <cell r="B15" t="str">
            <v>C5</v>
          </cell>
          <cell r="C15" t="str">
            <v>I01</v>
          </cell>
          <cell r="D15" t="str">
            <v>I01.01</v>
          </cell>
          <cell r="E15" t="str">
            <v>55049</v>
          </cell>
          <cell r="F15">
            <v>39.35</v>
          </cell>
          <cell r="G15">
            <v>39.35</v>
          </cell>
          <cell r="H15">
            <v>16.55</v>
          </cell>
          <cell r="I15">
            <v>1.66</v>
          </cell>
          <cell r="J15">
            <v>18.21</v>
          </cell>
        </row>
        <row r="16">
          <cell r="A16" t="str">
            <v>55054</v>
          </cell>
          <cell r="B16" t="str">
            <v>C5</v>
          </cell>
          <cell r="C16" t="str">
            <v>I01</v>
          </cell>
          <cell r="D16" t="str">
            <v>I01.01</v>
          </cell>
          <cell r="E16" t="str">
            <v>55054</v>
          </cell>
          <cell r="F16">
            <v>113.55</v>
          </cell>
          <cell r="G16">
            <v>113.55000000000001</v>
          </cell>
          <cell r="H16">
            <v>47.7</v>
          </cell>
          <cell r="I16">
            <v>4.7699999999999996</v>
          </cell>
          <cell r="J16">
            <v>52.47</v>
          </cell>
        </row>
        <row r="17">
          <cell r="A17" t="str">
            <v>55065</v>
          </cell>
          <cell r="B17" t="str">
            <v>C5</v>
          </cell>
          <cell r="C17" t="str">
            <v>I01</v>
          </cell>
          <cell r="D17" t="str">
            <v>I01.01</v>
          </cell>
          <cell r="E17" t="str">
            <v>55065</v>
          </cell>
          <cell r="F17">
            <v>102.2</v>
          </cell>
          <cell r="G17">
            <v>102.2</v>
          </cell>
          <cell r="H17">
            <v>42.95</v>
          </cell>
          <cell r="I17">
            <v>4.3</v>
          </cell>
          <cell r="J17">
            <v>47.25</v>
          </cell>
        </row>
        <row r="18">
          <cell r="A18" t="str">
            <v>55066</v>
          </cell>
          <cell r="B18" t="str">
            <v>C5</v>
          </cell>
          <cell r="C18" t="str">
            <v>I01</v>
          </cell>
          <cell r="D18" t="str">
            <v>I01.01</v>
          </cell>
          <cell r="E18" t="str">
            <v>55066</v>
          </cell>
          <cell r="F18">
            <v>227.05</v>
          </cell>
          <cell r="G18">
            <v>227.05</v>
          </cell>
          <cell r="H18">
            <v>95.4</v>
          </cell>
          <cell r="I18">
            <v>9.5399999999999991</v>
          </cell>
          <cell r="J18">
            <v>104.94</v>
          </cell>
        </row>
        <row r="19">
          <cell r="A19" t="str">
            <v>55068</v>
          </cell>
          <cell r="B19" t="str">
            <v>C5</v>
          </cell>
          <cell r="C19" t="str">
            <v>I01</v>
          </cell>
          <cell r="D19" t="str">
            <v>I01.01</v>
          </cell>
          <cell r="E19" t="str">
            <v>55068</v>
          </cell>
          <cell r="F19">
            <v>36.35</v>
          </cell>
          <cell r="G19">
            <v>36.35</v>
          </cell>
          <cell r="H19">
            <v>15.3</v>
          </cell>
          <cell r="I19">
            <v>1.53</v>
          </cell>
          <cell r="J19">
            <v>16.830000000000002</v>
          </cell>
        </row>
        <row r="20">
          <cell r="A20" t="str">
            <v>55070</v>
          </cell>
          <cell r="B20" t="str">
            <v>C5</v>
          </cell>
          <cell r="C20" t="str">
            <v>I01</v>
          </cell>
          <cell r="D20" t="str">
            <v>I01.01</v>
          </cell>
          <cell r="E20" t="str">
            <v>55070</v>
          </cell>
          <cell r="F20">
            <v>102.2</v>
          </cell>
          <cell r="G20">
            <v>102.2</v>
          </cell>
          <cell r="H20">
            <v>42.95</v>
          </cell>
          <cell r="I20">
            <v>4.3</v>
          </cell>
          <cell r="J20">
            <v>47.25</v>
          </cell>
        </row>
        <row r="21">
          <cell r="A21" t="str">
            <v>55071</v>
          </cell>
          <cell r="B21" t="str">
            <v>C5</v>
          </cell>
          <cell r="C21" t="str">
            <v>I01</v>
          </cell>
          <cell r="D21" t="str">
            <v>I01.01</v>
          </cell>
          <cell r="E21" t="str">
            <v>55071</v>
          </cell>
          <cell r="F21">
            <v>215.75</v>
          </cell>
          <cell r="G21">
            <v>215.75</v>
          </cell>
          <cell r="H21">
            <v>90.65</v>
          </cell>
          <cell r="I21">
            <v>9.07</v>
          </cell>
          <cell r="J21">
            <v>99.72</v>
          </cell>
        </row>
        <row r="22">
          <cell r="A22" t="str">
            <v>55073</v>
          </cell>
          <cell r="B22" t="str">
            <v>C5</v>
          </cell>
          <cell r="C22" t="str">
            <v>I01</v>
          </cell>
          <cell r="D22" t="str">
            <v>I01.01</v>
          </cell>
          <cell r="E22" t="str">
            <v>55073</v>
          </cell>
          <cell r="F22">
            <v>35.4</v>
          </cell>
          <cell r="G22">
            <v>35.4</v>
          </cell>
          <cell r="H22">
            <v>14.9</v>
          </cell>
          <cell r="I22">
            <v>1.49</v>
          </cell>
          <cell r="J22">
            <v>16.39</v>
          </cell>
        </row>
        <row r="23">
          <cell r="A23" t="str">
            <v>55076</v>
          </cell>
          <cell r="B23" t="str">
            <v>C5</v>
          </cell>
          <cell r="C23" t="str">
            <v>I01</v>
          </cell>
          <cell r="D23" t="str">
            <v>I01.01</v>
          </cell>
          <cell r="E23" t="str">
            <v>55076</v>
          </cell>
          <cell r="F23">
            <v>113.55</v>
          </cell>
          <cell r="G23">
            <v>113.55000000000001</v>
          </cell>
          <cell r="H23">
            <v>47.7</v>
          </cell>
          <cell r="I23">
            <v>4.7699999999999996</v>
          </cell>
          <cell r="J23">
            <v>52.47</v>
          </cell>
        </row>
        <row r="24">
          <cell r="A24" t="str">
            <v>55079</v>
          </cell>
          <cell r="B24" t="str">
            <v>C5</v>
          </cell>
          <cell r="C24" t="str">
            <v>I01</v>
          </cell>
          <cell r="D24" t="str">
            <v>I01.01</v>
          </cell>
          <cell r="E24" t="str">
            <v>55079</v>
          </cell>
          <cell r="F24">
            <v>39.35</v>
          </cell>
          <cell r="G24">
            <v>39.35</v>
          </cell>
          <cell r="H24">
            <v>16.55</v>
          </cell>
          <cell r="I24">
            <v>1.66</v>
          </cell>
          <cell r="J24">
            <v>18.21</v>
          </cell>
        </row>
        <row r="25">
          <cell r="A25" t="str">
            <v>55084</v>
          </cell>
          <cell r="B25" t="str">
            <v>C5</v>
          </cell>
          <cell r="C25" t="str">
            <v>I01</v>
          </cell>
          <cell r="D25" t="str">
            <v>I01.01</v>
          </cell>
          <cell r="E25" t="str">
            <v>55084</v>
          </cell>
          <cell r="F25">
            <v>102.2</v>
          </cell>
          <cell r="G25">
            <v>102.2</v>
          </cell>
          <cell r="H25">
            <v>42.95</v>
          </cell>
          <cell r="I25">
            <v>4.3</v>
          </cell>
          <cell r="J25">
            <v>47.25</v>
          </cell>
        </row>
        <row r="26">
          <cell r="A26" t="str">
            <v>55085</v>
          </cell>
          <cell r="B26" t="str">
            <v>C5</v>
          </cell>
          <cell r="C26" t="str">
            <v>I01</v>
          </cell>
          <cell r="D26" t="str">
            <v>I01.01</v>
          </cell>
          <cell r="E26" t="str">
            <v>55085</v>
          </cell>
          <cell r="F26">
            <v>35.4</v>
          </cell>
          <cell r="G26">
            <v>35.4</v>
          </cell>
          <cell r="H26">
            <v>14.9</v>
          </cell>
          <cell r="I26">
            <v>1.49</v>
          </cell>
          <cell r="J26">
            <v>16.39</v>
          </cell>
        </row>
        <row r="27">
          <cell r="A27" t="str">
            <v>55118</v>
          </cell>
          <cell r="B27" t="str">
            <v>C5</v>
          </cell>
          <cell r="C27" t="str">
            <v>I01</v>
          </cell>
          <cell r="D27" t="str">
            <v>I01.02</v>
          </cell>
          <cell r="E27" t="str">
            <v>55118</v>
          </cell>
          <cell r="F27">
            <v>286.64999999999998</v>
          </cell>
          <cell r="G27">
            <v>286.65000000000003</v>
          </cell>
          <cell r="H27">
            <v>120.4</v>
          </cell>
          <cell r="I27">
            <v>12.04</v>
          </cell>
          <cell r="J27">
            <v>132.44</v>
          </cell>
        </row>
        <row r="28">
          <cell r="A28" t="str">
            <v>55130</v>
          </cell>
          <cell r="B28" t="str">
            <v>C5</v>
          </cell>
          <cell r="C28" t="str">
            <v>I01</v>
          </cell>
          <cell r="D28" t="str">
            <v>I01.02</v>
          </cell>
          <cell r="E28" t="str">
            <v>55130</v>
          </cell>
          <cell r="F28">
            <v>176.9</v>
          </cell>
          <cell r="G28">
            <v>176.9</v>
          </cell>
          <cell r="H28">
            <v>74.3</v>
          </cell>
          <cell r="I28">
            <v>7.43</v>
          </cell>
          <cell r="J28">
            <v>81.72999999999999</v>
          </cell>
        </row>
        <row r="29">
          <cell r="A29" t="str">
            <v>55135</v>
          </cell>
          <cell r="B29" t="str">
            <v>C5</v>
          </cell>
          <cell r="C29" t="str">
            <v>I01</v>
          </cell>
          <cell r="D29" t="str">
            <v>I01.02</v>
          </cell>
          <cell r="E29" t="str">
            <v>55135</v>
          </cell>
          <cell r="F29">
            <v>367.95</v>
          </cell>
          <cell r="G29">
            <v>367.95000000000005</v>
          </cell>
          <cell r="H29">
            <v>154.55000000000001</v>
          </cell>
          <cell r="I29">
            <v>15.46</v>
          </cell>
          <cell r="J29">
            <v>170.01000000000002</v>
          </cell>
        </row>
        <row r="30">
          <cell r="A30" t="str">
            <v>55238</v>
          </cell>
          <cell r="B30" t="str">
            <v>C5</v>
          </cell>
          <cell r="C30" t="str">
            <v>I01</v>
          </cell>
          <cell r="D30" t="str">
            <v>I01.03</v>
          </cell>
          <cell r="E30" t="str">
            <v>55238</v>
          </cell>
          <cell r="F30">
            <v>176.4</v>
          </cell>
          <cell r="G30">
            <v>176.4</v>
          </cell>
          <cell r="H30">
            <v>74.100000000000009</v>
          </cell>
          <cell r="I30">
            <v>7.41</v>
          </cell>
          <cell r="J30">
            <v>81.510000000000005</v>
          </cell>
        </row>
        <row r="31">
          <cell r="A31" t="str">
            <v>55244</v>
          </cell>
          <cell r="B31" t="str">
            <v>C5</v>
          </cell>
          <cell r="C31" t="str">
            <v>I01</v>
          </cell>
          <cell r="D31" t="str">
            <v>I01.03</v>
          </cell>
          <cell r="E31" t="str">
            <v>55244</v>
          </cell>
          <cell r="F31">
            <v>176.4</v>
          </cell>
          <cell r="G31">
            <v>176.4</v>
          </cell>
          <cell r="H31">
            <v>74.100000000000009</v>
          </cell>
          <cell r="I31">
            <v>7.41</v>
          </cell>
          <cell r="J31">
            <v>81.510000000000005</v>
          </cell>
        </row>
        <row r="32">
          <cell r="A32" t="str">
            <v>55246</v>
          </cell>
          <cell r="B32" t="str">
            <v>C5</v>
          </cell>
          <cell r="C32" t="str">
            <v>I01</v>
          </cell>
          <cell r="D32" t="str">
            <v>I01.03</v>
          </cell>
          <cell r="E32" t="str">
            <v>55246</v>
          </cell>
          <cell r="F32">
            <v>176.4</v>
          </cell>
          <cell r="G32">
            <v>176.4</v>
          </cell>
          <cell r="H32">
            <v>74.100000000000009</v>
          </cell>
          <cell r="I32">
            <v>7.41</v>
          </cell>
          <cell r="J32">
            <v>81.510000000000005</v>
          </cell>
        </row>
        <row r="33">
          <cell r="A33" t="str">
            <v>55248</v>
          </cell>
          <cell r="B33" t="str">
            <v>C5</v>
          </cell>
          <cell r="C33" t="str">
            <v>I01</v>
          </cell>
          <cell r="D33" t="str">
            <v>I01.03</v>
          </cell>
          <cell r="E33" t="str">
            <v>55248</v>
          </cell>
          <cell r="F33">
            <v>176.4</v>
          </cell>
          <cell r="G33">
            <v>176.4</v>
          </cell>
          <cell r="H33">
            <v>74.100000000000009</v>
          </cell>
          <cell r="I33">
            <v>7.41</v>
          </cell>
          <cell r="J33">
            <v>81.510000000000005</v>
          </cell>
        </row>
        <row r="34">
          <cell r="A34" t="str">
            <v>55252</v>
          </cell>
          <cell r="B34" t="str">
            <v>C5</v>
          </cell>
          <cell r="C34" t="str">
            <v>I01</v>
          </cell>
          <cell r="D34" t="str">
            <v>I01.03</v>
          </cell>
          <cell r="E34" t="str">
            <v>55252</v>
          </cell>
          <cell r="F34">
            <v>176.4</v>
          </cell>
          <cell r="G34">
            <v>176.4</v>
          </cell>
          <cell r="H34">
            <v>74.100000000000009</v>
          </cell>
          <cell r="I34">
            <v>7.41</v>
          </cell>
          <cell r="J34">
            <v>81.510000000000005</v>
          </cell>
        </row>
        <row r="35">
          <cell r="A35" t="str">
            <v>55274</v>
          </cell>
          <cell r="B35" t="str">
            <v>C5</v>
          </cell>
          <cell r="C35" t="str">
            <v>I01</v>
          </cell>
          <cell r="D35" t="str">
            <v>I01.03</v>
          </cell>
          <cell r="E35" t="str">
            <v>55274</v>
          </cell>
          <cell r="F35">
            <v>176.4</v>
          </cell>
          <cell r="G35">
            <v>176.4</v>
          </cell>
          <cell r="H35">
            <v>74.100000000000009</v>
          </cell>
          <cell r="I35">
            <v>7.41</v>
          </cell>
          <cell r="J35">
            <v>81.510000000000005</v>
          </cell>
        </row>
        <row r="36">
          <cell r="A36" t="str">
            <v>55276</v>
          </cell>
          <cell r="B36" t="str">
            <v>C5</v>
          </cell>
          <cell r="C36" t="str">
            <v>I01</v>
          </cell>
          <cell r="D36" t="str">
            <v>I01.03</v>
          </cell>
          <cell r="E36" t="str">
            <v>55276</v>
          </cell>
          <cell r="F36">
            <v>176.4</v>
          </cell>
          <cell r="G36">
            <v>176.4</v>
          </cell>
          <cell r="H36">
            <v>74.100000000000009</v>
          </cell>
          <cell r="I36">
            <v>7.41</v>
          </cell>
          <cell r="J36">
            <v>81.510000000000005</v>
          </cell>
        </row>
        <row r="37">
          <cell r="A37" t="str">
            <v>55278</v>
          </cell>
          <cell r="B37" t="str">
            <v>C5</v>
          </cell>
          <cell r="C37" t="str">
            <v>I01</v>
          </cell>
          <cell r="D37" t="str">
            <v>I01.03</v>
          </cell>
          <cell r="E37" t="str">
            <v>55278</v>
          </cell>
          <cell r="F37">
            <v>176.4</v>
          </cell>
          <cell r="G37">
            <v>176.4</v>
          </cell>
          <cell r="H37">
            <v>74.100000000000009</v>
          </cell>
          <cell r="I37">
            <v>7.41</v>
          </cell>
          <cell r="J37">
            <v>81.510000000000005</v>
          </cell>
        </row>
        <row r="38">
          <cell r="A38" t="str">
            <v>55280</v>
          </cell>
          <cell r="B38" t="str">
            <v>C5</v>
          </cell>
          <cell r="C38" t="str">
            <v>I01</v>
          </cell>
          <cell r="D38" t="str">
            <v>I01.03</v>
          </cell>
          <cell r="E38" t="str">
            <v>55280</v>
          </cell>
          <cell r="F38">
            <v>176.4</v>
          </cell>
          <cell r="G38">
            <v>176.4</v>
          </cell>
          <cell r="H38">
            <v>74.100000000000009</v>
          </cell>
          <cell r="I38">
            <v>7.41</v>
          </cell>
          <cell r="J38">
            <v>81.510000000000005</v>
          </cell>
        </row>
        <row r="39">
          <cell r="A39" t="str">
            <v>55282</v>
          </cell>
          <cell r="B39" t="str">
            <v>C5</v>
          </cell>
          <cell r="C39" t="str">
            <v>I01</v>
          </cell>
          <cell r="D39" t="str">
            <v>I01.03</v>
          </cell>
          <cell r="E39" t="str">
            <v>55282</v>
          </cell>
          <cell r="F39">
            <v>176.4</v>
          </cell>
          <cell r="G39">
            <v>176.4</v>
          </cell>
          <cell r="H39">
            <v>74.100000000000009</v>
          </cell>
          <cell r="I39">
            <v>7.41</v>
          </cell>
          <cell r="J39">
            <v>81.510000000000005</v>
          </cell>
        </row>
        <row r="40">
          <cell r="A40" t="str">
            <v>55284</v>
          </cell>
          <cell r="B40" t="str">
            <v>C5</v>
          </cell>
          <cell r="C40" t="str">
            <v>I01</v>
          </cell>
          <cell r="D40" t="str">
            <v>I01.03</v>
          </cell>
          <cell r="E40" t="str">
            <v>55284</v>
          </cell>
          <cell r="F40">
            <v>176.4</v>
          </cell>
          <cell r="G40">
            <v>176.4</v>
          </cell>
          <cell r="H40">
            <v>74.100000000000009</v>
          </cell>
          <cell r="I40">
            <v>7.41</v>
          </cell>
          <cell r="J40">
            <v>81.510000000000005</v>
          </cell>
        </row>
        <row r="41">
          <cell r="A41" t="str">
            <v>55292</v>
          </cell>
          <cell r="B41" t="str">
            <v>C5</v>
          </cell>
          <cell r="C41" t="str">
            <v>I01</v>
          </cell>
          <cell r="D41" t="str">
            <v>I01.03</v>
          </cell>
          <cell r="E41" t="str">
            <v>55292</v>
          </cell>
          <cell r="F41">
            <v>176.4</v>
          </cell>
          <cell r="G41">
            <v>176.4</v>
          </cell>
          <cell r="H41">
            <v>74.100000000000009</v>
          </cell>
          <cell r="I41">
            <v>7.41</v>
          </cell>
          <cell r="J41">
            <v>81.510000000000005</v>
          </cell>
        </row>
        <row r="42">
          <cell r="A42" t="str">
            <v>55294</v>
          </cell>
          <cell r="B42" t="str">
            <v>C5</v>
          </cell>
          <cell r="C42" t="str">
            <v>I01</v>
          </cell>
          <cell r="D42" t="str">
            <v>I01.03</v>
          </cell>
          <cell r="E42" t="str">
            <v>55294</v>
          </cell>
          <cell r="F42">
            <v>176.4</v>
          </cell>
          <cell r="G42">
            <v>176.4</v>
          </cell>
          <cell r="H42">
            <v>74.100000000000009</v>
          </cell>
          <cell r="I42">
            <v>7.41</v>
          </cell>
          <cell r="J42">
            <v>81.510000000000005</v>
          </cell>
        </row>
        <row r="43">
          <cell r="A43" t="str">
            <v>55296</v>
          </cell>
          <cell r="B43" t="str">
            <v>C5</v>
          </cell>
          <cell r="C43" t="str">
            <v>I01</v>
          </cell>
          <cell r="D43" t="str">
            <v>I01.03</v>
          </cell>
          <cell r="E43" t="str">
            <v>55296</v>
          </cell>
          <cell r="F43">
            <v>115.5</v>
          </cell>
          <cell r="G43">
            <v>115.5</v>
          </cell>
          <cell r="H43">
            <v>48.550000000000004</v>
          </cell>
          <cell r="I43">
            <v>4.8600000000000003</v>
          </cell>
          <cell r="J43">
            <v>53.410000000000004</v>
          </cell>
        </row>
        <row r="44">
          <cell r="A44" t="str">
            <v>55600</v>
          </cell>
          <cell r="B44" t="str">
            <v>C5</v>
          </cell>
          <cell r="C44" t="str">
            <v>I01</v>
          </cell>
          <cell r="D44" t="str">
            <v>I01.04</v>
          </cell>
          <cell r="E44" t="str">
            <v>55600</v>
          </cell>
          <cell r="F44">
            <v>113.55</v>
          </cell>
          <cell r="G44">
            <v>113.55000000000001</v>
          </cell>
          <cell r="H44">
            <v>47.7</v>
          </cell>
          <cell r="I44">
            <v>4.7699999999999996</v>
          </cell>
          <cell r="J44">
            <v>52.47</v>
          </cell>
        </row>
        <row r="45">
          <cell r="A45" t="str">
            <v>55603</v>
          </cell>
          <cell r="B45" t="str">
            <v>C5</v>
          </cell>
          <cell r="C45" t="str">
            <v>I01</v>
          </cell>
          <cell r="D45" t="str">
            <v>I01.04</v>
          </cell>
          <cell r="E45" t="str">
            <v>55603</v>
          </cell>
          <cell r="F45">
            <v>113.55</v>
          </cell>
          <cell r="G45">
            <v>113.55000000000001</v>
          </cell>
          <cell r="H45">
            <v>47.7</v>
          </cell>
          <cell r="I45">
            <v>4.7699999999999996</v>
          </cell>
          <cell r="J45">
            <v>52.47</v>
          </cell>
        </row>
        <row r="46">
          <cell r="A46" t="str">
            <v>55700</v>
          </cell>
          <cell r="B46" t="str">
            <v>C5</v>
          </cell>
          <cell r="C46" t="str">
            <v>I01</v>
          </cell>
          <cell r="D46" t="str">
            <v>I01.05</v>
          </cell>
          <cell r="E46" t="str">
            <v>55700</v>
          </cell>
          <cell r="F46">
            <v>62.45</v>
          </cell>
          <cell r="G46">
            <v>62.45</v>
          </cell>
          <cell r="H46">
            <v>26.25</v>
          </cell>
          <cell r="I46">
            <v>2.63</v>
          </cell>
          <cell r="J46">
            <v>28.88</v>
          </cell>
        </row>
        <row r="47">
          <cell r="A47" t="str">
            <v>55703</v>
          </cell>
          <cell r="B47" t="str">
            <v>C5</v>
          </cell>
          <cell r="C47" t="str">
            <v>I01</v>
          </cell>
          <cell r="D47" t="str">
            <v>I01.05</v>
          </cell>
          <cell r="E47" t="str">
            <v>55703</v>
          </cell>
          <cell r="F47">
            <v>36.35</v>
          </cell>
          <cell r="G47">
            <v>36.35</v>
          </cell>
          <cell r="H47">
            <v>15.3</v>
          </cell>
          <cell r="I47">
            <v>1.53</v>
          </cell>
          <cell r="J47">
            <v>16.830000000000002</v>
          </cell>
        </row>
        <row r="48">
          <cell r="A48" t="str">
            <v>55704</v>
          </cell>
          <cell r="B48" t="str">
            <v>C5</v>
          </cell>
          <cell r="C48" t="str">
            <v>I01</v>
          </cell>
          <cell r="D48" t="str">
            <v>I01.05</v>
          </cell>
          <cell r="E48" t="str">
            <v>55704</v>
          </cell>
          <cell r="F48">
            <v>72.849999999999994</v>
          </cell>
          <cell r="G48">
            <v>72.850000000000009</v>
          </cell>
          <cell r="H48">
            <v>30.6</v>
          </cell>
          <cell r="I48">
            <v>3.06</v>
          </cell>
          <cell r="J48">
            <v>33.660000000000004</v>
          </cell>
        </row>
        <row r="49">
          <cell r="A49" t="str">
            <v>55705</v>
          </cell>
          <cell r="B49" t="str">
            <v>C5</v>
          </cell>
          <cell r="C49" t="str">
            <v>I01</v>
          </cell>
          <cell r="D49" t="str">
            <v>I01.05</v>
          </cell>
          <cell r="E49" t="str">
            <v>55705</v>
          </cell>
          <cell r="F49">
            <v>36.35</v>
          </cell>
          <cell r="G49">
            <v>36.35</v>
          </cell>
          <cell r="H49">
            <v>15.3</v>
          </cell>
          <cell r="I49">
            <v>1.53</v>
          </cell>
          <cell r="J49">
            <v>16.830000000000002</v>
          </cell>
        </row>
        <row r="50">
          <cell r="A50" t="str">
            <v>55706</v>
          </cell>
          <cell r="B50" t="str">
            <v>C5</v>
          </cell>
          <cell r="C50" t="str">
            <v>I01</v>
          </cell>
          <cell r="D50" t="str">
            <v>I01.05</v>
          </cell>
          <cell r="E50" t="str">
            <v>55706</v>
          </cell>
          <cell r="F50">
            <v>104.05</v>
          </cell>
          <cell r="G50">
            <v>104.05000000000001</v>
          </cell>
          <cell r="H50">
            <v>43.7</v>
          </cell>
          <cell r="I50">
            <v>4.37</v>
          </cell>
          <cell r="J50">
            <v>48.07</v>
          </cell>
        </row>
        <row r="51">
          <cell r="A51" t="str">
            <v>55707</v>
          </cell>
          <cell r="B51" t="str">
            <v>C5</v>
          </cell>
          <cell r="C51" t="str">
            <v>I01</v>
          </cell>
          <cell r="D51" t="str">
            <v>I01.05</v>
          </cell>
          <cell r="E51" t="str">
            <v>55707</v>
          </cell>
          <cell r="F51">
            <v>72.849999999999994</v>
          </cell>
          <cell r="G51">
            <v>72.850000000000009</v>
          </cell>
          <cell r="H51">
            <v>30.6</v>
          </cell>
          <cell r="I51">
            <v>3.06</v>
          </cell>
          <cell r="J51">
            <v>33.660000000000004</v>
          </cell>
        </row>
        <row r="52">
          <cell r="A52" t="str">
            <v>55708</v>
          </cell>
          <cell r="B52" t="str">
            <v>C5</v>
          </cell>
          <cell r="C52" t="str">
            <v>I01</v>
          </cell>
          <cell r="D52" t="str">
            <v>I01.05</v>
          </cell>
          <cell r="E52" t="str">
            <v>55708</v>
          </cell>
          <cell r="F52">
            <v>36.35</v>
          </cell>
          <cell r="G52">
            <v>36.35</v>
          </cell>
          <cell r="H52">
            <v>15.3</v>
          </cell>
          <cell r="I52">
            <v>1.53</v>
          </cell>
          <cell r="J52">
            <v>16.830000000000002</v>
          </cell>
        </row>
        <row r="53">
          <cell r="A53" t="str">
            <v>55709</v>
          </cell>
          <cell r="B53" t="str">
            <v>C5</v>
          </cell>
          <cell r="C53" t="str">
            <v>I01</v>
          </cell>
          <cell r="D53" t="str">
            <v>I01.05</v>
          </cell>
          <cell r="E53" t="str">
            <v>55709</v>
          </cell>
          <cell r="F53">
            <v>39.5</v>
          </cell>
          <cell r="G53">
            <v>39.5</v>
          </cell>
          <cell r="H53">
            <v>16.600000000000001</v>
          </cell>
          <cell r="I53">
            <v>1.66</v>
          </cell>
          <cell r="J53">
            <v>18.260000000000002</v>
          </cell>
        </row>
        <row r="54">
          <cell r="A54" t="str">
            <v>55712</v>
          </cell>
          <cell r="B54" t="str">
            <v>C5</v>
          </cell>
          <cell r="C54" t="str">
            <v>I01</v>
          </cell>
          <cell r="D54" t="str">
            <v>I01.05</v>
          </cell>
          <cell r="E54" t="str">
            <v>55712</v>
          </cell>
          <cell r="F54">
            <v>119.65</v>
          </cell>
          <cell r="G54">
            <v>119.65</v>
          </cell>
          <cell r="H54">
            <v>50.25</v>
          </cell>
          <cell r="I54">
            <v>5.03</v>
          </cell>
          <cell r="J54">
            <v>55.28</v>
          </cell>
        </row>
        <row r="55">
          <cell r="A55" t="str">
            <v>55715</v>
          </cell>
          <cell r="B55" t="str">
            <v>C5</v>
          </cell>
          <cell r="C55" t="str">
            <v>I01</v>
          </cell>
          <cell r="D55" t="str">
            <v>I01.05</v>
          </cell>
          <cell r="E55" t="str">
            <v>55715</v>
          </cell>
          <cell r="F55">
            <v>41.6</v>
          </cell>
          <cell r="G55">
            <v>41.6</v>
          </cell>
          <cell r="H55">
            <v>17.5</v>
          </cell>
          <cell r="I55">
            <v>1.75</v>
          </cell>
          <cell r="J55">
            <v>19.25</v>
          </cell>
        </row>
        <row r="56">
          <cell r="A56" t="str">
            <v>55718</v>
          </cell>
          <cell r="B56" t="str">
            <v>C5</v>
          </cell>
          <cell r="C56" t="str">
            <v>I01</v>
          </cell>
          <cell r="D56" t="str">
            <v>I01.05</v>
          </cell>
          <cell r="E56" t="str">
            <v>55718</v>
          </cell>
          <cell r="F56">
            <v>104.05</v>
          </cell>
          <cell r="G56">
            <v>104.05000000000001</v>
          </cell>
          <cell r="H56">
            <v>43.7</v>
          </cell>
          <cell r="I56">
            <v>4.37</v>
          </cell>
          <cell r="J56">
            <v>48.07</v>
          </cell>
        </row>
        <row r="57">
          <cell r="A57" t="str">
            <v>55721</v>
          </cell>
          <cell r="B57" t="str">
            <v>C5</v>
          </cell>
          <cell r="C57" t="str">
            <v>I01</v>
          </cell>
          <cell r="D57" t="str">
            <v>I01.05</v>
          </cell>
          <cell r="E57" t="str">
            <v>55721</v>
          </cell>
          <cell r="F57">
            <v>119.65</v>
          </cell>
          <cell r="G57">
            <v>119.65</v>
          </cell>
          <cell r="H57">
            <v>50.25</v>
          </cell>
          <cell r="I57">
            <v>5.03</v>
          </cell>
          <cell r="J57">
            <v>55.28</v>
          </cell>
        </row>
        <row r="58">
          <cell r="A58" t="str">
            <v>55723</v>
          </cell>
          <cell r="B58" t="str">
            <v>C5</v>
          </cell>
          <cell r="C58" t="str">
            <v>I01</v>
          </cell>
          <cell r="D58" t="str">
            <v>I01.05</v>
          </cell>
          <cell r="E58" t="str">
            <v>55723</v>
          </cell>
          <cell r="F58">
            <v>39.5</v>
          </cell>
          <cell r="G58">
            <v>39.5</v>
          </cell>
          <cell r="H58">
            <v>16.600000000000001</v>
          </cell>
          <cell r="I58">
            <v>1.66</v>
          </cell>
          <cell r="J58">
            <v>18.260000000000002</v>
          </cell>
        </row>
        <row r="59">
          <cell r="A59" t="str">
            <v>55725</v>
          </cell>
          <cell r="B59" t="str">
            <v>C5</v>
          </cell>
          <cell r="C59" t="str">
            <v>I01</v>
          </cell>
          <cell r="D59" t="str">
            <v>I01.05</v>
          </cell>
          <cell r="E59" t="str">
            <v>55725</v>
          </cell>
          <cell r="F59">
            <v>41.6</v>
          </cell>
          <cell r="G59">
            <v>41.6</v>
          </cell>
          <cell r="H59">
            <v>17.5</v>
          </cell>
          <cell r="I59">
            <v>1.75</v>
          </cell>
          <cell r="J59">
            <v>19.25</v>
          </cell>
        </row>
        <row r="60">
          <cell r="A60" t="str">
            <v>55729</v>
          </cell>
          <cell r="B60" t="str">
            <v>C5</v>
          </cell>
          <cell r="C60" t="str">
            <v>I01</v>
          </cell>
          <cell r="D60" t="str">
            <v>I01.05</v>
          </cell>
          <cell r="E60" t="str">
            <v>55729</v>
          </cell>
          <cell r="F60">
            <v>28.35</v>
          </cell>
          <cell r="G60">
            <v>28.35</v>
          </cell>
          <cell r="H60">
            <v>11.9</v>
          </cell>
          <cell r="I60">
            <v>1.19</v>
          </cell>
          <cell r="J60">
            <v>13.09</v>
          </cell>
        </row>
        <row r="61">
          <cell r="A61" t="str">
            <v>55736</v>
          </cell>
          <cell r="B61" t="str">
            <v>C5</v>
          </cell>
          <cell r="C61" t="str">
            <v>I01</v>
          </cell>
          <cell r="D61" t="str">
            <v>I01.05</v>
          </cell>
          <cell r="E61" t="str">
            <v>55736</v>
          </cell>
          <cell r="F61">
            <v>132.15</v>
          </cell>
          <cell r="G61">
            <v>132.15</v>
          </cell>
          <cell r="H61">
            <v>55.5</v>
          </cell>
          <cell r="I61">
            <v>5.55</v>
          </cell>
          <cell r="J61">
            <v>61.05</v>
          </cell>
        </row>
        <row r="62">
          <cell r="A62" t="str">
            <v>55739</v>
          </cell>
          <cell r="B62" t="str">
            <v>C5</v>
          </cell>
          <cell r="C62" t="str">
            <v>I01</v>
          </cell>
          <cell r="D62" t="str">
            <v>I01.05</v>
          </cell>
          <cell r="E62" t="str">
            <v>55739</v>
          </cell>
          <cell r="F62">
            <v>59.3</v>
          </cell>
          <cell r="G62">
            <v>59.300000000000004</v>
          </cell>
          <cell r="H62">
            <v>24.900000000000002</v>
          </cell>
          <cell r="I62">
            <v>2.4900000000000002</v>
          </cell>
          <cell r="J62">
            <v>27.39</v>
          </cell>
        </row>
        <row r="63">
          <cell r="A63" t="str">
            <v>55740</v>
          </cell>
          <cell r="B63" t="str">
            <v>C5</v>
          </cell>
          <cell r="C63" t="str">
            <v>I01</v>
          </cell>
          <cell r="D63" t="str">
            <v>I01.05</v>
          </cell>
          <cell r="E63" t="str">
            <v>55740</v>
          </cell>
          <cell r="F63">
            <v>108.3</v>
          </cell>
          <cell r="G63">
            <v>108.30000000000001</v>
          </cell>
          <cell r="H63">
            <v>45.5</v>
          </cell>
          <cell r="I63">
            <v>4.55</v>
          </cell>
          <cell r="J63">
            <v>50.05</v>
          </cell>
        </row>
        <row r="64">
          <cell r="A64" t="str">
            <v>55741</v>
          </cell>
          <cell r="B64" t="str">
            <v>C5</v>
          </cell>
          <cell r="C64" t="str">
            <v>I01</v>
          </cell>
          <cell r="D64" t="str">
            <v>I01.05</v>
          </cell>
          <cell r="E64" t="str">
            <v>55741</v>
          </cell>
          <cell r="F64">
            <v>54.1</v>
          </cell>
          <cell r="G64">
            <v>54.1</v>
          </cell>
          <cell r="H64">
            <v>22.75</v>
          </cell>
          <cell r="I64">
            <v>2.2799999999999998</v>
          </cell>
          <cell r="J64">
            <v>25.03</v>
          </cell>
        </row>
        <row r="65">
          <cell r="A65" t="str">
            <v>55742</v>
          </cell>
          <cell r="B65" t="str">
            <v>C5</v>
          </cell>
          <cell r="C65" t="str">
            <v>I01</v>
          </cell>
          <cell r="D65" t="str">
            <v>I01.05</v>
          </cell>
          <cell r="E65" t="str">
            <v>55742</v>
          </cell>
          <cell r="F65">
            <v>108.3</v>
          </cell>
          <cell r="G65">
            <v>108.30000000000001</v>
          </cell>
          <cell r="H65">
            <v>45.5</v>
          </cell>
          <cell r="I65">
            <v>4.55</v>
          </cell>
          <cell r="J65">
            <v>50.05</v>
          </cell>
        </row>
        <row r="66">
          <cell r="A66" t="str">
            <v>55743</v>
          </cell>
          <cell r="B66" t="str">
            <v>C5</v>
          </cell>
          <cell r="C66" t="str">
            <v>I01</v>
          </cell>
          <cell r="D66" t="str">
            <v>I01.05</v>
          </cell>
          <cell r="E66" t="str">
            <v>55743</v>
          </cell>
          <cell r="F66">
            <v>54.1</v>
          </cell>
          <cell r="G66">
            <v>54.1</v>
          </cell>
          <cell r="H66">
            <v>22.75</v>
          </cell>
          <cell r="I66">
            <v>2.2799999999999998</v>
          </cell>
          <cell r="J66">
            <v>25.03</v>
          </cell>
        </row>
        <row r="67">
          <cell r="A67" t="str">
            <v>55757</v>
          </cell>
          <cell r="B67" t="str">
            <v>C5</v>
          </cell>
          <cell r="C67" t="str">
            <v>I01</v>
          </cell>
          <cell r="D67" t="str">
            <v>I01.05</v>
          </cell>
          <cell r="E67" t="str">
            <v>55757</v>
          </cell>
          <cell r="F67">
            <v>51.55</v>
          </cell>
          <cell r="G67">
            <v>51.550000000000004</v>
          </cell>
          <cell r="H67">
            <v>21.650000000000002</v>
          </cell>
          <cell r="I67">
            <v>2.17</v>
          </cell>
          <cell r="J67">
            <v>23.82</v>
          </cell>
        </row>
        <row r="68">
          <cell r="A68" t="str">
            <v>55758</v>
          </cell>
          <cell r="B68" t="str">
            <v>C5</v>
          </cell>
          <cell r="C68" t="str">
            <v>I01</v>
          </cell>
          <cell r="D68" t="str">
            <v>I01.05</v>
          </cell>
          <cell r="E68" t="str">
            <v>55758</v>
          </cell>
          <cell r="F68">
            <v>19.600000000000001</v>
          </cell>
          <cell r="G68">
            <v>19.600000000000001</v>
          </cell>
          <cell r="H68">
            <v>8.25</v>
          </cell>
          <cell r="I68">
            <v>0.83</v>
          </cell>
          <cell r="J68">
            <v>9.08</v>
          </cell>
        </row>
        <row r="69">
          <cell r="A69" t="str">
            <v>55759</v>
          </cell>
          <cell r="B69" t="str">
            <v>C5</v>
          </cell>
          <cell r="C69" t="str">
            <v>I01</v>
          </cell>
          <cell r="D69" t="str">
            <v>I01.05</v>
          </cell>
          <cell r="E69" t="str">
            <v>55759</v>
          </cell>
          <cell r="F69">
            <v>156.05000000000001</v>
          </cell>
          <cell r="G69">
            <v>156.05000000000001</v>
          </cell>
          <cell r="H69">
            <v>65.55</v>
          </cell>
          <cell r="I69">
            <v>6.56</v>
          </cell>
          <cell r="J69">
            <v>72.11</v>
          </cell>
        </row>
        <row r="70">
          <cell r="A70" t="str">
            <v>55762</v>
          </cell>
          <cell r="B70" t="str">
            <v>C5</v>
          </cell>
          <cell r="C70" t="str">
            <v>I01</v>
          </cell>
          <cell r="D70" t="str">
            <v>I01.05</v>
          </cell>
          <cell r="E70" t="str">
            <v>55762</v>
          </cell>
          <cell r="F70">
            <v>62.45</v>
          </cell>
          <cell r="G70">
            <v>62.45</v>
          </cell>
          <cell r="H70">
            <v>26.25</v>
          </cell>
          <cell r="I70">
            <v>2.63</v>
          </cell>
          <cell r="J70">
            <v>28.88</v>
          </cell>
        </row>
        <row r="71">
          <cell r="A71" t="str">
            <v>55764</v>
          </cell>
          <cell r="B71" t="str">
            <v>C5</v>
          </cell>
          <cell r="C71" t="str">
            <v>I01</v>
          </cell>
          <cell r="D71" t="str">
            <v>I01.05</v>
          </cell>
          <cell r="E71" t="str">
            <v>55764</v>
          </cell>
          <cell r="F71">
            <v>166.45</v>
          </cell>
          <cell r="G71">
            <v>166.45000000000002</v>
          </cell>
          <cell r="H71">
            <v>69.900000000000006</v>
          </cell>
          <cell r="I71">
            <v>6.99</v>
          </cell>
          <cell r="J71">
            <v>76.89</v>
          </cell>
        </row>
        <row r="72">
          <cell r="A72" t="str">
            <v>55766</v>
          </cell>
          <cell r="B72" t="str">
            <v>C5</v>
          </cell>
          <cell r="C72" t="str">
            <v>I01</v>
          </cell>
          <cell r="D72" t="str">
            <v>I01.05</v>
          </cell>
          <cell r="E72" t="str">
            <v>55766</v>
          </cell>
          <cell r="F72">
            <v>67.599999999999994</v>
          </cell>
          <cell r="G72">
            <v>67.600000000000009</v>
          </cell>
          <cell r="H72">
            <v>28.400000000000002</v>
          </cell>
          <cell r="I72">
            <v>2.84</v>
          </cell>
          <cell r="J72">
            <v>31.240000000000002</v>
          </cell>
        </row>
        <row r="73">
          <cell r="A73" t="str">
            <v>55768</v>
          </cell>
          <cell r="B73" t="str">
            <v>C5</v>
          </cell>
          <cell r="C73" t="str">
            <v>I01</v>
          </cell>
          <cell r="D73" t="str">
            <v>I01.05</v>
          </cell>
          <cell r="E73" t="str">
            <v>55768</v>
          </cell>
          <cell r="F73">
            <v>156.05000000000001</v>
          </cell>
          <cell r="G73">
            <v>156.05000000000001</v>
          </cell>
          <cell r="H73">
            <v>65.55</v>
          </cell>
          <cell r="I73">
            <v>6.56</v>
          </cell>
          <cell r="J73">
            <v>72.11</v>
          </cell>
        </row>
        <row r="74">
          <cell r="A74" t="str">
            <v>55770</v>
          </cell>
          <cell r="B74" t="str">
            <v>C5</v>
          </cell>
          <cell r="C74" t="str">
            <v>I01</v>
          </cell>
          <cell r="D74" t="str">
            <v>I01.05</v>
          </cell>
          <cell r="E74" t="str">
            <v>55770</v>
          </cell>
          <cell r="F74">
            <v>62.45</v>
          </cell>
          <cell r="G74">
            <v>62.45</v>
          </cell>
          <cell r="H74">
            <v>26.25</v>
          </cell>
          <cell r="I74">
            <v>2.63</v>
          </cell>
          <cell r="J74">
            <v>28.88</v>
          </cell>
        </row>
        <row r="75">
          <cell r="A75" t="str">
            <v>55772</v>
          </cell>
          <cell r="B75" t="str">
            <v>C5</v>
          </cell>
          <cell r="C75" t="str">
            <v>I01</v>
          </cell>
          <cell r="D75" t="str">
            <v>I01.05</v>
          </cell>
          <cell r="E75" t="str">
            <v>55772</v>
          </cell>
          <cell r="F75">
            <v>166.45</v>
          </cell>
          <cell r="G75">
            <v>166.45000000000002</v>
          </cell>
          <cell r="H75">
            <v>69.900000000000006</v>
          </cell>
          <cell r="I75">
            <v>6.99</v>
          </cell>
          <cell r="J75">
            <v>76.89</v>
          </cell>
        </row>
        <row r="76">
          <cell r="A76" t="str">
            <v>55774</v>
          </cell>
          <cell r="B76" t="str">
            <v>C5</v>
          </cell>
          <cell r="C76" t="str">
            <v>I01</v>
          </cell>
          <cell r="D76" t="str">
            <v>I01.05</v>
          </cell>
          <cell r="E76" t="str">
            <v>55774</v>
          </cell>
          <cell r="F76">
            <v>67.599999999999994</v>
          </cell>
          <cell r="G76">
            <v>67.600000000000009</v>
          </cell>
          <cell r="H76">
            <v>28.400000000000002</v>
          </cell>
          <cell r="I76">
            <v>2.84</v>
          </cell>
          <cell r="J76">
            <v>31.240000000000002</v>
          </cell>
        </row>
        <row r="77">
          <cell r="A77" t="str">
            <v>55812</v>
          </cell>
          <cell r="B77" t="str">
            <v>C5</v>
          </cell>
          <cell r="C77" t="str">
            <v>I01</v>
          </cell>
          <cell r="D77" t="str">
            <v>I01.06</v>
          </cell>
          <cell r="E77" t="str">
            <v>55812</v>
          </cell>
          <cell r="F77">
            <v>113.55</v>
          </cell>
          <cell r="G77">
            <v>113.55000000000001</v>
          </cell>
          <cell r="H77">
            <v>47.7</v>
          </cell>
          <cell r="I77">
            <v>4.7699999999999996</v>
          </cell>
          <cell r="J77">
            <v>52.47</v>
          </cell>
        </row>
        <row r="78">
          <cell r="A78" t="str">
            <v>55814</v>
          </cell>
          <cell r="B78" t="str">
            <v>C5</v>
          </cell>
          <cell r="C78" t="str">
            <v>I01</v>
          </cell>
          <cell r="D78" t="str">
            <v>I01.06</v>
          </cell>
          <cell r="E78" t="str">
            <v>55814</v>
          </cell>
          <cell r="F78">
            <v>39.35</v>
          </cell>
          <cell r="G78">
            <v>39.35</v>
          </cell>
          <cell r="H78">
            <v>16.55</v>
          </cell>
          <cell r="I78">
            <v>1.66</v>
          </cell>
          <cell r="J78">
            <v>18.21</v>
          </cell>
        </row>
        <row r="79">
          <cell r="A79" t="str">
            <v>55844</v>
          </cell>
          <cell r="B79" t="str">
            <v>C5</v>
          </cell>
          <cell r="C79" t="str">
            <v>I01</v>
          </cell>
          <cell r="D79" t="str">
            <v>I01.06</v>
          </cell>
          <cell r="E79" t="str">
            <v>55844</v>
          </cell>
          <cell r="F79">
            <v>90.9</v>
          </cell>
          <cell r="G79">
            <v>90.9</v>
          </cell>
          <cell r="H79">
            <v>38.200000000000003</v>
          </cell>
          <cell r="I79">
            <v>3.82</v>
          </cell>
          <cell r="J79">
            <v>42.02</v>
          </cell>
        </row>
        <row r="80">
          <cell r="A80" t="str">
            <v>55846</v>
          </cell>
          <cell r="B80" t="str">
            <v>C5</v>
          </cell>
          <cell r="C80" t="str">
            <v>I01</v>
          </cell>
          <cell r="D80" t="str">
            <v>I01.06</v>
          </cell>
          <cell r="E80" t="str">
            <v>55846</v>
          </cell>
          <cell r="F80">
            <v>39.35</v>
          </cell>
          <cell r="G80">
            <v>39.35</v>
          </cell>
          <cell r="H80">
            <v>16.55</v>
          </cell>
          <cell r="I80">
            <v>1.66</v>
          </cell>
          <cell r="J80">
            <v>18.21</v>
          </cell>
        </row>
        <row r="81">
          <cell r="A81" t="str">
            <v>55848</v>
          </cell>
          <cell r="B81" t="str">
            <v>C5</v>
          </cell>
          <cell r="C81" t="str">
            <v>I01</v>
          </cell>
          <cell r="D81" t="str">
            <v>I01.06</v>
          </cell>
          <cell r="E81" t="str">
            <v>55848</v>
          </cell>
          <cell r="F81">
            <v>142.15</v>
          </cell>
          <cell r="G81">
            <v>142.15</v>
          </cell>
          <cell r="H81">
            <v>59.7</v>
          </cell>
          <cell r="I81">
            <v>5.97</v>
          </cell>
          <cell r="J81">
            <v>65.67</v>
          </cell>
        </row>
        <row r="82">
          <cell r="A82" t="str">
            <v>55850</v>
          </cell>
          <cell r="B82" t="str">
            <v>C5</v>
          </cell>
          <cell r="C82" t="str">
            <v>I01</v>
          </cell>
          <cell r="D82" t="str">
            <v>I01.06</v>
          </cell>
          <cell r="E82" t="str">
            <v>55850</v>
          </cell>
          <cell r="F82">
            <v>187.65</v>
          </cell>
          <cell r="G82">
            <v>187.65</v>
          </cell>
          <cell r="H82">
            <v>78.850000000000009</v>
          </cell>
          <cell r="I82">
            <v>7.89</v>
          </cell>
          <cell r="J82">
            <v>86.740000000000009</v>
          </cell>
        </row>
        <row r="83">
          <cell r="A83" t="str">
            <v>55852</v>
          </cell>
          <cell r="B83" t="str">
            <v>C5</v>
          </cell>
          <cell r="C83" t="str">
            <v>I01</v>
          </cell>
          <cell r="D83" t="str">
            <v>I01.06</v>
          </cell>
          <cell r="E83" t="str">
            <v>55852</v>
          </cell>
          <cell r="F83">
            <v>113.55</v>
          </cell>
          <cell r="G83">
            <v>113.55000000000001</v>
          </cell>
          <cell r="H83">
            <v>47.7</v>
          </cell>
          <cell r="I83">
            <v>4.7699999999999996</v>
          </cell>
          <cell r="J83">
            <v>52.47</v>
          </cell>
        </row>
        <row r="84">
          <cell r="A84" t="str">
            <v>55854</v>
          </cell>
          <cell r="B84" t="str">
            <v>C5</v>
          </cell>
          <cell r="C84" t="str">
            <v>I01</v>
          </cell>
          <cell r="D84" t="str">
            <v>I01.06</v>
          </cell>
          <cell r="E84" t="str">
            <v>55854</v>
          </cell>
          <cell r="F84">
            <v>39.35</v>
          </cell>
          <cell r="G84">
            <v>39.35</v>
          </cell>
          <cell r="H84">
            <v>16.55</v>
          </cell>
          <cell r="I84">
            <v>1.66</v>
          </cell>
          <cell r="J84">
            <v>18.21</v>
          </cell>
        </row>
        <row r="85">
          <cell r="A85" t="str">
            <v>55856</v>
          </cell>
          <cell r="B85" t="str">
            <v>C5</v>
          </cell>
          <cell r="C85" t="str">
            <v>I01</v>
          </cell>
          <cell r="D85" t="str">
            <v>I01.06</v>
          </cell>
          <cell r="E85" t="str">
            <v>55856</v>
          </cell>
          <cell r="F85">
            <v>113.55</v>
          </cell>
          <cell r="G85">
            <v>113.55000000000001</v>
          </cell>
          <cell r="H85">
            <v>47.7</v>
          </cell>
          <cell r="I85">
            <v>4.7699999999999996</v>
          </cell>
          <cell r="J85">
            <v>52.47</v>
          </cell>
        </row>
        <row r="86">
          <cell r="A86" t="str">
            <v>55857</v>
          </cell>
          <cell r="B86" t="str">
            <v>C5</v>
          </cell>
          <cell r="C86" t="str">
            <v>I01</v>
          </cell>
          <cell r="D86" t="str">
            <v>I01.06</v>
          </cell>
          <cell r="E86" t="str">
            <v>55857</v>
          </cell>
          <cell r="F86">
            <v>39.35</v>
          </cell>
          <cell r="G86">
            <v>39.35</v>
          </cell>
          <cell r="H86">
            <v>16.55</v>
          </cell>
          <cell r="I86">
            <v>1.66</v>
          </cell>
          <cell r="J86">
            <v>18.21</v>
          </cell>
        </row>
        <row r="87">
          <cell r="A87" t="str">
            <v>55858</v>
          </cell>
          <cell r="B87" t="str">
            <v>C5</v>
          </cell>
          <cell r="C87" t="str">
            <v>I01</v>
          </cell>
          <cell r="D87" t="str">
            <v>I01.06</v>
          </cell>
          <cell r="E87" t="str">
            <v>55858</v>
          </cell>
          <cell r="F87">
            <v>126</v>
          </cell>
          <cell r="G87">
            <v>126</v>
          </cell>
          <cell r="H87">
            <v>52.95</v>
          </cell>
          <cell r="I87">
            <v>5.3</v>
          </cell>
          <cell r="J87">
            <v>58.25</v>
          </cell>
        </row>
        <row r="88">
          <cell r="A88" t="str">
            <v>55859</v>
          </cell>
          <cell r="B88" t="str">
            <v>C5</v>
          </cell>
          <cell r="C88" t="str">
            <v>I01</v>
          </cell>
          <cell r="D88" t="str">
            <v>I01.06</v>
          </cell>
          <cell r="E88" t="str">
            <v>55859</v>
          </cell>
          <cell r="F88">
            <v>43.75</v>
          </cell>
          <cell r="G88">
            <v>43.75</v>
          </cell>
          <cell r="H88">
            <v>18.400000000000002</v>
          </cell>
          <cell r="I88">
            <v>1.84</v>
          </cell>
          <cell r="J88">
            <v>20.240000000000002</v>
          </cell>
        </row>
        <row r="89">
          <cell r="A89" t="str">
            <v>55860</v>
          </cell>
          <cell r="B89" t="str">
            <v>C5</v>
          </cell>
          <cell r="C89" t="str">
            <v>I01</v>
          </cell>
          <cell r="D89" t="str">
            <v>I01.06</v>
          </cell>
          <cell r="E89" t="str">
            <v>55860</v>
          </cell>
          <cell r="F89">
            <v>113.55</v>
          </cell>
          <cell r="G89">
            <v>113.55000000000001</v>
          </cell>
          <cell r="H89">
            <v>47.7</v>
          </cell>
          <cell r="I89">
            <v>4.7699999999999996</v>
          </cell>
          <cell r="J89">
            <v>52.47</v>
          </cell>
        </row>
        <row r="90">
          <cell r="A90" t="str">
            <v>55861</v>
          </cell>
          <cell r="B90" t="str">
            <v>C5</v>
          </cell>
          <cell r="C90" t="str">
            <v>I01</v>
          </cell>
          <cell r="D90" t="str">
            <v>I01.06</v>
          </cell>
          <cell r="E90" t="str">
            <v>55861</v>
          </cell>
          <cell r="F90">
            <v>39.35</v>
          </cell>
          <cell r="G90">
            <v>39.35</v>
          </cell>
          <cell r="H90">
            <v>16.55</v>
          </cell>
          <cell r="I90">
            <v>1.66</v>
          </cell>
          <cell r="J90">
            <v>18.21</v>
          </cell>
        </row>
        <row r="91">
          <cell r="A91" t="str">
            <v>55862</v>
          </cell>
          <cell r="B91" t="str">
            <v>C5</v>
          </cell>
          <cell r="C91" t="str">
            <v>I01</v>
          </cell>
          <cell r="D91" t="str">
            <v>I01.06</v>
          </cell>
          <cell r="E91" t="str">
            <v>55862</v>
          </cell>
          <cell r="F91">
            <v>126</v>
          </cell>
          <cell r="G91">
            <v>126</v>
          </cell>
          <cell r="H91">
            <v>52.95</v>
          </cell>
          <cell r="I91">
            <v>5.3</v>
          </cell>
          <cell r="J91">
            <v>58.25</v>
          </cell>
        </row>
        <row r="92">
          <cell r="A92" t="str">
            <v>55863</v>
          </cell>
          <cell r="B92" t="str">
            <v>C5</v>
          </cell>
          <cell r="C92" t="str">
            <v>I01</v>
          </cell>
          <cell r="D92" t="str">
            <v>I01.06</v>
          </cell>
          <cell r="E92" t="str">
            <v>55863</v>
          </cell>
          <cell r="F92">
            <v>43.75</v>
          </cell>
          <cell r="G92">
            <v>43.75</v>
          </cell>
          <cell r="H92">
            <v>18.400000000000002</v>
          </cell>
          <cell r="I92">
            <v>1.84</v>
          </cell>
          <cell r="J92">
            <v>20.240000000000002</v>
          </cell>
        </row>
        <row r="93">
          <cell r="A93" t="str">
            <v>55864</v>
          </cell>
          <cell r="B93" t="str">
            <v>C5</v>
          </cell>
          <cell r="C93" t="str">
            <v>I01</v>
          </cell>
          <cell r="D93" t="str">
            <v>I01.06</v>
          </cell>
          <cell r="E93" t="str">
            <v>55864</v>
          </cell>
          <cell r="F93">
            <v>113.55</v>
          </cell>
          <cell r="G93">
            <v>113.55000000000001</v>
          </cell>
          <cell r="H93">
            <v>47.7</v>
          </cell>
          <cell r="I93">
            <v>4.7699999999999996</v>
          </cell>
          <cell r="J93">
            <v>52.47</v>
          </cell>
        </row>
        <row r="94">
          <cell r="A94" t="str">
            <v>55865</v>
          </cell>
          <cell r="B94" t="str">
            <v>C5</v>
          </cell>
          <cell r="C94" t="str">
            <v>I01</v>
          </cell>
          <cell r="D94" t="str">
            <v>I01.06</v>
          </cell>
          <cell r="E94" t="str">
            <v>55865</v>
          </cell>
          <cell r="F94">
            <v>39.35</v>
          </cell>
          <cell r="G94">
            <v>39.35</v>
          </cell>
          <cell r="H94">
            <v>16.55</v>
          </cell>
          <cell r="I94">
            <v>1.66</v>
          </cell>
          <cell r="J94">
            <v>18.21</v>
          </cell>
        </row>
        <row r="95">
          <cell r="A95" t="str">
            <v>55866</v>
          </cell>
          <cell r="B95" t="str">
            <v>C5</v>
          </cell>
          <cell r="C95" t="str">
            <v>I01</v>
          </cell>
          <cell r="D95" t="str">
            <v>I01.06</v>
          </cell>
          <cell r="E95" t="str">
            <v>55866</v>
          </cell>
          <cell r="F95">
            <v>126</v>
          </cell>
          <cell r="G95">
            <v>126</v>
          </cell>
          <cell r="H95">
            <v>52.95</v>
          </cell>
          <cell r="I95">
            <v>5.3</v>
          </cell>
          <cell r="J95">
            <v>58.25</v>
          </cell>
        </row>
        <row r="96">
          <cell r="A96" t="str">
            <v>55867</v>
          </cell>
          <cell r="B96" t="str">
            <v>C5</v>
          </cell>
          <cell r="C96" t="str">
            <v>I01</v>
          </cell>
          <cell r="D96" t="str">
            <v>I01.06</v>
          </cell>
          <cell r="E96" t="str">
            <v>55867</v>
          </cell>
          <cell r="F96">
            <v>43.75</v>
          </cell>
          <cell r="G96">
            <v>43.75</v>
          </cell>
          <cell r="H96">
            <v>18.400000000000002</v>
          </cell>
          <cell r="I96">
            <v>1.84</v>
          </cell>
          <cell r="J96">
            <v>20.240000000000002</v>
          </cell>
        </row>
        <row r="97">
          <cell r="A97" t="str">
            <v>55868</v>
          </cell>
          <cell r="B97" t="str">
            <v>C5</v>
          </cell>
          <cell r="C97" t="str">
            <v>I01</v>
          </cell>
          <cell r="D97" t="str">
            <v>I01.06</v>
          </cell>
          <cell r="E97" t="str">
            <v>55868</v>
          </cell>
          <cell r="F97">
            <v>113.55</v>
          </cell>
          <cell r="G97">
            <v>113.55000000000001</v>
          </cell>
          <cell r="H97">
            <v>47.7</v>
          </cell>
          <cell r="I97">
            <v>4.7699999999999996</v>
          </cell>
          <cell r="J97">
            <v>52.47</v>
          </cell>
        </row>
        <row r="98">
          <cell r="A98" t="str">
            <v>55869</v>
          </cell>
          <cell r="B98" t="str">
            <v>C5</v>
          </cell>
          <cell r="C98" t="str">
            <v>I01</v>
          </cell>
          <cell r="D98" t="str">
            <v>I01.06</v>
          </cell>
          <cell r="E98" t="str">
            <v>55869</v>
          </cell>
          <cell r="F98">
            <v>39.35</v>
          </cell>
          <cell r="G98">
            <v>39.35</v>
          </cell>
          <cell r="H98">
            <v>16.55</v>
          </cell>
          <cell r="I98">
            <v>1.66</v>
          </cell>
          <cell r="J98">
            <v>18.21</v>
          </cell>
        </row>
        <row r="99">
          <cell r="A99" t="str">
            <v>55870</v>
          </cell>
          <cell r="B99" t="str">
            <v>C5</v>
          </cell>
          <cell r="C99" t="str">
            <v>I01</v>
          </cell>
          <cell r="D99" t="str">
            <v>I01.06</v>
          </cell>
          <cell r="E99" t="str">
            <v>55870</v>
          </cell>
          <cell r="F99">
            <v>126</v>
          </cell>
          <cell r="G99">
            <v>126</v>
          </cell>
          <cell r="H99">
            <v>52.95</v>
          </cell>
          <cell r="I99">
            <v>5.3</v>
          </cell>
          <cell r="J99">
            <v>58.25</v>
          </cell>
        </row>
        <row r="100">
          <cell r="A100" t="str">
            <v>55871</v>
          </cell>
          <cell r="B100" t="str">
            <v>C5</v>
          </cell>
          <cell r="C100" t="str">
            <v>I01</v>
          </cell>
          <cell r="D100" t="str">
            <v>I01.06</v>
          </cell>
          <cell r="E100" t="str">
            <v>55871</v>
          </cell>
          <cell r="F100">
            <v>43.75</v>
          </cell>
          <cell r="G100">
            <v>43.75</v>
          </cell>
          <cell r="H100">
            <v>18.400000000000002</v>
          </cell>
          <cell r="I100">
            <v>1.84</v>
          </cell>
          <cell r="J100">
            <v>20.240000000000002</v>
          </cell>
        </row>
        <row r="101">
          <cell r="A101" t="str">
            <v>55872</v>
          </cell>
          <cell r="B101" t="str">
            <v>C5</v>
          </cell>
          <cell r="C101" t="str">
            <v>I01</v>
          </cell>
          <cell r="D101" t="str">
            <v>I01.06</v>
          </cell>
          <cell r="E101" t="str">
            <v>55872</v>
          </cell>
          <cell r="F101">
            <v>113.55</v>
          </cell>
          <cell r="G101">
            <v>113.55000000000001</v>
          </cell>
          <cell r="H101">
            <v>47.7</v>
          </cell>
          <cell r="I101">
            <v>4.7699999999999996</v>
          </cell>
          <cell r="J101">
            <v>52.47</v>
          </cell>
        </row>
        <row r="102">
          <cell r="A102" t="str">
            <v>55873</v>
          </cell>
          <cell r="B102" t="str">
            <v>C5</v>
          </cell>
          <cell r="C102" t="str">
            <v>I01</v>
          </cell>
          <cell r="D102" t="str">
            <v>I01.06</v>
          </cell>
          <cell r="E102" t="str">
            <v>55873</v>
          </cell>
          <cell r="F102">
            <v>39.35</v>
          </cell>
          <cell r="G102">
            <v>39.35</v>
          </cell>
          <cell r="H102">
            <v>16.55</v>
          </cell>
          <cell r="I102">
            <v>1.66</v>
          </cell>
          <cell r="J102">
            <v>18.21</v>
          </cell>
        </row>
        <row r="103">
          <cell r="A103" t="str">
            <v>55874</v>
          </cell>
          <cell r="B103" t="str">
            <v>C5</v>
          </cell>
          <cell r="C103" t="str">
            <v>I01</v>
          </cell>
          <cell r="D103" t="str">
            <v>I01.06</v>
          </cell>
          <cell r="E103" t="str">
            <v>55874</v>
          </cell>
          <cell r="F103">
            <v>126</v>
          </cell>
          <cell r="G103">
            <v>126</v>
          </cell>
          <cell r="H103">
            <v>52.95</v>
          </cell>
          <cell r="I103">
            <v>5.3</v>
          </cell>
          <cell r="J103">
            <v>58.25</v>
          </cell>
        </row>
        <row r="104">
          <cell r="A104" t="str">
            <v>55875</v>
          </cell>
          <cell r="B104" t="str">
            <v>C5</v>
          </cell>
          <cell r="C104" t="str">
            <v>I01</v>
          </cell>
          <cell r="D104" t="str">
            <v>I01.06</v>
          </cell>
          <cell r="E104" t="str">
            <v>55875</v>
          </cell>
          <cell r="F104">
            <v>43.75</v>
          </cell>
          <cell r="G104">
            <v>43.75</v>
          </cell>
          <cell r="H104">
            <v>18.400000000000002</v>
          </cell>
          <cell r="I104">
            <v>1.84</v>
          </cell>
          <cell r="J104">
            <v>20.240000000000002</v>
          </cell>
        </row>
        <row r="105">
          <cell r="A105" t="str">
            <v>55876</v>
          </cell>
          <cell r="B105" t="str">
            <v>C5</v>
          </cell>
          <cell r="C105" t="str">
            <v>I01</v>
          </cell>
          <cell r="D105" t="str">
            <v>I01.06</v>
          </cell>
          <cell r="E105" t="str">
            <v>55876</v>
          </cell>
          <cell r="F105">
            <v>113.55</v>
          </cell>
          <cell r="G105">
            <v>113.55000000000001</v>
          </cell>
          <cell r="H105">
            <v>47.7</v>
          </cell>
          <cell r="I105">
            <v>4.7699999999999996</v>
          </cell>
          <cell r="J105">
            <v>52.47</v>
          </cell>
        </row>
        <row r="106">
          <cell r="A106" t="str">
            <v>55877</v>
          </cell>
          <cell r="B106" t="str">
            <v>C5</v>
          </cell>
          <cell r="C106" t="str">
            <v>I01</v>
          </cell>
          <cell r="D106" t="str">
            <v>I01.06</v>
          </cell>
          <cell r="E106" t="str">
            <v>55877</v>
          </cell>
          <cell r="F106">
            <v>39.35</v>
          </cell>
          <cell r="G106">
            <v>39.35</v>
          </cell>
          <cell r="H106">
            <v>16.55</v>
          </cell>
          <cell r="I106">
            <v>1.66</v>
          </cell>
          <cell r="J106">
            <v>18.21</v>
          </cell>
        </row>
        <row r="107">
          <cell r="A107" t="str">
            <v>55878</v>
          </cell>
          <cell r="B107" t="str">
            <v>C5</v>
          </cell>
          <cell r="C107" t="str">
            <v>I01</v>
          </cell>
          <cell r="D107" t="str">
            <v>I01.06</v>
          </cell>
          <cell r="E107" t="str">
            <v>55878</v>
          </cell>
          <cell r="F107">
            <v>126</v>
          </cell>
          <cell r="G107">
            <v>126</v>
          </cell>
          <cell r="H107">
            <v>52.95</v>
          </cell>
          <cell r="I107">
            <v>5.3</v>
          </cell>
          <cell r="J107">
            <v>58.25</v>
          </cell>
        </row>
        <row r="108">
          <cell r="A108" t="str">
            <v>55879</v>
          </cell>
          <cell r="B108" t="str">
            <v>C5</v>
          </cell>
          <cell r="C108" t="str">
            <v>I01</v>
          </cell>
          <cell r="D108" t="str">
            <v>I01.06</v>
          </cell>
          <cell r="E108" t="str">
            <v>55879</v>
          </cell>
          <cell r="F108">
            <v>43.75</v>
          </cell>
          <cell r="G108">
            <v>43.75</v>
          </cell>
          <cell r="H108">
            <v>18.400000000000002</v>
          </cell>
          <cell r="I108">
            <v>1.84</v>
          </cell>
          <cell r="J108">
            <v>20.240000000000002</v>
          </cell>
        </row>
        <row r="109">
          <cell r="A109" t="str">
            <v>55880</v>
          </cell>
          <cell r="B109" t="str">
            <v>C5</v>
          </cell>
          <cell r="C109" t="str">
            <v>I01</v>
          </cell>
          <cell r="D109" t="str">
            <v>I01.06</v>
          </cell>
          <cell r="E109" t="str">
            <v>55880</v>
          </cell>
          <cell r="F109">
            <v>113.55</v>
          </cell>
          <cell r="G109">
            <v>113.55000000000001</v>
          </cell>
          <cell r="H109">
            <v>47.7</v>
          </cell>
          <cell r="I109">
            <v>4.7699999999999996</v>
          </cell>
          <cell r="J109">
            <v>52.47</v>
          </cell>
        </row>
        <row r="110">
          <cell r="A110" t="str">
            <v>55881</v>
          </cell>
          <cell r="B110" t="str">
            <v>C5</v>
          </cell>
          <cell r="C110" t="str">
            <v>I01</v>
          </cell>
          <cell r="D110" t="str">
            <v>I01.06</v>
          </cell>
          <cell r="E110" t="str">
            <v>55881</v>
          </cell>
          <cell r="F110">
            <v>39.35</v>
          </cell>
          <cell r="G110">
            <v>39.35</v>
          </cell>
          <cell r="H110">
            <v>16.55</v>
          </cell>
          <cell r="I110">
            <v>1.66</v>
          </cell>
          <cell r="J110">
            <v>18.21</v>
          </cell>
        </row>
        <row r="111">
          <cell r="A111" t="str">
            <v>55882</v>
          </cell>
          <cell r="B111" t="str">
            <v>C5</v>
          </cell>
          <cell r="C111" t="str">
            <v>I01</v>
          </cell>
          <cell r="D111" t="str">
            <v>I01.06</v>
          </cell>
          <cell r="E111" t="str">
            <v>55882</v>
          </cell>
          <cell r="F111">
            <v>126</v>
          </cell>
          <cell r="G111">
            <v>126</v>
          </cell>
          <cell r="H111">
            <v>52.95</v>
          </cell>
          <cell r="I111">
            <v>5.3</v>
          </cell>
          <cell r="J111">
            <v>58.25</v>
          </cell>
        </row>
        <row r="112">
          <cell r="A112" t="str">
            <v>55883</v>
          </cell>
          <cell r="B112" t="str">
            <v>C5</v>
          </cell>
          <cell r="C112" t="str">
            <v>I01</v>
          </cell>
          <cell r="D112" t="str">
            <v>I01.06</v>
          </cell>
          <cell r="E112" t="str">
            <v>55883</v>
          </cell>
          <cell r="F112">
            <v>43.75</v>
          </cell>
          <cell r="G112">
            <v>43.75</v>
          </cell>
          <cell r="H112">
            <v>18.400000000000002</v>
          </cell>
          <cell r="I112">
            <v>1.84</v>
          </cell>
          <cell r="J112">
            <v>20.240000000000002</v>
          </cell>
        </row>
        <row r="113">
          <cell r="A113" t="str">
            <v>55884</v>
          </cell>
          <cell r="B113" t="str">
            <v>C5</v>
          </cell>
          <cell r="C113" t="str">
            <v>I01</v>
          </cell>
          <cell r="D113" t="str">
            <v>I01.06</v>
          </cell>
          <cell r="E113" t="str">
            <v>55884</v>
          </cell>
          <cell r="F113">
            <v>113.55</v>
          </cell>
          <cell r="G113">
            <v>113.55000000000001</v>
          </cell>
          <cell r="H113">
            <v>47.7</v>
          </cell>
          <cell r="I113">
            <v>4.7699999999999996</v>
          </cell>
          <cell r="J113">
            <v>52.47</v>
          </cell>
        </row>
        <row r="114">
          <cell r="A114" t="str">
            <v>55885</v>
          </cell>
          <cell r="B114" t="str">
            <v>C5</v>
          </cell>
          <cell r="C114" t="str">
            <v>I01</v>
          </cell>
          <cell r="D114" t="str">
            <v>I01.06</v>
          </cell>
          <cell r="E114" t="str">
            <v>55885</v>
          </cell>
          <cell r="F114">
            <v>39.35</v>
          </cell>
          <cell r="G114">
            <v>39.35</v>
          </cell>
          <cell r="H114">
            <v>16.55</v>
          </cell>
          <cell r="I114">
            <v>1.66</v>
          </cell>
          <cell r="J114">
            <v>18.21</v>
          </cell>
        </row>
        <row r="115">
          <cell r="A115" t="str">
            <v>55886</v>
          </cell>
          <cell r="B115" t="str">
            <v>C5</v>
          </cell>
          <cell r="C115" t="str">
            <v>I01</v>
          </cell>
          <cell r="D115" t="str">
            <v>I01.06</v>
          </cell>
          <cell r="E115" t="str">
            <v>55886</v>
          </cell>
          <cell r="F115">
            <v>126</v>
          </cell>
          <cell r="G115">
            <v>126</v>
          </cell>
          <cell r="H115">
            <v>52.95</v>
          </cell>
          <cell r="I115">
            <v>5.3</v>
          </cell>
          <cell r="J115">
            <v>58.25</v>
          </cell>
        </row>
        <row r="116">
          <cell r="A116" t="str">
            <v>55887</v>
          </cell>
          <cell r="B116" t="str">
            <v>C5</v>
          </cell>
          <cell r="C116" t="str">
            <v>I01</v>
          </cell>
          <cell r="D116" t="str">
            <v>I01.06</v>
          </cell>
          <cell r="E116" t="str">
            <v>55887</v>
          </cell>
          <cell r="F116">
            <v>43.75</v>
          </cell>
          <cell r="G116">
            <v>43.75</v>
          </cell>
          <cell r="H116">
            <v>18.400000000000002</v>
          </cell>
          <cell r="I116">
            <v>1.84</v>
          </cell>
          <cell r="J116">
            <v>20.240000000000002</v>
          </cell>
        </row>
        <row r="117">
          <cell r="A117" t="str">
            <v>55888</v>
          </cell>
          <cell r="B117" t="str">
            <v>C5</v>
          </cell>
          <cell r="C117" t="str">
            <v>I01</v>
          </cell>
          <cell r="D117" t="str">
            <v>I01.06</v>
          </cell>
          <cell r="E117" t="str">
            <v>55888</v>
          </cell>
          <cell r="F117">
            <v>113.55</v>
          </cell>
          <cell r="G117">
            <v>113.55000000000001</v>
          </cell>
          <cell r="H117">
            <v>47.7</v>
          </cell>
          <cell r="I117">
            <v>4.7699999999999996</v>
          </cell>
          <cell r="J117">
            <v>52.47</v>
          </cell>
        </row>
        <row r="118">
          <cell r="A118" t="str">
            <v>55889</v>
          </cell>
          <cell r="B118" t="str">
            <v>C5</v>
          </cell>
          <cell r="C118" t="str">
            <v>I01</v>
          </cell>
          <cell r="D118" t="str">
            <v>I01.06</v>
          </cell>
          <cell r="E118" t="str">
            <v>55889</v>
          </cell>
          <cell r="F118">
            <v>39.35</v>
          </cell>
          <cell r="G118">
            <v>39.35</v>
          </cell>
          <cell r="H118">
            <v>16.55</v>
          </cell>
          <cell r="I118">
            <v>1.66</v>
          </cell>
          <cell r="J118">
            <v>18.21</v>
          </cell>
        </row>
        <row r="119">
          <cell r="A119" t="str">
            <v>55890</v>
          </cell>
          <cell r="B119" t="str">
            <v>C5</v>
          </cell>
          <cell r="C119" t="str">
            <v>I01</v>
          </cell>
          <cell r="D119" t="str">
            <v>I01.06</v>
          </cell>
          <cell r="E119" t="str">
            <v>55890</v>
          </cell>
          <cell r="F119">
            <v>126</v>
          </cell>
          <cell r="G119">
            <v>126</v>
          </cell>
          <cell r="H119">
            <v>52.95</v>
          </cell>
          <cell r="I119">
            <v>5.3</v>
          </cell>
          <cell r="J119">
            <v>58.25</v>
          </cell>
        </row>
        <row r="120">
          <cell r="A120" t="str">
            <v>55891</v>
          </cell>
          <cell r="B120" t="str">
            <v>C5</v>
          </cell>
          <cell r="C120" t="str">
            <v>I01</v>
          </cell>
          <cell r="D120" t="str">
            <v>I01.06</v>
          </cell>
          <cell r="E120" t="str">
            <v>55891</v>
          </cell>
          <cell r="F120">
            <v>43.75</v>
          </cell>
          <cell r="G120">
            <v>43.75</v>
          </cell>
          <cell r="H120">
            <v>18.400000000000002</v>
          </cell>
          <cell r="I120">
            <v>1.84</v>
          </cell>
          <cell r="J120">
            <v>20.240000000000002</v>
          </cell>
        </row>
        <row r="121">
          <cell r="A121" t="str">
            <v>55892</v>
          </cell>
          <cell r="B121" t="str">
            <v>C5</v>
          </cell>
          <cell r="C121" t="str">
            <v>I01</v>
          </cell>
          <cell r="D121" t="str">
            <v>I01.06</v>
          </cell>
          <cell r="E121" t="str">
            <v>55892</v>
          </cell>
          <cell r="F121">
            <v>113.55</v>
          </cell>
          <cell r="G121">
            <v>113.55000000000001</v>
          </cell>
          <cell r="H121">
            <v>47.7</v>
          </cell>
          <cell r="I121">
            <v>4.7699999999999996</v>
          </cell>
          <cell r="J121">
            <v>52.47</v>
          </cell>
        </row>
        <row r="122">
          <cell r="A122" t="str">
            <v>55893</v>
          </cell>
          <cell r="B122" t="str">
            <v>C5</v>
          </cell>
          <cell r="C122" t="str">
            <v>I01</v>
          </cell>
          <cell r="D122" t="str">
            <v>I01.06</v>
          </cell>
          <cell r="E122" t="str">
            <v>55893</v>
          </cell>
          <cell r="F122">
            <v>39.35</v>
          </cell>
          <cell r="G122">
            <v>39.35</v>
          </cell>
          <cell r="H122">
            <v>16.55</v>
          </cell>
          <cell r="I122">
            <v>1.66</v>
          </cell>
          <cell r="J122">
            <v>18.21</v>
          </cell>
        </row>
        <row r="123">
          <cell r="A123" t="str">
            <v>55894</v>
          </cell>
          <cell r="B123" t="str">
            <v>C5</v>
          </cell>
          <cell r="C123" t="str">
            <v>I01</v>
          </cell>
          <cell r="D123" t="str">
            <v>I01.06</v>
          </cell>
          <cell r="E123" t="str">
            <v>55894</v>
          </cell>
          <cell r="F123">
            <v>126</v>
          </cell>
          <cell r="G123">
            <v>126</v>
          </cell>
          <cell r="H123">
            <v>52.95</v>
          </cell>
          <cell r="I123">
            <v>5.3</v>
          </cell>
          <cell r="J123">
            <v>58.25</v>
          </cell>
        </row>
        <row r="124">
          <cell r="A124" t="str">
            <v>55895</v>
          </cell>
          <cell r="B124" t="str">
            <v>C5</v>
          </cell>
          <cell r="C124" t="str">
            <v>I01</v>
          </cell>
          <cell r="D124" t="str">
            <v>I01.06</v>
          </cell>
          <cell r="E124" t="str">
            <v>55895</v>
          </cell>
          <cell r="F124">
            <v>43.75</v>
          </cell>
          <cell r="G124">
            <v>43.75</v>
          </cell>
          <cell r="H124">
            <v>18.400000000000002</v>
          </cell>
          <cell r="I124">
            <v>1.84</v>
          </cell>
          <cell r="J124">
            <v>20.240000000000002</v>
          </cell>
        </row>
        <row r="125">
          <cell r="A125" t="str">
            <v>55126</v>
          </cell>
          <cell r="B125" t="str">
            <v>C5</v>
          </cell>
          <cell r="C125" t="str">
            <v>I01</v>
          </cell>
          <cell r="D125" t="str">
            <v>I01.07</v>
          </cell>
          <cell r="E125" t="str">
            <v>55126</v>
          </cell>
          <cell r="F125">
            <v>240.05</v>
          </cell>
          <cell r="G125">
            <v>240.05</v>
          </cell>
          <cell r="H125">
            <v>100.85000000000001</v>
          </cell>
          <cell r="I125">
            <v>10.09</v>
          </cell>
          <cell r="J125">
            <v>110.94000000000001</v>
          </cell>
        </row>
        <row r="126">
          <cell r="A126" t="str">
            <v>55127</v>
          </cell>
          <cell r="B126" t="str">
            <v>C5</v>
          </cell>
          <cell r="C126" t="str">
            <v>I01</v>
          </cell>
          <cell r="D126" t="str">
            <v>I01.07</v>
          </cell>
          <cell r="E126" t="str">
            <v>55127</v>
          </cell>
          <cell r="F126">
            <v>240.05</v>
          </cell>
          <cell r="G126">
            <v>240.05</v>
          </cell>
          <cell r="H126">
            <v>100.85000000000001</v>
          </cell>
          <cell r="I126">
            <v>10.09</v>
          </cell>
          <cell r="J126">
            <v>110.94000000000001</v>
          </cell>
        </row>
        <row r="127">
          <cell r="A127" t="str">
            <v>55128</v>
          </cell>
          <cell r="B127" t="str">
            <v>C5</v>
          </cell>
          <cell r="C127" t="str">
            <v>I01</v>
          </cell>
          <cell r="D127" t="str">
            <v>I01.07</v>
          </cell>
          <cell r="E127" t="str">
            <v>55128</v>
          </cell>
          <cell r="F127">
            <v>240.05</v>
          </cell>
          <cell r="G127">
            <v>240.05</v>
          </cell>
          <cell r="H127">
            <v>100.85000000000001</v>
          </cell>
          <cell r="I127">
            <v>10.09</v>
          </cell>
          <cell r="J127">
            <v>110.94000000000001</v>
          </cell>
        </row>
        <row r="128">
          <cell r="A128" t="str">
            <v>55129</v>
          </cell>
          <cell r="B128" t="str">
            <v>C5</v>
          </cell>
          <cell r="C128" t="str">
            <v>I01</v>
          </cell>
          <cell r="D128" t="str">
            <v>I01.07</v>
          </cell>
          <cell r="E128" t="str">
            <v>55129</v>
          </cell>
          <cell r="F128">
            <v>240.05</v>
          </cell>
          <cell r="G128">
            <v>240.05</v>
          </cell>
          <cell r="H128">
            <v>100.85000000000001</v>
          </cell>
          <cell r="I128">
            <v>10.09</v>
          </cell>
          <cell r="J128">
            <v>110.94000000000001</v>
          </cell>
        </row>
        <row r="129">
          <cell r="A129" t="str">
            <v>55132</v>
          </cell>
          <cell r="B129" t="str">
            <v>C5</v>
          </cell>
          <cell r="C129" t="str">
            <v>I01</v>
          </cell>
          <cell r="D129" t="str">
            <v>I01.07</v>
          </cell>
          <cell r="E129" t="str">
            <v>55132</v>
          </cell>
          <cell r="F129">
            <v>240.05</v>
          </cell>
          <cell r="G129">
            <v>240.05</v>
          </cell>
          <cell r="H129">
            <v>100.85000000000001</v>
          </cell>
          <cell r="I129">
            <v>10.09</v>
          </cell>
          <cell r="J129">
            <v>110.94000000000001</v>
          </cell>
        </row>
        <row r="130">
          <cell r="A130" t="str">
            <v>55133</v>
          </cell>
          <cell r="B130" t="str">
            <v>C5</v>
          </cell>
          <cell r="C130" t="str">
            <v>I01</v>
          </cell>
          <cell r="D130" t="str">
            <v>I01.07</v>
          </cell>
          <cell r="E130" t="str">
            <v>55133</v>
          </cell>
          <cell r="F130">
            <v>216.05</v>
          </cell>
          <cell r="G130">
            <v>216.05</v>
          </cell>
          <cell r="H130">
            <v>90.75</v>
          </cell>
          <cell r="I130">
            <v>9.08</v>
          </cell>
          <cell r="J130">
            <v>99.83</v>
          </cell>
        </row>
        <row r="131">
          <cell r="A131" t="str">
            <v>55134</v>
          </cell>
          <cell r="B131" t="str">
            <v>C5</v>
          </cell>
          <cell r="C131" t="str">
            <v>I01</v>
          </cell>
          <cell r="D131" t="str">
            <v>I01.07</v>
          </cell>
          <cell r="E131" t="str">
            <v>55134</v>
          </cell>
          <cell r="F131">
            <v>240.05</v>
          </cell>
          <cell r="G131">
            <v>240.05</v>
          </cell>
          <cell r="H131">
            <v>100.85000000000001</v>
          </cell>
          <cell r="I131">
            <v>10.09</v>
          </cell>
          <cell r="J131">
            <v>110.94000000000001</v>
          </cell>
        </row>
        <row r="132">
          <cell r="A132" t="str">
            <v>55137</v>
          </cell>
          <cell r="B132" t="str">
            <v>C5</v>
          </cell>
          <cell r="C132" t="str">
            <v>I01</v>
          </cell>
          <cell r="D132" t="str">
            <v>I01.07</v>
          </cell>
          <cell r="E132" t="str">
            <v>55137</v>
          </cell>
          <cell r="F132">
            <v>240.05</v>
          </cell>
          <cell r="G132">
            <v>240.05</v>
          </cell>
          <cell r="H132">
            <v>100.85000000000001</v>
          </cell>
          <cell r="I132">
            <v>10.09</v>
          </cell>
          <cell r="J132">
            <v>110.94000000000001</v>
          </cell>
        </row>
        <row r="133">
          <cell r="A133" t="str">
            <v>55141</v>
          </cell>
          <cell r="B133" t="str">
            <v>C5</v>
          </cell>
          <cell r="C133" t="str">
            <v>I01</v>
          </cell>
          <cell r="D133" t="str">
            <v>I01.07</v>
          </cell>
          <cell r="E133" t="str">
            <v>55141</v>
          </cell>
          <cell r="F133">
            <v>427.95</v>
          </cell>
          <cell r="G133">
            <v>427.95000000000005</v>
          </cell>
          <cell r="H133">
            <v>179.75</v>
          </cell>
          <cell r="I133">
            <v>17.98</v>
          </cell>
          <cell r="J133">
            <v>197.73</v>
          </cell>
        </row>
        <row r="134">
          <cell r="A134" t="str">
            <v>55143</v>
          </cell>
          <cell r="B134" t="str">
            <v>C5</v>
          </cell>
          <cell r="C134" t="str">
            <v>I01</v>
          </cell>
          <cell r="D134" t="str">
            <v>I01.07</v>
          </cell>
          <cell r="E134" t="str">
            <v>55143</v>
          </cell>
          <cell r="F134">
            <v>427.95</v>
          </cell>
          <cell r="G134">
            <v>427.95000000000005</v>
          </cell>
          <cell r="H134">
            <v>179.75</v>
          </cell>
          <cell r="I134">
            <v>17.98</v>
          </cell>
          <cell r="J134">
            <v>197.73</v>
          </cell>
        </row>
        <row r="135">
          <cell r="A135" t="str">
            <v>55145</v>
          </cell>
          <cell r="B135" t="str">
            <v>C5</v>
          </cell>
          <cell r="C135" t="str">
            <v>I01</v>
          </cell>
          <cell r="D135" t="str">
            <v>I01.07</v>
          </cell>
          <cell r="E135" t="str">
            <v>55145</v>
          </cell>
          <cell r="F135">
            <v>496</v>
          </cell>
          <cell r="G135">
            <v>496</v>
          </cell>
          <cell r="H135">
            <v>208.35000000000002</v>
          </cell>
          <cell r="I135">
            <v>20.84</v>
          </cell>
          <cell r="J135">
            <v>229.19000000000003</v>
          </cell>
        </row>
        <row r="136">
          <cell r="A136" t="str">
            <v>55146</v>
          </cell>
          <cell r="B136" t="str">
            <v>C5</v>
          </cell>
          <cell r="C136" t="str">
            <v>I01</v>
          </cell>
          <cell r="D136" t="str">
            <v>I01.07</v>
          </cell>
          <cell r="E136" t="str">
            <v>55146</v>
          </cell>
          <cell r="F136">
            <v>496</v>
          </cell>
          <cell r="G136">
            <v>496</v>
          </cell>
          <cell r="H136">
            <v>208.35000000000002</v>
          </cell>
          <cell r="I136">
            <v>20.84</v>
          </cell>
          <cell r="J136">
            <v>229.19000000000003</v>
          </cell>
        </row>
        <row r="137">
          <cell r="A137" t="str">
            <v>56001</v>
          </cell>
          <cell r="B137" t="str">
            <v>C5</v>
          </cell>
          <cell r="C137" t="str">
            <v>I02</v>
          </cell>
          <cell r="D137" t="str">
            <v>I02.01</v>
          </cell>
          <cell r="E137" t="str">
            <v>56001</v>
          </cell>
          <cell r="F137">
            <v>203</v>
          </cell>
          <cell r="G137">
            <v>203</v>
          </cell>
          <cell r="H137">
            <v>85.300000000000011</v>
          </cell>
          <cell r="I137">
            <v>8.5299999999999994</v>
          </cell>
          <cell r="J137">
            <v>93.830000000000013</v>
          </cell>
        </row>
        <row r="138">
          <cell r="A138" t="str">
            <v>56007</v>
          </cell>
          <cell r="B138" t="str">
            <v>C5</v>
          </cell>
          <cell r="C138" t="str">
            <v>I02</v>
          </cell>
          <cell r="D138" t="str">
            <v>I02.01</v>
          </cell>
          <cell r="E138" t="str">
            <v>56007</v>
          </cell>
          <cell r="F138">
            <v>260.14999999999998</v>
          </cell>
          <cell r="G138">
            <v>260.15000000000003</v>
          </cell>
          <cell r="H138">
            <v>109.30000000000001</v>
          </cell>
          <cell r="I138">
            <v>10.93</v>
          </cell>
          <cell r="J138">
            <v>120.23000000000002</v>
          </cell>
        </row>
        <row r="139">
          <cell r="A139" t="str">
            <v>56010</v>
          </cell>
          <cell r="B139" t="str">
            <v>C5</v>
          </cell>
          <cell r="C139" t="str">
            <v>I02</v>
          </cell>
          <cell r="D139" t="str">
            <v>I02.01</v>
          </cell>
          <cell r="E139" t="str">
            <v>56010</v>
          </cell>
          <cell r="F139">
            <v>262.35000000000002</v>
          </cell>
          <cell r="G139">
            <v>262.35000000000002</v>
          </cell>
          <cell r="H139">
            <v>110.2</v>
          </cell>
          <cell r="I139">
            <v>11.02</v>
          </cell>
          <cell r="J139">
            <v>121.22</v>
          </cell>
        </row>
        <row r="140">
          <cell r="A140" t="str">
            <v>56013</v>
          </cell>
          <cell r="B140" t="str">
            <v>C5</v>
          </cell>
          <cell r="C140" t="str">
            <v>I02</v>
          </cell>
          <cell r="D140" t="str">
            <v>I02.01</v>
          </cell>
          <cell r="E140" t="str">
            <v>56013</v>
          </cell>
          <cell r="F140">
            <v>260.14999999999998</v>
          </cell>
          <cell r="G140">
            <v>260.15000000000003</v>
          </cell>
          <cell r="H140">
            <v>109.30000000000001</v>
          </cell>
          <cell r="I140">
            <v>10.93</v>
          </cell>
          <cell r="J140">
            <v>120.23000000000002</v>
          </cell>
        </row>
        <row r="141">
          <cell r="A141" t="str">
            <v>56016</v>
          </cell>
          <cell r="B141" t="str">
            <v>C5</v>
          </cell>
          <cell r="C141" t="str">
            <v>I02</v>
          </cell>
          <cell r="D141" t="str">
            <v>I02.01</v>
          </cell>
          <cell r="E141" t="str">
            <v>56016</v>
          </cell>
          <cell r="F141">
            <v>301.75</v>
          </cell>
          <cell r="G141">
            <v>301.75</v>
          </cell>
          <cell r="H141">
            <v>126.75</v>
          </cell>
          <cell r="I141">
            <v>12.68</v>
          </cell>
          <cell r="J141">
            <v>139.43</v>
          </cell>
        </row>
        <row r="142">
          <cell r="A142" t="str">
            <v>56022</v>
          </cell>
          <cell r="B142" t="str">
            <v>C5</v>
          </cell>
          <cell r="C142" t="str">
            <v>I02</v>
          </cell>
          <cell r="D142" t="str">
            <v>I02.01</v>
          </cell>
          <cell r="E142" t="str">
            <v>56022</v>
          </cell>
          <cell r="F142">
            <v>234.1</v>
          </cell>
          <cell r="G142">
            <v>234.10000000000002</v>
          </cell>
          <cell r="H142">
            <v>98.350000000000009</v>
          </cell>
          <cell r="I142">
            <v>9.84</v>
          </cell>
          <cell r="J142">
            <v>108.19000000000001</v>
          </cell>
        </row>
        <row r="143">
          <cell r="A143" t="str">
            <v>56028</v>
          </cell>
          <cell r="B143" t="str">
            <v>C5</v>
          </cell>
          <cell r="C143" t="str">
            <v>I02</v>
          </cell>
          <cell r="D143" t="str">
            <v>I02.01</v>
          </cell>
          <cell r="E143" t="str">
            <v>56028</v>
          </cell>
          <cell r="F143">
            <v>350.45</v>
          </cell>
          <cell r="G143">
            <v>350.45000000000005</v>
          </cell>
          <cell r="H143">
            <v>147.20000000000002</v>
          </cell>
          <cell r="I143">
            <v>14.72</v>
          </cell>
          <cell r="J143">
            <v>161.92000000000002</v>
          </cell>
        </row>
        <row r="144">
          <cell r="A144" t="str">
            <v>56030</v>
          </cell>
          <cell r="B144" t="str">
            <v>C5</v>
          </cell>
          <cell r="C144" t="str">
            <v>I02</v>
          </cell>
          <cell r="D144" t="str">
            <v>I02.01</v>
          </cell>
          <cell r="E144" t="str">
            <v>56030</v>
          </cell>
          <cell r="F144">
            <v>234.1</v>
          </cell>
          <cell r="G144">
            <v>234.10000000000002</v>
          </cell>
          <cell r="H144">
            <v>98.350000000000009</v>
          </cell>
          <cell r="I144">
            <v>9.84</v>
          </cell>
          <cell r="J144">
            <v>108.19000000000001</v>
          </cell>
        </row>
        <row r="145">
          <cell r="A145" t="str">
            <v>56036</v>
          </cell>
          <cell r="B145" t="str">
            <v>C5</v>
          </cell>
          <cell r="C145" t="str">
            <v>I02</v>
          </cell>
          <cell r="D145" t="str">
            <v>I02.01</v>
          </cell>
          <cell r="E145" t="str">
            <v>56036</v>
          </cell>
          <cell r="F145">
            <v>350.45</v>
          </cell>
          <cell r="G145">
            <v>350.45000000000005</v>
          </cell>
          <cell r="H145">
            <v>147.20000000000002</v>
          </cell>
          <cell r="I145">
            <v>14.72</v>
          </cell>
          <cell r="J145">
            <v>161.92000000000002</v>
          </cell>
        </row>
        <row r="146">
          <cell r="A146" t="str">
            <v>56101</v>
          </cell>
          <cell r="B146" t="str">
            <v>C5</v>
          </cell>
          <cell r="C146" t="str">
            <v>I02</v>
          </cell>
          <cell r="D146" t="str">
            <v>I02.02</v>
          </cell>
          <cell r="E146" t="str">
            <v>56101</v>
          </cell>
          <cell r="F146">
            <v>239.3</v>
          </cell>
          <cell r="G146">
            <v>239.3</v>
          </cell>
          <cell r="H146">
            <v>100.5</v>
          </cell>
          <cell r="I146">
            <v>10.050000000000001</v>
          </cell>
          <cell r="J146">
            <v>110.55</v>
          </cell>
        </row>
        <row r="147">
          <cell r="A147" t="str">
            <v>56107</v>
          </cell>
          <cell r="B147" t="str">
            <v>C5</v>
          </cell>
          <cell r="C147" t="str">
            <v>I02</v>
          </cell>
          <cell r="D147" t="str">
            <v>I02.02</v>
          </cell>
          <cell r="E147" t="str">
            <v>56107</v>
          </cell>
          <cell r="F147">
            <v>353.75</v>
          </cell>
          <cell r="G147">
            <v>353.75</v>
          </cell>
          <cell r="H147">
            <v>148.6</v>
          </cell>
          <cell r="I147">
            <v>14.86</v>
          </cell>
          <cell r="J147">
            <v>163.45999999999998</v>
          </cell>
        </row>
        <row r="148">
          <cell r="A148" t="str">
            <v>56219</v>
          </cell>
          <cell r="B148" t="str">
            <v>C5</v>
          </cell>
          <cell r="C148" t="str">
            <v>I02</v>
          </cell>
          <cell r="D148" t="str">
            <v>I02.03</v>
          </cell>
          <cell r="E148" t="str">
            <v>56219</v>
          </cell>
          <cell r="F148">
            <v>339.45</v>
          </cell>
          <cell r="G148">
            <v>339.45000000000005</v>
          </cell>
          <cell r="H148">
            <v>142.6</v>
          </cell>
          <cell r="I148">
            <v>14.26</v>
          </cell>
          <cell r="J148">
            <v>156.85999999999999</v>
          </cell>
        </row>
        <row r="149">
          <cell r="A149" t="str">
            <v>56220</v>
          </cell>
          <cell r="B149" t="str">
            <v>C5</v>
          </cell>
          <cell r="C149" t="str">
            <v>I02</v>
          </cell>
          <cell r="D149" t="str">
            <v>I02.03</v>
          </cell>
          <cell r="E149" t="str">
            <v>56220</v>
          </cell>
          <cell r="F149">
            <v>249.75</v>
          </cell>
          <cell r="G149">
            <v>249.75</v>
          </cell>
          <cell r="H149">
            <v>104.9</v>
          </cell>
          <cell r="I149">
            <v>10.49</v>
          </cell>
          <cell r="J149">
            <v>115.39</v>
          </cell>
        </row>
        <row r="150">
          <cell r="A150" t="str">
            <v>56221</v>
          </cell>
          <cell r="B150" t="str">
            <v>C5</v>
          </cell>
          <cell r="C150" t="str">
            <v>I02</v>
          </cell>
          <cell r="D150" t="str">
            <v>I02.03</v>
          </cell>
          <cell r="E150" t="str">
            <v>56221</v>
          </cell>
          <cell r="F150">
            <v>249.75</v>
          </cell>
          <cell r="G150">
            <v>249.75</v>
          </cell>
          <cell r="H150">
            <v>104.9</v>
          </cell>
          <cell r="I150">
            <v>10.49</v>
          </cell>
          <cell r="J150">
            <v>115.39</v>
          </cell>
        </row>
        <row r="151">
          <cell r="A151" t="str">
            <v>56223</v>
          </cell>
          <cell r="B151" t="str">
            <v>C5</v>
          </cell>
          <cell r="C151" t="str">
            <v>I02</v>
          </cell>
          <cell r="D151" t="str">
            <v>I02.03</v>
          </cell>
          <cell r="E151" t="str">
            <v>56223</v>
          </cell>
          <cell r="F151">
            <v>249.75</v>
          </cell>
          <cell r="G151">
            <v>249.75</v>
          </cell>
          <cell r="H151">
            <v>104.9</v>
          </cell>
          <cell r="I151">
            <v>10.49</v>
          </cell>
          <cell r="J151">
            <v>115.39</v>
          </cell>
        </row>
        <row r="152">
          <cell r="A152" t="str">
            <v>56224</v>
          </cell>
          <cell r="B152" t="str">
            <v>C5</v>
          </cell>
          <cell r="C152" t="str">
            <v>I02</v>
          </cell>
          <cell r="D152" t="str">
            <v>I02.03</v>
          </cell>
          <cell r="E152" t="str">
            <v>56224</v>
          </cell>
          <cell r="F152">
            <v>365.6</v>
          </cell>
          <cell r="G152">
            <v>365.6</v>
          </cell>
          <cell r="H152">
            <v>153.55000000000001</v>
          </cell>
          <cell r="I152">
            <v>15.36</v>
          </cell>
          <cell r="J152">
            <v>168.91000000000003</v>
          </cell>
        </row>
        <row r="153">
          <cell r="A153" t="str">
            <v>56225</v>
          </cell>
          <cell r="B153" t="str">
            <v>C5</v>
          </cell>
          <cell r="C153" t="str">
            <v>I02</v>
          </cell>
          <cell r="D153" t="str">
            <v>I02.03</v>
          </cell>
          <cell r="E153" t="str">
            <v>56225</v>
          </cell>
          <cell r="F153">
            <v>365.6</v>
          </cell>
          <cell r="G153">
            <v>365.6</v>
          </cell>
          <cell r="H153">
            <v>153.55000000000001</v>
          </cell>
          <cell r="I153">
            <v>15.36</v>
          </cell>
          <cell r="J153">
            <v>168.91000000000003</v>
          </cell>
        </row>
        <row r="154">
          <cell r="A154" t="str">
            <v>56226</v>
          </cell>
          <cell r="B154" t="str">
            <v>C5</v>
          </cell>
          <cell r="C154" t="str">
            <v>I02</v>
          </cell>
          <cell r="D154" t="str">
            <v>I02.03</v>
          </cell>
          <cell r="E154" t="str">
            <v>56226</v>
          </cell>
          <cell r="F154">
            <v>365.6</v>
          </cell>
          <cell r="G154">
            <v>365.6</v>
          </cell>
          <cell r="H154">
            <v>153.55000000000001</v>
          </cell>
          <cell r="I154">
            <v>15.36</v>
          </cell>
          <cell r="J154">
            <v>168.91000000000003</v>
          </cell>
        </row>
        <row r="155">
          <cell r="A155" t="str">
            <v>56233</v>
          </cell>
          <cell r="B155" t="str">
            <v>C5</v>
          </cell>
          <cell r="C155" t="str">
            <v>I02</v>
          </cell>
          <cell r="D155" t="str">
            <v>I02.03</v>
          </cell>
          <cell r="E155" t="str">
            <v>56233</v>
          </cell>
          <cell r="F155">
            <v>249.75</v>
          </cell>
          <cell r="G155">
            <v>249.75</v>
          </cell>
          <cell r="H155">
            <v>104.9</v>
          </cell>
          <cell r="I155">
            <v>10.49</v>
          </cell>
          <cell r="J155">
            <v>115.39</v>
          </cell>
        </row>
        <row r="156">
          <cell r="A156" t="str">
            <v>56234</v>
          </cell>
          <cell r="B156" t="str">
            <v>C5</v>
          </cell>
          <cell r="C156" t="str">
            <v>I02</v>
          </cell>
          <cell r="D156" t="str">
            <v>I02.03</v>
          </cell>
          <cell r="E156" t="str">
            <v>56234</v>
          </cell>
          <cell r="F156">
            <v>365.6</v>
          </cell>
          <cell r="G156">
            <v>365.6</v>
          </cell>
          <cell r="H156">
            <v>153.55000000000001</v>
          </cell>
          <cell r="I156">
            <v>15.36</v>
          </cell>
          <cell r="J156">
            <v>168.91000000000003</v>
          </cell>
        </row>
        <row r="157">
          <cell r="A157" t="str">
            <v>56237</v>
          </cell>
          <cell r="B157" t="str">
            <v>C5</v>
          </cell>
          <cell r="C157" t="str">
            <v>I02</v>
          </cell>
          <cell r="D157" t="str">
            <v>I02.03</v>
          </cell>
          <cell r="E157" t="str">
            <v>56237</v>
          </cell>
          <cell r="F157">
            <v>249.75</v>
          </cell>
          <cell r="G157">
            <v>249.75</v>
          </cell>
          <cell r="H157">
            <v>104.9</v>
          </cell>
          <cell r="I157">
            <v>10.49</v>
          </cell>
          <cell r="J157">
            <v>115.39</v>
          </cell>
        </row>
        <row r="158">
          <cell r="A158" t="str">
            <v>56238</v>
          </cell>
          <cell r="B158" t="str">
            <v>C5</v>
          </cell>
          <cell r="C158" t="str">
            <v>I02</v>
          </cell>
          <cell r="D158" t="str">
            <v>I02.03</v>
          </cell>
          <cell r="E158" t="str">
            <v>56238</v>
          </cell>
          <cell r="F158">
            <v>365.6</v>
          </cell>
          <cell r="G158">
            <v>365.6</v>
          </cell>
          <cell r="H158">
            <v>153.55000000000001</v>
          </cell>
          <cell r="I158">
            <v>15.36</v>
          </cell>
          <cell r="J158">
            <v>168.91000000000003</v>
          </cell>
        </row>
        <row r="159">
          <cell r="A159" t="str">
            <v>56301</v>
          </cell>
          <cell r="B159" t="str">
            <v>C5</v>
          </cell>
          <cell r="C159" t="str">
            <v>I02</v>
          </cell>
          <cell r="D159" t="str">
            <v>I02.04</v>
          </cell>
          <cell r="E159" t="str">
            <v>56301</v>
          </cell>
          <cell r="F159">
            <v>306.95</v>
          </cell>
          <cell r="G159">
            <v>306.95000000000005</v>
          </cell>
          <cell r="H159">
            <v>128.95000000000002</v>
          </cell>
          <cell r="I159">
            <v>12.9</v>
          </cell>
          <cell r="J159">
            <v>141.85000000000002</v>
          </cell>
        </row>
        <row r="160">
          <cell r="A160" t="str">
            <v>56307</v>
          </cell>
          <cell r="B160" t="str">
            <v>C5</v>
          </cell>
          <cell r="C160" t="str">
            <v>I02</v>
          </cell>
          <cell r="D160" t="str">
            <v>I02.04</v>
          </cell>
          <cell r="E160" t="str">
            <v>56307</v>
          </cell>
          <cell r="F160">
            <v>416.2</v>
          </cell>
          <cell r="G160">
            <v>416.20000000000005</v>
          </cell>
          <cell r="H160">
            <v>174.8</v>
          </cell>
          <cell r="I160">
            <v>17.48</v>
          </cell>
          <cell r="J160">
            <v>192.28</v>
          </cell>
        </row>
        <row r="161">
          <cell r="A161" t="str">
            <v>56401</v>
          </cell>
          <cell r="B161" t="str">
            <v>C5</v>
          </cell>
          <cell r="C161" t="str">
            <v>I02</v>
          </cell>
          <cell r="D161" t="str">
            <v>I02.05</v>
          </cell>
          <cell r="E161" t="str">
            <v>56401</v>
          </cell>
          <cell r="F161">
            <v>260.14999999999998</v>
          </cell>
          <cell r="G161">
            <v>260.15000000000003</v>
          </cell>
          <cell r="H161">
            <v>109.30000000000001</v>
          </cell>
          <cell r="I161">
            <v>10.93</v>
          </cell>
          <cell r="J161">
            <v>120.23000000000002</v>
          </cell>
        </row>
        <row r="162">
          <cell r="A162" t="str">
            <v>56407</v>
          </cell>
          <cell r="B162" t="str">
            <v>C5</v>
          </cell>
          <cell r="C162" t="str">
            <v>I02</v>
          </cell>
          <cell r="D162" t="str">
            <v>I02.05</v>
          </cell>
          <cell r="E162" t="str">
            <v>56407</v>
          </cell>
          <cell r="F162">
            <v>374.6</v>
          </cell>
          <cell r="G162">
            <v>374.6</v>
          </cell>
          <cell r="H162">
            <v>157.35000000000002</v>
          </cell>
          <cell r="I162">
            <v>15.74</v>
          </cell>
          <cell r="J162">
            <v>173.09000000000003</v>
          </cell>
        </row>
        <row r="163">
          <cell r="A163" t="str">
            <v>56409</v>
          </cell>
          <cell r="B163" t="str">
            <v>C5</v>
          </cell>
          <cell r="C163" t="str">
            <v>I02</v>
          </cell>
          <cell r="D163" t="str">
            <v>I02.05</v>
          </cell>
          <cell r="E163" t="str">
            <v>56409</v>
          </cell>
          <cell r="F163">
            <v>260.14999999999998</v>
          </cell>
          <cell r="G163">
            <v>260.15000000000003</v>
          </cell>
          <cell r="H163">
            <v>109.30000000000001</v>
          </cell>
          <cell r="I163">
            <v>10.93</v>
          </cell>
          <cell r="J163">
            <v>120.23000000000002</v>
          </cell>
        </row>
        <row r="164">
          <cell r="A164" t="str">
            <v>56412</v>
          </cell>
          <cell r="B164" t="str">
            <v>C5</v>
          </cell>
          <cell r="C164" t="str">
            <v>I02</v>
          </cell>
          <cell r="D164" t="str">
            <v>I02.05</v>
          </cell>
          <cell r="E164" t="str">
            <v>56412</v>
          </cell>
          <cell r="F164">
            <v>374.6</v>
          </cell>
          <cell r="G164">
            <v>374.6</v>
          </cell>
          <cell r="H164">
            <v>157.35000000000002</v>
          </cell>
          <cell r="I164">
            <v>15.74</v>
          </cell>
          <cell r="J164">
            <v>173.09000000000003</v>
          </cell>
        </row>
        <row r="165">
          <cell r="A165" t="str">
            <v>56501</v>
          </cell>
          <cell r="B165" t="str">
            <v>C5</v>
          </cell>
          <cell r="C165" t="str">
            <v>I02</v>
          </cell>
          <cell r="D165" t="str">
            <v>I02.06</v>
          </cell>
          <cell r="E165" t="str">
            <v>56501</v>
          </cell>
          <cell r="F165">
            <v>400.55</v>
          </cell>
          <cell r="G165">
            <v>400.55</v>
          </cell>
          <cell r="H165">
            <v>168.25</v>
          </cell>
          <cell r="I165">
            <v>16.829999999999998</v>
          </cell>
          <cell r="J165">
            <v>185.07999999999998</v>
          </cell>
        </row>
        <row r="166">
          <cell r="A166" t="str">
            <v>56507</v>
          </cell>
          <cell r="B166" t="str">
            <v>C5</v>
          </cell>
          <cell r="C166" t="str">
            <v>I02</v>
          </cell>
          <cell r="D166" t="str">
            <v>I02.06</v>
          </cell>
          <cell r="E166" t="str">
            <v>56507</v>
          </cell>
          <cell r="F166">
            <v>499.5</v>
          </cell>
          <cell r="G166">
            <v>499.5</v>
          </cell>
          <cell r="H166">
            <v>209.8</v>
          </cell>
          <cell r="I166">
            <v>20.98</v>
          </cell>
          <cell r="J166">
            <v>230.78</v>
          </cell>
        </row>
        <row r="167">
          <cell r="A167" t="str">
            <v>56553</v>
          </cell>
          <cell r="B167" t="str">
            <v>C5</v>
          </cell>
          <cell r="C167" t="str">
            <v>I02</v>
          </cell>
          <cell r="D167" t="str">
            <v>I02.06</v>
          </cell>
          <cell r="E167" t="str">
            <v>56553</v>
          </cell>
          <cell r="F167">
            <v>541.04999999999995</v>
          </cell>
          <cell r="G167">
            <v>541.05000000000007</v>
          </cell>
          <cell r="H167">
            <v>227.25</v>
          </cell>
          <cell r="I167">
            <v>22.73</v>
          </cell>
          <cell r="J167">
            <v>249.98</v>
          </cell>
        </row>
        <row r="168">
          <cell r="A168" t="str">
            <v>56620</v>
          </cell>
          <cell r="B168" t="str">
            <v>C5</v>
          </cell>
          <cell r="C168" t="str">
            <v>I02</v>
          </cell>
          <cell r="D168" t="str">
            <v>I02.07</v>
          </cell>
          <cell r="E168" t="str">
            <v>56620</v>
          </cell>
          <cell r="F168">
            <v>228.9</v>
          </cell>
          <cell r="G168">
            <v>228.9</v>
          </cell>
          <cell r="H168">
            <v>96.15</v>
          </cell>
          <cell r="I168">
            <v>9.6199999999999992</v>
          </cell>
          <cell r="J168">
            <v>105.77000000000001</v>
          </cell>
        </row>
        <row r="169">
          <cell r="A169" t="str">
            <v>56622</v>
          </cell>
          <cell r="B169" t="str">
            <v>C5</v>
          </cell>
          <cell r="C169" t="str">
            <v>I02</v>
          </cell>
          <cell r="D169" t="str">
            <v>I02.07</v>
          </cell>
          <cell r="E169" t="str">
            <v>56622</v>
          </cell>
          <cell r="F169">
            <v>228.9</v>
          </cell>
          <cell r="G169">
            <v>228.9</v>
          </cell>
          <cell r="H169">
            <v>96.15</v>
          </cell>
          <cell r="I169">
            <v>9.6199999999999992</v>
          </cell>
          <cell r="J169">
            <v>105.77000000000001</v>
          </cell>
        </row>
        <row r="170">
          <cell r="A170" t="str">
            <v>56623</v>
          </cell>
          <cell r="B170" t="str">
            <v>C5</v>
          </cell>
          <cell r="C170" t="str">
            <v>I02</v>
          </cell>
          <cell r="D170" t="str">
            <v>I02.07</v>
          </cell>
          <cell r="E170" t="str">
            <v>56623</v>
          </cell>
          <cell r="F170">
            <v>348.2</v>
          </cell>
          <cell r="G170">
            <v>348.20000000000005</v>
          </cell>
          <cell r="H170">
            <v>146.25</v>
          </cell>
          <cell r="I170">
            <v>14.63</v>
          </cell>
          <cell r="J170">
            <v>160.88</v>
          </cell>
        </row>
        <row r="171">
          <cell r="A171" t="str">
            <v>56626</v>
          </cell>
          <cell r="B171" t="str">
            <v>C5</v>
          </cell>
          <cell r="C171" t="str">
            <v>I02</v>
          </cell>
          <cell r="D171" t="str">
            <v>I02.07</v>
          </cell>
          <cell r="E171" t="str">
            <v>56626</v>
          </cell>
          <cell r="F171">
            <v>348.2</v>
          </cell>
          <cell r="G171">
            <v>348.20000000000005</v>
          </cell>
          <cell r="H171">
            <v>146.25</v>
          </cell>
          <cell r="I171">
            <v>14.63</v>
          </cell>
          <cell r="J171">
            <v>160.88</v>
          </cell>
        </row>
        <row r="172">
          <cell r="A172" t="str">
            <v>56627</v>
          </cell>
          <cell r="B172" t="str">
            <v>C5</v>
          </cell>
          <cell r="C172" t="str">
            <v>I02</v>
          </cell>
          <cell r="D172" t="str">
            <v>I02.07</v>
          </cell>
          <cell r="E172" t="str">
            <v>56627</v>
          </cell>
          <cell r="F172">
            <v>228.9</v>
          </cell>
          <cell r="G172">
            <v>228.9</v>
          </cell>
          <cell r="H172">
            <v>96.15</v>
          </cell>
          <cell r="I172">
            <v>9.6199999999999992</v>
          </cell>
          <cell r="J172">
            <v>105.77000000000001</v>
          </cell>
        </row>
        <row r="173">
          <cell r="A173" t="str">
            <v>56628</v>
          </cell>
          <cell r="B173" t="str">
            <v>C5</v>
          </cell>
          <cell r="C173" t="str">
            <v>I02</v>
          </cell>
          <cell r="D173" t="str">
            <v>I02.07</v>
          </cell>
          <cell r="E173" t="str">
            <v>56628</v>
          </cell>
          <cell r="F173">
            <v>348.2</v>
          </cell>
          <cell r="G173">
            <v>348.20000000000005</v>
          </cell>
          <cell r="H173">
            <v>146.25</v>
          </cell>
          <cell r="I173">
            <v>14.63</v>
          </cell>
          <cell r="J173">
            <v>160.88</v>
          </cell>
        </row>
        <row r="174">
          <cell r="A174" t="str">
            <v>56629</v>
          </cell>
          <cell r="B174" t="str">
            <v>C5</v>
          </cell>
          <cell r="C174" t="str">
            <v>I02</v>
          </cell>
          <cell r="D174" t="str">
            <v>I02.07</v>
          </cell>
          <cell r="E174" t="str">
            <v>56629</v>
          </cell>
          <cell r="F174">
            <v>228.9</v>
          </cell>
          <cell r="G174">
            <v>228.9</v>
          </cell>
          <cell r="H174">
            <v>96.15</v>
          </cell>
          <cell r="I174">
            <v>9.6199999999999992</v>
          </cell>
          <cell r="J174">
            <v>105.77000000000001</v>
          </cell>
        </row>
        <row r="175">
          <cell r="A175" t="str">
            <v>56630</v>
          </cell>
          <cell r="B175" t="str">
            <v>C5</v>
          </cell>
          <cell r="C175" t="str">
            <v>I02</v>
          </cell>
          <cell r="D175" t="str">
            <v>I02.07</v>
          </cell>
          <cell r="E175" t="str">
            <v>56630</v>
          </cell>
          <cell r="F175">
            <v>348.2</v>
          </cell>
          <cell r="G175">
            <v>348.20000000000005</v>
          </cell>
          <cell r="H175">
            <v>146.25</v>
          </cell>
          <cell r="I175">
            <v>14.63</v>
          </cell>
          <cell r="J175">
            <v>160.88</v>
          </cell>
        </row>
        <row r="176">
          <cell r="A176" t="str">
            <v>56801</v>
          </cell>
          <cell r="B176" t="str">
            <v>C5</v>
          </cell>
          <cell r="C176" t="str">
            <v>I02</v>
          </cell>
          <cell r="D176" t="str">
            <v>I02.08</v>
          </cell>
          <cell r="E176" t="str">
            <v>56801</v>
          </cell>
          <cell r="F176">
            <v>485.45</v>
          </cell>
          <cell r="G176">
            <v>485.45000000000005</v>
          </cell>
          <cell r="H176">
            <v>203.9</v>
          </cell>
          <cell r="I176">
            <v>20.39</v>
          </cell>
          <cell r="J176">
            <v>224.29000000000002</v>
          </cell>
        </row>
        <row r="177">
          <cell r="A177" t="str">
            <v>56807</v>
          </cell>
          <cell r="B177" t="str">
            <v>C5</v>
          </cell>
          <cell r="C177" t="str">
            <v>I02</v>
          </cell>
          <cell r="D177" t="str">
            <v>I02.08</v>
          </cell>
          <cell r="E177" t="str">
            <v>56807</v>
          </cell>
          <cell r="F177">
            <v>582.70000000000005</v>
          </cell>
          <cell r="G177">
            <v>582.70000000000005</v>
          </cell>
          <cell r="H177">
            <v>244.75</v>
          </cell>
          <cell r="I177">
            <v>24.48</v>
          </cell>
          <cell r="J177">
            <v>269.23</v>
          </cell>
        </row>
        <row r="178">
          <cell r="A178" t="str">
            <v>57001</v>
          </cell>
          <cell r="B178" t="str">
            <v>C5</v>
          </cell>
          <cell r="C178" t="str">
            <v>I02</v>
          </cell>
          <cell r="D178" t="str">
            <v>I02.09</v>
          </cell>
          <cell r="E178" t="str">
            <v>57001</v>
          </cell>
          <cell r="F178">
            <v>485.55</v>
          </cell>
          <cell r="G178">
            <v>485.55</v>
          </cell>
          <cell r="H178">
            <v>203.95000000000002</v>
          </cell>
          <cell r="I178">
            <v>20.399999999999999</v>
          </cell>
          <cell r="J178">
            <v>224.35000000000002</v>
          </cell>
        </row>
        <row r="179">
          <cell r="A179" t="str">
            <v>57007</v>
          </cell>
          <cell r="B179" t="str">
            <v>C5</v>
          </cell>
          <cell r="C179" t="str">
            <v>I02</v>
          </cell>
          <cell r="D179" t="str">
            <v>I02.09</v>
          </cell>
          <cell r="E179" t="str">
            <v>57007</v>
          </cell>
          <cell r="F179">
            <v>590.75</v>
          </cell>
          <cell r="G179">
            <v>590.75</v>
          </cell>
          <cell r="H179">
            <v>248.15</v>
          </cell>
          <cell r="I179">
            <v>24.82</v>
          </cell>
          <cell r="J179">
            <v>272.97000000000003</v>
          </cell>
        </row>
        <row r="180">
          <cell r="A180" t="str">
            <v>57201</v>
          </cell>
          <cell r="B180" t="str">
            <v>C5</v>
          </cell>
          <cell r="C180" t="str">
            <v>I02</v>
          </cell>
          <cell r="D180" t="str">
            <v>I02.10</v>
          </cell>
          <cell r="E180" t="str">
            <v>57201</v>
          </cell>
          <cell r="F180">
            <v>161.5</v>
          </cell>
          <cell r="G180">
            <v>161.5</v>
          </cell>
          <cell r="H180">
            <v>67.850000000000009</v>
          </cell>
          <cell r="I180">
            <v>6.79</v>
          </cell>
          <cell r="J180">
            <v>74.640000000000015</v>
          </cell>
        </row>
        <row r="181">
          <cell r="A181" t="str">
            <v>57341</v>
          </cell>
          <cell r="B181" t="str">
            <v>C5</v>
          </cell>
          <cell r="C181" t="str">
            <v>I02</v>
          </cell>
          <cell r="D181" t="str">
            <v>I02.11</v>
          </cell>
          <cell r="E181" t="str">
            <v>57341</v>
          </cell>
          <cell r="F181">
            <v>489.05</v>
          </cell>
          <cell r="G181">
            <v>489.05</v>
          </cell>
          <cell r="H181">
            <v>205.4</v>
          </cell>
          <cell r="I181">
            <v>20.54</v>
          </cell>
          <cell r="J181">
            <v>225.94</v>
          </cell>
        </row>
        <row r="182">
          <cell r="A182" t="str">
            <v>57352</v>
          </cell>
          <cell r="B182" t="str">
            <v>C5</v>
          </cell>
          <cell r="C182" t="str">
            <v>I02</v>
          </cell>
          <cell r="D182" t="str">
            <v>I02.12</v>
          </cell>
          <cell r="E182" t="str">
            <v>57352</v>
          </cell>
          <cell r="F182">
            <v>530.65</v>
          </cell>
          <cell r="G182">
            <v>530.65</v>
          </cell>
          <cell r="H182">
            <v>222.9</v>
          </cell>
          <cell r="I182">
            <v>22.29</v>
          </cell>
          <cell r="J182">
            <v>245.19</v>
          </cell>
        </row>
        <row r="183">
          <cell r="A183" t="str">
            <v>57353</v>
          </cell>
          <cell r="B183" t="str">
            <v>C5</v>
          </cell>
          <cell r="C183" t="str">
            <v>I02</v>
          </cell>
          <cell r="D183" t="str">
            <v>I02.12</v>
          </cell>
          <cell r="E183" t="str">
            <v>57353</v>
          </cell>
          <cell r="F183">
            <v>530.65</v>
          </cell>
          <cell r="G183">
            <v>530.65</v>
          </cell>
          <cell r="H183">
            <v>222.9</v>
          </cell>
          <cell r="I183">
            <v>22.29</v>
          </cell>
          <cell r="J183">
            <v>245.19</v>
          </cell>
        </row>
        <row r="184">
          <cell r="A184" t="str">
            <v>57354</v>
          </cell>
          <cell r="B184" t="str">
            <v>C5</v>
          </cell>
          <cell r="C184" t="str">
            <v>I02</v>
          </cell>
          <cell r="D184" t="str">
            <v>I02.12</v>
          </cell>
          <cell r="E184" t="str">
            <v>57354</v>
          </cell>
          <cell r="F184">
            <v>530.65</v>
          </cell>
          <cell r="G184">
            <v>530.65</v>
          </cell>
          <cell r="H184">
            <v>222.9</v>
          </cell>
          <cell r="I184">
            <v>22.29</v>
          </cell>
          <cell r="J184">
            <v>245.19</v>
          </cell>
        </row>
        <row r="185">
          <cell r="A185" t="str">
            <v>57357</v>
          </cell>
          <cell r="B185" t="str">
            <v>C5</v>
          </cell>
          <cell r="C185" t="str">
            <v>I02</v>
          </cell>
          <cell r="D185" t="str">
            <v>I02.12</v>
          </cell>
          <cell r="E185" t="str">
            <v>57357</v>
          </cell>
          <cell r="F185">
            <v>530.65</v>
          </cell>
          <cell r="G185">
            <v>530.65</v>
          </cell>
          <cell r="H185">
            <v>222.9</v>
          </cell>
          <cell r="I185">
            <v>22.29</v>
          </cell>
          <cell r="J185">
            <v>245.19</v>
          </cell>
        </row>
        <row r="186">
          <cell r="A186" t="str">
            <v>57360</v>
          </cell>
          <cell r="B186" t="str">
            <v>C5</v>
          </cell>
          <cell r="C186" t="str">
            <v>I02</v>
          </cell>
          <cell r="D186" t="str">
            <v>I02.12</v>
          </cell>
          <cell r="E186" t="str">
            <v>57360</v>
          </cell>
          <cell r="F186">
            <v>728.35</v>
          </cell>
          <cell r="G186">
            <v>728.35</v>
          </cell>
          <cell r="H186">
            <v>305.90000000000003</v>
          </cell>
          <cell r="I186">
            <v>30.59</v>
          </cell>
          <cell r="J186">
            <v>336.49</v>
          </cell>
        </row>
        <row r="187">
          <cell r="A187" t="str">
            <v>57364</v>
          </cell>
          <cell r="B187" t="str">
            <v>C5</v>
          </cell>
          <cell r="C187" t="str">
            <v>I02</v>
          </cell>
          <cell r="D187" t="str">
            <v>I02.12</v>
          </cell>
          <cell r="E187" t="str">
            <v>57364</v>
          </cell>
          <cell r="F187">
            <v>728.35</v>
          </cell>
          <cell r="G187">
            <v>728.35</v>
          </cell>
          <cell r="H187">
            <v>305.90000000000003</v>
          </cell>
          <cell r="I187">
            <v>30.59</v>
          </cell>
          <cell r="J187">
            <v>336.49</v>
          </cell>
        </row>
        <row r="188">
          <cell r="A188" t="str">
            <v>57362</v>
          </cell>
          <cell r="B188" t="str">
            <v>C5</v>
          </cell>
          <cell r="C188" t="str">
            <v>I02</v>
          </cell>
          <cell r="D188" t="str">
            <v>I02.13</v>
          </cell>
          <cell r="E188" t="str">
            <v>57362</v>
          </cell>
          <cell r="F188">
            <v>117.75</v>
          </cell>
          <cell r="G188">
            <v>117.75</v>
          </cell>
          <cell r="H188">
            <v>49.45</v>
          </cell>
          <cell r="I188">
            <v>4.95</v>
          </cell>
          <cell r="J188">
            <v>54.400000000000006</v>
          </cell>
        </row>
        <row r="189">
          <cell r="A189" t="str">
            <v>57506</v>
          </cell>
          <cell r="B189" t="str">
            <v>C5</v>
          </cell>
          <cell r="C189" t="str">
            <v>I03</v>
          </cell>
          <cell r="D189" t="str">
            <v>I03.01</v>
          </cell>
          <cell r="E189" t="str">
            <v>57506</v>
          </cell>
          <cell r="F189">
            <v>30.95</v>
          </cell>
          <cell r="G189">
            <v>30.950000000000003</v>
          </cell>
          <cell r="H189">
            <v>13</v>
          </cell>
          <cell r="I189">
            <v>1.3</v>
          </cell>
          <cell r="J189">
            <v>14.3</v>
          </cell>
        </row>
        <row r="190">
          <cell r="A190" t="str">
            <v>57509</v>
          </cell>
          <cell r="B190" t="str">
            <v>C5</v>
          </cell>
          <cell r="C190" t="str">
            <v>I03</v>
          </cell>
          <cell r="D190" t="str">
            <v>I03.01</v>
          </cell>
          <cell r="E190" t="str">
            <v>57509</v>
          </cell>
          <cell r="F190">
            <v>41.35</v>
          </cell>
          <cell r="G190">
            <v>41.35</v>
          </cell>
          <cell r="H190">
            <v>17.400000000000002</v>
          </cell>
          <cell r="I190">
            <v>1.74</v>
          </cell>
          <cell r="J190">
            <v>19.14</v>
          </cell>
        </row>
        <row r="191">
          <cell r="A191" t="str">
            <v>57512</v>
          </cell>
          <cell r="B191" t="str">
            <v>C5</v>
          </cell>
          <cell r="C191" t="str">
            <v>I03</v>
          </cell>
          <cell r="D191" t="str">
            <v>I03.01</v>
          </cell>
          <cell r="E191" t="str">
            <v>57512</v>
          </cell>
          <cell r="F191">
            <v>42.1</v>
          </cell>
          <cell r="G191">
            <v>42.1</v>
          </cell>
          <cell r="H191">
            <v>17.7</v>
          </cell>
          <cell r="I191">
            <v>1.77</v>
          </cell>
          <cell r="J191">
            <v>19.47</v>
          </cell>
        </row>
        <row r="192">
          <cell r="A192" t="str">
            <v>57515</v>
          </cell>
          <cell r="B192" t="str">
            <v>C5</v>
          </cell>
          <cell r="C192" t="str">
            <v>I03</v>
          </cell>
          <cell r="D192" t="str">
            <v>I03.01</v>
          </cell>
          <cell r="E192" t="str">
            <v>57515</v>
          </cell>
          <cell r="F192">
            <v>56.2</v>
          </cell>
          <cell r="G192">
            <v>56.2</v>
          </cell>
          <cell r="H192">
            <v>23.6</v>
          </cell>
          <cell r="I192">
            <v>2.36</v>
          </cell>
          <cell r="J192">
            <v>25.96</v>
          </cell>
        </row>
        <row r="193">
          <cell r="A193" t="str">
            <v>57518</v>
          </cell>
          <cell r="B193" t="str">
            <v>C5</v>
          </cell>
          <cell r="C193" t="str">
            <v>I03</v>
          </cell>
          <cell r="D193" t="str">
            <v>I03.01</v>
          </cell>
          <cell r="E193" t="str">
            <v>57518</v>
          </cell>
          <cell r="F193">
            <v>33.85</v>
          </cell>
          <cell r="G193">
            <v>33.85</v>
          </cell>
          <cell r="H193">
            <v>14.25</v>
          </cell>
          <cell r="I193">
            <v>1.43</v>
          </cell>
          <cell r="J193">
            <v>15.68</v>
          </cell>
        </row>
        <row r="194">
          <cell r="A194" t="str">
            <v>57521</v>
          </cell>
          <cell r="B194" t="str">
            <v>C5</v>
          </cell>
          <cell r="C194" t="str">
            <v>I03</v>
          </cell>
          <cell r="D194" t="str">
            <v>I03.01</v>
          </cell>
          <cell r="E194" t="str">
            <v>57521</v>
          </cell>
          <cell r="F194">
            <v>45.15</v>
          </cell>
          <cell r="G194">
            <v>45.150000000000006</v>
          </cell>
          <cell r="H194">
            <v>19</v>
          </cell>
          <cell r="I194">
            <v>1.9</v>
          </cell>
          <cell r="J194">
            <v>20.9</v>
          </cell>
        </row>
        <row r="195">
          <cell r="A195" t="str">
            <v>57522</v>
          </cell>
          <cell r="B195" t="str">
            <v>C5</v>
          </cell>
          <cell r="C195" t="str">
            <v>I03</v>
          </cell>
          <cell r="D195" t="str">
            <v>I03.01</v>
          </cell>
          <cell r="E195" t="str">
            <v>57522</v>
          </cell>
          <cell r="F195">
            <v>33.85</v>
          </cell>
          <cell r="G195">
            <v>33.85</v>
          </cell>
          <cell r="H195">
            <v>14.25</v>
          </cell>
          <cell r="I195">
            <v>1.43</v>
          </cell>
          <cell r="J195">
            <v>15.68</v>
          </cell>
        </row>
        <row r="196">
          <cell r="A196" t="str">
            <v>57523</v>
          </cell>
          <cell r="B196" t="str">
            <v>C5</v>
          </cell>
          <cell r="C196" t="str">
            <v>I03</v>
          </cell>
          <cell r="D196" t="str">
            <v>I03.01</v>
          </cell>
          <cell r="E196" t="str">
            <v>57523</v>
          </cell>
          <cell r="F196">
            <v>45.15</v>
          </cell>
          <cell r="G196">
            <v>45.150000000000006</v>
          </cell>
          <cell r="H196">
            <v>19</v>
          </cell>
          <cell r="I196">
            <v>1.9</v>
          </cell>
          <cell r="J196">
            <v>20.9</v>
          </cell>
        </row>
        <row r="197">
          <cell r="A197" t="str">
            <v>57524</v>
          </cell>
          <cell r="B197" t="str">
            <v>C5</v>
          </cell>
          <cell r="C197" t="str">
            <v>I03</v>
          </cell>
          <cell r="D197" t="str">
            <v>I03.01</v>
          </cell>
          <cell r="E197" t="str">
            <v>57524</v>
          </cell>
          <cell r="F197">
            <v>51.4</v>
          </cell>
          <cell r="G197">
            <v>51.400000000000006</v>
          </cell>
          <cell r="H197">
            <v>21.6</v>
          </cell>
          <cell r="I197">
            <v>2.16</v>
          </cell>
          <cell r="J197">
            <v>23.76</v>
          </cell>
        </row>
        <row r="198">
          <cell r="A198" t="str">
            <v>57527</v>
          </cell>
          <cell r="B198" t="str">
            <v>C5</v>
          </cell>
          <cell r="C198" t="str">
            <v>I03</v>
          </cell>
          <cell r="D198" t="str">
            <v>I03.01</v>
          </cell>
          <cell r="E198" t="str">
            <v>57527</v>
          </cell>
          <cell r="F198">
            <v>68.45</v>
          </cell>
          <cell r="G198">
            <v>68.45</v>
          </cell>
          <cell r="H198">
            <v>28.75</v>
          </cell>
          <cell r="I198">
            <v>2.88</v>
          </cell>
          <cell r="J198">
            <v>31.63</v>
          </cell>
        </row>
        <row r="199">
          <cell r="A199" t="str">
            <v>57700</v>
          </cell>
          <cell r="B199" t="str">
            <v>C5</v>
          </cell>
          <cell r="C199" t="str">
            <v>I03</v>
          </cell>
          <cell r="D199" t="str">
            <v>I03.02</v>
          </cell>
          <cell r="E199" t="str">
            <v>57700</v>
          </cell>
          <cell r="F199">
            <v>42.1</v>
          </cell>
          <cell r="G199">
            <v>42.1</v>
          </cell>
          <cell r="H199">
            <v>17.7</v>
          </cell>
          <cell r="I199">
            <v>1.77</v>
          </cell>
          <cell r="J199">
            <v>19.47</v>
          </cell>
        </row>
        <row r="200">
          <cell r="A200" t="str">
            <v>57703</v>
          </cell>
          <cell r="B200" t="str">
            <v>C5</v>
          </cell>
          <cell r="C200" t="str">
            <v>I03</v>
          </cell>
          <cell r="D200" t="str">
            <v>I03.02</v>
          </cell>
          <cell r="E200" t="str">
            <v>57703</v>
          </cell>
          <cell r="F200">
            <v>56.2</v>
          </cell>
          <cell r="G200">
            <v>56.2</v>
          </cell>
          <cell r="H200">
            <v>23.6</v>
          </cell>
          <cell r="I200">
            <v>2.36</v>
          </cell>
          <cell r="J200">
            <v>25.96</v>
          </cell>
        </row>
        <row r="201">
          <cell r="A201" t="str">
            <v>57706</v>
          </cell>
          <cell r="B201" t="str">
            <v>C5</v>
          </cell>
          <cell r="C201" t="str">
            <v>I03</v>
          </cell>
          <cell r="D201" t="str">
            <v>I03.02</v>
          </cell>
          <cell r="E201" t="str">
            <v>57706</v>
          </cell>
          <cell r="F201">
            <v>33.85</v>
          </cell>
          <cell r="G201">
            <v>33.85</v>
          </cell>
          <cell r="H201">
            <v>14.25</v>
          </cell>
          <cell r="I201">
            <v>1.43</v>
          </cell>
          <cell r="J201">
            <v>15.68</v>
          </cell>
        </row>
        <row r="202">
          <cell r="A202" t="str">
            <v>57709</v>
          </cell>
          <cell r="B202" t="str">
            <v>C5</v>
          </cell>
          <cell r="C202" t="str">
            <v>I03</v>
          </cell>
          <cell r="D202" t="str">
            <v>I03.02</v>
          </cell>
          <cell r="E202" t="str">
            <v>57709</v>
          </cell>
          <cell r="F202">
            <v>45.15</v>
          </cell>
          <cell r="G202">
            <v>45.150000000000006</v>
          </cell>
          <cell r="H202">
            <v>19</v>
          </cell>
          <cell r="I202">
            <v>1.9</v>
          </cell>
          <cell r="J202">
            <v>20.9</v>
          </cell>
        </row>
        <row r="203">
          <cell r="A203" t="str">
            <v>57712</v>
          </cell>
          <cell r="B203" t="str">
            <v>C5</v>
          </cell>
          <cell r="C203" t="str">
            <v>I03</v>
          </cell>
          <cell r="D203" t="str">
            <v>I03.02</v>
          </cell>
          <cell r="E203" t="str">
            <v>57712</v>
          </cell>
          <cell r="F203">
            <v>49.05</v>
          </cell>
          <cell r="G203">
            <v>49.050000000000004</v>
          </cell>
          <cell r="H203">
            <v>20.6</v>
          </cell>
          <cell r="I203">
            <v>2.06</v>
          </cell>
          <cell r="J203">
            <v>22.66</v>
          </cell>
        </row>
        <row r="204">
          <cell r="A204" t="str">
            <v>57715</v>
          </cell>
          <cell r="B204" t="str">
            <v>C5</v>
          </cell>
          <cell r="C204" t="str">
            <v>I03</v>
          </cell>
          <cell r="D204" t="str">
            <v>I03.02</v>
          </cell>
          <cell r="E204" t="str">
            <v>57715</v>
          </cell>
          <cell r="F204">
            <v>63.35</v>
          </cell>
          <cell r="G204">
            <v>63.35</v>
          </cell>
          <cell r="H204">
            <v>26.6</v>
          </cell>
          <cell r="I204">
            <v>2.66</v>
          </cell>
          <cell r="J204">
            <v>29.26</v>
          </cell>
        </row>
        <row r="205">
          <cell r="A205" t="str">
            <v>57721</v>
          </cell>
          <cell r="B205" t="str">
            <v>C5</v>
          </cell>
          <cell r="C205" t="str">
            <v>I03</v>
          </cell>
          <cell r="D205" t="str">
            <v>I03.02</v>
          </cell>
          <cell r="E205" t="str">
            <v>57721</v>
          </cell>
          <cell r="F205">
            <v>103.3</v>
          </cell>
          <cell r="G205">
            <v>103.30000000000001</v>
          </cell>
          <cell r="H205">
            <v>43.400000000000006</v>
          </cell>
          <cell r="I205">
            <v>4.34</v>
          </cell>
          <cell r="J205">
            <v>47.740000000000009</v>
          </cell>
        </row>
        <row r="206">
          <cell r="A206" t="str">
            <v>57901</v>
          </cell>
          <cell r="B206" t="str">
            <v>C5</v>
          </cell>
          <cell r="C206" t="str">
            <v>I03</v>
          </cell>
          <cell r="D206" t="str">
            <v>I03.03</v>
          </cell>
          <cell r="E206" t="str">
            <v>57901</v>
          </cell>
          <cell r="F206">
            <v>67.099999999999994</v>
          </cell>
          <cell r="G206">
            <v>67.100000000000009</v>
          </cell>
          <cell r="H206">
            <v>28.200000000000003</v>
          </cell>
          <cell r="I206">
            <v>2.82</v>
          </cell>
          <cell r="J206">
            <v>31.020000000000003</v>
          </cell>
        </row>
        <row r="207">
          <cell r="A207" t="str">
            <v>57902</v>
          </cell>
          <cell r="B207" t="str">
            <v>C5</v>
          </cell>
          <cell r="C207" t="str">
            <v>I03</v>
          </cell>
          <cell r="D207" t="str">
            <v>I03.03</v>
          </cell>
          <cell r="E207" t="str">
            <v>57902</v>
          </cell>
          <cell r="F207">
            <v>67.099999999999994</v>
          </cell>
          <cell r="G207">
            <v>67.100000000000009</v>
          </cell>
          <cell r="H207">
            <v>28.200000000000003</v>
          </cell>
          <cell r="I207">
            <v>2.82</v>
          </cell>
          <cell r="J207">
            <v>31.020000000000003</v>
          </cell>
        </row>
        <row r="208">
          <cell r="A208" t="str">
            <v>57905</v>
          </cell>
          <cell r="B208" t="str">
            <v>C5</v>
          </cell>
          <cell r="C208" t="str">
            <v>I03</v>
          </cell>
          <cell r="D208" t="str">
            <v>I03.03</v>
          </cell>
          <cell r="E208" t="str">
            <v>57905</v>
          </cell>
          <cell r="F208">
            <v>67.099999999999994</v>
          </cell>
          <cell r="G208">
            <v>67.100000000000009</v>
          </cell>
          <cell r="H208">
            <v>28.200000000000003</v>
          </cell>
          <cell r="I208">
            <v>2.82</v>
          </cell>
          <cell r="J208">
            <v>31.020000000000003</v>
          </cell>
        </row>
        <row r="209">
          <cell r="A209" t="str">
            <v>57907</v>
          </cell>
          <cell r="B209" t="str">
            <v>C5</v>
          </cell>
          <cell r="C209" t="str">
            <v>I03</v>
          </cell>
          <cell r="D209" t="str">
            <v>I03.03</v>
          </cell>
          <cell r="E209" t="str">
            <v>57907</v>
          </cell>
          <cell r="F209">
            <v>49.25</v>
          </cell>
          <cell r="G209">
            <v>49.25</v>
          </cell>
          <cell r="H209">
            <v>20.700000000000003</v>
          </cell>
          <cell r="I209">
            <v>2.0699999999999998</v>
          </cell>
          <cell r="J209">
            <v>22.770000000000003</v>
          </cell>
        </row>
        <row r="210">
          <cell r="A210" t="str">
            <v>57915</v>
          </cell>
          <cell r="B210" t="str">
            <v>C5</v>
          </cell>
          <cell r="C210" t="str">
            <v>I03</v>
          </cell>
          <cell r="D210" t="str">
            <v>I03.03</v>
          </cell>
          <cell r="E210" t="str">
            <v>57915</v>
          </cell>
          <cell r="F210">
            <v>49.05</v>
          </cell>
          <cell r="G210">
            <v>49.050000000000004</v>
          </cell>
          <cell r="H210">
            <v>20.6</v>
          </cell>
          <cell r="I210">
            <v>2.06</v>
          </cell>
          <cell r="J210">
            <v>22.66</v>
          </cell>
        </row>
        <row r="211">
          <cell r="A211" t="str">
            <v>57918</v>
          </cell>
          <cell r="B211" t="str">
            <v>C5</v>
          </cell>
          <cell r="C211" t="str">
            <v>I03</v>
          </cell>
          <cell r="D211" t="str">
            <v>I03.03</v>
          </cell>
          <cell r="E211" t="str">
            <v>57918</v>
          </cell>
          <cell r="F211">
            <v>49.05</v>
          </cell>
          <cell r="G211">
            <v>49.050000000000004</v>
          </cell>
          <cell r="H211">
            <v>20.6</v>
          </cell>
          <cell r="I211">
            <v>2.06</v>
          </cell>
          <cell r="J211">
            <v>22.66</v>
          </cell>
        </row>
        <row r="212">
          <cell r="A212" t="str">
            <v>57921</v>
          </cell>
          <cell r="B212" t="str">
            <v>C5</v>
          </cell>
          <cell r="C212" t="str">
            <v>I03</v>
          </cell>
          <cell r="D212" t="str">
            <v>I03.03</v>
          </cell>
          <cell r="E212" t="str">
            <v>57921</v>
          </cell>
          <cell r="F212">
            <v>49.05</v>
          </cell>
          <cell r="G212">
            <v>49.050000000000004</v>
          </cell>
          <cell r="H212">
            <v>20.6</v>
          </cell>
          <cell r="I212">
            <v>2.06</v>
          </cell>
          <cell r="J212">
            <v>22.66</v>
          </cell>
        </row>
        <row r="213">
          <cell r="A213" t="str">
            <v>57924</v>
          </cell>
          <cell r="B213" t="str">
            <v>C5</v>
          </cell>
          <cell r="C213" t="str">
            <v>I03</v>
          </cell>
          <cell r="D213" t="str">
            <v>I03.03</v>
          </cell>
          <cell r="E213" t="str">
            <v>57924</v>
          </cell>
          <cell r="F213">
            <v>49.05</v>
          </cell>
          <cell r="G213">
            <v>49.050000000000004</v>
          </cell>
          <cell r="H213">
            <v>20.6</v>
          </cell>
          <cell r="I213">
            <v>2.06</v>
          </cell>
          <cell r="J213">
            <v>22.66</v>
          </cell>
        </row>
        <row r="214">
          <cell r="A214" t="str">
            <v>57927</v>
          </cell>
          <cell r="B214" t="str">
            <v>C5</v>
          </cell>
          <cell r="C214" t="str">
            <v>I03</v>
          </cell>
          <cell r="D214" t="str">
            <v>I03.03</v>
          </cell>
          <cell r="E214" t="str">
            <v>57927</v>
          </cell>
          <cell r="F214">
            <v>51.65</v>
          </cell>
          <cell r="G214">
            <v>51.650000000000006</v>
          </cell>
          <cell r="H214">
            <v>21.700000000000003</v>
          </cell>
          <cell r="I214">
            <v>2.17</v>
          </cell>
          <cell r="J214">
            <v>23.870000000000005</v>
          </cell>
        </row>
        <row r="215">
          <cell r="A215" t="str">
            <v>57930</v>
          </cell>
          <cell r="B215" t="str">
            <v>C5</v>
          </cell>
          <cell r="C215" t="str">
            <v>I03</v>
          </cell>
          <cell r="D215" t="str">
            <v>I03.03</v>
          </cell>
          <cell r="E215" t="str">
            <v>57930</v>
          </cell>
          <cell r="F215">
            <v>34.25</v>
          </cell>
          <cell r="G215">
            <v>34.25</v>
          </cell>
          <cell r="H215">
            <v>14.4</v>
          </cell>
          <cell r="I215">
            <v>1.44</v>
          </cell>
          <cell r="J215">
            <v>15.84</v>
          </cell>
        </row>
        <row r="216">
          <cell r="A216" t="str">
            <v>57933</v>
          </cell>
          <cell r="B216" t="str">
            <v>C5</v>
          </cell>
          <cell r="C216" t="str">
            <v>I03</v>
          </cell>
          <cell r="D216" t="str">
            <v>I03.03</v>
          </cell>
          <cell r="E216" t="str">
            <v>57933</v>
          </cell>
          <cell r="F216">
            <v>81.400000000000006</v>
          </cell>
          <cell r="G216">
            <v>81.400000000000006</v>
          </cell>
          <cell r="H216">
            <v>34.200000000000003</v>
          </cell>
          <cell r="I216">
            <v>3.42</v>
          </cell>
          <cell r="J216">
            <v>37.620000000000005</v>
          </cell>
        </row>
        <row r="217">
          <cell r="A217" t="str">
            <v>57939</v>
          </cell>
          <cell r="B217" t="str">
            <v>C5</v>
          </cell>
          <cell r="C217" t="str">
            <v>I03</v>
          </cell>
          <cell r="D217" t="str">
            <v>I03.03</v>
          </cell>
          <cell r="E217" t="str">
            <v>57939</v>
          </cell>
          <cell r="F217">
            <v>67.099999999999994</v>
          </cell>
          <cell r="G217">
            <v>67.100000000000009</v>
          </cell>
          <cell r="H217">
            <v>28.200000000000003</v>
          </cell>
          <cell r="I217">
            <v>2.82</v>
          </cell>
          <cell r="J217">
            <v>31.020000000000003</v>
          </cell>
        </row>
        <row r="218">
          <cell r="A218" t="str">
            <v>57942</v>
          </cell>
          <cell r="B218" t="str">
            <v>C5</v>
          </cell>
          <cell r="C218" t="str">
            <v>I03</v>
          </cell>
          <cell r="D218" t="str">
            <v>I03.03</v>
          </cell>
          <cell r="E218" t="str">
            <v>57942</v>
          </cell>
          <cell r="F218">
            <v>51.65</v>
          </cell>
          <cell r="G218">
            <v>51.650000000000006</v>
          </cell>
          <cell r="H218">
            <v>21.700000000000003</v>
          </cell>
          <cell r="I218">
            <v>2.17</v>
          </cell>
          <cell r="J218">
            <v>23.870000000000005</v>
          </cell>
        </row>
        <row r="219">
          <cell r="A219" t="str">
            <v>57945</v>
          </cell>
          <cell r="B219" t="str">
            <v>C5</v>
          </cell>
          <cell r="C219" t="str">
            <v>I03</v>
          </cell>
          <cell r="D219" t="str">
            <v>I03.03</v>
          </cell>
          <cell r="E219" t="str">
            <v>57945</v>
          </cell>
          <cell r="F219">
            <v>45.15</v>
          </cell>
          <cell r="G219">
            <v>45.150000000000006</v>
          </cell>
          <cell r="H219">
            <v>19</v>
          </cell>
          <cell r="I219">
            <v>1.9</v>
          </cell>
          <cell r="J219">
            <v>20.9</v>
          </cell>
        </row>
        <row r="220">
          <cell r="A220" t="str">
            <v>57960</v>
          </cell>
          <cell r="B220" t="str">
            <v>C5</v>
          </cell>
          <cell r="C220" t="str">
            <v>I03</v>
          </cell>
          <cell r="D220" t="str">
            <v>I03.03</v>
          </cell>
          <cell r="E220" t="str">
            <v>57960</v>
          </cell>
          <cell r="F220">
            <v>49.35</v>
          </cell>
          <cell r="G220">
            <v>49.35</v>
          </cell>
          <cell r="H220">
            <v>20.75</v>
          </cell>
          <cell r="I220">
            <v>2.08</v>
          </cell>
          <cell r="J220">
            <v>22.83</v>
          </cell>
        </row>
        <row r="221">
          <cell r="A221" t="str">
            <v>57963</v>
          </cell>
          <cell r="B221" t="str">
            <v>C5</v>
          </cell>
          <cell r="C221" t="str">
            <v>I03</v>
          </cell>
          <cell r="D221" t="str">
            <v>I03.03</v>
          </cell>
          <cell r="E221" t="str">
            <v>57963</v>
          </cell>
          <cell r="F221">
            <v>49.35</v>
          </cell>
          <cell r="G221">
            <v>49.35</v>
          </cell>
          <cell r="H221">
            <v>20.75</v>
          </cell>
          <cell r="I221">
            <v>2.08</v>
          </cell>
          <cell r="J221">
            <v>22.83</v>
          </cell>
        </row>
        <row r="222">
          <cell r="A222" t="str">
            <v>57966</v>
          </cell>
          <cell r="B222" t="str">
            <v>C5</v>
          </cell>
          <cell r="C222" t="str">
            <v>I03</v>
          </cell>
          <cell r="D222" t="str">
            <v>I03.03</v>
          </cell>
          <cell r="E222" t="str">
            <v>57966</v>
          </cell>
          <cell r="F222">
            <v>49.35</v>
          </cell>
          <cell r="G222">
            <v>49.35</v>
          </cell>
          <cell r="H222">
            <v>20.75</v>
          </cell>
          <cell r="I222">
            <v>2.08</v>
          </cell>
          <cell r="J222">
            <v>22.83</v>
          </cell>
        </row>
        <row r="223">
          <cell r="A223" t="str">
            <v>57969</v>
          </cell>
          <cell r="B223" t="str">
            <v>C5</v>
          </cell>
          <cell r="C223" t="str">
            <v>I03</v>
          </cell>
          <cell r="D223" t="str">
            <v>I03.03</v>
          </cell>
          <cell r="E223" t="str">
            <v>57969</v>
          </cell>
          <cell r="F223">
            <v>49.35</v>
          </cell>
          <cell r="G223">
            <v>49.35</v>
          </cell>
          <cell r="H223">
            <v>20.75</v>
          </cell>
          <cell r="I223">
            <v>2.08</v>
          </cell>
          <cell r="J223">
            <v>22.83</v>
          </cell>
        </row>
        <row r="224">
          <cell r="A224" t="str">
            <v>58100</v>
          </cell>
          <cell r="B224" t="str">
            <v>C5</v>
          </cell>
          <cell r="C224" t="str">
            <v>I03</v>
          </cell>
          <cell r="D224" t="str">
            <v>I03.04</v>
          </cell>
          <cell r="E224" t="str">
            <v>58100</v>
          </cell>
          <cell r="F224">
            <v>69.849999999999994</v>
          </cell>
          <cell r="G224">
            <v>69.850000000000009</v>
          </cell>
          <cell r="H224">
            <v>29.35</v>
          </cell>
          <cell r="I224">
            <v>2.94</v>
          </cell>
          <cell r="J224">
            <v>32.29</v>
          </cell>
        </row>
        <row r="225">
          <cell r="A225" t="str">
            <v>58103</v>
          </cell>
          <cell r="B225" t="str">
            <v>C5</v>
          </cell>
          <cell r="C225" t="str">
            <v>I03</v>
          </cell>
          <cell r="D225" t="str">
            <v>I03.04</v>
          </cell>
          <cell r="E225" t="str">
            <v>58103</v>
          </cell>
          <cell r="F225">
            <v>57.35</v>
          </cell>
          <cell r="G225">
            <v>57.35</v>
          </cell>
          <cell r="H225">
            <v>24.1</v>
          </cell>
          <cell r="I225">
            <v>2.41</v>
          </cell>
          <cell r="J225">
            <v>26.51</v>
          </cell>
        </row>
        <row r="226">
          <cell r="A226" t="str">
            <v>58106</v>
          </cell>
          <cell r="B226" t="str">
            <v>C5</v>
          </cell>
          <cell r="C226" t="str">
            <v>I03</v>
          </cell>
          <cell r="D226" t="str">
            <v>I03.04</v>
          </cell>
          <cell r="E226" t="str">
            <v>58106</v>
          </cell>
          <cell r="F226">
            <v>80.099999999999994</v>
          </cell>
          <cell r="G226">
            <v>80.100000000000009</v>
          </cell>
          <cell r="H226">
            <v>33.65</v>
          </cell>
          <cell r="I226">
            <v>3.37</v>
          </cell>
          <cell r="J226">
            <v>37.019999999999996</v>
          </cell>
        </row>
        <row r="227">
          <cell r="A227" t="str">
            <v>58108</v>
          </cell>
          <cell r="B227" t="str">
            <v>C5</v>
          </cell>
          <cell r="C227" t="str">
            <v>I03</v>
          </cell>
          <cell r="D227" t="str">
            <v>I03.04</v>
          </cell>
          <cell r="E227" t="str">
            <v>58108</v>
          </cell>
          <cell r="F227">
            <v>114.45</v>
          </cell>
          <cell r="G227">
            <v>114.45</v>
          </cell>
          <cell r="H227">
            <v>48.1</v>
          </cell>
          <cell r="I227">
            <v>4.8099999999999996</v>
          </cell>
          <cell r="J227">
            <v>52.910000000000004</v>
          </cell>
        </row>
        <row r="228">
          <cell r="A228" t="str">
            <v>58109</v>
          </cell>
          <cell r="B228" t="str">
            <v>C5</v>
          </cell>
          <cell r="C228" t="str">
            <v>I03</v>
          </cell>
          <cell r="D228" t="str">
            <v>I03.04</v>
          </cell>
          <cell r="E228" t="str">
            <v>58109</v>
          </cell>
          <cell r="F228">
            <v>48.9</v>
          </cell>
          <cell r="G228">
            <v>48.900000000000006</v>
          </cell>
          <cell r="H228">
            <v>20.55</v>
          </cell>
          <cell r="I228">
            <v>2.06</v>
          </cell>
          <cell r="J228">
            <v>22.61</v>
          </cell>
        </row>
        <row r="229">
          <cell r="A229" t="str">
            <v>58112</v>
          </cell>
          <cell r="B229" t="str">
            <v>C5</v>
          </cell>
          <cell r="C229" t="str">
            <v>I03</v>
          </cell>
          <cell r="D229" t="str">
            <v>I03.04</v>
          </cell>
          <cell r="E229" t="str">
            <v>58112</v>
          </cell>
          <cell r="F229">
            <v>101.2</v>
          </cell>
          <cell r="G229">
            <v>101.2</v>
          </cell>
          <cell r="H229">
            <v>42.5</v>
          </cell>
          <cell r="I229">
            <v>4.25</v>
          </cell>
          <cell r="J229">
            <v>46.75</v>
          </cell>
        </row>
        <row r="230">
          <cell r="A230" t="str">
            <v>58115</v>
          </cell>
          <cell r="B230" t="str">
            <v>C5</v>
          </cell>
          <cell r="C230" t="str">
            <v>I03</v>
          </cell>
          <cell r="D230" t="str">
            <v>I03.04</v>
          </cell>
          <cell r="E230" t="str">
            <v>58115</v>
          </cell>
          <cell r="F230">
            <v>114.45</v>
          </cell>
          <cell r="G230">
            <v>114.45</v>
          </cell>
          <cell r="H230">
            <v>48.1</v>
          </cell>
          <cell r="I230">
            <v>4.8099999999999996</v>
          </cell>
          <cell r="J230">
            <v>52.910000000000004</v>
          </cell>
        </row>
        <row r="231">
          <cell r="A231" t="str">
            <v>58120</v>
          </cell>
          <cell r="B231" t="str">
            <v>C5</v>
          </cell>
          <cell r="C231" t="str">
            <v>I03</v>
          </cell>
          <cell r="D231" t="str">
            <v>I03.04</v>
          </cell>
          <cell r="E231" t="str">
            <v>58120</v>
          </cell>
          <cell r="F231">
            <v>114.45</v>
          </cell>
          <cell r="G231">
            <v>114.45</v>
          </cell>
          <cell r="H231">
            <v>48.1</v>
          </cell>
          <cell r="I231">
            <v>4.8099999999999996</v>
          </cell>
          <cell r="J231">
            <v>52.910000000000004</v>
          </cell>
        </row>
        <row r="232">
          <cell r="A232" t="str">
            <v>58121</v>
          </cell>
          <cell r="B232" t="str">
            <v>C5</v>
          </cell>
          <cell r="C232" t="str">
            <v>I03</v>
          </cell>
          <cell r="D232" t="str">
            <v>I03.04</v>
          </cell>
          <cell r="E232" t="str">
            <v>58121</v>
          </cell>
          <cell r="F232">
            <v>114.45</v>
          </cell>
          <cell r="G232">
            <v>114.45</v>
          </cell>
          <cell r="H232">
            <v>48.1</v>
          </cell>
          <cell r="I232">
            <v>4.8099999999999996</v>
          </cell>
          <cell r="J232">
            <v>52.910000000000004</v>
          </cell>
        </row>
        <row r="233">
          <cell r="A233" t="str">
            <v>58300</v>
          </cell>
          <cell r="B233" t="str">
            <v>C5</v>
          </cell>
          <cell r="C233" t="str">
            <v>I03</v>
          </cell>
          <cell r="D233" t="str">
            <v>I03.05</v>
          </cell>
          <cell r="E233" t="str">
            <v>58300</v>
          </cell>
          <cell r="F233">
            <v>41.7</v>
          </cell>
          <cell r="G233">
            <v>41.7</v>
          </cell>
          <cell r="H233">
            <v>17.55</v>
          </cell>
          <cell r="I233">
            <v>1.76</v>
          </cell>
          <cell r="J233">
            <v>19.310000000000002</v>
          </cell>
        </row>
        <row r="234">
          <cell r="A234" t="str">
            <v>58306</v>
          </cell>
          <cell r="B234" t="str">
            <v>C5</v>
          </cell>
          <cell r="C234" t="str">
            <v>I03</v>
          </cell>
          <cell r="D234" t="str">
            <v>I03.05</v>
          </cell>
          <cell r="E234" t="str">
            <v>58306</v>
          </cell>
          <cell r="F234">
            <v>93</v>
          </cell>
          <cell r="G234">
            <v>93</v>
          </cell>
          <cell r="H234">
            <v>39.1</v>
          </cell>
          <cell r="I234">
            <v>3.91</v>
          </cell>
          <cell r="J234">
            <v>43.010000000000005</v>
          </cell>
        </row>
        <row r="235">
          <cell r="A235" t="str">
            <v>58500</v>
          </cell>
          <cell r="B235" t="str">
            <v>C5</v>
          </cell>
          <cell r="C235" t="str">
            <v>I03</v>
          </cell>
          <cell r="D235" t="str">
            <v>I03.06</v>
          </cell>
          <cell r="E235" t="str">
            <v>58500</v>
          </cell>
          <cell r="F235">
            <v>36.799999999999997</v>
          </cell>
          <cell r="G235">
            <v>36.800000000000004</v>
          </cell>
          <cell r="H235">
            <v>15.450000000000001</v>
          </cell>
          <cell r="I235">
            <v>1.55</v>
          </cell>
          <cell r="J235">
            <v>17</v>
          </cell>
        </row>
        <row r="236">
          <cell r="A236" t="str">
            <v>58503</v>
          </cell>
          <cell r="B236" t="str">
            <v>C5</v>
          </cell>
          <cell r="C236" t="str">
            <v>I03</v>
          </cell>
          <cell r="D236" t="str">
            <v>I03.06</v>
          </cell>
          <cell r="E236" t="str">
            <v>58503</v>
          </cell>
          <cell r="F236">
            <v>49.05</v>
          </cell>
          <cell r="G236">
            <v>49.050000000000004</v>
          </cell>
          <cell r="H236">
            <v>20.6</v>
          </cell>
          <cell r="I236">
            <v>2.06</v>
          </cell>
          <cell r="J236">
            <v>22.66</v>
          </cell>
        </row>
        <row r="237">
          <cell r="A237" t="str">
            <v>58506</v>
          </cell>
          <cell r="B237" t="str">
            <v>C5</v>
          </cell>
          <cell r="C237" t="str">
            <v>I03</v>
          </cell>
          <cell r="D237" t="str">
            <v>I03.06</v>
          </cell>
          <cell r="E237" t="str">
            <v>58506</v>
          </cell>
          <cell r="F237">
            <v>63.2</v>
          </cell>
          <cell r="G237">
            <v>63.2</v>
          </cell>
          <cell r="H237">
            <v>26.55</v>
          </cell>
          <cell r="I237">
            <v>2.66</v>
          </cell>
          <cell r="J237">
            <v>29.21</v>
          </cell>
        </row>
        <row r="238">
          <cell r="A238" t="str">
            <v>58509</v>
          </cell>
          <cell r="B238" t="str">
            <v>C5</v>
          </cell>
          <cell r="C238" t="str">
            <v>I03</v>
          </cell>
          <cell r="D238" t="str">
            <v>I03.06</v>
          </cell>
          <cell r="E238" t="str">
            <v>58509</v>
          </cell>
          <cell r="F238">
            <v>41.35</v>
          </cell>
          <cell r="G238">
            <v>41.35</v>
          </cell>
          <cell r="H238">
            <v>17.400000000000002</v>
          </cell>
          <cell r="I238">
            <v>1.74</v>
          </cell>
          <cell r="J238">
            <v>19.14</v>
          </cell>
        </row>
        <row r="239">
          <cell r="A239" t="str">
            <v>58521</v>
          </cell>
          <cell r="B239" t="str">
            <v>C5</v>
          </cell>
          <cell r="C239" t="str">
            <v>I03</v>
          </cell>
          <cell r="D239" t="str">
            <v>I03.06</v>
          </cell>
          <cell r="E239" t="str">
            <v>58521</v>
          </cell>
          <cell r="F239">
            <v>45.15</v>
          </cell>
          <cell r="G239">
            <v>45.150000000000006</v>
          </cell>
          <cell r="H239">
            <v>19</v>
          </cell>
          <cell r="I239">
            <v>1.9</v>
          </cell>
          <cell r="J239">
            <v>20.9</v>
          </cell>
        </row>
        <row r="240">
          <cell r="A240" t="str">
            <v>58524</v>
          </cell>
          <cell r="B240" t="str">
            <v>C5</v>
          </cell>
          <cell r="C240" t="str">
            <v>I03</v>
          </cell>
          <cell r="D240" t="str">
            <v>I03.06</v>
          </cell>
          <cell r="E240" t="str">
            <v>58524</v>
          </cell>
          <cell r="F240">
            <v>58.8</v>
          </cell>
          <cell r="G240">
            <v>58.800000000000004</v>
          </cell>
          <cell r="H240">
            <v>24.700000000000003</v>
          </cell>
          <cell r="I240">
            <v>2.4700000000000002</v>
          </cell>
          <cell r="J240">
            <v>27.17</v>
          </cell>
        </row>
        <row r="241">
          <cell r="A241" t="str">
            <v>58527</v>
          </cell>
          <cell r="B241" t="str">
            <v>C5</v>
          </cell>
          <cell r="C241" t="str">
            <v>I03</v>
          </cell>
          <cell r="D241" t="str">
            <v>I03.06</v>
          </cell>
          <cell r="E241" t="str">
            <v>58527</v>
          </cell>
          <cell r="F241">
            <v>72.25</v>
          </cell>
          <cell r="G241">
            <v>72.25</v>
          </cell>
          <cell r="H241">
            <v>30.35</v>
          </cell>
          <cell r="I241">
            <v>3.04</v>
          </cell>
          <cell r="J241">
            <v>33.39</v>
          </cell>
        </row>
        <row r="242">
          <cell r="A242" t="str">
            <v>58700</v>
          </cell>
          <cell r="B242" t="str">
            <v>C5</v>
          </cell>
          <cell r="C242" t="str">
            <v>I03</v>
          </cell>
          <cell r="D242" t="str">
            <v>I03.07</v>
          </cell>
          <cell r="E242" t="str">
            <v>58700</v>
          </cell>
          <cell r="F242">
            <v>47.9</v>
          </cell>
          <cell r="G242">
            <v>47.900000000000006</v>
          </cell>
          <cell r="H242">
            <v>20.150000000000002</v>
          </cell>
          <cell r="I242">
            <v>2.02</v>
          </cell>
          <cell r="J242">
            <v>22.17</v>
          </cell>
        </row>
        <row r="243">
          <cell r="A243" t="str">
            <v>58706</v>
          </cell>
          <cell r="B243" t="str">
            <v>C5</v>
          </cell>
          <cell r="C243" t="str">
            <v>I03</v>
          </cell>
          <cell r="D243" t="str">
            <v>I03.07</v>
          </cell>
          <cell r="E243" t="str">
            <v>58706</v>
          </cell>
          <cell r="F243">
            <v>164.3</v>
          </cell>
          <cell r="G243">
            <v>164.3</v>
          </cell>
          <cell r="H243">
            <v>69</v>
          </cell>
          <cell r="I243">
            <v>6.9</v>
          </cell>
          <cell r="J243">
            <v>75.900000000000006</v>
          </cell>
        </row>
        <row r="244">
          <cell r="A244" t="str">
            <v>58715</v>
          </cell>
          <cell r="B244" t="str">
            <v>C5</v>
          </cell>
          <cell r="C244" t="str">
            <v>I03</v>
          </cell>
          <cell r="D244" t="str">
            <v>I03.07</v>
          </cell>
          <cell r="E244" t="str">
            <v>58715</v>
          </cell>
          <cell r="F244">
            <v>157.69999999999999</v>
          </cell>
          <cell r="G244">
            <v>157.70000000000002</v>
          </cell>
          <cell r="H244">
            <v>66.25</v>
          </cell>
          <cell r="I244">
            <v>6.63</v>
          </cell>
          <cell r="J244">
            <v>72.88</v>
          </cell>
        </row>
        <row r="245">
          <cell r="A245" t="str">
            <v>58718</v>
          </cell>
          <cell r="B245" t="str">
            <v>C5</v>
          </cell>
          <cell r="C245" t="str">
            <v>I03</v>
          </cell>
          <cell r="D245" t="str">
            <v>I03.07</v>
          </cell>
          <cell r="E245" t="str">
            <v>58718</v>
          </cell>
          <cell r="F245">
            <v>131.19999999999999</v>
          </cell>
          <cell r="G245">
            <v>131.20000000000002</v>
          </cell>
          <cell r="H245">
            <v>55.1</v>
          </cell>
          <cell r="I245">
            <v>5.51</v>
          </cell>
          <cell r="J245">
            <v>60.61</v>
          </cell>
        </row>
        <row r="246">
          <cell r="A246" t="str">
            <v>58721</v>
          </cell>
          <cell r="B246" t="str">
            <v>C5</v>
          </cell>
          <cell r="C246" t="str">
            <v>I03</v>
          </cell>
          <cell r="D246" t="str">
            <v>I03.07</v>
          </cell>
          <cell r="E246" t="str">
            <v>58721</v>
          </cell>
          <cell r="F246">
            <v>143.80000000000001</v>
          </cell>
          <cell r="G246">
            <v>143.80000000000001</v>
          </cell>
          <cell r="H246">
            <v>60.400000000000006</v>
          </cell>
          <cell r="I246">
            <v>6.04</v>
          </cell>
          <cell r="J246">
            <v>66.440000000000012</v>
          </cell>
        </row>
        <row r="247">
          <cell r="A247" t="str">
            <v>58900</v>
          </cell>
          <cell r="B247" t="str">
            <v>C5</v>
          </cell>
          <cell r="C247" t="str">
            <v>I03</v>
          </cell>
          <cell r="D247" t="str">
            <v>I03.08</v>
          </cell>
          <cell r="E247" t="str">
            <v>58900</v>
          </cell>
          <cell r="F247">
            <v>37.200000000000003</v>
          </cell>
          <cell r="G247">
            <v>37.200000000000003</v>
          </cell>
          <cell r="H247">
            <v>15.65</v>
          </cell>
          <cell r="I247">
            <v>1.57</v>
          </cell>
          <cell r="J247">
            <v>17.22</v>
          </cell>
        </row>
        <row r="248">
          <cell r="A248" t="str">
            <v>58903</v>
          </cell>
          <cell r="B248" t="str">
            <v>C5</v>
          </cell>
          <cell r="C248" t="str">
            <v>I03</v>
          </cell>
          <cell r="D248" t="str">
            <v>I03.08</v>
          </cell>
          <cell r="E248" t="str">
            <v>58903</v>
          </cell>
          <cell r="F248">
            <v>49.55</v>
          </cell>
          <cell r="G248">
            <v>49.550000000000004</v>
          </cell>
          <cell r="H248">
            <v>20.85</v>
          </cell>
          <cell r="I248">
            <v>2.09</v>
          </cell>
          <cell r="J248">
            <v>22.94</v>
          </cell>
        </row>
        <row r="249">
          <cell r="A249" t="str">
            <v>58909</v>
          </cell>
          <cell r="B249" t="str">
            <v>C5</v>
          </cell>
          <cell r="C249" t="str">
            <v>I03</v>
          </cell>
          <cell r="D249" t="str">
            <v>I03.08</v>
          </cell>
          <cell r="E249" t="str">
            <v>58909</v>
          </cell>
          <cell r="F249">
            <v>93.55</v>
          </cell>
          <cell r="G249">
            <v>93.550000000000011</v>
          </cell>
          <cell r="H249">
            <v>39.300000000000004</v>
          </cell>
          <cell r="I249">
            <v>3.93</v>
          </cell>
          <cell r="J249">
            <v>43.230000000000004</v>
          </cell>
        </row>
        <row r="250">
          <cell r="A250" t="str">
            <v>58912</v>
          </cell>
          <cell r="B250" t="str">
            <v>C5</v>
          </cell>
          <cell r="C250" t="str">
            <v>I03</v>
          </cell>
          <cell r="D250" t="str">
            <v>I03.08</v>
          </cell>
          <cell r="E250" t="str">
            <v>58912</v>
          </cell>
          <cell r="F250">
            <v>114.7</v>
          </cell>
          <cell r="G250">
            <v>114.7</v>
          </cell>
          <cell r="H250">
            <v>48.2</v>
          </cell>
          <cell r="I250">
            <v>4.82</v>
          </cell>
          <cell r="J250">
            <v>53.02</v>
          </cell>
        </row>
        <row r="251">
          <cell r="A251" t="str">
            <v>58915</v>
          </cell>
          <cell r="B251" t="str">
            <v>C5</v>
          </cell>
          <cell r="C251" t="str">
            <v>I03</v>
          </cell>
          <cell r="D251" t="str">
            <v>I03.08</v>
          </cell>
          <cell r="E251" t="str">
            <v>58915</v>
          </cell>
          <cell r="F251">
            <v>82.15</v>
          </cell>
          <cell r="G251">
            <v>82.15</v>
          </cell>
          <cell r="H251">
            <v>34.5</v>
          </cell>
          <cell r="I251">
            <v>3.45</v>
          </cell>
          <cell r="J251">
            <v>37.950000000000003</v>
          </cell>
        </row>
        <row r="252">
          <cell r="A252" t="str">
            <v>58916</v>
          </cell>
          <cell r="B252" t="str">
            <v>C5</v>
          </cell>
          <cell r="C252" t="str">
            <v>I03</v>
          </cell>
          <cell r="D252" t="str">
            <v>I03.08</v>
          </cell>
          <cell r="E252" t="str">
            <v>58916</v>
          </cell>
          <cell r="F252">
            <v>144.1</v>
          </cell>
          <cell r="G252">
            <v>144.1</v>
          </cell>
          <cell r="H252">
            <v>60.550000000000004</v>
          </cell>
          <cell r="I252">
            <v>6.06</v>
          </cell>
          <cell r="J252">
            <v>66.61</v>
          </cell>
        </row>
        <row r="253">
          <cell r="A253" t="str">
            <v>58921</v>
          </cell>
          <cell r="B253" t="str">
            <v>C5</v>
          </cell>
          <cell r="C253" t="str">
            <v>I03</v>
          </cell>
          <cell r="D253" t="str">
            <v>I03.08</v>
          </cell>
          <cell r="E253" t="str">
            <v>58921</v>
          </cell>
          <cell r="F253">
            <v>140.75</v>
          </cell>
          <cell r="G253">
            <v>140.75</v>
          </cell>
          <cell r="H253">
            <v>59.150000000000006</v>
          </cell>
          <cell r="I253">
            <v>5.92</v>
          </cell>
          <cell r="J253">
            <v>65.070000000000007</v>
          </cell>
        </row>
        <row r="254">
          <cell r="A254" t="str">
            <v>58927</v>
          </cell>
          <cell r="B254" t="str">
            <v>C5</v>
          </cell>
          <cell r="C254" t="str">
            <v>I03</v>
          </cell>
          <cell r="D254" t="str">
            <v>I03.08</v>
          </cell>
          <cell r="E254" t="str">
            <v>58927</v>
          </cell>
          <cell r="F254">
            <v>79.55</v>
          </cell>
          <cell r="G254">
            <v>79.550000000000011</v>
          </cell>
          <cell r="H254">
            <v>33.450000000000003</v>
          </cell>
          <cell r="I254">
            <v>3.35</v>
          </cell>
          <cell r="J254">
            <v>36.800000000000004</v>
          </cell>
        </row>
        <row r="255">
          <cell r="A255" t="str">
            <v>58933</v>
          </cell>
          <cell r="B255" t="str">
            <v>C5</v>
          </cell>
          <cell r="C255" t="str">
            <v>I03</v>
          </cell>
          <cell r="D255" t="str">
            <v>I03.08</v>
          </cell>
          <cell r="E255" t="str">
            <v>58933</v>
          </cell>
          <cell r="F255">
            <v>213.95</v>
          </cell>
          <cell r="G255">
            <v>213.95000000000002</v>
          </cell>
          <cell r="H255">
            <v>89.850000000000009</v>
          </cell>
          <cell r="I255">
            <v>8.99</v>
          </cell>
          <cell r="J255">
            <v>98.84</v>
          </cell>
        </row>
        <row r="256">
          <cell r="A256" t="str">
            <v>58936</v>
          </cell>
          <cell r="B256" t="str">
            <v>C5</v>
          </cell>
          <cell r="C256" t="str">
            <v>I03</v>
          </cell>
          <cell r="D256" t="str">
            <v>I03.08</v>
          </cell>
          <cell r="E256" t="str">
            <v>58936</v>
          </cell>
          <cell r="F256">
            <v>203.9</v>
          </cell>
          <cell r="G256">
            <v>203.9</v>
          </cell>
          <cell r="H256">
            <v>85.65</v>
          </cell>
          <cell r="I256">
            <v>8.57</v>
          </cell>
          <cell r="J256">
            <v>94.22</v>
          </cell>
        </row>
        <row r="257">
          <cell r="A257" t="str">
            <v>58939</v>
          </cell>
          <cell r="B257" t="str">
            <v>C5</v>
          </cell>
          <cell r="C257" t="str">
            <v>I03</v>
          </cell>
          <cell r="D257" t="str">
            <v>I03.08</v>
          </cell>
          <cell r="E257" t="str">
            <v>58939</v>
          </cell>
          <cell r="F257">
            <v>144.94999999999999</v>
          </cell>
          <cell r="G257">
            <v>144.95000000000002</v>
          </cell>
          <cell r="H257">
            <v>60.900000000000006</v>
          </cell>
          <cell r="I257">
            <v>6.09</v>
          </cell>
          <cell r="J257">
            <v>66.990000000000009</v>
          </cell>
        </row>
        <row r="258">
          <cell r="A258" t="str">
            <v>59103</v>
          </cell>
          <cell r="B258" t="str">
            <v>C5</v>
          </cell>
          <cell r="C258" t="str">
            <v>I03</v>
          </cell>
          <cell r="D258" t="str">
            <v>I03.09</v>
          </cell>
          <cell r="E258" t="str">
            <v>59103</v>
          </cell>
          <cell r="F258">
            <v>22.15</v>
          </cell>
          <cell r="G258">
            <v>22.150000000000002</v>
          </cell>
          <cell r="H258">
            <v>9.3000000000000007</v>
          </cell>
          <cell r="I258">
            <v>0.93</v>
          </cell>
          <cell r="J258">
            <v>10.23</v>
          </cell>
        </row>
        <row r="259">
          <cell r="A259" t="str">
            <v>59300</v>
          </cell>
          <cell r="B259" t="str">
            <v>C5</v>
          </cell>
          <cell r="C259" t="str">
            <v>I03</v>
          </cell>
          <cell r="D259" t="str">
            <v>I03.10</v>
          </cell>
          <cell r="E259" t="str">
            <v>59300</v>
          </cell>
          <cell r="F259">
            <v>93.1</v>
          </cell>
          <cell r="G259">
            <v>93.100000000000009</v>
          </cell>
          <cell r="H259">
            <v>39.1</v>
          </cell>
          <cell r="I259">
            <v>3.91</v>
          </cell>
          <cell r="J259">
            <v>43.010000000000005</v>
          </cell>
        </row>
        <row r="260">
          <cell r="A260" t="str">
            <v>59302</v>
          </cell>
          <cell r="B260" t="str">
            <v>C5</v>
          </cell>
          <cell r="C260" t="str">
            <v>I03</v>
          </cell>
          <cell r="D260" t="str">
            <v>I03.10</v>
          </cell>
          <cell r="E260" t="str">
            <v>59302</v>
          </cell>
          <cell r="F260">
            <v>210.2</v>
          </cell>
          <cell r="G260">
            <v>210.20000000000002</v>
          </cell>
          <cell r="H260">
            <v>88.300000000000011</v>
          </cell>
          <cell r="I260">
            <v>8.83</v>
          </cell>
          <cell r="J260">
            <v>97.13000000000001</v>
          </cell>
        </row>
        <row r="261">
          <cell r="A261" t="str">
            <v>59303</v>
          </cell>
          <cell r="B261" t="str">
            <v>C5</v>
          </cell>
          <cell r="C261" t="str">
            <v>I03</v>
          </cell>
          <cell r="D261" t="str">
            <v>I03.10</v>
          </cell>
          <cell r="E261" t="str">
            <v>59303</v>
          </cell>
          <cell r="F261">
            <v>56.15</v>
          </cell>
          <cell r="G261">
            <v>56.150000000000006</v>
          </cell>
          <cell r="H261">
            <v>23.6</v>
          </cell>
          <cell r="I261">
            <v>2.36</v>
          </cell>
          <cell r="J261">
            <v>25.96</v>
          </cell>
        </row>
        <row r="262">
          <cell r="A262" t="str">
            <v>59305</v>
          </cell>
          <cell r="B262" t="str">
            <v>C5</v>
          </cell>
          <cell r="C262" t="str">
            <v>I03</v>
          </cell>
          <cell r="D262" t="str">
            <v>I03.10</v>
          </cell>
          <cell r="E262" t="str">
            <v>59305</v>
          </cell>
          <cell r="F262">
            <v>118.6</v>
          </cell>
          <cell r="G262">
            <v>118.60000000000001</v>
          </cell>
          <cell r="H262">
            <v>49.85</v>
          </cell>
          <cell r="I262">
            <v>4.99</v>
          </cell>
          <cell r="J262">
            <v>54.84</v>
          </cell>
        </row>
        <row r="263">
          <cell r="A263" t="str">
            <v>59312</v>
          </cell>
          <cell r="B263" t="str">
            <v>C5</v>
          </cell>
          <cell r="C263" t="str">
            <v>I03</v>
          </cell>
          <cell r="D263" t="str">
            <v>I03.10</v>
          </cell>
          <cell r="E263" t="str">
            <v>59312</v>
          </cell>
          <cell r="F263">
            <v>90.55</v>
          </cell>
          <cell r="G263">
            <v>90.550000000000011</v>
          </cell>
          <cell r="H263">
            <v>38.050000000000004</v>
          </cell>
          <cell r="I263">
            <v>3.81</v>
          </cell>
          <cell r="J263">
            <v>41.860000000000007</v>
          </cell>
        </row>
        <row r="264">
          <cell r="A264" t="str">
            <v>59314</v>
          </cell>
          <cell r="B264" t="str">
            <v>C5</v>
          </cell>
          <cell r="C264" t="str">
            <v>I03</v>
          </cell>
          <cell r="D264" t="str">
            <v>I03.10</v>
          </cell>
          <cell r="E264" t="str">
            <v>59314</v>
          </cell>
          <cell r="F264">
            <v>54.65</v>
          </cell>
          <cell r="G264">
            <v>54.650000000000006</v>
          </cell>
          <cell r="H264">
            <v>22.950000000000003</v>
          </cell>
          <cell r="I264">
            <v>2.2999999999999998</v>
          </cell>
          <cell r="J264">
            <v>25.250000000000004</v>
          </cell>
        </row>
        <row r="265">
          <cell r="A265" t="str">
            <v>59318</v>
          </cell>
          <cell r="B265" t="str">
            <v>C5</v>
          </cell>
          <cell r="C265" t="str">
            <v>I03</v>
          </cell>
          <cell r="D265" t="str">
            <v>I03.10</v>
          </cell>
          <cell r="E265" t="str">
            <v>59318</v>
          </cell>
          <cell r="F265">
            <v>48.95</v>
          </cell>
          <cell r="G265">
            <v>48.95</v>
          </cell>
          <cell r="H265">
            <v>20.55</v>
          </cell>
          <cell r="I265">
            <v>2.06</v>
          </cell>
          <cell r="J265">
            <v>22.61</v>
          </cell>
        </row>
        <row r="266">
          <cell r="A266" t="str">
            <v>59700</v>
          </cell>
          <cell r="B266" t="str">
            <v>C5</v>
          </cell>
          <cell r="C266" t="str">
            <v>I03</v>
          </cell>
          <cell r="D266" t="str">
            <v>I03.12</v>
          </cell>
          <cell r="E266" t="str">
            <v>59700</v>
          </cell>
          <cell r="F266">
            <v>100.5</v>
          </cell>
          <cell r="G266">
            <v>100.5</v>
          </cell>
          <cell r="H266">
            <v>42.25</v>
          </cell>
          <cell r="I266">
            <v>4.2300000000000004</v>
          </cell>
          <cell r="J266">
            <v>46.480000000000004</v>
          </cell>
        </row>
        <row r="267">
          <cell r="A267" t="str">
            <v>59703</v>
          </cell>
          <cell r="B267" t="str">
            <v>C5</v>
          </cell>
          <cell r="C267" t="str">
            <v>I03</v>
          </cell>
          <cell r="D267" t="str">
            <v>I03.12</v>
          </cell>
          <cell r="E267" t="str">
            <v>59703</v>
          </cell>
          <cell r="F267">
            <v>79</v>
          </cell>
          <cell r="G267">
            <v>79</v>
          </cell>
          <cell r="H267">
            <v>33.200000000000003</v>
          </cell>
          <cell r="I267">
            <v>3.32</v>
          </cell>
          <cell r="J267">
            <v>36.520000000000003</v>
          </cell>
        </row>
        <row r="268">
          <cell r="A268" t="str">
            <v>59712</v>
          </cell>
          <cell r="B268" t="str">
            <v>C5</v>
          </cell>
          <cell r="C268" t="str">
            <v>I03</v>
          </cell>
          <cell r="D268" t="str">
            <v>I03.12</v>
          </cell>
          <cell r="E268" t="str">
            <v>59712</v>
          </cell>
          <cell r="F268">
            <v>118.3</v>
          </cell>
          <cell r="G268">
            <v>118.30000000000001</v>
          </cell>
          <cell r="H268">
            <v>49.7</v>
          </cell>
          <cell r="I268">
            <v>4.97</v>
          </cell>
          <cell r="J268">
            <v>54.67</v>
          </cell>
        </row>
        <row r="269">
          <cell r="A269" t="str">
            <v>59715</v>
          </cell>
          <cell r="B269" t="str">
            <v>C5</v>
          </cell>
          <cell r="C269" t="str">
            <v>I03</v>
          </cell>
          <cell r="D269" t="str">
            <v>I03.12</v>
          </cell>
          <cell r="E269" t="str">
            <v>59715</v>
          </cell>
          <cell r="F269">
            <v>149.35</v>
          </cell>
          <cell r="G269">
            <v>149.35</v>
          </cell>
          <cell r="H269">
            <v>62.75</v>
          </cell>
          <cell r="I269">
            <v>6.28</v>
          </cell>
          <cell r="J269">
            <v>69.03</v>
          </cell>
        </row>
        <row r="270">
          <cell r="A270" t="str">
            <v>59718</v>
          </cell>
          <cell r="B270" t="str">
            <v>C5</v>
          </cell>
          <cell r="C270" t="str">
            <v>I03</v>
          </cell>
          <cell r="D270" t="str">
            <v>I03.12</v>
          </cell>
          <cell r="E270" t="str">
            <v>59718</v>
          </cell>
          <cell r="F270">
            <v>140.1</v>
          </cell>
          <cell r="G270">
            <v>140.1</v>
          </cell>
          <cell r="H270">
            <v>58.85</v>
          </cell>
          <cell r="I270">
            <v>5.89</v>
          </cell>
          <cell r="J270">
            <v>64.739999999999995</v>
          </cell>
        </row>
        <row r="271">
          <cell r="A271" t="str">
            <v>59724</v>
          </cell>
          <cell r="B271" t="str">
            <v>C5</v>
          </cell>
          <cell r="C271" t="str">
            <v>I03</v>
          </cell>
          <cell r="D271" t="str">
            <v>I03.12</v>
          </cell>
          <cell r="E271" t="str">
            <v>59724</v>
          </cell>
          <cell r="F271">
            <v>235.6</v>
          </cell>
          <cell r="G271">
            <v>235.60000000000002</v>
          </cell>
          <cell r="H271">
            <v>98.95</v>
          </cell>
          <cell r="I271">
            <v>9.9</v>
          </cell>
          <cell r="J271">
            <v>108.85000000000001</v>
          </cell>
        </row>
        <row r="272">
          <cell r="A272" t="str">
            <v>59733</v>
          </cell>
          <cell r="B272" t="str">
            <v>C5</v>
          </cell>
          <cell r="C272" t="str">
            <v>I03</v>
          </cell>
          <cell r="D272" t="str">
            <v>I03.12</v>
          </cell>
          <cell r="E272" t="str">
            <v>59733</v>
          </cell>
          <cell r="F272">
            <v>112.05</v>
          </cell>
          <cell r="G272">
            <v>112.05000000000001</v>
          </cell>
          <cell r="H272">
            <v>47.1</v>
          </cell>
          <cell r="I272">
            <v>4.71</v>
          </cell>
          <cell r="J272">
            <v>51.81</v>
          </cell>
        </row>
        <row r="273">
          <cell r="A273" t="str">
            <v>59739</v>
          </cell>
          <cell r="B273" t="str">
            <v>C5</v>
          </cell>
          <cell r="C273" t="str">
            <v>I03</v>
          </cell>
          <cell r="D273" t="str">
            <v>I03.12</v>
          </cell>
          <cell r="E273" t="str">
            <v>59739</v>
          </cell>
          <cell r="F273">
            <v>76.7</v>
          </cell>
          <cell r="G273">
            <v>76.7</v>
          </cell>
          <cell r="H273">
            <v>32.25</v>
          </cell>
          <cell r="I273">
            <v>3.23</v>
          </cell>
          <cell r="J273">
            <v>35.479999999999997</v>
          </cell>
        </row>
        <row r="274">
          <cell r="A274" t="str">
            <v>59751</v>
          </cell>
          <cell r="B274" t="str">
            <v>C5</v>
          </cell>
          <cell r="C274" t="str">
            <v>I03</v>
          </cell>
          <cell r="D274" t="str">
            <v>I03.12</v>
          </cell>
          <cell r="E274" t="str">
            <v>59751</v>
          </cell>
          <cell r="F274">
            <v>144.80000000000001</v>
          </cell>
          <cell r="G274">
            <v>144.80000000000001</v>
          </cell>
          <cell r="H274">
            <v>60.85</v>
          </cell>
          <cell r="I274">
            <v>6.09</v>
          </cell>
          <cell r="J274">
            <v>66.94</v>
          </cell>
        </row>
        <row r="275">
          <cell r="A275" t="str">
            <v>59754</v>
          </cell>
          <cell r="B275" t="str">
            <v>C5</v>
          </cell>
          <cell r="C275" t="str">
            <v>I03</v>
          </cell>
          <cell r="D275" t="str">
            <v>I03.12</v>
          </cell>
          <cell r="E275" t="str">
            <v>59754</v>
          </cell>
          <cell r="F275">
            <v>228.25</v>
          </cell>
          <cell r="G275">
            <v>228.25</v>
          </cell>
          <cell r="H275">
            <v>95.9</v>
          </cell>
          <cell r="I275">
            <v>9.59</v>
          </cell>
          <cell r="J275">
            <v>105.49000000000001</v>
          </cell>
        </row>
        <row r="276">
          <cell r="A276" t="str">
            <v>59763</v>
          </cell>
          <cell r="B276" t="str">
            <v>C5</v>
          </cell>
          <cell r="C276" t="str">
            <v>I03</v>
          </cell>
          <cell r="D276" t="str">
            <v>I03.12</v>
          </cell>
          <cell r="E276" t="str">
            <v>59763</v>
          </cell>
          <cell r="F276">
            <v>139.30000000000001</v>
          </cell>
          <cell r="G276">
            <v>139.30000000000001</v>
          </cell>
          <cell r="H276">
            <v>58.5</v>
          </cell>
          <cell r="I276">
            <v>5.85</v>
          </cell>
          <cell r="J276">
            <v>64.349999999999994</v>
          </cell>
        </row>
        <row r="277">
          <cell r="A277" t="str">
            <v>59970</v>
          </cell>
          <cell r="B277" t="str">
            <v>C5</v>
          </cell>
          <cell r="C277" t="str">
            <v>I03</v>
          </cell>
          <cell r="D277" t="str">
            <v>I03.13</v>
          </cell>
          <cell r="E277" t="str">
            <v>59970</v>
          </cell>
          <cell r="F277">
            <v>175.1</v>
          </cell>
          <cell r="G277">
            <v>175.10000000000002</v>
          </cell>
          <cell r="H277">
            <v>73.55</v>
          </cell>
          <cell r="I277">
            <v>7.36</v>
          </cell>
          <cell r="J277">
            <v>80.91</v>
          </cell>
        </row>
        <row r="278">
          <cell r="A278" t="str">
            <v>60000</v>
          </cell>
          <cell r="B278" t="str">
            <v>C5</v>
          </cell>
          <cell r="C278" t="str">
            <v>I03</v>
          </cell>
          <cell r="D278" t="str">
            <v>I03.13</v>
          </cell>
          <cell r="E278" t="str">
            <v>60000</v>
          </cell>
          <cell r="F278">
            <v>586.85</v>
          </cell>
          <cell r="G278">
            <v>586.85</v>
          </cell>
          <cell r="H278">
            <v>246.5</v>
          </cell>
          <cell r="I278">
            <v>24.65</v>
          </cell>
          <cell r="J278">
            <v>271.14999999999998</v>
          </cell>
        </row>
        <row r="279">
          <cell r="A279" t="str">
            <v>60003</v>
          </cell>
          <cell r="B279" t="str">
            <v>C5</v>
          </cell>
          <cell r="C279" t="str">
            <v>I03</v>
          </cell>
          <cell r="D279" t="str">
            <v>I03.13</v>
          </cell>
          <cell r="E279" t="str">
            <v>60003</v>
          </cell>
          <cell r="F279">
            <v>860.6</v>
          </cell>
          <cell r="G279">
            <v>860.6</v>
          </cell>
          <cell r="H279">
            <v>361.45000000000005</v>
          </cell>
          <cell r="I279">
            <v>36.15</v>
          </cell>
          <cell r="J279">
            <v>397.6</v>
          </cell>
        </row>
        <row r="280">
          <cell r="A280" t="str">
            <v>60006</v>
          </cell>
          <cell r="B280" t="str">
            <v>C5</v>
          </cell>
          <cell r="C280" t="str">
            <v>I03</v>
          </cell>
          <cell r="D280" t="str">
            <v>I03.13</v>
          </cell>
          <cell r="E280" t="str">
            <v>60006</v>
          </cell>
          <cell r="F280">
            <v>1223.75</v>
          </cell>
          <cell r="G280">
            <v>1223.75</v>
          </cell>
          <cell r="H280">
            <v>514</v>
          </cell>
          <cell r="I280">
            <v>51.4</v>
          </cell>
          <cell r="J280">
            <v>565.4</v>
          </cell>
        </row>
        <row r="281">
          <cell r="A281" t="str">
            <v>60009</v>
          </cell>
          <cell r="B281" t="str">
            <v>C5</v>
          </cell>
          <cell r="C281" t="str">
            <v>I03</v>
          </cell>
          <cell r="D281" t="str">
            <v>I03.13</v>
          </cell>
          <cell r="E281" t="str">
            <v>60009</v>
          </cell>
          <cell r="F281">
            <v>1432.05</v>
          </cell>
          <cell r="G281">
            <v>1432.0500000000002</v>
          </cell>
          <cell r="H281">
            <v>601.5</v>
          </cell>
          <cell r="I281">
            <v>60.15</v>
          </cell>
          <cell r="J281">
            <v>661.65</v>
          </cell>
        </row>
        <row r="282">
          <cell r="A282" t="str">
            <v>60012</v>
          </cell>
          <cell r="B282" t="str">
            <v>C5</v>
          </cell>
          <cell r="C282" t="str">
            <v>I03</v>
          </cell>
          <cell r="D282" t="str">
            <v>I03.13</v>
          </cell>
          <cell r="E282" t="str">
            <v>60012</v>
          </cell>
          <cell r="F282">
            <v>586.85</v>
          </cell>
          <cell r="G282">
            <v>586.85</v>
          </cell>
          <cell r="H282">
            <v>246.5</v>
          </cell>
          <cell r="I282">
            <v>24.65</v>
          </cell>
          <cell r="J282">
            <v>271.14999999999998</v>
          </cell>
        </row>
        <row r="283">
          <cell r="A283" t="str">
            <v>60015</v>
          </cell>
          <cell r="B283" t="str">
            <v>C5</v>
          </cell>
          <cell r="C283" t="str">
            <v>I03</v>
          </cell>
          <cell r="D283" t="str">
            <v>I03.13</v>
          </cell>
          <cell r="E283" t="str">
            <v>60015</v>
          </cell>
          <cell r="F283">
            <v>860.6</v>
          </cell>
          <cell r="G283">
            <v>860.6</v>
          </cell>
          <cell r="H283">
            <v>361.45000000000005</v>
          </cell>
          <cell r="I283">
            <v>36.15</v>
          </cell>
          <cell r="J283">
            <v>397.6</v>
          </cell>
        </row>
        <row r="284">
          <cell r="A284" t="str">
            <v>60018</v>
          </cell>
          <cell r="B284" t="str">
            <v>C5</v>
          </cell>
          <cell r="C284" t="str">
            <v>I03</v>
          </cell>
          <cell r="D284" t="str">
            <v>I03.13</v>
          </cell>
          <cell r="E284" t="str">
            <v>60018</v>
          </cell>
          <cell r="F284">
            <v>1223.75</v>
          </cell>
          <cell r="G284">
            <v>1223.75</v>
          </cell>
          <cell r="H284">
            <v>514</v>
          </cell>
          <cell r="I284">
            <v>51.4</v>
          </cell>
          <cell r="J284">
            <v>565.4</v>
          </cell>
        </row>
        <row r="285">
          <cell r="A285" t="str">
            <v>60021</v>
          </cell>
          <cell r="B285" t="str">
            <v>C5</v>
          </cell>
          <cell r="C285" t="str">
            <v>I03</v>
          </cell>
          <cell r="D285" t="str">
            <v>I03.13</v>
          </cell>
          <cell r="E285" t="str">
            <v>60021</v>
          </cell>
          <cell r="F285">
            <v>1432.05</v>
          </cell>
          <cell r="G285">
            <v>1432.0500000000002</v>
          </cell>
          <cell r="H285">
            <v>601.5</v>
          </cell>
          <cell r="I285">
            <v>60.15</v>
          </cell>
          <cell r="J285">
            <v>661.65</v>
          </cell>
        </row>
        <row r="286">
          <cell r="A286" t="str">
            <v>60024</v>
          </cell>
          <cell r="B286" t="str">
            <v>C5</v>
          </cell>
          <cell r="C286" t="str">
            <v>I03</v>
          </cell>
          <cell r="D286" t="str">
            <v>I03.13</v>
          </cell>
          <cell r="E286" t="str">
            <v>60024</v>
          </cell>
          <cell r="F286">
            <v>586.85</v>
          </cell>
          <cell r="G286">
            <v>586.85</v>
          </cell>
          <cell r="H286">
            <v>246.5</v>
          </cell>
          <cell r="I286">
            <v>24.65</v>
          </cell>
          <cell r="J286">
            <v>271.14999999999998</v>
          </cell>
        </row>
        <row r="287">
          <cell r="A287" t="str">
            <v>60027</v>
          </cell>
          <cell r="B287" t="str">
            <v>C5</v>
          </cell>
          <cell r="C287" t="str">
            <v>I03</v>
          </cell>
          <cell r="D287" t="str">
            <v>I03.13</v>
          </cell>
          <cell r="E287" t="str">
            <v>60027</v>
          </cell>
          <cell r="F287">
            <v>860.6</v>
          </cell>
          <cell r="G287">
            <v>860.6</v>
          </cell>
          <cell r="H287">
            <v>361.45000000000005</v>
          </cell>
          <cell r="I287">
            <v>36.15</v>
          </cell>
          <cell r="J287">
            <v>397.6</v>
          </cell>
        </row>
        <row r="288">
          <cell r="A288" t="str">
            <v>60030</v>
          </cell>
          <cell r="B288" t="str">
            <v>C5</v>
          </cell>
          <cell r="C288" t="str">
            <v>I03</v>
          </cell>
          <cell r="D288" t="str">
            <v>I03.13</v>
          </cell>
          <cell r="E288" t="str">
            <v>60030</v>
          </cell>
          <cell r="F288">
            <v>1223.75</v>
          </cell>
          <cell r="G288">
            <v>1223.75</v>
          </cell>
          <cell r="H288">
            <v>514</v>
          </cell>
          <cell r="I288">
            <v>51.4</v>
          </cell>
          <cell r="J288">
            <v>565.4</v>
          </cell>
        </row>
        <row r="289">
          <cell r="A289" t="str">
            <v>60033</v>
          </cell>
          <cell r="B289" t="str">
            <v>C5</v>
          </cell>
          <cell r="C289" t="str">
            <v>I03</v>
          </cell>
          <cell r="D289" t="str">
            <v>I03.13</v>
          </cell>
          <cell r="E289" t="str">
            <v>60033</v>
          </cell>
          <cell r="F289">
            <v>1432.05</v>
          </cell>
          <cell r="G289">
            <v>1432.0500000000002</v>
          </cell>
          <cell r="H289">
            <v>601.5</v>
          </cell>
          <cell r="I289">
            <v>60.15</v>
          </cell>
          <cell r="J289">
            <v>661.65</v>
          </cell>
        </row>
        <row r="290">
          <cell r="A290" t="str">
            <v>60036</v>
          </cell>
          <cell r="B290" t="str">
            <v>C5</v>
          </cell>
          <cell r="C290" t="str">
            <v>I03</v>
          </cell>
          <cell r="D290" t="str">
            <v>I03.13</v>
          </cell>
          <cell r="E290" t="str">
            <v>60036</v>
          </cell>
          <cell r="F290">
            <v>586.85</v>
          </cell>
          <cell r="G290">
            <v>586.85</v>
          </cell>
          <cell r="H290">
            <v>246.5</v>
          </cell>
          <cell r="I290">
            <v>24.65</v>
          </cell>
          <cell r="J290">
            <v>271.14999999999998</v>
          </cell>
        </row>
        <row r="291">
          <cell r="A291" t="str">
            <v>60039</v>
          </cell>
          <cell r="B291" t="str">
            <v>C5</v>
          </cell>
          <cell r="C291" t="str">
            <v>I03</v>
          </cell>
          <cell r="D291" t="str">
            <v>I03.13</v>
          </cell>
          <cell r="E291" t="str">
            <v>60039</v>
          </cell>
          <cell r="F291">
            <v>860.6</v>
          </cell>
          <cell r="G291">
            <v>860.6</v>
          </cell>
          <cell r="H291">
            <v>361.45000000000005</v>
          </cell>
          <cell r="I291">
            <v>36.15</v>
          </cell>
          <cell r="J291">
            <v>397.6</v>
          </cell>
        </row>
        <row r="292">
          <cell r="A292" t="str">
            <v>60042</v>
          </cell>
          <cell r="B292" t="str">
            <v>C5</v>
          </cell>
          <cell r="C292" t="str">
            <v>I03</v>
          </cell>
          <cell r="D292" t="str">
            <v>I03.13</v>
          </cell>
          <cell r="E292" t="str">
            <v>60042</v>
          </cell>
          <cell r="F292">
            <v>1223.75</v>
          </cell>
          <cell r="G292">
            <v>1223.75</v>
          </cell>
          <cell r="H292">
            <v>514</v>
          </cell>
          <cell r="I292">
            <v>51.4</v>
          </cell>
          <cell r="J292">
            <v>565.4</v>
          </cell>
        </row>
        <row r="293">
          <cell r="A293" t="str">
            <v>60045</v>
          </cell>
          <cell r="B293" t="str">
            <v>C5</v>
          </cell>
          <cell r="C293" t="str">
            <v>I03</v>
          </cell>
          <cell r="D293" t="str">
            <v>I03.13</v>
          </cell>
          <cell r="E293" t="str">
            <v>60045</v>
          </cell>
          <cell r="F293">
            <v>1432.05</v>
          </cell>
          <cell r="G293">
            <v>1432.0500000000002</v>
          </cell>
          <cell r="H293">
            <v>601.5</v>
          </cell>
          <cell r="I293">
            <v>60.15</v>
          </cell>
          <cell r="J293">
            <v>661.65</v>
          </cell>
        </row>
        <row r="294">
          <cell r="A294" t="str">
            <v>60048</v>
          </cell>
          <cell r="B294" t="str">
            <v>C5</v>
          </cell>
          <cell r="C294" t="str">
            <v>I03</v>
          </cell>
          <cell r="D294" t="str">
            <v>I03.13</v>
          </cell>
          <cell r="E294" t="str">
            <v>60048</v>
          </cell>
          <cell r="F294">
            <v>586.85</v>
          </cell>
          <cell r="G294">
            <v>586.85</v>
          </cell>
          <cell r="H294">
            <v>246.5</v>
          </cell>
          <cell r="I294">
            <v>24.65</v>
          </cell>
          <cell r="J294">
            <v>271.14999999999998</v>
          </cell>
        </row>
        <row r="295">
          <cell r="A295" t="str">
            <v>60051</v>
          </cell>
          <cell r="B295" t="str">
            <v>C5</v>
          </cell>
          <cell r="C295" t="str">
            <v>I03</v>
          </cell>
          <cell r="D295" t="str">
            <v>I03.13</v>
          </cell>
          <cell r="E295" t="str">
            <v>60051</v>
          </cell>
          <cell r="F295">
            <v>860.6</v>
          </cell>
          <cell r="G295">
            <v>860.6</v>
          </cell>
          <cell r="H295">
            <v>361.45000000000005</v>
          </cell>
          <cell r="I295">
            <v>36.15</v>
          </cell>
          <cell r="J295">
            <v>397.6</v>
          </cell>
        </row>
        <row r="296">
          <cell r="A296" t="str">
            <v>60054</v>
          </cell>
          <cell r="B296" t="str">
            <v>C5</v>
          </cell>
          <cell r="C296" t="str">
            <v>I03</v>
          </cell>
          <cell r="D296" t="str">
            <v>I03.13</v>
          </cell>
          <cell r="E296" t="str">
            <v>60054</v>
          </cell>
          <cell r="F296">
            <v>1223.75</v>
          </cell>
          <cell r="G296">
            <v>1223.75</v>
          </cell>
          <cell r="H296">
            <v>514</v>
          </cell>
          <cell r="I296">
            <v>51.4</v>
          </cell>
          <cell r="J296">
            <v>565.4</v>
          </cell>
        </row>
        <row r="297">
          <cell r="A297" t="str">
            <v>60057</v>
          </cell>
          <cell r="B297" t="str">
            <v>C5</v>
          </cell>
          <cell r="C297" t="str">
            <v>I03</v>
          </cell>
          <cell r="D297" t="str">
            <v>I03.13</v>
          </cell>
          <cell r="E297" t="str">
            <v>60057</v>
          </cell>
          <cell r="F297">
            <v>1432.05</v>
          </cell>
          <cell r="G297">
            <v>1432.0500000000002</v>
          </cell>
          <cell r="H297">
            <v>601.5</v>
          </cell>
          <cell r="I297">
            <v>60.15</v>
          </cell>
          <cell r="J297">
            <v>661.65</v>
          </cell>
        </row>
        <row r="298">
          <cell r="A298" t="str">
            <v>60060</v>
          </cell>
          <cell r="B298" t="str">
            <v>C5</v>
          </cell>
          <cell r="C298" t="str">
            <v>I03</v>
          </cell>
          <cell r="D298" t="str">
            <v>I03.13</v>
          </cell>
          <cell r="E298" t="str">
            <v>60060</v>
          </cell>
          <cell r="F298">
            <v>586.85</v>
          </cell>
          <cell r="G298">
            <v>586.85</v>
          </cell>
          <cell r="H298">
            <v>246.5</v>
          </cell>
          <cell r="I298">
            <v>24.65</v>
          </cell>
          <cell r="J298">
            <v>271.14999999999998</v>
          </cell>
        </row>
        <row r="299">
          <cell r="A299" t="str">
            <v>60063</v>
          </cell>
          <cell r="B299" t="str">
            <v>C5</v>
          </cell>
          <cell r="C299" t="str">
            <v>I03</v>
          </cell>
          <cell r="D299" t="str">
            <v>I03.13</v>
          </cell>
          <cell r="E299" t="str">
            <v>60063</v>
          </cell>
          <cell r="F299">
            <v>860.6</v>
          </cell>
          <cell r="G299">
            <v>860.6</v>
          </cell>
          <cell r="H299">
            <v>361.45000000000005</v>
          </cell>
          <cell r="I299">
            <v>36.15</v>
          </cell>
          <cell r="J299">
            <v>397.6</v>
          </cell>
        </row>
        <row r="300">
          <cell r="A300" t="str">
            <v>60066</v>
          </cell>
          <cell r="B300" t="str">
            <v>C5</v>
          </cell>
          <cell r="C300" t="str">
            <v>I03</v>
          </cell>
          <cell r="D300" t="str">
            <v>I03.13</v>
          </cell>
          <cell r="E300" t="str">
            <v>60066</v>
          </cell>
          <cell r="F300">
            <v>1223.75</v>
          </cell>
          <cell r="G300">
            <v>1223.75</v>
          </cell>
          <cell r="H300">
            <v>514</v>
          </cell>
          <cell r="I300">
            <v>51.4</v>
          </cell>
          <cell r="J300">
            <v>565.4</v>
          </cell>
        </row>
        <row r="301">
          <cell r="A301" t="str">
            <v>60069</v>
          </cell>
          <cell r="B301" t="str">
            <v>C5</v>
          </cell>
          <cell r="C301" t="str">
            <v>I03</v>
          </cell>
          <cell r="D301" t="str">
            <v>I03.13</v>
          </cell>
          <cell r="E301" t="str">
            <v>60069</v>
          </cell>
          <cell r="F301">
            <v>1432.05</v>
          </cell>
          <cell r="G301">
            <v>1432.0500000000002</v>
          </cell>
          <cell r="H301">
            <v>601.5</v>
          </cell>
          <cell r="I301">
            <v>60.15</v>
          </cell>
          <cell r="J301">
            <v>661.65</v>
          </cell>
        </row>
        <row r="302">
          <cell r="A302" t="str">
            <v>60072</v>
          </cell>
          <cell r="B302" t="str">
            <v>C5</v>
          </cell>
          <cell r="C302" t="str">
            <v>I03</v>
          </cell>
          <cell r="D302" t="str">
            <v>I03.13</v>
          </cell>
          <cell r="E302" t="str">
            <v>60072</v>
          </cell>
          <cell r="F302">
            <v>50.05</v>
          </cell>
          <cell r="G302">
            <v>50.050000000000004</v>
          </cell>
          <cell r="H302">
            <v>21.05</v>
          </cell>
          <cell r="I302">
            <v>2.11</v>
          </cell>
          <cell r="J302">
            <v>23.16</v>
          </cell>
        </row>
        <row r="303">
          <cell r="A303" t="str">
            <v>60075</v>
          </cell>
          <cell r="B303" t="str">
            <v>C5</v>
          </cell>
          <cell r="C303" t="str">
            <v>I03</v>
          </cell>
          <cell r="D303" t="str">
            <v>I03.13</v>
          </cell>
          <cell r="E303" t="str">
            <v>60075</v>
          </cell>
          <cell r="F303">
            <v>100.05</v>
          </cell>
          <cell r="G303">
            <v>100.05000000000001</v>
          </cell>
          <cell r="H303">
            <v>42.050000000000004</v>
          </cell>
          <cell r="I303">
            <v>4.21</v>
          </cell>
          <cell r="J303">
            <v>46.260000000000005</v>
          </cell>
        </row>
        <row r="304">
          <cell r="A304" t="str">
            <v>60078</v>
          </cell>
          <cell r="B304" t="str">
            <v>C5</v>
          </cell>
          <cell r="C304" t="str">
            <v>I03</v>
          </cell>
          <cell r="D304" t="str">
            <v>I03.13</v>
          </cell>
          <cell r="E304" t="str">
            <v>60078</v>
          </cell>
          <cell r="F304">
            <v>150.05000000000001</v>
          </cell>
          <cell r="G304">
            <v>150.05000000000001</v>
          </cell>
          <cell r="H304">
            <v>63.050000000000004</v>
          </cell>
          <cell r="I304">
            <v>6.31</v>
          </cell>
          <cell r="J304">
            <v>69.36</v>
          </cell>
        </row>
        <row r="305">
          <cell r="A305" t="str">
            <v>60500</v>
          </cell>
          <cell r="B305" t="str">
            <v>C5</v>
          </cell>
          <cell r="C305" t="str">
            <v>I03</v>
          </cell>
          <cell r="D305" t="str">
            <v>I03.15</v>
          </cell>
          <cell r="E305" t="str">
            <v>60500</v>
          </cell>
          <cell r="F305">
            <v>45.15</v>
          </cell>
          <cell r="G305">
            <v>45.150000000000006</v>
          </cell>
          <cell r="H305">
            <v>19</v>
          </cell>
          <cell r="I305">
            <v>1.9</v>
          </cell>
          <cell r="J305">
            <v>20.9</v>
          </cell>
        </row>
        <row r="306">
          <cell r="A306" t="str">
            <v>60503</v>
          </cell>
          <cell r="B306" t="str">
            <v>C5</v>
          </cell>
          <cell r="C306" t="str">
            <v>I03</v>
          </cell>
          <cell r="D306" t="str">
            <v>I03.15</v>
          </cell>
          <cell r="E306" t="str">
            <v>60503</v>
          </cell>
          <cell r="F306">
            <v>30.95</v>
          </cell>
          <cell r="G306">
            <v>30.950000000000003</v>
          </cell>
          <cell r="H306">
            <v>13</v>
          </cell>
          <cell r="I306">
            <v>1.3</v>
          </cell>
          <cell r="J306">
            <v>14.3</v>
          </cell>
        </row>
        <row r="307">
          <cell r="A307" t="str">
            <v>60506</v>
          </cell>
          <cell r="B307" t="str">
            <v>C5</v>
          </cell>
          <cell r="C307" t="str">
            <v>I03</v>
          </cell>
          <cell r="D307" t="str">
            <v>I03.15</v>
          </cell>
          <cell r="E307" t="str">
            <v>60506</v>
          </cell>
          <cell r="F307">
            <v>66.349999999999994</v>
          </cell>
          <cell r="G307">
            <v>66.350000000000009</v>
          </cell>
          <cell r="H307">
            <v>27.900000000000002</v>
          </cell>
          <cell r="I307">
            <v>2.79</v>
          </cell>
          <cell r="J307">
            <v>30.69</v>
          </cell>
        </row>
        <row r="308">
          <cell r="A308" t="str">
            <v>60509</v>
          </cell>
          <cell r="B308" t="str">
            <v>C5</v>
          </cell>
          <cell r="C308" t="str">
            <v>I03</v>
          </cell>
          <cell r="D308" t="str">
            <v>I03.15</v>
          </cell>
          <cell r="E308" t="str">
            <v>60509</v>
          </cell>
          <cell r="F308">
            <v>102.9</v>
          </cell>
          <cell r="G308">
            <v>102.9</v>
          </cell>
          <cell r="H308">
            <v>43.25</v>
          </cell>
          <cell r="I308">
            <v>4.33</v>
          </cell>
          <cell r="J308">
            <v>47.58</v>
          </cell>
        </row>
        <row r="309">
          <cell r="A309" t="str">
            <v>60918</v>
          </cell>
          <cell r="B309" t="str">
            <v>C5</v>
          </cell>
          <cell r="C309" t="str">
            <v>I03</v>
          </cell>
          <cell r="D309" t="str">
            <v>I03.16</v>
          </cell>
          <cell r="E309" t="str">
            <v>60918</v>
          </cell>
          <cell r="F309">
            <v>49.05</v>
          </cell>
          <cell r="G309">
            <v>49.050000000000004</v>
          </cell>
          <cell r="H309">
            <v>20.6</v>
          </cell>
          <cell r="I309">
            <v>2.06</v>
          </cell>
          <cell r="J309">
            <v>22.66</v>
          </cell>
        </row>
        <row r="310">
          <cell r="A310" t="str">
            <v>60927</v>
          </cell>
          <cell r="B310" t="str">
            <v>C5</v>
          </cell>
          <cell r="C310" t="str">
            <v>I03</v>
          </cell>
          <cell r="D310" t="str">
            <v>I03.16</v>
          </cell>
          <cell r="E310" t="str">
            <v>60927</v>
          </cell>
          <cell r="F310">
            <v>39.549999999999997</v>
          </cell>
          <cell r="G310">
            <v>39.550000000000004</v>
          </cell>
          <cell r="H310">
            <v>16.650000000000002</v>
          </cell>
          <cell r="I310">
            <v>1.67</v>
          </cell>
          <cell r="J310">
            <v>18.32</v>
          </cell>
        </row>
        <row r="311">
          <cell r="A311" t="str">
            <v>61109</v>
          </cell>
          <cell r="B311" t="str">
            <v>C5</v>
          </cell>
          <cell r="C311" t="str">
            <v>I03</v>
          </cell>
          <cell r="D311" t="str">
            <v>I03.17</v>
          </cell>
          <cell r="E311" t="str">
            <v>61109</v>
          </cell>
          <cell r="F311">
            <v>269.39999999999998</v>
          </cell>
          <cell r="G311">
            <v>269.40000000000003</v>
          </cell>
          <cell r="H311">
            <v>113.15</v>
          </cell>
          <cell r="I311">
            <v>11.32</v>
          </cell>
          <cell r="J311">
            <v>124.47</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Table"/>
      <sheetName val="Base WAGMSS fee part 1 2018"/>
      <sheetName val="NEW item no 2018 ITEM GP TABLE "/>
      <sheetName val="Base WAGMSS Fee 2018- final"/>
      <sheetName val="Base WAGMSS fee pt1 2018  Sheet"/>
      <sheetName val="T07NEW"/>
      <sheetName val="MFI Details"/>
      <sheetName val="MBS Multipliers 1819"/>
    </sheetNames>
    <sheetDataSet>
      <sheetData sheetId="0"/>
      <sheetData sheetId="1"/>
      <sheetData sheetId="2">
        <row r="2">
          <cell r="Q2" t="str">
            <v>00179</v>
          </cell>
          <cell r="R2" t="str">
            <v>included</v>
          </cell>
        </row>
        <row r="3">
          <cell r="Q3" t="str">
            <v>00181</v>
          </cell>
          <cell r="R3" t="str">
            <v>included</v>
          </cell>
        </row>
        <row r="4">
          <cell r="Q4" t="str">
            <v>00183</v>
          </cell>
          <cell r="R4" t="str">
            <v>included</v>
          </cell>
        </row>
        <row r="5">
          <cell r="Q5" t="str">
            <v>00185</v>
          </cell>
          <cell r="R5" t="str">
            <v>included</v>
          </cell>
        </row>
        <row r="6">
          <cell r="Q6" t="str">
            <v>00187</v>
          </cell>
          <cell r="R6" t="str">
            <v>included</v>
          </cell>
        </row>
        <row r="7">
          <cell r="Q7" t="str">
            <v>00188</v>
          </cell>
          <cell r="R7" t="str">
            <v>included</v>
          </cell>
        </row>
        <row r="8">
          <cell r="Q8" t="str">
            <v>00189</v>
          </cell>
          <cell r="R8" t="str">
            <v>included</v>
          </cell>
        </row>
        <row r="9">
          <cell r="Q9" t="str">
            <v>00191</v>
          </cell>
          <cell r="R9" t="str">
            <v>included</v>
          </cell>
        </row>
        <row r="10">
          <cell r="Q10" t="str">
            <v>00202</v>
          </cell>
          <cell r="R10" t="str">
            <v>included</v>
          </cell>
        </row>
        <row r="11">
          <cell r="Q11" t="str">
            <v>00203</v>
          </cell>
          <cell r="R11" t="str">
            <v>included</v>
          </cell>
        </row>
        <row r="12">
          <cell r="Q12" t="str">
            <v>00206</v>
          </cell>
          <cell r="R12" t="str">
            <v>included</v>
          </cell>
        </row>
        <row r="13">
          <cell r="Q13" t="str">
            <v>00212</v>
          </cell>
          <cell r="R13" t="str">
            <v>included</v>
          </cell>
        </row>
        <row r="14">
          <cell r="Q14" t="str">
            <v>00214</v>
          </cell>
          <cell r="R14" t="str">
            <v>included</v>
          </cell>
        </row>
        <row r="15">
          <cell r="Q15" t="str">
            <v>00215</v>
          </cell>
          <cell r="R15" t="str">
            <v>included</v>
          </cell>
        </row>
        <row r="16">
          <cell r="Q16" t="str">
            <v>00218</v>
          </cell>
          <cell r="R16" t="str">
            <v>included</v>
          </cell>
        </row>
        <row r="17">
          <cell r="Q17" t="str">
            <v>00219</v>
          </cell>
          <cell r="R17" t="str">
            <v>included</v>
          </cell>
        </row>
        <row r="18">
          <cell r="Q18" t="str">
            <v>00220</v>
          </cell>
          <cell r="R18" t="str">
            <v>included</v>
          </cell>
        </row>
        <row r="19">
          <cell r="Q19" t="str">
            <v>00221</v>
          </cell>
          <cell r="R19" t="str">
            <v>included</v>
          </cell>
        </row>
        <row r="20">
          <cell r="Q20" t="str">
            <v>00222</v>
          </cell>
          <cell r="R20" t="str">
            <v>included</v>
          </cell>
        </row>
        <row r="21">
          <cell r="Q21" t="str">
            <v>00223</v>
          </cell>
          <cell r="R21" t="str">
            <v>included</v>
          </cell>
        </row>
        <row r="22">
          <cell r="Q22" t="str">
            <v>00224</v>
          </cell>
          <cell r="R22" t="str">
            <v>included</v>
          </cell>
        </row>
        <row r="23">
          <cell r="Q23" t="str">
            <v>00225</v>
          </cell>
          <cell r="R23" t="str">
            <v>included</v>
          </cell>
        </row>
        <row r="24">
          <cell r="Q24" t="str">
            <v>00226</v>
          </cell>
          <cell r="R24" t="str">
            <v>included</v>
          </cell>
        </row>
        <row r="25">
          <cell r="Q25" t="str">
            <v>00227</v>
          </cell>
          <cell r="R25" t="str">
            <v>included</v>
          </cell>
        </row>
        <row r="26">
          <cell r="Q26" t="str">
            <v>00228</v>
          </cell>
          <cell r="R26" t="str">
            <v>included</v>
          </cell>
        </row>
        <row r="27">
          <cell r="Q27" t="str">
            <v>00229</v>
          </cell>
          <cell r="R27" t="str">
            <v>included</v>
          </cell>
        </row>
        <row r="28">
          <cell r="Q28" t="str">
            <v>00230</v>
          </cell>
          <cell r="R28" t="str">
            <v>included</v>
          </cell>
        </row>
        <row r="29">
          <cell r="Q29" t="str">
            <v>00231</v>
          </cell>
          <cell r="R29" t="str">
            <v>included</v>
          </cell>
        </row>
        <row r="30">
          <cell r="Q30" t="str">
            <v>00232</v>
          </cell>
          <cell r="R30" t="str">
            <v>included</v>
          </cell>
        </row>
        <row r="31">
          <cell r="Q31" t="str">
            <v>00233</v>
          </cell>
          <cell r="R31" t="str">
            <v>included</v>
          </cell>
        </row>
        <row r="32">
          <cell r="Q32" t="str">
            <v>00235</v>
          </cell>
          <cell r="R32" t="str">
            <v>included</v>
          </cell>
        </row>
        <row r="33">
          <cell r="Q33" t="str">
            <v>00236</v>
          </cell>
          <cell r="R33" t="str">
            <v>included</v>
          </cell>
        </row>
        <row r="34">
          <cell r="Q34" t="str">
            <v>00237</v>
          </cell>
          <cell r="R34" t="str">
            <v>included</v>
          </cell>
        </row>
        <row r="35">
          <cell r="Q35" t="str">
            <v>00238</v>
          </cell>
          <cell r="R35" t="str">
            <v>included</v>
          </cell>
        </row>
        <row r="36">
          <cell r="Q36" t="str">
            <v>00239</v>
          </cell>
          <cell r="R36" t="str">
            <v>included</v>
          </cell>
        </row>
        <row r="37">
          <cell r="Q37" t="str">
            <v>00240</v>
          </cell>
          <cell r="R37" t="str">
            <v>included</v>
          </cell>
        </row>
        <row r="38">
          <cell r="Q38" t="str">
            <v>00243</v>
          </cell>
          <cell r="R38" t="str">
            <v>included</v>
          </cell>
        </row>
        <row r="39">
          <cell r="Q39" t="str">
            <v>00244</v>
          </cell>
          <cell r="R39" t="str">
            <v>included</v>
          </cell>
        </row>
        <row r="40">
          <cell r="Q40" t="str">
            <v>00245</v>
          </cell>
          <cell r="R40" t="str">
            <v>included</v>
          </cell>
        </row>
        <row r="41">
          <cell r="Q41" t="str">
            <v>00249</v>
          </cell>
          <cell r="R41" t="str">
            <v>included</v>
          </cell>
        </row>
        <row r="42">
          <cell r="Q42" t="str">
            <v>00251</v>
          </cell>
          <cell r="R42" t="str">
            <v>included</v>
          </cell>
        </row>
        <row r="43">
          <cell r="Q43" t="str">
            <v>00252</v>
          </cell>
          <cell r="R43" t="str">
            <v>included</v>
          </cell>
        </row>
        <row r="44">
          <cell r="Q44" t="str">
            <v>00253</v>
          </cell>
          <cell r="R44" t="str">
            <v>included</v>
          </cell>
        </row>
        <row r="45">
          <cell r="Q45" t="str">
            <v>00254</v>
          </cell>
          <cell r="R45" t="str">
            <v>included</v>
          </cell>
        </row>
        <row r="46">
          <cell r="Q46" t="str">
            <v>00255</v>
          </cell>
          <cell r="R46" t="str">
            <v>included</v>
          </cell>
        </row>
        <row r="47">
          <cell r="Q47" t="str">
            <v>00256</v>
          </cell>
          <cell r="R47" t="str">
            <v>included</v>
          </cell>
        </row>
        <row r="48">
          <cell r="Q48" t="str">
            <v>00257</v>
          </cell>
          <cell r="R48" t="str">
            <v>included</v>
          </cell>
        </row>
        <row r="49">
          <cell r="Q49" t="str">
            <v>00259</v>
          </cell>
          <cell r="R49" t="str">
            <v>included</v>
          </cell>
        </row>
        <row r="50">
          <cell r="Q50" t="str">
            <v>00260</v>
          </cell>
          <cell r="R50" t="str">
            <v>included</v>
          </cell>
        </row>
        <row r="51">
          <cell r="Q51" t="str">
            <v>00261</v>
          </cell>
          <cell r="R51" t="str">
            <v>included</v>
          </cell>
        </row>
        <row r="52">
          <cell r="Q52" t="str">
            <v>00262</v>
          </cell>
          <cell r="R52" t="str">
            <v>included</v>
          </cell>
        </row>
        <row r="53">
          <cell r="Q53" t="str">
            <v>00263</v>
          </cell>
          <cell r="R53" t="str">
            <v>included</v>
          </cell>
        </row>
        <row r="54">
          <cell r="Q54" t="str">
            <v>00264</v>
          </cell>
          <cell r="R54" t="str">
            <v>included</v>
          </cell>
        </row>
        <row r="55">
          <cell r="Q55" t="str">
            <v>00265</v>
          </cell>
          <cell r="R55" t="str">
            <v>included</v>
          </cell>
        </row>
        <row r="56">
          <cell r="Q56" t="str">
            <v>00266</v>
          </cell>
          <cell r="R56" t="str">
            <v>included</v>
          </cell>
        </row>
        <row r="57">
          <cell r="Q57" t="str">
            <v>00268</v>
          </cell>
          <cell r="R57" t="str">
            <v>included</v>
          </cell>
        </row>
        <row r="58">
          <cell r="Q58" t="str">
            <v>00269</v>
          </cell>
          <cell r="R58" t="str">
            <v>included</v>
          </cell>
        </row>
        <row r="59">
          <cell r="Q59" t="str">
            <v>00270</v>
          </cell>
          <cell r="R59" t="str">
            <v>included</v>
          </cell>
        </row>
        <row r="60">
          <cell r="Q60" t="str">
            <v>00271</v>
          </cell>
          <cell r="R60" t="str">
            <v>included</v>
          </cell>
        </row>
        <row r="61">
          <cell r="Q61" t="str">
            <v>00272</v>
          </cell>
          <cell r="R61" t="str">
            <v>included</v>
          </cell>
        </row>
        <row r="62">
          <cell r="Q62" t="str">
            <v>00276</v>
          </cell>
          <cell r="R62" t="str">
            <v>included</v>
          </cell>
        </row>
        <row r="63">
          <cell r="Q63" t="str">
            <v>00277</v>
          </cell>
          <cell r="R63" t="str">
            <v>included</v>
          </cell>
        </row>
        <row r="64">
          <cell r="Q64" t="str">
            <v>00279</v>
          </cell>
          <cell r="R64" t="str">
            <v>included</v>
          </cell>
        </row>
        <row r="65">
          <cell r="Q65" t="str">
            <v>00281</v>
          </cell>
          <cell r="R65" t="str">
            <v>included</v>
          </cell>
        </row>
        <row r="66">
          <cell r="Q66" t="str">
            <v>00282</v>
          </cell>
          <cell r="R66" t="str">
            <v>included</v>
          </cell>
        </row>
        <row r="67">
          <cell r="Q67" t="str">
            <v>00283</v>
          </cell>
          <cell r="R67" t="str">
            <v>included</v>
          </cell>
        </row>
        <row r="68">
          <cell r="Q68" t="str">
            <v>00285</v>
          </cell>
          <cell r="R68" t="str">
            <v>included</v>
          </cell>
        </row>
        <row r="69">
          <cell r="Q69" t="str">
            <v>00286</v>
          </cell>
          <cell r="R69" t="str">
            <v>included</v>
          </cell>
        </row>
        <row r="70">
          <cell r="Q70" t="str">
            <v>00287</v>
          </cell>
          <cell r="R70" t="str">
            <v>included</v>
          </cell>
        </row>
        <row r="71">
          <cell r="Q71" t="str">
            <v>00371</v>
          </cell>
          <cell r="R71" t="str">
            <v>included</v>
          </cell>
        </row>
        <row r="72">
          <cell r="Q72" t="str">
            <v>00372</v>
          </cell>
          <cell r="R72" t="str">
            <v>included</v>
          </cell>
        </row>
        <row r="73">
          <cell r="Q73" t="str">
            <v>00585</v>
          </cell>
          <cell r="R73" t="str">
            <v>excluded</v>
          </cell>
        </row>
        <row r="74">
          <cell r="Q74" t="str">
            <v>00588</v>
          </cell>
          <cell r="R74" t="str">
            <v>excluded</v>
          </cell>
        </row>
        <row r="75">
          <cell r="Q75" t="str">
            <v>00591</v>
          </cell>
          <cell r="R75" t="str">
            <v>excluded</v>
          </cell>
        </row>
        <row r="76">
          <cell r="Q76" t="str">
            <v>00594</v>
          </cell>
          <cell r="R76" t="str">
            <v>excluded</v>
          </cell>
        </row>
        <row r="77">
          <cell r="Q77" t="str">
            <v>00733</v>
          </cell>
          <cell r="R77" t="str">
            <v>included</v>
          </cell>
        </row>
        <row r="78">
          <cell r="Q78" t="str">
            <v>00737</v>
          </cell>
          <cell r="R78" t="str">
            <v>included</v>
          </cell>
        </row>
        <row r="79">
          <cell r="Q79" t="str">
            <v>00741</v>
          </cell>
          <cell r="R79" t="str">
            <v>included</v>
          </cell>
        </row>
        <row r="80">
          <cell r="Q80" t="str">
            <v>00745</v>
          </cell>
          <cell r="R80" t="str">
            <v>included</v>
          </cell>
        </row>
        <row r="81">
          <cell r="Q81" t="str">
            <v>00761</v>
          </cell>
          <cell r="R81" t="str">
            <v>included</v>
          </cell>
        </row>
        <row r="82">
          <cell r="Q82" t="str">
            <v>00763</v>
          </cell>
          <cell r="R82" t="str">
            <v>included</v>
          </cell>
        </row>
        <row r="83">
          <cell r="Q83" t="str">
            <v>00766</v>
          </cell>
          <cell r="R83" t="str">
            <v>included</v>
          </cell>
        </row>
        <row r="84">
          <cell r="Q84" t="str">
            <v>00769</v>
          </cell>
          <cell r="R84" t="str">
            <v>included</v>
          </cell>
        </row>
        <row r="85">
          <cell r="Q85" t="str">
            <v>00772</v>
          </cell>
          <cell r="R85" t="str">
            <v>included</v>
          </cell>
        </row>
        <row r="86">
          <cell r="Q86" t="str">
            <v>00776</v>
          </cell>
          <cell r="R86" t="str">
            <v>included</v>
          </cell>
        </row>
        <row r="87">
          <cell r="Q87" t="str">
            <v>00788</v>
          </cell>
          <cell r="R87" t="str">
            <v>included</v>
          </cell>
        </row>
        <row r="88">
          <cell r="Q88" t="str">
            <v>00789</v>
          </cell>
          <cell r="R88" t="str">
            <v>included</v>
          </cell>
        </row>
        <row r="89">
          <cell r="Q89" t="str">
            <v>00792</v>
          </cell>
          <cell r="R89" t="str">
            <v>included</v>
          </cell>
        </row>
        <row r="90">
          <cell r="Q90" t="str">
            <v>00812</v>
          </cell>
          <cell r="R90" t="str">
            <v>included</v>
          </cell>
        </row>
        <row r="91">
          <cell r="Q91" t="str">
            <v>00827</v>
          </cell>
          <cell r="R91" t="str">
            <v>included</v>
          </cell>
        </row>
        <row r="92">
          <cell r="Q92" t="str">
            <v>00829</v>
          </cell>
          <cell r="R92" t="str">
            <v>included</v>
          </cell>
        </row>
        <row r="93">
          <cell r="Q93" t="str">
            <v>00867</v>
          </cell>
          <cell r="R93" t="str">
            <v>included</v>
          </cell>
        </row>
        <row r="94">
          <cell r="Q94" t="str">
            <v>00868</v>
          </cell>
          <cell r="R94" t="str">
            <v>included</v>
          </cell>
        </row>
        <row r="95">
          <cell r="Q95" t="str">
            <v>00869</v>
          </cell>
          <cell r="R95" t="str">
            <v>included</v>
          </cell>
        </row>
        <row r="96">
          <cell r="Q96" t="str">
            <v>00873</v>
          </cell>
          <cell r="R96" t="str">
            <v>included</v>
          </cell>
        </row>
        <row r="97">
          <cell r="Q97" t="str">
            <v>00876</v>
          </cell>
          <cell r="R97" t="str">
            <v>included</v>
          </cell>
        </row>
        <row r="98">
          <cell r="Q98" t="str">
            <v>00881</v>
          </cell>
          <cell r="R98" t="str">
            <v>included</v>
          </cell>
        </row>
        <row r="99">
          <cell r="Q99" t="str">
            <v>00885</v>
          </cell>
          <cell r="R99" t="str">
            <v>included</v>
          </cell>
        </row>
        <row r="100">
          <cell r="Q100" t="str">
            <v>00891</v>
          </cell>
          <cell r="R100" t="str">
            <v>included</v>
          </cell>
        </row>
        <row r="101">
          <cell r="Q101" t="str">
            <v>00892</v>
          </cell>
          <cell r="R101" t="str">
            <v>included</v>
          </cell>
        </row>
        <row r="102">
          <cell r="Q102" t="str">
            <v>00894</v>
          </cell>
          <cell r="R102" t="str">
            <v>included</v>
          </cell>
        </row>
        <row r="103">
          <cell r="Q103" t="str">
            <v>00896</v>
          </cell>
          <cell r="R103" t="str">
            <v>included</v>
          </cell>
        </row>
        <row r="104">
          <cell r="Q104" t="str">
            <v>00898</v>
          </cell>
          <cell r="R104" t="str">
            <v>included</v>
          </cell>
        </row>
        <row r="105">
          <cell r="Q105" t="str">
            <v>02121</v>
          </cell>
          <cell r="R105" t="str">
            <v>included</v>
          </cell>
        </row>
        <row r="106">
          <cell r="Q106" t="str">
            <v>02150</v>
          </cell>
          <cell r="R106" t="str">
            <v>included</v>
          </cell>
        </row>
        <row r="107">
          <cell r="Q107" t="str">
            <v>02196</v>
          </cell>
          <cell r="R107" t="str">
            <v>included</v>
          </cell>
        </row>
        <row r="108">
          <cell r="Q108" t="str">
            <v>02729</v>
          </cell>
          <cell r="R108" t="str">
            <v>included</v>
          </cell>
        </row>
        <row r="109">
          <cell r="Q109" t="str">
            <v>02731</v>
          </cell>
          <cell r="R109" t="str">
            <v>included</v>
          </cell>
        </row>
        <row r="110">
          <cell r="Q110" t="str">
            <v>11505</v>
          </cell>
          <cell r="R110" t="str">
            <v>included</v>
          </cell>
        </row>
        <row r="111">
          <cell r="Q111" t="str">
            <v>11507</v>
          </cell>
          <cell r="R111" t="str">
            <v>included</v>
          </cell>
        </row>
        <row r="112">
          <cell r="Q112" t="str">
            <v>11508</v>
          </cell>
          <cell r="R112" t="str">
            <v>included</v>
          </cell>
        </row>
        <row r="113">
          <cell r="Q113" t="str">
            <v>11728</v>
          </cell>
          <cell r="R113" t="str">
            <v>included</v>
          </cell>
        </row>
        <row r="114">
          <cell r="Q114" t="str">
            <v>12001</v>
          </cell>
          <cell r="R114" t="str">
            <v>included</v>
          </cell>
        </row>
        <row r="115">
          <cell r="Q115" t="str">
            <v>12002</v>
          </cell>
          <cell r="R115" t="str">
            <v>included</v>
          </cell>
        </row>
        <row r="116">
          <cell r="Q116" t="str">
            <v>12004</v>
          </cell>
          <cell r="R116" t="str">
            <v>included</v>
          </cell>
        </row>
        <row r="117">
          <cell r="Q117" t="str">
            <v>12005</v>
          </cell>
          <cell r="R117" t="str">
            <v>included</v>
          </cell>
        </row>
        <row r="118">
          <cell r="Q118" t="str">
            <v>12204</v>
          </cell>
          <cell r="R118" t="str">
            <v>included</v>
          </cell>
        </row>
        <row r="119">
          <cell r="Q119" t="str">
            <v>12205</v>
          </cell>
          <cell r="R119" t="str">
            <v>included</v>
          </cell>
        </row>
        <row r="120">
          <cell r="Q120" t="str">
            <v>12208</v>
          </cell>
          <cell r="R120" t="str">
            <v>included</v>
          </cell>
        </row>
        <row r="121">
          <cell r="Q121" t="str">
            <v>12254</v>
          </cell>
          <cell r="R121" t="str">
            <v>included</v>
          </cell>
        </row>
        <row r="122">
          <cell r="Q122" t="str">
            <v>12258</v>
          </cell>
          <cell r="R122" t="str">
            <v>included</v>
          </cell>
        </row>
        <row r="123">
          <cell r="Q123" t="str">
            <v>12261</v>
          </cell>
          <cell r="R123" t="str">
            <v>included</v>
          </cell>
        </row>
        <row r="124">
          <cell r="Q124" t="str">
            <v>12265</v>
          </cell>
          <cell r="R124" t="str">
            <v>included</v>
          </cell>
        </row>
        <row r="125">
          <cell r="Q125" t="str">
            <v>12268</v>
          </cell>
          <cell r="R125" t="str">
            <v>included</v>
          </cell>
        </row>
        <row r="126">
          <cell r="Q126" t="str">
            <v>12272</v>
          </cell>
          <cell r="R126" t="str">
            <v>included</v>
          </cell>
        </row>
        <row r="127">
          <cell r="Q127" t="str">
            <v>13105</v>
          </cell>
          <cell r="R127" t="str">
            <v>included</v>
          </cell>
        </row>
        <row r="128">
          <cell r="Q128" t="str">
            <v>13260</v>
          </cell>
          <cell r="R128" t="str">
            <v>included</v>
          </cell>
        </row>
        <row r="129">
          <cell r="Q129" t="str">
            <v>30191</v>
          </cell>
          <cell r="R129" t="str">
            <v>included</v>
          </cell>
        </row>
        <row r="130">
          <cell r="Q130" t="str">
            <v>31003</v>
          </cell>
          <cell r="R130" t="str">
            <v>included</v>
          </cell>
        </row>
        <row r="131">
          <cell r="Q131" t="str">
            <v>31004</v>
          </cell>
          <cell r="R131" t="str">
            <v>included</v>
          </cell>
        </row>
        <row r="132">
          <cell r="Q132" t="str">
            <v>31005</v>
          </cell>
          <cell r="R132" t="str">
            <v>included</v>
          </cell>
        </row>
        <row r="133">
          <cell r="Q133" t="str">
            <v>32528</v>
          </cell>
          <cell r="R133" t="str">
            <v>included</v>
          </cell>
        </row>
        <row r="134">
          <cell r="Q134" t="str">
            <v>32529</v>
          </cell>
          <cell r="R134" t="str">
            <v>included</v>
          </cell>
        </row>
        <row r="135">
          <cell r="Q135" t="str">
            <v>35581</v>
          </cell>
          <cell r="R135" t="str">
            <v>included</v>
          </cell>
        </row>
        <row r="136">
          <cell r="Q136" t="str">
            <v>35582</v>
          </cell>
          <cell r="R136" t="str">
            <v>included</v>
          </cell>
        </row>
        <row r="137">
          <cell r="Q137" t="str">
            <v>35585</v>
          </cell>
          <cell r="R137" t="str">
            <v>included</v>
          </cell>
        </row>
        <row r="138">
          <cell r="Q138" t="str">
            <v>36671</v>
          </cell>
          <cell r="R138" t="str">
            <v>included</v>
          </cell>
        </row>
        <row r="139">
          <cell r="Q139" t="str">
            <v>36672</v>
          </cell>
          <cell r="R139" t="str">
            <v>included</v>
          </cell>
        </row>
        <row r="140">
          <cell r="Q140" t="str">
            <v>36673</v>
          </cell>
          <cell r="R140" t="str">
            <v>included</v>
          </cell>
        </row>
        <row r="141">
          <cell r="Q141" t="str">
            <v>38288</v>
          </cell>
          <cell r="R141" t="str">
            <v>included</v>
          </cell>
        </row>
        <row r="142">
          <cell r="Q142" t="str">
            <v>42505</v>
          </cell>
          <cell r="R142" t="str">
            <v>included</v>
          </cell>
        </row>
        <row r="143">
          <cell r="Q143" t="str">
            <v>42588</v>
          </cell>
          <cell r="R143" t="str">
            <v>included</v>
          </cell>
        </row>
        <row r="144">
          <cell r="Q144" t="str">
            <v>42652</v>
          </cell>
          <cell r="R144" t="str">
            <v>included</v>
          </cell>
        </row>
        <row r="145">
          <cell r="Q145" t="str">
            <v>45060</v>
          </cell>
          <cell r="R145" t="str">
            <v>included</v>
          </cell>
        </row>
        <row r="146">
          <cell r="Q146" t="str">
            <v>45061</v>
          </cell>
          <cell r="R146" t="str">
            <v>included</v>
          </cell>
        </row>
        <row r="147">
          <cell r="Q147" t="str">
            <v>45062</v>
          </cell>
          <cell r="R147" t="str">
            <v>included</v>
          </cell>
        </row>
        <row r="148">
          <cell r="Q148" t="str">
            <v>45523</v>
          </cell>
          <cell r="R148" t="str">
            <v>included</v>
          </cell>
        </row>
        <row r="149">
          <cell r="Q149" t="str">
            <v>51011</v>
          </cell>
          <cell r="R149" t="str">
            <v>excluded</v>
          </cell>
        </row>
        <row r="150">
          <cell r="Q150" t="str">
            <v>51012</v>
          </cell>
          <cell r="R150" t="str">
            <v>excluded</v>
          </cell>
        </row>
        <row r="151">
          <cell r="Q151" t="str">
            <v>51013</v>
          </cell>
          <cell r="R151" t="str">
            <v>excluded</v>
          </cell>
        </row>
        <row r="152">
          <cell r="Q152" t="str">
            <v>51014</v>
          </cell>
          <cell r="R152" t="str">
            <v>excluded</v>
          </cell>
        </row>
        <row r="153">
          <cell r="Q153" t="str">
            <v>51015</v>
          </cell>
          <cell r="R153" t="str">
            <v>excluded</v>
          </cell>
        </row>
        <row r="154">
          <cell r="Q154" t="str">
            <v>51020</v>
          </cell>
          <cell r="R154" t="str">
            <v>excluded</v>
          </cell>
        </row>
        <row r="155">
          <cell r="Q155" t="str">
            <v>51021</v>
          </cell>
          <cell r="R155" t="str">
            <v>excluded</v>
          </cell>
        </row>
        <row r="156">
          <cell r="Q156" t="str">
            <v>51022</v>
          </cell>
          <cell r="R156" t="str">
            <v>excluded</v>
          </cell>
        </row>
        <row r="157">
          <cell r="Q157" t="str">
            <v>51023</v>
          </cell>
          <cell r="R157" t="str">
            <v>excluded</v>
          </cell>
        </row>
        <row r="158">
          <cell r="Q158" t="str">
            <v>51024</v>
          </cell>
          <cell r="R158" t="str">
            <v>excluded</v>
          </cell>
        </row>
        <row r="159">
          <cell r="Q159" t="str">
            <v>51025</v>
          </cell>
          <cell r="R159" t="str">
            <v>excluded</v>
          </cell>
        </row>
        <row r="160">
          <cell r="Q160" t="str">
            <v>51026</v>
          </cell>
          <cell r="R160" t="str">
            <v>excluded</v>
          </cell>
        </row>
        <row r="161">
          <cell r="Q161" t="str">
            <v>51031</v>
          </cell>
          <cell r="R161" t="str">
            <v>excluded</v>
          </cell>
        </row>
        <row r="162">
          <cell r="Q162" t="str">
            <v>51032</v>
          </cell>
          <cell r="R162" t="str">
            <v>excluded</v>
          </cell>
        </row>
        <row r="163">
          <cell r="Q163" t="str">
            <v>51033</v>
          </cell>
          <cell r="R163" t="str">
            <v>excluded</v>
          </cell>
        </row>
        <row r="164">
          <cell r="Q164" t="str">
            <v>51034</v>
          </cell>
          <cell r="R164" t="str">
            <v>excluded</v>
          </cell>
        </row>
        <row r="165">
          <cell r="Q165" t="str">
            <v>51035</v>
          </cell>
          <cell r="R165" t="str">
            <v>excluded</v>
          </cell>
        </row>
        <row r="166">
          <cell r="Q166" t="str">
            <v>51036</v>
          </cell>
          <cell r="R166" t="str">
            <v>excluded</v>
          </cell>
        </row>
        <row r="167">
          <cell r="Q167" t="str">
            <v>51041</v>
          </cell>
          <cell r="R167" t="str">
            <v>excluded</v>
          </cell>
        </row>
        <row r="168">
          <cell r="Q168" t="str">
            <v>51042</v>
          </cell>
          <cell r="R168" t="str">
            <v>excluded</v>
          </cell>
        </row>
        <row r="169">
          <cell r="Q169" t="str">
            <v>51043</v>
          </cell>
          <cell r="R169" t="str">
            <v>excluded</v>
          </cell>
        </row>
        <row r="170">
          <cell r="Q170" t="str">
            <v>51044</v>
          </cell>
          <cell r="R170" t="str">
            <v>excluded</v>
          </cell>
        </row>
        <row r="171">
          <cell r="Q171" t="str">
            <v>51045</v>
          </cell>
          <cell r="R171" t="str">
            <v>excluded</v>
          </cell>
        </row>
        <row r="172">
          <cell r="Q172" t="str">
            <v>51051</v>
          </cell>
          <cell r="R172" t="str">
            <v>excluded</v>
          </cell>
        </row>
        <row r="173">
          <cell r="Q173" t="str">
            <v>51052</v>
          </cell>
          <cell r="R173" t="str">
            <v>excluded</v>
          </cell>
        </row>
        <row r="174">
          <cell r="Q174" t="str">
            <v>51053</v>
          </cell>
          <cell r="R174" t="str">
            <v>excluded</v>
          </cell>
        </row>
        <row r="175">
          <cell r="Q175" t="str">
            <v>51054</v>
          </cell>
          <cell r="R175" t="str">
            <v>excluded</v>
          </cell>
        </row>
        <row r="176">
          <cell r="Q176" t="str">
            <v>51055</v>
          </cell>
          <cell r="R176" t="str">
            <v>excluded</v>
          </cell>
        </row>
        <row r="177">
          <cell r="Q177" t="str">
            <v>51056</v>
          </cell>
          <cell r="R177" t="str">
            <v>excluded</v>
          </cell>
        </row>
        <row r="178">
          <cell r="Q178" t="str">
            <v>51057</v>
          </cell>
          <cell r="R178" t="str">
            <v>excluded</v>
          </cell>
        </row>
        <row r="179">
          <cell r="Q179" t="str">
            <v>51058</v>
          </cell>
          <cell r="R179" t="str">
            <v>excluded</v>
          </cell>
        </row>
        <row r="180">
          <cell r="Q180" t="str">
            <v>51059</v>
          </cell>
          <cell r="R180" t="str">
            <v>excluded</v>
          </cell>
        </row>
        <row r="181">
          <cell r="Q181" t="str">
            <v>51061</v>
          </cell>
          <cell r="R181" t="str">
            <v>excluded</v>
          </cell>
        </row>
        <row r="182">
          <cell r="Q182" t="str">
            <v>51062</v>
          </cell>
          <cell r="R182" t="str">
            <v>excluded</v>
          </cell>
        </row>
        <row r="183">
          <cell r="Q183" t="str">
            <v>51063</v>
          </cell>
          <cell r="R183" t="str">
            <v>excluded</v>
          </cell>
        </row>
        <row r="184">
          <cell r="Q184" t="str">
            <v>51064</v>
          </cell>
          <cell r="R184" t="str">
            <v>excluded</v>
          </cell>
        </row>
        <row r="185">
          <cell r="Q185" t="str">
            <v>51065</v>
          </cell>
          <cell r="R185" t="str">
            <v>excluded</v>
          </cell>
        </row>
        <row r="186">
          <cell r="Q186" t="str">
            <v>51066</v>
          </cell>
          <cell r="R186" t="str">
            <v>excluded</v>
          </cell>
        </row>
        <row r="187">
          <cell r="Q187" t="str">
            <v>51071</v>
          </cell>
          <cell r="R187" t="str">
            <v>excluded</v>
          </cell>
        </row>
        <row r="188">
          <cell r="Q188" t="str">
            <v>51072</v>
          </cell>
          <cell r="R188" t="str">
            <v>excluded</v>
          </cell>
        </row>
        <row r="189">
          <cell r="Q189" t="str">
            <v>51073</v>
          </cell>
          <cell r="R189" t="str">
            <v>excluded</v>
          </cell>
        </row>
        <row r="190">
          <cell r="Q190" t="str">
            <v>51102</v>
          </cell>
          <cell r="R190" t="str">
            <v>excluded</v>
          </cell>
        </row>
        <row r="191">
          <cell r="Q191" t="str">
            <v>51103</v>
          </cell>
          <cell r="R191" t="str">
            <v>excluded</v>
          </cell>
        </row>
        <row r="192">
          <cell r="Q192" t="str">
            <v>51110</v>
          </cell>
          <cell r="R192" t="str">
            <v>excluded</v>
          </cell>
        </row>
        <row r="193">
          <cell r="Q193" t="str">
            <v>51111</v>
          </cell>
          <cell r="R193" t="str">
            <v>excluded</v>
          </cell>
        </row>
        <row r="194">
          <cell r="Q194" t="str">
            <v>51112</v>
          </cell>
          <cell r="R194" t="str">
            <v>excluded</v>
          </cell>
        </row>
        <row r="195">
          <cell r="Q195" t="str">
            <v>51113</v>
          </cell>
          <cell r="R195" t="str">
            <v>excluded</v>
          </cell>
        </row>
        <row r="196">
          <cell r="Q196" t="str">
            <v>51114</v>
          </cell>
          <cell r="R196" t="str">
            <v>excluded</v>
          </cell>
        </row>
        <row r="197">
          <cell r="Q197" t="str">
            <v>51115</v>
          </cell>
          <cell r="R197" t="str">
            <v>excluded</v>
          </cell>
        </row>
        <row r="198">
          <cell r="Q198" t="str">
            <v>51120</v>
          </cell>
          <cell r="R198" t="str">
            <v>excluded</v>
          </cell>
        </row>
        <row r="199">
          <cell r="Q199" t="str">
            <v>51130</v>
          </cell>
          <cell r="R199" t="str">
            <v>excluded</v>
          </cell>
        </row>
        <row r="200">
          <cell r="Q200" t="str">
            <v>51131</v>
          </cell>
          <cell r="R200" t="str">
            <v>excluded</v>
          </cell>
        </row>
        <row r="201">
          <cell r="Q201" t="str">
            <v>51140</v>
          </cell>
          <cell r="R201" t="str">
            <v>excluded</v>
          </cell>
        </row>
        <row r="202">
          <cell r="Q202" t="str">
            <v>51141</v>
          </cell>
          <cell r="R202" t="str">
            <v>excluded</v>
          </cell>
        </row>
        <row r="203">
          <cell r="Q203" t="str">
            <v>51145</v>
          </cell>
          <cell r="R203" t="str">
            <v>excluded</v>
          </cell>
        </row>
        <row r="204">
          <cell r="Q204" t="str">
            <v>51150</v>
          </cell>
          <cell r="R204" t="str">
            <v>excluded</v>
          </cell>
        </row>
        <row r="205">
          <cell r="Q205" t="str">
            <v>51160</v>
          </cell>
          <cell r="R205" t="str">
            <v>excluded</v>
          </cell>
        </row>
        <row r="206">
          <cell r="Q206" t="str">
            <v>51165</v>
          </cell>
          <cell r="R206" t="str">
            <v>excluded</v>
          </cell>
        </row>
        <row r="207">
          <cell r="Q207" t="str">
            <v>51170</v>
          </cell>
          <cell r="R207" t="str">
            <v>excluded</v>
          </cell>
        </row>
        <row r="208">
          <cell r="Q208" t="str">
            <v>51171</v>
          </cell>
          <cell r="R208" t="str">
            <v>excluded</v>
          </cell>
        </row>
        <row r="209">
          <cell r="Q209" t="str">
            <v>56620</v>
          </cell>
          <cell r="R209" t="str">
            <v>included</v>
          </cell>
        </row>
        <row r="210">
          <cell r="Q210" t="str">
            <v>56626</v>
          </cell>
          <cell r="R210" t="str">
            <v>included</v>
          </cell>
        </row>
        <row r="211">
          <cell r="Q211" t="str">
            <v>56660</v>
          </cell>
          <cell r="R211" t="str">
            <v>included</v>
          </cell>
        </row>
        <row r="212">
          <cell r="Q212" t="str">
            <v>56666</v>
          </cell>
          <cell r="R212" t="str">
            <v>included</v>
          </cell>
        </row>
        <row r="213">
          <cell r="Q213" t="str">
            <v>57522</v>
          </cell>
          <cell r="R213" t="str">
            <v>included</v>
          </cell>
        </row>
        <row r="214">
          <cell r="Q214" t="str">
            <v>57523</v>
          </cell>
          <cell r="R214" t="str">
            <v>included</v>
          </cell>
        </row>
        <row r="215">
          <cell r="Q215" t="str">
            <v>57537</v>
          </cell>
          <cell r="R215" t="str">
            <v>included</v>
          </cell>
        </row>
        <row r="216">
          <cell r="Q216" t="str">
            <v>57540</v>
          </cell>
          <cell r="R216" t="str">
            <v>included</v>
          </cell>
        </row>
        <row r="217">
          <cell r="Q217" t="str">
            <v>59302</v>
          </cell>
          <cell r="R217" t="str">
            <v>included</v>
          </cell>
        </row>
        <row r="218">
          <cell r="Q218" t="str">
            <v>59305</v>
          </cell>
          <cell r="R218" t="str">
            <v>included</v>
          </cell>
        </row>
        <row r="219">
          <cell r="Q219" t="str">
            <v>61647</v>
          </cell>
          <cell r="R219" t="str">
            <v>excluded</v>
          </cell>
        </row>
        <row r="220">
          <cell r="Q220" t="str">
            <v>63395</v>
          </cell>
          <cell r="R220" t="str">
            <v>excluded</v>
          </cell>
        </row>
        <row r="221">
          <cell r="Q221" t="str">
            <v>63396</v>
          </cell>
          <cell r="R221" t="str">
            <v>excluded</v>
          </cell>
        </row>
        <row r="222">
          <cell r="Q222" t="str">
            <v>63397</v>
          </cell>
          <cell r="R222" t="str">
            <v>excluded</v>
          </cell>
        </row>
        <row r="223">
          <cell r="Q223" t="str">
            <v>63398</v>
          </cell>
          <cell r="R223" t="str">
            <v>excluded</v>
          </cell>
        </row>
        <row r="224">
          <cell r="Q224" t="str">
            <v>63541</v>
          </cell>
          <cell r="R224" t="str">
            <v>excluded</v>
          </cell>
        </row>
        <row r="225">
          <cell r="Q225" t="str">
            <v>63542</v>
          </cell>
          <cell r="R225" t="str">
            <v>excluded</v>
          </cell>
        </row>
        <row r="226">
          <cell r="Q226" t="str">
            <v>63543</v>
          </cell>
          <cell r="R226" t="str">
            <v>excluded</v>
          </cell>
        </row>
        <row r="227">
          <cell r="Q227" t="str">
            <v>63544</v>
          </cell>
          <cell r="R227" t="str">
            <v>excluded</v>
          </cell>
        </row>
        <row r="228">
          <cell r="Q228" t="str">
            <v>63547</v>
          </cell>
          <cell r="R228" t="str">
            <v>excluded</v>
          </cell>
        </row>
        <row r="229">
          <cell r="Q229" t="str">
            <v>63548</v>
          </cell>
          <cell r="R229" t="str">
            <v>excluded</v>
          </cell>
        </row>
        <row r="230">
          <cell r="Q230" t="str">
            <v>72814</v>
          </cell>
          <cell r="R230" t="str">
            <v>excluded</v>
          </cell>
        </row>
        <row r="231">
          <cell r="Q231" t="str">
            <v>73070</v>
          </cell>
          <cell r="R231" t="str">
            <v>excluded</v>
          </cell>
        </row>
        <row r="232">
          <cell r="Q232" t="str">
            <v>73071</v>
          </cell>
          <cell r="R232" t="str">
            <v>excluded</v>
          </cell>
        </row>
        <row r="233">
          <cell r="Q233" t="str">
            <v>73072</v>
          </cell>
          <cell r="R233" t="str">
            <v>excluded</v>
          </cell>
        </row>
        <row r="234">
          <cell r="Q234" t="str">
            <v>73073</v>
          </cell>
          <cell r="R234" t="str">
            <v>excluded</v>
          </cell>
        </row>
        <row r="235">
          <cell r="Q235" t="str">
            <v>73074</v>
          </cell>
          <cell r="R235" t="str">
            <v>excluded</v>
          </cell>
        </row>
        <row r="236">
          <cell r="Q236" t="str">
            <v>73075</v>
          </cell>
          <cell r="R236" t="str">
            <v>excluded</v>
          </cell>
        </row>
        <row r="237">
          <cell r="Q237" t="str">
            <v>73076</v>
          </cell>
          <cell r="R237" t="str">
            <v>excluded</v>
          </cell>
        </row>
        <row r="238">
          <cell r="Q238" t="str">
            <v>73345</v>
          </cell>
          <cell r="R238" t="str">
            <v>excluded</v>
          </cell>
        </row>
        <row r="239">
          <cell r="Q239" t="str">
            <v>73346</v>
          </cell>
          <cell r="R239" t="str">
            <v>excluded</v>
          </cell>
        </row>
        <row r="240">
          <cell r="Q240" t="str">
            <v>73347</v>
          </cell>
          <cell r="R240" t="str">
            <v>excluded</v>
          </cell>
        </row>
        <row r="241">
          <cell r="Q241" t="str">
            <v>73348</v>
          </cell>
          <cell r="R241" t="str">
            <v>excluded</v>
          </cell>
        </row>
        <row r="242">
          <cell r="Q242" t="str">
            <v>73349</v>
          </cell>
          <cell r="R242" t="str">
            <v>excluded</v>
          </cell>
        </row>
        <row r="243">
          <cell r="Q243" t="str">
            <v>73350</v>
          </cell>
          <cell r="R243" t="str">
            <v>excluded</v>
          </cell>
        </row>
        <row r="244">
          <cell r="Q244" t="str">
            <v>88586</v>
          </cell>
          <cell r="R244" t="str">
            <v>excluded</v>
          </cell>
        </row>
        <row r="245">
          <cell r="Q245" t="str">
            <v>88587</v>
          </cell>
          <cell r="R245" t="str">
            <v>excluded</v>
          </cell>
        </row>
        <row r="246">
          <cell r="Q246" t="str">
            <v>88723</v>
          </cell>
          <cell r="R246" t="str">
            <v>excluded</v>
          </cell>
        </row>
        <row r="247">
          <cell r="Q247" t="str">
            <v>88724</v>
          </cell>
          <cell r="R247" t="str">
            <v>excluded</v>
          </cell>
        </row>
      </sheetData>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S 2021 New Items- In Scope"/>
      <sheetName val="2020 WAGMSS"/>
      <sheetName val="2020 Radiology"/>
      <sheetName val="WAGMSS 2020"/>
      <sheetName val="2Nov Base WAGMSSpt1 21-ORIG"/>
      <sheetName val="2Nov Base WAGMSSpt1 21-WORK"/>
      <sheetName val="MFI Workings part 2 202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1024_Raw Data"/>
      <sheetName val="20191024_Copy of Raw Data "/>
      <sheetName val="20191024_Raw Data -New Items"/>
      <sheetName val="Delete end date"/>
      <sheetName val="Workings for 5 digits"/>
      <sheetName val="Final"/>
      <sheetName val="Step 45 new items incl"/>
      <sheetName val="20191106 item grouping"/>
      <sheetName val="Final match with item grpng"/>
      <sheetName val="New Items 2019"/>
      <sheetName val="20191106_check_excl_items"/>
      <sheetName val="A30-A36 to add to item grouping"/>
      <sheetName val="20191106_item_no_chk"/>
      <sheetName val="A31-A36 all_chk"/>
      <sheetName val="A31-A36 all_chk_Kate"/>
      <sheetName val="default inclusion WAGMSS check"/>
      <sheetName val="inclusion"/>
      <sheetName val="20191024_Raw Data_include_items"/>
      <sheetName val="anaes 2"/>
      <sheetName val="20191112_iteM_grp_check"/>
      <sheetName val="20191113_A7_Items_Query"/>
      <sheetName val="20191114_A7_Items_Query_Subgro"/>
      <sheetName val="Sheet4"/>
      <sheetName val="Sheet3"/>
      <sheetName val="MBS fees 01112019 part 2"/>
    </sheetNames>
    <sheetDataSet>
      <sheetData sheetId="0"/>
      <sheetData sheetId="1"/>
      <sheetData sheetId="2"/>
      <sheetData sheetId="3"/>
      <sheetData sheetId="4"/>
      <sheetData sheetId="5"/>
      <sheetData sheetId="6"/>
      <sheetData sheetId="7">
        <row r="2">
          <cell r="A2" t="str">
            <v>00001</v>
          </cell>
        </row>
      </sheetData>
      <sheetData sheetId="8"/>
      <sheetData sheetId="9"/>
      <sheetData sheetId="10"/>
      <sheetData sheetId="11"/>
      <sheetData sheetId="12"/>
      <sheetData sheetId="13"/>
      <sheetData sheetId="14"/>
      <sheetData sheetId="15"/>
      <sheetData sheetId="16"/>
      <sheetData sheetId="17"/>
      <sheetData sheetId="18"/>
      <sheetData sheetId="19">
        <row r="2">
          <cell r="B2" t="str">
            <v>00001</v>
          </cell>
        </row>
      </sheetData>
      <sheetData sheetId="20"/>
      <sheetData sheetId="21"/>
      <sheetData sheetId="22"/>
      <sheetData sheetId="23"/>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22v2_ORIGINAL"/>
      <sheetName val="Nov22v2_Workings"/>
      <sheetName val="Sheet8"/>
      <sheetName val="Sheet9"/>
      <sheetName val="Sheet10"/>
      <sheetName val="MBS 2022 v2"/>
      <sheetName val="MBS item fee to 2022v2"/>
      <sheetName val="New items17Oct22"/>
      <sheetName val="new items Nov 2022 v2"/>
      <sheetName val="ITEM GROUPING"/>
      <sheetName val="Nov22v2_Workings_with_Desc"/>
      <sheetName val="CHECK GROUPS"/>
      <sheetName val="check subgroups"/>
      <sheetName val="compare db to site fees"/>
      <sheetName val="2021 WAGMSSv6.2c"/>
      <sheetName val="Sheet1"/>
      <sheetName val="MBS-XML-20221101v2.XML"/>
      <sheetName val="MBS item fee to 2022"/>
    </sheetNames>
    <sheetDataSet>
      <sheetData sheetId="0"/>
      <sheetData sheetId="1"/>
      <sheetData sheetId="2"/>
      <sheetData sheetId="3"/>
      <sheetData sheetId="4"/>
      <sheetData sheetId="5"/>
      <sheetData sheetId="6">
        <row r="2">
          <cell r="A2" t="str">
            <v>00003</v>
          </cell>
        </row>
      </sheetData>
      <sheetData sheetId="7"/>
      <sheetData sheetId="8"/>
      <sheetData sheetId="9"/>
      <sheetData sheetId="10"/>
      <sheetData sheetId="11"/>
      <sheetData sheetId="12"/>
      <sheetData sheetId="13"/>
      <sheetData sheetId="14">
        <row r="3">
          <cell r="D3" t="str">
            <v>WA0045</v>
          </cell>
        </row>
      </sheetData>
      <sheetData sheetId="15"/>
      <sheetData sheetId="16" refreshError="1"/>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PLEASE READ"/>
      <sheetName val="Groups &amp;  Status "/>
      <sheetName val="Groups &amp;  Status_2021 "/>
      <sheetName val="2021 WAGMSS"/>
      <sheetName val="2020 WAGMSS"/>
      <sheetName val="2019 WAGMSS"/>
      <sheetName val="WAGMSS MED MULTT08.12 t08.1 (2"/>
      <sheetName val="check 2021 and 2020"/>
      <sheetName val="T04 CHECK"/>
      <sheetName val="BC chk 16 Nov"/>
      <sheetName val="calc med for t08.12 and T08.15"/>
      <sheetName val="2021 SAM WAGMSS"/>
      <sheetName val="MBS8Nov2021"/>
      <sheetName val="MBS8Nov_ORIGINAL"/>
      <sheetName val="ALL MBS 2021 AND 2020"/>
      <sheetName val="del to check"/>
      <sheetName val="Sheet9"/>
      <sheetName val="NewItemNum8Nov2021"/>
      <sheetName val="InSCope2021"/>
      <sheetName val="MBS 2021 New Items- In Scope"/>
      <sheetName val="MBS 2021 New Items - Out Scope"/>
      <sheetName val="MBS8Nov"/>
      <sheetName val="del list for item group"/>
      <sheetName val="WA attendance items"/>
      <sheetName val="Obstetrics "/>
      <sheetName val="RVG Anaesthetics"/>
      <sheetName val="DerivedFeeMBS8Nov2021 (2)"/>
      <sheetName val="Category A(1) 2021"/>
      <sheetName val="2021 Anaesthetics "/>
      <sheetName val="Anaesthetics 2020 "/>
      <sheetName val="2019 Anaesthetics items"/>
      <sheetName val="2021 Radiology"/>
      <sheetName val="2020 Radiology"/>
      <sheetName val="2019 Radiology"/>
      <sheetName val="nEW AND DEL RADI 2021"/>
      <sheetName val="Lookup_Cat5 (I)"/>
      <sheetName val="Anae RVG 1st 2 col"/>
      <sheetName val="Step80_2021_4Nov"/>
      <sheetName val="Step80_2021_4NovWORK"/>
      <sheetName val="Derived fees 2021"/>
      <sheetName val="MBS 2021"/>
      <sheetName val="New WAGMSS 2021_4Nov"/>
      <sheetName val="DerivedFeeMBS8Nov2021"/>
      <sheetName val="Cat2 (D) fees"/>
      <sheetName val="deleted and new  D fees 2021"/>
      <sheetName val="new items CatT-3"/>
      <sheetName val="Cat3-T Group"/>
      <sheetName val="grpTdel 2021"/>
      <sheetName val="groupT for wAGMSS sheet"/>
      <sheetName val="groupO-4"/>
      <sheetName val="groupP-6"/>
      <sheetName val="Group 5- Rasiology"/>
      <sheetName val="group I Radiology Changes"/>
      <sheetName val="T07..2 lookup"/>
      <sheetName val="Sheet2"/>
      <sheetName val="del result from checking"/>
      <sheetName val="OBST_CHECK"/>
      <sheetName val="Sheet3"/>
      <sheetName val="Ortho check"/>
      <sheetName val="Sheet6"/>
      <sheetName val="full del list"/>
      <sheetName val="CHECK2"/>
      <sheetName val="nEW iTEM 2021 BY cATEGORY"/>
      <sheetName val="chk inc 15 Nov"/>
      <sheetName val="T08.12 AND t08.15 DEC"/>
      <sheetName val="WAGMSS MED MULTT08.12 t08.15"/>
      <sheetName val="T08.14 median MBS MULT"/>
      <sheetName val="Sheet26"/>
      <sheetName val="Sheet28"/>
      <sheetName val="Sheet30"/>
      <sheetName val="changes To8 17 nov"/>
      <sheetName val="WAGMSS Fees from 1st Decembe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Fees"/>
      <sheetName val="MBS item fee to 2023_UPDATE"/>
      <sheetName val="Groups and Status 2023 Workings"/>
      <sheetName val="Category 1 Attendances"/>
      <sheetName val="Category 2 Diagnostics"/>
      <sheetName val="Category 3 Therapeutics"/>
      <sheetName val="Category 4 Oral-Maxillofacial"/>
      <sheetName val="Category 5 Radiology"/>
      <sheetName val="Category 6 Pathology"/>
      <sheetName val="WA attendance items"/>
      <sheetName val="T03 PROBLEM"/>
      <sheetName val="Cat 1 new items"/>
      <sheetName val="Cat2 new items"/>
      <sheetName val="Cat3 new items"/>
      <sheetName val="Derived Fees "/>
      <sheetName val="Obstetrics "/>
      <sheetName val="RVG Anaesthetics"/>
      <sheetName val="RVG file 20231101"/>
      <sheetName val="T07 Anaesthetics"/>
      <sheetName val="T07.1 items"/>
      <sheetName val="WAMGSS base fee update 30 Oct"/>
      <sheetName val="WAGMSS 2023 Workings"/>
      <sheetName val="Sheet3"/>
      <sheetName val="WAGMSS 2022 v1.0"/>
      <sheetName val="Anaes 2023 Workings "/>
      <sheetName val="checking T07.2"/>
      <sheetName val="Anaesthetics 2022 v1.0"/>
      <sheetName val="Sheet1"/>
      <sheetName val="MBS Nov 2023 XML WORKINGS"/>
      <sheetName val="MBS Nov 2023 XML ORIGINAL"/>
      <sheetName val="Radiology 2023 Workings"/>
      <sheetName val="Radiology 2022 v1.0"/>
      <sheetName val="MBS item fee to 2023"/>
      <sheetName val="check del items"/>
      <sheetName val="MBS 2023 items not in MBS to 23"/>
      <sheetName val="Sheet23"/>
      <sheetName val="Sheet22"/>
      <sheetName val="MBS 2021 8 Nov"/>
      <sheetName val="MBS 2022 for WAGMSS"/>
      <sheetName val="Sheet21"/>
      <sheetName val="Sheet25"/>
    </sheetNames>
    <sheetDataSet>
      <sheetData sheetId="0"/>
      <sheetData sheetId="1"/>
      <sheetData sheetId="2"/>
      <sheetData sheetId="3">
        <row r="2">
          <cell r="A2" t="str">
            <v>00110</v>
          </cell>
        </row>
      </sheetData>
      <sheetData sheetId="4">
        <row r="2">
          <cell r="A2" t="str">
            <v>11000</v>
          </cell>
        </row>
      </sheetData>
      <sheetData sheetId="5">
        <row r="2">
          <cell r="A2" t="str">
            <v>13015</v>
          </cell>
          <cell r="B2">
            <v>416.97305999999998</v>
          </cell>
        </row>
        <row r="3">
          <cell r="A3" t="str">
            <v>13020</v>
          </cell>
          <cell r="B3">
            <v>423.58931999999993</v>
          </cell>
        </row>
        <row r="4">
          <cell r="A4" t="str">
            <v>13025</v>
          </cell>
          <cell r="B4">
            <v>189.34397999999999</v>
          </cell>
        </row>
        <row r="5">
          <cell r="A5" t="str">
            <v>13030</v>
          </cell>
          <cell r="B5">
            <v>267.40097999999995</v>
          </cell>
        </row>
        <row r="6">
          <cell r="A6" t="str">
            <v>13100</v>
          </cell>
          <cell r="B6">
            <v>223.704105</v>
          </cell>
        </row>
        <row r="7">
          <cell r="A7" t="str">
            <v>13103</v>
          </cell>
          <cell r="B7">
            <v>116.57296000000002</v>
          </cell>
        </row>
        <row r="8">
          <cell r="A8" t="str">
            <v>13104</v>
          </cell>
          <cell r="B8">
            <v>242.06732000000002</v>
          </cell>
        </row>
        <row r="9">
          <cell r="A9" t="str">
            <v>13105</v>
          </cell>
          <cell r="B9">
            <v>968.86404000000016</v>
          </cell>
        </row>
        <row r="10">
          <cell r="A10" t="str">
            <v>13106</v>
          </cell>
          <cell r="B10">
            <v>198.57549500000002</v>
          </cell>
        </row>
        <row r="11">
          <cell r="A11" t="str">
            <v>13109</v>
          </cell>
          <cell r="B11">
            <v>372.69148500000006</v>
          </cell>
        </row>
        <row r="12">
          <cell r="A12" t="str">
            <v>13110</v>
          </cell>
          <cell r="B12">
            <v>373.95535000000001</v>
          </cell>
        </row>
        <row r="13">
          <cell r="A13" t="str">
            <v>13200</v>
          </cell>
          <cell r="B13">
            <v>5091.1456000000007</v>
          </cell>
        </row>
        <row r="14">
          <cell r="A14" t="str">
            <v>13201</v>
          </cell>
          <cell r="B14">
            <v>4762.2433200000005</v>
          </cell>
        </row>
        <row r="15">
          <cell r="A15" t="str">
            <v>13202</v>
          </cell>
          <cell r="B15">
            <v>761.88756000000001</v>
          </cell>
        </row>
        <row r="16">
          <cell r="A16" t="str">
            <v>13203</v>
          </cell>
          <cell r="B16">
            <v>796.53233000000012</v>
          </cell>
        </row>
        <row r="17">
          <cell r="A17" t="str">
            <v>13207</v>
          </cell>
          <cell r="B17">
            <v>180.88138500000002</v>
          </cell>
        </row>
        <row r="18">
          <cell r="A18" t="str">
            <v>13209</v>
          </cell>
          <cell r="B18">
            <v>138.57908</v>
          </cell>
        </row>
        <row r="19">
          <cell r="A19" t="str">
            <v>13212</v>
          </cell>
          <cell r="B19">
            <v>580.11403500000006</v>
          </cell>
        </row>
        <row r="20">
          <cell r="A20" t="str">
            <v>13215</v>
          </cell>
          <cell r="B20">
            <v>181.92221499999999</v>
          </cell>
        </row>
        <row r="21">
          <cell r="A21" t="str">
            <v>13218</v>
          </cell>
          <cell r="B21">
            <v>1298.7328050000001</v>
          </cell>
        </row>
        <row r="22">
          <cell r="A22" t="str">
            <v>13221</v>
          </cell>
          <cell r="B22">
            <v>83.117710000000002</v>
          </cell>
        </row>
        <row r="23">
          <cell r="A23" t="str">
            <v>13241</v>
          </cell>
          <cell r="B23">
            <v>1391.1436400000002</v>
          </cell>
        </row>
        <row r="24">
          <cell r="A24" t="str">
            <v>13251</v>
          </cell>
          <cell r="B24">
            <v>684.04834500000004</v>
          </cell>
        </row>
        <row r="25">
          <cell r="A25" t="str">
            <v>13260</v>
          </cell>
          <cell r="B25">
            <v>679.1415750000001</v>
          </cell>
        </row>
        <row r="26">
          <cell r="A26" t="str">
            <v>13290</v>
          </cell>
          <cell r="B26">
            <v>334.18077500000004</v>
          </cell>
        </row>
        <row r="27">
          <cell r="A27" t="str">
            <v>13300</v>
          </cell>
          <cell r="B27">
            <v>93.173079999999999</v>
          </cell>
        </row>
        <row r="28">
          <cell r="A28" t="str">
            <v>13303</v>
          </cell>
          <cell r="B28">
            <v>138.16088000000002</v>
          </cell>
        </row>
        <row r="29">
          <cell r="A29" t="str">
            <v>13306</v>
          </cell>
          <cell r="B29">
            <v>546.91780000000006</v>
          </cell>
        </row>
        <row r="30">
          <cell r="A30" t="str">
            <v>13309</v>
          </cell>
          <cell r="B30">
            <v>466.31156000000004</v>
          </cell>
        </row>
        <row r="31">
          <cell r="A31" t="str">
            <v>13312</v>
          </cell>
          <cell r="B31">
            <v>46.54936</v>
          </cell>
        </row>
        <row r="32">
          <cell r="A32" t="str">
            <v>13318</v>
          </cell>
          <cell r="B32">
            <v>372.32051999999999</v>
          </cell>
        </row>
        <row r="33">
          <cell r="A33" t="str">
            <v>13319</v>
          </cell>
          <cell r="B33">
            <v>372.32051999999999</v>
          </cell>
        </row>
        <row r="34">
          <cell r="A34" t="str">
            <v>13400</v>
          </cell>
          <cell r="B34">
            <v>158.41825999999998</v>
          </cell>
        </row>
        <row r="35">
          <cell r="A35" t="str">
            <v>13506</v>
          </cell>
          <cell r="B35">
            <v>301.96250000000003</v>
          </cell>
        </row>
        <row r="36">
          <cell r="A36" t="str">
            <v>13700</v>
          </cell>
          <cell r="B36">
            <v>545.50691999999992</v>
          </cell>
        </row>
        <row r="37">
          <cell r="A37" t="str">
            <v>13703</v>
          </cell>
          <cell r="B37">
            <v>195.51419999999999</v>
          </cell>
        </row>
        <row r="38">
          <cell r="A38" t="str">
            <v>13706</v>
          </cell>
          <cell r="B38">
            <v>136.33956000000001</v>
          </cell>
        </row>
        <row r="39">
          <cell r="A39" t="str">
            <v>13750</v>
          </cell>
          <cell r="B39">
            <v>223.68905999999996</v>
          </cell>
        </row>
        <row r="40">
          <cell r="A40" t="str">
            <v>13755</v>
          </cell>
          <cell r="B40">
            <v>223.68905999999996</v>
          </cell>
        </row>
        <row r="41">
          <cell r="A41" t="str">
            <v>13757</v>
          </cell>
          <cell r="B41">
            <v>119.39003999999998</v>
          </cell>
        </row>
        <row r="42">
          <cell r="A42" t="str">
            <v>13760</v>
          </cell>
          <cell r="B42">
            <v>1248.01992</v>
          </cell>
        </row>
        <row r="43">
          <cell r="A43" t="str">
            <v>13761</v>
          </cell>
          <cell r="B43">
            <v>3001.4775</v>
          </cell>
        </row>
        <row r="44">
          <cell r="A44" t="str">
            <v>13762</v>
          </cell>
          <cell r="B44">
            <v>3001.4775</v>
          </cell>
        </row>
        <row r="45">
          <cell r="A45" t="str">
            <v>13815</v>
          </cell>
          <cell r="B45">
            <v>185.99867999999998</v>
          </cell>
        </row>
        <row r="46">
          <cell r="A46" t="str">
            <v>13818</v>
          </cell>
          <cell r="B46">
            <v>186.07301999999999</v>
          </cell>
        </row>
        <row r="47">
          <cell r="A47" t="str">
            <v>13830</v>
          </cell>
          <cell r="B47">
            <v>123.25572</v>
          </cell>
        </row>
        <row r="48">
          <cell r="A48" t="str">
            <v>13832</v>
          </cell>
          <cell r="B48">
            <v>1443.08808</v>
          </cell>
        </row>
        <row r="49">
          <cell r="A49" t="str">
            <v>13834</v>
          </cell>
          <cell r="B49">
            <v>807.85277999999994</v>
          </cell>
        </row>
        <row r="50">
          <cell r="A50" t="str">
            <v>13835</v>
          </cell>
          <cell r="B50">
            <v>187.93152000000001</v>
          </cell>
        </row>
        <row r="51">
          <cell r="A51" t="str">
            <v>13837</v>
          </cell>
          <cell r="B51">
            <v>807.85277999999994</v>
          </cell>
        </row>
        <row r="52">
          <cell r="A52" t="str">
            <v>13838</v>
          </cell>
          <cell r="B52">
            <v>187.93152000000001</v>
          </cell>
        </row>
        <row r="53">
          <cell r="A53" t="str">
            <v>13839</v>
          </cell>
          <cell r="B53">
            <v>37.764719999999997</v>
          </cell>
        </row>
        <row r="54">
          <cell r="A54" t="str">
            <v>13840</v>
          </cell>
          <cell r="B54">
            <v>966.86603999999988</v>
          </cell>
        </row>
        <row r="55">
          <cell r="A55" t="str">
            <v>13842</v>
          </cell>
          <cell r="B55">
            <v>153.06605999999999</v>
          </cell>
        </row>
        <row r="56">
          <cell r="A56" t="str">
            <v>13848</v>
          </cell>
          <cell r="B56">
            <v>255.50657999999999</v>
          </cell>
        </row>
        <row r="57">
          <cell r="A57" t="str">
            <v>13851</v>
          </cell>
          <cell r="B57">
            <v>807.85277999999994</v>
          </cell>
        </row>
        <row r="58">
          <cell r="A58" t="str">
            <v>13854</v>
          </cell>
          <cell r="B58">
            <v>187.93152000000001</v>
          </cell>
        </row>
        <row r="59">
          <cell r="A59" t="str">
            <v>13857</v>
          </cell>
          <cell r="B59">
            <v>239.59781999999998</v>
          </cell>
        </row>
        <row r="60">
          <cell r="A60" t="str">
            <v>13870</v>
          </cell>
          <cell r="B60">
            <v>592.67834000000005</v>
          </cell>
        </row>
        <row r="61">
          <cell r="A61" t="str">
            <v>13873</v>
          </cell>
          <cell r="B61">
            <v>439.52764000000008</v>
          </cell>
        </row>
        <row r="62">
          <cell r="A62" t="str">
            <v>13876</v>
          </cell>
          <cell r="B62">
            <v>125.86608500000001</v>
          </cell>
        </row>
        <row r="63">
          <cell r="A63" t="str">
            <v>13881</v>
          </cell>
          <cell r="B63">
            <v>239.61393500000003</v>
          </cell>
        </row>
        <row r="64">
          <cell r="A64" t="str">
            <v>13882</v>
          </cell>
          <cell r="B64">
            <v>188.61326500000001</v>
          </cell>
        </row>
        <row r="65">
          <cell r="A65" t="str">
            <v>13885</v>
          </cell>
          <cell r="B65">
            <v>251.50913500000001</v>
          </cell>
        </row>
        <row r="66">
          <cell r="A66" t="str">
            <v>13888</v>
          </cell>
          <cell r="B66">
            <v>125.86608500000001</v>
          </cell>
        </row>
        <row r="67">
          <cell r="A67" t="str">
            <v>13899</v>
          </cell>
          <cell r="B67">
            <v>438.41246500000005</v>
          </cell>
        </row>
        <row r="68">
          <cell r="A68" t="str">
            <v>13950</v>
          </cell>
          <cell r="B68">
            <v>176.79241000000002</v>
          </cell>
        </row>
        <row r="69">
          <cell r="A69" t="str">
            <v>14050</v>
          </cell>
          <cell r="B69">
            <v>86.069340000000011</v>
          </cell>
        </row>
        <row r="70">
          <cell r="A70" t="str">
            <v>14100</v>
          </cell>
          <cell r="B70">
            <v>248.65298999999999</v>
          </cell>
        </row>
        <row r="71">
          <cell r="A71" t="str">
            <v>14106</v>
          </cell>
          <cell r="B71">
            <v>261.17082000000005</v>
          </cell>
        </row>
        <row r="72">
          <cell r="A72" t="str">
            <v>14115</v>
          </cell>
          <cell r="B72">
            <v>418.19922000000003</v>
          </cell>
        </row>
        <row r="73">
          <cell r="A73" t="str">
            <v>14118</v>
          </cell>
          <cell r="B73">
            <v>531.08190000000002</v>
          </cell>
        </row>
        <row r="74">
          <cell r="A74" t="str">
            <v>14124</v>
          </cell>
          <cell r="B74">
            <v>248.65298999999999</v>
          </cell>
        </row>
        <row r="75">
          <cell r="A75" t="str">
            <v>14201</v>
          </cell>
          <cell r="B75">
            <v>387.60875999999996</v>
          </cell>
        </row>
        <row r="76">
          <cell r="A76" t="str">
            <v>14202</v>
          </cell>
          <cell r="B76">
            <v>196.18325999999996</v>
          </cell>
        </row>
        <row r="77">
          <cell r="A77" t="str">
            <v>14203</v>
          </cell>
          <cell r="B77">
            <v>83.706839999999985</v>
          </cell>
        </row>
        <row r="78">
          <cell r="A78" t="str">
            <v>14206</v>
          </cell>
          <cell r="B78">
            <v>58.282560000000004</v>
          </cell>
        </row>
        <row r="79">
          <cell r="A79" t="str">
            <v>14212</v>
          </cell>
          <cell r="B79">
            <v>303.15852000000001</v>
          </cell>
        </row>
        <row r="80">
          <cell r="A80" t="str">
            <v>14216</v>
          </cell>
          <cell r="B80">
            <v>293.19695999999999</v>
          </cell>
        </row>
        <row r="81">
          <cell r="A81" t="str">
            <v>14217</v>
          </cell>
          <cell r="B81">
            <v>251.64089999999999</v>
          </cell>
        </row>
        <row r="82">
          <cell r="A82" t="str">
            <v>14218</v>
          </cell>
          <cell r="B82">
            <v>160.35137999999998</v>
          </cell>
        </row>
        <row r="83">
          <cell r="A83" t="str">
            <v>14219</v>
          </cell>
          <cell r="B83">
            <v>293.19695999999999</v>
          </cell>
        </row>
        <row r="84">
          <cell r="A84" t="str">
            <v>14220</v>
          </cell>
          <cell r="B84">
            <v>251.64089999999999</v>
          </cell>
        </row>
        <row r="85">
          <cell r="A85" t="str">
            <v>14221</v>
          </cell>
          <cell r="B85">
            <v>85.937039999999996</v>
          </cell>
        </row>
        <row r="86">
          <cell r="A86" t="str">
            <v>14224</v>
          </cell>
          <cell r="B86">
            <v>115.15266</v>
          </cell>
        </row>
        <row r="87">
          <cell r="A87" t="str">
            <v>14227</v>
          </cell>
          <cell r="B87">
            <v>160.35137999999998</v>
          </cell>
        </row>
        <row r="88">
          <cell r="A88" t="str">
            <v>14234</v>
          </cell>
          <cell r="B88">
            <v>592.19244000000003</v>
          </cell>
        </row>
        <row r="89">
          <cell r="A89" t="str">
            <v>14237</v>
          </cell>
          <cell r="B89">
            <v>1079.9371799999999</v>
          </cell>
        </row>
        <row r="90">
          <cell r="A90" t="str">
            <v>14245</v>
          </cell>
          <cell r="B90">
            <v>160.35137999999998</v>
          </cell>
        </row>
        <row r="91">
          <cell r="A91" t="str">
            <v>14247</v>
          </cell>
          <cell r="B91">
            <v>3028.5372600000001</v>
          </cell>
        </row>
        <row r="92">
          <cell r="A92" t="str">
            <v>14249</v>
          </cell>
          <cell r="B92">
            <v>3028.5372600000001</v>
          </cell>
        </row>
        <row r="93">
          <cell r="A93" t="str">
            <v>14255</v>
          </cell>
          <cell r="B93">
            <v>242.84343000000004</v>
          </cell>
        </row>
        <row r="94">
          <cell r="A94" t="str">
            <v>14256</v>
          </cell>
          <cell r="B94">
            <v>467.02375500000005</v>
          </cell>
        </row>
        <row r="95">
          <cell r="A95" t="str">
            <v>14257</v>
          </cell>
          <cell r="B95">
            <v>930.10669500000017</v>
          </cell>
        </row>
        <row r="96">
          <cell r="A96" t="str">
            <v>14258</v>
          </cell>
          <cell r="B96">
            <v>182.24410500000002</v>
          </cell>
        </row>
        <row r="97">
          <cell r="A97" t="str">
            <v>14259</v>
          </cell>
          <cell r="B97">
            <v>350.28640500000006</v>
          </cell>
        </row>
        <row r="98">
          <cell r="A98" t="str">
            <v>14260</v>
          </cell>
          <cell r="B98">
            <v>697.59861000000012</v>
          </cell>
        </row>
        <row r="99">
          <cell r="A99" t="str">
            <v>14263</v>
          </cell>
          <cell r="B99">
            <v>85.508250000000004</v>
          </cell>
        </row>
        <row r="100">
          <cell r="A100" t="str">
            <v>14264</v>
          </cell>
          <cell r="B100">
            <v>192.43074000000001</v>
          </cell>
        </row>
        <row r="101">
          <cell r="A101" t="str">
            <v>14265</v>
          </cell>
          <cell r="B101">
            <v>64.094010000000011</v>
          </cell>
        </row>
        <row r="102">
          <cell r="A102" t="str">
            <v>14266</v>
          </cell>
          <cell r="B102">
            <v>144.32305500000001</v>
          </cell>
        </row>
        <row r="103">
          <cell r="A103" t="str">
            <v>14270</v>
          </cell>
          <cell r="B103">
            <v>215.70385500000003</v>
          </cell>
        </row>
        <row r="104">
          <cell r="A104" t="str">
            <v>14272</v>
          </cell>
          <cell r="B104">
            <v>161.870835</v>
          </cell>
        </row>
        <row r="105">
          <cell r="A105" t="str">
            <v>14277</v>
          </cell>
          <cell r="B105">
            <v>242.84343000000004</v>
          </cell>
        </row>
        <row r="106">
          <cell r="A106" t="str">
            <v>14278</v>
          </cell>
          <cell r="B106">
            <v>182.24410500000002</v>
          </cell>
        </row>
        <row r="107">
          <cell r="A107" t="str">
            <v>14280</v>
          </cell>
          <cell r="B107">
            <v>242.84343000000004</v>
          </cell>
        </row>
        <row r="108">
          <cell r="A108" t="str">
            <v>14283</v>
          </cell>
          <cell r="B108">
            <v>182.24410500000002</v>
          </cell>
        </row>
        <row r="109">
          <cell r="A109" t="str">
            <v>14285</v>
          </cell>
          <cell r="B109">
            <v>242.84343000000004</v>
          </cell>
        </row>
        <row r="110">
          <cell r="A110" t="str">
            <v>14288</v>
          </cell>
          <cell r="B110">
            <v>182.24410500000002</v>
          </cell>
        </row>
        <row r="111">
          <cell r="A111" t="str">
            <v>16003</v>
          </cell>
          <cell r="B111">
            <v>1309.7370000000001</v>
          </cell>
        </row>
        <row r="112">
          <cell r="A112" t="str">
            <v>16006</v>
          </cell>
          <cell r="B112">
            <v>882.89857500000005</v>
          </cell>
        </row>
        <row r="113">
          <cell r="A113" t="str">
            <v>16009</v>
          </cell>
          <cell r="B113">
            <v>427.71885000000003</v>
          </cell>
        </row>
        <row r="114">
          <cell r="A114" t="str">
            <v>16012</v>
          </cell>
          <cell r="B114">
            <v>2456.5534499999999</v>
          </cell>
        </row>
        <row r="115">
          <cell r="A115" t="str">
            <v>16015</v>
          </cell>
          <cell r="B115">
            <v>3770.7764250000005</v>
          </cell>
        </row>
        <row r="116">
          <cell r="A116" t="str">
            <v>16018</v>
          </cell>
          <cell r="B116">
            <v>4057.2918749999999</v>
          </cell>
        </row>
        <row r="117">
          <cell r="A117" t="str">
            <v>16400</v>
          </cell>
          <cell r="B117">
            <v>43.722000000000001</v>
          </cell>
        </row>
        <row r="118">
          <cell r="A118" t="str">
            <v>16401</v>
          </cell>
          <cell r="B118">
            <v>137.14133999999999</v>
          </cell>
        </row>
        <row r="119">
          <cell r="A119" t="str">
            <v>16404</v>
          </cell>
          <cell r="B119">
            <v>69.007890000000003</v>
          </cell>
        </row>
        <row r="120">
          <cell r="A120" t="str">
            <v>16406</v>
          </cell>
          <cell r="B120">
            <v>214.9665</v>
          </cell>
        </row>
        <row r="121">
          <cell r="A121" t="str">
            <v>16407</v>
          </cell>
          <cell r="B121">
            <v>115.06173000000001</v>
          </cell>
        </row>
        <row r="122">
          <cell r="A122" t="str">
            <v>16408</v>
          </cell>
          <cell r="B122">
            <v>85.695120000000003</v>
          </cell>
        </row>
        <row r="123">
          <cell r="A123" t="str">
            <v>16500</v>
          </cell>
          <cell r="B123">
            <v>75.639060000000001</v>
          </cell>
        </row>
        <row r="124">
          <cell r="A124" t="str">
            <v>16501</v>
          </cell>
          <cell r="B124">
            <v>225.45977999999999</v>
          </cell>
        </row>
        <row r="125">
          <cell r="A125" t="str">
            <v>16502</v>
          </cell>
          <cell r="B125">
            <v>75.639060000000001</v>
          </cell>
        </row>
        <row r="126">
          <cell r="A126" t="str">
            <v>16505</v>
          </cell>
          <cell r="B126">
            <v>75.639060000000001</v>
          </cell>
        </row>
        <row r="127">
          <cell r="A127" t="str">
            <v>16508</v>
          </cell>
          <cell r="B127">
            <v>75.639060000000001</v>
          </cell>
        </row>
        <row r="128">
          <cell r="A128" t="str">
            <v>16509</v>
          </cell>
          <cell r="B128">
            <v>75.639060000000001</v>
          </cell>
        </row>
        <row r="129">
          <cell r="A129" t="str">
            <v>16511</v>
          </cell>
          <cell r="B129">
            <v>352.76367000000005</v>
          </cell>
        </row>
        <row r="130">
          <cell r="A130" t="str">
            <v>16512</v>
          </cell>
          <cell r="B130">
            <v>101.79938999999999</v>
          </cell>
        </row>
        <row r="131">
          <cell r="A131" t="str">
            <v>16514</v>
          </cell>
          <cell r="B131">
            <v>58.806090000000005</v>
          </cell>
        </row>
        <row r="132">
          <cell r="A132" t="str">
            <v>16515</v>
          </cell>
          <cell r="B132">
            <v>1334.67957</v>
          </cell>
        </row>
        <row r="133">
          <cell r="A133" t="str">
            <v>16518</v>
          </cell>
          <cell r="B133">
            <v>953.41120000000001</v>
          </cell>
        </row>
        <row r="134">
          <cell r="A134" t="str">
            <v>16519</v>
          </cell>
          <cell r="B134">
            <v>1468.2724699999999</v>
          </cell>
        </row>
        <row r="135">
          <cell r="A135" t="str">
            <v>16520</v>
          </cell>
          <cell r="B135">
            <v>1334.67957</v>
          </cell>
        </row>
        <row r="136">
          <cell r="A136" t="str">
            <v>16522</v>
          </cell>
          <cell r="B136">
            <v>3447.2734799999998</v>
          </cell>
        </row>
        <row r="137">
          <cell r="A137" t="str">
            <v>16527</v>
          </cell>
          <cell r="B137">
            <v>1334.67957</v>
          </cell>
        </row>
        <row r="138">
          <cell r="A138" t="str">
            <v>16528</v>
          </cell>
          <cell r="B138">
            <v>1334.67957</v>
          </cell>
        </row>
        <row r="139">
          <cell r="A139" t="str">
            <v>16530</v>
          </cell>
          <cell r="B139">
            <v>813.18670999999995</v>
          </cell>
        </row>
        <row r="140">
          <cell r="A140" t="str">
            <v>16531</v>
          </cell>
          <cell r="B140">
            <v>1626.3734199999999</v>
          </cell>
        </row>
        <row r="141">
          <cell r="A141" t="str">
            <v>16533</v>
          </cell>
          <cell r="B141">
            <v>223.35963999999998</v>
          </cell>
        </row>
        <row r="142">
          <cell r="A142" t="str">
            <v>16534</v>
          </cell>
          <cell r="B142">
            <v>223.35963999999998</v>
          </cell>
        </row>
        <row r="143">
          <cell r="A143" t="str">
            <v>16564</v>
          </cell>
          <cell r="B143">
            <v>349.727125</v>
          </cell>
        </row>
        <row r="144">
          <cell r="A144" t="str">
            <v>16567</v>
          </cell>
          <cell r="B144">
            <v>511.43674999999996</v>
          </cell>
        </row>
        <row r="145">
          <cell r="A145" t="str">
            <v>16570</v>
          </cell>
          <cell r="B145">
            <v>667.53499999999997</v>
          </cell>
        </row>
        <row r="146">
          <cell r="A146" t="str">
            <v>16571</v>
          </cell>
          <cell r="B146">
            <v>511.43674999999996</v>
          </cell>
        </row>
        <row r="147">
          <cell r="A147" t="str">
            <v>16573</v>
          </cell>
          <cell r="B147">
            <v>416.69924999999995</v>
          </cell>
        </row>
        <row r="148">
          <cell r="A148" t="str">
            <v>16590</v>
          </cell>
          <cell r="B148">
            <v>598.01224999999999</v>
          </cell>
        </row>
        <row r="149">
          <cell r="A149" t="str">
            <v>16591</v>
          </cell>
          <cell r="B149">
            <v>228.82750000000001</v>
          </cell>
        </row>
        <row r="150">
          <cell r="A150" t="str">
            <v>16600</v>
          </cell>
          <cell r="B150">
            <v>101.80637499999999</v>
          </cell>
        </row>
        <row r="151">
          <cell r="A151" t="str">
            <v>16603</v>
          </cell>
          <cell r="B151">
            <v>195.52362500000001</v>
          </cell>
        </row>
        <row r="152">
          <cell r="A152" t="str">
            <v>16606</v>
          </cell>
          <cell r="B152">
            <v>390.24562500000002</v>
          </cell>
        </row>
        <row r="153">
          <cell r="A153" t="str">
            <v>16609</v>
          </cell>
          <cell r="B153">
            <v>795.72212500000012</v>
          </cell>
        </row>
        <row r="154">
          <cell r="A154" t="str">
            <v>16612</v>
          </cell>
          <cell r="B154">
            <v>626.06912499999999</v>
          </cell>
        </row>
        <row r="155">
          <cell r="A155" t="str">
            <v>16615</v>
          </cell>
          <cell r="B155">
            <v>333.476</v>
          </cell>
        </row>
        <row r="156">
          <cell r="A156" t="str">
            <v>16618</v>
          </cell>
          <cell r="B156">
            <v>333.476</v>
          </cell>
        </row>
        <row r="157">
          <cell r="A157" t="str">
            <v>16621</v>
          </cell>
          <cell r="B157">
            <v>333.476</v>
          </cell>
        </row>
        <row r="158">
          <cell r="A158" t="str">
            <v>16624</v>
          </cell>
          <cell r="B158">
            <v>479.95475000000005</v>
          </cell>
        </row>
        <row r="159">
          <cell r="A159" t="str">
            <v>16627</v>
          </cell>
          <cell r="B159">
            <v>977.03512499999999</v>
          </cell>
        </row>
        <row r="160">
          <cell r="A160" t="str">
            <v>18213</v>
          </cell>
          <cell r="B160">
            <v>145.495825</v>
          </cell>
        </row>
        <row r="161">
          <cell r="A161" t="str">
            <v>18216</v>
          </cell>
          <cell r="B161">
            <v>311.79807500000004</v>
          </cell>
        </row>
        <row r="162">
          <cell r="A162" t="str">
            <v>18219</v>
          </cell>
          <cell r="B162">
            <v>0</v>
          </cell>
        </row>
        <row r="163">
          <cell r="A163" t="str">
            <v>18222</v>
          </cell>
          <cell r="B163">
            <v>61.822675000000004</v>
          </cell>
        </row>
        <row r="164">
          <cell r="A164" t="str">
            <v>18225</v>
          </cell>
          <cell r="B164">
            <v>82.107074999999995</v>
          </cell>
        </row>
        <row r="165">
          <cell r="A165" t="str">
            <v>18226</v>
          </cell>
          <cell r="B165">
            <v>467.58525000000003</v>
          </cell>
        </row>
        <row r="166">
          <cell r="A166" t="str">
            <v>18227</v>
          </cell>
          <cell r="B166">
            <v>0</v>
          </cell>
        </row>
        <row r="167">
          <cell r="A167" t="str">
            <v>18228</v>
          </cell>
          <cell r="B167">
            <v>102.689775</v>
          </cell>
        </row>
        <row r="168">
          <cell r="A168" t="str">
            <v>18230</v>
          </cell>
          <cell r="B168">
            <v>391.36959999999999</v>
          </cell>
        </row>
        <row r="169">
          <cell r="A169" t="str">
            <v>18232</v>
          </cell>
          <cell r="B169">
            <v>311.79807500000004</v>
          </cell>
        </row>
        <row r="170">
          <cell r="A170" t="str">
            <v>18233</v>
          </cell>
          <cell r="B170">
            <v>311.79807500000004</v>
          </cell>
        </row>
        <row r="171">
          <cell r="A171" t="str">
            <v>18234</v>
          </cell>
          <cell r="B171">
            <v>205.006675</v>
          </cell>
        </row>
        <row r="172">
          <cell r="A172" t="str">
            <v>18236</v>
          </cell>
          <cell r="B172">
            <v>102.689775</v>
          </cell>
        </row>
        <row r="173">
          <cell r="A173" t="str">
            <v>18238</v>
          </cell>
          <cell r="B173">
            <v>61.822675000000004</v>
          </cell>
        </row>
        <row r="174">
          <cell r="A174" t="str">
            <v>18240</v>
          </cell>
          <cell r="B174">
            <v>153.62450000000001</v>
          </cell>
        </row>
        <row r="175">
          <cell r="A175" t="str">
            <v>18242</v>
          </cell>
          <cell r="B175">
            <v>61.822675000000004</v>
          </cell>
        </row>
        <row r="176">
          <cell r="A176" t="str">
            <v>18244</v>
          </cell>
          <cell r="B176">
            <v>165.5565</v>
          </cell>
        </row>
        <row r="177">
          <cell r="A177" t="str">
            <v>18248</v>
          </cell>
          <cell r="B177">
            <v>145.495825</v>
          </cell>
        </row>
        <row r="178">
          <cell r="A178" t="str">
            <v>18250</v>
          </cell>
          <cell r="B178">
            <v>102.689775</v>
          </cell>
        </row>
        <row r="179">
          <cell r="A179" t="str">
            <v>18252</v>
          </cell>
          <cell r="B179">
            <v>165.5565</v>
          </cell>
        </row>
        <row r="180">
          <cell r="A180" t="str">
            <v>18254</v>
          </cell>
          <cell r="B180">
            <v>165.5565</v>
          </cell>
        </row>
        <row r="181">
          <cell r="A181" t="str">
            <v>18256</v>
          </cell>
          <cell r="B181">
            <v>102.689775</v>
          </cell>
        </row>
        <row r="182">
          <cell r="A182" t="str">
            <v>18258</v>
          </cell>
          <cell r="B182">
            <v>102.689775</v>
          </cell>
        </row>
        <row r="183">
          <cell r="A183" t="str">
            <v>18260</v>
          </cell>
          <cell r="B183">
            <v>145.495825</v>
          </cell>
        </row>
        <row r="184">
          <cell r="A184" t="str">
            <v>18262</v>
          </cell>
          <cell r="B184">
            <v>102.689775</v>
          </cell>
        </row>
        <row r="185">
          <cell r="A185" t="str">
            <v>18264</v>
          </cell>
          <cell r="B185">
            <v>165.5565</v>
          </cell>
        </row>
        <row r="186">
          <cell r="A186" t="str">
            <v>18266</v>
          </cell>
          <cell r="B186">
            <v>102.689775</v>
          </cell>
        </row>
        <row r="187">
          <cell r="A187" t="str">
            <v>18268</v>
          </cell>
          <cell r="B187">
            <v>145.495825</v>
          </cell>
        </row>
        <row r="188">
          <cell r="A188" t="str">
            <v>18270</v>
          </cell>
          <cell r="B188">
            <v>145.495825</v>
          </cell>
        </row>
        <row r="189">
          <cell r="A189" t="str">
            <v>18272</v>
          </cell>
          <cell r="B189">
            <v>102.689775</v>
          </cell>
        </row>
        <row r="190">
          <cell r="A190" t="str">
            <v>18276</v>
          </cell>
          <cell r="B190">
            <v>205.006675</v>
          </cell>
        </row>
        <row r="191">
          <cell r="A191" t="str">
            <v>18278</v>
          </cell>
          <cell r="B191">
            <v>145.495825</v>
          </cell>
        </row>
        <row r="192">
          <cell r="A192" t="str">
            <v>18280</v>
          </cell>
          <cell r="B192">
            <v>205.006675</v>
          </cell>
        </row>
        <row r="193">
          <cell r="A193" t="str">
            <v>18282</v>
          </cell>
          <cell r="B193">
            <v>165.5565</v>
          </cell>
        </row>
        <row r="194">
          <cell r="A194" t="str">
            <v>18284</v>
          </cell>
          <cell r="B194">
            <v>242.294175</v>
          </cell>
        </row>
        <row r="195">
          <cell r="A195" t="str">
            <v>18286</v>
          </cell>
          <cell r="B195">
            <v>242.294175</v>
          </cell>
        </row>
        <row r="196">
          <cell r="A196" t="str">
            <v>18288</v>
          </cell>
          <cell r="B196">
            <v>242.294175</v>
          </cell>
        </row>
        <row r="197">
          <cell r="A197" t="str">
            <v>18290</v>
          </cell>
          <cell r="B197">
            <v>409.93877500000002</v>
          </cell>
        </row>
        <row r="198">
          <cell r="A198" t="str">
            <v>18292</v>
          </cell>
          <cell r="B198">
            <v>205.006675</v>
          </cell>
        </row>
        <row r="199">
          <cell r="A199" t="str">
            <v>18294</v>
          </cell>
          <cell r="B199">
            <v>288.97812500000003</v>
          </cell>
        </row>
        <row r="200">
          <cell r="A200" t="str">
            <v>18296</v>
          </cell>
          <cell r="B200">
            <v>247.14155</v>
          </cell>
        </row>
        <row r="201">
          <cell r="A201" t="str">
            <v>18297</v>
          </cell>
          <cell r="B201">
            <v>97.394949999999994</v>
          </cell>
        </row>
        <row r="202">
          <cell r="A202" t="str">
            <v>18298</v>
          </cell>
          <cell r="B202">
            <v>288.97812500000003</v>
          </cell>
        </row>
        <row r="203">
          <cell r="A203" t="str">
            <v>18350</v>
          </cell>
          <cell r="B203">
            <v>197.70807999999997</v>
          </cell>
        </row>
        <row r="204">
          <cell r="A204" t="str">
            <v>18351</v>
          </cell>
          <cell r="B204">
            <v>197.70807999999997</v>
          </cell>
        </row>
        <row r="205">
          <cell r="A205" t="str">
            <v>18353</v>
          </cell>
          <cell r="B205">
            <v>395.34424000000001</v>
          </cell>
        </row>
        <row r="206">
          <cell r="A206" t="str">
            <v>18354</v>
          </cell>
          <cell r="B206">
            <v>197.70807999999997</v>
          </cell>
        </row>
        <row r="207">
          <cell r="A207" t="str">
            <v>18360</v>
          </cell>
          <cell r="B207">
            <v>197.70807999999997</v>
          </cell>
        </row>
        <row r="208">
          <cell r="A208" t="str">
            <v>18361</v>
          </cell>
          <cell r="B208">
            <v>197.70807999999997</v>
          </cell>
        </row>
        <row r="209">
          <cell r="A209" t="str">
            <v>18362</v>
          </cell>
          <cell r="B209">
            <v>390.59751999999997</v>
          </cell>
        </row>
        <row r="210">
          <cell r="A210" t="str">
            <v>18365</v>
          </cell>
          <cell r="B210">
            <v>197.70807999999997</v>
          </cell>
        </row>
        <row r="211">
          <cell r="A211" t="str">
            <v>18366</v>
          </cell>
          <cell r="B211">
            <v>247.62055999999998</v>
          </cell>
        </row>
        <row r="212">
          <cell r="A212" t="str">
            <v>18368</v>
          </cell>
          <cell r="B212">
            <v>422.74575999999996</v>
          </cell>
        </row>
        <row r="213">
          <cell r="A213" t="str">
            <v>18369</v>
          </cell>
          <cell r="B213">
            <v>71.272719999999993</v>
          </cell>
        </row>
        <row r="214">
          <cell r="A214" t="str">
            <v>18370</v>
          </cell>
          <cell r="B214">
            <v>71.272719999999993</v>
          </cell>
        </row>
        <row r="215">
          <cell r="A215" t="str">
            <v>18372</v>
          </cell>
          <cell r="B215">
            <v>197.70807999999997</v>
          </cell>
        </row>
        <row r="216">
          <cell r="A216" t="str">
            <v>18374</v>
          </cell>
          <cell r="B216">
            <v>197.70807999999997</v>
          </cell>
        </row>
        <row r="217">
          <cell r="A217" t="str">
            <v>18375</v>
          </cell>
          <cell r="B217">
            <v>363.98712</v>
          </cell>
        </row>
        <row r="218">
          <cell r="A218" t="str">
            <v>18377</v>
          </cell>
          <cell r="B218">
            <v>197.70807999999997</v>
          </cell>
        </row>
        <row r="219">
          <cell r="A219" t="str">
            <v>18379</v>
          </cell>
          <cell r="B219">
            <v>363.98712</v>
          </cell>
        </row>
        <row r="220">
          <cell r="A220" t="str">
            <v>30001</v>
          </cell>
          <cell r="B220">
            <v>0</v>
          </cell>
        </row>
        <row r="221">
          <cell r="A221" t="str">
            <v>30003</v>
          </cell>
          <cell r="B221">
            <v>60.532000000000004</v>
          </cell>
        </row>
        <row r="222">
          <cell r="A222" t="str">
            <v>30006</v>
          </cell>
          <cell r="B222">
            <v>77.40529500000001</v>
          </cell>
        </row>
        <row r="223">
          <cell r="A223" t="str">
            <v>30007</v>
          </cell>
          <cell r="B223">
            <v>258.84996500000005</v>
          </cell>
        </row>
        <row r="224">
          <cell r="A224" t="str">
            <v>30010</v>
          </cell>
          <cell r="B224">
            <v>123.18262000000001</v>
          </cell>
        </row>
        <row r="225">
          <cell r="A225" t="str">
            <v>30014</v>
          </cell>
          <cell r="B225">
            <v>258.84996500000005</v>
          </cell>
        </row>
        <row r="226">
          <cell r="A226" t="str">
            <v>30015</v>
          </cell>
          <cell r="B226">
            <v>388.31278000000003</v>
          </cell>
        </row>
        <row r="227">
          <cell r="A227" t="str">
            <v>30016</v>
          </cell>
          <cell r="B227">
            <v>582.39350500000012</v>
          </cell>
        </row>
        <row r="228">
          <cell r="A228" t="str">
            <v>30023</v>
          </cell>
          <cell r="B228">
            <v>543.12337000000002</v>
          </cell>
        </row>
        <row r="229">
          <cell r="A229" t="str">
            <v>30024</v>
          </cell>
          <cell r="B229">
            <v>543.12337000000002</v>
          </cell>
        </row>
        <row r="230">
          <cell r="A230" t="str">
            <v>30026</v>
          </cell>
          <cell r="B230">
            <v>87.014750000000006</v>
          </cell>
        </row>
        <row r="231">
          <cell r="A231" t="str">
            <v>30029</v>
          </cell>
          <cell r="B231">
            <v>149.96803</v>
          </cell>
        </row>
        <row r="232">
          <cell r="A232" t="str">
            <v>30032</v>
          </cell>
          <cell r="B232">
            <v>137.331975</v>
          </cell>
        </row>
        <row r="233">
          <cell r="A233" t="str">
            <v>30035</v>
          </cell>
          <cell r="B233">
            <v>195.82102000000003</v>
          </cell>
        </row>
        <row r="234">
          <cell r="A234" t="str">
            <v>30038</v>
          </cell>
          <cell r="B234">
            <v>149.96803</v>
          </cell>
        </row>
        <row r="235">
          <cell r="A235" t="str">
            <v>30042</v>
          </cell>
          <cell r="B235">
            <v>309.09152499999999</v>
          </cell>
        </row>
        <row r="236">
          <cell r="A236" t="str">
            <v>30045</v>
          </cell>
          <cell r="B236">
            <v>195.82102000000003</v>
          </cell>
        </row>
        <row r="237">
          <cell r="A237" t="str">
            <v>30049</v>
          </cell>
          <cell r="B237">
            <v>309.09152499999999</v>
          </cell>
        </row>
        <row r="238">
          <cell r="A238" t="str">
            <v>30052</v>
          </cell>
          <cell r="B238">
            <v>423.04301500000003</v>
          </cell>
        </row>
        <row r="239">
          <cell r="A239" t="str">
            <v>30055</v>
          </cell>
          <cell r="B239">
            <v>123.18262000000001</v>
          </cell>
        </row>
        <row r="240">
          <cell r="A240" t="str">
            <v>30058</v>
          </cell>
          <cell r="B240">
            <v>240.46337000000003</v>
          </cell>
        </row>
        <row r="241">
          <cell r="A241" t="str">
            <v>30061</v>
          </cell>
          <cell r="B241">
            <v>39.194470000000003</v>
          </cell>
        </row>
        <row r="242">
          <cell r="A242" t="str">
            <v>30062</v>
          </cell>
          <cell r="B242">
            <v>101.16410499999999</v>
          </cell>
        </row>
        <row r="243">
          <cell r="A243" t="str">
            <v>30064</v>
          </cell>
          <cell r="B243">
            <v>183.033635</v>
          </cell>
        </row>
        <row r="244">
          <cell r="A244" t="str">
            <v>30068</v>
          </cell>
          <cell r="B244">
            <v>461.02684499999998</v>
          </cell>
        </row>
        <row r="245">
          <cell r="A245" t="str">
            <v>30071</v>
          </cell>
          <cell r="B245">
            <v>87.014750000000006</v>
          </cell>
        </row>
        <row r="246">
          <cell r="A246" t="str">
            <v>30072</v>
          </cell>
          <cell r="B246">
            <v>87.014750000000006</v>
          </cell>
        </row>
        <row r="247">
          <cell r="A247" t="str">
            <v>30075</v>
          </cell>
          <cell r="B247">
            <v>249.46750500000002</v>
          </cell>
        </row>
        <row r="248">
          <cell r="A248" t="str">
            <v>30078</v>
          </cell>
          <cell r="B248">
            <v>80.734555</v>
          </cell>
        </row>
        <row r="249">
          <cell r="A249" t="str">
            <v>30081</v>
          </cell>
          <cell r="B249">
            <v>183.033635</v>
          </cell>
        </row>
        <row r="250">
          <cell r="A250" t="str">
            <v>30084</v>
          </cell>
          <cell r="B250">
            <v>97.986175000000003</v>
          </cell>
        </row>
        <row r="251">
          <cell r="A251" t="str">
            <v>30087</v>
          </cell>
          <cell r="B251">
            <v>48.955255000000008</v>
          </cell>
        </row>
        <row r="252">
          <cell r="A252" t="str">
            <v>30090</v>
          </cell>
          <cell r="B252">
            <v>214.13195000000002</v>
          </cell>
        </row>
        <row r="253">
          <cell r="A253" t="str">
            <v>30093</v>
          </cell>
          <cell r="B253">
            <v>285.78670499999998</v>
          </cell>
        </row>
        <row r="254">
          <cell r="A254" t="str">
            <v>30094</v>
          </cell>
          <cell r="B254">
            <v>315.52305000000001</v>
          </cell>
        </row>
        <row r="255">
          <cell r="A255" t="str">
            <v>30097</v>
          </cell>
          <cell r="B255">
            <v>161.84743500000002</v>
          </cell>
        </row>
        <row r="256">
          <cell r="A256" t="str">
            <v>30099</v>
          </cell>
          <cell r="B256">
            <v>149.96803</v>
          </cell>
        </row>
        <row r="257">
          <cell r="A257" t="str">
            <v>30103</v>
          </cell>
          <cell r="B257">
            <v>306.29192</v>
          </cell>
        </row>
        <row r="258">
          <cell r="A258" t="str">
            <v>30104</v>
          </cell>
          <cell r="B258">
            <v>211.48367500000001</v>
          </cell>
        </row>
        <row r="259">
          <cell r="A259" t="str">
            <v>30105</v>
          </cell>
          <cell r="B259">
            <v>274.81528000000003</v>
          </cell>
        </row>
        <row r="260">
          <cell r="A260" t="str">
            <v>30107</v>
          </cell>
          <cell r="B260">
            <v>366.29426500000005</v>
          </cell>
        </row>
        <row r="261">
          <cell r="A261" t="str">
            <v>30166</v>
          </cell>
          <cell r="B261">
            <v>1249.304815</v>
          </cell>
        </row>
        <row r="262">
          <cell r="A262" t="str">
            <v>30169</v>
          </cell>
          <cell r="B262">
            <v>999.4589850000001</v>
          </cell>
        </row>
        <row r="263">
          <cell r="A263" t="str">
            <v>30175</v>
          </cell>
          <cell r="B263">
            <v>1615.90174</v>
          </cell>
        </row>
        <row r="264">
          <cell r="A264" t="str">
            <v>30176</v>
          </cell>
          <cell r="B264">
            <v>1641.7791700000002</v>
          </cell>
        </row>
        <row r="265">
          <cell r="A265" t="str">
            <v>30177</v>
          </cell>
          <cell r="B265">
            <v>1641.7791700000002</v>
          </cell>
        </row>
        <row r="266">
          <cell r="A266" t="str">
            <v>30179</v>
          </cell>
          <cell r="B266">
            <v>2020.70949</v>
          </cell>
        </row>
        <row r="267">
          <cell r="A267" t="str">
            <v>30180</v>
          </cell>
          <cell r="B267">
            <v>227.37332500000002</v>
          </cell>
        </row>
        <row r="268">
          <cell r="A268" t="str">
            <v>30183</v>
          </cell>
          <cell r="B268">
            <v>410.63395500000007</v>
          </cell>
        </row>
        <row r="269">
          <cell r="A269" t="str">
            <v>30187</v>
          </cell>
          <cell r="B269">
            <v>428.03690500000005</v>
          </cell>
        </row>
        <row r="270">
          <cell r="A270" t="str">
            <v>30189</v>
          </cell>
          <cell r="B270">
            <v>245.30593000000002</v>
          </cell>
        </row>
        <row r="271">
          <cell r="A271" t="str">
            <v>30190</v>
          </cell>
          <cell r="B271">
            <v>662.52274000000011</v>
          </cell>
        </row>
        <row r="272">
          <cell r="A272" t="str">
            <v>30191</v>
          </cell>
          <cell r="B272">
            <v>105.704005</v>
          </cell>
        </row>
        <row r="273">
          <cell r="A273" t="str">
            <v>30192</v>
          </cell>
          <cell r="B273">
            <v>65.828550000000007</v>
          </cell>
        </row>
        <row r="274">
          <cell r="A274" t="str">
            <v>30196</v>
          </cell>
          <cell r="B274">
            <v>210.27303499999999</v>
          </cell>
        </row>
        <row r="275">
          <cell r="A275" t="str">
            <v>30202</v>
          </cell>
          <cell r="B275">
            <v>80.507560000000012</v>
          </cell>
        </row>
        <row r="276">
          <cell r="A276" t="str">
            <v>30207</v>
          </cell>
          <cell r="B276">
            <v>74.303030000000007</v>
          </cell>
        </row>
        <row r="277">
          <cell r="A277" t="str">
            <v>30210</v>
          </cell>
          <cell r="B277">
            <v>271.41035499999998</v>
          </cell>
        </row>
        <row r="278">
          <cell r="A278" t="str">
            <v>30216</v>
          </cell>
          <cell r="B278">
            <v>45.550330000000002</v>
          </cell>
        </row>
        <row r="279">
          <cell r="A279" t="str">
            <v>30219</v>
          </cell>
          <cell r="B279">
            <v>45.550330000000002</v>
          </cell>
        </row>
        <row r="280">
          <cell r="A280" t="str">
            <v>30223</v>
          </cell>
          <cell r="B280">
            <v>271.41035499999998</v>
          </cell>
        </row>
        <row r="281">
          <cell r="A281" t="str">
            <v>30224</v>
          </cell>
          <cell r="B281">
            <v>395.72795000000002</v>
          </cell>
        </row>
        <row r="282">
          <cell r="A282" t="str">
            <v>30225</v>
          </cell>
          <cell r="B282">
            <v>445.893845</v>
          </cell>
        </row>
        <row r="283">
          <cell r="A283" t="str">
            <v>30226</v>
          </cell>
          <cell r="B283">
            <v>249.46750500000002</v>
          </cell>
        </row>
        <row r="284">
          <cell r="A284" t="str">
            <v>30229</v>
          </cell>
          <cell r="B284">
            <v>454.67098500000003</v>
          </cell>
        </row>
        <row r="285">
          <cell r="A285" t="str">
            <v>30232</v>
          </cell>
          <cell r="B285">
            <v>372.42313000000001</v>
          </cell>
        </row>
        <row r="286">
          <cell r="A286" t="str">
            <v>30235</v>
          </cell>
          <cell r="B286">
            <v>492.50348500000001</v>
          </cell>
        </row>
        <row r="287">
          <cell r="A287" t="str">
            <v>30238</v>
          </cell>
          <cell r="B287">
            <v>249.46750500000002</v>
          </cell>
        </row>
        <row r="288">
          <cell r="A288" t="str">
            <v>30241</v>
          </cell>
          <cell r="B288">
            <v>593.59192500000006</v>
          </cell>
        </row>
        <row r="289">
          <cell r="A289" t="str">
            <v>30244</v>
          </cell>
          <cell r="B289">
            <v>593.59192500000006</v>
          </cell>
        </row>
        <row r="290">
          <cell r="A290" t="str">
            <v>30246</v>
          </cell>
          <cell r="B290">
            <v>1149.0486900000001</v>
          </cell>
        </row>
        <row r="291">
          <cell r="A291" t="str">
            <v>30247</v>
          </cell>
          <cell r="B291">
            <v>1231.5235399999999</v>
          </cell>
        </row>
        <row r="292">
          <cell r="A292" t="str">
            <v>30250</v>
          </cell>
          <cell r="B292">
            <v>2083.8897649999999</v>
          </cell>
        </row>
        <row r="293">
          <cell r="A293" t="str">
            <v>30251</v>
          </cell>
          <cell r="B293">
            <v>3201.0834900000004</v>
          </cell>
        </row>
        <row r="294">
          <cell r="A294" t="str">
            <v>30253</v>
          </cell>
          <cell r="B294">
            <v>1389.285065</v>
          </cell>
        </row>
        <row r="295">
          <cell r="A295" t="str">
            <v>30255</v>
          </cell>
          <cell r="B295">
            <v>1850.0092500000001</v>
          </cell>
        </row>
        <row r="296">
          <cell r="A296" t="str">
            <v>30256</v>
          </cell>
          <cell r="B296">
            <v>741.97099000000003</v>
          </cell>
        </row>
        <row r="297">
          <cell r="A297" t="str">
            <v>30257</v>
          </cell>
          <cell r="B297">
            <v>832.8446550000001</v>
          </cell>
        </row>
        <row r="298">
          <cell r="A298" t="str">
            <v>30259</v>
          </cell>
          <cell r="B298">
            <v>330.73171500000007</v>
          </cell>
        </row>
        <row r="299">
          <cell r="A299" t="str">
            <v>30262</v>
          </cell>
          <cell r="B299">
            <v>97.986175000000003</v>
          </cell>
        </row>
        <row r="300">
          <cell r="A300" t="str">
            <v>30266</v>
          </cell>
          <cell r="B300">
            <v>249.46750500000002</v>
          </cell>
        </row>
        <row r="301">
          <cell r="A301" t="str">
            <v>30269</v>
          </cell>
          <cell r="B301">
            <v>249.46750500000002</v>
          </cell>
        </row>
        <row r="302">
          <cell r="A302" t="str">
            <v>30272</v>
          </cell>
          <cell r="B302">
            <v>492.50348500000001</v>
          </cell>
        </row>
        <row r="303">
          <cell r="A303" t="str">
            <v>30275</v>
          </cell>
          <cell r="B303">
            <v>2936.1803250000003</v>
          </cell>
        </row>
        <row r="304">
          <cell r="A304" t="str">
            <v>30278</v>
          </cell>
          <cell r="B304">
            <v>77.40529500000001</v>
          </cell>
        </row>
        <row r="305">
          <cell r="A305" t="str">
            <v>30281</v>
          </cell>
          <cell r="B305">
            <v>198.99895000000001</v>
          </cell>
        </row>
        <row r="306">
          <cell r="A306" t="str">
            <v>30283</v>
          </cell>
          <cell r="B306">
            <v>340.94649000000004</v>
          </cell>
        </row>
        <row r="307">
          <cell r="A307" t="str">
            <v>30286</v>
          </cell>
          <cell r="B307">
            <v>662.67407000000003</v>
          </cell>
        </row>
        <row r="308">
          <cell r="A308" t="str">
            <v>30287</v>
          </cell>
          <cell r="B308">
            <v>861.59735500000011</v>
          </cell>
        </row>
        <row r="309">
          <cell r="A309" t="str">
            <v>30289</v>
          </cell>
          <cell r="B309">
            <v>836.55223999999998</v>
          </cell>
        </row>
        <row r="310">
          <cell r="A310" t="str">
            <v>30293</v>
          </cell>
          <cell r="B310">
            <v>741.97099000000003</v>
          </cell>
        </row>
        <row r="311">
          <cell r="A311" t="str">
            <v>30294</v>
          </cell>
          <cell r="B311">
            <v>2936.1803250000003</v>
          </cell>
        </row>
        <row r="312">
          <cell r="A312" t="str">
            <v>30296</v>
          </cell>
          <cell r="B312">
            <v>1705.1864399999999</v>
          </cell>
        </row>
        <row r="313">
          <cell r="A313" t="str">
            <v>30297</v>
          </cell>
          <cell r="B313">
            <v>1705.1864399999999</v>
          </cell>
        </row>
        <row r="314">
          <cell r="A314" t="str">
            <v>30299</v>
          </cell>
          <cell r="B314">
            <v>1183.022275</v>
          </cell>
        </row>
        <row r="315">
          <cell r="A315" t="str">
            <v>30305</v>
          </cell>
          <cell r="B315">
            <v>1183.0979400000001</v>
          </cell>
        </row>
        <row r="316">
          <cell r="A316" t="str">
            <v>30306</v>
          </cell>
          <cell r="B316">
            <v>1330.266365</v>
          </cell>
        </row>
        <row r="317">
          <cell r="A317" t="str">
            <v>30310</v>
          </cell>
          <cell r="B317">
            <v>1330.266365</v>
          </cell>
        </row>
        <row r="318">
          <cell r="A318" t="str">
            <v>30311</v>
          </cell>
          <cell r="B318">
            <v>1036.7618300000001</v>
          </cell>
        </row>
        <row r="319">
          <cell r="A319" t="str">
            <v>30314</v>
          </cell>
          <cell r="B319">
            <v>761.79521999999997</v>
          </cell>
        </row>
        <row r="320">
          <cell r="A320" t="str">
            <v>30315</v>
          </cell>
          <cell r="B320">
            <v>1898.813175</v>
          </cell>
        </row>
        <row r="321">
          <cell r="A321" t="str">
            <v>30317</v>
          </cell>
          <cell r="B321">
            <v>2273.4305899999999</v>
          </cell>
        </row>
        <row r="322">
          <cell r="A322" t="str">
            <v>30318</v>
          </cell>
          <cell r="B322">
            <v>1898.813175</v>
          </cell>
        </row>
        <row r="323">
          <cell r="A323" t="str">
            <v>30320</v>
          </cell>
          <cell r="B323">
            <v>2273.4305899999999</v>
          </cell>
        </row>
        <row r="324">
          <cell r="A324" t="str">
            <v>30323</v>
          </cell>
          <cell r="B324">
            <v>2273.4305899999999</v>
          </cell>
        </row>
        <row r="325">
          <cell r="A325" t="str">
            <v>30324</v>
          </cell>
          <cell r="B325">
            <v>2273.4305899999999</v>
          </cell>
        </row>
        <row r="326">
          <cell r="A326" t="str">
            <v>30326</v>
          </cell>
          <cell r="B326">
            <v>990.37918500000012</v>
          </cell>
        </row>
        <row r="327">
          <cell r="A327" t="str">
            <v>30329</v>
          </cell>
          <cell r="B327">
            <v>411.31494000000004</v>
          </cell>
        </row>
        <row r="328">
          <cell r="A328" t="str">
            <v>30330</v>
          </cell>
          <cell r="B328">
            <v>1197.1716300000001</v>
          </cell>
        </row>
        <row r="329">
          <cell r="A329" t="str">
            <v>30332</v>
          </cell>
          <cell r="B329">
            <v>577.55094499999996</v>
          </cell>
        </row>
        <row r="330">
          <cell r="A330" t="str">
            <v>30336</v>
          </cell>
          <cell r="B330">
            <v>1732.7285000000002</v>
          </cell>
        </row>
        <row r="331">
          <cell r="A331" t="str">
            <v>30382</v>
          </cell>
          <cell r="B331">
            <v>2176.8820500000002</v>
          </cell>
        </row>
        <row r="332">
          <cell r="A332" t="str">
            <v>30384</v>
          </cell>
          <cell r="B332">
            <v>2273.4305899999999</v>
          </cell>
        </row>
        <row r="333">
          <cell r="A333" t="str">
            <v>30385</v>
          </cell>
          <cell r="B333">
            <v>938.39733000000012</v>
          </cell>
        </row>
        <row r="334">
          <cell r="A334" t="str">
            <v>30387</v>
          </cell>
          <cell r="B334">
            <v>1057.721035</v>
          </cell>
        </row>
        <row r="335">
          <cell r="A335" t="str">
            <v>30388</v>
          </cell>
          <cell r="B335">
            <v>1774.1172549999999</v>
          </cell>
        </row>
        <row r="336">
          <cell r="A336" t="str">
            <v>30390</v>
          </cell>
          <cell r="B336">
            <v>366.29426500000005</v>
          </cell>
        </row>
        <row r="337">
          <cell r="A337" t="str">
            <v>30392</v>
          </cell>
          <cell r="B337">
            <v>1123.5495850000002</v>
          </cell>
        </row>
        <row r="338">
          <cell r="A338" t="str">
            <v>30396</v>
          </cell>
          <cell r="B338">
            <v>1693.2313700000002</v>
          </cell>
        </row>
        <row r="339">
          <cell r="A339" t="str">
            <v>30397</v>
          </cell>
          <cell r="B339">
            <v>386.95080999999999</v>
          </cell>
        </row>
        <row r="340">
          <cell r="A340" t="str">
            <v>30399</v>
          </cell>
          <cell r="B340">
            <v>532.22761000000003</v>
          </cell>
        </row>
        <row r="341">
          <cell r="A341" t="str">
            <v>30400</v>
          </cell>
          <cell r="B341">
            <v>1053.4837950000001</v>
          </cell>
        </row>
        <row r="342">
          <cell r="A342" t="str">
            <v>30406</v>
          </cell>
          <cell r="B342">
            <v>87.014750000000006</v>
          </cell>
        </row>
        <row r="343">
          <cell r="A343" t="str">
            <v>30408</v>
          </cell>
          <cell r="B343">
            <v>653.14028000000008</v>
          </cell>
        </row>
        <row r="344">
          <cell r="A344" t="str">
            <v>30409</v>
          </cell>
          <cell r="B344">
            <v>290.55360000000002</v>
          </cell>
        </row>
        <row r="345">
          <cell r="A345" t="str">
            <v>30411</v>
          </cell>
          <cell r="B345">
            <v>147.92507500000002</v>
          </cell>
        </row>
        <row r="346">
          <cell r="A346" t="str">
            <v>30412</v>
          </cell>
          <cell r="B346">
            <v>87.241745000000009</v>
          </cell>
        </row>
        <row r="347">
          <cell r="A347" t="str">
            <v>30414</v>
          </cell>
          <cell r="B347">
            <v>1149.0486900000001</v>
          </cell>
        </row>
        <row r="348">
          <cell r="A348" t="str">
            <v>30415</v>
          </cell>
          <cell r="B348">
            <v>2297.719055</v>
          </cell>
        </row>
        <row r="349">
          <cell r="A349" t="str">
            <v>30416</v>
          </cell>
          <cell r="B349">
            <v>1247.4888550000001</v>
          </cell>
        </row>
        <row r="350">
          <cell r="A350" t="str">
            <v>30417</v>
          </cell>
          <cell r="B350">
            <v>1871.1954500000002</v>
          </cell>
        </row>
        <row r="351">
          <cell r="A351" t="str">
            <v>30418</v>
          </cell>
          <cell r="B351">
            <v>2661.0623850000002</v>
          </cell>
        </row>
        <row r="352">
          <cell r="A352" t="str">
            <v>30419</v>
          </cell>
          <cell r="B352">
            <v>1360.986355</v>
          </cell>
        </row>
        <row r="353">
          <cell r="A353" t="str">
            <v>30421</v>
          </cell>
          <cell r="B353">
            <v>3325.7794100000001</v>
          </cell>
        </row>
        <row r="354">
          <cell r="A354" t="str">
            <v>30422</v>
          </cell>
          <cell r="B354">
            <v>1124.9115550000001</v>
          </cell>
        </row>
        <row r="355">
          <cell r="A355" t="str">
            <v>30425</v>
          </cell>
          <cell r="B355">
            <v>2176.8820500000002</v>
          </cell>
        </row>
        <row r="356">
          <cell r="A356" t="str">
            <v>30427</v>
          </cell>
          <cell r="B356">
            <v>2600.1520600000003</v>
          </cell>
        </row>
        <row r="357">
          <cell r="A357" t="str">
            <v>30428</v>
          </cell>
          <cell r="B357">
            <v>2781.6723950000005</v>
          </cell>
        </row>
        <row r="358">
          <cell r="A358" t="str">
            <v>30430</v>
          </cell>
          <cell r="B358">
            <v>3869.8107599999998</v>
          </cell>
        </row>
        <row r="359">
          <cell r="A359" t="str">
            <v>30431</v>
          </cell>
          <cell r="B359">
            <v>868.33154000000002</v>
          </cell>
        </row>
        <row r="360">
          <cell r="A360" t="str">
            <v>30433</v>
          </cell>
          <cell r="B360">
            <v>1209.4293600000001</v>
          </cell>
        </row>
        <row r="361">
          <cell r="A361" t="str">
            <v>30439</v>
          </cell>
          <cell r="B361">
            <v>309.09152499999999</v>
          </cell>
        </row>
        <row r="362">
          <cell r="A362" t="str">
            <v>30440</v>
          </cell>
          <cell r="B362">
            <v>876.80601999999999</v>
          </cell>
        </row>
        <row r="363">
          <cell r="A363" t="str">
            <v>30441</v>
          </cell>
          <cell r="B363">
            <v>226.995</v>
          </cell>
        </row>
        <row r="364">
          <cell r="A364" t="str">
            <v>30442</v>
          </cell>
          <cell r="B364">
            <v>309.09152499999999</v>
          </cell>
        </row>
        <row r="365">
          <cell r="A365" t="str">
            <v>30443</v>
          </cell>
          <cell r="B365">
            <v>1070.0544300000001</v>
          </cell>
        </row>
        <row r="366">
          <cell r="A366" t="str">
            <v>30445</v>
          </cell>
          <cell r="B366">
            <v>1386.0314700000001</v>
          </cell>
        </row>
        <row r="367">
          <cell r="A367" t="str">
            <v>30448</v>
          </cell>
          <cell r="B367">
            <v>1620.6686350000002</v>
          </cell>
        </row>
        <row r="368">
          <cell r="A368" t="str">
            <v>30449</v>
          </cell>
          <cell r="B368">
            <v>1801.9619750000002</v>
          </cell>
        </row>
        <row r="369">
          <cell r="A369" t="str">
            <v>30450</v>
          </cell>
          <cell r="B369">
            <v>873.47676000000013</v>
          </cell>
        </row>
        <row r="370">
          <cell r="A370" t="str">
            <v>30451</v>
          </cell>
          <cell r="B370">
            <v>445.893845</v>
          </cell>
        </row>
        <row r="371">
          <cell r="A371" t="str">
            <v>30452</v>
          </cell>
          <cell r="B371">
            <v>628.77615000000003</v>
          </cell>
        </row>
        <row r="372">
          <cell r="A372" t="str">
            <v>30454</v>
          </cell>
          <cell r="B372">
            <v>2195.7226350000001</v>
          </cell>
        </row>
        <row r="373">
          <cell r="A373" t="str">
            <v>30455</v>
          </cell>
          <cell r="B373">
            <v>2195.7226350000001</v>
          </cell>
        </row>
        <row r="374">
          <cell r="A374" t="str">
            <v>30457</v>
          </cell>
          <cell r="B374">
            <v>2297.719055</v>
          </cell>
        </row>
        <row r="375">
          <cell r="A375" t="str">
            <v>30458</v>
          </cell>
          <cell r="B375">
            <v>1689.0697950000003</v>
          </cell>
        </row>
        <row r="376">
          <cell r="A376" t="str">
            <v>30460</v>
          </cell>
          <cell r="B376">
            <v>1436.5756900000001</v>
          </cell>
        </row>
        <row r="377">
          <cell r="A377" t="str">
            <v>30461</v>
          </cell>
          <cell r="B377">
            <v>2462.517425</v>
          </cell>
        </row>
        <row r="378">
          <cell r="A378" t="str">
            <v>30463</v>
          </cell>
          <cell r="B378">
            <v>3023.5734000000002</v>
          </cell>
        </row>
        <row r="379">
          <cell r="A379" t="str">
            <v>30464</v>
          </cell>
          <cell r="B379">
            <v>3628.2880800000003</v>
          </cell>
        </row>
        <row r="380">
          <cell r="A380" t="str">
            <v>30469</v>
          </cell>
          <cell r="B380">
            <v>2866.4928600000003</v>
          </cell>
        </row>
        <row r="381">
          <cell r="A381" t="str">
            <v>30472</v>
          </cell>
          <cell r="B381">
            <v>2220.2380950000002</v>
          </cell>
        </row>
        <row r="382">
          <cell r="A382" t="str">
            <v>30473</v>
          </cell>
          <cell r="B382">
            <v>295.01783499999999</v>
          </cell>
        </row>
        <row r="383">
          <cell r="A383" t="str">
            <v>30475</v>
          </cell>
          <cell r="B383">
            <v>581.25853000000006</v>
          </cell>
        </row>
        <row r="384">
          <cell r="A384" t="str">
            <v>30478</v>
          </cell>
          <cell r="B384">
            <v>409.12065500000006</v>
          </cell>
        </row>
        <row r="385">
          <cell r="A385" t="str">
            <v>30479</v>
          </cell>
          <cell r="B385">
            <v>792.9692</v>
          </cell>
        </row>
        <row r="386">
          <cell r="A386" t="str">
            <v>30481</v>
          </cell>
          <cell r="B386">
            <v>594.65123500000004</v>
          </cell>
        </row>
        <row r="387">
          <cell r="A387" t="str">
            <v>30482</v>
          </cell>
          <cell r="B387">
            <v>422.81601999999998</v>
          </cell>
        </row>
        <row r="388">
          <cell r="A388" t="str">
            <v>30483</v>
          </cell>
          <cell r="B388">
            <v>294.94217000000003</v>
          </cell>
        </row>
        <row r="389">
          <cell r="A389" t="str">
            <v>30484</v>
          </cell>
          <cell r="B389">
            <v>607.89260999999999</v>
          </cell>
        </row>
        <row r="390">
          <cell r="A390" t="str">
            <v>30485</v>
          </cell>
          <cell r="B390">
            <v>938.39733000000012</v>
          </cell>
        </row>
        <row r="391">
          <cell r="A391" t="str">
            <v>30488</v>
          </cell>
          <cell r="B391">
            <v>149.96803</v>
          </cell>
        </row>
        <row r="392">
          <cell r="A392" t="str">
            <v>30490</v>
          </cell>
          <cell r="B392">
            <v>876.80601999999999</v>
          </cell>
        </row>
        <row r="393">
          <cell r="A393" t="str">
            <v>30491</v>
          </cell>
          <cell r="B393">
            <v>925.08028999999999</v>
          </cell>
        </row>
        <row r="394">
          <cell r="A394" t="str">
            <v>30492</v>
          </cell>
          <cell r="B394">
            <v>1311.350115</v>
          </cell>
        </row>
        <row r="395">
          <cell r="A395" t="str">
            <v>30494</v>
          </cell>
          <cell r="B395">
            <v>700.43090500000005</v>
          </cell>
        </row>
        <row r="396">
          <cell r="A396" t="str">
            <v>30495</v>
          </cell>
          <cell r="B396">
            <v>1311.350115</v>
          </cell>
        </row>
        <row r="397">
          <cell r="A397" t="str">
            <v>30515</v>
          </cell>
          <cell r="B397">
            <v>1173.2614900000001</v>
          </cell>
        </row>
        <row r="398">
          <cell r="A398" t="str">
            <v>30517</v>
          </cell>
          <cell r="B398">
            <v>1536.075165</v>
          </cell>
        </row>
        <row r="399">
          <cell r="A399" t="str">
            <v>30518</v>
          </cell>
          <cell r="B399">
            <v>1644.8814350000002</v>
          </cell>
        </row>
        <row r="400">
          <cell r="A400" t="str">
            <v>30520</v>
          </cell>
          <cell r="B400">
            <v>1415.162495</v>
          </cell>
        </row>
        <row r="401">
          <cell r="A401" t="str">
            <v>30521</v>
          </cell>
          <cell r="B401">
            <v>2406.6766550000002</v>
          </cell>
        </row>
        <row r="402">
          <cell r="A402" t="str">
            <v>30526</v>
          </cell>
          <cell r="B402">
            <v>3591.7418849999999</v>
          </cell>
        </row>
        <row r="403">
          <cell r="A403" t="str">
            <v>30529</v>
          </cell>
          <cell r="B403">
            <v>2176.8820500000002</v>
          </cell>
        </row>
        <row r="404">
          <cell r="A404" t="str">
            <v>30530</v>
          </cell>
          <cell r="B404">
            <v>1306.2805600000002</v>
          </cell>
        </row>
        <row r="405">
          <cell r="A405" t="str">
            <v>30532</v>
          </cell>
          <cell r="B405">
            <v>1499.8316300000001</v>
          </cell>
        </row>
        <row r="406">
          <cell r="A406" t="str">
            <v>30533</v>
          </cell>
          <cell r="B406">
            <v>1783.9537049999999</v>
          </cell>
        </row>
        <row r="407">
          <cell r="A407" t="str">
            <v>30559</v>
          </cell>
          <cell r="B407">
            <v>1415.162495</v>
          </cell>
        </row>
        <row r="408">
          <cell r="A408" t="str">
            <v>30560</v>
          </cell>
          <cell r="B408">
            <v>1572.01604</v>
          </cell>
        </row>
        <row r="409">
          <cell r="A409" t="str">
            <v>30562</v>
          </cell>
          <cell r="B409">
            <v>990.98450500000013</v>
          </cell>
        </row>
        <row r="410">
          <cell r="A410" t="str">
            <v>30563</v>
          </cell>
          <cell r="B410">
            <v>990.98450500000013</v>
          </cell>
        </row>
        <row r="411">
          <cell r="A411" t="str">
            <v>30565</v>
          </cell>
          <cell r="B411">
            <v>1451.330365</v>
          </cell>
        </row>
        <row r="412">
          <cell r="A412" t="str">
            <v>30574</v>
          </cell>
          <cell r="B412">
            <v>102.67740499999999</v>
          </cell>
        </row>
        <row r="413">
          <cell r="A413" t="str">
            <v>30577</v>
          </cell>
          <cell r="B413">
            <v>1814.219705</v>
          </cell>
        </row>
        <row r="414">
          <cell r="A414" t="str">
            <v>30583</v>
          </cell>
          <cell r="B414">
            <v>2589.1049700000003</v>
          </cell>
        </row>
        <row r="415">
          <cell r="A415" t="str">
            <v>30584</v>
          </cell>
          <cell r="B415">
            <v>4997.0679300000002</v>
          </cell>
        </row>
        <row r="416">
          <cell r="A416" t="str">
            <v>30589</v>
          </cell>
          <cell r="B416">
            <v>2083.8897649999999</v>
          </cell>
        </row>
        <row r="417">
          <cell r="A417" t="str">
            <v>30590</v>
          </cell>
          <cell r="B417">
            <v>2297.719055</v>
          </cell>
        </row>
        <row r="418">
          <cell r="A418" t="str">
            <v>30593</v>
          </cell>
          <cell r="B418">
            <v>3144.4104050000001</v>
          </cell>
        </row>
        <row r="419">
          <cell r="A419" t="str">
            <v>30594</v>
          </cell>
          <cell r="B419">
            <v>3628.2880800000003</v>
          </cell>
        </row>
        <row r="420">
          <cell r="A420" t="str">
            <v>30596</v>
          </cell>
          <cell r="B420">
            <v>1494.610745</v>
          </cell>
        </row>
        <row r="421">
          <cell r="A421" t="str">
            <v>30599</v>
          </cell>
          <cell r="B421">
            <v>2176.8820500000002</v>
          </cell>
        </row>
        <row r="422">
          <cell r="A422" t="str">
            <v>30600</v>
          </cell>
          <cell r="B422">
            <v>1294.4768200000001</v>
          </cell>
        </row>
        <row r="423">
          <cell r="A423" t="str">
            <v>30601</v>
          </cell>
          <cell r="B423">
            <v>1594.6398750000001</v>
          </cell>
        </row>
        <row r="424">
          <cell r="A424" t="str">
            <v>30606</v>
          </cell>
          <cell r="B424">
            <v>1850.2362450000003</v>
          </cell>
        </row>
        <row r="425">
          <cell r="A425" t="str">
            <v>30608</v>
          </cell>
          <cell r="B425">
            <v>2095.9205000000002</v>
          </cell>
        </row>
        <row r="426">
          <cell r="A426" t="str">
            <v>30611</v>
          </cell>
          <cell r="B426">
            <v>938.47299499999997</v>
          </cell>
        </row>
        <row r="427">
          <cell r="A427" t="str">
            <v>30615</v>
          </cell>
          <cell r="B427">
            <v>868.33154000000002</v>
          </cell>
        </row>
        <row r="428">
          <cell r="A428" t="str">
            <v>30618</v>
          </cell>
          <cell r="B428">
            <v>869.92050500000005</v>
          </cell>
        </row>
        <row r="429">
          <cell r="A429" t="str">
            <v>30619</v>
          </cell>
          <cell r="B429">
            <v>1559.60698</v>
          </cell>
        </row>
        <row r="430">
          <cell r="A430" t="str">
            <v>30621</v>
          </cell>
          <cell r="B430">
            <v>678.79071500000009</v>
          </cell>
        </row>
        <row r="431">
          <cell r="A431" t="str">
            <v>30622</v>
          </cell>
          <cell r="B431">
            <v>1128.8461350000002</v>
          </cell>
        </row>
        <row r="432">
          <cell r="A432" t="str">
            <v>30623</v>
          </cell>
          <cell r="B432">
            <v>1128.8461350000002</v>
          </cell>
        </row>
        <row r="433">
          <cell r="A433" t="str">
            <v>30626</v>
          </cell>
          <cell r="B433">
            <v>1134.06702</v>
          </cell>
        </row>
        <row r="434">
          <cell r="A434" t="str">
            <v>30627</v>
          </cell>
          <cell r="B434">
            <v>476.31117500000005</v>
          </cell>
        </row>
        <row r="435">
          <cell r="A435" t="str">
            <v>30628</v>
          </cell>
          <cell r="B435">
            <v>59.321360000000006</v>
          </cell>
        </row>
        <row r="436">
          <cell r="A436" t="str">
            <v>30629</v>
          </cell>
          <cell r="B436">
            <v>868.33154000000002</v>
          </cell>
        </row>
        <row r="437">
          <cell r="A437" t="str">
            <v>30630</v>
          </cell>
          <cell r="B437">
            <v>789.18595000000005</v>
          </cell>
        </row>
        <row r="438">
          <cell r="A438" t="str">
            <v>30631</v>
          </cell>
          <cell r="B438">
            <v>394.21465000000001</v>
          </cell>
        </row>
        <row r="439">
          <cell r="A439" t="str">
            <v>30635</v>
          </cell>
          <cell r="B439">
            <v>485.99629499999998</v>
          </cell>
        </row>
        <row r="440">
          <cell r="A440" t="str">
            <v>30636</v>
          </cell>
          <cell r="B440">
            <v>388.38844499999999</v>
          </cell>
        </row>
        <row r="441">
          <cell r="A441" t="str">
            <v>30637</v>
          </cell>
          <cell r="B441">
            <v>1288.5749500000002</v>
          </cell>
        </row>
        <row r="442">
          <cell r="A442" t="str">
            <v>30639</v>
          </cell>
          <cell r="B442">
            <v>1288.5749500000002</v>
          </cell>
        </row>
        <row r="443">
          <cell r="A443" t="str">
            <v>30640</v>
          </cell>
          <cell r="B443">
            <v>1524.0444300000001</v>
          </cell>
        </row>
        <row r="444">
          <cell r="A444" t="str">
            <v>30641</v>
          </cell>
          <cell r="B444">
            <v>678.79071500000009</v>
          </cell>
        </row>
        <row r="445">
          <cell r="A445" t="str">
            <v>30642</v>
          </cell>
          <cell r="B445">
            <v>1262.8488500000001</v>
          </cell>
        </row>
        <row r="446">
          <cell r="A446" t="str">
            <v>30643</v>
          </cell>
          <cell r="B446">
            <v>1128.8461350000002</v>
          </cell>
        </row>
        <row r="447">
          <cell r="A447" t="str">
            <v>30644</v>
          </cell>
          <cell r="B447">
            <v>868.33154000000002</v>
          </cell>
        </row>
        <row r="448">
          <cell r="A448" t="str">
            <v>30645</v>
          </cell>
          <cell r="B448">
            <v>964.35042500000009</v>
          </cell>
        </row>
        <row r="449">
          <cell r="A449" t="str">
            <v>30646</v>
          </cell>
          <cell r="B449">
            <v>964.35042500000009</v>
          </cell>
        </row>
        <row r="450">
          <cell r="A450" t="str">
            <v>30648</v>
          </cell>
          <cell r="B450">
            <v>773.82595500000014</v>
          </cell>
        </row>
        <row r="451">
          <cell r="A451" t="str">
            <v>30649</v>
          </cell>
          <cell r="B451">
            <v>312.57211500000005</v>
          </cell>
        </row>
        <row r="452">
          <cell r="A452" t="str">
            <v>30651</v>
          </cell>
          <cell r="B452">
            <v>868.33154000000002</v>
          </cell>
        </row>
        <row r="453">
          <cell r="A453" t="str">
            <v>30652</v>
          </cell>
          <cell r="B453">
            <v>868.33154000000002</v>
          </cell>
        </row>
        <row r="454">
          <cell r="A454" t="str">
            <v>30654</v>
          </cell>
          <cell r="B454">
            <v>77.40529500000001</v>
          </cell>
        </row>
        <row r="455">
          <cell r="A455" t="str">
            <v>30655</v>
          </cell>
          <cell r="B455">
            <v>1524.0444300000001</v>
          </cell>
        </row>
        <row r="456">
          <cell r="A456" t="str">
            <v>30657</v>
          </cell>
          <cell r="B456">
            <v>2170.2235300000002</v>
          </cell>
        </row>
        <row r="457">
          <cell r="A457" t="str">
            <v>30658</v>
          </cell>
          <cell r="B457">
            <v>236.453125</v>
          </cell>
        </row>
        <row r="458">
          <cell r="A458" t="str">
            <v>30661</v>
          </cell>
          <cell r="B458">
            <v>638.91525999999999</v>
          </cell>
        </row>
        <row r="459">
          <cell r="A459" t="str">
            <v>30662</v>
          </cell>
          <cell r="B459">
            <v>1277.6791900000001</v>
          </cell>
        </row>
        <row r="460">
          <cell r="A460" t="str">
            <v>30663</v>
          </cell>
          <cell r="B460">
            <v>240.46337000000003</v>
          </cell>
        </row>
        <row r="461">
          <cell r="A461" t="str">
            <v>30666</v>
          </cell>
          <cell r="B461">
            <v>78.994260000000011</v>
          </cell>
        </row>
        <row r="462">
          <cell r="A462" t="str">
            <v>30672</v>
          </cell>
          <cell r="B462">
            <v>741.97099000000003</v>
          </cell>
        </row>
        <row r="463">
          <cell r="A463" t="str">
            <v>30676</v>
          </cell>
          <cell r="B463">
            <v>631.42442500000004</v>
          </cell>
        </row>
        <row r="464">
          <cell r="A464" t="str">
            <v>30679</v>
          </cell>
          <cell r="B464">
            <v>160.40980000000002</v>
          </cell>
        </row>
        <row r="465">
          <cell r="A465" t="str">
            <v>30680</v>
          </cell>
          <cell r="B465">
            <v>1948.903405</v>
          </cell>
        </row>
        <row r="466">
          <cell r="A466" t="str">
            <v>30682</v>
          </cell>
          <cell r="B466">
            <v>1948.903405</v>
          </cell>
        </row>
        <row r="467">
          <cell r="A467" t="str">
            <v>30684</v>
          </cell>
          <cell r="B467">
            <v>2398.353505</v>
          </cell>
        </row>
        <row r="468">
          <cell r="A468" t="str">
            <v>30686</v>
          </cell>
          <cell r="B468">
            <v>2398.353505</v>
          </cell>
        </row>
        <row r="469">
          <cell r="A469" t="str">
            <v>30687</v>
          </cell>
          <cell r="B469">
            <v>792.9692</v>
          </cell>
        </row>
        <row r="470">
          <cell r="A470" t="str">
            <v>30688</v>
          </cell>
          <cell r="B470">
            <v>607.89260999999999</v>
          </cell>
        </row>
        <row r="471">
          <cell r="A471" t="str">
            <v>30690</v>
          </cell>
          <cell r="B471">
            <v>938.39733000000012</v>
          </cell>
        </row>
        <row r="472">
          <cell r="A472" t="str">
            <v>30692</v>
          </cell>
          <cell r="B472">
            <v>607.89260999999999</v>
          </cell>
        </row>
        <row r="473">
          <cell r="A473" t="str">
            <v>30694</v>
          </cell>
          <cell r="B473">
            <v>938.39733000000012</v>
          </cell>
        </row>
        <row r="474">
          <cell r="A474" t="str">
            <v>30720</v>
          </cell>
          <cell r="B474">
            <v>741.97099000000003</v>
          </cell>
        </row>
        <row r="475">
          <cell r="A475" t="str">
            <v>30721</v>
          </cell>
          <cell r="B475">
            <v>804.99993500000016</v>
          </cell>
        </row>
        <row r="476">
          <cell r="A476" t="str">
            <v>30722</v>
          </cell>
          <cell r="B476">
            <v>868.33154000000002</v>
          </cell>
        </row>
        <row r="477">
          <cell r="A477" t="str">
            <v>30723</v>
          </cell>
          <cell r="B477">
            <v>868.33154000000002</v>
          </cell>
        </row>
        <row r="478">
          <cell r="A478" t="str">
            <v>30724</v>
          </cell>
          <cell r="B478">
            <v>872.34178500000007</v>
          </cell>
        </row>
        <row r="479">
          <cell r="A479" t="str">
            <v>30725</v>
          </cell>
          <cell r="B479">
            <v>1545.9872800000001</v>
          </cell>
        </row>
        <row r="480">
          <cell r="A480" t="str">
            <v>30730</v>
          </cell>
          <cell r="B480">
            <v>1612.1941549999999</v>
          </cell>
        </row>
        <row r="481">
          <cell r="A481" t="str">
            <v>30731</v>
          </cell>
          <cell r="B481">
            <v>1209.4293600000001</v>
          </cell>
        </row>
        <row r="482">
          <cell r="A482" t="str">
            <v>30732</v>
          </cell>
          <cell r="B482">
            <v>6621.2171550000012</v>
          </cell>
        </row>
        <row r="483">
          <cell r="A483" t="str">
            <v>30750</v>
          </cell>
          <cell r="B483">
            <v>3435.115335</v>
          </cell>
        </row>
        <row r="484">
          <cell r="A484" t="str">
            <v>30751</v>
          </cell>
          <cell r="B484">
            <v>3435.115335</v>
          </cell>
        </row>
        <row r="485">
          <cell r="A485" t="str">
            <v>30752</v>
          </cell>
          <cell r="B485">
            <v>2576.2419200000004</v>
          </cell>
        </row>
        <row r="486">
          <cell r="A486" t="str">
            <v>30753</v>
          </cell>
          <cell r="B486">
            <v>2866.4928600000003</v>
          </cell>
        </row>
        <row r="487">
          <cell r="A487" t="str">
            <v>30754</v>
          </cell>
          <cell r="B487">
            <v>2866.4928600000003</v>
          </cell>
        </row>
        <row r="488">
          <cell r="A488" t="str">
            <v>30755</v>
          </cell>
          <cell r="B488">
            <v>2149.8696450000002</v>
          </cell>
        </row>
        <row r="489">
          <cell r="A489" t="str">
            <v>30756</v>
          </cell>
          <cell r="B489">
            <v>1451.330365</v>
          </cell>
        </row>
        <row r="490">
          <cell r="A490" t="str">
            <v>30760</v>
          </cell>
          <cell r="B490">
            <v>979.63475500000004</v>
          </cell>
        </row>
        <row r="491">
          <cell r="A491" t="str">
            <v>30761</v>
          </cell>
          <cell r="B491">
            <v>1263.8324950000001</v>
          </cell>
        </row>
        <row r="492">
          <cell r="A492" t="str">
            <v>30762</v>
          </cell>
          <cell r="B492">
            <v>2769.5659950000004</v>
          </cell>
        </row>
        <row r="493">
          <cell r="A493" t="str">
            <v>30763</v>
          </cell>
          <cell r="B493">
            <v>1124.9115550000001</v>
          </cell>
        </row>
        <row r="494">
          <cell r="A494" t="str">
            <v>30770</v>
          </cell>
          <cell r="B494">
            <v>1393.1439800000001</v>
          </cell>
        </row>
        <row r="495">
          <cell r="A495" t="str">
            <v>30771</v>
          </cell>
          <cell r="B495">
            <v>2809.8197750000004</v>
          </cell>
        </row>
        <row r="496">
          <cell r="A496" t="str">
            <v>30780</v>
          </cell>
          <cell r="B496">
            <v>2340.1671200000001</v>
          </cell>
        </row>
        <row r="497">
          <cell r="A497" t="str">
            <v>30790</v>
          </cell>
          <cell r="B497">
            <v>1168.1919350000001</v>
          </cell>
        </row>
        <row r="498">
          <cell r="A498" t="str">
            <v>30791</v>
          </cell>
          <cell r="B498">
            <v>725.77868000000012</v>
          </cell>
        </row>
        <row r="499">
          <cell r="A499" t="str">
            <v>30792</v>
          </cell>
          <cell r="B499">
            <v>1989.3085149999999</v>
          </cell>
        </row>
        <row r="500">
          <cell r="A500" t="str">
            <v>30800</v>
          </cell>
          <cell r="B500">
            <v>1199.6685750000001</v>
          </cell>
        </row>
        <row r="501">
          <cell r="A501" t="str">
            <v>30810</v>
          </cell>
          <cell r="B501">
            <v>1910.9195750000001</v>
          </cell>
        </row>
        <row r="502">
          <cell r="A502" t="str">
            <v>30820</v>
          </cell>
          <cell r="B502">
            <v>306.29192</v>
          </cell>
        </row>
        <row r="503">
          <cell r="A503" t="str">
            <v>31000</v>
          </cell>
          <cell r="B503">
            <v>967.60401999999999</v>
          </cell>
        </row>
        <row r="504">
          <cell r="A504" t="str">
            <v>31001</v>
          </cell>
          <cell r="B504">
            <v>1209.4293600000001</v>
          </cell>
        </row>
        <row r="505">
          <cell r="A505" t="str">
            <v>31002</v>
          </cell>
          <cell r="B505">
            <v>1451.330365</v>
          </cell>
        </row>
        <row r="506">
          <cell r="A506" t="str">
            <v>31003</v>
          </cell>
          <cell r="B506">
            <v>967.60401999999999</v>
          </cell>
        </row>
        <row r="507">
          <cell r="A507" t="str">
            <v>31004</v>
          </cell>
          <cell r="B507">
            <v>1209.4293600000001</v>
          </cell>
        </row>
        <row r="508">
          <cell r="A508" t="str">
            <v>31005</v>
          </cell>
          <cell r="B508">
            <v>1451.330365</v>
          </cell>
        </row>
        <row r="509">
          <cell r="A509" t="str">
            <v>31206</v>
          </cell>
          <cell r="B509">
            <v>159.04783</v>
          </cell>
        </row>
        <row r="510">
          <cell r="A510" t="str">
            <v>31211</v>
          </cell>
          <cell r="B510">
            <v>205.05215000000001</v>
          </cell>
        </row>
        <row r="511">
          <cell r="A511" t="str">
            <v>31216</v>
          </cell>
          <cell r="B511">
            <v>239.17706500000003</v>
          </cell>
        </row>
        <row r="512">
          <cell r="A512" t="str">
            <v>31220</v>
          </cell>
          <cell r="B512">
            <v>357.29013000000003</v>
          </cell>
        </row>
        <row r="513">
          <cell r="A513" t="str">
            <v>31221</v>
          </cell>
          <cell r="B513">
            <v>357.29013000000003</v>
          </cell>
        </row>
        <row r="514">
          <cell r="A514" t="str">
            <v>31225</v>
          </cell>
          <cell r="B514">
            <v>635.13201000000004</v>
          </cell>
        </row>
        <row r="515">
          <cell r="A515" t="str">
            <v>31227</v>
          </cell>
          <cell r="B515">
            <v>223.13608500000001</v>
          </cell>
        </row>
        <row r="516">
          <cell r="A516" t="str">
            <v>31245</v>
          </cell>
          <cell r="B516">
            <v>614.55113000000006</v>
          </cell>
        </row>
        <row r="517">
          <cell r="A517" t="str">
            <v>31250</v>
          </cell>
          <cell r="B517">
            <v>614.55113000000006</v>
          </cell>
        </row>
        <row r="518">
          <cell r="A518" t="str">
            <v>31340</v>
          </cell>
          <cell r="B518">
            <v>0</v>
          </cell>
        </row>
        <row r="519">
          <cell r="A519" t="str">
            <v>31344</v>
          </cell>
          <cell r="B519">
            <v>1052.2731550000001</v>
          </cell>
        </row>
        <row r="520">
          <cell r="A520" t="str">
            <v>31345</v>
          </cell>
          <cell r="B520">
            <v>351.38826</v>
          </cell>
        </row>
        <row r="521">
          <cell r="A521" t="str">
            <v>31346</v>
          </cell>
          <cell r="B521">
            <v>351.38826</v>
          </cell>
        </row>
        <row r="522">
          <cell r="A522" t="str">
            <v>31350</v>
          </cell>
          <cell r="B522">
            <v>721.76843500000007</v>
          </cell>
        </row>
        <row r="523">
          <cell r="A523" t="str">
            <v>31355</v>
          </cell>
          <cell r="B523">
            <v>1190.1347850000002</v>
          </cell>
        </row>
        <row r="524">
          <cell r="A524" t="str">
            <v>31356</v>
          </cell>
          <cell r="B524">
            <v>368.63988000000001</v>
          </cell>
        </row>
        <row r="525">
          <cell r="A525" t="str">
            <v>31357</v>
          </cell>
          <cell r="B525">
            <v>182.65531000000001</v>
          </cell>
        </row>
        <row r="526">
          <cell r="A526" t="str">
            <v>31358</v>
          </cell>
          <cell r="B526">
            <v>451.19039499999997</v>
          </cell>
        </row>
        <row r="527">
          <cell r="A527" t="str">
            <v>31359</v>
          </cell>
          <cell r="B527">
            <v>549.93322000000001</v>
          </cell>
        </row>
        <row r="528">
          <cell r="A528" t="str">
            <v>31360</v>
          </cell>
          <cell r="B528">
            <v>279.88483500000001</v>
          </cell>
        </row>
        <row r="529">
          <cell r="A529" t="str">
            <v>31361</v>
          </cell>
          <cell r="B529">
            <v>310.98315000000002</v>
          </cell>
        </row>
        <row r="530">
          <cell r="A530" t="str">
            <v>31362</v>
          </cell>
          <cell r="B530">
            <v>223.13608500000001</v>
          </cell>
        </row>
        <row r="531">
          <cell r="A531" t="str">
            <v>31363</v>
          </cell>
          <cell r="B531">
            <v>406.85070500000006</v>
          </cell>
        </row>
        <row r="532">
          <cell r="A532" t="str">
            <v>31364</v>
          </cell>
          <cell r="B532">
            <v>279.88483500000001</v>
          </cell>
        </row>
        <row r="533">
          <cell r="A533" t="str">
            <v>31365</v>
          </cell>
          <cell r="B533">
            <v>263.61685999999997</v>
          </cell>
        </row>
        <row r="534">
          <cell r="A534" t="str">
            <v>31366</v>
          </cell>
          <cell r="B534">
            <v>159.04783</v>
          </cell>
        </row>
        <row r="535">
          <cell r="A535" t="str">
            <v>31367</v>
          </cell>
          <cell r="B535">
            <v>355.77683000000002</v>
          </cell>
        </row>
        <row r="536">
          <cell r="A536" t="str">
            <v>31368</v>
          </cell>
          <cell r="B536">
            <v>209.13806</v>
          </cell>
        </row>
        <row r="537">
          <cell r="A537" t="str">
            <v>31369</v>
          </cell>
          <cell r="B537">
            <v>409.65030999999999</v>
          </cell>
        </row>
        <row r="538">
          <cell r="A538" t="str">
            <v>31370</v>
          </cell>
          <cell r="B538">
            <v>239.17706500000003</v>
          </cell>
        </row>
        <row r="539">
          <cell r="A539" t="str">
            <v>31371</v>
          </cell>
          <cell r="B539">
            <v>594.65123500000004</v>
          </cell>
        </row>
        <row r="540">
          <cell r="A540" t="str">
            <v>31372</v>
          </cell>
          <cell r="B540">
            <v>514.2193400000001</v>
          </cell>
        </row>
        <row r="541">
          <cell r="A541" t="str">
            <v>31373</v>
          </cell>
          <cell r="B541">
            <v>594.34857499999998</v>
          </cell>
        </row>
        <row r="542">
          <cell r="A542" t="str">
            <v>31374</v>
          </cell>
          <cell r="B542">
            <v>469.57699000000002</v>
          </cell>
        </row>
        <row r="543">
          <cell r="A543" t="str">
            <v>31375</v>
          </cell>
          <cell r="B543">
            <v>505.29086999999998</v>
          </cell>
        </row>
        <row r="544">
          <cell r="A544" t="str">
            <v>31376</v>
          </cell>
          <cell r="B544">
            <v>585.72276500000009</v>
          </cell>
        </row>
        <row r="545">
          <cell r="A545" t="str">
            <v>31377</v>
          </cell>
          <cell r="B545">
            <v>182.65531000000001</v>
          </cell>
        </row>
        <row r="546">
          <cell r="A546" t="str">
            <v>31378</v>
          </cell>
          <cell r="B546">
            <v>279.88483500000001</v>
          </cell>
        </row>
        <row r="547">
          <cell r="A547" t="str">
            <v>31379</v>
          </cell>
          <cell r="B547">
            <v>223.13608500000001</v>
          </cell>
        </row>
        <row r="548">
          <cell r="A548" t="str">
            <v>31380</v>
          </cell>
          <cell r="B548">
            <v>279.88483500000001</v>
          </cell>
        </row>
        <row r="549">
          <cell r="A549" t="str">
            <v>31381</v>
          </cell>
          <cell r="B549">
            <v>159.04783</v>
          </cell>
        </row>
        <row r="550">
          <cell r="A550" t="str">
            <v>31382</v>
          </cell>
          <cell r="B550">
            <v>209.13806</v>
          </cell>
        </row>
        <row r="551">
          <cell r="A551" t="str">
            <v>31383</v>
          </cell>
          <cell r="B551">
            <v>239.17706500000003</v>
          </cell>
        </row>
        <row r="552">
          <cell r="A552" t="str">
            <v>31386</v>
          </cell>
          <cell r="B552">
            <v>1190.1347850000002</v>
          </cell>
        </row>
        <row r="553">
          <cell r="A553" t="str">
            <v>31387</v>
          </cell>
          <cell r="B553">
            <v>1070.9624100000001</v>
          </cell>
        </row>
        <row r="554">
          <cell r="A554" t="str">
            <v>31388</v>
          </cell>
          <cell r="B554">
            <v>963.82077000000004</v>
          </cell>
        </row>
        <row r="555">
          <cell r="A555" t="str">
            <v>31400</v>
          </cell>
          <cell r="B555">
            <v>434.92241999999999</v>
          </cell>
        </row>
        <row r="556">
          <cell r="A556" t="str">
            <v>31403</v>
          </cell>
          <cell r="B556">
            <v>501.88594499999999</v>
          </cell>
        </row>
        <row r="557">
          <cell r="A557" t="str">
            <v>31406</v>
          </cell>
          <cell r="B557">
            <v>836.40091000000007</v>
          </cell>
        </row>
        <row r="558">
          <cell r="A558" t="str">
            <v>31409</v>
          </cell>
          <cell r="B558">
            <v>2598.79009</v>
          </cell>
        </row>
        <row r="559">
          <cell r="A559" t="str">
            <v>31412</v>
          </cell>
          <cell r="B559">
            <v>3201.0834900000004</v>
          </cell>
        </row>
        <row r="560">
          <cell r="A560" t="str">
            <v>31423</v>
          </cell>
          <cell r="B560">
            <v>669.25692500000002</v>
          </cell>
        </row>
        <row r="561">
          <cell r="A561" t="str">
            <v>31426</v>
          </cell>
          <cell r="B561">
            <v>1338.3625200000001</v>
          </cell>
        </row>
        <row r="562">
          <cell r="A562" t="str">
            <v>31429</v>
          </cell>
          <cell r="B562">
            <v>2085.6300600000004</v>
          </cell>
        </row>
        <row r="563">
          <cell r="A563" t="str">
            <v>31432</v>
          </cell>
          <cell r="B563">
            <v>2230.6798650000001</v>
          </cell>
        </row>
        <row r="564">
          <cell r="A564" t="str">
            <v>31435</v>
          </cell>
          <cell r="B564">
            <v>1639.5848850000002</v>
          </cell>
        </row>
        <row r="565">
          <cell r="A565" t="str">
            <v>31438</v>
          </cell>
          <cell r="B565">
            <v>2598.79009</v>
          </cell>
        </row>
        <row r="566">
          <cell r="A566" t="str">
            <v>31454</v>
          </cell>
          <cell r="B566">
            <v>938.39733000000012</v>
          </cell>
        </row>
        <row r="567">
          <cell r="A567" t="str">
            <v>31456</v>
          </cell>
          <cell r="B567">
            <v>409.12065500000006</v>
          </cell>
        </row>
        <row r="568">
          <cell r="A568" t="str">
            <v>31458</v>
          </cell>
          <cell r="B568">
            <v>490.76319000000007</v>
          </cell>
        </row>
        <row r="569">
          <cell r="A569" t="str">
            <v>31460</v>
          </cell>
          <cell r="B569">
            <v>594.65123500000004</v>
          </cell>
        </row>
        <row r="570">
          <cell r="A570" t="str">
            <v>31462</v>
          </cell>
          <cell r="B570">
            <v>868.33154000000002</v>
          </cell>
        </row>
        <row r="571">
          <cell r="A571" t="str">
            <v>31466</v>
          </cell>
          <cell r="B571">
            <v>2176.957715</v>
          </cell>
        </row>
        <row r="572">
          <cell r="A572" t="str">
            <v>31468</v>
          </cell>
          <cell r="B572">
            <v>2391.6949850000001</v>
          </cell>
        </row>
        <row r="573">
          <cell r="A573" t="str">
            <v>31472</v>
          </cell>
          <cell r="B573">
            <v>2240.8189750000001</v>
          </cell>
        </row>
        <row r="574">
          <cell r="A574" t="str">
            <v>31500</v>
          </cell>
          <cell r="B574">
            <v>433.10646000000003</v>
          </cell>
        </row>
        <row r="575">
          <cell r="A575" t="str">
            <v>31503</v>
          </cell>
          <cell r="B575">
            <v>577.55094499999996</v>
          </cell>
        </row>
        <row r="576">
          <cell r="A576" t="str">
            <v>31506</v>
          </cell>
          <cell r="B576">
            <v>649.81101999999998</v>
          </cell>
        </row>
        <row r="577">
          <cell r="A577" t="str">
            <v>31509</v>
          </cell>
          <cell r="B577">
            <v>577.55094499999996</v>
          </cell>
        </row>
        <row r="578">
          <cell r="A578" t="str">
            <v>31512</v>
          </cell>
          <cell r="B578">
            <v>1082.9174800000001</v>
          </cell>
        </row>
        <row r="579">
          <cell r="A579" t="str">
            <v>31513</v>
          </cell>
          <cell r="B579">
            <v>1415.8434800000002</v>
          </cell>
        </row>
        <row r="580">
          <cell r="A580" t="str">
            <v>31514</v>
          </cell>
          <cell r="B580">
            <v>2041.2903700000002</v>
          </cell>
        </row>
        <row r="581">
          <cell r="A581" t="str">
            <v>31515</v>
          </cell>
          <cell r="B581">
            <v>726.53533000000004</v>
          </cell>
        </row>
        <row r="582">
          <cell r="A582" t="str">
            <v>31516</v>
          </cell>
          <cell r="B582">
            <v>1444.14219</v>
          </cell>
        </row>
        <row r="583">
          <cell r="A583" t="str">
            <v>31519</v>
          </cell>
          <cell r="B583">
            <v>1226.0756600000002</v>
          </cell>
        </row>
        <row r="584">
          <cell r="A584" t="str">
            <v>31520</v>
          </cell>
          <cell r="B584">
            <v>2145.55674</v>
          </cell>
        </row>
        <row r="585">
          <cell r="A585" t="str">
            <v>31522</v>
          </cell>
          <cell r="B585">
            <v>1732.7285000000002</v>
          </cell>
        </row>
        <row r="586">
          <cell r="A586" t="str">
            <v>31523</v>
          </cell>
          <cell r="B586">
            <v>3032.3505399999999</v>
          </cell>
        </row>
        <row r="587">
          <cell r="A587" t="str">
            <v>31525</v>
          </cell>
          <cell r="B587">
            <v>866.1372550000001</v>
          </cell>
        </row>
        <row r="588">
          <cell r="A588" t="str">
            <v>31526</v>
          </cell>
          <cell r="B588">
            <v>1515.7969450000001</v>
          </cell>
        </row>
        <row r="589">
          <cell r="A589" t="str">
            <v>31528</v>
          </cell>
          <cell r="B589">
            <v>1732.7285000000002</v>
          </cell>
        </row>
        <row r="590">
          <cell r="A590" t="str">
            <v>31529</v>
          </cell>
          <cell r="B590">
            <v>3032.3505399999999</v>
          </cell>
        </row>
        <row r="591">
          <cell r="A591" t="str">
            <v>31530</v>
          </cell>
          <cell r="B591">
            <v>992.19514500000002</v>
          </cell>
        </row>
        <row r="592">
          <cell r="A592" t="str">
            <v>31533</v>
          </cell>
          <cell r="B592">
            <v>229.71894000000003</v>
          </cell>
        </row>
        <row r="593">
          <cell r="A593" t="str">
            <v>31536</v>
          </cell>
          <cell r="B593">
            <v>315.52305000000001</v>
          </cell>
        </row>
        <row r="594">
          <cell r="A594" t="str">
            <v>31548</v>
          </cell>
          <cell r="B594">
            <v>333.15299500000003</v>
          </cell>
        </row>
        <row r="595">
          <cell r="A595" t="str">
            <v>31551</v>
          </cell>
          <cell r="B595">
            <v>360.99771500000003</v>
          </cell>
        </row>
        <row r="596">
          <cell r="A596" t="str">
            <v>31554</v>
          </cell>
          <cell r="B596">
            <v>721.99543000000006</v>
          </cell>
        </row>
        <row r="597">
          <cell r="A597" t="str">
            <v>31557</v>
          </cell>
          <cell r="B597">
            <v>577.55094499999996</v>
          </cell>
        </row>
        <row r="598">
          <cell r="A598" t="str">
            <v>31560</v>
          </cell>
          <cell r="B598">
            <v>577.55094499999996</v>
          </cell>
        </row>
        <row r="599">
          <cell r="A599" t="str">
            <v>31563</v>
          </cell>
          <cell r="B599">
            <v>432.57680500000004</v>
          </cell>
        </row>
        <row r="600">
          <cell r="A600" t="str">
            <v>31566</v>
          </cell>
          <cell r="B600">
            <v>216.47756500000003</v>
          </cell>
        </row>
        <row r="601">
          <cell r="A601" t="str">
            <v>31569</v>
          </cell>
          <cell r="B601">
            <v>1415.162495</v>
          </cell>
        </row>
        <row r="602">
          <cell r="A602" t="str">
            <v>31572</v>
          </cell>
          <cell r="B602">
            <v>1741.3543100000002</v>
          </cell>
        </row>
        <row r="603">
          <cell r="A603" t="str">
            <v>31575</v>
          </cell>
          <cell r="B603">
            <v>1415.162495</v>
          </cell>
        </row>
        <row r="604">
          <cell r="A604" t="str">
            <v>31578</v>
          </cell>
          <cell r="B604">
            <v>1415.162495</v>
          </cell>
        </row>
        <row r="605">
          <cell r="A605" t="str">
            <v>31581</v>
          </cell>
          <cell r="B605">
            <v>1741.3543100000002</v>
          </cell>
        </row>
        <row r="606">
          <cell r="A606" t="str">
            <v>31584</v>
          </cell>
          <cell r="B606">
            <v>2563.7571950000001</v>
          </cell>
        </row>
        <row r="607">
          <cell r="A607" t="str">
            <v>31585</v>
          </cell>
          <cell r="B607">
            <v>1386.0314700000001</v>
          </cell>
        </row>
        <row r="608">
          <cell r="A608" t="str">
            <v>31587</v>
          </cell>
          <cell r="B608">
            <v>163.209405</v>
          </cell>
        </row>
        <row r="609">
          <cell r="A609" t="str">
            <v>31590</v>
          </cell>
          <cell r="B609">
            <v>419.41109499999999</v>
          </cell>
        </row>
        <row r="610">
          <cell r="A610" t="str">
            <v>32000</v>
          </cell>
          <cell r="B610">
            <v>1692.395135</v>
          </cell>
        </row>
        <row r="611">
          <cell r="A611" t="str">
            <v>32003</v>
          </cell>
          <cell r="B611">
            <v>1770.29466</v>
          </cell>
        </row>
        <row r="612">
          <cell r="A612" t="str">
            <v>32004</v>
          </cell>
          <cell r="B612">
            <v>1887.8521249999999</v>
          </cell>
        </row>
        <row r="613">
          <cell r="A613" t="str">
            <v>32005</v>
          </cell>
          <cell r="B613">
            <v>2132.5833600000001</v>
          </cell>
        </row>
        <row r="614">
          <cell r="A614" t="str">
            <v>32006</v>
          </cell>
          <cell r="B614">
            <v>1887.8521249999999</v>
          </cell>
        </row>
        <row r="615">
          <cell r="A615" t="str">
            <v>32009</v>
          </cell>
          <cell r="B615">
            <v>2239.3317999999999</v>
          </cell>
        </row>
        <row r="616">
          <cell r="A616" t="str">
            <v>32012</v>
          </cell>
          <cell r="B616">
            <v>2473.6267349999998</v>
          </cell>
        </row>
        <row r="617">
          <cell r="A617" t="str">
            <v>32015</v>
          </cell>
          <cell r="B617">
            <v>3040.0941899999998</v>
          </cell>
        </row>
        <row r="618">
          <cell r="A618" t="str">
            <v>32018</v>
          </cell>
          <cell r="B618">
            <v>2577.9151899999997</v>
          </cell>
        </row>
        <row r="619">
          <cell r="A619" t="str">
            <v>32021</v>
          </cell>
          <cell r="B619">
            <v>924.50708999999995</v>
          </cell>
        </row>
        <row r="620">
          <cell r="A620" t="str">
            <v>32023</v>
          </cell>
          <cell r="B620">
            <v>911.38716999999986</v>
          </cell>
        </row>
        <row r="621">
          <cell r="A621" t="str">
            <v>32024</v>
          </cell>
          <cell r="B621">
            <v>2239.3317999999999</v>
          </cell>
        </row>
        <row r="622">
          <cell r="A622" t="str">
            <v>32025</v>
          </cell>
          <cell r="B622">
            <v>2995.3671899999995</v>
          </cell>
        </row>
        <row r="623">
          <cell r="A623" t="str">
            <v>32026</v>
          </cell>
          <cell r="B623">
            <v>3354.003185</v>
          </cell>
        </row>
        <row r="624">
          <cell r="A624" t="str">
            <v>32028</v>
          </cell>
          <cell r="B624">
            <v>3562.8037299999996</v>
          </cell>
        </row>
        <row r="625">
          <cell r="A625" t="str">
            <v>32030</v>
          </cell>
          <cell r="B625">
            <v>1692.395135</v>
          </cell>
        </row>
        <row r="626">
          <cell r="A626" t="str">
            <v>32033</v>
          </cell>
          <cell r="B626">
            <v>2473.6267349999998</v>
          </cell>
        </row>
        <row r="627">
          <cell r="A627" t="str">
            <v>32036</v>
          </cell>
          <cell r="B627">
            <v>3137.3754149999995</v>
          </cell>
        </row>
        <row r="628">
          <cell r="A628" t="str">
            <v>32039</v>
          </cell>
          <cell r="B628">
            <v>2519.0246399999996</v>
          </cell>
        </row>
        <row r="629">
          <cell r="A629" t="str">
            <v>32042</v>
          </cell>
          <cell r="B629">
            <v>2122.1470599999998</v>
          </cell>
        </row>
        <row r="630">
          <cell r="A630" t="str">
            <v>32045</v>
          </cell>
          <cell r="B630">
            <v>794.20243000000005</v>
          </cell>
        </row>
        <row r="631">
          <cell r="A631" t="str">
            <v>32046</v>
          </cell>
          <cell r="B631">
            <v>1227.30888</v>
          </cell>
        </row>
        <row r="632">
          <cell r="A632" t="str">
            <v>32047</v>
          </cell>
          <cell r="B632">
            <v>1429.8476449999998</v>
          </cell>
        </row>
        <row r="633">
          <cell r="A633" t="str">
            <v>32051</v>
          </cell>
          <cell r="B633">
            <v>3801.5713649999998</v>
          </cell>
        </row>
        <row r="634">
          <cell r="A634" t="str">
            <v>32054</v>
          </cell>
          <cell r="B634">
            <v>3489.1532699999998</v>
          </cell>
        </row>
        <row r="635">
          <cell r="A635" t="str">
            <v>32057</v>
          </cell>
          <cell r="B635">
            <v>924.50708999999995</v>
          </cell>
        </row>
        <row r="636">
          <cell r="A636" t="str">
            <v>32060</v>
          </cell>
          <cell r="B636">
            <v>3801.5713649999998</v>
          </cell>
        </row>
        <row r="637">
          <cell r="A637" t="str">
            <v>32063</v>
          </cell>
          <cell r="B637">
            <v>3489.1532699999998</v>
          </cell>
        </row>
        <row r="638">
          <cell r="A638" t="str">
            <v>32066</v>
          </cell>
          <cell r="B638">
            <v>924.50708999999995</v>
          </cell>
        </row>
        <row r="639">
          <cell r="A639" t="str">
            <v>32069</v>
          </cell>
          <cell r="B639">
            <v>2812.1355799999997</v>
          </cell>
        </row>
        <row r="640">
          <cell r="A640" t="str">
            <v>32072</v>
          </cell>
          <cell r="B640">
            <v>78.495884999999987</v>
          </cell>
        </row>
        <row r="641">
          <cell r="A641" t="str">
            <v>32075</v>
          </cell>
          <cell r="B641">
            <v>123.14833999999998</v>
          </cell>
        </row>
        <row r="642">
          <cell r="A642" t="str">
            <v>32084</v>
          </cell>
          <cell r="B642">
            <v>182.78433999999999</v>
          </cell>
        </row>
        <row r="643">
          <cell r="A643" t="str">
            <v>32087</v>
          </cell>
          <cell r="B643">
            <v>335.89976999999999</v>
          </cell>
        </row>
        <row r="644">
          <cell r="A644" t="str">
            <v>32094</v>
          </cell>
          <cell r="B644">
            <v>905.57265999999993</v>
          </cell>
        </row>
        <row r="645">
          <cell r="A645" t="str">
            <v>32095</v>
          </cell>
          <cell r="B645">
            <v>209.76962999999998</v>
          </cell>
        </row>
        <row r="646">
          <cell r="A646" t="str">
            <v>32096</v>
          </cell>
          <cell r="B646">
            <v>421.70106500000003</v>
          </cell>
        </row>
        <row r="647">
          <cell r="A647" t="str">
            <v>32105</v>
          </cell>
          <cell r="B647">
            <v>794.20243000000005</v>
          </cell>
        </row>
        <row r="648">
          <cell r="A648" t="str">
            <v>32106</v>
          </cell>
          <cell r="B648">
            <v>2239.3317999999999</v>
          </cell>
        </row>
        <row r="649">
          <cell r="A649" t="str">
            <v>32108</v>
          </cell>
          <cell r="B649">
            <v>1640.5118149999998</v>
          </cell>
        </row>
        <row r="650">
          <cell r="A650" t="str">
            <v>32117</v>
          </cell>
          <cell r="B650">
            <v>2061.4674299999997</v>
          </cell>
        </row>
        <row r="651">
          <cell r="A651" t="str">
            <v>32118</v>
          </cell>
          <cell r="B651">
            <v>2061.4674299999997</v>
          </cell>
        </row>
        <row r="652">
          <cell r="A652" t="str">
            <v>32123</v>
          </cell>
          <cell r="B652">
            <v>546.86212</v>
          </cell>
        </row>
        <row r="653">
          <cell r="A653" t="str">
            <v>32129</v>
          </cell>
          <cell r="B653">
            <v>1041.5427399999999</v>
          </cell>
        </row>
        <row r="654">
          <cell r="A654" t="str">
            <v>32131</v>
          </cell>
          <cell r="B654">
            <v>875.680115</v>
          </cell>
        </row>
        <row r="655">
          <cell r="A655" t="str">
            <v>32135</v>
          </cell>
          <cell r="B655">
            <v>110.77386999999999</v>
          </cell>
        </row>
        <row r="656">
          <cell r="A656" t="str">
            <v>32139</v>
          </cell>
          <cell r="B656">
            <v>603.44177500000001</v>
          </cell>
        </row>
        <row r="657">
          <cell r="A657" t="str">
            <v>32147</v>
          </cell>
          <cell r="B657">
            <v>73.948639999999997</v>
          </cell>
        </row>
        <row r="658">
          <cell r="A658" t="str">
            <v>32150</v>
          </cell>
          <cell r="B658">
            <v>421.70106500000003</v>
          </cell>
        </row>
        <row r="659">
          <cell r="A659" t="str">
            <v>32156</v>
          </cell>
          <cell r="B659">
            <v>216.10595499999997</v>
          </cell>
        </row>
        <row r="660">
          <cell r="A660" t="str">
            <v>32159</v>
          </cell>
          <cell r="B660">
            <v>546.86212</v>
          </cell>
        </row>
        <row r="661">
          <cell r="A661" t="str">
            <v>32162</v>
          </cell>
          <cell r="B661">
            <v>794.20243000000005</v>
          </cell>
        </row>
        <row r="662">
          <cell r="A662" t="str">
            <v>32165</v>
          </cell>
          <cell r="B662">
            <v>1041.5427399999999</v>
          </cell>
        </row>
        <row r="663">
          <cell r="A663" t="str">
            <v>32166</v>
          </cell>
          <cell r="B663">
            <v>338.43429999999995</v>
          </cell>
        </row>
        <row r="664">
          <cell r="A664" t="str">
            <v>32171</v>
          </cell>
          <cell r="B664">
            <v>145.73547499999998</v>
          </cell>
        </row>
        <row r="665">
          <cell r="A665" t="str">
            <v>32174</v>
          </cell>
          <cell r="B665">
            <v>145.73547499999998</v>
          </cell>
        </row>
        <row r="666">
          <cell r="A666" t="str">
            <v>32175</v>
          </cell>
          <cell r="B666">
            <v>266.94564500000001</v>
          </cell>
        </row>
        <row r="667">
          <cell r="A667" t="str">
            <v>32183</v>
          </cell>
          <cell r="B667">
            <v>921.67438000000004</v>
          </cell>
        </row>
        <row r="668">
          <cell r="A668" t="str">
            <v>32186</v>
          </cell>
          <cell r="B668">
            <v>921.67438000000004</v>
          </cell>
        </row>
        <row r="669">
          <cell r="A669" t="str">
            <v>32212</v>
          </cell>
          <cell r="B669">
            <v>223.63499999999999</v>
          </cell>
        </row>
        <row r="670">
          <cell r="A670" t="str">
            <v>32213</v>
          </cell>
          <cell r="B670">
            <v>1084.6297499999998</v>
          </cell>
        </row>
        <row r="671">
          <cell r="A671" t="str">
            <v>32215</v>
          </cell>
          <cell r="B671">
            <v>205.74419999999998</v>
          </cell>
        </row>
        <row r="672">
          <cell r="A672" t="str">
            <v>32216</v>
          </cell>
          <cell r="B672">
            <v>974.07951500000001</v>
          </cell>
        </row>
        <row r="673">
          <cell r="A673" t="str">
            <v>32218</v>
          </cell>
          <cell r="B673">
            <v>256.509345</v>
          </cell>
        </row>
        <row r="674">
          <cell r="A674" t="str">
            <v>32221</v>
          </cell>
          <cell r="B674">
            <v>1483.3709549999999</v>
          </cell>
        </row>
        <row r="675">
          <cell r="A675" t="str">
            <v>32222</v>
          </cell>
          <cell r="B675">
            <v>548.65120000000002</v>
          </cell>
        </row>
        <row r="676">
          <cell r="A676" t="str">
            <v>32223</v>
          </cell>
          <cell r="B676">
            <v>548.65120000000002</v>
          </cell>
        </row>
        <row r="677">
          <cell r="A677" t="str">
            <v>32224</v>
          </cell>
          <cell r="B677">
            <v>548.65120000000002</v>
          </cell>
        </row>
        <row r="678">
          <cell r="A678" t="str">
            <v>32225</v>
          </cell>
          <cell r="B678">
            <v>548.65120000000002</v>
          </cell>
        </row>
        <row r="679">
          <cell r="A679" t="str">
            <v>32226</v>
          </cell>
          <cell r="B679">
            <v>548.65120000000002</v>
          </cell>
        </row>
        <row r="680">
          <cell r="A680" t="str">
            <v>32227</v>
          </cell>
          <cell r="B680">
            <v>769.90075999999988</v>
          </cell>
        </row>
        <row r="681">
          <cell r="A681" t="str">
            <v>32228</v>
          </cell>
          <cell r="B681">
            <v>548.65120000000002</v>
          </cell>
        </row>
        <row r="682">
          <cell r="A682" t="str">
            <v>32229</v>
          </cell>
          <cell r="B682">
            <v>442.57366500000001</v>
          </cell>
        </row>
        <row r="683">
          <cell r="A683" t="str">
            <v>32230</v>
          </cell>
          <cell r="B683">
            <v>1096.482405</v>
          </cell>
        </row>
        <row r="684">
          <cell r="A684" t="str">
            <v>32231</v>
          </cell>
          <cell r="B684">
            <v>546.86212</v>
          </cell>
        </row>
        <row r="685">
          <cell r="A685" t="str">
            <v>32232</v>
          </cell>
          <cell r="B685">
            <v>1482.7000499999999</v>
          </cell>
        </row>
        <row r="686">
          <cell r="A686" t="str">
            <v>32233</v>
          </cell>
          <cell r="B686">
            <v>1053.0226699999998</v>
          </cell>
        </row>
        <row r="687">
          <cell r="A687" t="str">
            <v>32234</v>
          </cell>
          <cell r="B687">
            <v>208.27872999999997</v>
          </cell>
        </row>
        <row r="688">
          <cell r="A688" t="str">
            <v>32235</v>
          </cell>
          <cell r="B688">
            <v>200.97332</v>
          </cell>
        </row>
        <row r="689">
          <cell r="A689" t="str">
            <v>32236</v>
          </cell>
          <cell r="B689">
            <v>285.95461999999998</v>
          </cell>
        </row>
        <row r="690">
          <cell r="A690" t="str">
            <v>32237</v>
          </cell>
          <cell r="B690">
            <v>463.74444499999998</v>
          </cell>
        </row>
        <row r="691">
          <cell r="A691" t="str">
            <v>32500</v>
          </cell>
          <cell r="B691">
            <v>183.921615</v>
          </cell>
        </row>
        <row r="692">
          <cell r="A692" t="str">
            <v>32504</v>
          </cell>
          <cell r="B692">
            <v>448.42783499999996</v>
          </cell>
        </row>
        <row r="693">
          <cell r="A693" t="str">
            <v>32507</v>
          </cell>
          <cell r="B693">
            <v>893.88796500000001</v>
          </cell>
        </row>
        <row r="694">
          <cell r="A694" t="str">
            <v>32508</v>
          </cell>
          <cell r="B694">
            <v>893.88796500000001</v>
          </cell>
        </row>
        <row r="695">
          <cell r="A695" t="str">
            <v>32511</v>
          </cell>
          <cell r="B695">
            <v>1328.92308</v>
          </cell>
        </row>
        <row r="696">
          <cell r="A696" t="str">
            <v>32514</v>
          </cell>
          <cell r="B696">
            <v>1552.5662850000001</v>
          </cell>
        </row>
        <row r="697">
          <cell r="A697" t="str">
            <v>32517</v>
          </cell>
          <cell r="B697">
            <v>1999.1678399999998</v>
          </cell>
        </row>
        <row r="698">
          <cell r="A698" t="str">
            <v>32520</v>
          </cell>
          <cell r="B698">
            <v>893.88796500000001</v>
          </cell>
        </row>
        <row r="699">
          <cell r="A699" t="str">
            <v>32522</v>
          </cell>
          <cell r="B699">
            <v>1328.92308</v>
          </cell>
        </row>
        <row r="700">
          <cell r="A700" t="str">
            <v>32523</v>
          </cell>
          <cell r="B700">
            <v>893.88796500000001</v>
          </cell>
        </row>
        <row r="701">
          <cell r="A701" t="str">
            <v>32526</v>
          </cell>
          <cell r="B701">
            <v>1328.92308</v>
          </cell>
        </row>
        <row r="702">
          <cell r="A702" t="str">
            <v>32528</v>
          </cell>
          <cell r="B702">
            <v>893.88796500000001</v>
          </cell>
        </row>
        <row r="703">
          <cell r="A703" t="str">
            <v>32529</v>
          </cell>
          <cell r="B703">
            <v>1328.92308</v>
          </cell>
        </row>
        <row r="704">
          <cell r="A704" t="str">
            <v>32700</v>
          </cell>
          <cell r="B704">
            <v>2406.0478050000002</v>
          </cell>
        </row>
        <row r="705">
          <cell r="A705" t="str">
            <v>32703</v>
          </cell>
          <cell r="B705">
            <v>1990.4169149999998</v>
          </cell>
        </row>
        <row r="706">
          <cell r="A706" t="str">
            <v>32708</v>
          </cell>
          <cell r="B706">
            <v>2381.0125499999999</v>
          </cell>
        </row>
        <row r="707">
          <cell r="A707" t="str">
            <v>32710</v>
          </cell>
          <cell r="B707">
            <v>2645.5187700000001</v>
          </cell>
        </row>
        <row r="708">
          <cell r="A708" t="str">
            <v>32711</v>
          </cell>
          <cell r="B708">
            <v>2910.1010850000002</v>
          </cell>
        </row>
        <row r="709">
          <cell r="A709" t="str">
            <v>32712</v>
          </cell>
          <cell r="B709">
            <v>2103.72237</v>
          </cell>
        </row>
        <row r="710">
          <cell r="A710" t="str">
            <v>32715</v>
          </cell>
          <cell r="B710">
            <v>2103.72237</v>
          </cell>
        </row>
        <row r="711">
          <cell r="A711" t="str">
            <v>32718</v>
          </cell>
          <cell r="B711">
            <v>1990.4169149999998</v>
          </cell>
        </row>
        <row r="712">
          <cell r="A712" t="str">
            <v>32721</v>
          </cell>
          <cell r="B712">
            <v>3161.5950600000001</v>
          </cell>
        </row>
        <row r="713">
          <cell r="A713" t="str">
            <v>32724</v>
          </cell>
          <cell r="B713">
            <v>3590.0860049999997</v>
          </cell>
        </row>
        <row r="714">
          <cell r="A714" t="str">
            <v>32730</v>
          </cell>
          <cell r="B714">
            <v>2721.0050100000003</v>
          </cell>
        </row>
        <row r="715">
          <cell r="A715" t="str">
            <v>32733</v>
          </cell>
          <cell r="B715">
            <v>3161.5950600000001</v>
          </cell>
        </row>
        <row r="716">
          <cell r="A716" t="str">
            <v>32736</v>
          </cell>
          <cell r="B716">
            <v>692.76887999999997</v>
          </cell>
        </row>
        <row r="717">
          <cell r="A717" t="str">
            <v>32739</v>
          </cell>
          <cell r="B717">
            <v>2166.6529350000001</v>
          </cell>
        </row>
        <row r="718">
          <cell r="A718" t="str">
            <v>32742</v>
          </cell>
          <cell r="B718">
            <v>2481.76233</v>
          </cell>
        </row>
        <row r="719">
          <cell r="A719" t="str">
            <v>32745</v>
          </cell>
          <cell r="B719">
            <v>2834.2343700000001</v>
          </cell>
        </row>
        <row r="720">
          <cell r="A720" t="str">
            <v>32748</v>
          </cell>
          <cell r="B720">
            <v>3073.6292399999998</v>
          </cell>
        </row>
        <row r="721">
          <cell r="A721" t="str">
            <v>32751</v>
          </cell>
          <cell r="B721">
            <v>1990.4169149999998</v>
          </cell>
        </row>
        <row r="722">
          <cell r="A722" t="str">
            <v>32754</v>
          </cell>
          <cell r="B722">
            <v>2481.76233</v>
          </cell>
        </row>
        <row r="723">
          <cell r="A723" t="str">
            <v>32757</v>
          </cell>
          <cell r="B723">
            <v>692.76887999999997</v>
          </cell>
        </row>
        <row r="724">
          <cell r="A724" t="str">
            <v>32760</v>
          </cell>
          <cell r="B724">
            <v>680.13711000000001</v>
          </cell>
        </row>
        <row r="725">
          <cell r="A725" t="str">
            <v>32763</v>
          </cell>
          <cell r="B725">
            <v>1990.4169149999998</v>
          </cell>
        </row>
        <row r="726">
          <cell r="A726" t="str">
            <v>32766</v>
          </cell>
          <cell r="B726">
            <v>1322.8354800000002</v>
          </cell>
        </row>
        <row r="727">
          <cell r="A727" t="str">
            <v>32769</v>
          </cell>
          <cell r="B727">
            <v>458.39627999999999</v>
          </cell>
        </row>
        <row r="728">
          <cell r="A728" t="str">
            <v>33050</v>
          </cell>
          <cell r="B728">
            <v>2437.9316100000001</v>
          </cell>
        </row>
        <row r="729">
          <cell r="A729" t="str">
            <v>33055</v>
          </cell>
          <cell r="B729">
            <v>1955.0327399999999</v>
          </cell>
        </row>
        <row r="730">
          <cell r="A730" t="str">
            <v>33070</v>
          </cell>
          <cell r="B730">
            <v>1410.4208249999999</v>
          </cell>
        </row>
        <row r="731">
          <cell r="A731" t="str">
            <v>33075</v>
          </cell>
          <cell r="B731">
            <v>1794.1679100000001</v>
          </cell>
        </row>
        <row r="732">
          <cell r="A732" t="str">
            <v>33080</v>
          </cell>
          <cell r="B732">
            <v>2190.1662900000001</v>
          </cell>
        </row>
        <row r="733">
          <cell r="A733" t="str">
            <v>33100</v>
          </cell>
          <cell r="B733">
            <v>2406.0478050000002</v>
          </cell>
        </row>
        <row r="734">
          <cell r="A734" t="str">
            <v>33103</v>
          </cell>
          <cell r="B734">
            <v>3375.954675</v>
          </cell>
        </row>
        <row r="735">
          <cell r="A735" t="str">
            <v>33109</v>
          </cell>
          <cell r="B735">
            <v>4081.5836100000001</v>
          </cell>
        </row>
        <row r="736">
          <cell r="A736" t="str">
            <v>33112</v>
          </cell>
          <cell r="B736">
            <v>3539.7111150000001</v>
          </cell>
        </row>
        <row r="737">
          <cell r="A737" t="str">
            <v>33115</v>
          </cell>
          <cell r="B737">
            <v>2381.0125499999999</v>
          </cell>
        </row>
        <row r="738">
          <cell r="A738" t="str">
            <v>33116</v>
          </cell>
          <cell r="B738">
            <v>2343.5738100000003</v>
          </cell>
        </row>
        <row r="739">
          <cell r="A739" t="str">
            <v>33118</v>
          </cell>
          <cell r="B739">
            <v>2645.5187700000001</v>
          </cell>
        </row>
        <row r="740">
          <cell r="A740" t="str">
            <v>33119</v>
          </cell>
          <cell r="B740">
            <v>2604.12309</v>
          </cell>
        </row>
        <row r="741">
          <cell r="A741" t="str">
            <v>33121</v>
          </cell>
          <cell r="B741">
            <v>2910.1010850000002</v>
          </cell>
        </row>
        <row r="742">
          <cell r="A742" t="str">
            <v>33124</v>
          </cell>
          <cell r="B742">
            <v>2028.3122250000001</v>
          </cell>
        </row>
        <row r="743">
          <cell r="A743" t="str">
            <v>33127</v>
          </cell>
          <cell r="B743">
            <v>2658.1505400000001</v>
          </cell>
        </row>
        <row r="744">
          <cell r="A744" t="str">
            <v>33130</v>
          </cell>
          <cell r="B744">
            <v>2317.929795</v>
          </cell>
        </row>
        <row r="745">
          <cell r="A745" t="str">
            <v>33133</v>
          </cell>
          <cell r="B745">
            <v>1738.3141800000001</v>
          </cell>
        </row>
        <row r="746">
          <cell r="A746" t="str">
            <v>33136</v>
          </cell>
          <cell r="B746">
            <v>4383.5285700000004</v>
          </cell>
        </row>
        <row r="747">
          <cell r="A747" t="str">
            <v>33139</v>
          </cell>
          <cell r="B747">
            <v>2658.1505400000001</v>
          </cell>
        </row>
        <row r="748">
          <cell r="A748" t="str">
            <v>33142</v>
          </cell>
          <cell r="B748">
            <v>2481.76233</v>
          </cell>
        </row>
        <row r="749">
          <cell r="A749" t="str">
            <v>33145</v>
          </cell>
          <cell r="B749">
            <v>4270.2992100000001</v>
          </cell>
        </row>
        <row r="750">
          <cell r="A750" t="str">
            <v>33148</v>
          </cell>
          <cell r="B750">
            <v>5303.2888350000003</v>
          </cell>
        </row>
        <row r="751">
          <cell r="A751" t="str">
            <v>33151</v>
          </cell>
          <cell r="B751">
            <v>5038.7826150000001</v>
          </cell>
        </row>
        <row r="752">
          <cell r="A752" t="str">
            <v>33154</v>
          </cell>
          <cell r="B752">
            <v>3728.6550000000002</v>
          </cell>
        </row>
        <row r="753">
          <cell r="A753" t="str">
            <v>33157</v>
          </cell>
          <cell r="B753">
            <v>4156.9176600000001</v>
          </cell>
        </row>
        <row r="754">
          <cell r="A754" t="str">
            <v>33160</v>
          </cell>
          <cell r="B754">
            <v>4156.9176600000001</v>
          </cell>
        </row>
        <row r="755">
          <cell r="A755" t="str">
            <v>33163</v>
          </cell>
          <cell r="B755">
            <v>3527.4598200000005</v>
          </cell>
        </row>
        <row r="756">
          <cell r="A756" t="str">
            <v>33166</v>
          </cell>
          <cell r="B756">
            <v>3527.4598200000005</v>
          </cell>
        </row>
        <row r="757">
          <cell r="A757" t="str">
            <v>33169</v>
          </cell>
          <cell r="B757">
            <v>2746.2685500000002</v>
          </cell>
        </row>
        <row r="758">
          <cell r="A758" t="str">
            <v>33172</v>
          </cell>
          <cell r="B758">
            <v>2141.46549</v>
          </cell>
        </row>
        <row r="759">
          <cell r="A759" t="str">
            <v>33175</v>
          </cell>
          <cell r="B759">
            <v>1973.523825</v>
          </cell>
        </row>
        <row r="760">
          <cell r="A760" t="str">
            <v>33178</v>
          </cell>
          <cell r="B760">
            <v>2509.6891949999999</v>
          </cell>
        </row>
        <row r="761">
          <cell r="A761" t="str">
            <v>33181</v>
          </cell>
          <cell r="B761">
            <v>3068.3786850000001</v>
          </cell>
        </row>
        <row r="762">
          <cell r="A762" t="str">
            <v>33500</v>
          </cell>
          <cell r="B762">
            <v>1901.9184300000002</v>
          </cell>
        </row>
        <row r="763">
          <cell r="A763" t="str">
            <v>33506</v>
          </cell>
          <cell r="B763">
            <v>2128.909815</v>
          </cell>
        </row>
        <row r="764">
          <cell r="A764" t="str">
            <v>33509</v>
          </cell>
          <cell r="B764">
            <v>2381.0125499999999</v>
          </cell>
        </row>
        <row r="765">
          <cell r="A765" t="str">
            <v>33512</v>
          </cell>
          <cell r="B765">
            <v>2645.5187700000001</v>
          </cell>
        </row>
        <row r="766">
          <cell r="A766" t="str">
            <v>33515</v>
          </cell>
          <cell r="B766">
            <v>2910.1010850000002</v>
          </cell>
        </row>
        <row r="767">
          <cell r="A767" t="str">
            <v>33518</v>
          </cell>
          <cell r="B767">
            <v>2128.909815</v>
          </cell>
        </row>
        <row r="768">
          <cell r="A768" t="str">
            <v>33521</v>
          </cell>
          <cell r="B768">
            <v>2305.0697399999999</v>
          </cell>
        </row>
        <row r="769">
          <cell r="A769" t="str">
            <v>33524</v>
          </cell>
          <cell r="B769">
            <v>2721.0050100000003</v>
          </cell>
        </row>
        <row r="770">
          <cell r="A770" t="str">
            <v>33527</v>
          </cell>
          <cell r="B770">
            <v>3161.5950600000001</v>
          </cell>
        </row>
        <row r="771">
          <cell r="A771" t="str">
            <v>33530</v>
          </cell>
          <cell r="B771">
            <v>2721.0050100000003</v>
          </cell>
        </row>
        <row r="772">
          <cell r="A772" t="str">
            <v>33533</v>
          </cell>
          <cell r="B772">
            <v>3161.5950600000001</v>
          </cell>
        </row>
        <row r="773">
          <cell r="A773" t="str">
            <v>33536</v>
          </cell>
          <cell r="B773">
            <v>2254.923135</v>
          </cell>
        </row>
        <row r="774">
          <cell r="A774" t="str">
            <v>33539</v>
          </cell>
          <cell r="B774">
            <v>1624.93263</v>
          </cell>
        </row>
        <row r="775">
          <cell r="A775" t="str">
            <v>33542</v>
          </cell>
          <cell r="B775">
            <v>2317.929795</v>
          </cell>
        </row>
        <row r="776">
          <cell r="A776" t="str">
            <v>33545</v>
          </cell>
          <cell r="B776">
            <v>458.39627999999999</v>
          </cell>
        </row>
        <row r="777">
          <cell r="A777" t="str">
            <v>33548</v>
          </cell>
          <cell r="B777">
            <v>932.39203499999996</v>
          </cell>
        </row>
        <row r="778">
          <cell r="A778" t="str">
            <v>33551</v>
          </cell>
          <cell r="B778">
            <v>458.39627999999999</v>
          </cell>
        </row>
        <row r="779">
          <cell r="A779" t="str">
            <v>33554</v>
          </cell>
          <cell r="B779">
            <v>456.34171500000002</v>
          </cell>
        </row>
        <row r="780">
          <cell r="A780" t="str">
            <v>33800</v>
          </cell>
          <cell r="B780">
            <v>1977.7090499999999</v>
          </cell>
        </row>
        <row r="781">
          <cell r="A781" t="str">
            <v>33803</v>
          </cell>
          <cell r="B781">
            <v>1889.74323</v>
          </cell>
        </row>
        <row r="782">
          <cell r="A782" t="str">
            <v>33806</v>
          </cell>
          <cell r="B782">
            <v>1360.5025050000002</v>
          </cell>
        </row>
        <row r="783">
          <cell r="A783" t="str">
            <v>33810</v>
          </cell>
          <cell r="B783">
            <v>992.50708499999996</v>
          </cell>
        </row>
        <row r="784">
          <cell r="A784" t="str">
            <v>33811</v>
          </cell>
          <cell r="B784">
            <v>2954.6166600000001</v>
          </cell>
        </row>
        <row r="785">
          <cell r="A785" t="str">
            <v>33812</v>
          </cell>
          <cell r="B785">
            <v>1561.92597</v>
          </cell>
        </row>
        <row r="786">
          <cell r="A786" t="str">
            <v>33815</v>
          </cell>
          <cell r="B786">
            <v>1435.9887449999999</v>
          </cell>
        </row>
        <row r="787">
          <cell r="A787" t="str">
            <v>33818</v>
          </cell>
          <cell r="B787">
            <v>1675.4597100000001</v>
          </cell>
        </row>
        <row r="788">
          <cell r="A788" t="str">
            <v>33821</v>
          </cell>
          <cell r="B788">
            <v>1914.7023899999999</v>
          </cell>
        </row>
        <row r="789">
          <cell r="A789" t="str">
            <v>33824</v>
          </cell>
          <cell r="B789">
            <v>1826.43219</v>
          </cell>
        </row>
        <row r="790">
          <cell r="A790" t="str">
            <v>33827</v>
          </cell>
          <cell r="B790">
            <v>2141.46549</v>
          </cell>
        </row>
        <row r="791">
          <cell r="A791" t="str">
            <v>33830</v>
          </cell>
          <cell r="B791">
            <v>2456.270505</v>
          </cell>
        </row>
        <row r="792">
          <cell r="A792" t="str">
            <v>33833</v>
          </cell>
          <cell r="B792">
            <v>2229.8878800000002</v>
          </cell>
        </row>
        <row r="793">
          <cell r="A793" t="str">
            <v>33836</v>
          </cell>
          <cell r="B793">
            <v>2658.1505400000001</v>
          </cell>
        </row>
        <row r="794">
          <cell r="A794" t="str">
            <v>33839</v>
          </cell>
          <cell r="B794">
            <v>3111.3723600000003</v>
          </cell>
        </row>
        <row r="795">
          <cell r="A795" t="str">
            <v>33842</v>
          </cell>
          <cell r="B795">
            <v>1536.738525</v>
          </cell>
        </row>
        <row r="796">
          <cell r="A796" t="str">
            <v>33845</v>
          </cell>
          <cell r="B796">
            <v>1070.884935</v>
          </cell>
        </row>
        <row r="797">
          <cell r="A797" t="str">
            <v>33848</v>
          </cell>
          <cell r="B797">
            <v>1070.884935</v>
          </cell>
        </row>
        <row r="798">
          <cell r="A798" t="str">
            <v>34100</v>
          </cell>
          <cell r="B798">
            <v>1184.19039</v>
          </cell>
        </row>
        <row r="799">
          <cell r="A799" t="str">
            <v>34103</v>
          </cell>
          <cell r="B799">
            <v>692.76887999999997</v>
          </cell>
        </row>
        <row r="800">
          <cell r="A800" t="str">
            <v>34106</v>
          </cell>
          <cell r="B800">
            <v>488.60599500000001</v>
          </cell>
        </row>
        <row r="801">
          <cell r="A801" t="str">
            <v>34109</v>
          </cell>
          <cell r="B801">
            <v>566.83165499999996</v>
          </cell>
        </row>
        <row r="802">
          <cell r="A802" t="str">
            <v>34112</v>
          </cell>
          <cell r="B802">
            <v>1435.9887449999999</v>
          </cell>
        </row>
        <row r="803">
          <cell r="A803" t="str">
            <v>34115</v>
          </cell>
          <cell r="B803">
            <v>1624.93263</v>
          </cell>
        </row>
        <row r="804">
          <cell r="A804" t="str">
            <v>34118</v>
          </cell>
          <cell r="B804">
            <v>2317.929795</v>
          </cell>
        </row>
        <row r="805">
          <cell r="A805" t="str">
            <v>34121</v>
          </cell>
          <cell r="B805">
            <v>1851.6196350000002</v>
          </cell>
        </row>
        <row r="806">
          <cell r="A806" t="str">
            <v>34124</v>
          </cell>
          <cell r="B806">
            <v>2028.3122250000001</v>
          </cell>
        </row>
        <row r="807">
          <cell r="A807" t="str">
            <v>34127</v>
          </cell>
          <cell r="B807">
            <v>2658.1505400000001</v>
          </cell>
        </row>
        <row r="808">
          <cell r="A808" t="str">
            <v>34130</v>
          </cell>
          <cell r="B808">
            <v>831.33787500000005</v>
          </cell>
        </row>
        <row r="809">
          <cell r="A809" t="str">
            <v>34133</v>
          </cell>
          <cell r="B809">
            <v>932.39203499999996</v>
          </cell>
        </row>
        <row r="810">
          <cell r="A810" t="str">
            <v>34136</v>
          </cell>
          <cell r="B810">
            <v>1498.8432150000001</v>
          </cell>
        </row>
        <row r="811">
          <cell r="A811" t="str">
            <v>34139</v>
          </cell>
          <cell r="B811">
            <v>1498.8432150000001</v>
          </cell>
        </row>
        <row r="812">
          <cell r="A812" t="str">
            <v>34142</v>
          </cell>
          <cell r="B812">
            <v>1851.6196350000002</v>
          </cell>
        </row>
        <row r="813">
          <cell r="A813" t="str">
            <v>34145</v>
          </cell>
          <cell r="B813">
            <v>1347.7946400000001</v>
          </cell>
        </row>
        <row r="814">
          <cell r="A814" t="str">
            <v>34148</v>
          </cell>
          <cell r="B814">
            <v>2406.0478050000002</v>
          </cell>
        </row>
        <row r="815">
          <cell r="A815" t="str">
            <v>34151</v>
          </cell>
          <cell r="B815">
            <v>3287.684475</v>
          </cell>
        </row>
        <row r="816">
          <cell r="A816" t="str">
            <v>34154</v>
          </cell>
          <cell r="B816">
            <v>3917.7510750000001</v>
          </cell>
        </row>
        <row r="817">
          <cell r="A817" t="str">
            <v>34157</v>
          </cell>
          <cell r="B817">
            <v>1990.4169149999998</v>
          </cell>
        </row>
        <row r="818">
          <cell r="A818" t="str">
            <v>34160</v>
          </cell>
          <cell r="B818">
            <v>3728.6550000000002</v>
          </cell>
        </row>
        <row r="819">
          <cell r="A819" t="str">
            <v>34163</v>
          </cell>
          <cell r="B819">
            <v>4786.755975</v>
          </cell>
        </row>
        <row r="820">
          <cell r="A820" t="str">
            <v>34166</v>
          </cell>
          <cell r="B820">
            <v>4786.755975</v>
          </cell>
        </row>
        <row r="821">
          <cell r="A821" t="str">
            <v>34169</v>
          </cell>
          <cell r="B821">
            <v>2658.1505400000001</v>
          </cell>
        </row>
        <row r="822">
          <cell r="A822" t="str">
            <v>34172</v>
          </cell>
          <cell r="B822">
            <v>2166.6529350000001</v>
          </cell>
        </row>
        <row r="823">
          <cell r="A823" t="str">
            <v>34175</v>
          </cell>
          <cell r="B823">
            <v>1990.4169149999998</v>
          </cell>
        </row>
        <row r="824">
          <cell r="A824" t="str">
            <v>34500</v>
          </cell>
          <cell r="B824">
            <v>516.68505000000005</v>
          </cell>
        </row>
        <row r="825">
          <cell r="A825" t="str">
            <v>34503</v>
          </cell>
          <cell r="B825">
            <v>692.76887999999997</v>
          </cell>
        </row>
        <row r="826">
          <cell r="A826" t="str">
            <v>34506</v>
          </cell>
          <cell r="B826">
            <v>352.47203999999999</v>
          </cell>
        </row>
        <row r="827">
          <cell r="A827" t="str">
            <v>34509</v>
          </cell>
          <cell r="B827">
            <v>1637.4883050000001</v>
          </cell>
        </row>
        <row r="828">
          <cell r="A828" t="str">
            <v>34512</v>
          </cell>
          <cell r="B828">
            <v>1801.549125</v>
          </cell>
        </row>
        <row r="829">
          <cell r="A829" t="str">
            <v>34515</v>
          </cell>
          <cell r="B829">
            <v>1284.7879800000001</v>
          </cell>
        </row>
        <row r="830">
          <cell r="A830" t="str">
            <v>34518</v>
          </cell>
          <cell r="B830">
            <v>2153.8689749999999</v>
          </cell>
        </row>
        <row r="831">
          <cell r="A831" t="str">
            <v>34521</v>
          </cell>
          <cell r="B831">
            <v>1323.3681449999999</v>
          </cell>
        </row>
        <row r="832">
          <cell r="A832" t="str">
            <v>34524</v>
          </cell>
          <cell r="B832">
            <v>692.76887999999997</v>
          </cell>
        </row>
        <row r="833">
          <cell r="A833" t="str">
            <v>34527</v>
          </cell>
          <cell r="B833">
            <v>924.02158499999996</v>
          </cell>
        </row>
        <row r="834">
          <cell r="A834" t="str">
            <v>34528</v>
          </cell>
          <cell r="B834">
            <v>456.34171500000002</v>
          </cell>
        </row>
        <row r="835">
          <cell r="A835" t="str">
            <v>34529</v>
          </cell>
          <cell r="B835">
            <v>1201.3117650000002</v>
          </cell>
        </row>
        <row r="836">
          <cell r="A836" t="str">
            <v>34530</v>
          </cell>
          <cell r="B836">
            <v>342.04702500000002</v>
          </cell>
        </row>
        <row r="837">
          <cell r="A837" t="str">
            <v>34533</v>
          </cell>
          <cell r="B837">
            <v>2078.2305449999999</v>
          </cell>
        </row>
        <row r="838">
          <cell r="A838" t="str">
            <v>34534</v>
          </cell>
          <cell r="B838">
            <v>593.23662000000002</v>
          </cell>
        </row>
        <row r="839">
          <cell r="A839" t="str">
            <v>34538</v>
          </cell>
          <cell r="B839">
            <v>456.34171500000002</v>
          </cell>
        </row>
        <row r="840">
          <cell r="A840" t="str">
            <v>34539</v>
          </cell>
          <cell r="B840">
            <v>342.04702500000002</v>
          </cell>
        </row>
        <row r="841">
          <cell r="A841" t="str">
            <v>34540</v>
          </cell>
          <cell r="B841">
            <v>444.69918000000001</v>
          </cell>
        </row>
        <row r="842">
          <cell r="A842" t="str">
            <v>34800</v>
          </cell>
          <cell r="B842">
            <v>1360.5025050000002</v>
          </cell>
        </row>
        <row r="843">
          <cell r="A843" t="str">
            <v>34803</v>
          </cell>
          <cell r="B843">
            <v>2998.2951899999998</v>
          </cell>
        </row>
        <row r="844">
          <cell r="A844" t="str">
            <v>34806</v>
          </cell>
          <cell r="B844">
            <v>1624.93263</v>
          </cell>
        </row>
        <row r="845">
          <cell r="A845" t="str">
            <v>34809</v>
          </cell>
          <cell r="B845">
            <v>1624.93263</v>
          </cell>
        </row>
        <row r="846">
          <cell r="A846" t="str">
            <v>34812</v>
          </cell>
          <cell r="B846">
            <v>1965.0772800000002</v>
          </cell>
        </row>
        <row r="847">
          <cell r="A847" t="str">
            <v>34815</v>
          </cell>
          <cell r="B847">
            <v>1624.93263</v>
          </cell>
        </row>
        <row r="848">
          <cell r="A848" t="str">
            <v>34818</v>
          </cell>
          <cell r="B848">
            <v>1788.7651649999998</v>
          </cell>
        </row>
        <row r="849">
          <cell r="A849" t="str">
            <v>34821</v>
          </cell>
          <cell r="B849">
            <v>2431.3113450000001</v>
          </cell>
        </row>
        <row r="850">
          <cell r="A850" t="str">
            <v>34824</v>
          </cell>
          <cell r="B850">
            <v>831.33787500000005</v>
          </cell>
        </row>
        <row r="851">
          <cell r="A851" t="str">
            <v>34827</v>
          </cell>
          <cell r="B851">
            <v>1007.878275</v>
          </cell>
        </row>
        <row r="852">
          <cell r="A852" t="str">
            <v>34830</v>
          </cell>
          <cell r="B852">
            <v>1184.19039</v>
          </cell>
        </row>
        <row r="853">
          <cell r="A853" t="str">
            <v>34833</v>
          </cell>
          <cell r="B853">
            <v>1536.738525</v>
          </cell>
        </row>
        <row r="854">
          <cell r="A854" t="str">
            <v>35000</v>
          </cell>
          <cell r="B854">
            <v>1184.19039</v>
          </cell>
        </row>
        <row r="855">
          <cell r="A855" t="str">
            <v>35003</v>
          </cell>
          <cell r="B855">
            <v>1536.738525</v>
          </cell>
        </row>
        <row r="856">
          <cell r="A856" t="str">
            <v>35006</v>
          </cell>
          <cell r="B856">
            <v>1927.410255</v>
          </cell>
        </row>
        <row r="857">
          <cell r="A857" t="str">
            <v>35009</v>
          </cell>
          <cell r="B857">
            <v>1498.8432150000001</v>
          </cell>
        </row>
        <row r="858">
          <cell r="A858" t="str">
            <v>35012</v>
          </cell>
          <cell r="B858">
            <v>1184.19039</v>
          </cell>
        </row>
        <row r="859">
          <cell r="A859" t="str">
            <v>35100</v>
          </cell>
          <cell r="B859">
            <v>617.35873500000002</v>
          </cell>
        </row>
        <row r="860">
          <cell r="A860" t="str">
            <v>35103</v>
          </cell>
          <cell r="B860">
            <v>392.95457999999996</v>
          </cell>
        </row>
        <row r="861">
          <cell r="A861" t="str">
            <v>35200</v>
          </cell>
          <cell r="B861">
            <v>287.33472</v>
          </cell>
        </row>
        <row r="862">
          <cell r="A862" t="str">
            <v>35202</v>
          </cell>
          <cell r="B862">
            <v>1368.720765</v>
          </cell>
        </row>
        <row r="863">
          <cell r="A863" t="str">
            <v>35300</v>
          </cell>
          <cell r="B863">
            <v>863.297775</v>
          </cell>
        </row>
        <row r="864">
          <cell r="A864" t="str">
            <v>35303</v>
          </cell>
          <cell r="B864">
            <v>1106.87787</v>
          </cell>
        </row>
        <row r="865">
          <cell r="A865" t="str">
            <v>35306</v>
          </cell>
          <cell r="B865">
            <v>1021.6514699999999</v>
          </cell>
        </row>
        <row r="866">
          <cell r="A866" t="str">
            <v>35307</v>
          </cell>
          <cell r="B866">
            <v>1878.1006949999999</v>
          </cell>
        </row>
        <row r="867">
          <cell r="A867" t="str">
            <v>35309</v>
          </cell>
          <cell r="B867">
            <v>1277.02629</v>
          </cell>
        </row>
        <row r="868">
          <cell r="A868" t="str">
            <v>35312</v>
          </cell>
          <cell r="B868">
            <v>1447.4029949999999</v>
          </cell>
        </row>
        <row r="869">
          <cell r="A869" t="str">
            <v>35315</v>
          </cell>
          <cell r="B869">
            <v>1447.4029949999999</v>
          </cell>
        </row>
        <row r="870">
          <cell r="A870" t="str">
            <v>35317</v>
          </cell>
          <cell r="B870">
            <v>595.97604000000001</v>
          </cell>
        </row>
        <row r="871">
          <cell r="A871" t="str">
            <v>35319</v>
          </cell>
          <cell r="B871">
            <v>1068.2977050000002</v>
          </cell>
        </row>
        <row r="872">
          <cell r="A872" t="str">
            <v>35320</v>
          </cell>
          <cell r="B872">
            <v>1435.075605</v>
          </cell>
        </row>
        <row r="873">
          <cell r="A873" t="str">
            <v>35321</v>
          </cell>
          <cell r="B873">
            <v>1362.40488</v>
          </cell>
        </row>
        <row r="874">
          <cell r="A874" t="str">
            <v>35324</v>
          </cell>
          <cell r="B874">
            <v>510.90183000000002</v>
          </cell>
        </row>
        <row r="875">
          <cell r="A875" t="str">
            <v>35327</v>
          </cell>
          <cell r="B875">
            <v>684.70281</v>
          </cell>
        </row>
        <row r="876">
          <cell r="A876" t="str">
            <v>35330</v>
          </cell>
          <cell r="B876">
            <v>863.297775</v>
          </cell>
        </row>
        <row r="877">
          <cell r="A877" t="str">
            <v>35331</v>
          </cell>
          <cell r="B877">
            <v>992.50708499999996</v>
          </cell>
        </row>
        <row r="878">
          <cell r="A878" t="str">
            <v>35360</v>
          </cell>
          <cell r="B878">
            <v>1387.3640400000002</v>
          </cell>
        </row>
        <row r="879">
          <cell r="A879" t="str">
            <v>35361</v>
          </cell>
          <cell r="B879">
            <v>1189.82142</v>
          </cell>
        </row>
        <row r="880">
          <cell r="A880" t="str">
            <v>35362</v>
          </cell>
          <cell r="B880">
            <v>992.50708499999996</v>
          </cell>
        </row>
        <row r="881">
          <cell r="A881" t="str">
            <v>35363</v>
          </cell>
          <cell r="B881">
            <v>795.11665500000004</v>
          </cell>
        </row>
        <row r="882">
          <cell r="A882" t="str">
            <v>35401</v>
          </cell>
          <cell r="B882">
            <v>1143.86004</v>
          </cell>
        </row>
        <row r="883">
          <cell r="A883" t="str">
            <v>35404</v>
          </cell>
          <cell r="B883">
            <v>580.60485000000006</v>
          </cell>
        </row>
        <row r="884">
          <cell r="A884" t="str">
            <v>35406</v>
          </cell>
          <cell r="B884">
            <v>1362.40488</v>
          </cell>
        </row>
        <row r="885">
          <cell r="A885" t="str">
            <v>35408</v>
          </cell>
          <cell r="B885">
            <v>1021.9558500000001</v>
          </cell>
        </row>
        <row r="886">
          <cell r="A886" t="str">
            <v>35410</v>
          </cell>
          <cell r="B886">
            <v>1362.40488</v>
          </cell>
        </row>
        <row r="887">
          <cell r="A887" t="str">
            <v>35412</v>
          </cell>
          <cell r="B887">
            <v>4786.755975</v>
          </cell>
        </row>
        <row r="888">
          <cell r="A888" t="str">
            <v>35414</v>
          </cell>
          <cell r="B888">
            <v>5863.0436549999995</v>
          </cell>
        </row>
        <row r="889">
          <cell r="A889" t="str">
            <v>35500</v>
          </cell>
          <cell r="B889">
            <v>129.2022</v>
          </cell>
        </row>
        <row r="890">
          <cell r="A890" t="str">
            <v>35503</v>
          </cell>
          <cell r="B890">
            <v>127.3977</v>
          </cell>
        </row>
        <row r="891">
          <cell r="A891" t="str">
            <v>35506</v>
          </cell>
          <cell r="B891">
            <v>85.316760000000002</v>
          </cell>
        </row>
        <row r="892">
          <cell r="A892" t="str">
            <v>35507</v>
          </cell>
          <cell r="B892">
            <v>277.1712</v>
          </cell>
        </row>
        <row r="893">
          <cell r="A893" t="str">
            <v>35508</v>
          </cell>
          <cell r="B893">
            <v>408.32226000000003</v>
          </cell>
        </row>
        <row r="894">
          <cell r="A894" t="str">
            <v>35509</v>
          </cell>
          <cell r="B894">
            <v>142.19460000000001</v>
          </cell>
        </row>
        <row r="895">
          <cell r="A895" t="str">
            <v>35513</v>
          </cell>
          <cell r="B895">
            <v>352.31058000000002</v>
          </cell>
        </row>
        <row r="896">
          <cell r="A896" t="str">
            <v>35517</v>
          </cell>
          <cell r="B896">
            <v>232.05869999999999</v>
          </cell>
        </row>
        <row r="897">
          <cell r="A897" t="str">
            <v>35518</v>
          </cell>
          <cell r="B897">
            <v>330.29568</v>
          </cell>
        </row>
        <row r="898">
          <cell r="A898" t="str">
            <v>35527</v>
          </cell>
          <cell r="B898">
            <v>232.05869999999999</v>
          </cell>
        </row>
        <row r="899">
          <cell r="A899" t="str">
            <v>35533</v>
          </cell>
          <cell r="B899">
            <v>555.85818000000006</v>
          </cell>
        </row>
        <row r="900">
          <cell r="A900" t="str">
            <v>35534</v>
          </cell>
          <cell r="B900">
            <v>555.85818000000006</v>
          </cell>
        </row>
        <row r="901">
          <cell r="A901" t="str">
            <v>35536</v>
          </cell>
          <cell r="B901">
            <v>553.69277999999997</v>
          </cell>
        </row>
        <row r="902">
          <cell r="A902" t="str">
            <v>35539</v>
          </cell>
          <cell r="B902">
            <v>433.72961999999995</v>
          </cell>
        </row>
        <row r="903">
          <cell r="A903" t="str">
            <v>35545</v>
          </cell>
          <cell r="B903">
            <v>291.75155999999998</v>
          </cell>
        </row>
        <row r="904">
          <cell r="A904" t="str">
            <v>35548</v>
          </cell>
          <cell r="B904">
            <v>1987.9093799999998</v>
          </cell>
        </row>
        <row r="905">
          <cell r="A905" t="str">
            <v>35551</v>
          </cell>
          <cell r="B905">
            <v>1469.36826</v>
          </cell>
        </row>
        <row r="906">
          <cell r="A906" t="str">
            <v>35552</v>
          </cell>
          <cell r="B906">
            <v>2210.4403200000002</v>
          </cell>
        </row>
        <row r="907">
          <cell r="A907" t="str">
            <v>35554</v>
          </cell>
          <cell r="B907">
            <v>69.076260000000005</v>
          </cell>
        </row>
        <row r="908">
          <cell r="A908" t="str">
            <v>35557</v>
          </cell>
          <cell r="B908">
            <v>340.76177999999999</v>
          </cell>
        </row>
        <row r="909">
          <cell r="A909" t="str">
            <v>35560</v>
          </cell>
          <cell r="B909">
            <v>1086.74208</v>
          </cell>
        </row>
        <row r="910">
          <cell r="A910" t="str">
            <v>35561</v>
          </cell>
          <cell r="B910">
            <v>2439.1065599999997</v>
          </cell>
        </row>
        <row r="911">
          <cell r="A911" t="str">
            <v>35562</v>
          </cell>
          <cell r="B911">
            <v>2054.82024</v>
          </cell>
        </row>
        <row r="912">
          <cell r="A912" t="str">
            <v>35564</v>
          </cell>
          <cell r="B912">
            <v>1027.41012</v>
          </cell>
        </row>
        <row r="913">
          <cell r="A913" t="str">
            <v>35565</v>
          </cell>
          <cell r="B913">
            <v>1086.74208</v>
          </cell>
        </row>
        <row r="914">
          <cell r="A914" t="str">
            <v>35566</v>
          </cell>
          <cell r="B914">
            <v>631.21410000000003</v>
          </cell>
        </row>
        <row r="915">
          <cell r="A915" t="str">
            <v>35568</v>
          </cell>
          <cell r="B915">
            <v>992.40282000000002</v>
          </cell>
        </row>
        <row r="916">
          <cell r="A916" t="str">
            <v>35569</v>
          </cell>
          <cell r="B916">
            <v>255.58938000000001</v>
          </cell>
        </row>
        <row r="917">
          <cell r="A917" t="str">
            <v>35570</v>
          </cell>
          <cell r="B917">
            <v>880.09073999999998</v>
          </cell>
        </row>
        <row r="918">
          <cell r="A918" t="str">
            <v>35571</v>
          </cell>
          <cell r="B918">
            <v>880.09073999999998</v>
          </cell>
        </row>
        <row r="919">
          <cell r="A919" t="str">
            <v>35573</v>
          </cell>
          <cell r="B919">
            <v>1320.2443799999999</v>
          </cell>
        </row>
        <row r="920">
          <cell r="A920" t="str">
            <v>35577</v>
          </cell>
          <cell r="B920">
            <v>1071.8008200000002</v>
          </cell>
        </row>
        <row r="921">
          <cell r="A921" t="str">
            <v>35578</v>
          </cell>
          <cell r="B921">
            <v>1071.8008200000002</v>
          </cell>
        </row>
        <row r="922">
          <cell r="A922" t="str">
            <v>35581</v>
          </cell>
          <cell r="B922">
            <v>880.09073999999998</v>
          </cell>
        </row>
        <row r="923">
          <cell r="A923" t="str">
            <v>35582</v>
          </cell>
          <cell r="B923">
            <v>1320.2443799999999</v>
          </cell>
        </row>
        <row r="924">
          <cell r="A924" t="str">
            <v>35585</v>
          </cell>
          <cell r="B924">
            <v>2340.7973999999999</v>
          </cell>
        </row>
        <row r="925">
          <cell r="A925" t="str">
            <v>35591</v>
          </cell>
          <cell r="B925">
            <v>1469.36826</v>
          </cell>
        </row>
        <row r="926">
          <cell r="A926" t="str">
            <v>35592</v>
          </cell>
          <cell r="B926">
            <v>1469.36826</v>
          </cell>
        </row>
        <row r="927">
          <cell r="A927" t="str">
            <v>35595</v>
          </cell>
          <cell r="B927">
            <v>992.40282000000002</v>
          </cell>
        </row>
        <row r="928">
          <cell r="A928" t="str">
            <v>35596</v>
          </cell>
          <cell r="B928">
            <v>1469.36826</v>
          </cell>
        </row>
        <row r="929">
          <cell r="A929" t="str">
            <v>35597</v>
          </cell>
          <cell r="B929">
            <v>2340.7973999999999</v>
          </cell>
        </row>
        <row r="930">
          <cell r="A930" t="str">
            <v>35599</v>
          </cell>
          <cell r="B930">
            <v>1204.2511200000001</v>
          </cell>
        </row>
        <row r="931">
          <cell r="A931" t="str">
            <v>35608</v>
          </cell>
          <cell r="B931">
            <v>101.62944</v>
          </cell>
        </row>
        <row r="932">
          <cell r="A932" t="str">
            <v>35609</v>
          </cell>
          <cell r="B932">
            <v>346.39182</v>
          </cell>
        </row>
        <row r="933">
          <cell r="A933" t="str">
            <v>35610</v>
          </cell>
          <cell r="B933">
            <v>606.16764000000001</v>
          </cell>
        </row>
        <row r="934">
          <cell r="A934" t="str">
            <v>35611</v>
          </cell>
          <cell r="B934">
            <v>101.62944</v>
          </cell>
        </row>
        <row r="935">
          <cell r="A935" t="str">
            <v>35612</v>
          </cell>
          <cell r="B935">
            <v>803.94083999999998</v>
          </cell>
        </row>
        <row r="936">
          <cell r="A936" t="str">
            <v>35614</v>
          </cell>
          <cell r="B936">
            <v>101.48508</v>
          </cell>
        </row>
        <row r="937">
          <cell r="A937" t="str">
            <v>35615</v>
          </cell>
          <cell r="B937">
            <v>111.879</v>
          </cell>
        </row>
        <row r="938">
          <cell r="A938" t="str">
            <v>35616</v>
          </cell>
          <cell r="B938">
            <v>714.36545999999998</v>
          </cell>
        </row>
        <row r="939">
          <cell r="A939" t="str">
            <v>35620</v>
          </cell>
          <cell r="B939">
            <v>84.811499999999995</v>
          </cell>
        </row>
        <row r="940">
          <cell r="A940" t="str">
            <v>35622</v>
          </cell>
          <cell r="B940">
            <v>957.39552000000003</v>
          </cell>
        </row>
        <row r="941">
          <cell r="A941" t="str">
            <v>35623</v>
          </cell>
          <cell r="B941">
            <v>1301.8384799999999</v>
          </cell>
        </row>
        <row r="942">
          <cell r="A942" t="str">
            <v>35626</v>
          </cell>
          <cell r="B942">
            <v>356.06394</v>
          </cell>
        </row>
        <row r="943">
          <cell r="A943" t="str">
            <v>35630</v>
          </cell>
          <cell r="B943">
            <v>290.81322</v>
          </cell>
        </row>
        <row r="944">
          <cell r="A944" t="str">
            <v>35631</v>
          </cell>
          <cell r="B944">
            <v>1130.62752</v>
          </cell>
        </row>
        <row r="945">
          <cell r="A945" t="str">
            <v>35632</v>
          </cell>
          <cell r="B945">
            <v>1413.14004</v>
          </cell>
        </row>
        <row r="946">
          <cell r="A946" t="str">
            <v>35633</v>
          </cell>
          <cell r="B946">
            <v>346.39182</v>
          </cell>
        </row>
        <row r="947">
          <cell r="A947" t="str">
            <v>35635</v>
          </cell>
          <cell r="B947">
            <v>475.88273999999996</v>
          </cell>
        </row>
        <row r="948">
          <cell r="A948" t="str">
            <v>35636</v>
          </cell>
          <cell r="B948">
            <v>688.01976000000002</v>
          </cell>
        </row>
        <row r="949">
          <cell r="A949" t="str">
            <v>35637</v>
          </cell>
          <cell r="B949">
            <v>646.08317999999997</v>
          </cell>
        </row>
        <row r="950">
          <cell r="A950" t="str">
            <v>35640</v>
          </cell>
          <cell r="B950">
            <v>290.81322</v>
          </cell>
        </row>
        <row r="951">
          <cell r="A951" t="str">
            <v>35641</v>
          </cell>
          <cell r="B951">
            <v>1974.62826</v>
          </cell>
        </row>
        <row r="952">
          <cell r="A952" t="str">
            <v>35643</v>
          </cell>
          <cell r="B952">
            <v>346.39182</v>
          </cell>
        </row>
        <row r="953">
          <cell r="A953" t="str">
            <v>35644</v>
          </cell>
          <cell r="B953">
            <v>323.58294000000001</v>
          </cell>
        </row>
        <row r="954">
          <cell r="A954" t="str">
            <v>35645</v>
          </cell>
          <cell r="B954">
            <v>506.41488000000004</v>
          </cell>
        </row>
        <row r="955">
          <cell r="A955" t="str">
            <v>35647</v>
          </cell>
          <cell r="B955">
            <v>323.58294000000001</v>
          </cell>
        </row>
        <row r="956">
          <cell r="A956" t="str">
            <v>35648</v>
          </cell>
          <cell r="B956">
            <v>506.41488000000004</v>
          </cell>
        </row>
        <row r="957">
          <cell r="A957" t="str">
            <v>35649</v>
          </cell>
          <cell r="B957">
            <v>851.65182000000004</v>
          </cell>
        </row>
        <row r="958">
          <cell r="A958" t="str">
            <v>35653</v>
          </cell>
          <cell r="B958">
            <v>1072.1617200000001</v>
          </cell>
        </row>
        <row r="959">
          <cell r="A959" t="str">
            <v>35657</v>
          </cell>
          <cell r="B959">
            <v>1072.1617200000001</v>
          </cell>
        </row>
        <row r="960">
          <cell r="A960" t="str">
            <v>35658</v>
          </cell>
          <cell r="B960">
            <v>661.16880000000003</v>
          </cell>
        </row>
        <row r="961">
          <cell r="A961" t="str">
            <v>35661</v>
          </cell>
          <cell r="B961">
            <v>2680.62084</v>
          </cell>
        </row>
        <row r="962">
          <cell r="A962" t="str">
            <v>35667</v>
          </cell>
          <cell r="B962">
            <v>2532.0022199999999</v>
          </cell>
        </row>
        <row r="963">
          <cell r="A963" t="str">
            <v>35668</v>
          </cell>
          <cell r="B963">
            <v>2941.6959000000002</v>
          </cell>
        </row>
        <row r="964">
          <cell r="A964" t="str">
            <v>35669</v>
          </cell>
          <cell r="B964">
            <v>2941.6959000000002</v>
          </cell>
        </row>
        <row r="965">
          <cell r="A965" t="str">
            <v>35671</v>
          </cell>
          <cell r="B965">
            <v>2307.5945999999999</v>
          </cell>
        </row>
        <row r="966">
          <cell r="A966" t="str">
            <v>35673</v>
          </cell>
          <cell r="B966">
            <v>1204.1067600000001</v>
          </cell>
        </row>
        <row r="967">
          <cell r="A967" t="str">
            <v>35674</v>
          </cell>
          <cell r="B967">
            <v>330.29568</v>
          </cell>
        </row>
        <row r="968">
          <cell r="A968" t="str">
            <v>35680</v>
          </cell>
          <cell r="B968">
            <v>924.84233999999992</v>
          </cell>
        </row>
        <row r="969">
          <cell r="A969" t="str">
            <v>35691</v>
          </cell>
          <cell r="B969">
            <v>252.12474</v>
          </cell>
        </row>
        <row r="970">
          <cell r="A970" t="str">
            <v>35694</v>
          </cell>
          <cell r="B970">
            <v>1013.19066</v>
          </cell>
        </row>
        <row r="971">
          <cell r="A971" t="str">
            <v>35697</v>
          </cell>
          <cell r="B971">
            <v>1503.5093999999999</v>
          </cell>
        </row>
        <row r="972">
          <cell r="A972" t="str">
            <v>35700</v>
          </cell>
          <cell r="B972">
            <v>1160.14914</v>
          </cell>
        </row>
        <row r="973">
          <cell r="A973" t="str">
            <v>35703</v>
          </cell>
          <cell r="B973">
            <v>107.25948</v>
          </cell>
        </row>
        <row r="974">
          <cell r="A974" t="str">
            <v>35717</v>
          </cell>
          <cell r="B974">
            <v>1355.61258</v>
          </cell>
        </row>
        <row r="975">
          <cell r="A975" t="str">
            <v>35720</v>
          </cell>
          <cell r="B975">
            <v>2534.3119799999999</v>
          </cell>
        </row>
        <row r="976">
          <cell r="A976" t="str">
            <v>35721</v>
          </cell>
          <cell r="B976">
            <v>5068.6239599999999</v>
          </cell>
        </row>
        <row r="977">
          <cell r="A977" t="str">
            <v>35723</v>
          </cell>
          <cell r="B977">
            <v>2204.0162999999998</v>
          </cell>
        </row>
        <row r="978">
          <cell r="A978" t="str">
            <v>35724</v>
          </cell>
          <cell r="B978">
            <v>3315.8048400000002</v>
          </cell>
        </row>
        <row r="979">
          <cell r="A979" t="str">
            <v>35726</v>
          </cell>
          <cell r="B979">
            <v>767.70647999999994</v>
          </cell>
        </row>
        <row r="980">
          <cell r="A980" t="str">
            <v>35729</v>
          </cell>
          <cell r="B980">
            <v>346.10309999999998</v>
          </cell>
        </row>
        <row r="981">
          <cell r="A981" t="str">
            <v>35730</v>
          </cell>
          <cell r="B981">
            <v>346.10309999999998</v>
          </cell>
        </row>
        <row r="982">
          <cell r="A982" t="str">
            <v>35750</v>
          </cell>
          <cell r="B982">
            <v>1246.6929600000001</v>
          </cell>
        </row>
        <row r="983">
          <cell r="A983" t="str">
            <v>35751</v>
          </cell>
          <cell r="B983">
            <v>1246.6929600000001</v>
          </cell>
        </row>
        <row r="984">
          <cell r="A984" t="str">
            <v>35753</v>
          </cell>
          <cell r="B984">
            <v>1378.56582</v>
          </cell>
        </row>
        <row r="985">
          <cell r="A985" t="str">
            <v>35754</v>
          </cell>
          <cell r="B985">
            <v>2663.8029000000001</v>
          </cell>
        </row>
        <row r="986">
          <cell r="A986" t="str">
            <v>35756</v>
          </cell>
          <cell r="B986">
            <v>2273.67</v>
          </cell>
        </row>
        <row r="987">
          <cell r="A987" t="str">
            <v>35759</v>
          </cell>
          <cell r="B987">
            <v>895.17636000000005</v>
          </cell>
        </row>
        <row r="988">
          <cell r="A988" t="str">
            <v>36502</v>
          </cell>
          <cell r="B988">
            <v>1125.9780159999998</v>
          </cell>
        </row>
        <row r="989">
          <cell r="A989" t="str">
            <v>36503</v>
          </cell>
          <cell r="B989">
            <v>2290.2464639999998</v>
          </cell>
        </row>
        <row r="990">
          <cell r="A990" t="str">
            <v>36504</v>
          </cell>
          <cell r="B990">
            <v>485.36113999999998</v>
          </cell>
        </row>
        <row r="991">
          <cell r="A991" t="str">
            <v>36505</v>
          </cell>
          <cell r="B991">
            <v>381.40859999999998</v>
          </cell>
        </row>
        <row r="992">
          <cell r="A992" t="str">
            <v>36506</v>
          </cell>
          <cell r="B992">
            <v>1522.418602</v>
          </cell>
        </row>
        <row r="993">
          <cell r="A993" t="str">
            <v>36507</v>
          </cell>
          <cell r="B993">
            <v>639.04637000000002</v>
          </cell>
        </row>
        <row r="994">
          <cell r="A994" t="str">
            <v>36508</v>
          </cell>
          <cell r="B994">
            <v>1245.336472</v>
          </cell>
        </row>
        <row r="995">
          <cell r="A995" t="str">
            <v>36509</v>
          </cell>
          <cell r="B995">
            <v>1289.086282</v>
          </cell>
        </row>
        <row r="996">
          <cell r="A996" t="str">
            <v>36516</v>
          </cell>
          <cell r="B996">
            <v>1522.418602</v>
          </cell>
        </row>
        <row r="997">
          <cell r="A997" t="str">
            <v>36519</v>
          </cell>
          <cell r="B997">
            <v>2125.6424780000002</v>
          </cell>
        </row>
        <row r="998">
          <cell r="A998" t="str">
            <v>36522</v>
          </cell>
          <cell r="B998">
            <v>1824.1053259999999</v>
          </cell>
        </row>
        <row r="999">
          <cell r="A999" t="str">
            <v>36525</v>
          </cell>
          <cell r="B999">
            <v>2592.0079740000001</v>
          </cell>
        </row>
        <row r="1000">
          <cell r="A1000" t="str">
            <v>36528</v>
          </cell>
          <cell r="B1000">
            <v>2125.6424780000002</v>
          </cell>
        </row>
        <row r="1001">
          <cell r="A1001" t="str">
            <v>36529</v>
          </cell>
          <cell r="B1001">
            <v>2623.4180940000001</v>
          </cell>
        </row>
        <row r="1002">
          <cell r="A1002" t="str">
            <v>36530</v>
          </cell>
          <cell r="B1002">
            <v>1333.210022</v>
          </cell>
        </row>
        <row r="1003">
          <cell r="A1003" t="str">
            <v>36531</v>
          </cell>
          <cell r="B1003">
            <v>1906.2951399999999</v>
          </cell>
        </row>
        <row r="1004">
          <cell r="A1004" t="str">
            <v>36532</v>
          </cell>
          <cell r="B1004">
            <v>2735.9710239999999</v>
          </cell>
        </row>
        <row r="1005">
          <cell r="A1005" t="str">
            <v>36533</v>
          </cell>
          <cell r="B1005">
            <v>3233.7466399999998</v>
          </cell>
        </row>
        <row r="1006">
          <cell r="A1006" t="str">
            <v>36537</v>
          </cell>
          <cell r="B1006">
            <v>1138.2429199999999</v>
          </cell>
        </row>
        <row r="1007">
          <cell r="A1007" t="str">
            <v>36543</v>
          </cell>
          <cell r="B1007">
            <v>2125.6424780000002</v>
          </cell>
        </row>
        <row r="1008">
          <cell r="A1008" t="str">
            <v>36546</v>
          </cell>
          <cell r="B1008">
            <v>1138.2429199999999</v>
          </cell>
        </row>
        <row r="1009">
          <cell r="A1009" t="str">
            <v>36549</v>
          </cell>
          <cell r="B1009">
            <v>1371.5752399999999</v>
          </cell>
        </row>
        <row r="1010">
          <cell r="A1010" t="str">
            <v>36552</v>
          </cell>
          <cell r="B1010">
            <v>1220.7318779999998</v>
          </cell>
        </row>
        <row r="1011">
          <cell r="A1011" t="str">
            <v>36558</v>
          </cell>
          <cell r="B1011">
            <v>1069.8137299999999</v>
          </cell>
        </row>
        <row r="1012">
          <cell r="A1012" t="str">
            <v>36561</v>
          </cell>
          <cell r="B1012">
            <v>283.96244199999995</v>
          </cell>
        </row>
        <row r="1013">
          <cell r="A1013" t="str">
            <v>36564</v>
          </cell>
          <cell r="B1013">
            <v>1522.418602</v>
          </cell>
        </row>
        <row r="1014">
          <cell r="A1014" t="str">
            <v>36567</v>
          </cell>
          <cell r="B1014">
            <v>1673.1871780000001</v>
          </cell>
        </row>
        <row r="1015">
          <cell r="A1015" t="str">
            <v>36570</v>
          </cell>
          <cell r="B1015">
            <v>2125.6424780000002</v>
          </cell>
        </row>
        <row r="1016">
          <cell r="A1016" t="str">
            <v>36573</v>
          </cell>
          <cell r="B1016">
            <v>1522.418602</v>
          </cell>
        </row>
        <row r="1017">
          <cell r="A1017" t="str">
            <v>36576</v>
          </cell>
          <cell r="B1017">
            <v>1906.2951399999999</v>
          </cell>
        </row>
        <row r="1018">
          <cell r="A1018" t="str">
            <v>36579</v>
          </cell>
          <cell r="B1018">
            <v>1220.7318779999998</v>
          </cell>
        </row>
        <row r="1019">
          <cell r="A1019" t="str">
            <v>36585</v>
          </cell>
          <cell r="B1019">
            <v>1220.7318779999998</v>
          </cell>
        </row>
        <row r="1020">
          <cell r="A1020" t="str">
            <v>36588</v>
          </cell>
          <cell r="B1020">
            <v>1522.418602</v>
          </cell>
        </row>
        <row r="1021">
          <cell r="A1021" t="str">
            <v>36591</v>
          </cell>
          <cell r="B1021">
            <v>1824.1053259999999</v>
          </cell>
        </row>
        <row r="1022">
          <cell r="A1022" t="str">
            <v>36594</v>
          </cell>
          <cell r="B1022">
            <v>1522.418602</v>
          </cell>
        </row>
        <row r="1023">
          <cell r="A1023" t="str">
            <v>36597</v>
          </cell>
          <cell r="B1023">
            <v>1522.418602</v>
          </cell>
        </row>
        <row r="1024">
          <cell r="A1024" t="str">
            <v>36600</v>
          </cell>
          <cell r="B1024">
            <v>1824.1053259999999</v>
          </cell>
        </row>
        <row r="1025">
          <cell r="A1025" t="str">
            <v>36603</v>
          </cell>
          <cell r="B1025">
            <v>2125.6424780000002</v>
          </cell>
        </row>
        <row r="1026">
          <cell r="A1026" t="str">
            <v>36604</v>
          </cell>
          <cell r="B1026">
            <v>440.71389799999997</v>
          </cell>
        </row>
        <row r="1027">
          <cell r="A1027" t="str">
            <v>36606</v>
          </cell>
          <cell r="B1027">
            <v>3812.665066</v>
          </cell>
        </row>
        <row r="1028">
          <cell r="A1028" t="str">
            <v>36607</v>
          </cell>
          <cell r="B1028">
            <v>1137.1959159999999</v>
          </cell>
        </row>
        <row r="1029">
          <cell r="A1029" t="str">
            <v>36608</v>
          </cell>
          <cell r="B1029">
            <v>440.71389799999997</v>
          </cell>
        </row>
        <row r="1030">
          <cell r="A1030" t="str">
            <v>36609</v>
          </cell>
          <cell r="B1030">
            <v>1220.7318779999998</v>
          </cell>
        </row>
        <row r="1031">
          <cell r="A1031" t="str">
            <v>36610</v>
          </cell>
          <cell r="B1031">
            <v>2922.2629499999998</v>
          </cell>
        </row>
        <row r="1032">
          <cell r="A1032" t="str">
            <v>36611</v>
          </cell>
          <cell r="B1032">
            <v>4609.3603239999993</v>
          </cell>
        </row>
        <row r="1033">
          <cell r="A1033" t="str">
            <v>36612</v>
          </cell>
          <cell r="B1033">
            <v>1069.8137299999999</v>
          </cell>
        </row>
        <row r="1034">
          <cell r="A1034" t="str">
            <v>36615</v>
          </cell>
          <cell r="B1034">
            <v>1220.7318779999998</v>
          </cell>
        </row>
        <row r="1035">
          <cell r="A1035" t="str">
            <v>36618</v>
          </cell>
          <cell r="B1035">
            <v>1069.8137299999999</v>
          </cell>
        </row>
        <row r="1036">
          <cell r="A1036" t="str">
            <v>36621</v>
          </cell>
          <cell r="B1036">
            <v>764.83642199999997</v>
          </cell>
        </row>
        <row r="1037">
          <cell r="A1037" t="str">
            <v>36624</v>
          </cell>
          <cell r="B1037">
            <v>918.89558199999999</v>
          </cell>
        </row>
        <row r="1038">
          <cell r="A1038" t="str">
            <v>36627</v>
          </cell>
          <cell r="B1038">
            <v>1138.2429199999999</v>
          </cell>
        </row>
        <row r="1039">
          <cell r="A1039" t="str">
            <v>36633</v>
          </cell>
          <cell r="B1039">
            <v>1220.7318779999998</v>
          </cell>
        </row>
        <row r="1040">
          <cell r="A1040" t="str">
            <v>36636</v>
          </cell>
          <cell r="B1040">
            <v>658.34115799999995</v>
          </cell>
        </row>
        <row r="1041">
          <cell r="A1041" t="str">
            <v>36639</v>
          </cell>
          <cell r="B1041">
            <v>1371.5752399999999</v>
          </cell>
        </row>
        <row r="1042">
          <cell r="A1042" t="str">
            <v>36645</v>
          </cell>
          <cell r="B1042">
            <v>1755.526564</v>
          </cell>
        </row>
        <row r="1043">
          <cell r="A1043" t="str">
            <v>36649</v>
          </cell>
          <cell r="B1043">
            <v>440.71389799999997</v>
          </cell>
        </row>
        <row r="1044">
          <cell r="A1044" t="str">
            <v>36650</v>
          </cell>
          <cell r="B1044">
            <v>246.49465600000002</v>
          </cell>
        </row>
        <row r="1045">
          <cell r="A1045" t="str">
            <v>36652</v>
          </cell>
          <cell r="B1045">
            <v>1069.8137299999999</v>
          </cell>
        </row>
        <row r="1046">
          <cell r="A1046" t="str">
            <v>36654</v>
          </cell>
          <cell r="B1046">
            <v>1371.5752399999999</v>
          </cell>
        </row>
        <row r="1047">
          <cell r="A1047" t="str">
            <v>36656</v>
          </cell>
          <cell r="B1047">
            <v>1755.526564</v>
          </cell>
        </row>
        <row r="1048">
          <cell r="A1048" t="str">
            <v>36663</v>
          </cell>
          <cell r="B1048">
            <v>1088.1362999999999</v>
          </cell>
        </row>
        <row r="1049">
          <cell r="A1049" t="str">
            <v>36664</v>
          </cell>
          <cell r="B1049">
            <v>977.22866199999999</v>
          </cell>
        </row>
        <row r="1050">
          <cell r="A1050" t="str">
            <v>36665</v>
          </cell>
          <cell r="B1050">
            <v>206.40935999999999</v>
          </cell>
        </row>
        <row r="1051">
          <cell r="A1051" t="str">
            <v>36666</v>
          </cell>
          <cell r="B1051">
            <v>549.90145799999993</v>
          </cell>
        </row>
        <row r="1052">
          <cell r="A1052" t="str">
            <v>36667</v>
          </cell>
          <cell r="B1052">
            <v>257.33862600000003</v>
          </cell>
        </row>
        <row r="1053">
          <cell r="A1053" t="str">
            <v>36668</v>
          </cell>
          <cell r="B1053">
            <v>257.33862600000003</v>
          </cell>
        </row>
        <row r="1054">
          <cell r="A1054" t="str">
            <v>36671</v>
          </cell>
          <cell r="B1054">
            <v>329.282758</v>
          </cell>
        </row>
        <row r="1055">
          <cell r="A1055" t="str">
            <v>36672</v>
          </cell>
          <cell r="B1055">
            <v>329.282758</v>
          </cell>
        </row>
        <row r="1056">
          <cell r="A1056" t="str">
            <v>36673</v>
          </cell>
          <cell r="B1056">
            <v>329.282758</v>
          </cell>
        </row>
        <row r="1057">
          <cell r="A1057" t="str">
            <v>36800</v>
          </cell>
          <cell r="B1057">
            <v>45.395102000000001</v>
          </cell>
        </row>
        <row r="1058">
          <cell r="A1058" t="str">
            <v>36803</v>
          </cell>
          <cell r="B1058">
            <v>767.75307599999985</v>
          </cell>
        </row>
        <row r="1059">
          <cell r="A1059" t="str">
            <v>36806</v>
          </cell>
          <cell r="B1059">
            <v>1069.8137299999999</v>
          </cell>
        </row>
        <row r="1060">
          <cell r="A1060" t="str">
            <v>36809</v>
          </cell>
          <cell r="B1060">
            <v>1371.5752399999999</v>
          </cell>
        </row>
        <row r="1061">
          <cell r="A1061" t="str">
            <v>36811</v>
          </cell>
          <cell r="B1061">
            <v>532.40153399999997</v>
          </cell>
        </row>
        <row r="1062">
          <cell r="A1062" t="str">
            <v>36812</v>
          </cell>
          <cell r="B1062">
            <v>274.46461999999997</v>
          </cell>
        </row>
        <row r="1063">
          <cell r="A1063" t="str">
            <v>36815</v>
          </cell>
          <cell r="B1063">
            <v>391.65428200000002</v>
          </cell>
        </row>
        <row r="1064">
          <cell r="A1064" t="str">
            <v>36818</v>
          </cell>
          <cell r="B1064">
            <v>455.37195399999996</v>
          </cell>
        </row>
        <row r="1065">
          <cell r="A1065" t="str">
            <v>36821</v>
          </cell>
          <cell r="B1065">
            <v>532.10239000000001</v>
          </cell>
        </row>
        <row r="1066">
          <cell r="A1066" t="str">
            <v>36822</v>
          </cell>
          <cell r="B1066">
            <v>759.90054599999996</v>
          </cell>
        </row>
        <row r="1067">
          <cell r="A1067" t="str">
            <v>36823</v>
          </cell>
          <cell r="B1067">
            <v>873.72483799999998</v>
          </cell>
        </row>
        <row r="1068">
          <cell r="A1068" t="str">
            <v>36824</v>
          </cell>
          <cell r="B1068">
            <v>350.89591199999995</v>
          </cell>
        </row>
        <row r="1069">
          <cell r="A1069" t="str">
            <v>36827</v>
          </cell>
          <cell r="B1069">
            <v>378.49194599999998</v>
          </cell>
        </row>
        <row r="1070">
          <cell r="A1070" t="str">
            <v>36830</v>
          </cell>
          <cell r="B1070">
            <v>334.66735</v>
          </cell>
        </row>
        <row r="1071">
          <cell r="A1071" t="str">
            <v>36833</v>
          </cell>
          <cell r="B1071">
            <v>455.37195399999996</v>
          </cell>
        </row>
        <row r="1072">
          <cell r="A1072" t="str">
            <v>36836</v>
          </cell>
          <cell r="B1072">
            <v>378.49194599999998</v>
          </cell>
        </row>
        <row r="1073">
          <cell r="A1073" t="str">
            <v>36840</v>
          </cell>
          <cell r="B1073">
            <v>532.10239000000001</v>
          </cell>
        </row>
        <row r="1074">
          <cell r="A1074" t="str">
            <v>36842</v>
          </cell>
          <cell r="B1074">
            <v>535.31818799999996</v>
          </cell>
        </row>
        <row r="1075">
          <cell r="A1075" t="str">
            <v>36845</v>
          </cell>
          <cell r="B1075">
            <v>1138.2429199999999</v>
          </cell>
        </row>
        <row r="1076">
          <cell r="A1076" t="str">
            <v>36848</v>
          </cell>
          <cell r="B1076">
            <v>378.49194599999998</v>
          </cell>
        </row>
        <row r="1077">
          <cell r="A1077" t="str">
            <v>36851</v>
          </cell>
          <cell r="B1077">
            <v>378.49194599999998</v>
          </cell>
        </row>
        <row r="1078">
          <cell r="A1078" t="str">
            <v>36854</v>
          </cell>
          <cell r="B1078">
            <v>767.75307599999985</v>
          </cell>
        </row>
        <row r="1079">
          <cell r="A1079" t="str">
            <v>36860</v>
          </cell>
          <cell r="B1079">
            <v>274.46461999999997</v>
          </cell>
        </row>
        <row r="1080">
          <cell r="A1080" t="str">
            <v>36863</v>
          </cell>
          <cell r="B1080">
            <v>767.75307599999985</v>
          </cell>
        </row>
        <row r="1081">
          <cell r="A1081" t="str">
            <v>37000</v>
          </cell>
          <cell r="B1081">
            <v>1220.7318779999998</v>
          </cell>
        </row>
        <row r="1082">
          <cell r="A1082" t="str">
            <v>37004</v>
          </cell>
          <cell r="B1082">
            <v>1069.8137299999999</v>
          </cell>
        </row>
        <row r="1083">
          <cell r="A1083" t="str">
            <v>37008</v>
          </cell>
          <cell r="B1083">
            <v>685.63804799999991</v>
          </cell>
        </row>
        <row r="1084">
          <cell r="A1084" t="str">
            <v>37011</v>
          </cell>
          <cell r="B1084">
            <v>153.610444</v>
          </cell>
        </row>
        <row r="1085">
          <cell r="A1085" t="str">
            <v>37014</v>
          </cell>
          <cell r="B1085">
            <v>1755.526564</v>
          </cell>
        </row>
        <row r="1086">
          <cell r="A1086" t="str">
            <v>37015</v>
          </cell>
          <cell r="B1086">
            <v>2106.572048</v>
          </cell>
        </row>
        <row r="1087">
          <cell r="A1087" t="str">
            <v>37016</v>
          </cell>
          <cell r="B1087">
            <v>3284.8254780000002</v>
          </cell>
        </row>
        <row r="1088">
          <cell r="A1088" t="str">
            <v>37018</v>
          </cell>
          <cell r="B1088">
            <v>4927.3503959999998</v>
          </cell>
        </row>
        <row r="1089">
          <cell r="A1089" t="str">
            <v>37019</v>
          </cell>
          <cell r="B1089">
            <v>3281.086178</v>
          </cell>
        </row>
        <row r="1090">
          <cell r="A1090" t="str">
            <v>37020</v>
          </cell>
          <cell r="B1090">
            <v>1220.7318779999998</v>
          </cell>
        </row>
        <row r="1091">
          <cell r="A1091" t="str">
            <v>37021</v>
          </cell>
          <cell r="B1091">
            <v>4921.5170879999996</v>
          </cell>
        </row>
        <row r="1092">
          <cell r="A1092" t="str">
            <v>37023</v>
          </cell>
          <cell r="B1092">
            <v>685.63804799999991</v>
          </cell>
        </row>
        <row r="1093">
          <cell r="A1093" t="str">
            <v>37026</v>
          </cell>
          <cell r="B1093">
            <v>685.63804799999991</v>
          </cell>
        </row>
        <row r="1094">
          <cell r="A1094" t="str">
            <v>37029</v>
          </cell>
          <cell r="B1094">
            <v>1522.418602</v>
          </cell>
        </row>
        <row r="1095">
          <cell r="A1095" t="str">
            <v>37038</v>
          </cell>
          <cell r="B1095">
            <v>1138.7664219999999</v>
          </cell>
        </row>
        <row r="1096">
          <cell r="A1096" t="str">
            <v>37039</v>
          </cell>
          <cell r="B1096">
            <v>1110.497314</v>
          </cell>
        </row>
        <row r="1097">
          <cell r="A1097" t="str">
            <v>37040</v>
          </cell>
          <cell r="B1097">
            <v>1500.356732</v>
          </cell>
        </row>
        <row r="1098">
          <cell r="A1098" t="str">
            <v>37041</v>
          </cell>
          <cell r="B1098">
            <v>76.730435999999997</v>
          </cell>
        </row>
        <row r="1099">
          <cell r="A1099" t="str">
            <v>37042</v>
          </cell>
          <cell r="B1099">
            <v>1500.356732</v>
          </cell>
        </row>
        <row r="1100">
          <cell r="A1100" t="str">
            <v>37044</v>
          </cell>
          <cell r="B1100">
            <v>1276.0735179999999</v>
          </cell>
        </row>
        <row r="1101">
          <cell r="A1101" t="str">
            <v>37045</v>
          </cell>
          <cell r="B1101">
            <v>2352.094486</v>
          </cell>
        </row>
        <row r="1102">
          <cell r="A1102" t="str">
            <v>37046</v>
          </cell>
          <cell r="B1102">
            <v>1140.0377840000001</v>
          </cell>
        </row>
        <row r="1103">
          <cell r="A1103" t="str">
            <v>37047</v>
          </cell>
          <cell r="B1103">
            <v>2742.8513359999997</v>
          </cell>
        </row>
        <row r="1104">
          <cell r="A1104" t="str">
            <v>37048</v>
          </cell>
          <cell r="B1104">
            <v>1522.418602</v>
          </cell>
        </row>
        <row r="1105">
          <cell r="A1105" t="str">
            <v>37050</v>
          </cell>
          <cell r="B1105">
            <v>1220.7318779999998</v>
          </cell>
        </row>
        <row r="1106">
          <cell r="A1106" t="str">
            <v>37053</v>
          </cell>
          <cell r="B1106">
            <v>1410.3891739999999</v>
          </cell>
        </row>
        <row r="1107">
          <cell r="A1107" t="str">
            <v>37200</v>
          </cell>
          <cell r="B1107">
            <v>1673.1871780000001</v>
          </cell>
        </row>
        <row r="1108">
          <cell r="A1108" t="str">
            <v>37201</v>
          </cell>
          <cell r="B1108">
            <v>1364.620142</v>
          </cell>
        </row>
        <row r="1109">
          <cell r="A1109" t="str">
            <v>37202</v>
          </cell>
          <cell r="B1109">
            <v>685.03976</v>
          </cell>
        </row>
        <row r="1110">
          <cell r="A1110" t="str">
            <v>37203</v>
          </cell>
          <cell r="B1110">
            <v>1715.665626</v>
          </cell>
        </row>
        <row r="1111">
          <cell r="A1111" t="str">
            <v>37206</v>
          </cell>
          <cell r="B1111">
            <v>918.89558199999999</v>
          </cell>
        </row>
        <row r="1112">
          <cell r="A1112" t="str">
            <v>37207</v>
          </cell>
          <cell r="B1112">
            <v>1715.665626</v>
          </cell>
        </row>
        <row r="1113">
          <cell r="A1113" t="str">
            <v>37208</v>
          </cell>
          <cell r="B1113">
            <v>918.89558199999999</v>
          </cell>
        </row>
        <row r="1114">
          <cell r="A1114" t="str">
            <v>37209</v>
          </cell>
          <cell r="B1114">
            <v>2125.6424780000002</v>
          </cell>
        </row>
        <row r="1115">
          <cell r="A1115" t="str">
            <v>37210</v>
          </cell>
          <cell r="B1115">
            <v>2623.4180940000001</v>
          </cell>
        </row>
        <row r="1116">
          <cell r="A1116" t="str">
            <v>37211</v>
          </cell>
          <cell r="B1116">
            <v>3185.9583860000002</v>
          </cell>
        </row>
        <row r="1117">
          <cell r="A1117" t="str">
            <v>37213</v>
          </cell>
          <cell r="B1117">
            <v>3934.7906039999993</v>
          </cell>
        </row>
        <row r="1118">
          <cell r="A1118" t="str">
            <v>37214</v>
          </cell>
          <cell r="B1118">
            <v>4779.4236879999999</v>
          </cell>
        </row>
        <row r="1119">
          <cell r="A1119" t="str">
            <v>37215</v>
          </cell>
          <cell r="B1119">
            <v>685.63804799999991</v>
          </cell>
        </row>
        <row r="1120">
          <cell r="A1120" t="str">
            <v>37216</v>
          </cell>
          <cell r="B1120">
            <v>231.23831199999998</v>
          </cell>
        </row>
        <row r="1121">
          <cell r="A1121" t="str">
            <v>37217</v>
          </cell>
          <cell r="B1121">
            <v>227.64858399999997</v>
          </cell>
        </row>
        <row r="1122">
          <cell r="A1122" t="str">
            <v>37218</v>
          </cell>
          <cell r="B1122">
            <v>227.64858399999997</v>
          </cell>
        </row>
        <row r="1123">
          <cell r="A1123" t="str">
            <v>37219</v>
          </cell>
          <cell r="B1123">
            <v>554.98690599999998</v>
          </cell>
        </row>
        <row r="1124">
          <cell r="A1124" t="str">
            <v>37220</v>
          </cell>
          <cell r="B1124">
            <v>1719.1057819999999</v>
          </cell>
        </row>
        <row r="1125">
          <cell r="A1125" t="str">
            <v>37221</v>
          </cell>
          <cell r="B1125">
            <v>767.75307599999985</v>
          </cell>
        </row>
        <row r="1126">
          <cell r="A1126" t="str">
            <v>37223</v>
          </cell>
          <cell r="B1126">
            <v>339.60322600000001</v>
          </cell>
        </row>
        <row r="1127">
          <cell r="A1127" t="str">
            <v>37224</v>
          </cell>
          <cell r="B1127">
            <v>532.10239000000001</v>
          </cell>
        </row>
        <row r="1128">
          <cell r="A1128" t="str">
            <v>37226</v>
          </cell>
          <cell r="B1128">
            <v>462.47662399999996</v>
          </cell>
        </row>
        <row r="1129">
          <cell r="A1129" t="str">
            <v>37227</v>
          </cell>
          <cell r="B1129">
            <v>931.53441599999985</v>
          </cell>
        </row>
        <row r="1130">
          <cell r="A1130" t="str">
            <v>37230</v>
          </cell>
          <cell r="B1130">
            <v>1715.665626</v>
          </cell>
        </row>
        <row r="1131">
          <cell r="A1131" t="str">
            <v>37233</v>
          </cell>
          <cell r="B1131">
            <v>918.89558199999999</v>
          </cell>
        </row>
        <row r="1132">
          <cell r="A1132" t="str">
            <v>37245</v>
          </cell>
          <cell r="B1132">
            <v>2077.9290099999998</v>
          </cell>
        </row>
        <row r="1133">
          <cell r="A1133" t="str">
            <v>37300</v>
          </cell>
          <cell r="B1133">
            <v>76.730435999999997</v>
          </cell>
        </row>
        <row r="1134">
          <cell r="A1134" t="str">
            <v>37303</v>
          </cell>
          <cell r="B1134">
            <v>121.97596599999999</v>
          </cell>
        </row>
        <row r="1135">
          <cell r="A1135" t="str">
            <v>37306</v>
          </cell>
          <cell r="B1135">
            <v>1069.8137299999999</v>
          </cell>
        </row>
        <row r="1136">
          <cell r="A1136" t="str">
            <v>37309</v>
          </cell>
          <cell r="B1136">
            <v>1522.418602</v>
          </cell>
        </row>
        <row r="1137">
          <cell r="A1137" t="str">
            <v>37318</v>
          </cell>
          <cell r="B1137">
            <v>455.37195399999996</v>
          </cell>
        </row>
        <row r="1138">
          <cell r="A1138" t="str">
            <v>37321</v>
          </cell>
          <cell r="B1138">
            <v>153.610444</v>
          </cell>
        </row>
        <row r="1139">
          <cell r="A1139" t="str">
            <v>37324</v>
          </cell>
          <cell r="B1139">
            <v>378.49194599999998</v>
          </cell>
        </row>
        <row r="1140">
          <cell r="A1140" t="str">
            <v>37327</v>
          </cell>
          <cell r="B1140">
            <v>532.10239000000001</v>
          </cell>
        </row>
        <row r="1141">
          <cell r="A1141" t="str">
            <v>37330</v>
          </cell>
          <cell r="B1141">
            <v>1069.8137299999999</v>
          </cell>
        </row>
        <row r="1142">
          <cell r="A1142" t="str">
            <v>37333</v>
          </cell>
          <cell r="B1142">
            <v>918.89558199999999</v>
          </cell>
        </row>
        <row r="1143">
          <cell r="A1143" t="str">
            <v>37336</v>
          </cell>
          <cell r="B1143">
            <v>1220.7318779999998</v>
          </cell>
        </row>
        <row r="1144">
          <cell r="A1144" t="str">
            <v>37338</v>
          </cell>
          <cell r="B1144">
            <v>1500.356732</v>
          </cell>
        </row>
        <row r="1145">
          <cell r="A1145" t="str">
            <v>37339</v>
          </cell>
          <cell r="B1145">
            <v>394.94486599999999</v>
          </cell>
        </row>
        <row r="1146">
          <cell r="A1146" t="str">
            <v>37340</v>
          </cell>
          <cell r="B1146">
            <v>1500.356732</v>
          </cell>
        </row>
        <row r="1147">
          <cell r="A1147" t="str">
            <v>37341</v>
          </cell>
          <cell r="B1147">
            <v>1500.356732</v>
          </cell>
        </row>
        <row r="1148">
          <cell r="A1148" t="str">
            <v>37342</v>
          </cell>
          <cell r="B1148">
            <v>1371.5752399999999</v>
          </cell>
        </row>
        <row r="1149">
          <cell r="A1149" t="str">
            <v>37343</v>
          </cell>
          <cell r="B1149">
            <v>2290.2464639999998</v>
          </cell>
        </row>
        <row r="1150">
          <cell r="A1150" t="str">
            <v>37344</v>
          </cell>
          <cell r="B1150">
            <v>1500.356732</v>
          </cell>
        </row>
        <row r="1151">
          <cell r="A1151" t="str">
            <v>37345</v>
          </cell>
          <cell r="B1151">
            <v>1138.2429199999999</v>
          </cell>
        </row>
        <row r="1152">
          <cell r="A1152" t="str">
            <v>37348</v>
          </cell>
          <cell r="B1152">
            <v>1138.2429199999999</v>
          </cell>
        </row>
        <row r="1153">
          <cell r="A1153" t="str">
            <v>37351</v>
          </cell>
          <cell r="B1153">
            <v>455.37195399999996</v>
          </cell>
        </row>
        <row r="1154">
          <cell r="A1154" t="str">
            <v>37354</v>
          </cell>
          <cell r="B1154">
            <v>532.10239000000001</v>
          </cell>
        </row>
        <row r="1155">
          <cell r="A1155" t="str">
            <v>37369</v>
          </cell>
          <cell r="B1155">
            <v>307.220888</v>
          </cell>
        </row>
        <row r="1156">
          <cell r="A1156" t="str">
            <v>37372</v>
          </cell>
          <cell r="B1156">
            <v>1522.418602</v>
          </cell>
        </row>
        <row r="1157">
          <cell r="A1157" t="str">
            <v>37375</v>
          </cell>
          <cell r="B1157">
            <v>1906.2951399999999</v>
          </cell>
        </row>
        <row r="1158">
          <cell r="A1158" t="str">
            <v>37381</v>
          </cell>
          <cell r="B1158">
            <v>1220.7318779999998</v>
          </cell>
        </row>
        <row r="1159">
          <cell r="A1159" t="str">
            <v>37384</v>
          </cell>
          <cell r="B1159">
            <v>1906.2951399999999</v>
          </cell>
        </row>
        <row r="1160">
          <cell r="A1160" t="str">
            <v>37387</v>
          </cell>
          <cell r="B1160">
            <v>532.10239000000001</v>
          </cell>
        </row>
        <row r="1161">
          <cell r="A1161" t="str">
            <v>37388</v>
          </cell>
          <cell r="B1161">
            <v>161.313402</v>
          </cell>
        </row>
        <row r="1162">
          <cell r="A1162" t="str">
            <v>37390</v>
          </cell>
          <cell r="B1162">
            <v>1522.418602</v>
          </cell>
        </row>
        <row r="1163">
          <cell r="A1163" t="str">
            <v>37393</v>
          </cell>
          <cell r="B1163">
            <v>378.49194599999998</v>
          </cell>
        </row>
        <row r="1164">
          <cell r="A1164" t="str">
            <v>37396</v>
          </cell>
          <cell r="B1164">
            <v>1220.7318779999998</v>
          </cell>
        </row>
        <row r="1165">
          <cell r="A1165" t="str">
            <v>37402</v>
          </cell>
          <cell r="B1165">
            <v>767.75307599999985</v>
          </cell>
        </row>
        <row r="1166">
          <cell r="A1166" t="str">
            <v>37405</v>
          </cell>
          <cell r="B1166">
            <v>1522.418602</v>
          </cell>
        </row>
        <row r="1167">
          <cell r="A1167" t="str">
            <v>37408</v>
          </cell>
          <cell r="B1167">
            <v>767.75307599999985</v>
          </cell>
        </row>
        <row r="1168">
          <cell r="A1168" t="str">
            <v>37411</v>
          </cell>
          <cell r="B1168">
            <v>1522.418602</v>
          </cell>
        </row>
        <row r="1169">
          <cell r="A1169" t="str">
            <v>37415</v>
          </cell>
          <cell r="B1169">
            <v>76.730435999999997</v>
          </cell>
        </row>
        <row r="1170">
          <cell r="A1170" t="str">
            <v>37417</v>
          </cell>
          <cell r="B1170">
            <v>918.89558199999999</v>
          </cell>
        </row>
        <row r="1171">
          <cell r="A1171" t="str">
            <v>37418</v>
          </cell>
          <cell r="B1171">
            <v>1220.7318779999998</v>
          </cell>
        </row>
        <row r="1172">
          <cell r="A1172" t="str">
            <v>37423</v>
          </cell>
          <cell r="B1172">
            <v>1522.418602</v>
          </cell>
        </row>
        <row r="1173">
          <cell r="A1173" t="str">
            <v>37426</v>
          </cell>
          <cell r="B1173">
            <v>1604.458844</v>
          </cell>
        </row>
        <row r="1174">
          <cell r="A1174" t="str">
            <v>37429</v>
          </cell>
          <cell r="B1174">
            <v>532.10239000000001</v>
          </cell>
        </row>
        <row r="1175">
          <cell r="A1175" t="str">
            <v>37432</v>
          </cell>
          <cell r="B1175">
            <v>1522.418602</v>
          </cell>
        </row>
        <row r="1176">
          <cell r="A1176" t="str">
            <v>37435</v>
          </cell>
          <cell r="B1176">
            <v>153.610444</v>
          </cell>
        </row>
        <row r="1177">
          <cell r="A1177" t="str">
            <v>37438</v>
          </cell>
          <cell r="B1177">
            <v>455.37195399999996</v>
          </cell>
        </row>
        <row r="1178">
          <cell r="A1178" t="str">
            <v>37601</v>
          </cell>
          <cell r="B1178">
            <v>455.37195399999996</v>
          </cell>
        </row>
        <row r="1179">
          <cell r="A1179" t="str">
            <v>37604</v>
          </cell>
          <cell r="B1179">
            <v>455.37195399999996</v>
          </cell>
        </row>
        <row r="1180">
          <cell r="A1180" t="str">
            <v>37605</v>
          </cell>
          <cell r="B1180">
            <v>614.81570599999998</v>
          </cell>
        </row>
        <row r="1181">
          <cell r="A1181" t="str">
            <v>37606</v>
          </cell>
          <cell r="B1181">
            <v>912.98748799999998</v>
          </cell>
        </row>
        <row r="1182">
          <cell r="A1182" t="str">
            <v>37607</v>
          </cell>
          <cell r="B1182">
            <v>2283.59051</v>
          </cell>
        </row>
        <row r="1183">
          <cell r="A1183" t="str">
            <v>37610</v>
          </cell>
          <cell r="B1183">
            <v>3435.519268</v>
          </cell>
        </row>
        <row r="1184">
          <cell r="A1184" t="str">
            <v>37613</v>
          </cell>
          <cell r="B1184">
            <v>455.37195399999996</v>
          </cell>
        </row>
        <row r="1185">
          <cell r="A1185" t="str">
            <v>37616</v>
          </cell>
          <cell r="B1185">
            <v>1138.2429199999999</v>
          </cell>
        </row>
        <row r="1186">
          <cell r="A1186" t="str">
            <v>37619</v>
          </cell>
          <cell r="B1186">
            <v>455.37195399999996</v>
          </cell>
        </row>
        <row r="1187">
          <cell r="A1187" t="str">
            <v>37623</v>
          </cell>
          <cell r="B1187">
            <v>378.49194599999998</v>
          </cell>
        </row>
        <row r="1188">
          <cell r="A1188" t="str">
            <v>37800</v>
          </cell>
          <cell r="B1188">
            <v>858.24413599999991</v>
          </cell>
        </row>
        <row r="1189">
          <cell r="A1189" t="str">
            <v>37801</v>
          </cell>
          <cell r="B1189">
            <v>1115.732334</v>
          </cell>
        </row>
        <row r="1190">
          <cell r="A1190" t="str">
            <v>37803</v>
          </cell>
          <cell r="B1190">
            <v>858.24413599999991</v>
          </cell>
        </row>
        <row r="1191">
          <cell r="A1191" t="str">
            <v>37804</v>
          </cell>
          <cell r="B1191">
            <v>1115.732334</v>
          </cell>
        </row>
        <row r="1192">
          <cell r="A1192" t="str">
            <v>37806</v>
          </cell>
          <cell r="B1192">
            <v>991.58757400000002</v>
          </cell>
        </row>
        <row r="1193">
          <cell r="A1193" t="str">
            <v>37807</v>
          </cell>
          <cell r="B1193">
            <v>1289.086282</v>
          </cell>
        </row>
        <row r="1194">
          <cell r="A1194" t="str">
            <v>37809</v>
          </cell>
          <cell r="B1194">
            <v>991.58757400000002</v>
          </cell>
        </row>
        <row r="1195">
          <cell r="A1195" t="str">
            <v>37810</v>
          </cell>
          <cell r="B1195">
            <v>1289.086282</v>
          </cell>
        </row>
        <row r="1196">
          <cell r="A1196" t="str">
            <v>37812</v>
          </cell>
          <cell r="B1196">
            <v>915.30585400000007</v>
          </cell>
        </row>
        <row r="1197">
          <cell r="A1197" t="str">
            <v>37813</v>
          </cell>
          <cell r="B1197">
            <v>1189.920046</v>
          </cell>
        </row>
        <row r="1198">
          <cell r="A1198" t="str">
            <v>37815</v>
          </cell>
          <cell r="B1198">
            <v>152.71301199999999</v>
          </cell>
        </row>
        <row r="1199">
          <cell r="A1199" t="str">
            <v>37816</v>
          </cell>
          <cell r="B1199">
            <v>198.55682999999999</v>
          </cell>
        </row>
        <row r="1200">
          <cell r="A1200" t="str">
            <v>37818</v>
          </cell>
          <cell r="B1200">
            <v>809.109734</v>
          </cell>
        </row>
        <row r="1201">
          <cell r="A1201" t="str">
            <v>37819</v>
          </cell>
          <cell r="B1201">
            <v>1051.86509</v>
          </cell>
        </row>
        <row r="1202">
          <cell r="A1202" t="str">
            <v>37821</v>
          </cell>
          <cell r="B1202">
            <v>1371.5752399999999</v>
          </cell>
        </row>
        <row r="1203">
          <cell r="A1203" t="str">
            <v>37822</v>
          </cell>
          <cell r="B1203">
            <v>1783.1225980000002</v>
          </cell>
        </row>
        <row r="1204">
          <cell r="A1204" t="str">
            <v>37824</v>
          </cell>
          <cell r="B1204">
            <v>1907.0429999999999</v>
          </cell>
        </row>
        <row r="1205">
          <cell r="A1205" t="str">
            <v>37825</v>
          </cell>
          <cell r="B1205">
            <v>2479.0811140000001</v>
          </cell>
        </row>
        <row r="1206">
          <cell r="A1206" t="str">
            <v>37827</v>
          </cell>
          <cell r="B1206">
            <v>878.51114199999995</v>
          </cell>
        </row>
        <row r="1207">
          <cell r="A1207" t="str">
            <v>37828</v>
          </cell>
          <cell r="B1207">
            <v>1142.0570059999998</v>
          </cell>
        </row>
        <row r="1208">
          <cell r="A1208" t="str">
            <v>37830</v>
          </cell>
          <cell r="B1208">
            <v>1138.2429199999999</v>
          </cell>
        </row>
        <row r="1209">
          <cell r="A1209" t="str">
            <v>37831</v>
          </cell>
          <cell r="B1209">
            <v>1479.865368</v>
          </cell>
        </row>
        <row r="1210">
          <cell r="A1210" t="str">
            <v>37833</v>
          </cell>
          <cell r="B1210">
            <v>543.24550399999998</v>
          </cell>
        </row>
        <row r="1211">
          <cell r="A1211" t="str">
            <v>37834</v>
          </cell>
          <cell r="B1211">
            <v>706.27898399999992</v>
          </cell>
        </row>
        <row r="1212">
          <cell r="A1212" t="str">
            <v>37836</v>
          </cell>
          <cell r="B1212">
            <v>1144.151014</v>
          </cell>
        </row>
        <row r="1213">
          <cell r="A1213" t="str">
            <v>37839</v>
          </cell>
          <cell r="B1213">
            <v>1296.5648819999999</v>
          </cell>
        </row>
        <row r="1214">
          <cell r="A1214" t="str">
            <v>37842</v>
          </cell>
          <cell r="B1214">
            <v>2517.3715459999999</v>
          </cell>
        </row>
        <row r="1215">
          <cell r="A1215" t="str">
            <v>37845</v>
          </cell>
          <cell r="B1215">
            <v>1144.151014</v>
          </cell>
        </row>
        <row r="1216">
          <cell r="A1216" t="str">
            <v>37848</v>
          </cell>
          <cell r="B1216">
            <v>2059.60644</v>
          </cell>
        </row>
        <row r="1217">
          <cell r="A1217" t="str">
            <v>37851</v>
          </cell>
          <cell r="B1217">
            <v>1525.8587579999999</v>
          </cell>
        </row>
        <row r="1218">
          <cell r="A1218" t="str">
            <v>37854</v>
          </cell>
          <cell r="B1218">
            <v>603.29866200000004</v>
          </cell>
        </row>
        <row r="1219">
          <cell r="A1219" t="str">
            <v>38200</v>
          </cell>
          <cell r="B1219">
            <v>736.62671999999998</v>
          </cell>
        </row>
        <row r="1220">
          <cell r="A1220" t="str">
            <v>38203</v>
          </cell>
          <cell r="B1220">
            <v>879.05424000000005</v>
          </cell>
        </row>
        <row r="1221">
          <cell r="A1221" t="str">
            <v>38206</v>
          </cell>
          <cell r="B1221">
            <v>1062.72264</v>
          </cell>
        </row>
        <row r="1222">
          <cell r="A1222" t="str">
            <v>38209</v>
          </cell>
          <cell r="B1222">
            <v>1364.5547999999999</v>
          </cell>
        </row>
        <row r="1223">
          <cell r="A1223" t="str">
            <v>38212</v>
          </cell>
          <cell r="B1223">
            <v>2269.6005599999999</v>
          </cell>
        </row>
        <row r="1224">
          <cell r="A1224" t="str">
            <v>38213</v>
          </cell>
          <cell r="B1224">
            <v>675.92975999999999</v>
          </cell>
        </row>
        <row r="1225">
          <cell r="A1225" t="str">
            <v>38241</v>
          </cell>
          <cell r="B1225">
            <v>776.59055999999998</v>
          </cell>
        </row>
        <row r="1226">
          <cell r="A1226" t="str">
            <v>38244</v>
          </cell>
          <cell r="B1226">
            <v>1462.1356800000001</v>
          </cell>
        </row>
        <row r="1227">
          <cell r="A1227" t="str">
            <v>38247</v>
          </cell>
          <cell r="B1227">
            <v>2342.5420800000002</v>
          </cell>
        </row>
        <row r="1228">
          <cell r="A1228" t="str">
            <v>38248</v>
          </cell>
          <cell r="B1228">
            <v>1462.1356800000001</v>
          </cell>
        </row>
        <row r="1229">
          <cell r="A1229" t="str">
            <v>38249</v>
          </cell>
          <cell r="B1229">
            <v>2342.5420800000002</v>
          </cell>
        </row>
        <row r="1230">
          <cell r="A1230" t="str">
            <v>38251</v>
          </cell>
          <cell r="B1230">
            <v>1462.1356800000001</v>
          </cell>
        </row>
        <row r="1231">
          <cell r="A1231" t="str">
            <v>38252</v>
          </cell>
          <cell r="B1231">
            <v>2342.5420800000002</v>
          </cell>
        </row>
        <row r="1232">
          <cell r="A1232" t="str">
            <v>38254</v>
          </cell>
          <cell r="B1232">
            <v>736.62671999999998</v>
          </cell>
        </row>
        <row r="1233">
          <cell r="A1233" t="str">
            <v>38256</v>
          </cell>
          <cell r="B1233">
            <v>441.93095999999997</v>
          </cell>
        </row>
        <row r="1234">
          <cell r="A1234" t="str">
            <v>38270</v>
          </cell>
          <cell r="B1234">
            <v>1508.6349599999999</v>
          </cell>
        </row>
        <row r="1235">
          <cell r="A1235" t="str">
            <v>38272</v>
          </cell>
          <cell r="B1235">
            <v>1508.6349599999999</v>
          </cell>
        </row>
        <row r="1236">
          <cell r="A1236" t="str">
            <v>38273</v>
          </cell>
          <cell r="B1236">
            <v>1508.6349599999999</v>
          </cell>
        </row>
        <row r="1237">
          <cell r="A1237" t="str">
            <v>38274</v>
          </cell>
          <cell r="B1237">
            <v>1235.8742400000001</v>
          </cell>
        </row>
        <row r="1238">
          <cell r="A1238" t="str">
            <v>38275</v>
          </cell>
          <cell r="B1238">
            <v>493.08767999999998</v>
          </cell>
        </row>
        <row r="1239">
          <cell r="A1239" t="str">
            <v>38276</v>
          </cell>
          <cell r="B1239">
            <v>1508.6349599999999</v>
          </cell>
        </row>
        <row r="1240">
          <cell r="A1240" t="str">
            <v>38285</v>
          </cell>
          <cell r="B1240">
            <v>255.10752000000002</v>
          </cell>
        </row>
        <row r="1241">
          <cell r="A1241" t="str">
            <v>38286</v>
          </cell>
          <cell r="B1241">
            <v>229.79207999999997</v>
          </cell>
        </row>
        <row r="1242">
          <cell r="A1242" t="str">
            <v>38287</v>
          </cell>
          <cell r="B1242">
            <v>3470.31864</v>
          </cell>
        </row>
        <row r="1243">
          <cell r="A1243" t="str">
            <v>38288</v>
          </cell>
          <cell r="B1243">
            <v>319.03463999999997</v>
          </cell>
        </row>
        <row r="1244">
          <cell r="A1244" t="str">
            <v>38290</v>
          </cell>
          <cell r="B1244">
            <v>4418.6335200000003</v>
          </cell>
        </row>
        <row r="1245">
          <cell r="A1245" t="str">
            <v>38293</v>
          </cell>
          <cell r="B1245">
            <v>4742.8514399999995</v>
          </cell>
        </row>
        <row r="1246">
          <cell r="A1246" t="str">
            <v>38307</v>
          </cell>
          <cell r="B1246">
            <v>2931.558</v>
          </cell>
        </row>
        <row r="1247">
          <cell r="A1247" t="str">
            <v>38308</v>
          </cell>
          <cell r="B1247">
            <v>3372.8128799999995</v>
          </cell>
        </row>
        <row r="1248">
          <cell r="A1248" t="str">
            <v>38309</v>
          </cell>
          <cell r="B1248">
            <v>1987.7503199999999</v>
          </cell>
        </row>
        <row r="1249">
          <cell r="A1249" t="str">
            <v>38310</v>
          </cell>
          <cell r="B1249">
            <v>3814.2179999999998</v>
          </cell>
        </row>
        <row r="1250">
          <cell r="A1250" t="str">
            <v>38311</v>
          </cell>
          <cell r="B1250">
            <v>2931.558</v>
          </cell>
        </row>
        <row r="1251">
          <cell r="A1251" t="str">
            <v>38313</v>
          </cell>
          <cell r="B1251">
            <v>3372.8128799999995</v>
          </cell>
        </row>
        <row r="1252">
          <cell r="A1252" t="str">
            <v>38314</v>
          </cell>
          <cell r="B1252">
            <v>3814.2179999999998</v>
          </cell>
        </row>
        <row r="1253">
          <cell r="A1253" t="str">
            <v>38316</v>
          </cell>
          <cell r="B1253">
            <v>2620.7114399999996</v>
          </cell>
        </row>
        <row r="1254">
          <cell r="A1254" t="str">
            <v>38317</v>
          </cell>
          <cell r="B1254">
            <v>3319.7030399999999</v>
          </cell>
        </row>
        <row r="1255">
          <cell r="A1255" t="str">
            <v>38319</v>
          </cell>
          <cell r="B1255">
            <v>3760.9579200000003</v>
          </cell>
        </row>
        <row r="1256">
          <cell r="A1256" t="str">
            <v>38320</v>
          </cell>
          <cell r="B1256">
            <v>2620.7114399999996</v>
          </cell>
        </row>
        <row r="1257">
          <cell r="A1257" t="str">
            <v>38322</v>
          </cell>
          <cell r="B1257">
            <v>3319.7030399999999</v>
          </cell>
        </row>
        <row r="1258">
          <cell r="A1258" t="str">
            <v>38323</v>
          </cell>
          <cell r="B1258">
            <v>3760.9579200000003</v>
          </cell>
        </row>
        <row r="1259">
          <cell r="A1259" t="str">
            <v>38350</v>
          </cell>
          <cell r="B1259">
            <v>1056.1872000000001</v>
          </cell>
        </row>
        <row r="1260">
          <cell r="A1260" t="str">
            <v>38353</v>
          </cell>
          <cell r="B1260">
            <v>422.39975999999996</v>
          </cell>
        </row>
        <row r="1261">
          <cell r="A1261" t="str">
            <v>38356</v>
          </cell>
          <cell r="B1261">
            <v>1384.68696</v>
          </cell>
        </row>
        <row r="1262">
          <cell r="A1262" t="str">
            <v>38358</v>
          </cell>
          <cell r="B1262">
            <v>4742.8514399999995</v>
          </cell>
        </row>
        <row r="1263">
          <cell r="A1263" t="str">
            <v>38359</v>
          </cell>
          <cell r="B1263">
            <v>220.92792</v>
          </cell>
        </row>
        <row r="1264">
          <cell r="A1264" t="str">
            <v>38362</v>
          </cell>
          <cell r="B1264">
            <v>636.49176</v>
          </cell>
        </row>
        <row r="1265">
          <cell r="A1265" t="str">
            <v>38365</v>
          </cell>
          <cell r="B1265">
            <v>422.39975999999996</v>
          </cell>
        </row>
        <row r="1266">
          <cell r="A1266" t="str">
            <v>38368</v>
          </cell>
          <cell r="B1266">
            <v>2025.0849600000001</v>
          </cell>
        </row>
        <row r="1267">
          <cell r="A1267" t="str">
            <v>38372</v>
          </cell>
          <cell r="B1267">
            <v>1247.44272</v>
          </cell>
        </row>
        <row r="1268">
          <cell r="A1268" t="str">
            <v>38373</v>
          </cell>
          <cell r="B1268">
            <v>1247.44272</v>
          </cell>
        </row>
        <row r="1269">
          <cell r="A1269" t="str">
            <v>38374</v>
          </cell>
          <cell r="B1269">
            <v>1247.44272</v>
          </cell>
        </row>
        <row r="1270">
          <cell r="A1270" t="str">
            <v>38375</v>
          </cell>
          <cell r="B1270">
            <v>4668.1821600000003</v>
          </cell>
        </row>
        <row r="1271">
          <cell r="A1271" t="str">
            <v>38416</v>
          </cell>
          <cell r="B1271">
            <v>931.63824</v>
          </cell>
        </row>
        <row r="1272">
          <cell r="A1272" t="str">
            <v>38417</v>
          </cell>
          <cell r="B1272">
            <v>931.63824</v>
          </cell>
        </row>
        <row r="1273">
          <cell r="A1273" t="str">
            <v>38419</v>
          </cell>
          <cell r="B1273">
            <v>294.39527999999996</v>
          </cell>
        </row>
        <row r="1274">
          <cell r="A1274" t="str">
            <v>38420</v>
          </cell>
          <cell r="B1274">
            <v>388.74599999999998</v>
          </cell>
        </row>
        <row r="1275">
          <cell r="A1275" t="str">
            <v>38422</v>
          </cell>
          <cell r="B1275">
            <v>608.09640000000002</v>
          </cell>
        </row>
        <row r="1276">
          <cell r="A1276" t="str">
            <v>38423</v>
          </cell>
          <cell r="B1276">
            <v>424.95384000000001</v>
          </cell>
        </row>
        <row r="1277">
          <cell r="A1277" t="str">
            <v>38425</v>
          </cell>
          <cell r="B1277">
            <v>999.24624000000006</v>
          </cell>
        </row>
        <row r="1278">
          <cell r="A1278" t="str">
            <v>38426</v>
          </cell>
          <cell r="B1278">
            <v>749.69759999999997</v>
          </cell>
        </row>
        <row r="1279">
          <cell r="A1279" t="str">
            <v>38428</v>
          </cell>
          <cell r="B1279">
            <v>407.67624000000001</v>
          </cell>
        </row>
        <row r="1280">
          <cell r="A1280" t="str">
            <v>38429</v>
          </cell>
          <cell r="B1280">
            <v>2845.8460799999998</v>
          </cell>
        </row>
        <row r="1281">
          <cell r="A1281" t="str">
            <v>38431</v>
          </cell>
          <cell r="B1281">
            <v>3849.2990399999999</v>
          </cell>
        </row>
        <row r="1282">
          <cell r="A1282" t="str">
            <v>38461</v>
          </cell>
          <cell r="B1282">
            <v>2368.4584799999998</v>
          </cell>
        </row>
        <row r="1283">
          <cell r="A1283" t="str">
            <v>38463</v>
          </cell>
          <cell r="B1283">
            <v>2368.4584799999998</v>
          </cell>
        </row>
        <row r="1284">
          <cell r="A1284" t="str">
            <v>38467</v>
          </cell>
          <cell r="B1284">
            <v>1584.95688</v>
          </cell>
        </row>
        <row r="1285">
          <cell r="A1285" t="str">
            <v>38471</v>
          </cell>
          <cell r="B1285">
            <v>1740.6806399999998</v>
          </cell>
        </row>
        <row r="1286">
          <cell r="A1286" t="str">
            <v>38472</v>
          </cell>
          <cell r="B1286">
            <v>476.03543999999999</v>
          </cell>
        </row>
        <row r="1287">
          <cell r="A1287" t="str">
            <v>38474</v>
          </cell>
          <cell r="B1287">
            <v>3587.2053599999999</v>
          </cell>
        </row>
        <row r="1288">
          <cell r="A1288" t="str">
            <v>38477</v>
          </cell>
          <cell r="B1288">
            <v>3312.9422399999999</v>
          </cell>
        </row>
        <row r="1289">
          <cell r="A1289" t="str">
            <v>38484</v>
          </cell>
          <cell r="B1289">
            <v>3356.88744</v>
          </cell>
        </row>
        <row r="1290">
          <cell r="A1290" t="str">
            <v>38485</v>
          </cell>
          <cell r="B1290">
            <v>1351.18344</v>
          </cell>
        </row>
        <row r="1291">
          <cell r="A1291" t="str">
            <v>38487</v>
          </cell>
          <cell r="B1291">
            <v>2845.8460799999998</v>
          </cell>
        </row>
        <row r="1292">
          <cell r="A1292" t="str">
            <v>38490</v>
          </cell>
          <cell r="B1292">
            <v>917.06495999999993</v>
          </cell>
        </row>
        <row r="1293">
          <cell r="A1293" t="str">
            <v>38493</v>
          </cell>
          <cell r="B1293">
            <v>3237.2212799999998</v>
          </cell>
        </row>
        <row r="1294">
          <cell r="A1294" t="str">
            <v>38495</v>
          </cell>
          <cell r="B1294">
            <v>2368.4584799999998</v>
          </cell>
        </row>
        <row r="1295">
          <cell r="A1295" t="str">
            <v>38499</v>
          </cell>
          <cell r="B1295">
            <v>3356.88744</v>
          </cell>
        </row>
        <row r="1296">
          <cell r="A1296" t="str">
            <v>38502</v>
          </cell>
          <cell r="B1296">
            <v>3896.1739200000002</v>
          </cell>
        </row>
        <row r="1297">
          <cell r="A1297" t="str">
            <v>38508</v>
          </cell>
          <cell r="B1297">
            <v>3172.5429600000002</v>
          </cell>
        </row>
        <row r="1298">
          <cell r="A1298" t="str">
            <v>38509</v>
          </cell>
          <cell r="B1298">
            <v>3950.1100799999995</v>
          </cell>
        </row>
        <row r="1299">
          <cell r="A1299" t="str">
            <v>38510</v>
          </cell>
          <cell r="B1299">
            <v>1031.8483199999998</v>
          </cell>
        </row>
        <row r="1300">
          <cell r="A1300" t="str">
            <v>38511</v>
          </cell>
          <cell r="B1300">
            <v>992.26008000000002</v>
          </cell>
        </row>
        <row r="1301">
          <cell r="A1301" t="str">
            <v>38512</v>
          </cell>
          <cell r="B1301">
            <v>3470.31864</v>
          </cell>
        </row>
        <row r="1302">
          <cell r="A1302" t="str">
            <v>38513</v>
          </cell>
          <cell r="B1302">
            <v>1653.7667999999999</v>
          </cell>
        </row>
        <row r="1303">
          <cell r="A1303" t="str">
            <v>38514</v>
          </cell>
          <cell r="B1303">
            <v>2368.4584799999998</v>
          </cell>
        </row>
        <row r="1304">
          <cell r="A1304" t="str">
            <v>38515</v>
          </cell>
          <cell r="B1304">
            <v>4418.6335200000003</v>
          </cell>
        </row>
        <row r="1305">
          <cell r="A1305" t="str">
            <v>38516</v>
          </cell>
          <cell r="B1305">
            <v>4132.2009600000001</v>
          </cell>
        </row>
        <row r="1306">
          <cell r="A1306" t="str">
            <v>38517</v>
          </cell>
          <cell r="B1306">
            <v>5085.7742399999997</v>
          </cell>
        </row>
        <row r="1307">
          <cell r="A1307" t="str">
            <v>38518</v>
          </cell>
          <cell r="B1307">
            <v>4742.8514399999995</v>
          </cell>
        </row>
        <row r="1308">
          <cell r="A1308" t="str">
            <v>38519</v>
          </cell>
          <cell r="B1308">
            <v>1748.2677600000002</v>
          </cell>
        </row>
        <row r="1309">
          <cell r="A1309" t="str">
            <v>38522</v>
          </cell>
          <cell r="B1309">
            <v>2368.4584799999998</v>
          </cell>
        </row>
        <row r="1310">
          <cell r="A1310" t="str">
            <v>38523</v>
          </cell>
          <cell r="B1310">
            <v>430.51272</v>
          </cell>
        </row>
        <row r="1311">
          <cell r="A1311" t="str">
            <v>38550</v>
          </cell>
          <cell r="B1311">
            <v>3714.9844799999996</v>
          </cell>
        </row>
        <row r="1312">
          <cell r="A1312" t="str">
            <v>38553</v>
          </cell>
          <cell r="B1312">
            <v>4677.1965600000003</v>
          </cell>
        </row>
        <row r="1313">
          <cell r="A1313" t="str">
            <v>38554</v>
          </cell>
          <cell r="B1313">
            <v>6733.0055999999995</v>
          </cell>
        </row>
        <row r="1314">
          <cell r="A1314" t="str">
            <v>38555</v>
          </cell>
          <cell r="B1314">
            <v>4132.2009600000001</v>
          </cell>
        </row>
        <row r="1315">
          <cell r="A1315" t="str">
            <v>38556</v>
          </cell>
          <cell r="B1315">
            <v>5134.2266399999999</v>
          </cell>
        </row>
        <row r="1316">
          <cell r="A1316" t="str">
            <v>38557</v>
          </cell>
          <cell r="B1316">
            <v>7151.8747199999998</v>
          </cell>
        </row>
        <row r="1317">
          <cell r="A1317" t="str">
            <v>38558</v>
          </cell>
          <cell r="B1317">
            <v>8079.5315999999993</v>
          </cell>
        </row>
        <row r="1318">
          <cell r="A1318" t="str">
            <v>38568</v>
          </cell>
          <cell r="B1318">
            <v>3080.7463200000002</v>
          </cell>
        </row>
        <row r="1319">
          <cell r="A1319" t="str">
            <v>38571</v>
          </cell>
          <cell r="B1319">
            <v>3511.7848799999997</v>
          </cell>
        </row>
        <row r="1320">
          <cell r="A1320" t="str">
            <v>38572</v>
          </cell>
          <cell r="B1320">
            <v>3286.1243999999997</v>
          </cell>
        </row>
        <row r="1321">
          <cell r="A1321" t="str">
            <v>38600</v>
          </cell>
          <cell r="B1321">
            <v>2533.422</v>
          </cell>
        </row>
        <row r="1322">
          <cell r="A1322" t="str">
            <v>38603</v>
          </cell>
          <cell r="B1322">
            <v>1584.95688</v>
          </cell>
        </row>
        <row r="1323">
          <cell r="A1323" t="str">
            <v>38609</v>
          </cell>
          <cell r="B1323">
            <v>792.36575999999991</v>
          </cell>
        </row>
        <row r="1324">
          <cell r="A1324" t="str">
            <v>38612</v>
          </cell>
          <cell r="B1324">
            <v>888.29399999999998</v>
          </cell>
        </row>
        <row r="1325">
          <cell r="A1325" t="str">
            <v>38615</v>
          </cell>
          <cell r="B1325">
            <v>2533.422</v>
          </cell>
        </row>
        <row r="1326">
          <cell r="A1326" t="str">
            <v>38618</v>
          </cell>
          <cell r="B1326">
            <v>3157.8194399999998</v>
          </cell>
        </row>
        <row r="1327">
          <cell r="A1327" t="str">
            <v>38621</v>
          </cell>
          <cell r="B1327">
            <v>1260.6638399999999</v>
          </cell>
        </row>
        <row r="1328">
          <cell r="A1328" t="str">
            <v>38624</v>
          </cell>
          <cell r="B1328">
            <v>1416.6129599999999</v>
          </cell>
        </row>
        <row r="1329">
          <cell r="A1329" t="str">
            <v>38627</v>
          </cell>
          <cell r="B1329">
            <v>1107.2688000000001</v>
          </cell>
        </row>
        <row r="1330">
          <cell r="A1330" t="str">
            <v>38637</v>
          </cell>
          <cell r="B1330">
            <v>917.06495999999993</v>
          </cell>
        </row>
        <row r="1331">
          <cell r="A1331" t="str">
            <v>38653</v>
          </cell>
          <cell r="B1331">
            <v>3322.4073600000002</v>
          </cell>
        </row>
        <row r="1332">
          <cell r="A1332" t="str">
            <v>38670</v>
          </cell>
          <cell r="B1332">
            <v>3157.2184799999995</v>
          </cell>
        </row>
        <row r="1333">
          <cell r="A1333" t="str">
            <v>38673</v>
          </cell>
          <cell r="B1333">
            <v>3553.6267200000002</v>
          </cell>
        </row>
        <row r="1334">
          <cell r="A1334" t="str">
            <v>38677</v>
          </cell>
          <cell r="B1334">
            <v>3324.4355999999998</v>
          </cell>
        </row>
        <row r="1335">
          <cell r="A1335" t="str">
            <v>38680</v>
          </cell>
          <cell r="B1335">
            <v>3943.3492799999995</v>
          </cell>
        </row>
        <row r="1336">
          <cell r="A1336" t="str">
            <v>38700</v>
          </cell>
          <cell r="B1336">
            <v>1765.0946399999998</v>
          </cell>
        </row>
        <row r="1337">
          <cell r="A1337" t="str">
            <v>38703</v>
          </cell>
          <cell r="B1337">
            <v>3192.6751200000003</v>
          </cell>
        </row>
        <row r="1338">
          <cell r="A1338" t="str">
            <v>38706</v>
          </cell>
          <cell r="B1338">
            <v>3013.6641600000003</v>
          </cell>
        </row>
        <row r="1339">
          <cell r="A1339" t="str">
            <v>38709</v>
          </cell>
          <cell r="B1339">
            <v>3552.7252799999997</v>
          </cell>
        </row>
        <row r="1340">
          <cell r="A1340" t="str">
            <v>38715</v>
          </cell>
          <cell r="B1340">
            <v>2821.7325599999999</v>
          </cell>
        </row>
        <row r="1341">
          <cell r="A1341" t="str">
            <v>38718</v>
          </cell>
          <cell r="B1341">
            <v>3569.1014399999999</v>
          </cell>
        </row>
        <row r="1342">
          <cell r="A1342" t="str">
            <v>38721</v>
          </cell>
          <cell r="B1342">
            <v>2473.7015999999999</v>
          </cell>
        </row>
        <row r="1343">
          <cell r="A1343" t="str">
            <v>38724</v>
          </cell>
          <cell r="B1343">
            <v>3599.0743200000002</v>
          </cell>
        </row>
        <row r="1344">
          <cell r="A1344" t="str">
            <v>38727</v>
          </cell>
          <cell r="B1344">
            <v>2473.7015999999999</v>
          </cell>
        </row>
        <row r="1345">
          <cell r="A1345" t="str">
            <v>38730</v>
          </cell>
          <cell r="B1345">
            <v>3529.8887999999997</v>
          </cell>
        </row>
        <row r="1346">
          <cell r="A1346" t="str">
            <v>38733</v>
          </cell>
          <cell r="B1346">
            <v>2473.7015999999999</v>
          </cell>
        </row>
        <row r="1347">
          <cell r="A1347" t="str">
            <v>38736</v>
          </cell>
          <cell r="B1347">
            <v>3529.8887999999997</v>
          </cell>
        </row>
        <row r="1348">
          <cell r="A1348" t="str">
            <v>38739</v>
          </cell>
          <cell r="B1348">
            <v>3236.69544</v>
          </cell>
        </row>
        <row r="1349">
          <cell r="A1349" t="str">
            <v>38742</v>
          </cell>
          <cell r="B1349">
            <v>3181.9329600000001</v>
          </cell>
        </row>
        <row r="1350">
          <cell r="A1350" t="str">
            <v>38745</v>
          </cell>
          <cell r="B1350">
            <v>3529.8887999999997</v>
          </cell>
        </row>
        <row r="1351">
          <cell r="A1351" t="str">
            <v>38748</v>
          </cell>
          <cell r="B1351">
            <v>3529.8887999999997</v>
          </cell>
        </row>
        <row r="1352">
          <cell r="A1352" t="str">
            <v>38751</v>
          </cell>
          <cell r="B1352">
            <v>3529.8887999999997</v>
          </cell>
        </row>
        <row r="1353">
          <cell r="A1353" t="str">
            <v>38754</v>
          </cell>
          <cell r="B1353">
            <v>4418.6335200000003</v>
          </cell>
        </row>
        <row r="1354">
          <cell r="A1354" t="str">
            <v>38757</v>
          </cell>
          <cell r="B1354">
            <v>3529.8887999999997</v>
          </cell>
        </row>
        <row r="1355">
          <cell r="A1355" t="str">
            <v>38760</v>
          </cell>
          <cell r="B1355">
            <v>3529.8887999999997</v>
          </cell>
        </row>
        <row r="1356">
          <cell r="A1356" t="str">
            <v>38764</v>
          </cell>
          <cell r="B1356">
            <v>3529.8887999999997</v>
          </cell>
        </row>
        <row r="1357">
          <cell r="A1357" t="str">
            <v>38766</v>
          </cell>
          <cell r="B1357">
            <v>3529.8887999999997</v>
          </cell>
        </row>
        <row r="1358">
          <cell r="A1358" t="str">
            <v>38800</v>
          </cell>
          <cell r="B1358">
            <v>63.626640000000002</v>
          </cell>
        </row>
        <row r="1359">
          <cell r="A1359" t="str">
            <v>38803</v>
          </cell>
          <cell r="B1359">
            <v>127.17816000000001</v>
          </cell>
        </row>
        <row r="1360">
          <cell r="A1360" t="str">
            <v>38812</v>
          </cell>
          <cell r="B1360">
            <v>345.92759999999998</v>
          </cell>
        </row>
        <row r="1361">
          <cell r="A1361" t="str">
            <v>38815</v>
          </cell>
          <cell r="B1361">
            <v>412.93464</v>
          </cell>
        </row>
        <row r="1362">
          <cell r="A1362" t="str">
            <v>38816</v>
          </cell>
          <cell r="B1362">
            <v>1584.95688</v>
          </cell>
        </row>
        <row r="1363">
          <cell r="A1363" t="str">
            <v>38817</v>
          </cell>
          <cell r="B1363">
            <v>2491.50504</v>
          </cell>
        </row>
        <row r="1364">
          <cell r="A1364" t="str">
            <v>38818</v>
          </cell>
          <cell r="B1364">
            <v>1584.95688</v>
          </cell>
        </row>
        <row r="1365">
          <cell r="A1365" t="str">
            <v>38820</v>
          </cell>
          <cell r="B1365">
            <v>1897.1556</v>
          </cell>
        </row>
        <row r="1366">
          <cell r="A1366" t="str">
            <v>38821</v>
          </cell>
          <cell r="B1366">
            <v>2845.6958399999999</v>
          </cell>
        </row>
        <row r="1367">
          <cell r="A1367" t="str">
            <v>38822</v>
          </cell>
          <cell r="B1367">
            <v>2533.422</v>
          </cell>
        </row>
        <row r="1368">
          <cell r="A1368" t="str">
            <v>38823</v>
          </cell>
          <cell r="B1368">
            <v>3130.2503999999999</v>
          </cell>
        </row>
        <row r="1369">
          <cell r="A1369" t="str">
            <v>38824</v>
          </cell>
          <cell r="B1369">
            <v>3912.7754399999999</v>
          </cell>
        </row>
        <row r="1370">
          <cell r="A1370" t="str">
            <v>38828</v>
          </cell>
          <cell r="B1370">
            <v>220.92792</v>
          </cell>
        </row>
        <row r="1371">
          <cell r="A1371" t="str">
            <v>38829</v>
          </cell>
          <cell r="B1371">
            <v>272.15976000000001</v>
          </cell>
        </row>
        <row r="1372">
          <cell r="A1372" t="str">
            <v>38830</v>
          </cell>
          <cell r="B1372">
            <v>660.45504000000005</v>
          </cell>
        </row>
        <row r="1373">
          <cell r="A1373" t="str">
            <v>38831</v>
          </cell>
          <cell r="B1373">
            <v>2377.3226399999999</v>
          </cell>
        </row>
        <row r="1374">
          <cell r="A1374" t="str">
            <v>38832</v>
          </cell>
          <cell r="B1374">
            <v>2533.422</v>
          </cell>
        </row>
        <row r="1375">
          <cell r="A1375" t="str">
            <v>38833</v>
          </cell>
          <cell r="B1375">
            <v>1584.95688</v>
          </cell>
        </row>
        <row r="1376">
          <cell r="A1376" t="str">
            <v>38834</v>
          </cell>
          <cell r="B1376">
            <v>5869.3509599999998</v>
          </cell>
        </row>
        <row r="1377">
          <cell r="A1377" t="str">
            <v>38837</v>
          </cell>
          <cell r="B1377">
            <v>600.35904000000005</v>
          </cell>
        </row>
        <row r="1378">
          <cell r="A1378" t="str">
            <v>38838</v>
          </cell>
          <cell r="B1378">
            <v>1957.1013600000001</v>
          </cell>
        </row>
        <row r="1379">
          <cell r="A1379" t="str">
            <v>38839</v>
          </cell>
          <cell r="B1379">
            <v>948.76559999999995</v>
          </cell>
        </row>
        <row r="1380">
          <cell r="A1380" t="str">
            <v>38840</v>
          </cell>
          <cell r="B1380">
            <v>1416.6129599999999</v>
          </cell>
        </row>
        <row r="1381">
          <cell r="A1381" t="str">
            <v>38841</v>
          </cell>
          <cell r="B1381">
            <v>2533.422</v>
          </cell>
        </row>
        <row r="1382">
          <cell r="A1382" t="str">
            <v>38842</v>
          </cell>
          <cell r="B1382">
            <v>3544.2367200000003</v>
          </cell>
        </row>
        <row r="1383">
          <cell r="A1383" t="str">
            <v>38845</v>
          </cell>
          <cell r="B1383">
            <v>455.45255999999995</v>
          </cell>
        </row>
        <row r="1384">
          <cell r="A1384" t="str">
            <v>38846</v>
          </cell>
          <cell r="B1384">
            <v>2365.2283199999997</v>
          </cell>
        </row>
        <row r="1385">
          <cell r="A1385" t="str">
            <v>38847</v>
          </cell>
          <cell r="B1385">
            <v>1260.6638399999999</v>
          </cell>
        </row>
        <row r="1386">
          <cell r="A1386" t="str">
            <v>38848</v>
          </cell>
          <cell r="B1386">
            <v>1892.12256</v>
          </cell>
        </row>
        <row r="1387">
          <cell r="A1387" t="str">
            <v>38849</v>
          </cell>
          <cell r="B1387">
            <v>945.98615999999993</v>
          </cell>
        </row>
        <row r="1388">
          <cell r="A1388" t="str">
            <v>38850</v>
          </cell>
          <cell r="B1388">
            <v>539.81232</v>
          </cell>
        </row>
        <row r="1389">
          <cell r="A1389" t="str">
            <v>38851</v>
          </cell>
          <cell r="B1389">
            <v>586.76232000000005</v>
          </cell>
        </row>
        <row r="1390">
          <cell r="A1390" t="str">
            <v>38852</v>
          </cell>
          <cell r="B1390">
            <v>1584.2808</v>
          </cell>
        </row>
        <row r="1391">
          <cell r="A1391" t="str">
            <v>38853</v>
          </cell>
          <cell r="B1391">
            <v>2483.69256</v>
          </cell>
        </row>
        <row r="1392">
          <cell r="A1392" t="str">
            <v>38857</v>
          </cell>
          <cell r="B1392">
            <v>3001.7952</v>
          </cell>
        </row>
        <row r="1393">
          <cell r="A1393" t="str">
            <v>38858</v>
          </cell>
          <cell r="B1393">
            <v>3912.7754399999999</v>
          </cell>
        </row>
        <row r="1394">
          <cell r="A1394" t="str">
            <v>38859</v>
          </cell>
          <cell r="B1394">
            <v>1584.95688</v>
          </cell>
        </row>
        <row r="1395">
          <cell r="A1395" t="str">
            <v>38864</v>
          </cell>
          <cell r="B1395">
            <v>2533.422</v>
          </cell>
        </row>
        <row r="1396">
          <cell r="A1396" t="str">
            <v>39000</v>
          </cell>
          <cell r="B1396">
            <v>126.056275</v>
          </cell>
        </row>
        <row r="1397">
          <cell r="A1397" t="str">
            <v>39007</v>
          </cell>
          <cell r="B1397">
            <v>266.94717500000002</v>
          </cell>
        </row>
        <row r="1398">
          <cell r="A1398" t="str">
            <v>39013</v>
          </cell>
          <cell r="B1398">
            <v>182.73214999999999</v>
          </cell>
        </row>
        <row r="1399">
          <cell r="A1399" t="str">
            <v>39014</v>
          </cell>
          <cell r="B1399">
            <v>209.13017499999998</v>
          </cell>
        </row>
        <row r="1400">
          <cell r="A1400" t="str">
            <v>39015</v>
          </cell>
          <cell r="B1400">
            <v>629.67277500000012</v>
          </cell>
        </row>
        <row r="1401">
          <cell r="A1401" t="str">
            <v>39018</v>
          </cell>
          <cell r="B1401">
            <v>1384.4128499999999</v>
          </cell>
        </row>
        <row r="1402">
          <cell r="A1402" t="str">
            <v>39100</v>
          </cell>
          <cell r="B1402">
            <v>397.87225000000001</v>
          </cell>
        </row>
        <row r="1403">
          <cell r="A1403" t="str">
            <v>39109</v>
          </cell>
          <cell r="B1403">
            <v>2374.072525</v>
          </cell>
        </row>
        <row r="1404">
          <cell r="A1404" t="str">
            <v>39110</v>
          </cell>
          <cell r="B1404">
            <v>448.84250000000003</v>
          </cell>
        </row>
        <row r="1405">
          <cell r="A1405" t="str">
            <v>39111</v>
          </cell>
          <cell r="B1405">
            <v>448.84250000000003</v>
          </cell>
        </row>
        <row r="1406">
          <cell r="A1406" t="str">
            <v>39113</v>
          </cell>
          <cell r="B1406">
            <v>3982.6023250000003</v>
          </cell>
        </row>
        <row r="1407">
          <cell r="A1407" t="str">
            <v>39116</v>
          </cell>
          <cell r="B1407">
            <v>498.82377500000007</v>
          </cell>
        </row>
        <row r="1408">
          <cell r="A1408" t="str">
            <v>39117</v>
          </cell>
          <cell r="B1408">
            <v>498.82377500000007</v>
          </cell>
        </row>
        <row r="1409">
          <cell r="A1409" t="str">
            <v>39118</v>
          </cell>
          <cell r="B1409">
            <v>548.65290000000005</v>
          </cell>
        </row>
        <row r="1410">
          <cell r="A1410" t="str">
            <v>39119</v>
          </cell>
          <cell r="B1410">
            <v>548.65290000000005</v>
          </cell>
        </row>
        <row r="1411">
          <cell r="A1411" t="str">
            <v>39121</v>
          </cell>
          <cell r="B1411">
            <v>1057.9750250000002</v>
          </cell>
        </row>
        <row r="1412">
          <cell r="A1412" t="str">
            <v>39124</v>
          </cell>
          <cell r="B1412">
            <v>2707.6614</v>
          </cell>
        </row>
        <row r="1413">
          <cell r="A1413" t="str">
            <v>39125</v>
          </cell>
          <cell r="B1413">
            <v>499.12807500000002</v>
          </cell>
        </row>
        <row r="1414">
          <cell r="A1414" t="str">
            <v>39126</v>
          </cell>
          <cell r="B1414">
            <v>606.01345000000003</v>
          </cell>
        </row>
        <row r="1415">
          <cell r="A1415" t="str">
            <v>39127</v>
          </cell>
          <cell r="B1415">
            <v>793.31010000000003</v>
          </cell>
        </row>
        <row r="1416">
          <cell r="A1416" t="str">
            <v>39128</v>
          </cell>
          <cell r="B1416">
            <v>1105.141525</v>
          </cell>
        </row>
        <row r="1417">
          <cell r="A1417" t="str">
            <v>39129</v>
          </cell>
          <cell r="B1417">
            <v>1016.0577</v>
          </cell>
        </row>
        <row r="1418">
          <cell r="A1418" t="str">
            <v>39130</v>
          </cell>
          <cell r="B1418">
            <v>1128.953</v>
          </cell>
        </row>
        <row r="1419">
          <cell r="A1419" t="str">
            <v>39131</v>
          </cell>
          <cell r="B1419">
            <v>214.07505</v>
          </cell>
        </row>
        <row r="1420">
          <cell r="A1420" t="str">
            <v>39133</v>
          </cell>
          <cell r="B1420">
            <v>266.94717500000002</v>
          </cell>
        </row>
        <row r="1421">
          <cell r="A1421" t="str">
            <v>39134</v>
          </cell>
          <cell r="B1421">
            <v>570.33427500000005</v>
          </cell>
        </row>
        <row r="1422">
          <cell r="A1422" t="str">
            <v>39135</v>
          </cell>
          <cell r="B1422">
            <v>266.94717500000002</v>
          </cell>
        </row>
        <row r="1423">
          <cell r="A1423" t="str">
            <v>39136</v>
          </cell>
          <cell r="B1423">
            <v>266.94717500000002</v>
          </cell>
        </row>
        <row r="1424">
          <cell r="A1424" t="str">
            <v>39137</v>
          </cell>
          <cell r="B1424">
            <v>1013.851525</v>
          </cell>
        </row>
        <row r="1425">
          <cell r="A1425" t="str">
            <v>39138</v>
          </cell>
          <cell r="B1425">
            <v>1128.953</v>
          </cell>
        </row>
        <row r="1426">
          <cell r="A1426" t="str">
            <v>39139</v>
          </cell>
          <cell r="B1426">
            <v>1515.7943750000002</v>
          </cell>
        </row>
        <row r="1427">
          <cell r="A1427" t="str">
            <v>39140</v>
          </cell>
          <cell r="B1427">
            <v>490.45552500000008</v>
          </cell>
        </row>
        <row r="1428">
          <cell r="A1428" t="str">
            <v>39141</v>
          </cell>
          <cell r="B1428">
            <v>214.07505</v>
          </cell>
        </row>
        <row r="1429">
          <cell r="A1429" t="str">
            <v>39300</v>
          </cell>
          <cell r="B1429">
            <v>591.86350000000004</v>
          </cell>
        </row>
        <row r="1430">
          <cell r="A1430" t="str">
            <v>39303</v>
          </cell>
          <cell r="B1430">
            <v>780.60557499999993</v>
          </cell>
        </row>
        <row r="1431">
          <cell r="A1431" t="str">
            <v>39306</v>
          </cell>
          <cell r="B1431">
            <v>1133.4414250000002</v>
          </cell>
        </row>
        <row r="1432">
          <cell r="A1432" t="str">
            <v>39307</v>
          </cell>
          <cell r="B1432">
            <v>1380.15265</v>
          </cell>
        </row>
        <row r="1433">
          <cell r="A1433" t="str">
            <v>39309</v>
          </cell>
          <cell r="B1433">
            <v>1196.4315250000002</v>
          </cell>
        </row>
        <row r="1434">
          <cell r="A1434" t="str">
            <v>39312</v>
          </cell>
          <cell r="B1434">
            <v>667.48205000000007</v>
          </cell>
        </row>
        <row r="1435">
          <cell r="A1435" t="str">
            <v>39315</v>
          </cell>
          <cell r="B1435">
            <v>1725.3049250000001</v>
          </cell>
        </row>
        <row r="1436">
          <cell r="A1436" t="str">
            <v>39318</v>
          </cell>
          <cell r="B1436">
            <v>1070.6034750000001</v>
          </cell>
        </row>
        <row r="1437">
          <cell r="A1437" t="str">
            <v>39319</v>
          </cell>
          <cell r="B1437">
            <v>780.60557499999993</v>
          </cell>
        </row>
        <row r="1438">
          <cell r="A1438" t="str">
            <v>39321</v>
          </cell>
          <cell r="B1438">
            <v>793.31010000000003</v>
          </cell>
        </row>
        <row r="1439">
          <cell r="A1439" t="str">
            <v>39323</v>
          </cell>
          <cell r="B1439">
            <v>463.52497499999998</v>
          </cell>
        </row>
        <row r="1440">
          <cell r="A1440" t="str">
            <v>39324</v>
          </cell>
          <cell r="B1440">
            <v>463.52497499999998</v>
          </cell>
        </row>
        <row r="1441">
          <cell r="A1441" t="str">
            <v>39327</v>
          </cell>
          <cell r="B1441">
            <v>793.46225000000004</v>
          </cell>
        </row>
        <row r="1442">
          <cell r="A1442" t="str">
            <v>39328</v>
          </cell>
          <cell r="B1442">
            <v>793.46225000000004</v>
          </cell>
        </row>
        <row r="1443">
          <cell r="A1443" t="str">
            <v>39329</v>
          </cell>
          <cell r="B1443">
            <v>591.86350000000004</v>
          </cell>
        </row>
        <row r="1444">
          <cell r="A1444" t="str">
            <v>39330</v>
          </cell>
          <cell r="B1444">
            <v>463.52497499999998</v>
          </cell>
        </row>
        <row r="1445">
          <cell r="A1445" t="str">
            <v>39331</v>
          </cell>
          <cell r="B1445">
            <v>463.52497499999998</v>
          </cell>
        </row>
        <row r="1446">
          <cell r="A1446" t="str">
            <v>39332</v>
          </cell>
          <cell r="B1446">
            <v>695.32550000000003</v>
          </cell>
        </row>
        <row r="1447">
          <cell r="A1447" t="str">
            <v>39336</v>
          </cell>
          <cell r="B1447">
            <v>463.52497499999998</v>
          </cell>
        </row>
        <row r="1448">
          <cell r="A1448" t="str">
            <v>39339</v>
          </cell>
          <cell r="B1448">
            <v>695.32550000000003</v>
          </cell>
        </row>
        <row r="1449">
          <cell r="A1449" t="str">
            <v>39342</v>
          </cell>
          <cell r="B1449">
            <v>912.21532500000001</v>
          </cell>
        </row>
        <row r="1450">
          <cell r="A1450" t="str">
            <v>39345</v>
          </cell>
          <cell r="B1450">
            <v>463.52497499999998</v>
          </cell>
        </row>
        <row r="1451">
          <cell r="A1451" t="str">
            <v>39503</v>
          </cell>
          <cell r="B1451">
            <v>1599.4008000000001</v>
          </cell>
        </row>
        <row r="1452">
          <cell r="A1452" t="str">
            <v>39604</v>
          </cell>
          <cell r="B1452">
            <v>3003.6692250000001</v>
          </cell>
        </row>
        <row r="1453">
          <cell r="A1453" t="str">
            <v>39610</v>
          </cell>
          <cell r="B1453">
            <v>1599.4008000000001</v>
          </cell>
        </row>
        <row r="1454">
          <cell r="A1454" t="str">
            <v>39612</v>
          </cell>
          <cell r="B1454">
            <v>1876.542025</v>
          </cell>
        </row>
        <row r="1455">
          <cell r="A1455" t="str">
            <v>39615</v>
          </cell>
          <cell r="B1455">
            <v>3202.0728250000006</v>
          </cell>
        </row>
        <row r="1456">
          <cell r="A1456" t="str">
            <v>39638</v>
          </cell>
          <cell r="B1456">
            <v>7129.4447000000009</v>
          </cell>
        </row>
        <row r="1457">
          <cell r="A1457" t="str">
            <v>39639</v>
          </cell>
          <cell r="B1457">
            <v>5697.2567500000005</v>
          </cell>
        </row>
        <row r="1458">
          <cell r="A1458" t="str">
            <v>39641</v>
          </cell>
          <cell r="B1458">
            <v>7519.8616000000002</v>
          </cell>
        </row>
        <row r="1459">
          <cell r="A1459" t="str">
            <v>39651</v>
          </cell>
          <cell r="B1459">
            <v>9277.6505500000003</v>
          </cell>
        </row>
        <row r="1460">
          <cell r="A1460" t="str">
            <v>39654</v>
          </cell>
          <cell r="B1460">
            <v>7129.4447000000009</v>
          </cell>
        </row>
        <row r="1461">
          <cell r="A1461" t="str">
            <v>39656</v>
          </cell>
          <cell r="B1461">
            <v>5697.2567500000005</v>
          </cell>
        </row>
        <row r="1462">
          <cell r="A1462" t="str">
            <v>39700</v>
          </cell>
          <cell r="B1462">
            <v>3035.0882000000001</v>
          </cell>
        </row>
        <row r="1463">
          <cell r="A1463" t="str">
            <v>39703</v>
          </cell>
          <cell r="B1463">
            <v>2437.1387</v>
          </cell>
        </row>
        <row r="1464">
          <cell r="A1464" t="str">
            <v>39710</v>
          </cell>
          <cell r="B1464">
            <v>4058.5251749999998</v>
          </cell>
        </row>
        <row r="1465">
          <cell r="A1465" t="str">
            <v>39712</v>
          </cell>
          <cell r="B1465">
            <v>6199.2756749999999</v>
          </cell>
        </row>
        <row r="1466">
          <cell r="A1466" t="str">
            <v>39715</v>
          </cell>
          <cell r="B1466">
            <v>4524.4084750000002</v>
          </cell>
        </row>
        <row r="1467">
          <cell r="A1467" t="str">
            <v>39718</v>
          </cell>
          <cell r="B1467">
            <v>2732.9943750000002</v>
          </cell>
        </row>
        <row r="1468">
          <cell r="A1468" t="str">
            <v>39720</v>
          </cell>
          <cell r="B1468">
            <v>5799.3494000000001</v>
          </cell>
        </row>
        <row r="1469">
          <cell r="A1469" t="str">
            <v>39801</v>
          </cell>
          <cell r="B1469">
            <v>9277.6505500000003</v>
          </cell>
        </row>
        <row r="1470">
          <cell r="A1470" t="str">
            <v>39803</v>
          </cell>
          <cell r="B1470">
            <v>9277.6505500000003</v>
          </cell>
        </row>
        <row r="1471">
          <cell r="A1471" t="str">
            <v>39815</v>
          </cell>
          <cell r="B1471">
            <v>3060.1168750000002</v>
          </cell>
        </row>
        <row r="1472">
          <cell r="A1472" t="str">
            <v>39818</v>
          </cell>
          <cell r="B1472">
            <v>4061.5681749999999</v>
          </cell>
        </row>
        <row r="1473">
          <cell r="A1473" t="str">
            <v>39821</v>
          </cell>
          <cell r="B1473">
            <v>5786.7970249999998</v>
          </cell>
        </row>
        <row r="1474">
          <cell r="A1474" t="str">
            <v>39900</v>
          </cell>
          <cell r="B1474">
            <v>2437.1387</v>
          </cell>
        </row>
        <row r="1475">
          <cell r="A1475" t="str">
            <v>39903</v>
          </cell>
          <cell r="B1475">
            <v>3658.6749750000004</v>
          </cell>
        </row>
        <row r="1476">
          <cell r="A1476" t="str">
            <v>39906</v>
          </cell>
          <cell r="B1476">
            <v>1334.8880250000002</v>
          </cell>
        </row>
        <row r="1477">
          <cell r="A1477" t="str">
            <v>40004</v>
          </cell>
          <cell r="B1477">
            <v>2770.7275749999999</v>
          </cell>
        </row>
        <row r="1478">
          <cell r="A1478" t="str">
            <v>40012</v>
          </cell>
          <cell r="B1478">
            <v>2865.2127250000003</v>
          </cell>
        </row>
        <row r="1479">
          <cell r="A1479" t="str">
            <v>40018</v>
          </cell>
          <cell r="B1479">
            <v>266.94717500000002</v>
          </cell>
        </row>
        <row r="1480">
          <cell r="A1480" t="str">
            <v>40104</v>
          </cell>
          <cell r="B1480">
            <v>1700.2001750000002</v>
          </cell>
        </row>
        <row r="1481">
          <cell r="A1481" t="str">
            <v>40106</v>
          </cell>
          <cell r="B1481">
            <v>4036.2352000000005</v>
          </cell>
        </row>
        <row r="1482">
          <cell r="A1482" t="str">
            <v>40109</v>
          </cell>
          <cell r="B1482">
            <v>3132.7685000000001</v>
          </cell>
        </row>
        <row r="1483">
          <cell r="A1483" t="str">
            <v>40112</v>
          </cell>
          <cell r="B1483">
            <v>4001.8492999999999</v>
          </cell>
        </row>
        <row r="1484">
          <cell r="A1484" t="str">
            <v>40119</v>
          </cell>
          <cell r="B1484">
            <v>1599.4008000000001</v>
          </cell>
        </row>
        <row r="1485">
          <cell r="A1485" t="str">
            <v>40600</v>
          </cell>
          <cell r="B1485">
            <v>1599.4008000000001</v>
          </cell>
        </row>
        <row r="1486">
          <cell r="A1486" t="str">
            <v>40700</v>
          </cell>
          <cell r="B1486">
            <v>3923.1116750000001</v>
          </cell>
        </row>
        <row r="1487">
          <cell r="A1487" t="str">
            <v>40701</v>
          </cell>
          <cell r="B1487">
            <v>570.33427500000005</v>
          </cell>
        </row>
        <row r="1488">
          <cell r="A1488" t="str">
            <v>40702</v>
          </cell>
          <cell r="B1488">
            <v>266.94717500000002</v>
          </cell>
        </row>
        <row r="1489">
          <cell r="A1489" t="str">
            <v>40703</v>
          </cell>
          <cell r="B1489">
            <v>4058.5251749999998</v>
          </cell>
        </row>
        <row r="1490">
          <cell r="A1490" t="str">
            <v>40704</v>
          </cell>
          <cell r="B1490">
            <v>1128.953</v>
          </cell>
        </row>
        <row r="1491">
          <cell r="A1491" t="str">
            <v>40705</v>
          </cell>
          <cell r="B1491">
            <v>1013.851525</v>
          </cell>
        </row>
        <row r="1492">
          <cell r="A1492" t="str">
            <v>40706</v>
          </cell>
          <cell r="B1492">
            <v>5799.425475</v>
          </cell>
        </row>
        <row r="1493">
          <cell r="A1493" t="str">
            <v>40707</v>
          </cell>
          <cell r="B1493">
            <v>317.68920000000003</v>
          </cell>
        </row>
        <row r="1494">
          <cell r="A1494" t="str">
            <v>40708</v>
          </cell>
          <cell r="B1494">
            <v>570.33427500000005</v>
          </cell>
        </row>
        <row r="1495">
          <cell r="A1495" t="str">
            <v>40709</v>
          </cell>
          <cell r="B1495">
            <v>2437.1387</v>
          </cell>
        </row>
        <row r="1496">
          <cell r="A1496" t="str">
            <v>40712</v>
          </cell>
          <cell r="B1496">
            <v>5799.425475</v>
          </cell>
        </row>
        <row r="1497">
          <cell r="A1497" t="str">
            <v>40801</v>
          </cell>
          <cell r="B1497">
            <v>2923.7143999999998</v>
          </cell>
        </row>
        <row r="1498">
          <cell r="A1498" t="str">
            <v>40803</v>
          </cell>
          <cell r="B1498">
            <v>2002.44615</v>
          </cell>
        </row>
        <row r="1499">
          <cell r="A1499" t="str">
            <v>40850</v>
          </cell>
          <cell r="B1499">
            <v>3792.3387500000003</v>
          </cell>
        </row>
        <row r="1500">
          <cell r="A1500" t="str">
            <v>40851</v>
          </cell>
          <cell r="B1500">
            <v>6637.0112250000002</v>
          </cell>
        </row>
        <row r="1501">
          <cell r="A1501" t="str">
            <v>40852</v>
          </cell>
          <cell r="B1501">
            <v>570.33427500000005</v>
          </cell>
        </row>
        <row r="1502">
          <cell r="A1502" t="str">
            <v>40854</v>
          </cell>
          <cell r="B1502">
            <v>881.55709999999999</v>
          </cell>
        </row>
        <row r="1503">
          <cell r="A1503" t="str">
            <v>40856</v>
          </cell>
          <cell r="B1503">
            <v>427.76972499999999</v>
          </cell>
        </row>
        <row r="1504">
          <cell r="A1504" t="str">
            <v>40858</v>
          </cell>
          <cell r="B1504">
            <v>881.55709999999999</v>
          </cell>
        </row>
        <row r="1505">
          <cell r="A1505" t="str">
            <v>40860</v>
          </cell>
          <cell r="B1505">
            <v>3387.4676000000004</v>
          </cell>
        </row>
        <row r="1506">
          <cell r="A1506" t="str">
            <v>40862</v>
          </cell>
          <cell r="B1506">
            <v>317.68920000000003</v>
          </cell>
        </row>
        <row r="1507">
          <cell r="A1507" t="str">
            <v>40863</v>
          </cell>
          <cell r="B1507">
            <v>317.68920000000003</v>
          </cell>
        </row>
        <row r="1508">
          <cell r="A1508" t="str">
            <v>40905</v>
          </cell>
          <cell r="B1508">
            <v>1007.68945</v>
          </cell>
        </row>
        <row r="1509">
          <cell r="A1509" t="str">
            <v>41500</v>
          </cell>
          <cell r="B1509">
            <v>135.42622499999999</v>
          </cell>
        </row>
        <row r="1510">
          <cell r="A1510" t="str">
            <v>41501</v>
          </cell>
          <cell r="B1510">
            <v>304.80227500000001</v>
          </cell>
        </row>
        <row r="1511">
          <cell r="A1511" t="str">
            <v>41503</v>
          </cell>
          <cell r="B1511">
            <v>392.25105500000001</v>
          </cell>
        </row>
        <row r="1512">
          <cell r="A1512" t="str">
            <v>41506</v>
          </cell>
          <cell r="B1512">
            <v>236.60416500000002</v>
          </cell>
        </row>
        <row r="1513">
          <cell r="A1513" t="str">
            <v>41509</v>
          </cell>
          <cell r="B1513">
            <v>267.64400499999999</v>
          </cell>
        </row>
        <row r="1514">
          <cell r="A1514" t="str">
            <v>41512</v>
          </cell>
          <cell r="B1514">
            <v>962.3842699999999</v>
          </cell>
        </row>
        <row r="1515">
          <cell r="A1515" t="str">
            <v>41515</v>
          </cell>
          <cell r="B1515">
            <v>631.61597499999993</v>
          </cell>
        </row>
        <row r="1516">
          <cell r="A1516" t="str">
            <v>41518</v>
          </cell>
          <cell r="B1516">
            <v>1525.5036749999999</v>
          </cell>
        </row>
        <row r="1517">
          <cell r="A1517" t="str">
            <v>41521</v>
          </cell>
          <cell r="B1517">
            <v>1624.2193200000002</v>
          </cell>
        </row>
        <row r="1518">
          <cell r="A1518" t="str">
            <v>41524</v>
          </cell>
          <cell r="B1518">
            <v>469.17911999999995</v>
          </cell>
        </row>
        <row r="1519">
          <cell r="A1519" t="str">
            <v>41527</v>
          </cell>
          <cell r="B1519">
            <v>965.14502499999992</v>
          </cell>
        </row>
        <row r="1520">
          <cell r="A1520" t="str">
            <v>41530</v>
          </cell>
          <cell r="B1520">
            <v>1572.511125</v>
          </cell>
        </row>
        <row r="1521">
          <cell r="A1521" t="str">
            <v>41533</v>
          </cell>
          <cell r="B1521">
            <v>1879.5518500000001</v>
          </cell>
        </row>
        <row r="1522">
          <cell r="A1522" t="str">
            <v>41536</v>
          </cell>
          <cell r="B1522">
            <v>2105.3368399999999</v>
          </cell>
        </row>
        <row r="1523">
          <cell r="A1523" t="str">
            <v>41539</v>
          </cell>
          <cell r="B1523">
            <v>1790.237695</v>
          </cell>
        </row>
        <row r="1524">
          <cell r="A1524" t="str">
            <v>41542</v>
          </cell>
          <cell r="B1524">
            <v>1961.7029649999999</v>
          </cell>
        </row>
        <row r="1525">
          <cell r="A1525" t="str">
            <v>41545</v>
          </cell>
          <cell r="B1525">
            <v>856.2817399999999</v>
          </cell>
        </row>
        <row r="1526">
          <cell r="A1526" t="str">
            <v>41548</v>
          </cell>
          <cell r="B1526">
            <v>1136.162605</v>
          </cell>
        </row>
        <row r="1527">
          <cell r="A1527" t="str">
            <v>41551</v>
          </cell>
          <cell r="B1527">
            <v>2616.7480500000001</v>
          </cell>
        </row>
        <row r="1528">
          <cell r="A1528" t="str">
            <v>41554</v>
          </cell>
          <cell r="B1528">
            <v>3083.0917999999997</v>
          </cell>
        </row>
        <row r="1529">
          <cell r="A1529" t="str">
            <v>41557</v>
          </cell>
          <cell r="B1529">
            <v>1790.237695</v>
          </cell>
        </row>
        <row r="1530">
          <cell r="A1530" t="str">
            <v>41560</v>
          </cell>
          <cell r="B1530">
            <v>1961.7029649999999</v>
          </cell>
        </row>
        <row r="1531">
          <cell r="A1531" t="str">
            <v>41563</v>
          </cell>
          <cell r="B1531">
            <v>2428.3451749999999</v>
          </cell>
        </row>
        <row r="1532">
          <cell r="A1532" t="str">
            <v>41564</v>
          </cell>
          <cell r="B1532">
            <v>3140.3215049999999</v>
          </cell>
        </row>
        <row r="1533">
          <cell r="A1533" t="str">
            <v>41566</v>
          </cell>
          <cell r="B1533">
            <v>1790.237695</v>
          </cell>
        </row>
        <row r="1534">
          <cell r="A1534" t="str">
            <v>41569</v>
          </cell>
          <cell r="B1534">
            <v>1961.7029649999999</v>
          </cell>
        </row>
        <row r="1535">
          <cell r="A1535" t="str">
            <v>41572</v>
          </cell>
          <cell r="B1535">
            <v>1697.1181750000001</v>
          </cell>
        </row>
        <row r="1536">
          <cell r="A1536" t="str">
            <v>41575</v>
          </cell>
          <cell r="B1536">
            <v>4000.7816849999995</v>
          </cell>
        </row>
        <row r="1537">
          <cell r="A1537" t="str">
            <v>41576</v>
          </cell>
          <cell r="B1537">
            <v>6001.3590650000006</v>
          </cell>
        </row>
        <row r="1538">
          <cell r="A1538" t="str">
            <v>41578</v>
          </cell>
          <cell r="B1538">
            <v>4000.7816849999995</v>
          </cell>
        </row>
        <row r="1539">
          <cell r="A1539" t="str">
            <v>41579</v>
          </cell>
          <cell r="B1539">
            <v>3000.5676100000001</v>
          </cell>
        </row>
        <row r="1540">
          <cell r="A1540" t="str">
            <v>41581</v>
          </cell>
          <cell r="B1540">
            <v>4601.7308949999997</v>
          </cell>
        </row>
        <row r="1541">
          <cell r="A1541" t="str">
            <v>41584</v>
          </cell>
          <cell r="B1541">
            <v>3158.0798749999999</v>
          </cell>
        </row>
        <row r="1542">
          <cell r="A1542" t="str">
            <v>41587</v>
          </cell>
          <cell r="B1542">
            <v>4301.2562900000003</v>
          </cell>
        </row>
        <row r="1543">
          <cell r="A1543" t="str">
            <v>41590</v>
          </cell>
          <cell r="B1543">
            <v>1961.7029649999999</v>
          </cell>
        </row>
        <row r="1544">
          <cell r="A1544" t="str">
            <v>41593</v>
          </cell>
          <cell r="B1544">
            <v>2556.6083600000002</v>
          </cell>
        </row>
        <row r="1545">
          <cell r="A1545" t="str">
            <v>41596</v>
          </cell>
          <cell r="B1545">
            <v>2857.30681</v>
          </cell>
        </row>
        <row r="1546">
          <cell r="A1546" t="str">
            <v>41599</v>
          </cell>
          <cell r="B1546">
            <v>2857.30681</v>
          </cell>
        </row>
        <row r="1547">
          <cell r="A1547" t="str">
            <v>41603</v>
          </cell>
          <cell r="B1547">
            <v>980.88878999999986</v>
          </cell>
        </row>
        <row r="1548">
          <cell r="A1548" t="str">
            <v>41608</v>
          </cell>
          <cell r="B1548">
            <v>1790.237695</v>
          </cell>
        </row>
        <row r="1549">
          <cell r="A1549" t="str">
            <v>41611</v>
          </cell>
          <cell r="B1549">
            <v>1151.9809850000001</v>
          </cell>
        </row>
        <row r="1550">
          <cell r="A1550" t="str">
            <v>41614</v>
          </cell>
          <cell r="B1550">
            <v>1790.237695</v>
          </cell>
        </row>
        <row r="1551">
          <cell r="A1551" t="str">
            <v>41615</v>
          </cell>
          <cell r="B1551">
            <v>1790.237695</v>
          </cell>
        </row>
        <row r="1552">
          <cell r="A1552" t="str">
            <v>41617</v>
          </cell>
          <cell r="B1552">
            <v>3113.0870299999997</v>
          </cell>
        </row>
        <row r="1553">
          <cell r="A1553" t="str">
            <v>41618</v>
          </cell>
          <cell r="B1553">
            <v>3083.0917999999997</v>
          </cell>
        </row>
        <row r="1554">
          <cell r="A1554" t="str">
            <v>41620</v>
          </cell>
          <cell r="B1554">
            <v>1354.41148</v>
          </cell>
        </row>
        <row r="1555">
          <cell r="A1555" t="str">
            <v>41623</v>
          </cell>
          <cell r="B1555">
            <v>1961.7029649999999</v>
          </cell>
        </row>
        <row r="1556">
          <cell r="A1556" t="str">
            <v>41626</v>
          </cell>
          <cell r="B1556">
            <v>236.60416500000002</v>
          </cell>
        </row>
        <row r="1557">
          <cell r="A1557" t="str">
            <v>41629</v>
          </cell>
          <cell r="B1557">
            <v>856.2817399999999</v>
          </cell>
        </row>
        <row r="1558">
          <cell r="A1558" t="str">
            <v>41632</v>
          </cell>
          <cell r="B1558">
            <v>392.25105500000001</v>
          </cell>
        </row>
        <row r="1559">
          <cell r="A1559" t="str">
            <v>41635</v>
          </cell>
          <cell r="B1559">
            <v>1879.5518500000001</v>
          </cell>
        </row>
        <row r="1560">
          <cell r="A1560" t="str">
            <v>41638</v>
          </cell>
          <cell r="B1560">
            <v>2346.1194450000003</v>
          </cell>
        </row>
        <row r="1561">
          <cell r="A1561" t="str">
            <v>41641</v>
          </cell>
          <cell r="B1561">
            <v>77.898060000000001</v>
          </cell>
        </row>
        <row r="1562">
          <cell r="A1562" t="str">
            <v>41644</v>
          </cell>
          <cell r="B1562">
            <v>234.73879000000002</v>
          </cell>
        </row>
        <row r="1563">
          <cell r="A1563" t="str">
            <v>41647</v>
          </cell>
          <cell r="B1563">
            <v>180.493685</v>
          </cell>
        </row>
        <row r="1564">
          <cell r="A1564" t="str">
            <v>41650</v>
          </cell>
          <cell r="B1564">
            <v>180.493685</v>
          </cell>
        </row>
        <row r="1565">
          <cell r="A1565" t="str">
            <v>41656</v>
          </cell>
          <cell r="B1565">
            <v>201.68434500000001</v>
          </cell>
        </row>
        <row r="1566">
          <cell r="A1566" t="str">
            <v>41659</v>
          </cell>
          <cell r="B1566">
            <v>127.36780499999999</v>
          </cell>
        </row>
        <row r="1567">
          <cell r="A1567" t="str">
            <v>41662</v>
          </cell>
          <cell r="B1567">
            <v>135.42622499999999</v>
          </cell>
        </row>
        <row r="1568">
          <cell r="A1568" t="str">
            <v>41668</v>
          </cell>
          <cell r="B1568">
            <v>361.21121499999998</v>
          </cell>
        </row>
        <row r="1569">
          <cell r="A1569" t="str">
            <v>41671</v>
          </cell>
          <cell r="B1569">
            <v>861.50478999999996</v>
          </cell>
        </row>
        <row r="1570">
          <cell r="A1570" t="str">
            <v>41674</v>
          </cell>
          <cell r="B1570">
            <v>165.04837999999998</v>
          </cell>
        </row>
        <row r="1571">
          <cell r="A1571" t="str">
            <v>41677</v>
          </cell>
          <cell r="B1571">
            <v>147.88692999999998</v>
          </cell>
        </row>
        <row r="1572">
          <cell r="A1572" t="str">
            <v>41683</v>
          </cell>
          <cell r="B1572">
            <v>192.58131500000002</v>
          </cell>
        </row>
        <row r="1573">
          <cell r="A1573" t="str">
            <v>41686</v>
          </cell>
          <cell r="B1573">
            <v>118.19016000000001</v>
          </cell>
        </row>
        <row r="1574">
          <cell r="A1574" t="str">
            <v>41689</v>
          </cell>
          <cell r="B1574">
            <v>336.36442</v>
          </cell>
        </row>
        <row r="1575">
          <cell r="A1575" t="str">
            <v>41692</v>
          </cell>
          <cell r="B1575">
            <v>438.66158499999995</v>
          </cell>
        </row>
        <row r="1576">
          <cell r="A1576" t="str">
            <v>41693</v>
          </cell>
          <cell r="B1576">
            <v>1263.4105199999999</v>
          </cell>
        </row>
        <row r="1577">
          <cell r="A1577" t="str">
            <v>41698</v>
          </cell>
          <cell r="B1577">
            <v>53.498955000000002</v>
          </cell>
        </row>
        <row r="1578">
          <cell r="A1578" t="str">
            <v>41701</v>
          </cell>
          <cell r="B1578">
            <v>150.946145</v>
          </cell>
        </row>
        <row r="1579">
          <cell r="A1579" t="str">
            <v>41702</v>
          </cell>
          <cell r="B1579">
            <v>1123.94604</v>
          </cell>
        </row>
        <row r="1580">
          <cell r="A1580" t="str">
            <v>41703</v>
          </cell>
          <cell r="B1580">
            <v>1661.60256</v>
          </cell>
        </row>
        <row r="1581">
          <cell r="A1581" t="str">
            <v>41704</v>
          </cell>
          <cell r="B1581">
            <v>59.692</v>
          </cell>
        </row>
        <row r="1582">
          <cell r="A1582" t="str">
            <v>41705</v>
          </cell>
          <cell r="B1582">
            <v>2703.6206999999999</v>
          </cell>
        </row>
        <row r="1583">
          <cell r="A1583" t="str">
            <v>41707</v>
          </cell>
          <cell r="B1583">
            <v>736.74851000000001</v>
          </cell>
        </row>
        <row r="1584">
          <cell r="A1584" t="str">
            <v>41710</v>
          </cell>
          <cell r="B1584">
            <v>581.17623500000002</v>
          </cell>
        </row>
        <row r="1585">
          <cell r="A1585" t="str">
            <v>41713</v>
          </cell>
          <cell r="B1585">
            <v>996.25948000000005</v>
          </cell>
        </row>
        <row r="1586">
          <cell r="A1586" t="str">
            <v>41719</v>
          </cell>
          <cell r="B1586">
            <v>193.10362000000001</v>
          </cell>
        </row>
        <row r="1587">
          <cell r="A1587" t="str">
            <v>41722</v>
          </cell>
          <cell r="B1587">
            <v>965.14502499999992</v>
          </cell>
        </row>
        <row r="1588">
          <cell r="A1588" t="str">
            <v>41725</v>
          </cell>
          <cell r="B1588">
            <v>736.74851000000001</v>
          </cell>
        </row>
        <row r="1589">
          <cell r="A1589" t="str">
            <v>41728</v>
          </cell>
          <cell r="B1589">
            <v>1473.870095</v>
          </cell>
        </row>
        <row r="1590">
          <cell r="A1590" t="str">
            <v>41734</v>
          </cell>
          <cell r="B1590">
            <v>1665.6306450000002</v>
          </cell>
        </row>
        <row r="1591">
          <cell r="A1591" t="str">
            <v>41737</v>
          </cell>
          <cell r="B1591">
            <v>793.8289850000001</v>
          </cell>
        </row>
        <row r="1592">
          <cell r="A1592" t="str">
            <v>41740</v>
          </cell>
          <cell r="B1592">
            <v>96.626424999999998</v>
          </cell>
        </row>
        <row r="1593">
          <cell r="A1593" t="str">
            <v>41743</v>
          </cell>
          <cell r="B1593">
            <v>554.31483500000002</v>
          </cell>
        </row>
        <row r="1594">
          <cell r="A1594" t="str">
            <v>41746</v>
          </cell>
          <cell r="B1594">
            <v>1276.51342</v>
          </cell>
        </row>
        <row r="1595">
          <cell r="A1595" t="str">
            <v>41749</v>
          </cell>
          <cell r="B1595">
            <v>996.25948000000005</v>
          </cell>
        </row>
        <row r="1596">
          <cell r="A1596" t="str">
            <v>41752</v>
          </cell>
          <cell r="B1596">
            <v>485.66903499999995</v>
          </cell>
        </row>
        <row r="1597">
          <cell r="A1597" t="str">
            <v>41755</v>
          </cell>
          <cell r="B1597">
            <v>76.331144999999992</v>
          </cell>
        </row>
        <row r="1598">
          <cell r="A1598" t="str">
            <v>41764</v>
          </cell>
          <cell r="B1598">
            <v>201.68434500000001</v>
          </cell>
        </row>
        <row r="1599">
          <cell r="A1599" t="str">
            <v>41770</v>
          </cell>
          <cell r="B1599">
            <v>1151.9809850000001</v>
          </cell>
        </row>
        <row r="1600">
          <cell r="A1600" t="str">
            <v>41776</v>
          </cell>
          <cell r="B1600">
            <v>963.72733999999991</v>
          </cell>
        </row>
        <row r="1601">
          <cell r="A1601" t="str">
            <v>41779</v>
          </cell>
          <cell r="B1601">
            <v>1151.9809850000001</v>
          </cell>
        </row>
        <row r="1602">
          <cell r="A1602" t="str">
            <v>41785</v>
          </cell>
          <cell r="B1602">
            <v>1873.2095749999999</v>
          </cell>
        </row>
        <row r="1603">
          <cell r="A1603" t="str">
            <v>41786</v>
          </cell>
          <cell r="B1603">
            <v>1210.628375</v>
          </cell>
        </row>
        <row r="1604">
          <cell r="A1604" t="str">
            <v>41789</v>
          </cell>
          <cell r="B1604">
            <v>485.66903499999995</v>
          </cell>
        </row>
        <row r="1605">
          <cell r="A1605" t="str">
            <v>41793</v>
          </cell>
          <cell r="B1605">
            <v>610.27608499999997</v>
          </cell>
        </row>
        <row r="1606">
          <cell r="A1606" t="str">
            <v>41797</v>
          </cell>
          <cell r="B1606">
            <v>236.60416500000002</v>
          </cell>
        </row>
        <row r="1607">
          <cell r="A1607" t="str">
            <v>41801</v>
          </cell>
          <cell r="B1607">
            <v>267.64400499999999</v>
          </cell>
        </row>
        <row r="1608">
          <cell r="A1608" t="str">
            <v>41804</v>
          </cell>
          <cell r="B1608">
            <v>147.88692999999998</v>
          </cell>
        </row>
        <row r="1609">
          <cell r="A1609" t="str">
            <v>41807</v>
          </cell>
          <cell r="B1609">
            <v>115.05632999999999</v>
          </cell>
        </row>
        <row r="1610">
          <cell r="A1610" t="str">
            <v>41810</v>
          </cell>
          <cell r="B1610">
            <v>58.498160000000006</v>
          </cell>
        </row>
        <row r="1611">
          <cell r="A1611" t="str">
            <v>41813</v>
          </cell>
          <cell r="B1611">
            <v>585.35467499999993</v>
          </cell>
        </row>
        <row r="1612">
          <cell r="A1612" t="str">
            <v>41822</v>
          </cell>
          <cell r="B1612">
            <v>315.69606500000003</v>
          </cell>
        </row>
        <row r="1613">
          <cell r="A1613" t="str">
            <v>41825</v>
          </cell>
          <cell r="B1613">
            <v>585.35467499999993</v>
          </cell>
        </row>
        <row r="1614">
          <cell r="A1614" t="str">
            <v>41828</v>
          </cell>
          <cell r="B1614">
            <v>85.807249999999996</v>
          </cell>
        </row>
        <row r="1615">
          <cell r="A1615" t="str">
            <v>41831</v>
          </cell>
          <cell r="B1615">
            <v>586.39928499999996</v>
          </cell>
        </row>
        <row r="1616">
          <cell r="A1616" t="str">
            <v>41832</v>
          </cell>
          <cell r="B1616">
            <v>375.31344999999999</v>
          </cell>
        </row>
        <row r="1617">
          <cell r="A1617" t="str">
            <v>41834</v>
          </cell>
          <cell r="B1617">
            <v>2598.7658350000002</v>
          </cell>
        </row>
        <row r="1618">
          <cell r="A1618" t="str">
            <v>41837</v>
          </cell>
          <cell r="B1618">
            <v>2030.348765</v>
          </cell>
        </row>
        <row r="1619">
          <cell r="A1619" t="str">
            <v>41840</v>
          </cell>
          <cell r="B1619">
            <v>2496.3194399999998</v>
          </cell>
        </row>
        <row r="1620">
          <cell r="A1620" t="str">
            <v>41843</v>
          </cell>
          <cell r="B1620">
            <v>2195.1732999999999</v>
          </cell>
        </row>
        <row r="1621">
          <cell r="A1621" t="str">
            <v>41855</v>
          </cell>
          <cell r="B1621">
            <v>473.35755999999998</v>
          </cell>
        </row>
        <row r="1622">
          <cell r="A1622" t="str">
            <v>41861</v>
          </cell>
          <cell r="B1622">
            <v>992.52873</v>
          </cell>
        </row>
        <row r="1623">
          <cell r="A1623" t="str">
            <v>41867</v>
          </cell>
          <cell r="B1623">
            <v>1007.526345</v>
          </cell>
        </row>
        <row r="1624">
          <cell r="A1624" t="str">
            <v>41870</v>
          </cell>
          <cell r="B1624">
            <v>747.1199949999999</v>
          </cell>
        </row>
        <row r="1625">
          <cell r="A1625" t="str">
            <v>41873</v>
          </cell>
          <cell r="B1625">
            <v>965.14502499999992</v>
          </cell>
        </row>
        <row r="1626">
          <cell r="A1626" t="str">
            <v>41876</v>
          </cell>
          <cell r="B1626">
            <v>965.14502499999992</v>
          </cell>
        </row>
        <row r="1627">
          <cell r="A1627" t="str">
            <v>41879</v>
          </cell>
          <cell r="B1627">
            <v>1563.9304</v>
          </cell>
        </row>
        <row r="1628">
          <cell r="A1628" t="str">
            <v>41880</v>
          </cell>
          <cell r="B1628">
            <v>417.39630999999997</v>
          </cell>
        </row>
        <row r="1629">
          <cell r="A1629" t="str">
            <v>41881</v>
          </cell>
          <cell r="B1629">
            <v>659.96967499999994</v>
          </cell>
        </row>
        <row r="1630">
          <cell r="A1630" t="str">
            <v>41884</v>
          </cell>
          <cell r="B1630">
            <v>149.52846</v>
          </cell>
        </row>
        <row r="1631">
          <cell r="A1631" t="str">
            <v>41885</v>
          </cell>
          <cell r="B1631">
            <v>472.90986999999996</v>
          </cell>
        </row>
        <row r="1632">
          <cell r="A1632" t="str">
            <v>41886</v>
          </cell>
          <cell r="B1632">
            <v>292.41618499999998</v>
          </cell>
        </row>
        <row r="1633">
          <cell r="A1633" t="str">
            <v>41887</v>
          </cell>
          <cell r="B1633">
            <v>4524.4084750000002</v>
          </cell>
        </row>
        <row r="1634">
          <cell r="A1634" t="str">
            <v>41888</v>
          </cell>
          <cell r="B1634">
            <v>3202.0728250000006</v>
          </cell>
        </row>
        <row r="1635">
          <cell r="A1635" t="str">
            <v>41890</v>
          </cell>
          <cell r="B1635">
            <v>2140.90265</v>
          </cell>
        </row>
        <row r="1636">
          <cell r="A1636" t="str">
            <v>41907</v>
          </cell>
          <cell r="B1636">
            <v>201.68434500000001</v>
          </cell>
        </row>
        <row r="1637">
          <cell r="A1637" t="str">
            <v>41910</v>
          </cell>
          <cell r="B1637">
            <v>641.01746500000002</v>
          </cell>
        </row>
        <row r="1638">
          <cell r="A1638" t="str">
            <v>42503</v>
          </cell>
          <cell r="B1638">
            <v>168.60216</v>
          </cell>
        </row>
        <row r="1639">
          <cell r="A1639" t="str">
            <v>42504</v>
          </cell>
          <cell r="B1639">
            <v>494.82043499999997</v>
          </cell>
        </row>
        <row r="1640">
          <cell r="A1640" t="str">
            <v>42505</v>
          </cell>
          <cell r="B1640">
            <v>494.82043499999997</v>
          </cell>
        </row>
        <row r="1641">
          <cell r="A1641" t="str">
            <v>42506</v>
          </cell>
          <cell r="B1641">
            <v>791.74259000000006</v>
          </cell>
        </row>
        <row r="1642">
          <cell r="A1642" t="str">
            <v>42509</v>
          </cell>
          <cell r="B1642">
            <v>1002.121615</v>
          </cell>
        </row>
        <row r="1643">
          <cell r="A1643" t="str">
            <v>42510</v>
          </cell>
          <cell r="B1643">
            <v>1155.0294249999999</v>
          </cell>
        </row>
        <row r="1644">
          <cell r="A1644" t="str">
            <v>42512</v>
          </cell>
          <cell r="B1644">
            <v>791.74259000000006</v>
          </cell>
        </row>
        <row r="1645">
          <cell r="A1645" t="str">
            <v>42515</v>
          </cell>
          <cell r="B1645">
            <v>1002.121615</v>
          </cell>
        </row>
        <row r="1646">
          <cell r="A1646" t="str">
            <v>42518</v>
          </cell>
          <cell r="B1646">
            <v>581.43829999999991</v>
          </cell>
        </row>
        <row r="1647">
          <cell r="A1647" t="str">
            <v>42521</v>
          </cell>
          <cell r="B1647">
            <v>1979.58068</v>
          </cell>
        </row>
        <row r="1648">
          <cell r="A1648" t="str">
            <v>42524</v>
          </cell>
          <cell r="B1648">
            <v>336.53170499999999</v>
          </cell>
        </row>
        <row r="1649">
          <cell r="A1649" t="str">
            <v>42527</v>
          </cell>
          <cell r="B1649">
            <v>667.98142999999993</v>
          </cell>
        </row>
        <row r="1650">
          <cell r="A1650" t="str">
            <v>42530</v>
          </cell>
          <cell r="B1650">
            <v>1039.339645</v>
          </cell>
        </row>
        <row r="1651">
          <cell r="A1651" t="str">
            <v>42533</v>
          </cell>
          <cell r="B1651">
            <v>667.98142999999993</v>
          </cell>
        </row>
        <row r="1652">
          <cell r="A1652" t="str">
            <v>42536</v>
          </cell>
          <cell r="B1652">
            <v>1373.03142</v>
          </cell>
        </row>
        <row r="1653">
          <cell r="A1653" t="str">
            <v>42539</v>
          </cell>
          <cell r="B1653">
            <v>1954.8433949999996</v>
          </cell>
        </row>
        <row r="1654">
          <cell r="A1654" t="str">
            <v>42542</v>
          </cell>
          <cell r="B1654">
            <v>829.03535499999987</v>
          </cell>
        </row>
        <row r="1655">
          <cell r="A1655" t="str">
            <v>42543</v>
          </cell>
          <cell r="B1655">
            <v>1454.1188950000001</v>
          </cell>
        </row>
        <row r="1656">
          <cell r="A1656" t="str">
            <v>42545</v>
          </cell>
          <cell r="B1656">
            <v>2103.1923699999998</v>
          </cell>
        </row>
        <row r="1657">
          <cell r="A1657" t="str">
            <v>42548</v>
          </cell>
          <cell r="B1657">
            <v>1249.3449949999999</v>
          </cell>
        </row>
        <row r="1658">
          <cell r="A1658" t="str">
            <v>42551</v>
          </cell>
          <cell r="B1658">
            <v>1039.339645</v>
          </cell>
        </row>
        <row r="1659">
          <cell r="A1659" t="str">
            <v>42554</v>
          </cell>
          <cell r="B1659">
            <v>1212.5753749999999</v>
          </cell>
        </row>
        <row r="1660">
          <cell r="A1660" t="str">
            <v>42557</v>
          </cell>
          <cell r="B1660">
            <v>1694.9150649999999</v>
          </cell>
        </row>
        <row r="1661">
          <cell r="A1661" t="str">
            <v>42563</v>
          </cell>
          <cell r="B1661">
            <v>853.84737499999994</v>
          </cell>
        </row>
        <row r="1662">
          <cell r="A1662" t="str">
            <v>42569</v>
          </cell>
          <cell r="B1662">
            <v>1694.9150649999999</v>
          </cell>
        </row>
        <row r="1663">
          <cell r="A1663" t="str">
            <v>42572</v>
          </cell>
          <cell r="B1663">
            <v>193.11523999999997</v>
          </cell>
        </row>
        <row r="1664">
          <cell r="A1664" t="str">
            <v>42573</v>
          </cell>
          <cell r="B1664">
            <v>374.19814499999995</v>
          </cell>
        </row>
        <row r="1665">
          <cell r="A1665" t="str">
            <v>42574</v>
          </cell>
          <cell r="B1665">
            <v>795.10566500000004</v>
          </cell>
        </row>
        <row r="1666">
          <cell r="A1666" t="str">
            <v>42575</v>
          </cell>
          <cell r="B1666">
            <v>136.09243499999999</v>
          </cell>
        </row>
        <row r="1667">
          <cell r="A1667" t="str">
            <v>42576</v>
          </cell>
          <cell r="B1667">
            <v>486.45011499999998</v>
          </cell>
        </row>
        <row r="1668">
          <cell r="A1668" t="str">
            <v>42581</v>
          </cell>
          <cell r="B1668">
            <v>193.11523999999997</v>
          </cell>
        </row>
        <row r="1669">
          <cell r="A1669" t="str">
            <v>42584</v>
          </cell>
          <cell r="B1669">
            <v>455.36035499999991</v>
          </cell>
        </row>
        <row r="1670">
          <cell r="A1670" t="str">
            <v>42587</v>
          </cell>
          <cell r="B1670">
            <v>85.571574999999996</v>
          </cell>
        </row>
        <row r="1671">
          <cell r="A1671" t="str">
            <v>42588</v>
          </cell>
          <cell r="B1671">
            <v>85.571574999999996</v>
          </cell>
        </row>
        <row r="1672">
          <cell r="A1672" t="str">
            <v>42590</v>
          </cell>
          <cell r="B1672">
            <v>556.70101499999998</v>
          </cell>
        </row>
        <row r="1673">
          <cell r="A1673" t="str">
            <v>42593</v>
          </cell>
          <cell r="B1673">
            <v>336.53170499999999</v>
          </cell>
        </row>
        <row r="1674">
          <cell r="A1674" t="str">
            <v>42596</v>
          </cell>
          <cell r="B1674">
            <v>829.03535499999987</v>
          </cell>
        </row>
        <row r="1675">
          <cell r="A1675" t="str">
            <v>42599</v>
          </cell>
          <cell r="B1675">
            <v>1039.339645</v>
          </cell>
        </row>
        <row r="1676">
          <cell r="A1676" t="str">
            <v>42602</v>
          </cell>
          <cell r="B1676">
            <v>1039.339645</v>
          </cell>
        </row>
        <row r="1677">
          <cell r="A1677" t="str">
            <v>42605</v>
          </cell>
          <cell r="B1677">
            <v>766.85583499999984</v>
          </cell>
        </row>
        <row r="1678">
          <cell r="A1678" t="str">
            <v>42608</v>
          </cell>
          <cell r="B1678">
            <v>494.82043499999997</v>
          </cell>
        </row>
        <row r="1679">
          <cell r="A1679" t="str">
            <v>42610</v>
          </cell>
          <cell r="B1679">
            <v>158.36346499999999</v>
          </cell>
        </row>
        <row r="1680">
          <cell r="A1680" t="str">
            <v>42611</v>
          </cell>
          <cell r="B1680">
            <v>237.50782999999998</v>
          </cell>
        </row>
        <row r="1681">
          <cell r="A1681" t="str">
            <v>42614</v>
          </cell>
          <cell r="B1681">
            <v>79.443304999999995</v>
          </cell>
        </row>
        <row r="1682">
          <cell r="A1682" t="str">
            <v>42615</v>
          </cell>
          <cell r="B1682">
            <v>118.82865</v>
          </cell>
        </row>
        <row r="1683">
          <cell r="A1683" t="str">
            <v>42617</v>
          </cell>
          <cell r="B1683">
            <v>225.32602499999999</v>
          </cell>
        </row>
        <row r="1684">
          <cell r="A1684" t="str">
            <v>42620</v>
          </cell>
          <cell r="B1684">
            <v>86.692599999999999</v>
          </cell>
        </row>
        <row r="1685">
          <cell r="A1685" t="str">
            <v>42622</v>
          </cell>
          <cell r="B1685">
            <v>136.09243499999999</v>
          </cell>
        </row>
        <row r="1686">
          <cell r="A1686" t="str">
            <v>42623</v>
          </cell>
          <cell r="B1686">
            <v>1150.7695299999998</v>
          </cell>
        </row>
        <row r="1687">
          <cell r="A1687" t="str">
            <v>42626</v>
          </cell>
          <cell r="B1687">
            <v>1855.9689900000001</v>
          </cell>
        </row>
        <row r="1688">
          <cell r="A1688" t="str">
            <v>42629</v>
          </cell>
          <cell r="B1688">
            <v>1397.9929099999999</v>
          </cell>
        </row>
        <row r="1689">
          <cell r="A1689" t="str">
            <v>42632</v>
          </cell>
          <cell r="B1689">
            <v>193.11523999999997</v>
          </cell>
        </row>
        <row r="1690">
          <cell r="A1690" t="str">
            <v>42635</v>
          </cell>
          <cell r="B1690">
            <v>494.82043499999997</v>
          </cell>
        </row>
        <row r="1691">
          <cell r="A1691" t="str">
            <v>42638</v>
          </cell>
          <cell r="B1691">
            <v>618.58159499999999</v>
          </cell>
        </row>
        <row r="1692">
          <cell r="A1692" t="str">
            <v>42641</v>
          </cell>
          <cell r="B1692">
            <v>804.14859999999999</v>
          </cell>
        </row>
        <row r="1693">
          <cell r="A1693" t="str">
            <v>42644</v>
          </cell>
          <cell r="B1693">
            <v>118.67918</v>
          </cell>
        </row>
        <row r="1694">
          <cell r="A1694" t="str">
            <v>42647</v>
          </cell>
          <cell r="B1694">
            <v>336.53170499999999</v>
          </cell>
        </row>
        <row r="1695">
          <cell r="A1695" t="str">
            <v>42650</v>
          </cell>
          <cell r="B1695">
            <v>118.67918</v>
          </cell>
        </row>
        <row r="1696">
          <cell r="A1696" t="str">
            <v>42651</v>
          </cell>
          <cell r="B1696">
            <v>264.56189999999998</v>
          </cell>
        </row>
        <row r="1697">
          <cell r="A1697" t="str">
            <v>42652</v>
          </cell>
          <cell r="B1697">
            <v>1974.2744949999997</v>
          </cell>
        </row>
        <row r="1698">
          <cell r="A1698" t="str">
            <v>42653</v>
          </cell>
          <cell r="B1698">
            <v>2151.47118</v>
          </cell>
        </row>
        <row r="1699">
          <cell r="A1699" t="str">
            <v>42656</v>
          </cell>
          <cell r="B1699">
            <v>2746.6607199999999</v>
          </cell>
        </row>
        <row r="1700">
          <cell r="A1700" t="str">
            <v>42662</v>
          </cell>
          <cell r="B1700">
            <v>1484.4613049999998</v>
          </cell>
        </row>
        <row r="1701">
          <cell r="A1701" t="str">
            <v>42665</v>
          </cell>
          <cell r="B1701">
            <v>989.86507499999993</v>
          </cell>
        </row>
        <row r="1702">
          <cell r="A1702" t="str">
            <v>42667</v>
          </cell>
          <cell r="B1702">
            <v>233.47213999999997</v>
          </cell>
        </row>
        <row r="1703">
          <cell r="A1703" t="str">
            <v>42668</v>
          </cell>
          <cell r="B1703">
            <v>123.83589499999998</v>
          </cell>
        </row>
        <row r="1704">
          <cell r="A1704" t="str">
            <v>42672</v>
          </cell>
          <cell r="B1704">
            <v>1484.4613049999998</v>
          </cell>
        </row>
        <row r="1705">
          <cell r="A1705" t="str">
            <v>42673</v>
          </cell>
          <cell r="B1705">
            <v>742.043815</v>
          </cell>
        </row>
        <row r="1706">
          <cell r="A1706" t="str">
            <v>42676</v>
          </cell>
          <cell r="B1706">
            <v>190.35004499999999</v>
          </cell>
        </row>
        <row r="1707">
          <cell r="A1707" t="str">
            <v>42677</v>
          </cell>
          <cell r="B1707">
            <v>100.29436999999999</v>
          </cell>
        </row>
        <row r="1708">
          <cell r="A1708" t="str">
            <v>42680</v>
          </cell>
          <cell r="B1708">
            <v>494.82043499999997</v>
          </cell>
        </row>
        <row r="1709">
          <cell r="A1709" t="str">
            <v>42683</v>
          </cell>
          <cell r="B1709">
            <v>198.04774999999998</v>
          </cell>
        </row>
        <row r="1710">
          <cell r="A1710" t="str">
            <v>42686</v>
          </cell>
          <cell r="B1710">
            <v>450.20363999999995</v>
          </cell>
        </row>
        <row r="1711">
          <cell r="A1711" t="str">
            <v>42689</v>
          </cell>
          <cell r="B1711">
            <v>193.11523999999997</v>
          </cell>
        </row>
        <row r="1712">
          <cell r="A1712" t="str">
            <v>42692</v>
          </cell>
          <cell r="B1712">
            <v>455.36035499999991</v>
          </cell>
        </row>
        <row r="1713">
          <cell r="A1713" t="str">
            <v>42695</v>
          </cell>
          <cell r="B1713">
            <v>742.043815</v>
          </cell>
        </row>
        <row r="1714">
          <cell r="A1714" t="str">
            <v>42698</v>
          </cell>
          <cell r="B1714">
            <v>978.43061999999998</v>
          </cell>
        </row>
        <row r="1715">
          <cell r="A1715" t="str">
            <v>42701</v>
          </cell>
          <cell r="B1715">
            <v>545.64023499999996</v>
          </cell>
        </row>
        <row r="1716">
          <cell r="A1716" t="str">
            <v>42702</v>
          </cell>
          <cell r="B1716">
            <v>1251.36284</v>
          </cell>
        </row>
        <row r="1717">
          <cell r="A1717" t="str">
            <v>42703</v>
          </cell>
          <cell r="B1717">
            <v>941.06312000000003</v>
          </cell>
        </row>
        <row r="1718">
          <cell r="A1718" t="str">
            <v>42704</v>
          </cell>
          <cell r="B1718">
            <v>766.85583499999984</v>
          </cell>
        </row>
        <row r="1719">
          <cell r="A1719" t="str">
            <v>42705</v>
          </cell>
          <cell r="B1719">
            <v>1499.0346299999999</v>
          </cell>
        </row>
        <row r="1720">
          <cell r="A1720" t="str">
            <v>42707</v>
          </cell>
          <cell r="B1720">
            <v>1311.375045</v>
          </cell>
        </row>
        <row r="1721">
          <cell r="A1721" t="str">
            <v>42710</v>
          </cell>
          <cell r="B1721">
            <v>1484.4613049999998</v>
          </cell>
        </row>
        <row r="1722">
          <cell r="A1722" t="str">
            <v>42713</v>
          </cell>
          <cell r="B1722">
            <v>618.58159499999999</v>
          </cell>
        </row>
        <row r="1723">
          <cell r="A1723" t="str">
            <v>42716</v>
          </cell>
          <cell r="B1723">
            <v>1967.1746699999997</v>
          </cell>
        </row>
        <row r="1724">
          <cell r="A1724" t="str">
            <v>42719</v>
          </cell>
          <cell r="B1724">
            <v>853.84737499999994</v>
          </cell>
        </row>
        <row r="1725">
          <cell r="A1725" t="str">
            <v>42725</v>
          </cell>
          <cell r="B1725">
            <v>2202.0667749999998</v>
          </cell>
        </row>
        <row r="1726">
          <cell r="A1726" t="str">
            <v>42731</v>
          </cell>
          <cell r="B1726">
            <v>2499.0636650000001</v>
          </cell>
        </row>
        <row r="1727">
          <cell r="A1727" t="str">
            <v>42734</v>
          </cell>
          <cell r="B1727">
            <v>494.82043499999997</v>
          </cell>
        </row>
        <row r="1728">
          <cell r="A1728" t="str">
            <v>42738</v>
          </cell>
          <cell r="B1728">
            <v>494.82043499999997</v>
          </cell>
        </row>
        <row r="1729">
          <cell r="A1729" t="str">
            <v>42739</v>
          </cell>
          <cell r="B1729">
            <v>494.82043499999997</v>
          </cell>
        </row>
        <row r="1730">
          <cell r="A1730" t="str">
            <v>42740</v>
          </cell>
          <cell r="B1730">
            <v>494.82043499999997</v>
          </cell>
        </row>
        <row r="1731">
          <cell r="A1731" t="str">
            <v>42741</v>
          </cell>
          <cell r="B1731">
            <v>494.82043499999997</v>
          </cell>
        </row>
        <row r="1732">
          <cell r="A1732" t="str">
            <v>42743</v>
          </cell>
          <cell r="B1732">
            <v>1039.339645</v>
          </cell>
        </row>
        <row r="1733">
          <cell r="A1733" t="str">
            <v>42744</v>
          </cell>
          <cell r="B1733">
            <v>494.52149500000002</v>
          </cell>
        </row>
        <row r="1734">
          <cell r="A1734" t="str">
            <v>42746</v>
          </cell>
          <cell r="B1734">
            <v>1571.22864</v>
          </cell>
        </row>
        <row r="1735">
          <cell r="A1735" t="str">
            <v>42749</v>
          </cell>
          <cell r="B1735">
            <v>1967.1746699999997</v>
          </cell>
        </row>
        <row r="1736">
          <cell r="A1736" t="str">
            <v>42752</v>
          </cell>
          <cell r="B1736">
            <v>2202.0667749999998</v>
          </cell>
        </row>
        <row r="1737">
          <cell r="A1737" t="str">
            <v>42755</v>
          </cell>
          <cell r="B1737">
            <v>272.18486999999999</v>
          </cell>
        </row>
        <row r="1738">
          <cell r="A1738" t="str">
            <v>42758</v>
          </cell>
          <cell r="B1738">
            <v>1150.7695299999998</v>
          </cell>
        </row>
        <row r="1739">
          <cell r="A1739" t="str">
            <v>42761</v>
          </cell>
          <cell r="B1739">
            <v>853.84737499999994</v>
          </cell>
        </row>
        <row r="1740">
          <cell r="A1740" t="str">
            <v>42764</v>
          </cell>
          <cell r="B1740">
            <v>853.84737499999994</v>
          </cell>
        </row>
        <row r="1741">
          <cell r="A1741" t="str">
            <v>42767</v>
          </cell>
          <cell r="B1741">
            <v>1793.7894699999997</v>
          </cell>
        </row>
        <row r="1742">
          <cell r="A1742" t="str">
            <v>42770</v>
          </cell>
          <cell r="B1742">
            <v>484.95541499999996</v>
          </cell>
        </row>
        <row r="1743">
          <cell r="A1743" t="str">
            <v>42773</v>
          </cell>
          <cell r="B1743">
            <v>1484.4613049999998</v>
          </cell>
        </row>
        <row r="1744">
          <cell r="A1744" t="str">
            <v>42776</v>
          </cell>
          <cell r="B1744">
            <v>2202.0667749999998</v>
          </cell>
        </row>
        <row r="1745">
          <cell r="A1745" t="str">
            <v>42779</v>
          </cell>
          <cell r="B1745">
            <v>2746.6607199999999</v>
          </cell>
        </row>
        <row r="1746">
          <cell r="A1746" t="str">
            <v>42782</v>
          </cell>
          <cell r="B1746">
            <v>742.043815</v>
          </cell>
        </row>
        <row r="1747">
          <cell r="A1747" t="str">
            <v>42785</v>
          </cell>
          <cell r="B1747">
            <v>581.43829999999991</v>
          </cell>
        </row>
        <row r="1748">
          <cell r="A1748" t="str">
            <v>42788</v>
          </cell>
          <cell r="B1748">
            <v>581.43829999999991</v>
          </cell>
        </row>
        <row r="1749">
          <cell r="A1749" t="str">
            <v>42791</v>
          </cell>
          <cell r="B1749">
            <v>581.43829999999991</v>
          </cell>
        </row>
        <row r="1750">
          <cell r="A1750" t="str">
            <v>42794</v>
          </cell>
          <cell r="B1750">
            <v>111.42988499999998</v>
          </cell>
        </row>
        <row r="1751">
          <cell r="A1751" t="str">
            <v>42801</v>
          </cell>
          <cell r="B1751">
            <v>1727.051115</v>
          </cell>
        </row>
        <row r="1752">
          <cell r="A1752" t="str">
            <v>42802</v>
          </cell>
          <cell r="B1752">
            <v>863.1892499999999</v>
          </cell>
        </row>
        <row r="1753">
          <cell r="A1753" t="str">
            <v>42805</v>
          </cell>
          <cell r="B1753">
            <v>964.90358499999991</v>
          </cell>
        </row>
        <row r="1754">
          <cell r="A1754" t="str">
            <v>42806</v>
          </cell>
          <cell r="B1754">
            <v>581.43829999999991</v>
          </cell>
        </row>
        <row r="1755">
          <cell r="A1755" t="str">
            <v>42807</v>
          </cell>
          <cell r="B1755">
            <v>585.32452000000001</v>
          </cell>
        </row>
        <row r="1756">
          <cell r="A1756" t="str">
            <v>42808</v>
          </cell>
          <cell r="B1756">
            <v>585.32452000000001</v>
          </cell>
        </row>
        <row r="1757">
          <cell r="A1757" t="str">
            <v>42809</v>
          </cell>
          <cell r="B1757">
            <v>742.043815</v>
          </cell>
        </row>
        <row r="1758">
          <cell r="A1758" t="str">
            <v>42810</v>
          </cell>
          <cell r="B1758">
            <v>933.96329500000002</v>
          </cell>
        </row>
        <row r="1759">
          <cell r="A1759" t="str">
            <v>42811</v>
          </cell>
          <cell r="B1759">
            <v>742.043815</v>
          </cell>
        </row>
        <row r="1760">
          <cell r="A1760" t="str">
            <v>42812</v>
          </cell>
          <cell r="B1760">
            <v>272.18486999999999</v>
          </cell>
        </row>
        <row r="1761">
          <cell r="A1761" t="str">
            <v>42815</v>
          </cell>
          <cell r="B1761">
            <v>1039.339645</v>
          </cell>
        </row>
        <row r="1762">
          <cell r="A1762" t="str">
            <v>42818</v>
          </cell>
          <cell r="B1762">
            <v>964.90358499999991</v>
          </cell>
        </row>
        <row r="1763">
          <cell r="A1763" t="str">
            <v>42821</v>
          </cell>
          <cell r="B1763">
            <v>148.72264999999999</v>
          </cell>
        </row>
        <row r="1764">
          <cell r="A1764" t="str">
            <v>42824</v>
          </cell>
          <cell r="B1764">
            <v>114.94243</v>
          </cell>
        </row>
        <row r="1765">
          <cell r="A1765" t="str">
            <v>42833</v>
          </cell>
          <cell r="B1765">
            <v>964.90358499999991</v>
          </cell>
        </row>
        <row r="1766">
          <cell r="A1766" t="str">
            <v>42836</v>
          </cell>
          <cell r="B1766">
            <v>1200.0198949999999</v>
          </cell>
        </row>
        <row r="1767">
          <cell r="A1767" t="str">
            <v>42839</v>
          </cell>
          <cell r="B1767">
            <v>1150.7695299999998</v>
          </cell>
        </row>
        <row r="1768">
          <cell r="A1768" t="str">
            <v>42842</v>
          </cell>
          <cell r="B1768">
            <v>1435.1362049999998</v>
          </cell>
        </row>
        <row r="1769">
          <cell r="A1769" t="str">
            <v>42845</v>
          </cell>
          <cell r="B1769">
            <v>311.64494999999999</v>
          </cell>
        </row>
        <row r="1770">
          <cell r="A1770" t="str">
            <v>42848</v>
          </cell>
          <cell r="B1770">
            <v>1150.7695299999998</v>
          </cell>
        </row>
        <row r="1771">
          <cell r="A1771" t="str">
            <v>42851</v>
          </cell>
          <cell r="B1771">
            <v>1435.1362049999998</v>
          </cell>
        </row>
        <row r="1772">
          <cell r="A1772" t="str">
            <v>42854</v>
          </cell>
          <cell r="B1772">
            <v>667.98142999999993</v>
          </cell>
        </row>
        <row r="1773">
          <cell r="A1773" t="str">
            <v>42857</v>
          </cell>
          <cell r="B1773">
            <v>667.98142999999993</v>
          </cell>
        </row>
        <row r="1774">
          <cell r="A1774" t="str">
            <v>42860</v>
          </cell>
          <cell r="B1774">
            <v>1484.4613049999998</v>
          </cell>
        </row>
        <row r="1775">
          <cell r="A1775" t="str">
            <v>42863</v>
          </cell>
          <cell r="B1775">
            <v>1274.38122</v>
          </cell>
        </row>
        <row r="1776">
          <cell r="A1776" t="str">
            <v>42866</v>
          </cell>
          <cell r="B1776">
            <v>1236.9389849999998</v>
          </cell>
        </row>
        <row r="1777">
          <cell r="A1777" t="str">
            <v>42869</v>
          </cell>
          <cell r="B1777">
            <v>903.24720999999988</v>
          </cell>
        </row>
        <row r="1778">
          <cell r="A1778" t="str">
            <v>42872</v>
          </cell>
          <cell r="B1778">
            <v>395.94602999999995</v>
          </cell>
        </row>
        <row r="1779">
          <cell r="A1779" t="str">
            <v>43021</v>
          </cell>
          <cell r="B1779">
            <v>748.69522999999992</v>
          </cell>
        </row>
        <row r="1780">
          <cell r="A1780" t="str">
            <v>43022</v>
          </cell>
          <cell r="B1780">
            <v>898.53890499999989</v>
          </cell>
        </row>
        <row r="1781">
          <cell r="A1781" t="str">
            <v>43023</v>
          </cell>
          <cell r="B1781">
            <v>145.50904499999999</v>
          </cell>
        </row>
        <row r="1782">
          <cell r="A1782" t="str">
            <v>43521</v>
          </cell>
          <cell r="B1782">
            <v>765.13300500000003</v>
          </cell>
        </row>
        <row r="1783">
          <cell r="A1783" t="str">
            <v>43527</v>
          </cell>
          <cell r="B1783">
            <v>586.923675</v>
          </cell>
        </row>
        <row r="1784">
          <cell r="A1784" t="str">
            <v>43530</v>
          </cell>
          <cell r="B1784">
            <v>586.923675</v>
          </cell>
        </row>
        <row r="1785">
          <cell r="A1785" t="str">
            <v>43533</v>
          </cell>
          <cell r="B1785">
            <v>967.73202500000002</v>
          </cell>
        </row>
        <row r="1786">
          <cell r="A1786" t="str">
            <v>43801</v>
          </cell>
          <cell r="B1786">
            <v>1566.399375</v>
          </cell>
        </row>
        <row r="1787">
          <cell r="A1787" t="str">
            <v>43804</v>
          </cell>
          <cell r="B1787">
            <v>1667.70435</v>
          </cell>
        </row>
        <row r="1788">
          <cell r="A1788" t="str">
            <v>43805</v>
          </cell>
          <cell r="B1788">
            <v>583.07962499999996</v>
          </cell>
        </row>
        <row r="1789">
          <cell r="A1789" t="str">
            <v>43807</v>
          </cell>
          <cell r="B1789">
            <v>1819.4016750000001</v>
          </cell>
        </row>
        <row r="1790">
          <cell r="A1790" t="str">
            <v>43810</v>
          </cell>
          <cell r="B1790">
            <v>2122.6476750000002</v>
          </cell>
        </row>
        <row r="1791">
          <cell r="A1791" t="str">
            <v>43813</v>
          </cell>
          <cell r="B1791">
            <v>2122.6476750000002</v>
          </cell>
        </row>
        <row r="1792">
          <cell r="A1792" t="str">
            <v>43816</v>
          </cell>
          <cell r="B1792">
            <v>1970.9503500000001</v>
          </cell>
        </row>
        <row r="1793">
          <cell r="A1793" t="str">
            <v>43819</v>
          </cell>
          <cell r="B1793">
            <v>1592.0414999999998</v>
          </cell>
        </row>
        <row r="1794">
          <cell r="A1794" t="str">
            <v>43822</v>
          </cell>
          <cell r="B1794">
            <v>1592.0414999999998</v>
          </cell>
        </row>
        <row r="1795">
          <cell r="A1795" t="str">
            <v>43825</v>
          </cell>
          <cell r="B1795">
            <v>1819.4016750000001</v>
          </cell>
        </row>
        <row r="1796">
          <cell r="A1796" t="str">
            <v>43828</v>
          </cell>
          <cell r="B1796">
            <v>2010.1196249999998</v>
          </cell>
        </row>
        <row r="1797">
          <cell r="A1797" t="str">
            <v>43831</v>
          </cell>
          <cell r="B1797">
            <v>1566.399375</v>
          </cell>
        </row>
        <row r="1798">
          <cell r="A1798" t="str">
            <v>43832</v>
          </cell>
          <cell r="B1798">
            <v>1068.34755</v>
          </cell>
        </row>
        <row r="1799">
          <cell r="A1799" t="str">
            <v>43834</v>
          </cell>
          <cell r="B1799">
            <v>1819.4016750000001</v>
          </cell>
        </row>
        <row r="1800">
          <cell r="A1800" t="str">
            <v>43835</v>
          </cell>
          <cell r="B1800">
            <v>1108.854675</v>
          </cell>
        </row>
        <row r="1801">
          <cell r="A1801" t="str">
            <v>43837</v>
          </cell>
          <cell r="B1801">
            <v>2274.1963500000002</v>
          </cell>
        </row>
        <row r="1802">
          <cell r="A1802" t="str">
            <v>43838</v>
          </cell>
          <cell r="B1802">
            <v>2036.1333749999999</v>
          </cell>
        </row>
        <row r="1803">
          <cell r="A1803" t="str">
            <v>43840</v>
          </cell>
          <cell r="B1803">
            <v>1970.9503500000001</v>
          </cell>
        </row>
        <row r="1804">
          <cell r="A1804" t="str">
            <v>43841</v>
          </cell>
          <cell r="B1804">
            <v>988.00222499999995</v>
          </cell>
        </row>
        <row r="1805">
          <cell r="A1805" t="str">
            <v>43843</v>
          </cell>
          <cell r="B1805">
            <v>3032.46</v>
          </cell>
        </row>
        <row r="1806">
          <cell r="A1806" t="str">
            <v>43846</v>
          </cell>
          <cell r="B1806">
            <v>3259.7458499999998</v>
          </cell>
        </row>
        <row r="1807">
          <cell r="A1807" t="str">
            <v>43849</v>
          </cell>
          <cell r="B1807">
            <v>833.92649999999992</v>
          </cell>
        </row>
        <row r="1808">
          <cell r="A1808" t="str">
            <v>43852</v>
          </cell>
          <cell r="B1808">
            <v>2653.1795249999996</v>
          </cell>
        </row>
        <row r="1809">
          <cell r="A1809" t="str">
            <v>43855</v>
          </cell>
          <cell r="B1809">
            <v>2805.0998249999998</v>
          </cell>
        </row>
        <row r="1810">
          <cell r="A1810" t="str">
            <v>43858</v>
          </cell>
          <cell r="B1810">
            <v>985.47517500000004</v>
          </cell>
        </row>
        <row r="1811">
          <cell r="A1811" t="str">
            <v>43861</v>
          </cell>
          <cell r="B1811">
            <v>2729.288325</v>
          </cell>
        </row>
        <row r="1812">
          <cell r="A1812" t="str">
            <v>43864</v>
          </cell>
          <cell r="B1812">
            <v>2046.9105</v>
          </cell>
        </row>
        <row r="1813">
          <cell r="A1813" t="str">
            <v>43867</v>
          </cell>
          <cell r="B1813">
            <v>1137.0981750000001</v>
          </cell>
        </row>
        <row r="1814">
          <cell r="A1814" t="str">
            <v>43870</v>
          </cell>
          <cell r="B1814">
            <v>1592.0414999999998</v>
          </cell>
        </row>
        <row r="1815">
          <cell r="A1815" t="str">
            <v>43873</v>
          </cell>
          <cell r="B1815">
            <v>2122.6476750000002</v>
          </cell>
        </row>
        <row r="1816">
          <cell r="A1816" t="str">
            <v>43876</v>
          </cell>
          <cell r="B1816">
            <v>1819.4016750000001</v>
          </cell>
        </row>
        <row r="1817">
          <cell r="A1817" t="str">
            <v>43879</v>
          </cell>
          <cell r="B1817">
            <v>2122.6476750000002</v>
          </cell>
        </row>
        <row r="1818">
          <cell r="A1818" t="str">
            <v>43882</v>
          </cell>
          <cell r="B1818">
            <v>2729.288325</v>
          </cell>
        </row>
        <row r="1819">
          <cell r="A1819" t="str">
            <v>43900</v>
          </cell>
          <cell r="B1819">
            <v>1819.4016750000001</v>
          </cell>
        </row>
        <row r="1820">
          <cell r="A1820" t="str">
            <v>43903</v>
          </cell>
          <cell r="B1820">
            <v>3032.46</v>
          </cell>
        </row>
        <row r="1821">
          <cell r="A1821" t="str">
            <v>43906</v>
          </cell>
          <cell r="B1821">
            <v>2653.1795249999996</v>
          </cell>
        </row>
        <row r="1822">
          <cell r="A1822" t="str">
            <v>43909</v>
          </cell>
          <cell r="B1822">
            <v>2653.1795249999996</v>
          </cell>
        </row>
        <row r="1823">
          <cell r="A1823" t="str">
            <v>43912</v>
          </cell>
          <cell r="B1823">
            <v>2506.6106249999998</v>
          </cell>
        </row>
        <row r="1824">
          <cell r="A1824" t="str">
            <v>43915</v>
          </cell>
          <cell r="B1824">
            <v>1895.2874999999999</v>
          </cell>
        </row>
        <row r="1825">
          <cell r="A1825" t="str">
            <v>43930</v>
          </cell>
          <cell r="B1825">
            <v>728.83095000000003</v>
          </cell>
        </row>
        <row r="1826">
          <cell r="A1826" t="str">
            <v>43933</v>
          </cell>
          <cell r="B1826">
            <v>853.17667500000005</v>
          </cell>
        </row>
        <row r="1827">
          <cell r="A1827" t="str">
            <v>43936</v>
          </cell>
          <cell r="B1827">
            <v>1592.0414999999998</v>
          </cell>
        </row>
        <row r="1828">
          <cell r="A1828" t="str">
            <v>43939</v>
          </cell>
          <cell r="B1828">
            <v>1212.9096750000001</v>
          </cell>
        </row>
        <row r="1829">
          <cell r="A1829" t="str">
            <v>43942</v>
          </cell>
          <cell r="B1829">
            <v>379.0575</v>
          </cell>
        </row>
        <row r="1830">
          <cell r="A1830" t="str">
            <v>43945</v>
          </cell>
          <cell r="B1830">
            <v>1592.0414999999998</v>
          </cell>
        </row>
        <row r="1831">
          <cell r="A1831" t="str">
            <v>43948</v>
          </cell>
          <cell r="B1831">
            <v>227.58314999999999</v>
          </cell>
        </row>
        <row r="1832">
          <cell r="A1832" t="str">
            <v>43951</v>
          </cell>
          <cell r="B1832">
            <v>1425.6278249999998</v>
          </cell>
        </row>
        <row r="1833">
          <cell r="A1833" t="str">
            <v>43954</v>
          </cell>
          <cell r="B1833">
            <v>1743.8131499999997</v>
          </cell>
        </row>
        <row r="1834">
          <cell r="A1834" t="str">
            <v>43957</v>
          </cell>
          <cell r="B1834">
            <v>1895.2874999999999</v>
          </cell>
        </row>
        <row r="1835">
          <cell r="A1835" t="str">
            <v>43960</v>
          </cell>
          <cell r="B1835">
            <v>666.76957500000003</v>
          </cell>
        </row>
        <row r="1836">
          <cell r="A1836" t="str">
            <v>43963</v>
          </cell>
          <cell r="B1836">
            <v>2653.1795249999996</v>
          </cell>
        </row>
        <row r="1837">
          <cell r="A1837" t="str">
            <v>43966</v>
          </cell>
          <cell r="B1837">
            <v>3032.46</v>
          </cell>
        </row>
        <row r="1838">
          <cell r="A1838" t="str">
            <v>43969</v>
          </cell>
          <cell r="B1838">
            <v>4169.6324999999997</v>
          </cell>
        </row>
        <row r="1839">
          <cell r="A1839" t="str">
            <v>43972</v>
          </cell>
          <cell r="B1839">
            <v>3032.46</v>
          </cell>
        </row>
        <row r="1840">
          <cell r="A1840" t="str">
            <v>43975</v>
          </cell>
          <cell r="B1840">
            <v>3563.214825</v>
          </cell>
        </row>
        <row r="1841">
          <cell r="A1841" t="str">
            <v>43978</v>
          </cell>
          <cell r="B1841">
            <v>3032.46</v>
          </cell>
        </row>
        <row r="1842">
          <cell r="A1842" t="str">
            <v>43981</v>
          </cell>
          <cell r="B1842">
            <v>833.92649999999992</v>
          </cell>
        </row>
        <row r="1843">
          <cell r="A1843" t="str">
            <v>43984</v>
          </cell>
          <cell r="B1843">
            <v>2122.6476750000002</v>
          </cell>
        </row>
        <row r="1844">
          <cell r="A1844" t="str">
            <v>43987</v>
          </cell>
          <cell r="B1844">
            <v>2350.2308249999996</v>
          </cell>
        </row>
        <row r="1845">
          <cell r="A1845" t="str">
            <v>43990</v>
          </cell>
          <cell r="B1845">
            <v>2880.9113249999996</v>
          </cell>
        </row>
        <row r="1846">
          <cell r="A1846" t="str">
            <v>43993</v>
          </cell>
          <cell r="B1846">
            <v>3108.2714999999998</v>
          </cell>
        </row>
        <row r="1847">
          <cell r="A1847" t="str">
            <v>43996</v>
          </cell>
          <cell r="B1847">
            <v>3487.3289999999997</v>
          </cell>
        </row>
        <row r="1848">
          <cell r="A1848" t="str">
            <v>43999</v>
          </cell>
          <cell r="B1848">
            <v>436.064775</v>
          </cell>
        </row>
        <row r="1849">
          <cell r="A1849" t="str">
            <v>44101</v>
          </cell>
          <cell r="B1849">
            <v>546.58605</v>
          </cell>
        </row>
        <row r="1850">
          <cell r="A1850" t="str">
            <v>44102</v>
          </cell>
          <cell r="B1850">
            <v>420.456525</v>
          </cell>
        </row>
        <row r="1851">
          <cell r="A1851" t="str">
            <v>44104</v>
          </cell>
          <cell r="B1851">
            <v>96.027899999999988</v>
          </cell>
        </row>
        <row r="1852">
          <cell r="A1852" t="str">
            <v>44105</v>
          </cell>
          <cell r="B1852">
            <v>73.730400000000003</v>
          </cell>
        </row>
        <row r="1853">
          <cell r="A1853" t="str">
            <v>44108</v>
          </cell>
          <cell r="B1853">
            <v>988.00222499999995</v>
          </cell>
        </row>
        <row r="1854">
          <cell r="A1854" t="str">
            <v>44111</v>
          </cell>
          <cell r="B1854">
            <v>1108.854675</v>
          </cell>
        </row>
        <row r="1855">
          <cell r="A1855" t="str">
            <v>44114</v>
          </cell>
          <cell r="B1855">
            <v>1108.854675</v>
          </cell>
        </row>
        <row r="1856">
          <cell r="A1856" t="str">
            <v>44130</v>
          </cell>
          <cell r="B1856">
            <v>758.04067499999996</v>
          </cell>
        </row>
        <row r="1857">
          <cell r="A1857" t="str">
            <v>44133</v>
          </cell>
          <cell r="B1857">
            <v>601.66087499999992</v>
          </cell>
        </row>
        <row r="1858">
          <cell r="A1858" t="str">
            <v>44136</v>
          </cell>
          <cell r="B1858">
            <v>277.30657500000001</v>
          </cell>
        </row>
        <row r="1859">
          <cell r="A1859" t="str">
            <v>44325</v>
          </cell>
          <cell r="B1859">
            <v>487.00337999999999</v>
          </cell>
        </row>
        <row r="1860">
          <cell r="A1860" t="str">
            <v>44328</v>
          </cell>
          <cell r="B1860">
            <v>586.96289999999999</v>
          </cell>
        </row>
        <row r="1861">
          <cell r="A1861" t="str">
            <v>44331</v>
          </cell>
          <cell r="B1861">
            <v>967.79669999999999</v>
          </cell>
        </row>
        <row r="1862">
          <cell r="A1862" t="str">
            <v>44334</v>
          </cell>
          <cell r="B1862">
            <v>1967.0926199999999</v>
          </cell>
        </row>
        <row r="1863">
          <cell r="A1863" t="str">
            <v>44338</v>
          </cell>
          <cell r="B1863">
            <v>237.25422</v>
          </cell>
        </row>
        <row r="1864">
          <cell r="A1864" t="str">
            <v>44342</v>
          </cell>
          <cell r="B1864">
            <v>362.20362</v>
          </cell>
        </row>
        <row r="1865">
          <cell r="A1865" t="str">
            <v>44346</v>
          </cell>
          <cell r="B1865">
            <v>418.31862000000001</v>
          </cell>
        </row>
        <row r="1866">
          <cell r="A1866" t="str">
            <v>44350</v>
          </cell>
          <cell r="B1866">
            <v>474.65807999999998</v>
          </cell>
        </row>
        <row r="1867">
          <cell r="A1867" t="str">
            <v>44354</v>
          </cell>
          <cell r="B1867">
            <v>543.26801999999998</v>
          </cell>
        </row>
        <row r="1868">
          <cell r="A1868" t="str">
            <v>44358</v>
          </cell>
          <cell r="B1868">
            <v>362.20362</v>
          </cell>
        </row>
        <row r="1869">
          <cell r="A1869" t="str">
            <v>44359</v>
          </cell>
          <cell r="B1869">
            <v>434.70420000000001</v>
          </cell>
        </row>
        <row r="1870">
          <cell r="A1870" t="str">
            <v>44361</v>
          </cell>
          <cell r="B1870">
            <v>718.79574000000002</v>
          </cell>
        </row>
        <row r="1871">
          <cell r="A1871" t="str">
            <v>44364</v>
          </cell>
          <cell r="B1871">
            <v>487.00337999999999</v>
          </cell>
        </row>
        <row r="1872">
          <cell r="A1872" t="str">
            <v>44367</v>
          </cell>
          <cell r="B1872">
            <v>859.68179999999995</v>
          </cell>
        </row>
        <row r="1873">
          <cell r="A1873" t="str">
            <v>44370</v>
          </cell>
          <cell r="B1873">
            <v>1186.2710999999999</v>
          </cell>
        </row>
        <row r="1874">
          <cell r="A1874" t="str">
            <v>44373</v>
          </cell>
          <cell r="B1874">
            <v>2435.0169000000001</v>
          </cell>
        </row>
        <row r="1875">
          <cell r="A1875" t="str">
            <v>44376</v>
          </cell>
          <cell r="B1875">
            <v>0</v>
          </cell>
        </row>
        <row r="1876">
          <cell r="A1876" t="str">
            <v>45000</v>
          </cell>
          <cell r="B1876">
            <v>897.39395999999988</v>
          </cell>
        </row>
        <row r="1877">
          <cell r="A1877" t="str">
            <v>45003</v>
          </cell>
          <cell r="B1877">
            <v>997.48095000000001</v>
          </cell>
        </row>
        <row r="1878">
          <cell r="A1878" t="str">
            <v>45006</v>
          </cell>
          <cell r="B1878">
            <v>1720.3816400000001</v>
          </cell>
        </row>
        <row r="1879">
          <cell r="A1879" t="str">
            <v>45009</v>
          </cell>
          <cell r="B1879">
            <v>628.46195</v>
          </cell>
        </row>
        <row r="1880">
          <cell r="A1880" t="str">
            <v>45012</v>
          </cell>
          <cell r="B1880">
            <v>1290.1356099999998</v>
          </cell>
        </row>
        <row r="1881">
          <cell r="A1881" t="str">
            <v>45015</v>
          </cell>
          <cell r="B1881">
            <v>498.62751000000003</v>
          </cell>
        </row>
        <row r="1882">
          <cell r="A1882" t="str">
            <v>45018</v>
          </cell>
          <cell r="B1882">
            <v>785.33267999999998</v>
          </cell>
        </row>
        <row r="1883">
          <cell r="A1883" t="str">
            <v>45019</v>
          </cell>
          <cell r="B1883">
            <v>657.68223</v>
          </cell>
        </row>
        <row r="1884">
          <cell r="A1884" t="str">
            <v>45021</v>
          </cell>
          <cell r="B1884">
            <v>294.01023999999995</v>
          </cell>
        </row>
        <row r="1885">
          <cell r="A1885" t="str">
            <v>45025</v>
          </cell>
          <cell r="B1885">
            <v>294.01023999999995</v>
          </cell>
        </row>
        <row r="1886">
          <cell r="A1886" t="str">
            <v>45026</v>
          </cell>
          <cell r="B1886">
            <v>660.76994000000002</v>
          </cell>
        </row>
        <row r="1887">
          <cell r="A1887" t="str">
            <v>45027</v>
          </cell>
          <cell r="B1887">
            <v>199.57149999999999</v>
          </cell>
        </row>
        <row r="1888">
          <cell r="A1888" t="str">
            <v>45030</v>
          </cell>
          <cell r="B1888">
            <v>225.02628000000001</v>
          </cell>
        </row>
        <row r="1889">
          <cell r="A1889" t="str">
            <v>45033</v>
          </cell>
          <cell r="B1889">
            <v>407.72834</v>
          </cell>
        </row>
        <row r="1890">
          <cell r="A1890" t="str">
            <v>45035</v>
          </cell>
          <cell r="B1890">
            <v>1163.91605</v>
          </cell>
        </row>
        <row r="1891">
          <cell r="A1891" t="str">
            <v>45036</v>
          </cell>
          <cell r="B1891">
            <v>1870.24854</v>
          </cell>
        </row>
        <row r="1892">
          <cell r="A1892" t="str">
            <v>45045</v>
          </cell>
          <cell r="B1892">
            <v>511.35489999999999</v>
          </cell>
        </row>
        <row r="1893">
          <cell r="A1893" t="str">
            <v>45048</v>
          </cell>
          <cell r="B1893">
            <v>1284.1861200000001</v>
          </cell>
        </row>
        <row r="1894">
          <cell r="A1894" t="str">
            <v>45051</v>
          </cell>
          <cell r="B1894">
            <v>785.48329999999999</v>
          </cell>
        </row>
        <row r="1895">
          <cell r="A1895" t="str">
            <v>45054</v>
          </cell>
          <cell r="B1895">
            <v>540.57517999999993</v>
          </cell>
        </row>
        <row r="1896">
          <cell r="A1896" t="str">
            <v>45060</v>
          </cell>
          <cell r="B1896">
            <v>2107.6256599999997</v>
          </cell>
        </row>
        <row r="1897">
          <cell r="A1897" t="str">
            <v>45061</v>
          </cell>
          <cell r="B1897">
            <v>2107.6256599999997</v>
          </cell>
        </row>
        <row r="1898">
          <cell r="A1898" t="str">
            <v>45062</v>
          </cell>
          <cell r="B1898">
            <v>1525.17812</v>
          </cell>
        </row>
        <row r="1899">
          <cell r="A1899" t="str">
            <v>45200</v>
          </cell>
          <cell r="B1899">
            <v>471.44060000000002</v>
          </cell>
        </row>
        <row r="1900">
          <cell r="A1900" t="str">
            <v>45201</v>
          </cell>
          <cell r="B1900">
            <v>686.22472000000005</v>
          </cell>
        </row>
        <row r="1901">
          <cell r="A1901" t="str">
            <v>45202</v>
          </cell>
          <cell r="B1901">
            <v>686.22472000000005</v>
          </cell>
        </row>
        <row r="1902">
          <cell r="A1902" t="str">
            <v>45203</v>
          </cell>
          <cell r="B1902">
            <v>673.12077999999997</v>
          </cell>
        </row>
        <row r="1903">
          <cell r="A1903" t="str">
            <v>45206</v>
          </cell>
          <cell r="B1903">
            <v>635.91764000000001</v>
          </cell>
        </row>
        <row r="1904">
          <cell r="A1904" t="str">
            <v>45207</v>
          </cell>
          <cell r="B1904">
            <v>635.91764000000001</v>
          </cell>
        </row>
        <row r="1905">
          <cell r="A1905" t="str">
            <v>45209</v>
          </cell>
          <cell r="B1905">
            <v>785.48329999999999</v>
          </cell>
        </row>
        <row r="1906">
          <cell r="A1906" t="str">
            <v>45212</v>
          </cell>
          <cell r="B1906">
            <v>389.72924999999998</v>
          </cell>
        </row>
        <row r="1907">
          <cell r="A1907" t="str">
            <v>45221</v>
          </cell>
          <cell r="B1907">
            <v>433.71028999999999</v>
          </cell>
        </row>
        <row r="1908">
          <cell r="A1908" t="str">
            <v>45224</v>
          </cell>
          <cell r="B1908">
            <v>194.90228000000002</v>
          </cell>
        </row>
        <row r="1909">
          <cell r="A1909" t="str">
            <v>45227</v>
          </cell>
          <cell r="B1909">
            <v>738.48986000000002</v>
          </cell>
        </row>
        <row r="1910">
          <cell r="A1910" t="str">
            <v>45230</v>
          </cell>
          <cell r="B1910">
            <v>369.24493000000001</v>
          </cell>
        </row>
        <row r="1911">
          <cell r="A1911" t="str">
            <v>45233</v>
          </cell>
          <cell r="B1911">
            <v>785.48329999999999</v>
          </cell>
        </row>
        <row r="1912">
          <cell r="A1912" t="str">
            <v>45239</v>
          </cell>
          <cell r="B1912">
            <v>433.71028999999999</v>
          </cell>
        </row>
        <row r="1913">
          <cell r="A1913" t="str">
            <v>45440</v>
          </cell>
          <cell r="B1913">
            <v>471.44060000000002</v>
          </cell>
        </row>
        <row r="1914">
          <cell r="A1914" t="str">
            <v>45443</v>
          </cell>
          <cell r="B1914">
            <v>972.32740999999987</v>
          </cell>
        </row>
        <row r="1915">
          <cell r="A1915" t="str">
            <v>45451</v>
          </cell>
          <cell r="B1915">
            <v>785.48329999999999</v>
          </cell>
        </row>
        <row r="1916">
          <cell r="A1916" t="str">
            <v>45496</v>
          </cell>
          <cell r="B1916">
            <v>689.83960000000002</v>
          </cell>
        </row>
        <row r="1917">
          <cell r="A1917" t="str">
            <v>45497</v>
          </cell>
          <cell r="B1917">
            <v>525.58848999999998</v>
          </cell>
        </row>
        <row r="1918">
          <cell r="A1918" t="str">
            <v>45500</v>
          </cell>
          <cell r="B1918">
            <v>1807.5906199999999</v>
          </cell>
        </row>
        <row r="1919">
          <cell r="A1919" t="str">
            <v>45501</v>
          </cell>
          <cell r="B1919">
            <v>2942.21108</v>
          </cell>
        </row>
        <row r="1920">
          <cell r="A1920" t="str">
            <v>45502</v>
          </cell>
          <cell r="B1920">
            <v>4413.3166199999996</v>
          </cell>
        </row>
        <row r="1921">
          <cell r="A1921" t="str">
            <v>45503</v>
          </cell>
          <cell r="B1921">
            <v>3366.0557600000002</v>
          </cell>
        </row>
        <row r="1922">
          <cell r="A1922" t="str">
            <v>45504</v>
          </cell>
          <cell r="B1922">
            <v>2942.21108</v>
          </cell>
        </row>
        <row r="1923">
          <cell r="A1923" t="str">
            <v>45505</v>
          </cell>
          <cell r="B1923">
            <v>4455.64084</v>
          </cell>
        </row>
        <row r="1924">
          <cell r="A1924" t="str">
            <v>45507</v>
          </cell>
          <cell r="B1924">
            <v>2711.4612400000001</v>
          </cell>
        </row>
        <row r="1925">
          <cell r="A1925" t="str">
            <v>45510</v>
          </cell>
          <cell r="B1925">
            <v>364.57571000000002</v>
          </cell>
        </row>
        <row r="1926">
          <cell r="A1926" t="str">
            <v>45512</v>
          </cell>
          <cell r="B1926">
            <v>490.19279</v>
          </cell>
        </row>
        <row r="1927">
          <cell r="A1927" t="str">
            <v>45515</v>
          </cell>
          <cell r="B1927">
            <v>309.22286000000003</v>
          </cell>
        </row>
        <row r="1928">
          <cell r="A1928" t="str">
            <v>45518</v>
          </cell>
          <cell r="B1928">
            <v>374.21538999999996</v>
          </cell>
        </row>
        <row r="1929">
          <cell r="A1929" t="str">
            <v>45520</v>
          </cell>
          <cell r="B1929">
            <v>1492.7948200000001</v>
          </cell>
        </row>
        <row r="1930">
          <cell r="A1930" t="str">
            <v>45522</v>
          </cell>
          <cell r="B1930">
            <v>1047.33617</v>
          </cell>
        </row>
        <row r="1931">
          <cell r="A1931" t="str">
            <v>45523</v>
          </cell>
          <cell r="B1931">
            <v>2239.34285</v>
          </cell>
        </row>
        <row r="1932">
          <cell r="A1932" t="str">
            <v>45524</v>
          </cell>
          <cell r="B1932">
            <v>1229.58637</v>
          </cell>
        </row>
        <row r="1933">
          <cell r="A1933" t="str">
            <v>45527</v>
          </cell>
          <cell r="B1933">
            <v>1775.9604199999999</v>
          </cell>
        </row>
        <row r="1934">
          <cell r="A1934" t="str">
            <v>45528</v>
          </cell>
          <cell r="B1934">
            <v>1844.1159699999998</v>
          </cell>
        </row>
        <row r="1935">
          <cell r="A1935" t="str">
            <v>45529</v>
          </cell>
          <cell r="B1935">
            <v>3107.8177699999997</v>
          </cell>
        </row>
        <row r="1936">
          <cell r="A1936" t="str">
            <v>45530</v>
          </cell>
          <cell r="B1936">
            <v>1822.6526199999998</v>
          </cell>
        </row>
        <row r="1937">
          <cell r="A1937" t="str">
            <v>45531</v>
          </cell>
          <cell r="B1937">
            <v>3189.6797399999996</v>
          </cell>
        </row>
        <row r="1938">
          <cell r="A1938" t="str">
            <v>45532</v>
          </cell>
          <cell r="B1938">
            <v>449.07352999999995</v>
          </cell>
        </row>
        <row r="1939">
          <cell r="A1939" t="str">
            <v>45534</v>
          </cell>
          <cell r="B1939">
            <v>1047.33617</v>
          </cell>
        </row>
        <row r="1940">
          <cell r="A1940" t="str">
            <v>45535</v>
          </cell>
          <cell r="B1940">
            <v>1832.97009</v>
          </cell>
        </row>
        <row r="1941">
          <cell r="A1941" t="str">
            <v>45537</v>
          </cell>
          <cell r="B1941">
            <v>1304.0679599999999</v>
          </cell>
        </row>
        <row r="1942">
          <cell r="A1942" t="str">
            <v>45538</v>
          </cell>
          <cell r="B1942">
            <v>1492.1170299999999</v>
          </cell>
        </row>
        <row r="1943">
          <cell r="A1943" t="str">
            <v>45539</v>
          </cell>
          <cell r="B1943">
            <v>2390.7159499999998</v>
          </cell>
        </row>
        <row r="1944">
          <cell r="A1944" t="str">
            <v>45540</v>
          </cell>
          <cell r="B1944">
            <v>4183.6211199999998</v>
          </cell>
        </row>
        <row r="1945">
          <cell r="A1945" t="str">
            <v>45541</v>
          </cell>
          <cell r="B1945">
            <v>1779.6506099999999</v>
          </cell>
        </row>
        <row r="1946">
          <cell r="A1946" t="str">
            <v>45542</v>
          </cell>
          <cell r="B1946">
            <v>1016.91093</v>
          </cell>
        </row>
        <row r="1947">
          <cell r="A1947" t="str">
            <v>45545</v>
          </cell>
          <cell r="B1947">
            <v>1032.12355</v>
          </cell>
        </row>
        <row r="1948">
          <cell r="A1948" t="str">
            <v>45546</v>
          </cell>
          <cell r="B1948">
            <v>328.05036000000001</v>
          </cell>
        </row>
        <row r="1949">
          <cell r="A1949" t="str">
            <v>45547</v>
          </cell>
          <cell r="B1949">
            <v>1159.62338</v>
          </cell>
        </row>
        <row r="1950">
          <cell r="A1950" t="str">
            <v>45548</v>
          </cell>
          <cell r="B1950">
            <v>458.86382999999995</v>
          </cell>
        </row>
        <row r="1951">
          <cell r="A1951" t="str">
            <v>45551</v>
          </cell>
          <cell r="B1951">
            <v>735.62807999999995</v>
          </cell>
        </row>
        <row r="1952">
          <cell r="A1952" t="str">
            <v>45553</v>
          </cell>
          <cell r="B1952">
            <v>947.62572999999998</v>
          </cell>
        </row>
        <row r="1953">
          <cell r="A1953" t="str">
            <v>45554</v>
          </cell>
          <cell r="B1953">
            <v>1159.62338</v>
          </cell>
        </row>
        <row r="1954">
          <cell r="A1954" t="str">
            <v>45556</v>
          </cell>
          <cell r="B1954">
            <v>1269.95253</v>
          </cell>
        </row>
        <row r="1955">
          <cell r="A1955" t="str">
            <v>45558</v>
          </cell>
          <cell r="B1955">
            <v>1904.89114</v>
          </cell>
        </row>
        <row r="1956">
          <cell r="A1956" t="str">
            <v>45560</v>
          </cell>
          <cell r="B1956">
            <v>785.33267999999998</v>
          </cell>
        </row>
        <row r="1957">
          <cell r="A1957" t="str">
            <v>45561</v>
          </cell>
          <cell r="B1957">
            <v>2942.21108</v>
          </cell>
        </row>
        <row r="1958">
          <cell r="A1958" t="str">
            <v>45562</v>
          </cell>
          <cell r="B1958">
            <v>1822.6526199999998</v>
          </cell>
        </row>
        <row r="1959">
          <cell r="A1959" t="str">
            <v>45563</v>
          </cell>
          <cell r="B1959">
            <v>1822.6526199999998</v>
          </cell>
        </row>
        <row r="1960">
          <cell r="A1960" t="str">
            <v>45564</v>
          </cell>
          <cell r="B1960">
            <v>4221.5020500000001</v>
          </cell>
        </row>
        <row r="1961">
          <cell r="A1961" t="str">
            <v>45565</v>
          </cell>
          <cell r="B1961">
            <v>3166.2583300000001</v>
          </cell>
        </row>
        <row r="1962">
          <cell r="A1962" t="str">
            <v>45566</v>
          </cell>
          <cell r="B1962">
            <v>1775.9604199999999</v>
          </cell>
        </row>
        <row r="1963">
          <cell r="A1963" t="str">
            <v>45567</v>
          </cell>
          <cell r="B1963">
            <v>4869.0174299999999</v>
          </cell>
        </row>
        <row r="1964">
          <cell r="A1964" t="str">
            <v>45568</v>
          </cell>
          <cell r="B1964">
            <v>735.62807999999995</v>
          </cell>
        </row>
        <row r="1965">
          <cell r="A1965" t="str">
            <v>45571</v>
          </cell>
          <cell r="B1965">
            <v>1715.86304</v>
          </cell>
        </row>
        <row r="1966">
          <cell r="A1966" t="str">
            <v>45572</v>
          </cell>
          <cell r="B1966">
            <v>483.56551000000002</v>
          </cell>
        </row>
        <row r="1967">
          <cell r="A1967" t="str">
            <v>45575</v>
          </cell>
          <cell r="B1967">
            <v>1194.0400500000001</v>
          </cell>
        </row>
        <row r="1968">
          <cell r="A1968" t="str">
            <v>45578</v>
          </cell>
          <cell r="B1968">
            <v>1382.7669099999998</v>
          </cell>
        </row>
        <row r="1969">
          <cell r="A1969" t="str">
            <v>45581</v>
          </cell>
          <cell r="B1969">
            <v>458.86382999999995</v>
          </cell>
        </row>
        <row r="1970">
          <cell r="A1970" t="str">
            <v>45584</v>
          </cell>
          <cell r="B1970">
            <v>1047.33617</v>
          </cell>
        </row>
        <row r="1971">
          <cell r="A1971" t="str">
            <v>45585</v>
          </cell>
          <cell r="B1971">
            <v>1047.33617</v>
          </cell>
        </row>
        <row r="1972">
          <cell r="A1972" t="str">
            <v>45587</v>
          </cell>
          <cell r="B1972">
            <v>1476.97972</v>
          </cell>
        </row>
        <row r="1973">
          <cell r="A1973" t="str">
            <v>45588</v>
          </cell>
          <cell r="B1973">
            <v>2215.5448900000001</v>
          </cell>
        </row>
        <row r="1974">
          <cell r="A1974" t="str">
            <v>45589</v>
          </cell>
          <cell r="B1974">
            <v>1047.33617</v>
          </cell>
        </row>
        <row r="1975">
          <cell r="A1975" t="str">
            <v>45590</v>
          </cell>
          <cell r="B1975">
            <v>801.22309000000007</v>
          </cell>
        </row>
        <row r="1976">
          <cell r="A1976" t="str">
            <v>45592</v>
          </cell>
          <cell r="B1976">
            <v>1411.15878</v>
          </cell>
        </row>
        <row r="1977">
          <cell r="A1977" t="str">
            <v>45594</v>
          </cell>
          <cell r="B1977">
            <v>661.37242000000003</v>
          </cell>
        </row>
        <row r="1978">
          <cell r="A1978" t="str">
            <v>45596</v>
          </cell>
          <cell r="B1978">
            <v>1492.7948200000001</v>
          </cell>
        </row>
        <row r="1979">
          <cell r="A1979" t="str">
            <v>45597</v>
          </cell>
          <cell r="B1979">
            <v>1998.35085</v>
          </cell>
        </row>
        <row r="1980">
          <cell r="A1980" t="str">
            <v>45599</v>
          </cell>
          <cell r="B1980">
            <v>1552.7415800000001</v>
          </cell>
        </row>
        <row r="1981">
          <cell r="A1981" t="str">
            <v>45602</v>
          </cell>
          <cell r="B1981">
            <v>1159.62338</v>
          </cell>
        </row>
        <row r="1982">
          <cell r="A1982" t="str">
            <v>45605</v>
          </cell>
          <cell r="B1982">
            <v>974.13485000000003</v>
          </cell>
        </row>
        <row r="1983">
          <cell r="A1983" t="str">
            <v>45608</v>
          </cell>
          <cell r="B1983">
            <v>1371.62103</v>
          </cell>
        </row>
        <row r="1984">
          <cell r="A1984" t="str">
            <v>45609</v>
          </cell>
          <cell r="B1984">
            <v>1371.62103</v>
          </cell>
        </row>
        <row r="1985">
          <cell r="A1985" t="str">
            <v>45611</v>
          </cell>
          <cell r="B1985">
            <v>785.48329999999999</v>
          </cell>
        </row>
        <row r="1986">
          <cell r="A1986" t="str">
            <v>45614</v>
          </cell>
          <cell r="B1986">
            <v>1382.7669099999998</v>
          </cell>
        </row>
        <row r="1987">
          <cell r="A1987" t="str">
            <v>45617</v>
          </cell>
          <cell r="B1987">
            <v>389.72924999999998</v>
          </cell>
        </row>
        <row r="1988">
          <cell r="A1988" t="str">
            <v>45620</v>
          </cell>
          <cell r="B1988">
            <v>540.57517999999993</v>
          </cell>
        </row>
        <row r="1989">
          <cell r="A1989" t="str">
            <v>45623</v>
          </cell>
          <cell r="B1989">
            <v>1198.6339599999999</v>
          </cell>
        </row>
        <row r="1990">
          <cell r="A1990" t="str">
            <v>45624</v>
          </cell>
          <cell r="B1990">
            <v>1554.1724699999997</v>
          </cell>
        </row>
        <row r="1991">
          <cell r="A1991" t="str">
            <v>45625</v>
          </cell>
          <cell r="B1991">
            <v>310.95498999999995</v>
          </cell>
        </row>
        <row r="1992">
          <cell r="A1992" t="str">
            <v>45626</v>
          </cell>
          <cell r="B1992">
            <v>540.57517999999993</v>
          </cell>
        </row>
        <row r="1993">
          <cell r="A1993" t="str">
            <v>45627</v>
          </cell>
          <cell r="B1993">
            <v>540.57517999999993</v>
          </cell>
        </row>
        <row r="1994">
          <cell r="A1994" t="str">
            <v>45629</v>
          </cell>
          <cell r="B1994">
            <v>785.48329999999999</v>
          </cell>
        </row>
        <row r="1995">
          <cell r="A1995" t="str">
            <v>45632</v>
          </cell>
          <cell r="B1995">
            <v>848.74369999999999</v>
          </cell>
        </row>
        <row r="1996">
          <cell r="A1996" t="str">
            <v>45635</v>
          </cell>
          <cell r="B1996">
            <v>974.13485000000003</v>
          </cell>
        </row>
        <row r="1997">
          <cell r="A1997" t="str">
            <v>45641</v>
          </cell>
          <cell r="B1997">
            <v>1767.2997699999999</v>
          </cell>
        </row>
        <row r="1998">
          <cell r="A1998" t="str">
            <v>45644</v>
          </cell>
          <cell r="B1998">
            <v>2121.1061500000001</v>
          </cell>
        </row>
        <row r="1999">
          <cell r="A1999" t="str">
            <v>45645</v>
          </cell>
          <cell r="B1999">
            <v>370.67581999999999</v>
          </cell>
        </row>
        <row r="2000">
          <cell r="A2000" t="str">
            <v>45646</v>
          </cell>
          <cell r="B2000">
            <v>1492.7948200000001</v>
          </cell>
        </row>
        <row r="2001">
          <cell r="A2001" t="str">
            <v>45650</v>
          </cell>
          <cell r="B2001">
            <v>244.90812</v>
          </cell>
        </row>
        <row r="2002">
          <cell r="A2002" t="str">
            <v>45652</v>
          </cell>
          <cell r="B2002">
            <v>590.80695000000003</v>
          </cell>
        </row>
        <row r="2003">
          <cell r="A2003" t="str">
            <v>45653</v>
          </cell>
          <cell r="B2003">
            <v>590.80695000000003</v>
          </cell>
        </row>
        <row r="2004">
          <cell r="A2004" t="str">
            <v>45656</v>
          </cell>
          <cell r="B2004">
            <v>832.62735999999995</v>
          </cell>
        </row>
        <row r="2005">
          <cell r="A2005" t="str">
            <v>45658</v>
          </cell>
          <cell r="B2005">
            <v>864.2575599999999</v>
          </cell>
        </row>
        <row r="2006">
          <cell r="A2006" t="str">
            <v>45659</v>
          </cell>
          <cell r="B2006">
            <v>864.2575599999999</v>
          </cell>
        </row>
        <row r="2007">
          <cell r="A2007" t="str">
            <v>45660</v>
          </cell>
          <cell r="B2007">
            <v>4772.5453200000002</v>
          </cell>
        </row>
        <row r="2008">
          <cell r="A2008" t="str">
            <v>45661</v>
          </cell>
          <cell r="B2008">
            <v>2121.1061500000001</v>
          </cell>
        </row>
        <row r="2009">
          <cell r="A2009" t="str">
            <v>45665</v>
          </cell>
          <cell r="B2009">
            <v>540.57517999999993</v>
          </cell>
        </row>
        <row r="2010">
          <cell r="A2010" t="str">
            <v>45668</v>
          </cell>
          <cell r="B2010">
            <v>540.57517999999993</v>
          </cell>
        </row>
        <row r="2011">
          <cell r="A2011" t="str">
            <v>45669</v>
          </cell>
          <cell r="B2011">
            <v>540.57517999999993</v>
          </cell>
        </row>
        <row r="2012">
          <cell r="A2012" t="str">
            <v>45671</v>
          </cell>
          <cell r="B2012">
            <v>1382.7669099999998</v>
          </cell>
        </row>
        <row r="2013">
          <cell r="A2013" t="str">
            <v>45674</v>
          </cell>
          <cell r="B2013">
            <v>402.23070999999999</v>
          </cell>
        </row>
        <row r="2014">
          <cell r="A2014" t="str">
            <v>45675</v>
          </cell>
          <cell r="B2014">
            <v>801.22309000000007</v>
          </cell>
        </row>
        <row r="2015">
          <cell r="A2015" t="str">
            <v>45676</v>
          </cell>
          <cell r="B2015">
            <v>953.80115000000001</v>
          </cell>
        </row>
        <row r="2016">
          <cell r="A2016" t="str">
            <v>45677</v>
          </cell>
          <cell r="B2016">
            <v>946.49608000000001</v>
          </cell>
        </row>
        <row r="2017">
          <cell r="A2017" t="str">
            <v>45680</v>
          </cell>
          <cell r="B2017">
            <v>1234.3308999999999</v>
          </cell>
        </row>
        <row r="2018">
          <cell r="A2018" t="str">
            <v>45683</v>
          </cell>
          <cell r="B2018">
            <v>1371.2444799999998</v>
          </cell>
        </row>
        <row r="2019">
          <cell r="A2019" t="str">
            <v>45686</v>
          </cell>
          <cell r="B2019">
            <v>1618.48721</v>
          </cell>
        </row>
        <row r="2020">
          <cell r="A2020" t="str">
            <v>45689</v>
          </cell>
          <cell r="B2020">
            <v>434.01152999999994</v>
          </cell>
        </row>
        <row r="2021">
          <cell r="A2021" t="str">
            <v>45692</v>
          </cell>
          <cell r="B2021">
            <v>498.62751000000003</v>
          </cell>
        </row>
        <row r="2022">
          <cell r="A2022" t="str">
            <v>45695</v>
          </cell>
          <cell r="B2022">
            <v>810.3356</v>
          </cell>
        </row>
        <row r="2023">
          <cell r="A2023" t="str">
            <v>45698</v>
          </cell>
          <cell r="B2023">
            <v>760.55569000000003</v>
          </cell>
        </row>
        <row r="2024">
          <cell r="A2024" t="str">
            <v>45701</v>
          </cell>
          <cell r="B2024">
            <v>1371.62103</v>
          </cell>
        </row>
        <row r="2025">
          <cell r="A2025" t="str">
            <v>45704</v>
          </cell>
          <cell r="B2025">
            <v>498.62751000000003</v>
          </cell>
        </row>
        <row r="2026">
          <cell r="A2026" t="str">
            <v>45707</v>
          </cell>
          <cell r="B2026">
            <v>1296.3110299999998</v>
          </cell>
        </row>
        <row r="2027">
          <cell r="A2027" t="str">
            <v>45710</v>
          </cell>
          <cell r="B2027">
            <v>810.3356</v>
          </cell>
        </row>
        <row r="2028">
          <cell r="A2028" t="str">
            <v>45713</v>
          </cell>
          <cell r="B2028">
            <v>922.77342999999996</v>
          </cell>
        </row>
        <row r="2029">
          <cell r="A2029" t="str">
            <v>45714</v>
          </cell>
          <cell r="B2029">
            <v>1296.3110299999998</v>
          </cell>
        </row>
        <row r="2030">
          <cell r="A2030" t="str">
            <v>45716</v>
          </cell>
          <cell r="B2030">
            <v>1296.3110299999998</v>
          </cell>
        </row>
        <row r="2031">
          <cell r="A2031" t="str">
            <v>45717</v>
          </cell>
          <cell r="B2031">
            <v>1949.6252800000002</v>
          </cell>
        </row>
        <row r="2032">
          <cell r="A2032" t="str">
            <v>45718</v>
          </cell>
          <cell r="B2032">
            <v>2121.1061500000001</v>
          </cell>
        </row>
        <row r="2033">
          <cell r="A2033" t="str">
            <v>45761</v>
          </cell>
          <cell r="B2033">
            <v>1241.1841099999999</v>
          </cell>
        </row>
        <row r="2034">
          <cell r="A2034" t="str">
            <v>45767</v>
          </cell>
          <cell r="B2034">
            <v>4164.0405199999996</v>
          </cell>
        </row>
        <row r="2035">
          <cell r="A2035" t="str">
            <v>45773</v>
          </cell>
          <cell r="B2035">
            <v>2906.8906900000002</v>
          </cell>
        </row>
        <row r="2036">
          <cell r="A2036" t="str">
            <v>45776</v>
          </cell>
          <cell r="B2036">
            <v>2906.8906900000002</v>
          </cell>
        </row>
        <row r="2037">
          <cell r="A2037" t="str">
            <v>45779</v>
          </cell>
          <cell r="B2037">
            <v>2137.2224900000001</v>
          </cell>
        </row>
        <row r="2038">
          <cell r="A2038" t="str">
            <v>45782</v>
          </cell>
          <cell r="B2038">
            <v>1634.0763800000002</v>
          </cell>
        </row>
        <row r="2039">
          <cell r="A2039" t="str">
            <v>45785</v>
          </cell>
          <cell r="B2039">
            <v>2765.5338199999997</v>
          </cell>
        </row>
        <row r="2040">
          <cell r="A2040" t="str">
            <v>45788</v>
          </cell>
          <cell r="B2040">
            <v>2734.0542399999999</v>
          </cell>
        </row>
        <row r="2041">
          <cell r="A2041" t="str">
            <v>45791</v>
          </cell>
          <cell r="B2041">
            <v>1476.97972</v>
          </cell>
        </row>
        <row r="2042">
          <cell r="A2042" t="str">
            <v>45794</v>
          </cell>
          <cell r="B2042">
            <v>835.41382999999996</v>
          </cell>
        </row>
        <row r="2043">
          <cell r="A2043" t="str">
            <v>45797</v>
          </cell>
          <cell r="B2043">
            <v>309.22286000000003</v>
          </cell>
        </row>
        <row r="2044">
          <cell r="A2044" t="str">
            <v>45801</v>
          </cell>
          <cell r="B2044">
            <v>223.74601000000001</v>
          </cell>
        </row>
        <row r="2045">
          <cell r="A2045" t="str">
            <v>45807</v>
          </cell>
          <cell r="B2045">
            <v>408.70737000000003</v>
          </cell>
        </row>
        <row r="2046">
          <cell r="A2046" t="str">
            <v>45809</v>
          </cell>
          <cell r="B2046">
            <v>615.96048999999994</v>
          </cell>
        </row>
        <row r="2047">
          <cell r="A2047" t="str">
            <v>45811</v>
          </cell>
          <cell r="B2047">
            <v>832.62735999999995</v>
          </cell>
        </row>
        <row r="2048">
          <cell r="A2048" t="str">
            <v>45813</v>
          </cell>
          <cell r="B2048">
            <v>974.13485000000003</v>
          </cell>
        </row>
        <row r="2049">
          <cell r="A2049" t="str">
            <v>45815</v>
          </cell>
          <cell r="B2049">
            <v>590.80695000000003</v>
          </cell>
        </row>
        <row r="2050">
          <cell r="A2050" t="str">
            <v>45823</v>
          </cell>
          <cell r="B2050">
            <v>180.51806999999999</v>
          </cell>
        </row>
        <row r="2051">
          <cell r="A2051" t="str">
            <v>45825</v>
          </cell>
          <cell r="B2051">
            <v>560.98419000000001</v>
          </cell>
        </row>
        <row r="2052">
          <cell r="A2052" t="str">
            <v>45827</v>
          </cell>
          <cell r="B2052">
            <v>536.13189</v>
          </cell>
        </row>
        <row r="2053">
          <cell r="A2053" t="str">
            <v>45829</v>
          </cell>
          <cell r="B2053">
            <v>409.00861000000003</v>
          </cell>
        </row>
        <row r="2054">
          <cell r="A2054" t="str">
            <v>45831</v>
          </cell>
          <cell r="B2054">
            <v>536.13189</v>
          </cell>
        </row>
        <row r="2055">
          <cell r="A2055" t="str">
            <v>45837</v>
          </cell>
          <cell r="B2055">
            <v>972.32740999999987</v>
          </cell>
        </row>
        <row r="2056">
          <cell r="A2056" t="str">
            <v>45841</v>
          </cell>
          <cell r="B2056">
            <v>785.33267999999998</v>
          </cell>
        </row>
        <row r="2057">
          <cell r="A2057" t="str">
            <v>45845</v>
          </cell>
          <cell r="B2057">
            <v>835.41382999999996</v>
          </cell>
        </row>
        <row r="2058">
          <cell r="A2058" t="str">
            <v>45847</v>
          </cell>
          <cell r="B2058">
            <v>309.22286000000003</v>
          </cell>
        </row>
        <row r="2059">
          <cell r="A2059" t="str">
            <v>45849</v>
          </cell>
          <cell r="B2059">
            <v>963.06427999999994</v>
          </cell>
        </row>
        <row r="2060">
          <cell r="A2060" t="str">
            <v>45851</v>
          </cell>
          <cell r="B2060">
            <v>237.15118999999999</v>
          </cell>
        </row>
        <row r="2061">
          <cell r="A2061" t="str">
            <v>45855</v>
          </cell>
          <cell r="B2061">
            <v>481.68276000000003</v>
          </cell>
        </row>
        <row r="2062">
          <cell r="A2062" t="str">
            <v>45857</v>
          </cell>
          <cell r="B2062">
            <v>1083.9368299999999</v>
          </cell>
        </row>
        <row r="2063">
          <cell r="A2063" t="str">
            <v>45865</v>
          </cell>
          <cell r="B2063">
            <v>481.68276000000003</v>
          </cell>
        </row>
        <row r="2064">
          <cell r="A2064" t="str">
            <v>45871</v>
          </cell>
          <cell r="B2064">
            <v>2219.0091499999999</v>
          </cell>
        </row>
        <row r="2065">
          <cell r="A2065" t="str">
            <v>45873</v>
          </cell>
          <cell r="B2065">
            <v>2493.5140999999999</v>
          </cell>
        </row>
        <row r="2066">
          <cell r="A2066" t="str">
            <v>45874</v>
          </cell>
          <cell r="B2066">
            <v>2184.8184099999999</v>
          </cell>
        </row>
        <row r="2067">
          <cell r="A2067" t="str">
            <v>45882</v>
          </cell>
          <cell r="B2067">
            <v>71.318570000000008</v>
          </cell>
        </row>
        <row r="2068">
          <cell r="A2068" t="str">
            <v>45888</v>
          </cell>
          <cell r="B2068">
            <v>685.62223999999992</v>
          </cell>
        </row>
        <row r="2069">
          <cell r="A2069" t="str">
            <v>45891</v>
          </cell>
          <cell r="B2069">
            <v>998.9118400000001</v>
          </cell>
        </row>
        <row r="2070">
          <cell r="A2070" t="str">
            <v>45894</v>
          </cell>
          <cell r="B2070">
            <v>339.34685999999999</v>
          </cell>
        </row>
        <row r="2071">
          <cell r="A2071" t="str">
            <v>45939</v>
          </cell>
          <cell r="B2071">
            <v>741.20101999999997</v>
          </cell>
        </row>
        <row r="2072">
          <cell r="A2072" t="str">
            <v>46050</v>
          </cell>
          <cell r="B2072">
            <v>1304.0679599999999</v>
          </cell>
        </row>
        <row r="2073">
          <cell r="A2073" t="str">
            <v>46052</v>
          </cell>
          <cell r="B2073">
            <v>411.56914999999998</v>
          </cell>
        </row>
        <row r="2074">
          <cell r="A2074" t="str">
            <v>46060</v>
          </cell>
          <cell r="B2074">
            <v>4413.3166199999996</v>
          </cell>
        </row>
        <row r="2075">
          <cell r="A2075" t="str">
            <v>46062</v>
          </cell>
          <cell r="B2075">
            <v>4221.5020500000001</v>
          </cell>
        </row>
        <row r="2076">
          <cell r="A2076" t="str">
            <v>46064</v>
          </cell>
          <cell r="B2076">
            <v>3166.2583300000001</v>
          </cell>
        </row>
        <row r="2077">
          <cell r="A2077" t="str">
            <v>46066</v>
          </cell>
          <cell r="B2077">
            <v>6332.1401100000003</v>
          </cell>
        </row>
        <row r="2078">
          <cell r="A2078" t="str">
            <v>46068</v>
          </cell>
          <cell r="B2078">
            <v>4749.42515</v>
          </cell>
        </row>
        <row r="2079">
          <cell r="A2079" t="str">
            <v>46070</v>
          </cell>
          <cell r="B2079">
            <v>6332.1401100000003</v>
          </cell>
        </row>
        <row r="2080">
          <cell r="A2080" t="str">
            <v>46072</v>
          </cell>
          <cell r="B2080">
            <v>4749.42515</v>
          </cell>
        </row>
        <row r="2081">
          <cell r="A2081" t="str">
            <v>46080</v>
          </cell>
          <cell r="B2081">
            <v>4869.0174299999999</v>
          </cell>
        </row>
        <row r="2082">
          <cell r="A2082" t="str">
            <v>46082</v>
          </cell>
          <cell r="B2082">
            <v>8520.7993299999998</v>
          </cell>
        </row>
        <row r="2083">
          <cell r="A2083" t="str">
            <v>46084</v>
          </cell>
          <cell r="B2083">
            <v>4221.5020500000001</v>
          </cell>
        </row>
        <row r="2084">
          <cell r="A2084" t="str">
            <v>46086</v>
          </cell>
          <cell r="B2084">
            <v>3166.2583300000001</v>
          </cell>
        </row>
        <row r="2085">
          <cell r="A2085" t="str">
            <v>46088</v>
          </cell>
          <cell r="B2085">
            <v>7387.5344500000001</v>
          </cell>
        </row>
        <row r="2086">
          <cell r="A2086" t="str">
            <v>46090</v>
          </cell>
          <cell r="B2086">
            <v>5540.8579399999999</v>
          </cell>
        </row>
        <row r="2087">
          <cell r="A2087" t="str">
            <v>46092</v>
          </cell>
          <cell r="B2087">
            <v>673.12077999999997</v>
          </cell>
        </row>
        <row r="2088">
          <cell r="A2088" t="str">
            <v>46094</v>
          </cell>
          <cell r="B2088">
            <v>497.34724</v>
          </cell>
        </row>
        <row r="2089">
          <cell r="A2089" t="str">
            <v>46100</v>
          </cell>
          <cell r="B2089">
            <v>0</v>
          </cell>
        </row>
        <row r="2090">
          <cell r="A2090" t="str">
            <v>46101</v>
          </cell>
          <cell r="B2090">
            <v>559.55330000000004</v>
          </cell>
        </row>
        <row r="2091">
          <cell r="A2091" t="str">
            <v>46102</v>
          </cell>
          <cell r="B2091">
            <v>888.28144999999995</v>
          </cell>
        </row>
        <row r="2092">
          <cell r="A2092" t="str">
            <v>46103</v>
          </cell>
          <cell r="B2092">
            <v>974.28547000000003</v>
          </cell>
        </row>
        <row r="2093">
          <cell r="A2093" t="str">
            <v>46104</v>
          </cell>
          <cell r="B2093">
            <v>1486.39347</v>
          </cell>
        </row>
        <row r="2094">
          <cell r="A2094" t="str">
            <v>46105</v>
          </cell>
          <cell r="B2094">
            <v>1999.02864</v>
          </cell>
        </row>
        <row r="2095">
          <cell r="A2095" t="str">
            <v>46106</v>
          </cell>
          <cell r="B2095">
            <v>2512.4922199999996</v>
          </cell>
        </row>
        <row r="2096">
          <cell r="A2096" t="str">
            <v>46107</v>
          </cell>
          <cell r="B2096">
            <v>3025.1273900000001</v>
          </cell>
        </row>
        <row r="2097">
          <cell r="A2097" t="str">
            <v>46108</v>
          </cell>
          <cell r="B2097">
            <v>3536.8588399999999</v>
          </cell>
        </row>
        <row r="2098">
          <cell r="A2098" t="str">
            <v>46109</v>
          </cell>
          <cell r="B2098">
            <v>4049.5693199999996</v>
          </cell>
        </row>
        <row r="2099">
          <cell r="A2099" t="str">
            <v>46110</v>
          </cell>
          <cell r="B2099">
            <v>4613.9424600000002</v>
          </cell>
        </row>
        <row r="2100">
          <cell r="A2100" t="str">
            <v>46111</v>
          </cell>
          <cell r="B2100">
            <v>5167.3203399999993</v>
          </cell>
        </row>
        <row r="2101">
          <cell r="A2101" t="str">
            <v>46112</v>
          </cell>
          <cell r="B2101">
            <v>2852.5921800000001</v>
          </cell>
        </row>
        <row r="2102">
          <cell r="A2102" t="str">
            <v>46113</v>
          </cell>
          <cell r="B2102">
            <v>559.55330000000004</v>
          </cell>
        </row>
        <row r="2103">
          <cell r="A2103" t="str">
            <v>46114</v>
          </cell>
          <cell r="B2103">
            <v>888.28144999999995</v>
          </cell>
        </row>
        <row r="2104">
          <cell r="A2104" t="str">
            <v>46115</v>
          </cell>
          <cell r="B2104">
            <v>974.28547000000003</v>
          </cell>
        </row>
        <row r="2105">
          <cell r="A2105" t="str">
            <v>46116</v>
          </cell>
          <cell r="B2105">
            <v>1486.39347</v>
          </cell>
        </row>
        <row r="2106">
          <cell r="A2106" t="str">
            <v>46117</v>
          </cell>
          <cell r="B2106">
            <v>1999.02864</v>
          </cell>
        </row>
        <row r="2107">
          <cell r="A2107" t="str">
            <v>46118</v>
          </cell>
          <cell r="B2107">
            <v>2512.4922199999996</v>
          </cell>
        </row>
        <row r="2108">
          <cell r="A2108" t="str">
            <v>46119</v>
          </cell>
          <cell r="B2108">
            <v>3025.1273900000001</v>
          </cell>
        </row>
        <row r="2109">
          <cell r="A2109" t="str">
            <v>46120</v>
          </cell>
          <cell r="B2109">
            <v>3536.8588399999999</v>
          </cell>
        </row>
        <row r="2110">
          <cell r="A2110" t="str">
            <v>46121</v>
          </cell>
          <cell r="B2110">
            <v>4049.5693199999996</v>
          </cell>
        </row>
        <row r="2111">
          <cell r="A2111" t="str">
            <v>46122</v>
          </cell>
          <cell r="B2111">
            <v>4613.9424600000002</v>
          </cell>
        </row>
        <row r="2112">
          <cell r="A2112" t="str">
            <v>46123</v>
          </cell>
          <cell r="B2112">
            <v>5167.3203399999993</v>
          </cell>
        </row>
        <row r="2113">
          <cell r="A2113" t="str">
            <v>46124</v>
          </cell>
          <cell r="B2113">
            <v>2852.5921800000001</v>
          </cell>
        </row>
        <row r="2114">
          <cell r="A2114" t="str">
            <v>46125</v>
          </cell>
          <cell r="B2114">
            <v>559.55330000000004</v>
          </cell>
        </row>
        <row r="2115">
          <cell r="A2115" t="str">
            <v>46126</v>
          </cell>
          <cell r="B2115">
            <v>888.28144999999995</v>
          </cell>
        </row>
        <row r="2116">
          <cell r="A2116" t="str">
            <v>46127</v>
          </cell>
          <cell r="B2116">
            <v>1230.49009</v>
          </cell>
        </row>
        <row r="2117">
          <cell r="A2117" t="str">
            <v>46128</v>
          </cell>
          <cell r="B2117">
            <v>2255.83574</v>
          </cell>
        </row>
        <row r="2118">
          <cell r="A2118" t="str">
            <v>46129</v>
          </cell>
          <cell r="B2118">
            <v>4128.1176500000001</v>
          </cell>
        </row>
        <row r="2119">
          <cell r="A2119" t="str">
            <v>46130</v>
          </cell>
          <cell r="B2119">
            <v>559.55330000000004</v>
          </cell>
        </row>
        <row r="2120">
          <cell r="A2120" t="str">
            <v>46131</v>
          </cell>
          <cell r="B2120">
            <v>888.28144999999995</v>
          </cell>
        </row>
        <row r="2121">
          <cell r="A2121" t="str">
            <v>46132</v>
          </cell>
          <cell r="B2121">
            <v>974.28547000000003</v>
          </cell>
        </row>
        <row r="2122">
          <cell r="A2122" t="str">
            <v>46133</v>
          </cell>
          <cell r="B2122">
            <v>1486.39347</v>
          </cell>
        </row>
        <row r="2123">
          <cell r="A2123" t="str">
            <v>46134</v>
          </cell>
          <cell r="B2123">
            <v>3289.5407999999998</v>
          </cell>
        </row>
        <row r="2124">
          <cell r="A2124" t="str">
            <v>46135</v>
          </cell>
          <cell r="B2124">
            <v>5167.3203399999993</v>
          </cell>
        </row>
        <row r="2125">
          <cell r="A2125" t="str">
            <v>46136</v>
          </cell>
          <cell r="B2125">
            <v>2852.5921800000001</v>
          </cell>
        </row>
        <row r="2126">
          <cell r="A2126" t="str">
            <v>46140</v>
          </cell>
          <cell r="B2126">
            <v>426.78177000000005</v>
          </cell>
        </row>
        <row r="2127">
          <cell r="A2127" t="str">
            <v>46141</v>
          </cell>
          <cell r="B2127">
            <v>640.28561999999999</v>
          </cell>
        </row>
        <row r="2128">
          <cell r="A2128" t="str">
            <v>46142</v>
          </cell>
          <cell r="B2128">
            <v>768.16200000000003</v>
          </cell>
        </row>
        <row r="2129">
          <cell r="A2129" t="str">
            <v>46143</v>
          </cell>
          <cell r="B2129">
            <v>995.74882000000002</v>
          </cell>
        </row>
        <row r="2130">
          <cell r="A2130" t="str">
            <v>46150</v>
          </cell>
          <cell r="B2130">
            <v>2204.6249400000002</v>
          </cell>
        </row>
        <row r="2131">
          <cell r="A2131" t="str">
            <v>46151</v>
          </cell>
          <cell r="B2131">
            <v>2403.8198900000002</v>
          </cell>
        </row>
        <row r="2132">
          <cell r="A2132" t="str">
            <v>46152</v>
          </cell>
          <cell r="B2132">
            <v>1802.84609</v>
          </cell>
        </row>
        <row r="2133">
          <cell r="A2133" t="str">
            <v>46153</v>
          </cell>
          <cell r="B2133">
            <v>3004.5677599999999</v>
          </cell>
        </row>
        <row r="2134">
          <cell r="A2134" t="str">
            <v>46154</v>
          </cell>
          <cell r="B2134">
            <v>2516.1071000000002</v>
          </cell>
        </row>
        <row r="2135">
          <cell r="A2135" t="str">
            <v>46155</v>
          </cell>
          <cell r="B2135">
            <v>2516.1071000000002</v>
          </cell>
        </row>
        <row r="2136">
          <cell r="A2136" t="str">
            <v>46156</v>
          </cell>
          <cell r="B2136">
            <v>2872.4740199999997</v>
          </cell>
        </row>
        <row r="2137">
          <cell r="A2137" t="str">
            <v>46157</v>
          </cell>
          <cell r="B2137">
            <v>2154.3178600000001</v>
          </cell>
        </row>
        <row r="2138">
          <cell r="A2138" t="str">
            <v>46158</v>
          </cell>
          <cell r="B2138">
            <v>3590.4795600000002</v>
          </cell>
        </row>
        <row r="2139">
          <cell r="A2139" t="str">
            <v>46159</v>
          </cell>
          <cell r="B2139">
            <v>3176.6511100000002</v>
          </cell>
        </row>
        <row r="2140">
          <cell r="A2140" t="str">
            <v>46160</v>
          </cell>
          <cell r="B2140">
            <v>2382.4318499999999</v>
          </cell>
        </row>
        <row r="2141">
          <cell r="A2141" t="str">
            <v>46161</v>
          </cell>
          <cell r="B2141">
            <v>3970.7197499999997</v>
          </cell>
        </row>
        <row r="2142">
          <cell r="A2142" t="str">
            <v>46170</v>
          </cell>
          <cell r="B2142">
            <v>1657.94965</v>
          </cell>
        </row>
        <row r="2143">
          <cell r="A2143" t="str">
            <v>46171</v>
          </cell>
          <cell r="B2143">
            <v>2818.4014400000001</v>
          </cell>
        </row>
        <row r="2144">
          <cell r="A2144" t="str">
            <v>46172</v>
          </cell>
          <cell r="B2144">
            <v>4144.6858499999998</v>
          </cell>
        </row>
        <row r="2145">
          <cell r="A2145" t="str">
            <v>46173</v>
          </cell>
          <cell r="B2145">
            <v>5802.5601899999992</v>
          </cell>
        </row>
        <row r="2146">
          <cell r="A2146" t="str">
            <v>46174</v>
          </cell>
          <cell r="B2146">
            <v>4144.6858499999998</v>
          </cell>
        </row>
        <row r="2147">
          <cell r="A2147" t="str">
            <v>46175</v>
          </cell>
          <cell r="B2147">
            <v>6631.4973600000003</v>
          </cell>
        </row>
        <row r="2148">
          <cell r="A2148" t="str">
            <v>46176</v>
          </cell>
          <cell r="B2148">
            <v>1657.94965</v>
          </cell>
        </row>
        <row r="2149">
          <cell r="A2149" t="str">
            <v>46177</v>
          </cell>
          <cell r="B2149">
            <v>2818.4014400000001</v>
          </cell>
        </row>
        <row r="2150">
          <cell r="A2150" t="str">
            <v>46178</v>
          </cell>
          <cell r="B2150">
            <v>2818.4014400000001</v>
          </cell>
        </row>
        <row r="2151">
          <cell r="A2151" t="str">
            <v>46179</v>
          </cell>
          <cell r="B2151">
            <v>2345.9065000000001</v>
          </cell>
        </row>
        <row r="2152">
          <cell r="A2152" t="str">
            <v>46180</v>
          </cell>
          <cell r="B2152">
            <v>4144.6858499999998</v>
          </cell>
        </row>
        <row r="2153">
          <cell r="A2153" t="str">
            <v>46181</v>
          </cell>
          <cell r="B2153">
            <v>4144.6858499999998</v>
          </cell>
        </row>
        <row r="2154">
          <cell r="A2154" t="str">
            <v>46182</v>
          </cell>
          <cell r="B2154">
            <v>3456.6536899999996</v>
          </cell>
        </row>
        <row r="2155">
          <cell r="A2155" t="str">
            <v>46183</v>
          </cell>
          <cell r="B2155">
            <v>4973.62302</v>
          </cell>
        </row>
        <row r="2156">
          <cell r="A2156" t="str">
            <v>46184</v>
          </cell>
          <cell r="B2156">
            <v>4973.62302</v>
          </cell>
        </row>
        <row r="2157">
          <cell r="A2157" t="str">
            <v>46185</v>
          </cell>
          <cell r="B2157">
            <v>4144.6858499999998</v>
          </cell>
        </row>
        <row r="2158">
          <cell r="A2158" t="str">
            <v>46300</v>
          </cell>
          <cell r="B2158">
            <v>666.76000999999997</v>
          </cell>
        </row>
        <row r="2159">
          <cell r="A2159" t="str">
            <v>46303</v>
          </cell>
          <cell r="B2159">
            <v>864.57268999999997</v>
          </cell>
        </row>
        <row r="2160">
          <cell r="A2160" t="str">
            <v>46308</v>
          </cell>
          <cell r="B2160">
            <v>864.49810000000002</v>
          </cell>
        </row>
        <row r="2161">
          <cell r="A2161" t="str">
            <v>46309</v>
          </cell>
          <cell r="B2161">
            <v>864.49810000000002</v>
          </cell>
        </row>
        <row r="2162">
          <cell r="A2162" t="str">
            <v>46312</v>
          </cell>
          <cell r="B2162">
            <v>1111.54018</v>
          </cell>
        </row>
        <row r="2163">
          <cell r="A2163" t="str">
            <v>46315</v>
          </cell>
          <cell r="B2163">
            <v>1482.1033</v>
          </cell>
        </row>
        <row r="2164">
          <cell r="A2164" t="str">
            <v>46318</v>
          </cell>
          <cell r="B2164">
            <v>1852.6664200000002</v>
          </cell>
        </row>
        <row r="2165">
          <cell r="A2165" t="str">
            <v>46321</v>
          </cell>
          <cell r="B2165">
            <v>2223.1549500000001</v>
          </cell>
        </row>
        <row r="2166">
          <cell r="A2166" t="str">
            <v>46322</v>
          </cell>
          <cell r="B2166">
            <v>1296.8217399999999</v>
          </cell>
        </row>
        <row r="2167">
          <cell r="A2167" t="str">
            <v>46324</v>
          </cell>
          <cell r="B2167">
            <v>1512.6852000000001</v>
          </cell>
        </row>
        <row r="2168">
          <cell r="A2168" t="str">
            <v>46325</v>
          </cell>
          <cell r="B2168">
            <v>1512.6852000000001</v>
          </cell>
        </row>
        <row r="2169">
          <cell r="A2169" t="str">
            <v>46330</v>
          </cell>
          <cell r="B2169">
            <v>568.22662000000003</v>
          </cell>
        </row>
        <row r="2170">
          <cell r="A2170" t="str">
            <v>46333</v>
          </cell>
          <cell r="B2170">
            <v>926.18403000000001</v>
          </cell>
        </row>
        <row r="2171">
          <cell r="A2171" t="str">
            <v>46335</v>
          </cell>
          <cell r="B2171">
            <v>765.51716999999996</v>
          </cell>
        </row>
        <row r="2172">
          <cell r="A2172" t="str">
            <v>46336</v>
          </cell>
          <cell r="B2172">
            <v>432.32364000000001</v>
          </cell>
        </row>
        <row r="2173">
          <cell r="A2173" t="str">
            <v>46339</v>
          </cell>
          <cell r="B2173">
            <v>765.51716999999996</v>
          </cell>
        </row>
        <row r="2174">
          <cell r="A2174" t="str">
            <v>46340</v>
          </cell>
          <cell r="B2174">
            <v>650.72316000000001</v>
          </cell>
        </row>
        <row r="2175">
          <cell r="A2175" t="str">
            <v>46341</v>
          </cell>
          <cell r="B2175">
            <v>417.33105</v>
          </cell>
        </row>
        <row r="2176">
          <cell r="A2176" t="str">
            <v>46342</v>
          </cell>
          <cell r="B2176">
            <v>765.51716999999996</v>
          </cell>
        </row>
        <row r="2177">
          <cell r="A2177" t="str">
            <v>46345</v>
          </cell>
          <cell r="B2177">
            <v>926.18403000000001</v>
          </cell>
        </row>
        <row r="2178">
          <cell r="A2178" t="str">
            <v>46348</v>
          </cell>
          <cell r="B2178">
            <v>401.36879000000005</v>
          </cell>
        </row>
        <row r="2179">
          <cell r="A2179" t="str">
            <v>46351</v>
          </cell>
          <cell r="B2179">
            <v>599.03228999999999</v>
          </cell>
        </row>
        <row r="2180">
          <cell r="A2180" t="str">
            <v>46354</v>
          </cell>
          <cell r="B2180">
            <v>802.73758000000009</v>
          </cell>
        </row>
        <row r="2181">
          <cell r="A2181" t="str">
            <v>46357</v>
          </cell>
          <cell r="B2181">
            <v>1000.4010800000001</v>
          </cell>
        </row>
        <row r="2182">
          <cell r="A2182" t="str">
            <v>46360</v>
          </cell>
          <cell r="B2182">
            <v>1204.1809600000001</v>
          </cell>
        </row>
        <row r="2183">
          <cell r="A2183" t="str">
            <v>46363</v>
          </cell>
          <cell r="B2183">
            <v>345.72465</v>
          </cell>
        </row>
        <row r="2184">
          <cell r="A2184" t="str">
            <v>46364</v>
          </cell>
          <cell r="B2184">
            <v>765.51716999999996</v>
          </cell>
        </row>
        <row r="2185">
          <cell r="A2185" t="str">
            <v>46365</v>
          </cell>
          <cell r="B2185">
            <v>432.32364000000001</v>
          </cell>
        </row>
        <row r="2186">
          <cell r="A2186" t="str">
            <v>46367</v>
          </cell>
          <cell r="B2186">
            <v>652.88626999999997</v>
          </cell>
        </row>
        <row r="2187">
          <cell r="A2187" t="str">
            <v>46370</v>
          </cell>
          <cell r="B2187">
            <v>210.04544000000001</v>
          </cell>
        </row>
        <row r="2188">
          <cell r="A2188" t="str">
            <v>46372</v>
          </cell>
          <cell r="B2188">
            <v>702.63779999999997</v>
          </cell>
        </row>
        <row r="2189">
          <cell r="A2189" t="str">
            <v>46375</v>
          </cell>
          <cell r="B2189">
            <v>833.61783999999989</v>
          </cell>
        </row>
        <row r="2190">
          <cell r="A2190" t="str">
            <v>46378</v>
          </cell>
          <cell r="B2190">
            <v>1111.54018</v>
          </cell>
        </row>
        <row r="2191">
          <cell r="A2191" t="str">
            <v>46379</v>
          </cell>
          <cell r="B2191">
            <v>1400.35266</v>
          </cell>
        </row>
        <row r="2192">
          <cell r="A2192" t="str">
            <v>46380</v>
          </cell>
          <cell r="B2192">
            <v>1764.4264499999999</v>
          </cell>
        </row>
        <row r="2193">
          <cell r="A2193" t="str">
            <v>46381</v>
          </cell>
          <cell r="B2193">
            <v>493.93498000000005</v>
          </cell>
        </row>
        <row r="2194">
          <cell r="A2194" t="str">
            <v>46384</v>
          </cell>
          <cell r="B2194">
            <v>493.93498000000005</v>
          </cell>
        </row>
        <row r="2195">
          <cell r="A2195" t="str">
            <v>46387</v>
          </cell>
          <cell r="B2195">
            <v>1019.04858</v>
          </cell>
        </row>
        <row r="2196">
          <cell r="A2196" t="str">
            <v>46390</v>
          </cell>
          <cell r="B2196">
            <v>1358.8806199999999</v>
          </cell>
        </row>
        <row r="2197">
          <cell r="A2197" t="str">
            <v>46393</v>
          </cell>
          <cell r="B2197">
            <v>1574.66949</v>
          </cell>
        </row>
        <row r="2198">
          <cell r="A2198" t="str">
            <v>46394</v>
          </cell>
          <cell r="B2198">
            <v>1962.3137200000001</v>
          </cell>
        </row>
        <row r="2199">
          <cell r="A2199" t="str">
            <v>46395</v>
          </cell>
          <cell r="B2199">
            <v>2445.3585600000001</v>
          </cell>
        </row>
        <row r="2200">
          <cell r="A2200" t="str">
            <v>46399</v>
          </cell>
          <cell r="B2200">
            <v>850.25141000000008</v>
          </cell>
        </row>
        <row r="2201">
          <cell r="A2201" t="str">
            <v>46401</v>
          </cell>
          <cell r="B2201">
            <v>682.42390999999998</v>
          </cell>
        </row>
        <row r="2202">
          <cell r="A2202" t="str">
            <v>46408</v>
          </cell>
          <cell r="B2202">
            <v>1136.22947</v>
          </cell>
        </row>
        <row r="2203">
          <cell r="A2203" t="str">
            <v>46411</v>
          </cell>
          <cell r="B2203">
            <v>666.83460000000002</v>
          </cell>
        </row>
        <row r="2204">
          <cell r="A2204" t="str">
            <v>46414</v>
          </cell>
          <cell r="B2204">
            <v>864.34892000000002</v>
          </cell>
        </row>
        <row r="2205">
          <cell r="A2205" t="str">
            <v>46417</v>
          </cell>
          <cell r="B2205">
            <v>802.73758000000009</v>
          </cell>
        </row>
        <row r="2206">
          <cell r="A2206" t="str">
            <v>46420</v>
          </cell>
          <cell r="B2206">
            <v>335.87877000000003</v>
          </cell>
        </row>
        <row r="2207">
          <cell r="A2207" t="str">
            <v>46423</v>
          </cell>
          <cell r="B2207">
            <v>537.27176999999995</v>
          </cell>
        </row>
        <row r="2208">
          <cell r="A2208" t="str">
            <v>46426</v>
          </cell>
          <cell r="B2208">
            <v>555.69550000000004</v>
          </cell>
        </row>
        <row r="2209">
          <cell r="A2209" t="str">
            <v>46432</v>
          </cell>
          <cell r="B2209">
            <v>926.4823899999999</v>
          </cell>
        </row>
        <row r="2210">
          <cell r="A2210" t="str">
            <v>46434</v>
          </cell>
          <cell r="B2210">
            <v>798.18758999999989</v>
          </cell>
        </row>
        <row r="2211">
          <cell r="A2211" t="str">
            <v>46438</v>
          </cell>
          <cell r="B2211">
            <v>222.35279000000003</v>
          </cell>
        </row>
        <row r="2212">
          <cell r="A2212" t="str">
            <v>46441</v>
          </cell>
          <cell r="B2212">
            <v>537.27176999999995</v>
          </cell>
        </row>
        <row r="2213">
          <cell r="A2213" t="str">
            <v>46442</v>
          </cell>
          <cell r="B2213">
            <v>461.26455999999996</v>
          </cell>
        </row>
        <row r="2214">
          <cell r="A2214" t="str">
            <v>46444</v>
          </cell>
          <cell r="B2214">
            <v>802.73758000000009</v>
          </cell>
        </row>
        <row r="2215">
          <cell r="A2215" t="str">
            <v>46450</v>
          </cell>
          <cell r="B2215">
            <v>370.63770999999997</v>
          </cell>
        </row>
        <row r="2216">
          <cell r="A2216" t="str">
            <v>46453</v>
          </cell>
          <cell r="B2216">
            <v>617.53061000000002</v>
          </cell>
        </row>
        <row r="2217">
          <cell r="A2217" t="str">
            <v>46456</v>
          </cell>
          <cell r="B2217">
            <v>160.59227000000001</v>
          </cell>
        </row>
        <row r="2218">
          <cell r="A2218" t="str">
            <v>46464</v>
          </cell>
          <cell r="B2218">
            <v>370.63770999999997</v>
          </cell>
        </row>
        <row r="2219">
          <cell r="A2219" t="str">
            <v>46465</v>
          </cell>
          <cell r="B2219">
            <v>370.63770999999997</v>
          </cell>
        </row>
        <row r="2220">
          <cell r="A2220" t="str">
            <v>46468</v>
          </cell>
          <cell r="B2220">
            <v>648.33627999999999</v>
          </cell>
        </row>
        <row r="2221">
          <cell r="A2221" t="str">
            <v>46471</v>
          </cell>
          <cell r="B2221">
            <v>926.18403000000001</v>
          </cell>
        </row>
        <row r="2222">
          <cell r="A2222" t="str">
            <v>46474</v>
          </cell>
          <cell r="B2222">
            <v>1204.1809600000001</v>
          </cell>
        </row>
        <row r="2223">
          <cell r="A2223" t="str">
            <v>46477</v>
          </cell>
          <cell r="B2223">
            <v>1482.1033</v>
          </cell>
        </row>
        <row r="2224">
          <cell r="A2224" t="str">
            <v>46480</v>
          </cell>
          <cell r="B2224">
            <v>617.53061000000002</v>
          </cell>
        </row>
        <row r="2225">
          <cell r="A2225" t="str">
            <v>46483</v>
          </cell>
          <cell r="B2225">
            <v>493.93498000000005</v>
          </cell>
        </row>
        <row r="2226">
          <cell r="A2226" t="str">
            <v>46486</v>
          </cell>
          <cell r="B2226">
            <v>370.63770999999997</v>
          </cell>
        </row>
        <row r="2227">
          <cell r="A2227" t="str">
            <v>46489</v>
          </cell>
          <cell r="B2227">
            <v>432.32364000000001</v>
          </cell>
        </row>
        <row r="2228">
          <cell r="A2228" t="str">
            <v>46492</v>
          </cell>
          <cell r="B2228">
            <v>592.91590999999994</v>
          </cell>
        </row>
        <row r="2229">
          <cell r="A2229" t="str">
            <v>46493</v>
          </cell>
          <cell r="B2229">
            <v>541.15044999999998</v>
          </cell>
        </row>
        <row r="2230">
          <cell r="A2230" t="str">
            <v>46495</v>
          </cell>
          <cell r="B2230">
            <v>333.64107000000001</v>
          </cell>
        </row>
        <row r="2231">
          <cell r="A2231" t="str">
            <v>46498</v>
          </cell>
          <cell r="B2231">
            <v>361.09019000000001</v>
          </cell>
        </row>
        <row r="2232">
          <cell r="A2232" t="str">
            <v>46500</v>
          </cell>
          <cell r="B2232">
            <v>432.32364000000001</v>
          </cell>
        </row>
        <row r="2233">
          <cell r="A2233" t="str">
            <v>46501</v>
          </cell>
          <cell r="B2233">
            <v>540.55373000000009</v>
          </cell>
        </row>
        <row r="2234">
          <cell r="A2234" t="str">
            <v>46502</v>
          </cell>
          <cell r="B2234">
            <v>648.41086999999993</v>
          </cell>
        </row>
        <row r="2235">
          <cell r="A2235" t="str">
            <v>46503</v>
          </cell>
          <cell r="B2235">
            <v>621.26010999999994</v>
          </cell>
        </row>
        <row r="2236">
          <cell r="A2236" t="str">
            <v>46504</v>
          </cell>
          <cell r="B2236">
            <v>1815.2968299999998</v>
          </cell>
        </row>
        <row r="2237">
          <cell r="A2237" t="str">
            <v>46507</v>
          </cell>
          <cell r="B2237">
            <v>2462.9618</v>
          </cell>
        </row>
        <row r="2238">
          <cell r="A2238" t="str">
            <v>46510</v>
          </cell>
          <cell r="B2238">
            <v>576.28233999999998</v>
          </cell>
        </row>
        <row r="2239">
          <cell r="A2239" t="str">
            <v>46513</v>
          </cell>
          <cell r="B2239">
            <v>92.715369999999993</v>
          </cell>
        </row>
        <row r="2240">
          <cell r="A2240" t="str">
            <v>46519</v>
          </cell>
          <cell r="B2240">
            <v>231.82572000000002</v>
          </cell>
        </row>
        <row r="2241">
          <cell r="A2241" t="str">
            <v>46522</v>
          </cell>
          <cell r="B2241">
            <v>691.59848</v>
          </cell>
        </row>
        <row r="2242">
          <cell r="A2242" t="str">
            <v>46525</v>
          </cell>
          <cell r="B2242">
            <v>92.715369999999993</v>
          </cell>
        </row>
        <row r="2243">
          <cell r="A2243" t="str">
            <v>46528</v>
          </cell>
          <cell r="B2243">
            <v>278.29529000000002</v>
          </cell>
        </row>
        <row r="2244">
          <cell r="A2244" t="str">
            <v>46531</v>
          </cell>
          <cell r="B2244">
            <v>139.78166000000002</v>
          </cell>
        </row>
        <row r="2245">
          <cell r="A2245" t="str">
            <v>46534</v>
          </cell>
          <cell r="B2245">
            <v>386.67455999999999</v>
          </cell>
        </row>
        <row r="2246">
          <cell r="A2246" t="str">
            <v>47000</v>
          </cell>
          <cell r="B2246">
            <v>118.526625</v>
          </cell>
        </row>
        <row r="2247">
          <cell r="A2247" t="str">
            <v>47003</v>
          </cell>
          <cell r="B2247">
            <v>142.12537499999999</v>
          </cell>
        </row>
        <row r="2248">
          <cell r="A2248" t="str">
            <v>47007</v>
          </cell>
          <cell r="B2248">
            <v>591.71962499999995</v>
          </cell>
        </row>
        <row r="2249">
          <cell r="A2249" t="str">
            <v>47009</v>
          </cell>
          <cell r="B2249">
            <v>284.02237500000001</v>
          </cell>
        </row>
        <row r="2250">
          <cell r="A2250" t="str">
            <v>47012</v>
          </cell>
          <cell r="B2250">
            <v>567.81637499999999</v>
          </cell>
        </row>
        <row r="2251">
          <cell r="A2251" t="str">
            <v>47015</v>
          </cell>
          <cell r="B2251">
            <v>142.12537499999999</v>
          </cell>
        </row>
        <row r="2252">
          <cell r="A2252" t="str">
            <v>47018</v>
          </cell>
          <cell r="B2252">
            <v>331.14375000000001</v>
          </cell>
        </row>
        <row r="2253">
          <cell r="A2253" t="str">
            <v>47021</v>
          </cell>
          <cell r="B2253">
            <v>441.75337499999995</v>
          </cell>
        </row>
        <row r="2254">
          <cell r="A2254" t="str">
            <v>47024</v>
          </cell>
          <cell r="B2254">
            <v>331.14375000000001</v>
          </cell>
        </row>
        <row r="2255">
          <cell r="A2255" t="str">
            <v>47027</v>
          </cell>
          <cell r="B2255">
            <v>1088.815875</v>
          </cell>
        </row>
        <row r="2256">
          <cell r="A2256" t="str">
            <v>47030</v>
          </cell>
          <cell r="B2256">
            <v>331.14375000000001</v>
          </cell>
        </row>
        <row r="2257">
          <cell r="A2257" t="str">
            <v>47033</v>
          </cell>
          <cell r="B2257">
            <v>1088.815875</v>
          </cell>
        </row>
        <row r="2258">
          <cell r="A2258" t="str">
            <v>47042</v>
          </cell>
          <cell r="B2258">
            <v>189.09450000000001</v>
          </cell>
        </row>
        <row r="2259">
          <cell r="A2259" t="str">
            <v>47045</v>
          </cell>
          <cell r="B2259">
            <v>706.28774999999996</v>
          </cell>
        </row>
        <row r="2260">
          <cell r="A2260" t="str">
            <v>47047</v>
          </cell>
          <cell r="B2260">
            <v>544.29374999999993</v>
          </cell>
        </row>
        <row r="2261">
          <cell r="A2261" t="str">
            <v>47049</v>
          </cell>
          <cell r="B2261">
            <v>725.54737499999999</v>
          </cell>
        </row>
        <row r="2262">
          <cell r="A2262" t="str">
            <v>47052</v>
          </cell>
          <cell r="B2262">
            <v>707.58187499999997</v>
          </cell>
        </row>
        <row r="2263">
          <cell r="A2263" t="str">
            <v>47053</v>
          </cell>
          <cell r="B2263">
            <v>943.18875000000003</v>
          </cell>
        </row>
        <row r="2264">
          <cell r="A2264" t="str">
            <v>47054</v>
          </cell>
          <cell r="B2264">
            <v>544.29374999999993</v>
          </cell>
        </row>
        <row r="2265">
          <cell r="A2265" t="str">
            <v>47057</v>
          </cell>
          <cell r="B2265">
            <v>212.92162499999998</v>
          </cell>
        </row>
        <row r="2266">
          <cell r="A2266" t="str">
            <v>47060</v>
          </cell>
          <cell r="B2266">
            <v>284.02237500000001</v>
          </cell>
        </row>
        <row r="2267">
          <cell r="A2267" t="str">
            <v>47063</v>
          </cell>
          <cell r="B2267">
            <v>425.919375</v>
          </cell>
        </row>
        <row r="2268">
          <cell r="A2268" t="str">
            <v>47066</v>
          </cell>
          <cell r="B2268">
            <v>567.81637499999999</v>
          </cell>
        </row>
        <row r="2269">
          <cell r="A2269" t="str">
            <v>47069</v>
          </cell>
          <cell r="B2269">
            <v>118.526625</v>
          </cell>
        </row>
        <row r="2270">
          <cell r="A2270" t="str">
            <v>47301</v>
          </cell>
          <cell r="B2270">
            <v>145.474875</v>
          </cell>
        </row>
        <row r="2271">
          <cell r="A2271" t="str">
            <v>47304</v>
          </cell>
          <cell r="B2271">
            <v>165.72412499999999</v>
          </cell>
        </row>
        <row r="2272">
          <cell r="A2272" t="str">
            <v>47307</v>
          </cell>
          <cell r="B2272">
            <v>335.17837500000002</v>
          </cell>
        </row>
        <row r="2273">
          <cell r="A2273" t="str">
            <v>47310</v>
          </cell>
          <cell r="B2273">
            <v>553.04812500000003</v>
          </cell>
        </row>
        <row r="2274">
          <cell r="A2274" t="str">
            <v>47313</v>
          </cell>
          <cell r="B2274">
            <v>536.30062499999997</v>
          </cell>
        </row>
        <row r="2275">
          <cell r="A2275" t="str">
            <v>47316</v>
          </cell>
          <cell r="B2275">
            <v>1064.1513750000001</v>
          </cell>
        </row>
        <row r="2276">
          <cell r="A2276" t="str">
            <v>47319</v>
          </cell>
          <cell r="B2276">
            <v>1089.2726250000001</v>
          </cell>
        </row>
        <row r="2277">
          <cell r="A2277" t="str">
            <v>47348</v>
          </cell>
          <cell r="B2277">
            <v>157.50262499999999</v>
          </cell>
        </row>
        <row r="2278">
          <cell r="A2278" t="str">
            <v>47351</v>
          </cell>
          <cell r="B2278">
            <v>394.63199999999995</v>
          </cell>
        </row>
        <row r="2279">
          <cell r="A2279" t="str">
            <v>47354</v>
          </cell>
          <cell r="B2279">
            <v>284.02237500000001</v>
          </cell>
        </row>
        <row r="2280">
          <cell r="A2280" t="str">
            <v>47357</v>
          </cell>
          <cell r="B2280">
            <v>631.00012499999991</v>
          </cell>
        </row>
        <row r="2281">
          <cell r="A2281" t="str">
            <v>47361</v>
          </cell>
          <cell r="B2281">
            <v>220.83862500000001</v>
          </cell>
        </row>
        <row r="2282">
          <cell r="A2282" t="str">
            <v>47362</v>
          </cell>
          <cell r="B2282">
            <v>331.14375000000001</v>
          </cell>
        </row>
        <row r="2283">
          <cell r="A2283" t="str">
            <v>47364</v>
          </cell>
          <cell r="B2283">
            <v>469.23449999999997</v>
          </cell>
        </row>
        <row r="2284">
          <cell r="A2284" t="str">
            <v>47367</v>
          </cell>
          <cell r="B2284">
            <v>374.68725000000001</v>
          </cell>
        </row>
        <row r="2285">
          <cell r="A2285" t="str">
            <v>47370</v>
          </cell>
          <cell r="B2285">
            <v>680.32912499999998</v>
          </cell>
        </row>
        <row r="2286">
          <cell r="A2286" t="str">
            <v>47373</v>
          </cell>
          <cell r="B2286">
            <v>486.05812499999996</v>
          </cell>
        </row>
        <row r="2287">
          <cell r="A2287" t="str">
            <v>47381</v>
          </cell>
          <cell r="B2287">
            <v>425.919375</v>
          </cell>
        </row>
        <row r="2288">
          <cell r="A2288" t="str">
            <v>47384</v>
          </cell>
          <cell r="B2288">
            <v>567.81637499999999</v>
          </cell>
        </row>
        <row r="2289">
          <cell r="A2289" t="str">
            <v>47385</v>
          </cell>
          <cell r="B2289">
            <v>488.87475000000001</v>
          </cell>
        </row>
        <row r="2290">
          <cell r="A2290" t="str">
            <v>47386</v>
          </cell>
          <cell r="B2290">
            <v>788.80725000000007</v>
          </cell>
        </row>
        <row r="2291">
          <cell r="A2291" t="str">
            <v>47387</v>
          </cell>
          <cell r="B2291">
            <v>457.43512499999997</v>
          </cell>
        </row>
        <row r="2292">
          <cell r="A2292" t="str">
            <v>47390</v>
          </cell>
          <cell r="B2292">
            <v>686.34299999999996</v>
          </cell>
        </row>
        <row r="2293">
          <cell r="A2293" t="str">
            <v>47393</v>
          </cell>
          <cell r="B2293">
            <v>915.02249999999992</v>
          </cell>
        </row>
        <row r="2294">
          <cell r="A2294" t="str">
            <v>47396</v>
          </cell>
          <cell r="B2294">
            <v>315.385875</v>
          </cell>
        </row>
        <row r="2295">
          <cell r="A2295" t="str">
            <v>47399</v>
          </cell>
          <cell r="B2295">
            <v>631.00012499999991</v>
          </cell>
        </row>
        <row r="2296">
          <cell r="A2296" t="str">
            <v>47402</v>
          </cell>
          <cell r="B2296">
            <v>473.11687499999999</v>
          </cell>
        </row>
        <row r="2297">
          <cell r="A2297" t="str">
            <v>47405</v>
          </cell>
          <cell r="B2297">
            <v>315.385875</v>
          </cell>
        </row>
        <row r="2298">
          <cell r="A2298" t="str">
            <v>47408</v>
          </cell>
          <cell r="B2298">
            <v>631.00012499999991</v>
          </cell>
        </row>
        <row r="2299">
          <cell r="A2299" t="str">
            <v>47411</v>
          </cell>
          <cell r="B2299">
            <v>189.09450000000001</v>
          </cell>
        </row>
        <row r="2300">
          <cell r="A2300" t="str">
            <v>47414</v>
          </cell>
          <cell r="B2300">
            <v>378.72187500000001</v>
          </cell>
        </row>
        <row r="2301">
          <cell r="A2301" t="str">
            <v>47417</v>
          </cell>
          <cell r="B2301">
            <v>441.75337499999995</v>
          </cell>
        </row>
        <row r="2302">
          <cell r="A2302" t="str">
            <v>47420</v>
          </cell>
          <cell r="B2302">
            <v>867.748875</v>
          </cell>
        </row>
        <row r="2303">
          <cell r="A2303" t="str">
            <v>47423</v>
          </cell>
          <cell r="B2303">
            <v>362.81175000000002</v>
          </cell>
        </row>
        <row r="2304">
          <cell r="A2304" t="str">
            <v>47426</v>
          </cell>
          <cell r="B2304">
            <v>544.29374999999993</v>
          </cell>
        </row>
        <row r="2305">
          <cell r="A2305" t="str">
            <v>47429</v>
          </cell>
          <cell r="B2305">
            <v>725.54737499999999</v>
          </cell>
        </row>
        <row r="2306">
          <cell r="A2306" t="str">
            <v>47432</v>
          </cell>
          <cell r="B2306">
            <v>907.02937499999996</v>
          </cell>
        </row>
        <row r="2307">
          <cell r="A2307" t="str">
            <v>47435</v>
          </cell>
          <cell r="B2307">
            <v>694.18387499999994</v>
          </cell>
        </row>
        <row r="2308">
          <cell r="A2308" t="str">
            <v>47438</v>
          </cell>
          <cell r="B2308">
            <v>1104.57375</v>
          </cell>
        </row>
        <row r="2309">
          <cell r="A2309" t="str">
            <v>47441</v>
          </cell>
          <cell r="B2309">
            <v>1380.45075</v>
          </cell>
        </row>
        <row r="2310">
          <cell r="A2310" t="str">
            <v>47444</v>
          </cell>
          <cell r="B2310">
            <v>378.72187500000001</v>
          </cell>
        </row>
        <row r="2311">
          <cell r="A2311" t="str">
            <v>47447</v>
          </cell>
          <cell r="B2311">
            <v>567.81637499999999</v>
          </cell>
        </row>
        <row r="2312">
          <cell r="A2312" t="str">
            <v>47450</v>
          </cell>
          <cell r="B2312">
            <v>757.36762499999998</v>
          </cell>
        </row>
        <row r="2313">
          <cell r="A2313" t="str">
            <v>47451</v>
          </cell>
          <cell r="B2313">
            <v>912.9671249999999</v>
          </cell>
        </row>
        <row r="2314">
          <cell r="A2314" t="str">
            <v>47453</v>
          </cell>
          <cell r="B2314">
            <v>441.75337499999995</v>
          </cell>
        </row>
        <row r="2315">
          <cell r="A2315" t="str">
            <v>47456</v>
          </cell>
          <cell r="B2315">
            <v>662.82037500000001</v>
          </cell>
        </row>
        <row r="2316">
          <cell r="A2316" t="str">
            <v>47459</v>
          </cell>
          <cell r="B2316">
            <v>883.65899999999999</v>
          </cell>
        </row>
        <row r="2317">
          <cell r="A2317" t="str">
            <v>47462</v>
          </cell>
          <cell r="B2317">
            <v>189.09450000000001</v>
          </cell>
        </row>
        <row r="2318">
          <cell r="A2318" t="str">
            <v>47465</v>
          </cell>
          <cell r="B2318">
            <v>867.748875</v>
          </cell>
        </row>
        <row r="2319">
          <cell r="A2319" t="str">
            <v>47466</v>
          </cell>
          <cell r="B2319">
            <v>189.09450000000001</v>
          </cell>
        </row>
        <row r="2320">
          <cell r="A2320" t="str">
            <v>47467</v>
          </cell>
          <cell r="B2320">
            <v>378.72187500000001</v>
          </cell>
        </row>
        <row r="2321">
          <cell r="A2321" t="str">
            <v>47468</v>
          </cell>
          <cell r="B2321">
            <v>725.54737499999999</v>
          </cell>
        </row>
        <row r="2322">
          <cell r="A2322" t="str">
            <v>47471</v>
          </cell>
          <cell r="B2322">
            <v>72.090374999999995</v>
          </cell>
        </row>
        <row r="2323">
          <cell r="A2323" t="str">
            <v>47474</v>
          </cell>
          <cell r="B2323">
            <v>315.385875</v>
          </cell>
        </row>
        <row r="2324">
          <cell r="A2324" t="str">
            <v>47477</v>
          </cell>
          <cell r="B2324">
            <v>394.63199999999995</v>
          </cell>
        </row>
        <row r="2325">
          <cell r="A2325" t="str">
            <v>47480</v>
          </cell>
          <cell r="B2325">
            <v>788.80725000000007</v>
          </cell>
        </row>
        <row r="2326">
          <cell r="A2326" t="str">
            <v>47483</v>
          </cell>
          <cell r="B2326">
            <v>946.614375</v>
          </cell>
        </row>
        <row r="2327">
          <cell r="A2327" t="str">
            <v>47486</v>
          </cell>
          <cell r="B2327">
            <v>1577.690625</v>
          </cell>
        </row>
        <row r="2328">
          <cell r="A2328" t="str">
            <v>47489</v>
          </cell>
          <cell r="B2328">
            <v>2366.5740000000001</v>
          </cell>
        </row>
        <row r="2329">
          <cell r="A2329" t="str">
            <v>47491</v>
          </cell>
          <cell r="B2329">
            <v>2603.0943750000001</v>
          </cell>
        </row>
        <row r="2330">
          <cell r="A2330" t="str">
            <v>47495</v>
          </cell>
          <cell r="B2330">
            <v>788.80725000000007</v>
          </cell>
        </row>
        <row r="2331">
          <cell r="A2331" t="str">
            <v>47498</v>
          </cell>
          <cell r="B2331">
            <v>1183.1347499999999</v>
          </cell>
        </row>
        <row r="2332">
          <cell r="A2332" t="str">
            <v>47501</v>
          </cell>
          <cell r="B2332">
            <v>1577.690625</v>
          </cell>
        </row>
        <row r="2333">
          <cell r="A2333" t="str">
            <v>47511</v>
          </cell>
          <cell r="B2333">
            <v>2366.5740000000001</v>
          </cell>
        </row>
        <row r="2334">
          <cell r="A2334" t="str">
            <v>47514</v>
          </cell>
          <cell r="B2334">
            <v>1380.45075</v>
          </cell>
        </row>
        <row r="2335">
          <cell r="A2335" t="str">
            <v>47516</v>
          </cell>
          <cell r="B2335">
            <v>725.54737499999999</v>
          </cell>
        </row>
        <row r="2336">
          <cell r="A2336" t="str">
            <v>47519</v>
          </cell>
          <cell r="B2336">
            <v>1451.5515</v>
          </cell>
        </row>
        <row r="2337">
          <cell r="A2337" t="str">
            <v>47528</v>
          </cell>
          <cell r="B2337">
            <v>1262.30475</v>
          </cell>
        </row>
        <row r="2338">
          <cell r="A2338" t="str">
            <v>47531</v>
          </cell>
          <cell r="B2338">
            <v>1609.206375</v>
          </cell>
        </row>
        <row r="2339">
          <cell r="A2339" t="str">
            <v>47534</v>
          </cell>
          <cell r="B2339">
            <v>1814.3632500000001</v>
          </cell>
        </row>
        <row r="2340">
          <cell r="A2340" t="str">
            <v>47537</v>
          </cell>
          <cell r="B2340">
            <v>725.54737499999999</v>
          </cell>
        </row>
        <row r="2341">
          <cell r="A2341" t="str">
            <v>47540</v>
          </cell>
          <cell r="B2341">
            <v>362.81175000000002</v>
          </cell>
        </row>
        <row r="2342">
          <cell r="A2342" t="str">
            <v>47543</v>
          </cell>
          <cell r="B2342">
            <v>378.72187500000001</v>
          </cell>
        </row>
        <row r="2343">
          <cell r="A2343" t="str">
            <v>47546</v>
          </cell>
          <cell r="B2343">
            <v>567.81637499999999</v>
          </cell>
        </row>
        <row r="2344">
          <cell r="A2344" t="str">
            <v>47549</v>
          </cell>
          <cell r="B2344">
            <v>902.00512500000002</v>
          </cell>
        </row>
        <row r="2345">
          <cell r="A2345" t="str">
            <v>47552</v>
          </cell>
          <cell r="B2345">
            <v>631.00012499999991</v>
          </cell>
        </row>
        <row r="2346">
          <cell r="A2346" t="str">
            <v>47555</v>
          </cell>
          <cell r="B2346">
            <v>946.614375</v>
          </cell>
        </row>
        <row r="2347">
          <cell r="A2347" t="str">
            <v>47558</v>
          </cell>
          <cell r="B2347">
            <v>1672.3901250000001</v>
          </cell>
        </row>
        <row r="2348">
          <cell r="A2348" t="str">
            <v>47559</v>
          </cell>
          <cell r="B2348">
            <v>1280.8031249999999</v>
          </cell>
        </row>
        <row r="2349">
          <cell r="A2349" t="str">
            <v>47561</v>
          </cell>
          <cell r="B2349">
            <v>457.43512499999997</v>
          </cell>
        </row>
        <row r="2350">
          <cell r="A2350" t="str">
            <v>47565</v>
          </cell>
          <cell r="B2350">
            <v>1193.79225</v>
          </cell>
        </row>
        <row r="2351">
          <cell r="A2351" t="str">
            <v>47566</v>
          </cell>
          <cell r="B2351">
            <v>1521.73875</v>
          </cell>
        </row>
        <row r="2352">
          <cell r="A2352" t="str">
            <v>47568</v>
          </cell>
          <cell r="B2352">
            <v>686.34299999999996</v>
          </cell>
        </row>
        <row r="2353">
          <cell r="A2353" t="str">
            <v>47570</v>
          </cell>
          <cell r="B2353">
            <v>915.02249999999992</v>
          </cell>
        </row>
        <row r="2354">
          <cell r="A2354" t="str">
            <v>47573</v>
          </cell>
          <cell r="B2354">
            <v>1143.8542499999999</v>
          </cell>
        </row>
        <row r="2355">
          <cell r="A2355" t="str">
            <v>47579</v>
          </cell>
          <cell r="B2355">
            <v>268.2645</v>
          </cell>
        </row>
        <row r="2356">
          <cell r="A2356" t="str">
            <v>47582</v>
          </cell>
          <cell r="B2356">
            <v>710.17012499999998</v>
          </cell>
        </row>
        <row r="2357">
          <cell r="A2357" t="str">
            <v>47585</v>
          </cell>
          <cell r="B2357">
            <v>734.14949999999999</v>
          </cell>
        </row>
        <row r="2358">
          <cell r="A2358" t="str">
            <v>47588</v>
          </cell>
          <cell r="B2358">
            <v>2208.4623750000001</v>
          </cell>
        </row>
        <row r="2359">
          <cell r="A2359" t="str">
            <v>47591</v>
          </cell>
          <cell r="B2359">
            <v>2682.3404999999998</v>
          </cell>
        </row>
        <row r="2360">
          <cell r="A2360" t="str">
            <v>47592</v>
          </cell>
          <cell r="B2360">
            <v>546.34912500000007</v>
          </cell>
        </row>
        <row r="2361">
          <cell r="A2361" t="str">
            <v>47593</v>
          </cell>
          <cell r="B2361">
            <v>1337.2117499999999</v>
          </cell>
        </row>
        <row r="2362">
          <cell r="A2362" t="str">
            <v>47595</v>
          </cell>
          <cell r="B2362">
            <v>270.01537500000001</v>
          </cell>
        </row>
        <row r="2363">
          <cell r="A2363" t="str">
            <v>47597</v>
          </cell>
          <cell r="B2363">
            <v>544.29374999999993</v>
          </cell>
        </row>
        <row r="2364">
          <cell r="A2364" t="str">
            <v>47600</v>
          </cell>
          <cell r="B2364">
            <v>946.614375</v>
          </cell>
        </row>
        <row r="2365">
          <cell r="A2365" t="str">
            <v>47603</v>
          </cell>
          <cell r="B2365">
            <v>1193.79225</v>
          </cell>
        </row>
        <row r="2366">
          <cell r="A2366" t="str">
            <v>47612</v>
          </cell>
          <cell r="B2366">
            <v>686.34299999999996</v>
          </cell>
        </row>
        <row r="2367">
          <cell r="A2367" t="str">
            <v>47615</v>
          </cell>
          <cell r="B2367">
            <v>788.80725000000007</v>
          </cell>
        </row>
        <row r="2368">
          <cell r="A2368" t="str">
            <v>47618</v>
          </cell>
          <cell r="B2368">
            <v>986.04712499999994</v>
          </cell>
        </row>
        <row r="2369">
          <cell r="A2369" t="str">
            <v>47621</v>
          </cell>
          <cell r="B2369">
            <v>686.34299999999996</v>
          </cell>
        </row>
        <row r="2370">
          <cell r="A2370" t="str">
            <v>47624</v>
          </cell>
          <cell r="B2370">
            <v>946.614375</v>
          </cell>
        </row>
        <row r="2371">
          <cell r="A2371" t="str">
            <v>47630</v>
          </cell>
          <cell r="B2371">
            <v>567.81637499999999</v>
          </cell>
        </row>
        <row r="2372">
          <cell r="A2372" t="str">
            <v>47637</v>
          </cell>
          <cell r="B2372">
            <v>321.47587499999997</v>
          </cell>
        </row>
        <row r="2373">
          <cell r="A2373" t="str">
            <v>47639</v>
          </cell>
          <cell r="B2373">
            <v>378.72187500000001</v>
          </cell>
        </row>
        <row r="2374">
          <cell r="A2374" t="str">
            <v>47648</v>
          </cell>
          <cell r="B2374">
            <v>504.48037500000004</v>
          </cell>
        </row>
        <row r="2375">
          <cell r="A2375" t="str">
            <v>47657</v>
          </cell>
          <cell r="B2375">
            <v>788.80725000000007</v>
          </cell>
        </row>
        <row r="2376">
          <cell r="A2376" t="str">
            <v>47663</v>
          </cell>
          <cell r="B2376">
            <v>236.59649999999999</v>
          </cell>
        </row>
        <row r="2377">
          <cell r="A2377" t="str">
            <v>47666</v>
          </cell>
          <cell r="B2377">
            <v>394.63199999999995</v>
          </cell>
        </row>
        <row r="2378">
          <cell r="A2378" t="str">
            <v>47672</v>
          </cell>
          <cell r="B2378">
            <v>189.09450000000001</v>
          </cell>
        </row>
        <row r="2379">
          <cell r="A2379" t="str">
            <v>47678</v>
          </cell>
          <cell r="B2379">
            <v>284.02237500000001</v>
          </cell>
        </row>
        <row r="2380">
          <cell r="A2380" t="str">
            <v>47735</v>
          </cell>
          <cell r="B2380">
            <v>72.166499999999999</v>
          </cell>
        </row>
        <row r="2381">
          <cell r="A2381" t="str">
            <v>47738</v>
          </cell>
          <cell r="B2381">
            <v>394.63199999999995</v>
          </cell>
        </row>
        <row r="2382">
          <cell r="A2382" t="str">
            <v>47741</v>
          </cell>
          <cell r="B2382">
            <v>805.02187500000002</v>
          </cell>
        </row>
        <row r="2383">
          <cell r="A2383" t="str">
            <v>47753</v>
          </cell>
          <cell r="B2383">
            <v>681.39487499999996</v>
          </cell>
        </row>
        <row r="2384">
          <cell r="A2384" t="str">
            <v>47762</v>
          </cell>
          <cell r="B2384">
            <v>400.18912500000005</v>
          </cell>
        </row>
        <row r="2385">
          <cell r="A2385" t="str">
            <v>47765</v>
          </cell>
          <cell r="B2385">
            <v>752.95237499999996</v>
          </cell>
        </row>
        <row r="2386">
          <cell r="A2386" t="str">
            <v>47766</v>
          </cell>
          <cell r="B2386">
            <v>1007.13375</v>
          </cell>
        </row>
        <row r="2387">
          <cell r="A2387" t="str">
            <v>47786</v>
          </cell>
          <cell r="B2387">
            <v>1204.44975</v>
          </cell>
        </row>
        <row r="2388">
          <cell r="A2388" t="str">
            <v>47789</v>
          </cell>
          <cell r="B2388">
            <v>1204.44975</v>
          </cell>
        </row>
        <row r="2389">
          <cell r="A2389" t="str">
            <v>47790</v>
          </cell>
          <cell r="B2389">
            <v>473.11687499999999</v>
          </cell>
        </row>
        <row r="2390">
          <cell r="A2390" t="str">
            <v>47791</v>
          </cell>
          <cell r="B2390">
            <v>441.75337499999995</v>
          </cell>
        </row>
        <row r="2391">
          <cell r="A2391" t="str">
            <v>47792</v>
          </cell>
          <cell r="B2391">
            <v>788.80725000000007</v>
          </cell>
        </row>
        <row r="2392">
          <cell r="A2392" t="str">
            <v>47900</v>
          </cell>
          <cell r="B2392">
            <v>284.02237500000001</v>
          </cell>
        </row>
        <row r="2393">
          <cell r="A2393" t="str">
            <v>47903</v>
          </cell>
          <cell r="B2393">
            <v>394.63199999999995</v>
          </cell>
        </row>
        <row r="2394">
          <cell r="A2394" t="str">
            <v>47904</v>
          </cell>
          <cell r="B2394">
            <v>94.623374999999996</v>
          </cell>
        </row>
        <row r="2395">
          <cell r="A2395" t="str">
            <v>47906</v>
          </cell>
          <cell r="B2395">
            <v>189.09450000000001</v>
          </cell>
        </row>
        <row r="2396">
          <cell r="A2396" t="str">
            <v>47915</v>
          </cell>
          <cell r="B2396">
            <v>284.02237500000001</v>
          </cell>
        </row>
        <row r="2397">
          <cell r="A2397" t="str">
            <v>47916</v>
          </cell>
          <cell r="B2397">
            <v>142.65825000000001</v>
          </cell>
        </row>
        <row r="2398">
          <cell r="A2398" t="str">
            <v>47918</v>
          </cell>
          <cell r="B2398">
            <v>394.63199999999995</v>
          </cell>
        </row>
        <row r="2399">
          <cell r="A2399" t="str">
            <v>47921</v>
          </cell>
          <cell r="B2399">
            <v>189.09450000000001</v>
          </cell>
        </row>
        <row r="2400">
          <cell r="A2400" t="str">
            <v>47924</v>
          </cell>
          <cell r="B2400">
            <v>63.107625000000006</v>
          </cell>
        </row>
        <row r="2401">
          <cell r="A2401" t="str">
            <v>47927</v>
          </cell>
          <cell r="B2401">
            <v>236.59649999999999</v>
          </cell>
        </row>
        <row r="2402">
          <cell r="A2402" t="str">
            <v>47929</v>
          </cell>
          <cell r="B2402">
            <v>631.00012499999991</v>
          </cell>
        </row>
        <row r="2403">
          <cell r="A2403" t="str">
            <v>47953</v>
          </cell>
          <cell r="B2403">
            <v>725.54737499999999</v>
          </cell>
        </row>
        <row r="2404">
          <cell r="A2404" t="str">
            <v>47954</v>
          </cell>
          <cell r="B2404">
            <v>631.00012499999991</v>
          </cell>
        </row>
        <row r="2405">
          <cell r="A2405" t="str">
            <v>47955</v>
          </cell>
          <cell r="B2405">
            <v>1092.0131249999999</v>
          </cell>
        </row>
        <row r="2406">
          <cell r="A2406" t="str">
            <v>47956</v>
          </cell>
          <cell r="B2406">
            <v>1637.9816249999999</v>
          </cell>
        </row>
        <row r="2407">
          <cell r="A2407" t="str">
            <v>47960</v>
          </cell>
          <cell r="B2407">
            <v>220.83862500000001</v>
          </cell>
        </row>
        <row r="2408">
          <cell r="A2408" t="str">
            <v>47964</v>
          </cell>
          <cell r="B2408">
            <v>362.81175000000002</v>
          </cell>
        </row>
        <row r="2409">
          <cell r="A2409" t="str">
            <v>47967</v>
          </cell>
          <cell r="B2409">
            <v>725.54737499999999</v>
          </cell>
        </row>
        <row r="2410">
          <cell r="A2410" t="str">
            <v>47975</v>
          </cell>
          <cell r="B2410">
            <v>618.66787499999998</v>
          </cell>
        </row>
        <row r="2411">
          <cell r="A2411" t="str">
            <v>47978</v>
          </cell>
          <cell r="B2411">
            <v>375.82912499999998</v>
          </cell>
        </row>
        <row r="2412">
          <cell r="A2412" t="str">
            <v>47981</v>
          </cell>
          <cell r="B2412">
            <v>252.27824999999999</v>
          </cell>
        </row>
        <row r="2413">
          <cell r="A2413" t="str">
            <v>47982</v>
          </cell>
          <cell r="B2413">
            <v>611.58825000000002</v>
          </cell>
        </row>
        <row r="2414">
          <cell r="A2414" t="str">
            <v>47983</v>
          </cell>
          <cell r="B2414">
            <v>1451.5515</v>
          </cell>
        </row>
        <row r="2415">
          <cell r="A2415" t="str">
            <v>47984</v>
          </cell>
          <cell r="B2415">
            <v>1451.5515</v>
          </cell>
        </row>
        <row r="2416">
          <cell r="A2416" t="str">
            <v>48245</v>
          </cell>
          <cell r="B2416">
            <v>524.12062500000002</v>
          </cell>
        </row>
        <row r="2417">
          <cell r="A2417" t="str">
            <v>48248</v>
          </cell>
          <cell r="B2417">
            <v>811.72087499999998</v>
          </cell>
        </row>
        <row r="2418">
          <cell r="A2418" t="str">
            <v>48251</v>
          </cell>
          <cell r="B2418">
            <v>667.99687499999993</v>
          </cell>
        </row>
        <row r="2419">
          <cell r="A2419" t="str">
            <v>48254</v>
          </cell>
          <cell r="B2419">
            <v>1530.4170000000001</v>
          </cell>
        </row>
        <row r="2420">
          <cell r="A2420" t="str">
            <v>48257</v>
          </cell>
          <cell r="B2420">
            <v>667.99687499999993</v>
          </cell>
        </row>
        <row r="2421">
          <cell r="A2421" t="str">
            <v>48400</v>
          </cell>
          <cell r="B2421">
            <v>552.28687500000001</v>
          </cell>
        </row>
        <row r="2422">
          <cell r="A2422" t="str">
            <v>48403</v>
          </cell>
          <cell r="B2422">
            <v>867.748875</v>
          </cell>
        </row>
        <row r="2423">
          <cell r="A2423" t="str">
            <v>48406</v>
          </cell>
          <cell r="B2423">
            <v>552.28687500000001</v>
          </cell>
        </row>
        <row r="2424">
          <cell r="A2424" t="str">
            <v>48409</v>
          </cell>
          <cell r="B2424">
            <v>867.748875</v>
          </cell>
        </row>
        <row r="2425">
          <cell r="A2425" t="str">
            <v>48412</v>
          </cell>
          <cell r="B2425">
            <v>1056.8433749999999</v>
          </cell>
        </row>
        <row r="2426">
          <cell r="A2426" t="str">
            <v>48415</v>
          </cell>
          <cell r="B2426">
            <v>1341.0179999999998</v>
          </cell>
        </row>
        <row r="2427">
          <cell r="A2427" t="str">
            <v>48419</v>
          </cell>
          <cell r="B2427">
            <v>1056.8433749999999</v>
          </cell>
        </row>
        <row r="2428">
          <cell r="A2428" t="str">
            <v>48420</v>
          </cell>
          <cell r="B2428">
            <v>1341.0179999999998</v>
          </cell>
        </row>
        <row r="2429">
          <cell r="A2429" t="str">
            <v>48421</v>
          </cell>
          <cell r="B2429">
            <v>1540.2371249999999</v>
          </cell>
        </row>
        <row r="2430">
          <cell r="A2430" t="str">
            <v>48422</v>
          </cell>
          <cell r="B2430">
            <v>1530.4170000000001</v>
          </cell>
        </row>
        <row r="2431">
          <cell r="A2431" t="str">
            <v>48423</v>
          </cell>
          <cell r="B2431">
            <v>1262.30475</v>
          </cell>
        </row>
        <row r="2432">
          <cell r="A2432" t="str">
            <v>48424</v>
          </cell>
          <cell r="B2432">
            <v>1262.30475</v>
          </cell>
        </row>
        <row r="2433">
          <cell r="A2433" t="str">
            <v>48426</v>
          </cell>
          <cell r="B2433">
            <v>1530.4170000000001</v>
          </cell>
        </row>
        <row r="2434">
          <cell r="A2434" t="str">
            <v>48427</v>
          </cell>
          <cell r="B2434">
            <v>1530.4170000000001</v>
          </cell>
        </row>
        <row r="2435">
          <cell r="A2435" t="str">
            <v>48430</v>
          </cell>
          <cell r="B2435">
            <v>449.59424999999999</v>
          </cell>
        </row>
        <row r="2436">
          <cell r="A2436" t="str">
            <v>48433</v>
          </cell>
          <cell r="B2436">
            <v>1790.7645</v>
          </cell>
        </row>
        <row r="2437">
          <cell r="A2437" t="str">
            <v>48435</v>
          </cell>
          <cell r="B2437">
            <v>946.614375</v>
          </cell>
        </row>
        <row r="2438">
          <cell r="A2438" t="str">
            <v>48507</v>
          </cell>
          <cell r="B2438">
            <v>613.71974999999998</v>
          </cell>
        </row>
        <row r="2439">
          <cell r="A2439" t="str">
            <v>48509</v>
          </cell>
          <cell r="B2439">
            <v>552.28687500000001</v>
          </cell>
        </row>
        <row r="2440">
          <cell r="A2440" t="str">
            <v>48512</v>
          </cell>
          <cell r="B2440">
            <v>1498.9012499999999</v>
          </cell>
        </row>
        <row r="2441">
          <cell r="A2441" t="str">
            <v>48900</v>
          </cell>
          <cell r="B2441">
            <v>473.11687499999999</v>
          </cell>
        </row>
        <row r="2442">
          <cell r="A2442" t="str">
            <v>48903</v>
          </cell>
          <cell r="B2442">
            <v>946.614375</v>
          </cell>
        </row>
        <row r="2443">
          <cell r="A2443" t="str">
            <v>48906</v>
          </cell>
          <cell r="B2443">
            <v>946.614375</v>
          </cell>
        </row>
        <row r="2444">
          <cell r="A2444" t="str">
            <v>48909</v>
          </cell>
          <cell r="B2444">
            <v>1262.30475</v>
          </cell>
        </row>
        <row r="2445">
          <cell r="A2445" t="str">
            <v>48915</v>
          </cell>
          <cell r="B2445">
            <v>1262.30475</v>
          </cell>
        </row>
        <row r="2446">
          <cell r="A2446" t="str">
            <v>48918</v>
          </cell>
          <cell r="B2446">
            <v>2524.6095</v>
          </cell>
        </row>
        <row r="2447">
          <cell r="A2447" t="str">
            <v>48921</v>
          </cell>
          <cell r="B2447">
            <v>2603.0943750000001</v>
          </cell>
        </row>
        <row r="2448">
          <cell r="A2448" t="str">
            <v>48924</v>
          </cell>
          <cell r="B2448">
            <v>2997.8024999999998</v>
          </cell>
        </row>
        <row r="2449">
          <cell r="A2449" t="str">
            <v>48927</v>
          </cell>
          <cell r="B2449">
            <v>615.01387499999998</v>
          </cell>
        </row>
        <row r="2450">
          <cell r="A2450" t="str">
            <v>48939</v>
          </cell>
          <cell r="B2450">
            <v>1814.3632500000001</v>
          </cell>
        </row>
        <row r="2451">
          <cell r="A2451" t="str">
            <v>48942</v>
          </cell>
          <cell r="B2451">
            <v>2366.5740000000001</v>
          </cell>
        </row>
        <row r="2452">
          <cell r="A2452" t="str">
            <v>48945</v>
          </cell>
          <cell r="B2452">
            <v>457.43512499999997</v>
          </cell>
        </row>
        <row r="2453">
          <cell r="A2453" t="str">
            <v>48948</v>
          </cell>
          <cell r="B2453">
            <v>1025.556</v>
          </cell>
        </row>
        <row r="2454">
          <cell r="A2454" t="str">
            <v>48951</v>
          </cell>
          <cell r="B2454">
            <v>1498.9012499999999</v>
          </cell>
        </row>
        <row r="2455">
          <cell r="A2455" t="str">
            <v>48954</v>
          </cell>
          <cell r="B2455">
            <v>1577.690625</v>
          </cell>
        </row>
        <row r="2456">
          <cell r="A2456" t="str">
            <v>48958</v>
          </cell>
          <cell r="B2456">
            <v>1814.3632500000001</v>
          </cell>
        </row>
        <row r="2457">
          <cell r="A2457" t="str">
            <v>48960</v>
          </cell>
          <cell r="B2457">
            <v>1577.690625</v>
          </cell>
        </row>
        <row r="2458">
          <cell r="A2458" t="str">
            <v>48972</v>
          </cell>
          <cell r="B2458">
            <v>725.54737499999999</v>
          </cell>
        </row>
        <row r="2459">
          <cell r="A2459" t="str">
            <v>48980</v>
          </cell>
          <cell r="B2459">
            <v>1341.0179999999998</v>
          </cell>
        </row>
        <row r="2460">
          <cell r="A2460" t="str">
            <v>48983</v>
          </cell>
          <cell r="B2460">
            <v>983.45887500000003</v>
          </cell>
        </row>
        <row r="2461">
          <cell r="A2461" t="str">
            <v>48986</v>
          </cell>
          <cell r="B2461">
            <v>1341.0179999999998</v>
          </cell>
        </row>
        <row r="2462">
          <cell r="A2462" t="str">
            <v>49100</v>
          </cell>
          <cell r="B2462">
            <v>552.28687500000001</v>
          </cell>
        </row>
        <row r="2463">
          <cell r="A2463" t="str">
            <v>49104</v>
          </cell>
          <cell r="B2463">
            <v>887.38912500000004</v>
          </cell>
        </row>
        <row r="2464">
          <cell r="A2464" t="str">
            <v>49105</v>
          </cell>
          <cell r="B2464">
            <v>1301.5852499999999</v>
          </cell>
        </row>
        <row r="2465">
          <cell r="A2465" t="str">
            <v>49106</v>
          </cell>
          <cell r="B2465">
            <v>1577.690625</v>
          </cell>
        </row>
        <row r="2466">
          <cell r="A2466" t="str">
            <v>49109</v>
          </cell>
          <cell r="B2466">
            <v>1183.1347499999999</v>
          </cell>
        </row>
        <row r="2467">
          <cell r="A2467" t="str">
            <v>49112</v>
          </cell>
          <cell r="B2467">
            <v>1183.1347499999999</v>
          </cell>
        </row>
        <row r="2468">
          <cell r="A2468" t="str">
            <v>49115</v>
          </cell>
          <cell r="B2468">
            <v>1893.0765000000001</v>
          </cell>
        </row>
        <row r="2469">
          <cell r="A2469" t="str">
            <v>49116</v>
          </cell>
          <cell r="B2469">
            <v>2498.8031249999999</v>
          </cell>
        </row>
        <row r="2470">
          <cell r="A2470" t="str">
            <v>49117</v>
          </cell>
          <cell r="B2470">
            <v>2998.6398749999998</v>
          </cell>
        </row>
        <row r="2471">
          <cell r="A2471" t="str">
            <v>49118</v>
          </cell>
          <cell r="B2471">
            <v>457.43512499999997</v>
          </cell>
        </row>
        <row r="2472">
          <cell r="A2472" t="str">
            <v>49121</v>
          </cell>
          <cell r="B2472">
            <v>1025.556</v>
          </cell>
        </row>
        <row r="2473">
          <cell r="A2473" t="str">
            <v>49124</v>
          </cell>
          <cell r="B2473">
            <v>622.62637499999994</v>
          </cell>
        </row>
        <row r="2474">
          <cell r="A2474" t="str">
            <v>49200</v>
          </cell>
          <cell r="B2474">
            <v>1372.457625</v>
          </cell>
        </row>
        <row r="2475">
          <cell r="A2475" t="str">
            <v>49203</v>
          </cell>
          <cell r="B2475">
            <v>1299.986625</v>
          </cell>
        </row>
        <row r="2476">
          <cell r="A2476" t="str">
            <v>49206</v>
          </cell>
          <cell r="B2476">
            <v>946.614375</v>
          </cell>
        </row>
        <row r="2477">
          <cell r="A2477" t="str">
            <v>49209</v>
          </cell>
          <cell r="B2477">
            <v>1262.30475</v>
          </cell>
        </row>
        <row r="2478">
          <cell r="A2478" t="str">
            <v>49210</v>
          </cell>
          <cell r="B2478">
            <v>1666.300125</v>
          </cell>
        </row>
        <row r="2479">
          <cell r="A2479" t="str">
            <v>49212</v>
          </cell>
          <cell r="B2479">
            <v>394.63199999999995</v>
          </cell>
        </row>
        <row r="2480">
          <cell r="A2480" t="str">
            <v>49213</v>
          </cell>
          <cell r="B2480">
            <v>1411.8903749999999</v>
          </cell>
        </row>
        <row r="2481">
          <cell r="A2481" t="str">
            <v>49215</v>
          </cell>
          <cell r="B2481">
            <v>1088.815875</v>
          </cell>
        </row>
        <row r="2482">
          <cell r="A2482" t="str">
            <v>49218</v>
          </cell>
          <cell r="B2482">
            <v>457.43512499999997</v>
          </cell>
        </row>
        <row r="2483">
          <cell r="A2483" t="str">
            <v>49219</v>
          </cell>
          <cell r="B2483">
            <v>457.43512499999997</v>
          </cell>
        </row>
        <row r="2484">
          <cell r="A2484" t="str">
            <v>49220</v>
          </cell>
          <cell r="B2484">
            <v>1025.556</v>
          </cell>
        </row>
        <row r="2485">
          <cell r="A2485" t="str">
            <v>49221</v>
          </cell>
          <cell r="B2485">
            <v>1025.556</v>
          </cell>
        </row>
        <row r="2486">
          <cell r="A2486" t="str">
            <v>49224</v>
          </cell>
          <cell r="B2486">
            <v>1183.1347499999999</v>
          </cell>
        </row>
        <row r="2487">
          <cell r="A2487" t="str">
            <v>49227</v>
          </cell>
          <cell r="B2487">
            <v>1183.1347499999999</v>
          </cell>
        </row>
        <row r="2488">
          <cell r="A2488" t="str">
            <v>49230</v>
          </cell>
          <cell r="B2488">
            <v>1543.8150000000001</v>
          </cell>
        </row>
        <row r="2489">
          <cell r="A2489" t="str">
            <v>49233</v>
          </cell>
          <cell r="B2489">
            <v>649.95524999999998</v>
          </cell>
        </row>
        <row r="2490">
          <cell r="A2490" t="str">
            <v>49236</v>
          </cell>
          <cell r="B2490">
            <v>979.95712499999991</v>
          </cell>
        </row>
        <row r="2491">
          <cell r="A2491" t="str">
            <v>49239</v>
          </cell>
          <cell r="B2491">
            <v>487.50449999999995</v>
          </cell>
        </row>
        <row r="2492">
          <cell r="A2492" t="str">
            <v>49300</v>
          </cell>
          <cell r="B2492">
            <v>873.61049999999989</v>
          </cell>
        </row>
        <row r="2493">
          <cell r="A2493" t="str">
            <v>49303</v>
          </cell>
          <cell r="B2493">
            <v>915.02249999999992</v>
          </cell>
        </row>
        <row r="2494">
          <cell r="A2494" t="str">
            <v>49306</v>
          </cell>
          <cell r="B2494">
            <v>1814.3632500000001</v>
          </cell>
        </row>
        <row r="2495">
          <cell r="A2495" t="str">
            <v>49309</v>
          </cell>
          <cell r="B2495">
            <v>1262.30475</v>
          </cell>
        </row>
        <row r="2496">
          <cell r="A2496" t="str">
            <v>49315</v>
          </cell>
          <cell r="B2496">
            <v>1419.959625</v>
          </cell>
        </row>
        <row r="2497">
          <cell r="A2497" t="str">
            <v>49318</v>
          </cell>
          <cell r="B2497">
            <v>2208.4623750000001</v>
          </cell>
        </row>
        <row r="2498">
          <cell r="A2498" t="str">
            <v>49319</v>
          </cell>
          <cell r="B2498">
            <v>3880.0912499999999</v>
          </cell>
        </row>
        <row r="2499">
          <cell r="A2499" t="str">
            <v>49321</v>
          </cell>
          <cell r="B2499">
            <v>2682.3404999999998</v>
          </cell>
        </row>
        <row r="2500">
          <cell r="A2500" t="str">
            <v>49360</v>
          </cell>
          <cell r="B2500">
            <v>576.49462499999993</v>
          </cell>
        </row>
        <row r="2501">
          <cell r="A2501" t="str">
            <v>49363</v>
          </cell>
          <cell r="B2501">
            <v>694.1077499999999</v>
          </cell>
        </row>
        <row r="2502">
          <cell r="A2502" t="str">
            <v>49366</v>
          </cell>
          <cell r="B2502">
            <v>1025.556</v>
          </cell>
        </row>
        <row r="2503">
          <cell r="A2503" t="str">
            <v>49372</v>
          </cell>
          <cell r="B2503">
            <v>1545.7942499999999</v>
          </cell>
        </row>
        <row r="2504">
          <cell r="A2504" t="str">
            <v>49374</v>
          </cell>
          <cell r="B2504">
            <v>2870.9021250000001</v>
          </cell>
        </row>
        <row r="2505">
          <cell r="A2505" t="str">
            <v>49376</v>
          </cell>
          <cell r="B2505">
            <v>3533.4941249999997</v>
          </cell>
        </row>
        <row r="2506">
          <cell r="A2506" t="str">
            <v>49378</v>
          </cell>
          <cell r="B2506">
            <v>3091.5884999999998</v>
          </cell>
        </row>
        <row r="2507">
          <cell r="A2507" t="str">
            <v>49380</v>
          </cell>
          <cell r="B2507">
            <v>3754.256625</v>
          </cell>
        </row>
        <row r="2508">
          <cell r="A2508" t="str">
            <v>49382</v>
          </cell>
          <cell r="B2508">
            <v>4858.5258750000003</v>
          </cell>
        </row>
        <row r="2509">
          <cell r="A2509" t="str">
            <v>49384</v>
          </cell>
          <cell r="B2509">
            <v>5741.8042500000001</v>
          </cell>
        </row>
        <row r="2510">
          <cell r="A2510" t="str">
            <v>49386</v>
          </cell>
          <cell r="B2510">
            <v>3975.1713749999994</v>
          </cell>
        </row>
        <row r="2511">
          <cell r="A2511" t="str">
            <v>49388</v>
          </cell>
          <cell r="B2511">
            <v>4637.6872499999999</v>
          </cell>
        </row>
        <row r="2512">
          <cell r="A2512" t="str">
            <v>49390</v>
          </cell>
          <cell r="B2512">
            <v>5521.0417500000003</v>
          </cell>
        </row>
        <row r="2513">
          <cell r="A2513" t="str">
            <v>49392</v>
          </cell>
          <cell r="B2513">
            <v>7729.4279999999999</v>
          </cell>
        </row>
        <row r="2514">
          <cell r="A2514" t="str">
            <v>49394</v>
          </cell>
          <cell r="B2514">
            <v>6625.1587499999996</v>
          </cell>
        </row>
        <row r="2515">
          <cell r="A2515" t="str">
            <v>49396</v>
          </cell>
          <cell r="B2515">
            <v>4416.7725</v>
          </cell>
        </row>
        <row r="2516">
          <cell r="A2516" t="str">
            <v>49398</v>
          </cell>
          <cell r="B2516">
            <v>3312.6555000000003</v>
          </cell>
        </row>
        <row r="2517">
          <cell r="A2517" t="str">
            <v>49500</v>
          </cell>
          <cell r="B2517">
            <v>631.00012499999991</v>
          </cell>
        </row>
        <row r="2518">
          <cell r="A2518" t="str">
            <v>49503</v>
          </cell>
          <cell r="B2518">
            <v>820.47524999999996</v>
          </cell>
        </row>
        <row r="2519">
          <cell r="A2519" t="str">
            <v>49506</v>
          </cell>
          <cell r="B2519">
            <v>1230.7128749999999</v>
          </cell>
        </row>
        <row r="2520">
          <cell r="A2520" t="str">
            <v>49509</v>
          </cell>
          <cell r="B2520">
            <v>1262.30475</v>
          </cell>
        </row>
        <row r="2521">
          <cell r="A2521" t="str">
            <v>49512</v>
          </cell>
          <cell r="B2521">
            <v>2208.4623750000001</v>
          </cell>
        </row>
        <row r="2522">
          <cell r="A2522" t="str">
            <v>49515</v>
          </cell>
          <cell r="B2522">
            <v>1419.959625</v>
          </cell>
        </row>
        <row r="2523">
          <cell r="A2523" t="str">
            <v>49516</v>
          </cell>
          <cell r="B2523">
            <v>3537.8332499999997</v>
          </cell>
        </row>
        <row r="2524">
          <cell r="A2524" t="str">
            <v>49517</v>
          </cell>
          <cell r="B2524">
            <v>2021.6516249999997</v>
          </cell>
        </row>
        <row r="2525">
          <cell r="A2525" t="str">
            <v>49518</v>
          </cell>
          <cell r="B2525">
            <v>2208.4623750000001</v>
          </cell>
        </row>
        <row r="2526">
          <cell r="A2526" t="str">
            <v>49519</v>
          </cell>
          <cell r="B2526">
            <v>3880.0912499999999</v>
          </cell>
        </row>
        <row r="2527">
          <cell r="A2527" t="str">
            <v>49521</v>
          </cell>
          <cell r="B2527">
            <v>2682.3404999999998</v>
          </cell>
        </row>
        <row r="2528">
          <cell r="A2528" t="str">
            <v>49524</v>
          </cell>
          <cell r="B2528">
            <v>3155.5335</v>
          </cell>
        </row>
        <row r="2529">
          <cell r="A2529" t="str">
            <v>49525</v>
          </cell>
          <cell r="B2529">
            <v>2682.3404999999998</v>
          </cell>
        </row>
        <row r="2530">
          <cell r="A2530" t="str">
            <v>49527</v>
          </cell>
          <cell r="B2530">
            <v>2208.4623750000001</v>
          </cell>
        </row>
        <row r="2531">
          <cell r="A2531" t="str">
            <v>49530</v>
          </cell>
          <cell r="B2531">
            <v>3313.4928749999999</v>
          </cell>
        </row>
        <row r="2532">
          <cell r="A2532" t="str">
            <v>49533</v>
          </cell>
          <cell r="B2532">
            <v>4260.792375</v>
          </cell>
        </row>
        <row r="2533">
          <cell r="A2533" t="str">
            <v>49534</v>
          </cell>
          <cell r="B2533">
            <v>1218.8373749999998</v>
          </cell>
        </row>
        <row r="2534">
          <cell r="A2534" t="str">
            <v>49536</v>
          </cell>
          <cell r="B2534">
            <v>1577.690625</v>
          </cell>
        </row>
        <row r="2535">
          <cell r="A2535" t="str">
            <v>49542</v>
          </cell>
          <cell r="B2535">
            <v>2208.4623750000001</v>
          </cell>
        </row>
        <row r="2536">
          <cell r="A2536" t="str">
            <v>49544</v>
          </cell>
          <cell r="B2536">
            <v>2571.1979999999999</v>
          </cell>
        </row>
        <row r="2537">
          <cell r="A2537" t="str">
            <v>49548</v>
          </cell>
          <cell r="B2537">
            <v>1577.690625</v>
          </cell>
        </row>
        <row r="2538">
          <cell r="A2538" t="str">
            <v>49551</v>
          </cell>
          <cell r="B2538">
            <v>2208.4623750000001</v>
          </cell>
        </row>
        <row r="2539">
          <cell r="A2539" t="str">
            <v>49554</v>
          </cell>
          <cell r="B2539">
            <v>3155.5335</v>
          </cell>
        </row>
        <row r="2540">
          <cell r="A2540" t="str">
            <v>49564</v>
          </cell>
          <cell r="B2540">
            <v>1540.2371249999999</v>
          </cell>
        </row>
        <row r="2541">
          <cell r="A2541" t="str">
            <v>49565</v>
          </cell>
          <cell r="B2541">
            <v>2210.593875</v>
          </cell>
        </row>
        <row r="2542">
          <cell r="A2542" t="str">
            <v>49569</v>
          </cell>
          <cell r="B2542">
            <v>1262.30475</v>
          </cell>
        </row>
        <row r="2543">
          <cell r="A2543" t="str">
            <v>49570</v>
          </cell>
          <cell r="B2543">
            <v>457.43512499999997</v>
          </cell>
        </row>
        <row r="2544">
          <cell r="A2544" t="str">
            <v>49572</v>
          </cell>
          <cell r="B2544">
            <v>1113.1758749999999</v>
          </cell>
        </row>
        <row r="2545">
          <cell r="A2545" t="str">
            <v>49574</v>
          </cell>
          <cell r="B2545">
            <v>1113.1758749999999</v>
          </cell>
        </row>
        <row r="2546">
          <cell r="A2546" t="str">
            <v>49576</v>
          </cell>
          <cell r="B2546">
            <v>1113.1758749999999</v>
          </cell>
        </row>
        <row r="2547">
          <cell r="A2547" t="str">
            <v>49578</v>
          </cell>
          <cell r="B2547">
            <v>1113.1758749999999</v>
          </cell>
        </row>
        <row r="2548">
          <cell r="A2548" t="str">
            <v>49580</v>
          </cell>
          <cell r="B2548">
            <v>1113.1758749999999</v>
          </cell>
        </row>
        <row r="2549">
          <cell r="A2549" t="str">
            <v>49582</v>
          </cell>
          <cell r="B2549">
            <v>1299.7582500000001</v>
          </cell>
        </row>
        <row r="2550">
          <cell r="A2550" t="str">
            <v>49584</v>
          </cell>
          <cell r="B2550">
            <v>1299.7582500000001</v>
          </cell>
        </row>
        <row r="2551">
          <cell r="A2551" t="str">
            <v>49586</v>
          </cell>
          <cell r="B2551">
            <v>1299.7582500000001</v>
          </cell>
        </row>
        <row r="2552">
          <cell r="A2552" t="str">
            <v>49590</v>
          </cell>
          <cell r="B2552">
            <v>622.62637499999994</v>
          </cell>
        </row>
        <row r="2553">
          <cell r="A2553" t="str">
            <v>49703</v>
          </cell>
          <cell r="B2553">
            <v>1025.556</v>
          </cell>
        </row>
        <row r="2554">
          <cell r="A2554" t="str">
            <v>49706</v>
          </cell>
          <cell r="B2554">
            <v>552.28687500000001</v>
          </cell>
        </row>
        <row r="2555">
          <cell r="A2555" t="str">
            <v>49709</v>
          </cell>
          <cell r="B2555">
            <v>1183.1347499999999</v>
          </cell>
        </row>
        <row r="2556">
          <cell r="A2556" t="str">
            <v>49712</v>
          </cell>
          <cell r="B2556">
            <v>1577.690625</v>
          </cell>
        </row>
        <row r="2557">
          <cell r="A2557" t="str">
            <v>49715</v>
          </cell>
          <cell r="B2557">
            <v>1893.0765000000001</v>
          </cell>
        </row>
        <row r="2558">
          <cell r="A2558" t="str">
            <v>49716</v>
          </cell>
          <cell r="B2558">
            <v>2498.8031249999999</v>
          </cell>
        </row>
        <row r="2559">
          <cell r="A2559" t="str">
            <v>49717</v>
          </cell>
          <cell r="B2559">
            <v>2998.6398749999998</v>
          </cell>
        </row>
        <row r="2560">
          <cell r="A2560" t="str">
            <v>49718</v>
          </cell>
          <cell r="B2560">
            <v>631.00012499999991</v>
          </cell>
        </row>
        <row r="2561">
          <cell r="A2561" t="str">
            <v>49724</v>
          </cell>
          <cell r="B2561">
            <v>1104.57375</v>
          </cell>
        </row>
        <row r="2562">
          <cell r="A2562" t="str">
            <v>49727</v>
          </cell>
          <cell r="B2562">
            <v>473.11687499999999</v>
          </cell>
        </row>
        <row r="2563">
          <cell r="A2563" t="str">
            <v>49728</v>
          </cell>
          <cell r="B2563">
            <v>946.38599999999997</v>
          </cell>
        </row>
        <row r="2564">
          <cell r="A2564" t="str">
            <v>49730</v>
          </cell>
          <cell r="B2564">
            <v>1025.556</v>
          </cell>
        </row>
        <row r="2565">
          <cell r="A2565" t="str">
            <v>49732</v>
          </cell>
          <cell r="B2565">
            <v>1025.556</v>
          </cell>
        </row>
        <row r="2566">
          <cell r="A2566" t="str">
            <v>49734</v>
          </cell>
          <cell r="B2566">
            <v>552.28687500000001</v>
          </cell>
        </row>
        <row r="2567">
          <cell r="A2567" t="str">
            <v>49736</v>
          </cell>
          <cell r="B2567">
            <v>1104.57375</v>
          </cell>
        </row>
        <row r="2568">
          <cell r="A2568" t="str">
            <v>49738</v>
          </cell>
          <cell r="B2568">
            <v>788.80725000000007</v>
          </cell>
        </row>
        <row r="2569">
          <cell r="A2569" t="str">
            <v>49740</v>
          </cell>
          <cell r="B2569">
            <v>2366.7262500000002</v>
          </cell>
        </row>
        <row r="2570">
          <cell r="A2570" t="str">
            <v>49742</v>
          </cell>
          <cell r="B2570">
            <v>2234.1926250000001</v>
          </cell>
        </row>
        <row r="2571">
          <cell r="A2571" t="str">
            <v>49744</v>
          </cell>
          <cell r="B2571">
            <v>3351.3269999999998</v>
          </cell>
        </row>
        <row r="2572">
          <cell r="A2572" t="str">
            <v>49760</v>
          </cell>
          <cell r="B2572">
            <v>591.71962499999995</v>
          </cell>
        </row>
        <row r="2573">
          <cell r="A2573" t="str">
            <v>49761</v>
          </cell>
          <cell r="B2573">
            <v>867.748875</v>
          </cell>
        </row>
        <row r="2574">
          <cell r="A2574" t="str">
            <v>49762</v>
          </cell>
          <cell r="B2574">
            <v>962.905125</v>
          </cell>
        </row>
        <row r="2575">
          <cell r="A2575" t="str">
            <v>49763</v>
          </cell>
          <cell r="B2575">
            <v>1058.1375</v>
          </cell>
        </row>
        <row r="2576">
          <cell r="A2576" t="str">
            <v>49764</v>
          </cell>
          <cell r="B2576">
            <v>1153.3698749999999</v>
          </cell>
        </row>
        <row r="2577">
          <cell r="A2577" t="str">
            <v>49765</v>
          </cell>
          <cell r="B2577">
            <v>1248.5261249999999</v>
          </cell>
        </row>
        <row r="2578">
          <cell r="A2578" t="str">
            <v>49766</v>
          </cell>
          <cell r="B2578">
            <v>1343.834625</v>
          </cell>
        </row>
        <row r="2579">
          <cell r="A2579" t="str">
            <v>49767</v>
          </cell>
          <cell r="B2579">
            <v>1439.067</v>
          </cell>
        </row>
        <row r="2580">
          <cell r="A2580" t="str">
            <v>49768</v>
          </cell>
          <cell r="B2580">
            <v>1534.22325</v>
          </cell>
        </row>
        <row r="2581">
          <cell r="A2581" t="str">
            <v>49769</v>
          </cell>
          <cell r="B2581">
            <v>1518.5415</v>
          </cell>
        </row>
        <row r="2582">
          <cell r="A2582" t="str">
            <v>49770</v>
          </cell>
          <cell r="B2582">
            <v>2524.0766249999997</v>
          </cell>
        </row>
        <row r="2583">
          <cell r="A2583" t="str">
            <v>49771</v>
          </cell>
          <cell r="B2583">
            <v>622.62637499999994</v>
          </cell>
        </row>
        <row r="2584">
          <cell r="A2584" t="str">
            <v>49772</v>
          </cell>
          <cell r="B2584">
            <v>549.47024999999996</v>
          </cell>
        </row>
        <row r="2585">
          <cell r="A2585" t="str">
            <v>49773</v>
          </cell>
          <cell r="B2585">
            <v>681.01424999999995</v>
          </cell>
        </row>
        <row r="2586">
          <cell r="A2586" t="str">
            <v>49774</v>
          </cell>
          <cell r="B2586">
            <v>463.82962499999996</v>
          </cell>
        </row>
        <row r="2587">
          <cell r="A2587" t="str">
            <v>49775</v>
          </cell>
          <cell r="B2587">
            <v>626.20425</v>
          </cell>
        </row>
        <row r="2588">
          <cell r="A2588" t="str">
            <v>49776</v>
          </cell>
          <cell r="B2588">
            <v>1969.734375</v>
          </cell>
        </row>
        <row r="2589">
          <cell r="A2589" t="str">
            <v>49777</v>
          </cell>
          <cell r="B2589">
            <v>1166.3111249999999</v>
          </cell>
        </row>
        <row r="2590">
          <cell r="A2590" t="str">
            <v>49778</v>
          </cell>
          <cell r="B2590">
            <v>1749.5047499999998</v>
          </cell>
        </row>
        <row r="2591">
          <cell r="A2591" t="str">
            <v>49779</v>
          </cell>
          <cell r="B2591">
            <v>2040.9873749999999</v>
          </cell>
        </row>
        <row r="2592">
          <cell r="A2592" t="str">
            <v>49780</v>
          </cell>
          <cell r="B2592">
            <v>2332.4699999999998</v>
          </cell>
        </row>
        <row r="2593">
          <cell r="A2593" t="str">
            <v>49781</v>
          </cell>
          <cell r="B2593">
            <v>1749.5047499999998</v>
          </cell>
        </row>
        <row r="2594">
          <cell r="A2594" t="str">
            <v>49782</v>
          </cell>
          <cell r="B2594">
            <v>947.52787499999999</v>
          </cell>
        </row>
        <row r="2595">
          <cell r="A2595" t="str">
            <v>49783</v>
          </cell>
          <cell r="B2595">
            <v>1270.6785</v>
          </cell>
        </row>
        <row r="2596">
          <cell r="A2596" t="str">
            <v>49784</v>
          </cell>
          <cell r="B2596">
            <v>1452.1605</v>
          </cell>
        </row>
        <row r="2597">
          <cell r="A2597" t="str">
            <v>49785</v>
          </cell>
          <cell r="B2597">
            <v>1633.5663750000001</v>
          </cell>
        </row>
        <row r="2598">
          <cell r="A2598" t="str">
            <v>49786</v>
          </cell>
          <cell r="B2598">
            <v>1814.9722499999998</v>
          </cell>
        </row>
        <row r="2599">
          <cell r="A2599" t="str">
            <v>49787</v>
          </cell>
          <cell r="B2599">
            <v>1996.3020000000001</v>
          </cell>
        </row>
        <row r="2600">
          <cell r="A2600" t="str">
            <v>49788</v>
          </cell>
          <cell r="B2600">
            <v>2177.7078749999996</v>
          </cell>
        </row>
        <row r="2601">
          <cell r="A2601" t="str">
            <v>49789</v>
          </cell>
          <cell r="B2601">
            <v>1873.1317499999998</v>
          </cell>
        </row>
        <row r="2602">
          <cell r="A2602" t="str">
            <v>49790</v>
          </cell>
          <cell r="B2602">
            <v>1626.9434999999999</v>
          </cell>
        </row>
        <row r="2603">
          <cell r="A2603" t="str">
            <v>49791</v>
          </cell>
          <cell r="B2603">
            <v>737.65125</v>
          </cell>
        </row>
        <row r="2604">
          <cell r="A2604" t="str">
            <v>49792</v>
          </cell>
          <cell r="B2604">
            <v>828.54450000000008</v>
          </cell>
        </row>
        <row r="2605">
          <cell r="A2605" t="str">
            <v>49793</v>
          </cell>
          <cell r="B2605">
            <v>966.63524999999993</v>
          </cell>
        </row>
        <row r="2606">
          <cell r="A2606" t="str">
            <v>49794</v>
          </cell>
          <cell r="B2606">
            <v>1104.6498749999998</v>
          </cell>
        </row>
        <row r="2607">
          <cell r="A2607" t="str">
            <v>49795</v>
          </cell>
          <cell r="B2607">
            <v>1242.7406249999999</v>
          </cell>
        </row>
        <row r="2608">
          <cell r="A2608" t="str">
            <v>49796</v>
          </cell>
          <cell r="B2608">
            <v>1380.831375</v>
          </cell>
        </row>
        <row r="2609">
          <cell r="A2609" t="str">
            <v>49797</v>
          </cell>
          <cell r="B2609">
            <v>1518.9221249999998</v>
          </cell>
        </row>
        <row r="2610">
          <cell r="A2610" t="str">
            <v>49798</v>
          </cell>
          <cell r="B2610">
            <v>1657.0128749999999</v>
          </cell>
        </row>
        <row r="2611">
          <cell r="A2611" t="str">
            <v>49800</v>
          </cell>
          <cell r="B2611">
            <v>220.83862500000001</v>
          </cell>
        </row>
        <row r="2612">
          <cell r="A2612" t="str">
            <v>49803</v>
          </cell>
          <cell r="B2612">
            <v>284.02237500000001</v>
          </cell>
        </row>
        <row r="2613">
          <cell r="A2613" t="str">
            <v>49806</v>
          </cell>
          <cell r="B2613">
            <v>220.83862500000001</v>
          </cell>
        </row>
        <row r="2614">
          <cell r="A2614" t="str">
            <v>49809</v>
          </cell>
          <cell r="B2614">
            <v>362.81175000000002</v>
          </cell>
        </row>
        <row r="2615">
          <cell r="A2615" t="str">
            <v>49812</v>
          </cell>
          <cell r="B2615">
            <v>725.54737499999999</v>
          </cell>
        </row>
        <row r="2616">
          <cell r="A2616" t="str">
            <v>49814</v>
          </cell>
          <cell r="B2616">
            <v>1656.7845</v>
          </cell>
        </row>
        <row r="2617">
          <cell r="A2617" t="str">
            <v>49815</v>
          </cell>
          <cell r="B2617">
            <v>2298.0615000000003</v>
          </cell>
        </row>
        <row r="2618">
          <cell r="A2618" t="str">
            <v>49818</v>
          </cell>
          <cell r="B2618">
            <v>457.43512499999997</v>
          </cell>
        </row>
        <row r="2619">
          <cell r="A2619" t="str">
            <v>49821</v>
          </cell>
          <cell r="B2619">
            <v>725.54737499999999</v>
          </cell>
        </row>
        <row r="2620">
          <cell r="A2620" t="str">
            <v>49824</v>
          </cell>
          <cell r="B2620">
            <v>1270.2217499999999</v>
          </cell>
        </row>
        <row r="2621">
          <cell r="A2621" t="str">
            <v>49827</v>
          </cell>
          <cell r="B2621">
            <v>788.80725000000007</v>
          </cell>
        </row>
        <row r="2622">
          <cell r="A2622" t="str">
            <v>49830</v>
          </cell>
          <cell r="B2622">
            <v>1380.45075</v>
          </cell>
        </row>
        <row r="2623">
          <cell r="A2623" t="str">
            <v>49833</v>
          </cell>
          <cell r="B2623">
            <v>867.748875</v>
          </cell>
        </row>
        <row r="2624">
          <cell r="A2624" t="str">
            <v>49836</v>
          </cell>
          <cell r="B2624">
            <v>1498.9012499999999</v>
          </cell>
        </row>
        <row r="2625">
          <cell r="A2625" t="str">
            <v>49837</v>
          </cell>
          <cell r="B2625">
            <v>1084.705125</v>
          </cell>
        </row>
        <row r="2626">
          <cell r="A2626" t="str">
            <v>49838</v>
          </cell>
          <cell r="B2626">
            <v>1873.1317499999998</v>
          </cell>
        </row>
        <row r="2627">
          <cell r="A2627" t="str">
            <v>49839</v>
          </cell>
          <cell r="B2627">
            <v>867.748875</v>
          </cell>
        </row>
        <row r="2628">
          <cell r="A2628" t="str">
            <v>49845</v>
          </cell>
          <cell r="B2628">
            <v>1084.705125</v>
          </cell>
        </row>
        <row r="2629">
          <cell r="A2629" t="str">
            <v>49851</v>
          </cell>
          <cell r="B2629">
            <v>725.54737499999999</v>
          </cell>
        </row>
        <row r="2630">
          <cell r="A2630" t="str">
            <v>49854</v>
          </cell>
          <cell r="B2630">
            <v>631.00012499999991</v>
          </cell>
        </row>
        <row r="2631">
          <cell r="A2631" t="str">
            <v>49857</v>
          </cell>
          <cell r="B2631">
            <v>583.72649999999999</v>
          </cell>
        </row>
        <row r="2632">
          <cell r="A2632" t="str">
            <v>49860</v>
          </cell>
          <cell r="B2632">
            <v>545.131125</v>
          </cell>
        </row>
        <row r="2633">
          <cell r="A2633" t="str">
            <v>49866</v>
          </cell>
          <cell r="B2633">
            <v>504.48037500000004</v>
          </cell>
        </row>
        <row r="2634">
          <cell r="A2634" t="str">
            <v>49878</v>
          </cell>
          <cell r="B2634">
            <v>94.623374999999996</v>
          </cell>
        </row>
        <row r="2635">
          <cell r="A2635" t="str">
            <v>49881</v>
          </cell>
          <cell r="B2635">
            <v>368.52112499999998</v>
          </cell>
        </row>
        <row r="2636">
          <cell r="A2636" t="str">
            <v>49884</v>
          </cell>
          <cell r="B2636">
            <v>622.62637499999994</v>
          </cell>
        </row>
        <row r="2637">
          <cell r="A2637" t="str">
            <v>49887</v>
          </cell>
          <cell r="B2637">
            <v>497.70524999999998</v>
          </cell>
        </row>
        <row r="2638">
          <cell r="A2638" t="str">
            <v>49890</v>
          </cell>
          <cell r="B2638">
            <v>840.42</v>
          </cell>
        </row>
        <row r="2639">
          <cell r="A2639" t="str">
            <v>50107</v>
          </cell>
          <cell r="B2639">
            <v>788.80725000000007</v>
          </cell>
        </row>
        <row r="2640">
          <cell r="A2640" t="str">
            <v>50112</v>
          </cell>
          <cell r="B2640">
            <v>605.11762499999998</v>
          </cell>
        </row>
        <row r="2641">
          <cell r="A2641" t="str">
            <v>50115</v>
          </cell>
          <cell r="B2641">
            <v>239.71762499999997</v>
          </cell>
        </row>
        <row r="2642">
          <cell r="A2642" t="str">
            <v>50118</v>
          </cell>
          <cell r="B2642">
            <v>1313.080125</v>
          </cell>
        </row>
        <row r="2643">
          <cell r="A2643" t="str">
            <v>50130</v>
          </cell>
          <cell r="B2643">
            <v>523.359375</v>
          </cell>
        </row>
        <row r="2644">
          <cell r="A2644" t="str">
            <v>50200</v>
          </cell>
          <cell r="B2644">
            <v>315.385875</v>
          </cell>
        </row>
        <row r="2645">
          <cell r="A2645" t="str">
            <v>50201</v>
          </cell>
          <cell r="B2645">
            <v>552.13462499999991</v>
          </cell>
        </row>
        <row r="2646">
          <cell r="A2646" t="str">
            <v>50203</v>
          </cell>
          <cell r="B2646">
            <v>694.18387499999994</v>
          </cell>
        </row>
        <row r="2647">
          <cell r="A2647" t="str">
            <v>50206</v>
          </cell>
          <cell r="B2647">
            <v>1025.556</v>
          </cell>
        </row>
        <row r="2648">
          <cell r="A2648" t="str">
            <v>50209</v>
          </cell>
          <cell r="B2648">
            <v>1262.30475</v>
          </cell>
        </row>
        <row r="2649">
          <cell r="A2649" t="str">
            <v>50212</v>
          </cell>
          <cell r="B2649">
            <v>2760.977625</v>
          </cell>
        </row>
        <row r="2650">
          <cell r="A2650" t="str">
            <v>50215</v>
          </cell>
          <cell r="B2650">
            <v>3470.9955</v>
          </cell>
        </row>
        <row r="2651">
          <cell r="A2651" t="str">
            <v>50218</v>
          </cell>
          <cell r="B2651">
            <v>4575.493125</v>
          </cell>
        </row>
        <row r="2652">
          <cell r="A2652" t="str">
            <v>50221</v>
          </cell>
          <cell r="B2652">
            <v>4259.6504999999997</v>
          </cell>
        </row>
        <row r="2653">
          <cell r="A2653" t="str">
            <v>50224</v>
          </cell>
          <cell r="B2653">
            <v>4733.0718749999996</v>
          </cell>
        </row>
        <row r="2654">
          <cell r="A2654" t="str">
            <v>50233</v>
          </cell>
          <cell r="B2654">
            <v>3628.7265000000002</v>
          </cell>
        </row>
        <row r="2655">
          <cell r="A2655" t="str">
            <v>50236</v>
          </cell>
          <cell r="B2655">
            <v>2839.9192499999999</v>
          </cell>
        </row>
        <row r="2656">
          <cell r="A2656" t="str">
            <v>50239</v>
          </cell>
          <cell r="B2656">
            <v>1893.0765000000001</v>
          </cell>
        </row>
        <row r="2657">
          <cell r="A2657" t="str">
            <v>50242</v>
          </cell>
          <cell r="B2657">
            <v>1419.959625</v>
          </cell>
        </row>
        <row r="2658">
          <cell r="A2658" t="str">
            <v>50245</v>
          </cell>
          <cell r="B2658">
            <v>4259.9549999999999</v>
          </cell>
        </row>
        <row r="2659">
          <cell r="A2659" t="str">
            <v>50300</v>
          </cell>
          <cell r="B2659">
            <v>1940.045625</v>
          </cell>
        </row>
        <row r="2660">
          <cell r="A2660" t="str">
            <v>50303</v>
          </cell>
          <cell r="B2660">
            <v>2648.7693749999999</v>
          </cell>
        </row>
        <row r="2661">
          <cell r="A2661" t="str">
            <v>50306</v>
          </cell>
          <cell r="B2661">
            <v>4135.7190000000001</v>
          </cell>
        </row>
        <row r="2662">
          <cell r="A2662" t="str">
            <v>50309</v>
          </cell>
          <cell r="B2662">
            <v>511.25549999999998</v>
          </cell>
        </row>
        <row r="2663">
          <cell r="A2663" t="str">
            <v>50310</v>
          </cell>
          <cell r="B2663">
            <v>73.156124999999989</v>
          </cell>
        </row>
        <row r="2664">
          <cell r="A2664" t="str">
            <v>50312</v>
          </cell>
          <cell r="B2664">
            <v>1260.5538750000001</v>
          </cell>
        </row>
        <row r="2665">
          <cell r="A2665" t="str">
            <v>50321</v>
          </cell>
          <cell r="B2665">
            <v>1556.527875</v>
          </cell>
        </row>
        <row r="2666">
          <cell r="A2666" t="str">
            <v>50324</v>
          </cell>
          <cell r="B2666">
            <v>2219.1198749999999</v>
          </cell>
        </row>
        <row r="2667">
          <cell r="A2667" t="str">
            <v>50330</v>
          </cell>
          <cell r="B2667">
            <v>383.21324999999996</v>
          </cell>
        </row>
        <row r="2668">
          <cell r="A2668" t="str">
            <v>50333</v>
          </cell>
          <cell r="B2668">
            <v>1033.6252500000001</v>
          </cell>
        </row>
        <row r="2669">
          <cell r="A2669" t="str">
            <v>50335</v>
          </cell>
          <cell r="B2669">
            <v>1033.6252500000001</v>
          </cell>
        </row>
        <row r="2670">
          <cell r="A2670" t="str">
            <v>50336</v>
          </cell>
          <cell r="B2670">
            <v>1545.18525</v>
          </cell>
        </row>
        <row r="2671">
          <cell r="A2671" t="str">
            <v>50339</v>
          </cell>
          <cell r="B2671">
            <v>989.54887500000007</v>
          </cell>
        </row>
        <row r="2672">
          <cell r="A2672" t="str">
            <v>50345</v>
          </cell>
          <cell r="B2672">
            <v>580.90987500000006</v>
          </cell>
        </row>
        <row r="2673">
          <cell r="A2673" t="str">
            <v>50348</v>
          </cell>
          <cell r="B2673">
            <v>383.21324999999996</v>
          </cell>
        </row>
        <row r="2674">
          <cell r="A2674" t="str">
            <v>50351</v>
          </cell>
          <cell r="B2674">
            <v>2676.7072499999999</v>
          </cell>
        </row>
        <row r="2675">
          <cell r="A2675" t="str">
            <v>50352</v>
          </cell>
          <cell r="B2675">
            <v>94.623374999999996</v>
          </cell>
        </row>
        <row r="2676">
          <cell r="A2676" t="str">
            <v>50354</v>
          </cell>
          <cell r="B2676">
            <v>2195.4450000000002</v>
          </cell>
        </row>
        <row r="2677">
          <cell r="A2677" t="str">
            <v>50357</v>
          </cell>
          <cell r="B2677">
            <v>940.98112499999991</v>
          </cell>
        </row>
        <row r="2678">
          <cell r="A2678" t="str">
            <v>50360</v>
          </cell>
          <cell r="B2678">
            <v>1092.0131249999999</v>
          </cell>
        </row>
        <row r="2679">
          <cell r="A2679" t="str">
            <v>50369</v>
          </cell>
          <cell r="B2679">
            <v>1092.0131249999999</v>
          </cell>
        </row>
        <row r="2680">
          <cell r="A2680" t="str">
            <v>50372</v>
          </cell>
          <cell r="B2680">
            <v>1916.8274999999999</v>
          </cell>
        </row>
        <row r="2681">
          <cell r="A2681" t="str">
            <v>50375</v>
          </cell>
          <cell r="B2681">
            <v>836.38537500000007</v>
          </cell>
        </row>
        <row r="2682">
          <cell r="A2682" t="str">
            <v>50378</v>
          </cell>
          <cell r="B2682">
            <v>1463.8076250000001</v>
          </cell>
        </row>
        <row r="2683">
          <cell r="A2683" t="str">
            <v>50381</v>
          </cell>
          <cell r="B2683">
            <v>1092.0131249999999</v>
          </cell>
        </row>
        <row r="2684">
          <cell r="A2684" t="str">
            <v>50384</v>
          </cell>
          <cell r="B2684">
            <v>1916.8274999999999</v>
          </cell>
        </row>
        <row r="2685">
          <cell r="A2685" t="str">
            <v>50390</v>
          </cell>
          <cell r="B2685">
            <v>383.21324999999996</v>
          </cell>
        </row>
        <row r="2686">
          <cell r="A2686" t="str">
            <v>50393</v>
          </cell>
          <cell r="B2686">
            <v>1417.2191250000001</v>
          </cell>
        </row>
        <row r="2687">
          <cell r="A2687" t="str">
            <v>50394</v>
          </cell>
          <cell r="B2687">
            <v>4654.3586249999998</v>
          </cell>
        </row>
        <row r="2688">
          <cell r="A2688" t="str">
            <v>50395</v>
          </cell>
          <cell r="B2688">
            <v>1530.4170000000001</v>
          </cell>
        </row>
        <row r="2689">
          <cell r="A2689" t="str">
            <v>50396</v>
          </cell>
          <cell r="B2689">
            <v>778.60649999999998</v>
          </cell>
        </row>
        <row r="2690">
          <cell r="A2690" t="str">
            <v>50399</v>
          </cell>
          <cell r="B2690">
            <v>1545.18525</v>
          </cell>
        </row>
        <row r="2691">
          <cell r="A2691" t="str">
            <v>50411</v>
          </cell>
          <cell r="B2691">
            <v>2195.4450000000002</v>
          </cell>
        </row>
        <row r="2692">
          <cell r="A2692" t="str">
            <v>50414</v>
          </cell>
          <cell r="B2692">
            <v>2962.252125</v>
          </cell>
        </row>
        <row r="2693">
          <cell r="A2693" t="str">
            <v>50417</v>
          </cell>
          <cell r="B2693">
            <v>2195.4450000000002</v>
          </cell>
        </row>
        <row r="2694">
          <cell r="A2694" t="str">
            <v>50420</v>
          </cell>
          <cell r="B2694">
            <v>1812.1556249999999</v>
          </cell>
        </row>
        <row r="2695">
          <cell r="A2695" t="str">
            <v>50423</v>
          </cell>
          <cell r="B2695">
            <v>1672.7707500000001</v>
          </cell>
        </row>
        <row r="2696">
          <cell r="A2696" t="str">
            <v>50426</v>
          </cell>
          <cell r="B2696">
            <v>778.60649999999998</v>
          </cell>
        </row>
        <row r="2697">
          <cell r="A2697" t="str">
            <v>50428</v>
          </cell>
          <cell r="B2697">
            <v>1299.7582500000001</v>
          </cell>
        </row>
        <row r="2698">
          <cell r="A2698" t="str">
            <v>50450</v>
          </cell>
          <cell r="B2698">
            <v>2056.13625</v>
          </cell>
        </row>
        <row r="2699">
          <cell r="A2699" t="str">
            <v>50451</v>
          </cell>
          <cell r="B2699">
            <v>2056.13625</v>
          </cell>
        </row>
        <row r="2700">
          <cell r="A2700" t="str">
            <v>50455</v>
          </cell>
          <cell r="B2700">
            <v>2328.435375</v>
          </cell>
        </row>
        <row r="2701">
          <cell r="A2701" t="str">
            <v>50456</v>
          </cell>
          <cell r="B2701">
            <v>2328.435375</v>
          </cell>
        </row>
        <row r="2702">
          <cell r="A2702" t="str">
            <v>50460</v>
          </cell>
          <cell r="B2702">
            <v>3476.4003749999997</v>
          </cell>
        </row>
        <row r="2703">
          <cell r="A2703" t="str">
            <v>50461</v>
          </cell>
          <cell r="B2703">
            <v>3476.4003749999997</v>
          </cell>
        </row>
        <row r="2704">
          <cell r="A2704" t="str">
            <v>50465</v>
          </cell>
          <cell r="B2704">
            <v>4896.4361250000002</v>
          </cell>
        </row>
        <row r="2705">
          <cell r="A2705" t="str">
            <v>50466</v>
          </cell>
          <cell r="B2705">
            <v>4896.4361250000002</v>
          </cell>
        </row>
        <row r="2706">
          <cell r="A2706" t="str">
            <v>50470</v>
          </cell>
          <cell r="B2706">
            <v>6209.8968749999995</v>
          </cell>
        </row>
        <row r="2707">
          <cell r="A2707" t="str">
            <v>50471</v>
          </cell>
          <cell r="B2707">
            <v>6209.8968749999995</v>
          </cell>
        </row>
        <row r="2708">
          <cell r="A2708" t="str">
            <v>50475</v>
          </cell>
          <cell r="B2708">
            <v>7165.5701249999993</v>
          </cell>
        </row>
        <row r="2709">
          <cell r="A2709" t="str">
            <v>50476</v>
          </cell>
          <cell r="B2709">
            <v>7165.5701249999993</v>
          </cell>
        </row>
        <row r="2710">
          <cell r="A2710" t="str">
            <v>50508</v>
          </cell>
          <cell r="B2710">
            <v>662.28750000000002</v>
          </cell>
        </row>
        <row r="2711">
          <cell r="A2711" t="str">
            <v>50512</v>
          </cell>
          <cell r="B2711">
            <v>883.73512500000004</v>
          </cell>
        </row>
        <row r="2712">
          <cell r="A2712" t="str">
            <v>50524</v>
          </cell>
          <cell r="B2712">
            <v>684.66824999999994</v>
          </cell>
        </row>
        <row r="2713">
          <cell r="A2713" t="str">
            <v>50528</v>
          </cell>
          <cell r="B2713">
            <v>1104.3453750000001</v>
          </cell>
        </row>
        <row r="2714">
          <cell r="A2714" t="str">
            <v>50532</v>
          </cell>
          <cell r="B2714">
            <v>960.84974999999997</v>
          </cell>
        </row>
        <row r="2715">
          <cell r="A2715" t="str">
            <v>50536</v>
          </cell>
          <cell r="B2715">
            <v>1281.1076250000001</v>
          </cell>
        </row>
        <row r="2716">
          <cell r="A2716" t="str">
            <v>50540</v>
          </cell>
          <cell r="B2716">
            <v>883.73512500000004</v>
          </cell>
        </row>
        <row r="2717">
          <cell r="A2717" t="str">
            <v>50544</v>
          </cell>
          <cell r="B2717">
            <v>441.75337499999995</v>
          </cell>
        </row>
        <row r="2718">
          <cell r="A2718" t="str">
            <v>50548</v>
          </cell>
          <cell r="B2718">
            <v>883.73512500000004</v>
          </cell>
        </row>
        <row r="2719">
          <cell r="A2719" t="str">
            <v>50552</v>
          </cell>
          <cell r="B2719">
            <v>762.08737499999995</v>
          </cell>
        </row>
        <row r="2720">
          <cell r="A2720" t="str">
            <v>50556</v>
          </cell>
          <cell r="B2720">
            <v>1015.8881249999999</v>
          </cell>
        </row>
        <row r="2721">
          <cell r="A2721" t="str">
            <v>50560</v>
          </cell>
          <cell r="B2721">
            <v>795.04950000000008</v>
          </cell>
        </row>
        <row r="2722">
          <cell r="A2722" t="str">
            <v>50564</v>
          </cell>
          <cell r="B2722">
            <v>1060.192875</v>
          </cell>
        </row>
        <row r="2723">
          <cell r="A2723" t="str">
            <v>50568</v>
          </cell>
          <cell r="B2723">
            <v>927.73537499999998</v>
          </cell>
        </row>
        <row r="2724">
          <cell r="A2724" t="str">
            <v>50572</v>
          </cell>
          <cell r="B2724">
            <v>1236.955125</v>
          </cell>
        </row>
        <row r="2725">
          <cell r="A2725" t="str">
            <v>50576</v>
          </cell>
          <cell r="B2725">
            <v>1015.8881249999999</v>
          </cell>
        </row>
        <row r="2726">
          <cell r="A2726" t="str">
            <v>50580</v>
          </cell>
          <cell r="B2726">
            <v>1060.192875</v>
          </cell>
        </row>
        <row r="2727">
          <cell r="A2727" t="str">
            <v>50584</v>
          </cell>
          <cell r="B2727">
            <v>1015.8881249999999</v>
          </cell>
        </row>
        <row r="2728">
          <cell r="A2728" t="str">
            <v>50588</v>
          </cell>
          <cell r="B2728">
            <v>1325.1078749999999</v>
          </cell>
        </row>
        <row r="2729">
          <cell r="A2729" t="str">
            <v>50592</v>
          </cell>
          <cell r="B2729">
            <v>1609.206375</v>
          </cell>
        </row>
        <row r="2730">
          <cell r="A2730" t="str">
            <v>50596</v>
          </cell>
          <cell r="B2730">
            <v>503.03399999999993</v>
          </cell>
        </row>
        <row r="2731">
          <cell r="A2731" t="str">
            <v>50600</v>
          </cell>
          <cell r="B2731">
            <v>728.51625000000001</v>
          </cell>
        </row>
        <row r="2732">
          <cell r="A2732" t="str">
            <v>50604</v>
          </cell>
          <cell r="B2732">
            <v>3091.816875</v>
          </cell>
        </row>
        <row r="2733">
          <cell r="A2733" t="str">
            <v>50608</v>
          </cell>
          <cell r="B2733">
            <v>5742.9461250000004</v>
          </cell>
        </row>
        <row r="2734">
          <cell r="A2734" t="str">
            <v>50612</v>
          </cell>
          <cell r="B2734">
            <v>8168.8214999999991</v>
          </cell>
        </row>
        <row r="2735">
          <cell r="A2735" t="str">
            <v>50616</v>
          </cell>
          <cell r="B2735">
            <v>1037.88825</v>
          </cell>
        </row>
        <row r="2736">
          <cell r="A2736" t="str">
            <v>50620</v>
          </cell>
          <cell r="B2736">
            <v>5742.9461250000004</v>
          </cell>
        </row>
        <row r="2737">
          <cell r="A2737" t="str">
            <v>50624</v>
          </cell>
          <cell r="B2737">
            <v>5742.9461250000004</v>
          </cell>
        </row>
        <row r="2738">
          <cell r="A2738" t="str">
            <v>50628</v>
          </cell>
          <cell r="B2738">
            <v>7094.1648750000004</v>
          </cell>
        </row>
        <row r="2739">
          <cell r="A2739" t="str">
            <v>50632</v>
          </cell>
          <cell r="B2739">
            <v>5963.7847499999998</v>
          </cell>
        </row>
        <row r="2740">
          <cell r="A2740" t="str">
            <v>50636</v>
          </cell>
          <cell r="B2740">
            <v>6626.3767500000004</v>
          </cell>
        </row>
        <row r="2741">
          <cell r="A2741" t="str">
            <v>50640</v>
          </cell>
          <cell r="B2741">
            <v>3662.9827500000001</v>
          </cell>
        </row>
        <row r="2742">
          <cell r="A2742" t="str">
            <v>50644</v>
          </cell>
          <cell r="B2742">
            <v>3534.1792500000001</v>
          </cell>
        </row>
        <row r="2743">
          <cell r="A2743" t="str">
            <v>50654</v>
          </cell>
          <cell r="B2743">
            <v>832.19849999999997</v>
          </cell>
        </row>
        <row r="2744">
          <cell r="A2744" t="str">
            <v>50950</v>
          </cell>
          <cell r="B2744">
            <v>1345.7873400000001</v>
          </cell>
        </row>
        <row r="2745">
          <cell r="A2745" t="str">
            <v>50952</v>
          </cell>
          <cell r="B2745">
            <v>1345.7873400000001</v>
          </cell>
        </row>
        <row r="2746">
          <cell r="A2746" t="str">
            <v>51011</v>
          </cell>
          <cell r="B2746">
            <v>2364.3868199999997</v>
          </cell>
        </row>
        <row r="2747">
          <cell r="A2747" t="str">
            <v>51012</v>
          </cell>
          <cell r="B2747">
            <v>3152.1666</v>
          </cell>
        </row>
        <row r="2748">
          <cell r="A2748" t="str">
            <v>51013</v>
          </cell>
          <cell r="B2748">
            <v>3940.3204799999994</v>
          </cell>
        </row>
        <row r="2749">
          <cell r="A2749" t="str">
            <v>51014</v>
          </cell>
          <cell r="B2749">
            <v>4728.3247200000005</v>
          </cell>
        </row>
        <row r="2750">
          <cell r="A2750" t="str">
            <v>51015</v>
          </cell>
          <cell r="B2750">
            <v>5516.4037799999996</v>
          </cell>
        </row>
        <row r="2751">
          <cell r="A2751" t="str">
            <v>51020</v>
          </cell>
          <cell r="B2751">
            <v>1260.7918199999999</v>
          </cell>
        </row>
        <row r="2752">
          <cell r="A2752" t="str">
            <v>51021</v>
          </cell>
          <cell r="B2752">
            <v>2110.2981</v>
          </cell>
        </row>
        <row r="2753">
          <cell r="A2753" t="str">
            <v>51022</v>
          </cell>
          <cell r="B2753">
            <v>2625.0596999999998</v>
          </cell>
        </row>
        <row r="2754">
          <cell r="A2754" t="str">
            <v>51023</v>
          </cell>
          <cell r="B2754">
            <v>3123.95946</v>
          </cell>
        </row>
        <row r="2755">
          <cell r="A2755" t="str">
            <v>51024</v>
          </cell>
          <cell r="B2755">
            <v>3606.4736399999997</v>
          </cell>
        </row>
        <row r="2756">
          <cell r="A2756" t="str">
            <v>51025</v>
          </cell>
          <cell r="B2756">
            <v>4215.2091600000003</v>
          </cell>
        </row>
        <row r="2757">
          <cell r="A2757" t="str">
            <v>51026</v>
          </cell>
          <cell r="B2757">
            <v>4615.0472399999999</v>
          </cell>
        </row>
        <row r="2758">
          <cell r="A2758" t="str">
            <v>51031</v>
          </cell>
          <cell r="B2758">
            <v>1550.6444999999999</v>
          </cell>
        </row>
        <row r="2759">
          <cell r="A2759" t="str">
            <v>51032</v>
          </cell>
          <cell r="B2759">
            <v>1860.8482199999999</v>
          </cell>
        </row>
        <row r="2760">
          <cell r="A2760" t="str">
            <v>51033</v>
          </cell>
          <cell r="B2760">
            <v>2170.97712</v>
          </cell>
        </row>
        <row r="2761">
          <cell r="A2761" t="str">
            <v>51034</v>
          </cell>
          <cell r="B2761">
            <v>2326.00416</v>
          </cell>
        </row>
        <row r="2762">
          <cell r="A2762" t="str">
            <v>51035</v>
          </cell>
          <cell r="B2762">
            <v>2481.1060199999997</v>
          </cell>
        </row>
        <row r="2763">
          <cell r="A2763" t="str">
            <v>51036</v>
          </cell>
          <cell r="B2763">
            <v>2636.1330600000001</v>
          </cell>
        </row>
        <row r="2764">
          <cell r="A2764" t="str">
            <v>51041</v>
          </cell>
          <cell r="B2764">
            <v>1783.2598800000001</v>
          </cell>
        </row>
        <row r="2765">
          <cell r="A2765" t="str">
            <v>51042</v>
          </cell>
          <cell r="B2765">
            <v>2496.66858</v>
          </cell>
        </row>
        <row r="2766">
          <cell r="A2766" t="str">
            <v>51043</v>
          </cell>
          <cell r="B2766">
            <v>3120.8918399999998</v>
          </cell>
        </row>
        <row r="2767">
          <cell r="A2767" t="str">
            <v>51044</v>
          </cell>
          <cell r="B2767">
            <v>3388.2985200000003</v>
          </cell>
        </row>
        <row r="2768">
          <cell r="A2768" t="str">
            <v>51045</v>
          </cell>
          <cell r="B2768">
            <v>3566.5945799999995</v>
          </cell>
        </row>
        <row r="2769">
          <cell r="A2769" t="str">
            <v>51051</v>
          </cell>
          <cell r="B2769">
            <v>3047.1193199999998</v>
          </cell>
        </row>
        <row r="2770">
          <cell r="A2770" t="str">
            <v>51052</v>
          </cell>
          <cell r="B2770">
            <v>3705.9842399999998</v>
          </cell>
        </row>
        <row r="2771">
          <cell r="A2771" t="str">
            <v>51053</v>
          </cell>
          <cell r="B2771">
            <v>4216.4811</v>
          </cell>
        </row>
        <row r="2772">
          <cell r="A2772" t="str">
            <v>51054</v>
          </cell>
          <cell r="B2772">
            <v>2248.1913600000003</v>
          </cell>
        </row>
        <row r="2773">
          <cell r="A2773" t="str">
            <v>51055</v>
          </cell>
          <cell r="B2773">
            <v>3372.36186</v>
          </cell>
        </row>
        <row r="2774">
          <cell r="A2774" t="str">
            <v>51056</v>
          </cell>
          <cell r="B2774">
            <v>3934.4096999999997</v>
          </cell>
        </row>
        <row r="2775">
          <cell r="A2775" t="str">
            <v>51057</v>
          </cell>
          <cell r="B2775">
            <v>3953.0398799999998</v>
          </cell>
        </row>
        <row r="2776">
          <cell r="A2776" t="str">
            <v>51058</v>
          </cell>
          <cell r="B2776">
            <v>4447.8993600000003</v>
          </cell>
        </row>
        <row r="2777">
          <cell r="A2777" t="str">
            <v>51059</v>
          </cell>
          <cell r="B2777">
            <v>5435.4485399999994</v>
          </cell>
        </row>
        <row r="2778">
          <cell r="A2778" t="str">
            <v>51061</v>
          </cell>
          <cell r="B2778">
            <v>4668.9176399999997</v>
          </cell>
        </row>
        <row r="2779">
          <cell r="A2779" t="str">
            <v>51062</v>
          </cell>
          <cell r="B2779">
            <v>6051.9653399999997</v>
          </cell>
        </row>
        <row r="2780">
          <cell r="A2780" t="str">
            <v>51063</v>
          </cell>
          <cell r="B2780">
            <v>7330.0405799999999</v>
          </cell>
        </row>
        <row r="2781">
          <cell r="A2781" t="str">
            <v>51064</v>
          </cell>
          <cell r="B2781">
            <v>8157.7742400000006</v>
          </cell>
        </row>
        <row r="2782">
          <cell r="A2782" t="str">
            <v>51065</v>
          </cell>
          <cell r="B2782">
            <v>9022.5437999999995</v>
          </cell>
        </row>
        <row r="2783">
          <cell r="A2783" t="str">
            <v>51066</v>
          </cell>
          <cell r="B2783">
            <v>9499.67094</v>
          </cell>
        </row>
        <row r="2784">
          <cell r="A2784" t="str">
            <v>51071</v>
          </cell>
          <cell r="B2784">
            <v>4117.7186999999994</v>
          </cell>
        </row>
        <row r="2785">
          <cell r="A2785" t="str">
            <v>51072</v>
          </cell>
          <cell r="B2785">
            <v>4282.4723399999993</v>
          </cell>
        </row>
        <row r="2786">
          <cell r="A2786" t="str">
            <v>51073</v>
          </cell>
          <cell r="B2786">
            <v>5435.4485399999994</v>
          </cell>
        </row>
        <row r="2787">
          <cell r="A2787" t="str">
            <v>51102</v>
          </cell>
          <cell r="B2787">
            <v>1949.2854600000001</v>
          </cell>
        </row>
        <row r="2788">
          <cell r="A2788" t="str">
            <v>51103</v>
          </cell>
          <cell r="B2788">
            <v>3425.5588799999996</v>
          </cell>
        </row>
        <row r="2789">
          <cell r="A2789" t="str">
            <v>51110</v>
          </cell>
          <cell r="B2789">
            <v>1240.66524</v>
          </cell>
        </row>
        <row r="2790">
          <cell r="A2790" t="str">
            <v>51111</v>
          </cell>
          <cell r="B2790">
            <v>527.3313599999999</v>
          </cell>
        </row>
        <row r="2791">
          <cell r="A2791" t="str">
            <v>51112</v>
          </cell>
          <cell r="B2791">
            <v>356.59212000000002</v>
          </cell>
        </row>
        <row r="2792">
          <cell r="A2792" t="str">
            <v>51113</v>
          </cell>
          <cell r="B2792">
            <v>395.4237</v>
          </cell>
        </row>
        <row r="2793">
          <cell r="A2793" t="str">
            <v>51114</v>
          </cell>
          <cell r="B2793">
            <v>697.99577999999997</v>
          </cell>
        </row>
        <row r="2794">
          <cell r="A2794" t="str">
            <v>51115</v>
          </cell>
          <cell r="B2794">
            <v>697.99577999999997</v>
          </cell>
        </row>
        <row r="2795">
          <cell r="A2795" t="str">
            <v>51120</v>
          </cell>
          <cell r="B2795">
            <v>387.86687999999998</v>
          </cell>
        </row>
        <row r="2796">
          <cell r="A2796" t="str">
            <v>51130</v>
          </cell>
          <cell r="B2796">
            <v>2954.2676999999999</v>
          </cell>
        </row>
        <row r="2797">
          <cell r="A2797" t="str">
            <v>51131</v>
          </cell>
          <cell r="B2797">
            <v>1783.2598800000001</v>
          </cell>
        </row>
        <row r="2798">
          <cell r="A2798" t="str">
            <v>51140</v>
          </cell>
          <cell r="B2798">
            <v>728.74680000000001</v>
          </cell>
        </row>
        <row r="2799">
          <cell r="A2799" t="str">
            <v>51141</v>
          </cell>
          <cell r="B2799">
            <v>1348.2564</v>
          </cell>
        </row>
        <row r="2800">
          <cell r="A2800" t="str">
            <v>51145</v>
          </cell>
          <cell r="B2800">
            <v>728.74680000000001</v>
          </cell>
        </row>
        <row r="2801">
          <cell r="A2801" t="str">
            <v>51150</v>
          </cell>
          <cell r="B2801">
            <v>733.68492000000003</v>
          </cell>
        </row>
        <row r="2802">
          <cell r="A2802" t="str">
            <v>51160</v>
          </cell>
          <cell r="B2802">
            <v>1894.14312</v>
          </cell>
        </row>
        <row r="2803">
          <cell r="A2803" t="str">
            <v>51165</v>
          </cell>
          <cell r="B2803">
            <v>2388.3292200000001</v>
          </cell>
        </row>
        <row r="2804">
          <cell r="A2804" t="str">
            <v>51170</v>
          </cell>
          <cell r="B2804">
            <v>3598.2434399999997</v>
          </cell>
        </row>
        <row r="2805">
          <cell r="A2805" t="str">
            <v>51171</v>
          </cell>
          <cell r="B2805">
            <v>1510.9899</v>
          </cell>
        </row>
        <row r="2806">
          <cell r="A2806" t="str">
            <v>51300</v>
          </cell>
          <cell r="B2806">
            <v>142.31</v>
          </cell>
        </row>
        <row r="2807">
          <cell r="A2807" t="str">
            <v>51303</v>
          </cell>
          <cell r="B2807">
            <v>0</v>
          </cell>
        </row>
        <row r="2808">
          <cell r="A2808" t="str">
            <v>51306</v>
          </cell>
          <cell r="B2808">
            <v>205.60050000000001</v>
          </cell>
        </row>
        <row r="2809">
          <cell r="A2809" t="str">
            <v>51309</v>
          </cell>
          <cell r="B2809">
            <v>0</v>
          </cell>
        </row>
        <row r="2810">
          <cell r="A2810" t="str">
            <v>51312</v>
          </cell>
          <cell r="B2810">
            <v>0</v>
          </cell>
        </row>
        <row r="2811">
          <cell r="A2811" t="str">
            <v>51315</v>
          </cell>
          <cell r="B2811">
            <v>449.17530000000005</v>
          </cell>
        </row>
        <row r="2812">
          <cell r="A2812" t="str">
            <v>51318</v>
          </cell>
          <cell r="B2812">
            <v>296.45420000000001</v>
          </cell>
        </row>
        <row r="2813">
          <cell r="A2813" t="str">
            <v>16009</v>
          </cell>
          <cell r="B2813">
            <v>427.71885000000003</v>
          </cell>
        </row>
        <row r="2814">
          <cell r="A2814" t="str">
            <v>16015</v>
          </cell>
          <cell r="B2814">
            <v>3770.7764250000005</v>
          </cell>
        </row>
        <row r="2815">
          <cell r="A2815" t="str">
            <v>30007</v>
          </cell>
          <cell r="B2815">
            <v>258.84996500000005</v>
          </cell>
        </row>
        <row r="2816">
          <cell r="A2816" t="str">
            <v>30015</v>
          </cell>
          <cell r="B2816">
            <v>388.31278000000003</v>
          </cell>
        </row>
        <row r="2817">
          <cell r="A2817" t="str">
            <v>30016</v>
          </cell>
          <cell r="B2817">
            <v>582.39350500000012</v>
          </cell>
        </row>
        <row r="2818">
          <cell r="A2818" t="str">
            <v>30166</v>
          </cell>
          <cell r="B2818">
            <v>1249.304815</v>
          </cell>
        </row>
        <row r="2819">
          <cell r="A2819" t="str">
            <v>30169</v>
          </cell>
          <cell r="B2819">
            <v>999.4589850000001</v>
          </cell>
        </row>
        <row r="2820">
          <cell r="A2820" t="str">
            <v>30257</v>
          </cell>
          <cell r="B2820">
            <v>832.8446550000001</v>
          </cell>
        </row>
        <row r="2821">
          <cell r="A2821" t="str">
            <v>30305</v>
          </cell>
          <cell r="B2821">
            <v>1183.0979400000001</v>
          </cell>
        </row>
        <row r="2822">
          <cell r="A2822" t="str">
            <v>31227</v>
          </cell>
          <cell r="B2822">
            <v>223.13608500000001</v>
          </cell>
        </row>
        <row r="2823">
          <cell r="A2823" t="str">
            <v>31344</v>
          </cell>
          <cell r="B2823">
            <v>1052.2731550000001</v>
          </cell>
        </row>
        <row r="2824">
          <cell r="A2824" t="str">
            <v>31386</v>
          </cell>
          <cell r="B2824">
            <v>1190.1347850000002</v>
          </cell>
        </row>
        <row r="2825">
          <cell r="A2825" t="str">
            <v>31387</v>
          </cell>
          <cell r="B2825">
            <v>1070.9624100000001</v>
          </cell>
        </row>
        <row r="2826">
          <cell r="A2826" t="str">
            <v>31388</v>
          </cell>
          <cell r="B2826">
            <v>963.82077000000004</v>
          </cell>
        </row>
        <row r="2827">
          <cell r="A2827" t="str">
            <v>31513</v>
          </cell>
          <cell r="B2827">
            <v>1415.8434800000002</v>
          </cell>
        </row>
        <row r="2828">
          <cell r="A2828" t="str">
            <v>31514</v>
          </cell>
          <cell r="B2828">
            <v>2041.2903700000002</v>
          </cell>
        </row>
        <row r="2829">
          <cell r="A2829" t="str">
            <v>31520</v>
          </cell>
          <cell r="B2829">
            <v>2145.55674</v>
          </cell>
        </row>
        <row r="2830">
          <cell r="A2830" t="str">
            <v>31522</v>
          </cell>
          <cell r="B2830">
            <v>1732.7285000000002</v>
          </cell>
        </row>
        <row r="2831">
          <cell r="A2831" t="str">
            <v>31523</v>
          </cell>
          <cell r="B2831">
            <v>3032.3505399999999</v>
          </cell>
        </row>
        <row r="2832">
          <cell r="A2832" t="str">
            <v>31526</v>
          </cell>
          <cell r="B2832">
            <v>1515.7969450000001</v>
          </cell>
        </row>
        <row r="2833">
          <cell r="A2833" t="str">
            <v>31528</v>
          </cell>
          <cell r="B2833">
            <v>1732.7285000000002</v>
          </cell>
        </row>
        <row r="2834">
          <cell r="A2834" t="str">
            <v>31529</v>
          </cell>
          <cell r="B2834">
            <v>3032.3505399999999</v>
          </cell>
        </row>
        <row r="2835">
          <cell r="A2835" t="str">
            <v>38372</v>
          </cell>
          <cell r="B2835">
            <v>1247.44272</v>
          </cell>
        </row>
        <row r="2836">
          <cell r="A2836" t="str">
            <v>38373</v>
          </cell>
          <cell r="B2836">
            <v>1247.44272</v>
          </cell>
        </row>
        <row r="2837">
          <cell r="A2837" t="str">
            <v>38374</v>
          </cell>
          <cell r="B2837">
            <v>1247.44272</v>
          </cell>
        </row>
        <row r="2838">
          <cell r="A2838" t="str">
            <v>38375</v>
          </cell>
          <cell r="B2838">
            <v>4668.1821600000003</v>
          </cell>
        </row>
        <row r="2839">
          <cell r="A2839" t="str">
            <v>38429</v>
          </cell>
          <cell r="B2839">
            <v>2845.8460799999998</v>
          </cell>
        </row>
        <row r="2840">
          <cell r="A2840" t="str">
            <v>38431</v>
          </cell>
          <cell r="B2840">
            <v>3849.2990399999999</v>
          </cell>
        </row>
        <row r="2841">
          <cell r="A2841" t="str">
            <v>38815</v>
          </cell>
          <cell r="B2841">
            <v>412.93464</v>
          </cell>
        </row>
        <row r="2842">
          <cell r="A2842" t="str">
            <v>38816</v>
          </cell>
          <cell r="B2842">
            <v>1584.95688</v>
          </cell>
        </row>
        <row r="2843">
          <cell r="A2843" t="str">
            <v>38817</v>
          </cell>
          <cell r="B2843">
            <v>2491.50504</v>
          </cell>
        </row>
        <row r="2844">
          <cell r="A2844" t="str">
            <v>38818</v>
          </cell>
          <cell r="B2844">
            <v>1584.95688</v>
          </cell>
        </row>
        <row r="2845">
          <cell r="A2845" t="str">
            <v>38820</v>
          </cell>
          <cell r="B2845">
            <v>1897.1556</v>
          </cell>
        </row>
        <row r="2846">
          <cell r="A2846" t="str">
            <v>38821</v>
          </cell>
          <cell r="B2846">
            <v>2845.6958399999999</v>
          </cell>
        </row>
        <row r="2847">
          <cell r="A2847" t="str">
            <v>38822</v>
          </cell>
          <cell r="B2847">
            <v>2533.422</v>
          </cell>
        </row>
        <row r="2848">
          <cell r="A2848" t="str">
            <v>38823</v>
          </cell>
          <cell r="B2848">
            <v>3130.2503999999999</v>
          </cell>
        </row>
        <row r="2849">
          <cell r="A2849" t="str">
            <v>38824</v>
          </cell>
          <cell r="B2849">
            <v>3912.7754399999999</v>
          </cell>
        </row>
        <row r="2850">
          <cell r="A2850" t="str">
            <v>38828</v>
          </cell>
          <cell r="B2850">
            <v>220.92792</v>
          </cell>
        </row>
        <row r="2851">
          <cell r="A2851" t="str">
            <v>38829</v>
          </cell>
          <cell r="B2851">
            <v>272.15976000000001</v>
          </cell>
        </row>
        <row r="2852">
          <cell r="A2852" t="str">
            <v>38830</v>
          </cell>
          <cell r="B2852">
            <v>660.45504000000005</v>
          </cell>
        </row>
        <row r="2853">
          <cell r="A2853" t="str">
            <v>38831</v>
          </cell>
          <cell r="B2853">
            <v>2377.3226399999999</v>
          </cell>
        </row>
        <row r="2854">
          <cell r="A2854" t="str">
            <v>38832</v>
          </cell>
          <cell r="B2854">
            <v>2533.422</v>
          </cell>
        </row>
        <row r="2855">
          <cell r="A2855" t="str">
            <v>38833</v>
          </cell>
          <cell r="B2855">
            <v>1584.95688</v>
          </cell>
        </row>
        <row r="2856">
          <cell r="A2856" t="str">
            <v>38834</v>
          </cell>
          <cell r="B2856">
            <v>5869.3509599999998</v>
          </cell>
        </row>
        <row r="2857">
          <cell r="A2857" t="str">
            <v>38837</v>
          </cell>
          <cell r="B2857">
            <v>600.35904000000005</v>
          </cell>
        </row>
        <row r="2858">
          <cell r="A2858" t="str">
            <v>38838</v>
          </cell>
          <cell r="B2858">
            <v>1957.1013600000001</v>
          </cell>
        </row>
        <row r="2859">
          <cell r="A2859" t="str">
            <v>38839</v>
          </cell>
          <cell r="B2859">
            <v>948.76559999999995</v>
          </cell>
        </row>
        <row r="2860">
          <cell r="A2860" t="str">
            <v>38840</v>
          </cell>
          <cell r="B2860">
            <v>1416.6129599999999</v>
          </cell>
        </row>
        <row r="2861">
          <cell r="A2861" t="str">
            <v>38841</v>
          </cell>
          <cell r="B2861">
            <v>2533.422</v>
          </cell>
        </row>
        <row r="2862">
          <cell r="A2862" t="str">
            <v>38842</v>
          </cell>
          <cell r="B2862">
            <v>3544.2367200000003</v>
          </cell>
        </row>
        <row r="2863">
          <cell r="A2863" t="str">
            <v>38845</v>
          </cell>
          <cell r="B2863">
            <v>455.45255999999995</v>
          </cell>
        </row>
        <row r="2864">
          <cell r="A2864" t="str">
            <v>38846</v>
          </cell>
          <cell r="B2864">
            <v>2365.2283199999997</v>
          </cell>
        </row>
        <row r="2865">
          <cell r="A2865" t="str">
            <v>38847</v>
          </cell>
          <cell r="B2865">
            <v>1260.6638399999999</v>
          </cell>
        </row>
        <row r="2866">
          <cell r="A2866" t="str">
            <v>38848</v>
          </cell>
          <cell r="B2866">
            <v>1892.12256</v>
          </cell>
        </row>
        <row r="2867">
          <cell r="A2867" t="str">
            <v>38849</v>
          </cell>
          <cell r="B2867">
            <v>945.98615999999993</v>
          </cell>
        </row>
        <row r="2868">
          <cell r="A2868" t="str">
            <v>38850</v>
          </cell>
          <cell r="B2868">
            <v>539.81232</v>
          </cell>
        </row>
        <row r="2869">
          <cell r="A2869" t="str">
            <v>38851</v>
          </cell>
          <cell r="B2869">
            <v>586.76232000000005</v>
          </cell>
        </row>
        <row r="2870">
          <cell r="A2870" t="str">
            <v>38852</v>
          </cell>
          <cell r="B2870">
            <v>1584.2808</v>
          </cell>
        </row>
        <row r="2871">
          <cell r="A2871" t="str">
            <v>38853</v>
          </cell>
          <cell r="B2871">
            <v>2483.69256</v>
          </cell>
        </row>
        <row r="2872">
          <cell r="A2872" t="str">
            <v>38857</v>
          </cell>
          <cell r="B2872">
            <v>3001.7952</v>
          </cell>
        </row>
        <row r="2873">
          <cell r="A2873" t="str">
            <v>38858</v>
          </cell>
          <cell r="B2873">
            <v>3912.7754399999999</v>
          </cell>
        </row>
        <row r="2874">
          <cell r="A2874" t="str">
            <v>38859</v>
          </cell>
          <cell r="B2874">
            <v>1584.95688</v>
          </cell>
        </row>
        <row r="2875">
          <cell r="A2875" t="str">
            <v>38864</v>
          </cell>
          <cell r="B2875">
            <v>2533.422</v>
          </cell>
        </row>
        <row r="2876">
          <cell r="A2876" t="str">
            <v>41693</v>
          </cell>
          <cell r="B2876">
            <v>1263.4105199999999</v>
          </cell>
        </row>
        <row r="2877">
          <cell r="A2877" t="str">
            <v>41702</v>
          </cell>
          <cell r="B2877">
            <v>1123.94604</v>
          </cell>
        </row>
        <row r="2878">
          <cell r="A2878" t="str">
            <v>41703</v>
          </cell>
          <cell r="B2878">
            <v>1661.60256</v>
          </cell>
        </row>
        <row r="2879">
          <cell r="A2879" t="str">
            <v>41705</v>
          </cell>
          <cell r="B2879">
            <v>2703.6206999999999</v>
          </cell>
        </row>
        <row r="2880">
          <cell r="A2880" t="str">
            <v>41887</v>
          </cell>
          <cell r="B2880">
            <v>4524.4084750000002</v>
          </cell>
        </row>
        <row r="2881">
          <cell r="A2881" t="str">
            <v>41888</v>
          </cell>
          <cell r="B2881">
            <v>3202.0728250000006</v>
          </cell>
        </row>
        <row r="2882">
          <cell r="A2882" t="str">
            <v>41890</v>
          </cell>
          <cell r="B2882">
            <v>2140.90265</v>
          </cell>
        </row>
        <row r="2883">
          <cell r="A2883" t="str">
            <v>45440</v>
          </cell>
          <cell r="B2883">
            <v>471.44060000000002</v>
          </cell>
        </row>
        <row r="2884">
          <cell r="A2884" t="str">
            <v>45443</v>
          </cell>
          <cell r="B2884">
            <v>972.32740999999987</v>
          </cell>
        </row>
        <row r="2885">
          <cell r="A2885" t="str">
            <v>45507</v>
          </cell>
          <cell r="B2885">
            <v>2711.4612400000001</v>
          </cell>
        </row>
        <row r="2886">
          <cell r="A2886" t="str">
            <v>45510</v>
          </cell>
          <cell r="B2886">
            <v>364.57571000000002</v>
          </cell>
        </row>
        <row r="2887">
          <cell r="A2887" t="str">
            <v>45529</v>
          </cell>
          <cell r="B2887">
            <v>3107.8177699999997</v>
          </cell>
        </row>
        <row r="2888">
          <cell r="A2888" t="str">
            <v>45531</v>
          </cell>
          <cell r="B2888">
            <v>3189.6797399999996</v>
          </cell>
        </row>
        <row r="2889">
          <cell r="A2889" t="str">
            <v>45532</v>
          </cell>
          <cell r="B2889">
            <v>449.07352999999995</v>
          </cell>
        </row>
        <row r="2890">
          <cell r="A2890" t="str">
            <v>45537</v>
          </cell>
          <cell r="B2890">
            <v>1304.0679599999999</v>
          </cell>
        </row>
        <row r="2891">
          <cell r="A2891" t="str">
            <v>45538</v>
          </cell>
          <cell r="B2891">
            <v>1492.1170299999999</v>
          </cell>
        </row>
        <row r="2892">
          <cell r="A2892" t="str">
            <v>45540</v>
          </cell>
          <cell r="B2892">
            <v>4183.6211199999998</v>
          </cell>
        </row>
        <row r="2893">
          <cell r="A2893" t="str">
            <v>45541</v>
          </cell>
          <cell r="B2893">
            <v>1779.6506099999999</v>
          </cell>
        </row>
        <row r="2894">
          <cell r="A2894" t="str">
            <v>45547</v>
          </cell>
          <cell r="B2894">
            <v>1159.62338</v>
          </cell>
        </row>
        <row r="2895">
          <cell r="A2895" t="str">
            <v>45567</v>
          </cell>
          <cell r="B2895">
            <v>4869.0174299999999</v>
          </cell>
        </row>
        <row r="2896">
          <cell r="A2896" t="str">
            <v>45571</v>
          </cell>
          <cell r="B2896">
            <v>1715.86304</v>
          </cell>
        </row>
        <row r="2897">
          <cell r="A2897" t="str">
            <v>45592</v>
          </cell>
          <cell r="B2897">
            <v>1411.15878</v>
          </cell>
        </row>
        <row r="2898">
          <cell r="A2898" t="str">
            <v>45594</v>
          </cell>
          <cell r="B2898">
            <v>661.37242000000003</v>
          </cell>
        </row>
        <row r="2899">
          <cell r="A2899" t="str">
            <v>45609</v>
          </cell>
          <cell r="B2899">
            <v>1371.62103</v>
          </cell>
        </row>
        <row r="2900">
          <cell r="A2900" t="str">
            <v>45717</v>
          </cell>
          <cell r="B2900">
            <v>1949.6252800000002</v>
          </cell>
        </row>
        <row r="2901">
          <cell r="A2901" t="str">
            <v>45718</v>
          </cell>
          <cell r="B2901">
            <v>2121.1061500000001</v>
          </cell>
        </row>
        <row r="2902">
          <cell r="A2902" t="str">
            <v>45874</v>
          </cell>
          <cell r="B2902">
            <v>2184.8184099999999</v>
          </cell>
        </row>
        <row r="2903">
          <cell r="A2903" t="str">
            <v>46050</v>
          </cell>
          <cell r="B2903">
            <v>1304.0679599999999</v>
          </cell>
        </row>
        <row r="2904">
          <cell r="A2904" t="str">
            <v>46052</v>
          </cell>
          <cell r="B2904">
            <v>411.56914999999998</v>
          </cell>
        </row>
        <row r="2905">
          <cell r="A2905" t="str">
            <v>46060</v>
          </cell>
          <cell r="B2905">
            <v>4413.3166199999996</v>
          </cell>
        </row>
        <row r="2906">
          <cell r="A2906" t="str">
            <v>46062</v>
          </cell>
          <cell r="B2906">
            <v>4221.5020500000001</v>
          </cell>
        </row>
        <row r="2907">
          <cell r="A2907" t="str">
            <v>46064</v>
          </cell>
          <cell r="B2907">
            <v>3166.2583300000001</v>
          </cell>
        </row>
        <row r="2908">
          <cell r="A2908" t="str">
            <v>46066</v>
          </cell>
          <cell r="B2908">
            <v>6332.1401100000003</v>
          </cell>
        </row>
        <row r="2909">
          <cell r="A2909" t="str">
            <v>46068</v>
          </cell>
          <cell r="B2909">
            <v>4749.42515</v>
          </cell>
        </row>
        <row r="2910">
          <cell r="A2910" t="str">
            <v>46070</v>
          </cell>
          <cell r="B2910">
            <v>6332.1401100000003</v>
          </cell>
        </row>
        <row r="2911">
          <cell r="A2911" t="str">
            <v>46072</v>
          </cell>
          <cell r="B2911">
            <v>4749.42515</v>
          </cell>
        </row>
        <row r="2912">
          <cell r="A2912" t="str">
            <v>46080</v>
          </cell>
          <cell r="B2912">
            <v>4869.0174299999999</v>
          </cell>
        </row>
        <row r="2913">
          <cell r="A2913" t="str">
            <v>46082</v>
          </cell>
          <cell r="B2913">
            <v>8520.7993299999998</v>
          </cell>
        </row>
        <row r="2914">
          <cell r="A2914" t="str">
            <v>46084</v>
          </cell>
          <cell r="B2914">
            <v>4221.5020500000001</v>
          </cell>
        </row>
        <row r="2915">
          <cell r="A2915" t="str">
            <v>46086</v>
          </cell>
          <cell r="B2915">
            <v>3166.2583300000001</v>
          </cell>
        </row>
        <row r="2916">
          <cell r="A2916" t="str">
            <v>46088</v>
          </cell>
          <cell r="B2916">
            <v>7387.5344500000001</v>
          </cell>
        </row>
        <row r="2917">
          <cell r="A2917" t="str">
            <v>46090</v>
          </cell>
          <cell r="B2917">
            <v>5540.8579399999999</v>
          </cell>
        </row>
        <row r="2918">
          <cell r="A2918" t="str">
            <v>46092</v>
          </cell>
          <cell r="B2918">
            <v>673.12077999999997</v>
          </cell>
        </row>
        <row r="2919">
          <cell r="A2919" t="str">
            <v>46094</v>
          </cell>
          <cell r="B2919">
            <v>497.34724</v>
          </cell>
        </row>
        <row r="2920">
          <cell r="A2920" t="str">
            <v>46100</v>
          </cell>
          <cell r="B2920">
            <v>0</v>
          </cell>
        </row>
        <row r="2921">
          <cell r="A2921" t="str">
            <v>46101</v>
          </cell>
          <cell r="B2921">
            <v>559.55330000000004</v>
          </cell>
        </row>
        <row r="2922">
          <cell r="A2922" t="str">
            <v>46102</v>
          </cell>
          <cell r="B2922">
            <v>888.28144999999995</v>
          </cell>
        </row>
        <row r="2923">
          <cell r="A2923" t="str">
            <v>46103</v>
          </cell>
          <cell r="B2923">
            <v>974.28547000000003</v>
          </cell>
        </row>
        <row r="2924">
          <cell r="A2924" t="str">
            <v>46104</v>
          </cell>
          <cell r="B2924">
            <v>1486.39347</v>
          </cell>
        </row>
        <row r="2925">
          <cell r="A2925" t="str">
            <v>46105</v>
          </cell>
          <cell r="B2925">
            <v>1999.02864</v>
          </cell>
        </row>
        <row r="2926">
          <cell r="A2926" t="str">
            <v>46106</v>
          </cell>
          <cell r="B2926">
            <v>2512.4922199999996</v>
          </cell>
        </row>
        <row r="2927">
          <cell r="A2927" t="str">
            <v>46107</v>
          </cell>
          <cell r="B2927">
            <v>3025.1273900000001</v>
          </cell>
        </row>
        <row r="2928">
          <cell r="A2928" t="str">
            <v>46108</v>
          </cell>
          <cell r="B2928">
            <v>3536.8588399999999</v>
          </cell>
        </row>
        <row r="2929">
          <cell r="A2929" t="str">
            <v>46109</v>
          </cell>
          <cell r="B2929">
            <v>4049.5693199999996</v>
          </cell>
        </row>
        <row r="2930">
          <cell r="A2930" t="str">
            <v>46110</v>
          </cell>
          <cell r="B2930">
            <v>4613.9424600000002</v>
          </cell>
        </row>
        <row r="2931">
          <cell r="A2931" t="str">
            <v>46111</v>
          </cell>
          <cell r="B2931">
            <v>5167.3203399999993</v>
          </cell>
        </row>
        <row r="2932">
          <cell r="A2932" t="str">
            <v>46112</v>
          </cell>
          <cell r="B2932">
            <v>2852.5921800000001</v>
          </cell>
        </row>
        <row r="2933">
          <cell r="A2933" t="str">
            <v>46113</v>
          </cell>
          <cell r="B2933">
            <v>559.55330000000004</v>
          </cell>
        </row>
        <row r="2934">
          <cell r="A2934" t="str">
            <v>46114</v>
          </cell>
          <cell r="B2934">
            <v>888.28144999999995</v>
          </cell>
        </row>
        <row r="2935">
          <cell r="A2935" t="str">
            <v>46115</v>
          </cell>
          <cell r="B2935">
            <v>974.28547000000003</v>
          </cell>
        </row>
        <row r="2936">
          <cell r="A2936" t="str">
            <v>46116</v>
          </cell>
          <cell r="B2936">
            <v>1486.39347</v>
          </cell>
        </row>
        <row r="2937">
          <cell r="A2937" t="str">
            <v>46117</v>
          </cell>
          <cell r="B2937">
            <v>1999.02864</v>
          </cell>
        </row>
        <row r="2938">
          <cell r="A2938" t="str">
            <v>46118</v>
          </cell>
          <cell r="B2938">
            <v>2512.4922199999996</v>
          </cell>
        </row>
        <row r="2939">
          <cell r="A2939" t="str">
            <v>46119</v>
          </cell>
          <cell r="B2939">
            <v>3025.1273900000001</v>
          </cell>
        </row>
        <row r="2940">
          <cell r="A2940" t="str">
            <v>46120</v>
          </cell>
          <cell r="B2940">
            <v>3536.8588399999999</v>
          </cell>
        </row>
        <row r="2941">
          <cell r="A2941" t="str">
            <v>46121</v>
          </cell>
          <cell r="B2941">
            <v>4049.5693199999996</v>
          </cell>
        </row>
        <row r="2942">
          <cell r="A2942" t="str">
            <v>46122</v>
          </cell>
          <cell r="B2942">
            <v>4613.9424600000002</v>
          </cell>
        </row>
        <row r="2943">
          <cell r="A2943" t="str">
            <v>46123</v>
          </cell>
          <cell r="B2943">
            <v>5167.3203399999993</v>
          </cell>
        </row>
        <row r="2944">
          <cell r="A2944" t="str">
            <v>46124</v>
          </cell>
          <cell r="B2944">
            <v>2852.5921800000001</v>
          </cell>
        </row>
        <row r="2945">
          <cell r="A2945" t="str">
            <v>46125</v>
          </cell>
          <cell r="B2945">
            <v>559.55330000000004</v>
          </cell>
        </row>
        <row r="2946">
          <cell r="A2946" t="str">
            <v>46126</v>
          </cell>
          <cell r="B2946">
            <v>888.28144999999995</v>
          </cell>
        </row>
        <row r="2947">
          <cell r="A2947" t="str">
            <v>46127</v>
          </cell>
          <cell r="B2947">
            <v>1230.49009</v>
          </cell>
        </row>
        <row r="2948">
          <cell r="A2948" t="str">
            <v>46128</v>
          </cell>
          <cell r="B2948">
            <v>2255.83574</v>
          </cell>
        </row>
        <row r="2949">
          <cell r="A2949" t="str">
            <v>46129</v>
          </cell>
          <cell r="B2949">
            <v>4128.1176500000001</v>
          </cell>
        </row>
        <row r="2950">
          <cell r="A2950" t="str">
            <v>46130</v>
          </cell>
          <cell r="B2950">
            <v>559.55330000000004</v>
          </cell>
        </row>
        <row r="2951">
          <cell r="A2951" t="str">
            <v>46131</v>
          </cell>
          <cell r="B2951">
            <v>888.28144999999995</v>
          </cell>
        </row>
        <row r="2952">
          <cell r="A2952" t="str">
            <v>46132</v>
          </cell>
          <cell r="B2952">
            <v>974.28547000000003</v>
          </cell>
        </row>
        <row r="2953">
          <cell r="A2953" t="str">
            <v>46133</v>
          </cell>
          <cell r="B2953">
            <v>1486.39347</v>
          </cell>
        </row>
        <row r="2954">
          <cell r="A2954" t="str">
            <v>46134</v>
          </cell>
          <cell r="B2954">
            <v>3289.5407999999998</v>
          </cell>
        </row>
        <row r="2955">
          <cell r="A2955" t="str">
            <v>46135</v>
          </cell>
          <cell r="B2955">
            <v>5167.3203399999993</v>
          </cell>
        </row>
        <row r="2956">
          <cell r="A2956" t="str">
            <v>46136</v>
          </cell>
          <cell r="B2956">
            <v>2852.5921800000001</v>
          </cell>
        </row>
        <row r="2957">
          <cell r="A2957" t="str">
            <v>46140</v>
          </cell>
          <cell r="B2957">
            <v>426.78177000000005</v>
          </cell>
        </row>
        <row r="2958">
          <cell r="A2958" t="str">
            <v>46141</v>
          </cell>
          <cell r="B2958">
            <v>640.28561999999999</v>
          </cell>
        </row>
        <row r="2959">
          <cell r="A2959" t="str">
            <v>46142</v>
          </cell>
          <cell r="B2959">
            <v>768.16200000000003</v>
          </cell>
        </row>
        <row r="2960">
          <cell r="A2960" t="str">
            <v>46143</v>
          </cell>
          <cell r="B2960">
            <v>995.74882000000002</v>
          </cell>
        </row>
        <row r="2961">
          <cell r="A2961" t="str">
            <v>46150</v>
          </cell>
          <cell r="B2961">
            <v>2204.6249400000002</v>
          </cell>
        </row>
        <row r="2962">
          <cell r="A2962" t="str">
            <v>46151</v>
          </cell>
          <cell r="B2962">
            <v>2403.8198900000002</v>
          </cell>
        </row>
        <row r="2963">
          <cell r="A2963" t="str">
            <v>46152</v>
          </cell>
          <cell r="B2963">
            <v>1802.84609</v>
          </cell>
        </row>
        <row r="2964">
          <cell r="A2964" t="str">
            <v>46153</v>
          </cell>
          <cell r="B2964">
            <v>3004.5677599999999</v>
          </cell>
        </row>
        <row r="2965">
          <cell r="A2965" t="str">
            <v>46154</v>
          </cell>
          <cell r="B2965">
            <v>2516.1071000000002</v>
          </cell>
        </row>
        <row r="2966">
          <cell r="A2966" t="str">
            <v>46155</v>
          </cell>
          <cell r="B2966">
            <v>2516.1071000000002</v>
          </cell>
        </row>
        <row r="2967">
          <cell r="A2967" t="str">
            <v>46156</v>
          </cell>
          <cell r="B2967">
            <v>2872.4740199999997</v>
          </cell>
        </row>
        <row r="2968">
          <cell r="A2968" t="str">
            <v>46157</v>
          </cell>
          <cell r="B2968">
            <v>2154.3178600000001</v>
          </cell>
        </row>
        <row r="2969">
          <cell r="A2969" t="str">
            <v>46158</v>
          </cell>
          <cell r="B2969">
            <v>3590.4795600000002</v>
          </cell>
        </row>
        <row r="2970">
          <cell r="A2970" t="str">
            <v>46159</v>
          </cell>
          <cell r="B2970">
            <v>3176.6511100000002</v>
          </cell>
        </row>
        <row r="2971">
          <cell r="A2971" t="str">
            <v>46160</v>
          </cell>
          <cell r="B2971">
            <v>2382.4318499999999</v>
          </cell>
        </row>
        <row r="2972">
          <cell r="A2972" t="str">
            <v>46161</v>
          </cell>
          <cell r="B2972">
            <v>3970.7197499999997</v>
          </cell>
        </row>
        <row r="2973">
          <cell r="A2973" t="str">
            <v>46170</v>
          </cell>
          <cell r="B2973">
            <v>1657.94965</v>
          </cell>
        </row>
        <row r="2974">
          <cell r="A2974" t="str">
            <v>46171</v>
          </cell>
          <cell r="B2974">
            <v>2818.4014400000001</v>
          </cell>
        </row>
        <row r="2975">
          <cell r="A2975" t="str">
            <v>46172</v>
          </cell>
          <cell r="B2975">
            <v>4144.6858499999998</v>
          </cell>
        </row>
        <row r="2976">
          <cell r="A2976" t="str">
            <v>46173</v>
          </cell>
          <cell r="B2976">
            <v>5802.5601899999992</v>
          </cell>
        </row>
        <row r="2977">
          <cell r="A2977" t="str">
            <v>46174</v>
          </cell>
          <cell r="B2977">
            <v>4144.6858499999998</v>
          </cell>
        </row>
        <row r="2978">
          <cell r="A2978" t="str">
            <v>46175</v>
          </cell>
          <cell r="B2978">
            <v>6631.4973600000003</v>
          </cell>
        </row>
        <row r="2979">
          <cell r="A2979" t="str">
            <v>46176</v>
          </cell>
          <cell r="B2979">
            <v>1657.94965</v>
          </cell>
        </row>
        <row r="2980">
          <cell r="A2980" t="str">
            <v>46177</v>
          </cell>
          <cell r="B2980">
            <v>2818.4014400000001</v>
          </cell>
        </row>
        <row r="2981">
          <cell r="A2981" t="str">
            <v>46178</v>
          </cell>
          <cell r="B2981">
            <v>2818.4014400000001</v>
          </cell>
        </row>
        <row r="2982">
          <cell r="A2982" t="str">
            <v>46179</v>
          </cell>
          <cell r="B2982">
            <v>2345.9065000000001</v>
          </cell>
        </row>
        <row r="2983">
          <cell r="A2983" t="str">
            <v>46180</v>
          </cell>
          <cell r="B2983">
            <v>4144.6858499999998</v>
          </cell>
        </row>
        <row r="2984">
          <cell r="A2984" t="str">
            <v>46181</v>
          </cell>
          <cell r="B2984">
            <v>4144.6858499999998</v>
          </cell>
        </row>
        <row r="2985">
          <cell r="A2985" t="str">
            <v>46182</v>
          </cell>
          <cell r="B2985">
            <v>3456.6536899999996</v>
          </cell>
        </row>
        <row r="2986">
          <cell r="A2986" t="str">
            <v>46183</v>
          </cell>
          <cell r="B2986">
            <v>4973.62302</v>
          </cell>
        </row>
        <row r="2987">
          <cell r="A2987" t="str">
            <v>46184</v>
          </cell>
          <cell r="B2987">
            <v>4973.62302</v>
          </cell>
        </row>
        <row r="2988">
          <cell r="A2988" t="str">
            <v>46185</v>
          </cell>
          <cell r="B2988">
            <v>4144.6858499999998</v>
          </cell>
        </row>
        <row r="2989">
          <cell r="A2989" t="str">
            <v>47766</v>
          </cell>
          <cell r="B2989">
            <v>1007.13375</v>
          </cell>
        </row>
      </sheetData>
      <sheetData sheetId="6">
        <row r="2">
          <cell r="A2" t="str">
            <v>51700</v>
          </cell>
        </row>
      </sheetData>
      <sheetData sheetId="7">
        <row r="2">
          <cell r="A2" t="str">
            <v>55028</v>
          </cell>
        </row>
      </sheetData>
      <sheetData sheetId="8">
        <row r="2">
          <cell r="A2" t="str">
            <v>73801</v>
          </cell>
          <cell r="B2">
            <v>13.782060000000001</v>
          </cell>
        </row>
        <row r="3">
          <cell r="A3" t="str">
            <v>73802</v>
          </cell>
          <cell r="B3">
            <v>9.0881699999999999</v>
          </cell>
        </row>
        <row r="4">
          <cell r="A4" t="str">
            <v>73803</v>
          </cell>
          <cell r="B4">
            <v>12.683489999999999</v>
          </cell>
        </row>
        <row r="5">
          <cell r="A5" t="str">
            <v>73804</v>
          </cell>
          <cell r="B5">
            <v>16.27881</v>
          </cell>
        </row>
        <row r="6">
          <cell r="A6" t="str">
            <v>73805</v>
          </cell>
          <cell r="B6">
            <v>9.0881699999999999</v>
          </cell>
        </row>
        <row r="7">
          <cell r="A7" t="str">
            <v>73806</v>
          </cell>
          <cell r="B7">
            <v>20.273610000000001</v>
          </cell>
        </row>
        <row r="8">
          <cell r="A8" t="str">
            <v>73807</v>
          </cell>
          <cell r="B8">
            <v>13.782060000000001</v>
          </cell>
        </row>
        <row r="9">
          <cell r="A9" t="str">
            <v>73808</v>
          </cell>
          <cell r="B9">
            <v>17.277510000000003</v>
          </cell>
        </row>
        <row r="10">
          <cell r="A10" t="str">
            <v>73809</v>
          </cell>
          <cell r="B10">
            <v>4.6938900000000006</v>
          </cell>
        </row>
        <row r="11">
          <cell r="A11" t="str">
            <v>73810</v>
          </cell>
          <cell r="B11">
            <v>13.782060000000001</v>
          </cell>
        </row>
        <row r="12">
          <cell r="A12" t="str">
            <v>73811</v>
          </cell>
          <cell r="B12">
            <v>22.37088</v>
          </cell>
        </row>
        <row r="13">
          <cell r="A13" t="str">
            <v>73812</v>
          </cell>
          <cell r="B13">
            <v>23.569320000000001</v>
          </cell>
        </row>
      </sheetData>
      <sheetData sheetId="9">
        <row r="489">
          <cell r="P489" t="str">
            <v>WA0045</v>
          </cell>
        </row>
      </sheetData>
      <sheetData sheetId="10">
        <row r="18">
          <cell r="A18" t="str">
            <v>16003</v>
          </cell>
          <cell r="B18">
            <v>1562</v>
          </cell>
          <cell r="C18">
            <v>1.4</v>
          </cell>
          <cell r="D18">
            <v>2186.7999999999997</v>
          </cell>
        </row>
        <row r="19">
          <cell r="A19" t="str">
            <v>16006</v>
          </cell>
          <cell r="B19">
            <v>1052.95</v>
          </cell>
          <cell r="C19">
            <v>1.4</v>
          </cell>
          <cell r="D19">
            <v>1474.1299999999999</v>
          </cell>
        </row>
        <row r="20">
          <cell r="A20" t="str">
            <v>16009</v>
          </cell>
          <cell r="B20">
            <v>510.1</v>
          </cell>
          <cell r="C20">
            <v>1.4</v>
          </cell>
          <cell r="D20">
            <v>714.14</v>
          </cell>
        </row>
        <row r="21">
          <cell r="A21" t="str">
            <v>16012</v>
          </cell>
          <cell r="B21">
            <v>2929.7</v>
          </cell>
          <cell r="C21">
            <v>1.4</v>
          </cell>
          <cell r="D21">
            <v>4101.58</v>
          </cell>
        </row>
        <row r="22">
          <cell r="A22" t="str">
            <v>16015</v>
          </cell>
          <cell r="B22">
            <v>4497.05</v>
          </cell>
          <cell r="C22">
            <v>1.4</v>
          </cell>
          <cell r="D22">
            <v>6295.87</v>
          </cell>
        </row>
        <row r="23">
          <cell r="A23" t="str">
            <v>16018</v>
          </cell>
          <cell r="B23">
            <v>4838.75</v>
          </cell>
          <cell r="C23">
            <v>1.4</v>
          </cell>
          <cell r="D23">
            <v>6774.25</v>
          </cell>
        </row>
      </sheetData>
      <sheetData sheetId="11"/>
      <sheetData sheetId="12"/>
      <sheetData sheetId="13"/>
      <sheetData sheetId="14"/>
      <sheetData sheetId="15">
        <row r="360">
          <cell r="A360" t="str">
            <v>16515</v>
          </cell>
          <cell r="B360">
            <v>883.76730183172253</v>
          </cell>
          <cell r="C360">
            <v>1.0669999999999999</v>
          </cell>
          <cell r="D360">
            <v>942.97971105444788</v>
          </cell>
          <cell r="E360">
            <v>694.35</v>
          </cell>
          <cell r="F360">
            <v>1.358075482183982</v>
          </cell>
          <cell r="G360">
            <v>942.97971105444788</v>
          </cell>
          <cell r="H360">
            <v>943</v>
          </cell>
        </row>
        <row r="361">
          <cell r="A361" t="str">
            <v>16518</v>
          </cell>
          <cell r="B361">
            <v>883.76730183172276</v>
          </cell>
          <cell r="C361">
            <v>1.0669999999999999</v>
          </cell>
          <cell r="D361">
            <v>942.9797110544481</v>
          </cell>
          <cell r="E361">
            <v>496</v>
          </cell>
          <cell r="F361">
            <v>1.9011687722871937</v>
          </cell>
          <cell r="G361">
            <v>942.9797110544481</v>
          </cell>
          <cell r="H361">
            <v>943</v>
          </cell>
        </row>
        <row r="362">
          <cell r="A362" t="str">
            <v>16519</v>
          </cell>
          <cell r="B362">
            <v>1360.9016289939511</v>
          </cell>
          <cell r="C362">
            <v>1.0669999999999999</v>
          </cell>
          <cell r="D362">
            <v>1452.0820381365459</v>
          </cell>
          <cell r="E362">
            <v>763.85</v>
          </cell>
          <cell r="F362">
            <v>1.9010041737730521</v>
          </cell>
          <cell r="G362">
            <v>1452.0820381365459</v>
          </cell>
          <cell r="H362">
            <v>1452.1000000000001</v>
          </cell>
        </row>
        <row r="363">
          <cell r="A363" t="str">
            <v>16520</v>
          </cell>
          <cell r="B363">
            <v>1590.5458119396844</v>
          </cell>
          <cell r="C363">
            <v>1.0669999999999999</v>
          </cell>
          <cell r="D363">
            <v>1697.1123813396432</v>
          </cell>
          <cell r="E363">
            <v>694.35</v>
          </cell>
          <cell r="F363">
            <v>2.4441742368252943</v>
          </cell>
          <cell r="G363">
            <v>1697.1123813396432</v>
          </cell>
          <cell r="H363">
            <v>1697.15</v>
          </cell>
        </row>
        <row r="364">
          <cell r="A364" t="str">
            <v>16522</v>
          </cell>
          <cell r="B364">
            <v>3195.3095600566235</v>
          </cell>
          <cell r="C364">
            <v>1.0669999999999999</v>
          </cell>
          <cell r="D364">
            <v>3409.3953005804169</v>
          </cell>
          <cell r="E364">
            <v>1793.4</v>
          </cell>
          <cell r="F364">
            <v>1.9010791237763003</v>
          </cell>
          <cell r="G364">
            <v>3409.3953005804169</v>
          </cell>
          <cell r="H364">
            <v>3409.4</v>
          </cell>
        </row>
        <row r="365">
          <cell r="A365" t="str">
            <v>16527</v>
          </cell>
          <cell r="B365">
            <v>883.76730183172253</v>
          </cell>
          <cell r="C365">
            <v>1.0669999999999999</v>
          </cell>
          <cell r="D365">
            <v>942.97971105444788</v>
          </cell>
          <cell r="E365">
            <v>694.35</v>
          </cell>
          <cell r="F365">
            <v>1.358075482183982</v>
          </cell>
          <cell r="G365">
            <v>942.97971105444788</v>
          </cell>
          <cell r="H365">
            <v>943</v>
          </cell>
        </row>
        <row r="366">
          <cell r="A366" t="str">
            <v>16528</v>
          </cell>
          <cell r="B366">
            <v>1590.5458119396844</v>
          </cell>
          <cell r="C366">
            <v>1.0669999999999999</v>
          </cell>
          <cell r="D366">
            <v>1697.1123813396432</v>
          </cell>
          <cell r="E366">
            <v>694.35</v>
          </cell>
          <cell r="F366">
            <v>2.4441742368252943</v>
          </cell>
          <cell r="G366">
            <v>1697.1123813396432</v>
          </cell>
          <cell r="H366">
            <v>1697.15</v>
          </cell>
        </row>
        <row r="367">
          <cell r="A367" t="str">
            <v>51306</v>
          </cell>
          <cell r="B367">
            <v>192.92332975803629</v>
          </cell>
          <cell r="C367">
            <v>1.0669999999999999</v>
          </cell>
          <cell r="D367">
            <v>205.84919285182471</v>
          </cell>
          <cell r="E367">
            <v>137.25</v>
          </cell>
          <cell r="F367">
            <v>1.4998119697765007</v>
          </cell>
          <cell r="G367">
            <v>205.84919285182471</v>
          </cell>
          <cell r="H367">
            <v>205.85000000000002</v>
          </cell>
        </row>
        <row r="368">
          <cell r="A368"/>
          <cell r="B368"/>
          <cell r="C368"/>
          <cell r="D368"/>
          <cell r="E368"/>
          <cell r="F368"/>
          <cell r="G368"/>
          <cell r="H368"/>
        </row>
        <row r="369">
          <cell r="A369" t="str">
            <v>COUNTRY</v>
          </cell>
          <cell r="B369"/>
          <cell r="C369"/>
          <cell r="D369"/>
          <cell r="E369"/>
          <cell r="F369"/>
          <cell r="G369"/>
          <cell r="H369"/>
        </row>
        <row r="370">
          <cell r="A370" t="str">
            <v>RH6515</v>
          </cell>
          <cell r="B370">
            <v>972.14403201489483</v>
          </cell>
          <cell r="C370"/>
          <cell r="D370"/>
          <cell r="E370"/>
          <cell r="F370"/>
          <cell r="G370">
            <v>1037.2776821598927</v>
          </cell>
          <cell r="H370">
            <v>1037.3</v>
          </cell>
        </row>
        <row r="371">
          <cell r="A371" t="str">
            <v>RH6518</v>
          </cell>
          <cell r="B371">
            <v>972.14403201489506</v>
          </cell>
          <cell r="C371"/>
          <cell r="D371"/>
          <cell r="E371"/>
          <cell r="F371"/>
          <cell r="G371">
            <v>1037.2776821598929</v>
          </cell>
          <cell r="H371">
            <v>1037.3</v>
          </cell>
        </row>
        <row r="372">
          <cell r="A372" t="str">
            <v>RH6519</v>
          </cell>
          <cell r="B372">
            <v>1496.9917918933463</v>
          </cell>
          <cell r="C372"/>
          <cell r="D372"/>
          <cell r="E372"/>
          <cell r="F372"/>
          <cell r="G372">
            <v>1597.2902419502007</v>
          </cell>
          <cell r="H372">
            <v>1597.3000000000002</v>
          </cell>
        </row>
        <row r="373">
          <cell r="A373" t="str">
            <v>RH6520</v>
          </cell>
          <cell r="B373">
            <v>1749.6003931336529</v>
          </cell>
          <cell r="C373"/>
          <cell r="D373"/>
          <cell r="E373"/>
          <cell r="F373"/>
          <cell r="G373">
            <v>1866.8236194736078</v>
          </cell>
          <cell r="H373">
            <v>1866.8500000000001</v>
          </cell>
        </row>
        <row r="374">
          <cell r="A374" t="str">
            <v>RH6522</v>
          </cell>
          <cell r="B374">
            <v>3514.840516062286</v>
          </cell>
          <cell r="C374"/>
          <cell r="D374"/>
          <cell r="E374"/>
          <cell r="F374"/>
          <cell r="G374">
            <v>3750.3348306384587</v>
          </cell>
          <cell r="H374">
            <v>3750.3500000000004</v>
          </cell>
        </row>
        <row r="375">
          <cell r="A375" t="str">
            <v>RH6527</v>
          </cell>
          <cell r="B375">
            <v>972.14403201489483</v>
          </cell>
          <cell r="C375"/>
          <cell r="D375"/>
          <cell r="E375"/>
          <cell r="F375"/>
          <cell r="G375">
            <v>1037.2776821598927</v>
          </cell>
          <cell r="H375">
            <v>1037.3</v>
          </cell>
        </row>
        <row r="376">
          <cell r="A376" t="str">
            <v>RH6528</v>
          </cell>
          <cell r="B376">
            <v>1749.6003931336529</v>
          </cell>
          <cell r="C376"/>
          <cell r="D376"/>
          <cell r="E376"/>
          <cell r="F376"/>
          <cell r="G376">
            <v>1866.8236194736078</v>
          </cell>
          <cell r="H376">
            <v>1866.8500000000001</v>
          </cell>
        </row>
        <row r="377">
          <cell r="A377" t="str">
            <v>RH1306</v>
          </cell>
          <cell r="B377">
            <v>212.21566273383993</v>
          </cell>
          <cell r="C377"/>
          <cell r="D377"/>
          <cell r="E377"/>
          <cell r="F377"/>
          <cell r="G377">
            <v>226.43411213700719</v>
          </cell>
          <cell r="H377">
            <v>226.45000000000002</v>
          </cell>
        </row>
        <row r="378">
          <cell r="A378"/>
          <cell r="B378"/>
          <cell r="C378"/>
          <cell r="D378"/>
          <cell r="E378"/>
          <cell r="F378"/>
          <cell r="G378"/>
          <cell r="H378"/>
        </row>
        <row r="379">
          <cell r="A379"/>
          <cell r="B379"/>
          <cell r="C379"/>
          <cell r="D379"/>
          <cell r="E379"/>
          <cell r="F379"/>
          <cell r="G379"/>
          <cell r="H379"/>
        </row>
        <row r="380">
          <cell r="A380" t="str">
            <v>WA0195</v>
          </cell>
          <cell r="B380">
            <v>384.01230888816747</v>
          </cell>
          <cell r="C380">
            <v>1.0669999999999999</v>
          </cell>
          <cell r="D380">
            <v>409.7411335836747</v>
          </cell>
          <cell r="E380" t="str">
            <v>N/A</v>
          </cell>
          <cell r="F380" t="str">
            <v>N/A</v>
          </cell>
          <cell r="G380">
            <v>409.7411335836747</v>
          </cell>
          <cell r="H380">
            <v>409.75</v>
          </cell>
        </row>
      </sheetData>
      <sheetData sheetId="16"/>
      <sheetData sheetId="17"/>
      <sheetData sheetId="18">
        <row r="2">
          <cell r="A2" t="str">
            <v>18213</v>
          </cell>
        </row>
      </sheetData>
      <sheetData sheetId="19"/>
      <sheetData sheetId="20"/>
      <sheetData sheetId="21"/>
      <sheetData sheetId="22">
        <row r="2">
          <cell r="E2" t="str">
            <v>A01.1</v>
          </cell>
          <cell r="F2" t="str">
            <v>Emergency Attendance after hours</v>
          </cell>
          <cell r="G2" t="str">
            <v>no MBS items in schedule</v>
          </cell>
          <cell r="H2" t="str">
            <v>Non Procedural general practice</v>
          </cell>
          <cell r="I2">
            <v>6.7000000000000004E-2</v>
          </cell>
          <cell r="J2">
            <v>1.4922</v>
          </cell>
        </row>
        <row r="3">
          <cell r="E3" t="str">
            <v>A01.2</v>
          </cell>
          <cell r="F3" t="str">
            <v>GP Initiated Attendance</v>
          </cell>
          <cell r="G3" t="str">
            <v>no MBS items in schedule</v>
          </cell>
          <cell r="H3" t="str">
            <v>Non Procedural general practice</v>
          </cell>
          <cell r="I3">
            <v>6.7000000000000004E-2</v>
          </cell>
          <cell r="J3">
            <v>1.4922</v>
          </cell>
        </row>
        <row r="4">
          <cell r="E4" t="str">
            <v>A01.3</v>
          </cell>
          <cell r="F4" t="str">
            <v>Hospital Initiated Attendance</v>
          </cell>
          <cell r="G4" t="str">
            <v>no MBS items in schedule</v>
          </cell>
          <cell r="H4" t="str">
            <v>Non Procedural general practice</v>
          </cell>
          <cell r="I4">
            <v>6.7000000000000004E-2</v>
          </cell>
          <cell r="J4">
            <v>1.4922</v>
          </cell>
        </row>
        <row r="5">
          <cell r="E5" t="str">
            <v>A01.4</v>
          </cell>
          <cell r="F5" t="str">
            <v>After Hours Attendance</v>
          </cell>
          <cell r="G5" t="str">
            <v>no MBS items in schedule</v>
          </cell>
          <cell r="H5" t="str">
            <v>Non Procedural general practice</v>
          </cell>
          <cell r="I5">
            <v>6.7000000000000004E-2</v>
          </cell>
          <cell r="J5">
            <v>1.4922</v>
          </cell>
        </row>
        <row r="6">
          <cell r="E6" t="str">
            <v>A01.5</v>
          </cell>
          <cell r="F6" t="str">
            <v>After Midnight Attendance</v>
          </cell>
          <cell r="G6" t="str">
            <v>no MBS items in schedule</v>
          </cell>
          <cell r="H6" t="str">
            <v>Non Procedural general practice</v>
          </cell>
          <cell r="I6">
            <v>6.7000000000000004E-2</v>
          </cell>
          <cell r="J6">
            <v>1.4922</v>
          </cell>
        </row>
        <row r="7">
          <cell r="E7" t="str">
            <v>A01.6</v>
          </cell>
          <cell r="F7" t="str">
            <v>Phone Consultations</v>
          </cell>
          <cell r="G7" t="str">
            <v>no MBS items in schedule</v>
          </cell>
          <cell r="H7" t="str">
            <v>Non Procedural general practice</v>
          </cell>
          <cell r="I7">
            <v>6.7000000000000004E-2</v>
          </cell>
          <cell r="J7">
            <v>1.4922</v>
          </cell>
        </row>
        <row r="8">
          <cell r="E8" t="str">
            <v>A01.7</v>
          </cell>
          <cell r="F8" t="str">
            <v>Travel Costs</v>
          </cell>
          <cell r="G8" t="str">
            <v>no MBS items in schedule</v>
          </cell>
          <cell r="H8" t="str">
            <v>Non Procedural general practice</v>
          </cell>
          <cell r="I8">
            <v>6.7000000000000004E-2</v>
          </cell>
          <cell r="J8">
            <v>1.4922</v>
          </cell>
        </row>
        <row r="9">
          <cell r="E9" t="str">
            <v>A02.1</v>
          </cell>
          <cell r="F9" t="str">
            <v>Other Medical Practitioner Attendances</v>
          </cell>
          <cell r="G9" t="str">
            <v>not included in WAGMSS</v>
          </cell>
          <cell r="H9" t="str">
            <v>Non Procedural general practice</v>
          </cell>
          <cell r="I9"/>
          <cell r="J9"/>
        </row>
        <row r="10">
          <cell r="E10" t="str">
            <v>A03.2</v>
          </cell>
          <cell r="F10" t="str">
            <v>Specialist Initiated Attendance</v>
          </cell>
          <cell r="G10" t="str">
            <v>no MBS items in schedule</v>
          </cell>
          <cell r="H10" t="str">
            <v>Non Procedural general practice</v>
          </cell>
          <cell r="I10">
            <v>6.7000000000000004E-2</v>
          </cell>
          <cell r="J10">
            <v>1.4922</v>
          </cell>
        </row>
        <row r="11">
          <cell r="E11" t="str">
            <v>A03.3</v>
          </cell>
          <cell r="F11" t="str">
            <v>Hospital Initiated Attendance</v>
          </cell>
          <cell r="G11" t="str">
            <v>no MBS items in schedule</v>
          </cell>
          <cell r="H11" t="str">
            <v>Non Procedural general practice</v>
          </cell>
          <cell r="I11">
            <v>6.7000000000000004E-2</v>
          </cell>
          <cell r="J11">
            <v>1.4922</v>
          </cell>
        </row>
        <row r="12">
          <cell r="E12" t="str">
            <v>A03.4</v>
          </cell>
          <cell r="F12" t="str">
            <v>After Hours Attendance</v>
          </cell>
          <cell r="G12" t="str">
            <v>no MBS items in schedule</v>
          </cell>
          <cell r="H12" t="str">
            <v>Non Procedural general practice</v>
          </cell>
          <cell r="I12">
            <v>6.7000000000000004E-2</v>
          </cell>
          <cell r="J12">
            <v>1.4922</v>
          </cell>
        </row>
        <row r="13">
          <cell r="E13" t="str">
            <v>A03.5</v>
          </cell>
          <cell r="F13" t="str">
            <v>After Midnight Attendance</v>
          </cell>
          <cell r="G13" t="str">
            <v>no MBS items in schedule</v>
          </cell>
          <cell r="H13" t="str">
            <v>Non Procedural general practice</v>
          </cell>
          <cell r="I13">
            <v>6.7000000000000004E-2</v>
          </cell>
          <cell r="J13">
            <v>1.4922</v>
          </cell>
        </row>
        <row r="14">
          <cell r="E14" t="str">
            <v>A04.0</v>
          </cell>
          <cell r="F14" t="str">
            <v>Consultant Physician Attendances</v>
          </cell>
          <cell r="G14" t="str">
            <v>some MBS items excluded from WAGMSS</v>
          </cell>
          <cell r="H14" t="str">
            <v>Physician, psychiatry &amp; dermatology</v>
          </cell>
          <cell r="I14">
            <v>6.7000000000000004E-2</v>
          </cell>
          <cell r="J14">
            <v>1.4709000000000001</v>
          </cell>
        </row>
        <row r="15">
          <cell r="E15" t="str">
            <v>A04.3</v>
          </cell>
          <cell r="F15" t="str">
            <v>Hospital Initiated Attendance</v>
          </cell>
          <cell r="G15" t="str">
            <v/>
          </cell>
          <cell r="H15" t="str">
            <v>Physician, psychiatry &amp; dermatology</v>
          </cell>
          <cell r="I15">
            <v>6.7000000000000004E-2</v>
          </cell>
          <cell r="J15">
            <v>1.4709000000000001</v>
          </cell>
        </row>
        <row r="16">
          <cell r="E16" t="str">
            <v>A04.4</v>
          </cell>
          <cell r="F16" t="str">
            <v>After Hours Attendance</v>
          </cell>
          <cell r="G16" t="str">
            <v/>
          </cell>
          <cell r="H16" t="str">
            <v>Physician, psychiatry &amp; dermatology</v>
          </cell>
          <cell r="I16">
            <v>6.7000000000000004E-2</v>
          </cell>
          <cell r="J16">
            <v>1.4709000000000001</v>
          </cell>
        </row>
        <row r="17">
          <cell r="E17" t="str">
            <v>A04.5</v>
          </cell>
          <cell r="F17" t="str">
            <v>After Midnight Attendance</v>
          </cell>
          <cell r="G17" t="str">
            <v/>
          </cell>
          <cell r="H17" t="str">
            <v>Physician, psychiatry &amp; dermatology</v>
          </cell>
          <cell r="I17">
            <v>6.7000000000000004E-2</v>
          </cell>
          <cell r="J17">
            <v>1.4709000000000001</v>
          </cell>
        </row>
        <row r="18">
          <cell r="E18" t="str">
            <v>A05.0</v>
          </cell>
          <cell r="F18" t="str">
            <v>Prolonged Professional Attendances</v>
          </cell>
          <cell r="G18" t="str">
            <v/>
          </cell>
          <cell r="H18" t="str">
            <v>Non Procedural general practice</v>
          </cell>
          <cell r="I18">
            <v>6.7000000000000004E-2</v>
          </cell>
          <cell r="J18">
            <v>1.4922</v>
          </cell>
        </row>
        <row r="19">
          <cell r="E19" t="str">
            <v>A06.0</v>
          </cell>
          <cell r="F19" t="str">
            <v>Family Group Therapy</v>
          </cell>
          <cell r="G19" t="str">
            <v/>
          </cell>
          <cell r="H19" t="str">
            <v>Non Procedural general practice</v>
          </cell>
          <cell r="I19">
            <v>6.7000000000000004E-2</v>
          </cell>
          <cell r="J19">
            <v>1.4919</v>
          </cell>
        </row>
        <row r="20">
          <cell r="E20" t="str">
            <v>A07.1</v>
          </cell>
          <cell r="F20" t="str">
            <v>Acupuncture</v>
          </cell>
          <cell r="G20" t="str">
            <v>not included in WAGMSS</v>
          </cell>
          <cell r="H20" t="str">
            <v>Non Procedural general practice</v>
          </cell>
          <cell r="I20"/>
          <cell r="J20"/>
        </row>
        <row r="21">
          <cell r="E21" t="str">
            <v>A07.10</v>
          </cell>
          <cell r="F21" t="str">
            <v>Non-Specialist Practitioner after-hours attendances to which no other item applies</v>
          </cell>
          <cell r="G21" t="str">
            <v/>
          </cell>
          <cell r="H21" t="str">
            <v>Non Procedural general practice</v>
          </cell>
          <cell r="I21">
            <v>6.7000000000000004E-2</v>
          </cell>
          <cell r="J21">
            <v>1.5387</v>
          </cell>
        </row>
        <row r="22">
          <cell r="E22" t="str">
            <v>A07.11</v>
          </cell>
          <cell r="F22" t="str">
            <v>Non-Specialist Practitioner pregnancy support counselling</v>
          </cell>
          <cell r="G22" t="str">
            <v/>
          </cell>
          <cell r="H22" t="str">
            <v>Non Procedural general practice</v>
          </cell>
          <cell r="I22">
            <v>6.7000000000000004E-2</v>
          </cell>
          <cell r="J22">
            <v>1.5387</v>
          </cell>
        </row>
        <row r="23">
          <cell r="E23" t="str">
            <v>A07.12</v>
          </cell>
          <cell r="F23" t="str">
            <v>Non-Specialist Practitioner video conferencing consultation</v>
          </cell>
          <cell r="G23" t="str">
            <v>deleted Jul 2022</v>
          </cell>
          <cell r="H23" t="str">
            <v>Non Procedural general practice</v>
          </cell>
          <cell r="I23"/>
          <cell r="J23"/>
        </row>
        <row r="24">
          <cell r="E24" t="str">
            <v>A07.2</v>
          </cell>
          <cell r="F24" t="str">
            <v>Non-Specialist Practitioner attendances to which no other item applies</v>
          </cell>
          <cell r="G24" t="str">
            <v/>
          </cell>
          <cell r="H24" t="str">
            <v>Non Procedural general practice</v>
          </cell>
          <cell r="I24">
            <v>6.7000000000000004E-2</v>
          </cell>
          <cell r="J24">
            <v>1.5387</v>
          </cell>
        </row>
        <row r="25">
          <cell r="E25" t="str">
            <v>A07.3</v>
          </cell>
          <cell r="F25" t="str">
            <v>Non-Specialist Practitioner prolonged attendances to which no other item applies</v>
          </cell>
          <cell r="G25" t="str">
            <v/>
          </cell>
          <cell r="H25" t="str">
            <v>Non Procedural general practice</v>
          </cell>
          <cell r="I25">
            <v>6.7000000000000004E-2</v>
          </cell>
          <cell r="J25">
            <v>1.5387</v>
          </cell>
        </row>
        <row r="26">
          <cell r="E26" t="str">
            <v>A07.4</v>
          </cell>
          <cell r="F26" t="str">
            <v>Non-Specialist Practitioner group therapy</v>
          </cell>
          <cell r="G26" t="str">
            <v/>
          </cell>
          <cell r="H26" t="str">
            <v>Non Procedural general practice</v>
          </cell>
          <cell r="I26">
            <v>6.7000000000000004E-2</v>
          </cell>
          <cell r="J26">
            <v>1.5388999999999999</v>
          </cell>
        </row>
        <row r="27">
          <cell r="E27" t="str">
            <v>A07.5</v>
          </cell>
          <cell r="F27" t="str">
            <v>Non-Specialist Practitioner health assessments</v>
          </cell>
          <cell r="G27" t="str">
            <v/>
          </cell>
          <cell r="H27" t="str">
            <v>Non Procedural general practice</v>
          </cell>
          <cell r="I27">
            <v>6.7000000000000004E-2</v>
          </cell>
          <cell r="J27">
            <v>1.5387999999999999</v>
          </cell>
        </row>
        <row r="28">
          <cell r="E28" t="str">
            <v>A07.6</v>
          </cell>
          <cell r="F28" t="str">
            <v>Non-Specialist Practitioner management plans, team care arrangements and multidisciplinary care plans and case conferences</v>
          </cell>
          <cell r="G28" t="str">
            <v/>
          </cell>
          <cell r="H28" t="str">
            <v>Non Procedural general practice</v>
          </cell>
          <cell r="I28">
            <v>6.7000000000000004E-2</v>
          </cell>
          <cell r="J28">
            <v>1.5385</v>
          </cell>
        </row>
        <row r="29">
          <cell r="E29" t="str">
            <v>A07.7</v>
          </cell>
          <cell r="F29" t="str">
            <v>Non-Specialist Practitioner domiciliary and residential medication management review</v>
          </cell>
          <cell r="G29" t="str">
            <v>not included in WAGMSS</v>
          </cell>
          <cell r="H29" t="str">
            <v>Non Procedural general practice</v>
          </cell>
          <cell r="I29"/>
          <cell r="J29"/>
        </row>
        <row r="30">
          <cell r="E30" t="str">
            <v>A07.8</v>
          </cell>
          <cell r="F30" t="str">
            <v>Non-Specialist Practitioner attendances associated with Practice Incentive Program payments</v>
          </cell>
          <cell r="G30" t="str">
            <v>deleted Nov 2022</v>
          </cell>
          <cell r="H30" t="str">
            <v>Non Procedural general practice</v>
          </cell>
          <cell r="I30">
            <v>6.7000000000000004E-2</v>
          </cell>
          <cell r="J30"/>
        </row>
        <row r="31">
          <cell r="E31" t="str">
            <v>A07.9</v>
          </cell>
          <cell r="F31" t="str">
            <v>Non-Specialist Practitioner mental health care</v>
          </cell>
          <cell r="G31" t="str">
            <v/>
          </cell>
          <cell r="H31" t="str">
            <v>Non Procedural general practice</v>
          </cell>
          <cell r="I31">
            <v>6.7000000000000004E-2</v>
          </cell>
          <cell r="J31">
            <v>1.5387</v>
          </cell>
        </row>
        <row r="32">
          <cell r="E32" t="str">
            <v>A08.0</v>
          </cell>
          <cell r="F32" t="str">
            <v>Referred Consultation</v>
          </cell>
          <cell r="G32" t="str">
            <v>some MBS items excluded from WAGMSS</v>
          </cell>
          <cell r="H32" t="str">
            <v>Physician, psychiatry &amp; dermatology</v>
          </cell>
          <cell r="I32">
            <v>6.7000000000000004E-2</v>
          </cell>
          <cell r="J32">
            <v>1.4712000000000001</v>
          </cell>
        </row>
        <row r="33">
          <cell r="E33" t="str">
            <v>A09.0</v>
          </cell>
          <cell r="F33" t="str">
            <v>Contact Lenses Attendances</v>
          </cell>
          <cell r="G33" t="str">
            <v/>
          </cell>
          <cell r="H33" t="str">
            <v>Specialist consultations</v>
          </cell>
          <cell r="I33">
            <v>6.7000000000000004E-2</v>
          </cell>
          <cell r="J33">
            <v>1.464</v>
          </cell>
        </row>
        <row r="34">
          <cell r="E34" t="str">
            <v>A10.0</v>
          </cell>
          <cell r="F34" t="str">
            <v>Optometrical Services</v>
          </cell>
          <cell r="G34" t="str">
            <v>not included in WAGMSS</v>
          </cell>
          <cell r="H34" t="str">
            <v>not included in WAGMSS</v>
          </cell>
          <cell r="I34"/>
          <cell r="J34"/>
        </row>
        <row r="35">
          <cell r="E35" t="str">
            <v>A11.0</v>
          </cell>
          <cell r="F35" t="str">
            <v>Urgent Attendance - After Hours</v>
          </cell>
          <cell r="G35" t="str">
            <v>not included in WAGMSS</v>
          </cell>
          <cell r="H35" t="str">
            <v>not included in WAGMS</v>
          </cell>
          <cell r="I35"/>
          <cell r="J35"/>
        </row>
        <row r="36">
          <cell r="E36" t="str">
            <v>A12.0</v>
          </cell>
          <cell r="F36" t="str">
            <v>Consultant Occupational Physician</v>
          </cell>
          <cell r="G36" t="str">
            <v>some MBS items excluded from WAGMSS</v>
          </cell>
          <cell r="H36" t="str">
            <v>Physician, psychiatry &amp; dermatology</v>
          </cell>
          <cell r="I36">
            <v>6.7000000000000004E-2</v>
          </cell>
          <cell r="J36">
            <v>1.4710000000000001</v>
          </cell>
        </row>
        <row r="37">
          <cell r="E37" t="str">
            <v>A13.0</v>
          </cell>
          <cell r="F37" t="str">
            <v>Public Health Physician attendances</v>
          </cell>
          <cell r="G37" t="str">
            <v>some MBS items excluded from WAGMSS</v>
          </cell>
          <cell r="H37" t="str">
            <v>Physician, psychiatry &amp; dermatology</v>
          </cell>
          <cell r="I37">
            <v>6.7000000000000004E-2</v>
          </cell>
          <cell r="J37">
            <v>1.4710000000000001</v>
          </cell>
        </row>
        <row r="38">
          <cell r="E38" t="str">
            <v>A14.0</v>
          </cell>
          <cell r="F38" t="str">
            <v>Health Assessments</v>
          </cell>
          <cell r="G38" t="str">
            <v>not included in WAGMSS</v>
          </cell>
          <cell r="H38" t="str">
            <v>not included in WAGMSS</v>
          </cell>
          <cell r="I38"/>
          <cell r="J38"/>
        </row>
        <row r="39">
          <cell r="E39" t="str">
            <v>A15.1</v>
          </cell>
          <cell r="F39" t="str">
            <v>GP Management Plans, Team Care Arrangements, Multidisciplinary Care Plans</v>
          </cell>
          <cell r="G39" t="str">
            <v/>
          </cell>
          <cell r="H39" t="str">
            <v>Non Procedural general practice</v>
          </cell>
          <cell r="I39">
            <v>6.7000000000000004E-2</v>
          </cell>
          <cell r="J39">
            <v>1.4919</v>
          </cell>
        </row>
        <row r="40">
          <cell r="E40" t="str">
            <v>A15.2</v>
          </cell>
          <cell r="F40" t="str">
            <v>Case Conferences</v>
          </cell>
          <cell r="G40" t="str">
            <v/>
          </cell>
          <cell r="H40" t="str">
            <v>Non Procedural general practice</v>
          </cell>
          <cell r="I40">
            <v>6.7000000000000004E-2</v>
          </cell>
          <cell r="J40">
            <v>1.4752000000000001</v>
          </cell>
        </row>
        <row r="41">
          <cell r="E41" t="str">
            <v>A17.0</v>
          </cell>
          <cell r="F41" t="str">
            <v>Medication Management Reviews</v>
          </cell>
          <cell r="G41" t="str">
            <v>not included in WAGMSS</v>
          </cell>
          <cell r="H41" t="str">
            <v>not included in WAGMSS</v>
          </cell>
          <cell r="I41"/>
          <cell r="J41"/>
        </row>
        <row r="42">
          <cell r="E42" t="str">
            <v>A18.0</v>
          </cell>
          <cell r="F42" t="str">
            <v>General practice associated with PIP incentive payment</v>
          </cell>
          <cell r="G42" t="str">
            <v>not included in WAGMSS-deleted from MBS 01112022</v>
          </cell>
          <cell r="H42" t="str">
            <v>not included in WAGMSS</v>
          </cell>
          <cell r="I42"/>
          <cell r="J42"/>
        </row>
        <row r="43">
          <cell r="E43" t="str">
            <v>A19.0</v>
          </cell>
          <cell r="F43" t="str">
            <v>Other non referred attendances associated with PIP</v>
          </cell>
          <cell r="G43" t="str">
            <v>not included in WAGMSS-deleted from MBS 01112022</v>
          </cell>
          <cell r="H43" t="str">
            <v>not included in WAGMSS</v>
          </cell>
          <cell r="I43"/>
          <cell r="J43"/>
        </row>
        <row r="44">
          <cell r="E44" t="str">
            <v>A20.1</v>
          </cell>
          <cell r="F44" t="str">
            <v>GP Mental Health Treatment Plans</v>
          </cell>
          <cell r="G44" t="str">
            <v/>
          </cell>
          <cell r="H44" t="str">
            <v>Non Procedural general practice</v>
          </cell>
          <cell r="I44">
            <v>6.7000000000000004E-2</v>
          </cell>
          <cell r="J44">
            <v>1.4918</v>
          </cell>
        </row>
        <row r="45">
          <cell r="E45" t="str">
            <v>A20.2</v>
          </cell>
          <cell r="F45" t="str">
            <v>Focussed Psychological Strategies</v>
          </cell>
          <cell r="G45" t="str">
            <v/>
          </cell>
          <cell r="H45" t="str">
            <v>Non Procedural general practice</v>
          </cell>
          <cell r="I45">
            <v>6.7000000000000004E-2</v>
          </cell>
          <cell r="J45">
            <v>1.4918</v>
          </cell>
        </row>
        <row r="46">
          <cell r="E46" t="str">
            <v>A21.0</v>
          </cell>
          <cell r="F46" t="str">
            <v>Consultations</v>
          </cell>
          <cell r="G46" t="str">
            <v>not included in WAGMSS</v>
          </cell>
          <cell r="H46" t="str">
            <v>not included in WAGMSS</v>
          </cell>
          <cell r="I46"/>
          <cell r="J46"/>
        </row>
        <row r="47">
          <cell r="E47" t="str">
            <v>A22.0</v>
          </cell>
          <cell r="F47" t="str">
            <v>GP after hours attendances to which no other item applies</v>
          </cell>
          <cell r="G47" t="str">
            <v>not included in WAGMSS</v>
          </cell>
          <cell r="H47" t="str">
            <v>not included in WAGMSS</v>
          </cell>
          <cell r="I47"/>
          <cell r="J47"/>
        </row>
        <row r="48">
          <cell r="E48" t="str">
            <v>A23.0</v>
          </cell>
          <cell r="F48" t="str">
            <v>Other non referred after hours attendances to which no other item applies</v>
          </cell>
          <cell r="G48" t="str">
            <v>not included in WAGMSS</v>
          </cell>
          <cell r="H48" t="str">
            <v>not included in WAGMSS</v>
          </cell>
          <cell r="I48"/>
          <cell r="J48"/>
        </row>
        <row r="49">
          <cell r="E49" t="str">
            <v>A24.1</v>
          </cell>
          <cell r="F49" t="str">
            <v>Pain Medicine Attendances</v>
          </cell>
          <cell r="G49" t="str">
            <v>some MBS items excluded from WAGMSS</v>
          </cell>
          <cell r="H49" t="str">
            <v>Specialist consultations</v>
          </cell>
          <cell r="I49">
            <v>6.7000000000000004E-2</v>
          </cell>
          <cell r="J49">
            <v>1.4648000000000001</v>
          </cell>
        </row>
        <row r="50">
          <cell r="E50" t="str">
            <v>A24.2</v>
          </cell>
          <cell r="F50" t="str">
            <v>Pain Medicine Case Conferences</v>
          </cell>
          <cell r="G50" t="str">
            <v/>
          </cell>
          <cell r="H50" t="str">
            <v>Specialist consultations</v>
          </cell>
          <cell r="I50">
            <v>6.7000000000000004E-2</v>
          </cell>
          <cell r="J50">
            <v>1.4649000000000001</v>
          </cell>
        </row>
        <row r="51">
          <cell r="E51" t="str">
            <v>A24.3</v>
          </cell>
          <cell r="F51" t="str">
            <v>Palliative Medicine Attendances</v>
          </cell>
          <cell r="G51" t="str">
            <v>some MBS items excluded from WAGMSS</v>
          </cell>
          <cell r="H51" t="str">
            <v>Specialist consultations</v>
          </cell>
          <cell r="I51">
            <v>6.7000000000000004E-2</v>
          </cell>
          <cell r="J51">
            <v>1.4648000000000001</v>
          </cell>
        </row>
        <row r="52">
          <cell r="E52" t="str">
            <v>A24.4</v>
          </cell>
          <cell r="F52" t="str">
            <v>Palliative Medicine Case Conferences</v>
          </cell>
          <cell r="G52" t="str">
            <v/>
          </cell>
          <cell r="H52" t="str">
            <v>Specialist consultations</v>
          </cell>
          <cell r="I52">
            <v>6.7000000000000004E-2</v>
          </cell>
          <cell r="J52">
            <v>1.4649000000000001</v>
          </cell>
        </row>
        <row r="53">
          <cell r="E53" t="str">
            <v>A26.0</v>
          </cell>
          <cell r="F53" t="str">
            <v>Neurosurgery Attendances</v>
          </cell>
          <cell r="G53" t="str">
            <v>some MBS items excluded from WAGMSS</v>
          </cell>
          <cell r="H53" t="str">
            <v>Specialist consultations</v>
          </cell>
          <cell r="I53">
            <v>6.7000000000000004E-2</v>
          </cell>
          <cell r="J53">
            <v>1.4646999999999999</v>
          </cell>
        </row>
        <row r="54">
          <cell r="E54" t="str">
            <v>A27.0</v>
          </cell>
          <cell r="F54" t="str">
            <v>Pregnancy Support Counselling</v>
          </cell>
          <cell r="G54" t="str">
            <v>not included in WAGMSS</v>
          </cell>
          <cell r="H54" t="str">
            <v>not included in WAGMSS</v>
          </cell>
          <cell r="I54"/>
          <cell r="J54"/>
        </row>
        <row r="55">
          <cell r="E55" t="str">
            <v>A28.0</v>
          </cell>
          <cell r="F55" t="str">
            <v>Geriatric Medicine</v>
          </cell>
          <cell r="G55" t="str">
            <v>some MBS items excluded from WAGMSS</v>
          </cell>
          <cell r="H55" t="str">
            <v>Physician, psychiatry &amp; dermatology</v>
          </cell>
          <cell r="I55">
            <v>6.7000000000000004E-2</v>
          </cell>
          <cell r="J55">
            <v>1.4709000000000001</v>
          </cell>
        </row>
        <row r="56">
          <cell r="E56" t="str">
            <v>A29.0</v>
          </cell>
          <cell r="F56" t="str">
            <v>Early intervention services for children with Autism, Pervasive Developmental Disorder or Disability</v>
          </cell>
          <cell r="G56" t="str">
            <v/>
          </cell>
          <cell r="H56" t="str">
            <v>Specialist consultations</v>
          </cell>
          <cell r="I56">
            <v>6.7000000000000004E-2</v>
          </cell>
          <cell r="J56">
            <v>1.4644999999999999</v>
          </cell>
        </row>
        <row r="57">
          <cell r="E57" t="str">
            <v>A30.0</v>
          </cell>
          <cell r="F57" t="str">
            <v>Medical Practitioner (Including A General Practitioner, Specialist Or Consultant Physician) Telehealth Attendances</v>
          </cell>
          <cell r="G57" t="str">
            <v>deleted from MBS 01012022</v>
          </cell>
          <cell r="H57" t="str">
            <v>deleted from MBS</v>
          </cell>
          <cell r="I57"/>
          <cell r="J57"/>
        </row>
        <row r="58">
          <cell r="E58" t="str">
            <v>A31.1</v>
          </cell>
          <cell r="F58" t="str">
            <v>Addiction Medicine Attendances</v>
          </cell>
          <cell r="G58" t="str">
            <v/>
          </cell>
          <cell r="H58" t="str">
            <v>Non Procedural general practice</v>
          </cell>
          <cell r="I58">
            <v>6.7000000000000004E-2</v>
          </cell>
          <cell r="J58">
            <v>1.4683999999999999</v>
          </cell>
        </row>
        <row r="59">
          <cell r="E59" t="str">
            <v>A31.2</v>
          </cell>
          <cell r="F59" t="str">
            <v>Group Therapy</v>
          </cell>
          <cell r="G59" t="str">
            <v/>
          </cell>
          <cell r="H59" t="str">
            <v>Non Procedural general practice</v>
          </cell>
          <cell r="I59">
            <v>6.7000000000000004E-2</v>
          </cell>
          <cell r="J59">
            <v>1.4695</v>
          </cell>
        </row>
        <row r="60">
          <cell r="E60" t="str">
            <v>A31.3</v>
          </cell>
          <cell r="F60" t="str">
            <v>Addiction Medicine Case Conferences</v>
          </cell>
          <cell r="G60" t="str">
            <v/>
          </cell>
          <cell r="H60" t="str">
            <v>Non Procedural general practice</v>
          </cell>
          <cell r="I60">
            <v>6.7000000000000004E-2</v>
          </cell>
          <cell r="J60">
            <v>1.4686999999999999</v>
          </cell>
        </row>
        <row r="61">
          <cell r="E61" t="str">
            <v>A32.1</v>
          </cell>
          <cell r="F61" t="str">
            <v>Sexual Health Medicine Attendances</v>
          </cell>
          <cell r="G61" t="str">
            <v/>
          </cell>
          <cell r="H61" t="str">
            <v>Non Procedural general practice</v>
          </cell>
          <cell r="I61">
            <v>6.7000000000000004E-2</v>
          </cell>
          <cell r="J61">
            <v>1.4683999999999999</v>
          </cell>
        </row>
        <row r="62">
          <cell r="E62" t="str">
            <v>A32.2</v>
          </cell>
          <cell r="F62" t="str">
            <v>Sexual Health Medicine - Home Visits</v>
          </cell>
          <cell r="G62" t="str">
            <v>not included in WAGMSS</v>
          </cell>
          <cell r="H62" t="str">
            <v>Non Procedural general practice</v>
          </cell>
          <cell r="I62">
            <v>6.7000000000000004E-2</v>
          </cell>
          <cell r="J62">
            <v>0</v>
          </cell>
        </row>
        <row r="63">
          <cell r="E63" t="str">
            <v>A32.3</v>
          </cell>
          <cell r="F63" t="str">
            <v>Sexual Health Medicine Case Conferences</v>
          </cell>
          <cell r="G63" t="str">
            <v/>
          </cell>
          <cell r="H63" t="str">
            <v>Non Procedural general practic</v>
          </cell>
          <cell r="I63">
            <v>6.7000000000000004E-2</v>
          </cell>
          <cell r="J63">
            <v>1.4682999999999999</v>
          </cell>
        </row>
        <row r="64">
          <cell r="E64" t="str">
            <v>A33.0</v>
          </cell>
          <cell r="F64" t="str">
            <v>Transcatheter Aortic Valve Implantation and Transcatheter Mitral Valve Replacement Case Conference</v>
          </cell>
          <cell r="G64" t="str">
            <v>not included in WAGMSS</v>
          </cell>
          <cell r="H64" t="str">
            <v>not included in WAGMSS</v>
          </cell>
          <cell r="I64"/>
          <cell r="J64"/>
        </row>
        <row r="65">
          <cell r="E65" t="str">
            <v>A34.0</v>
          </cell>
          <cell r="F65" t="str">
            <v>Health Care Homes</v>
          </cell>
          <cell r="G65" t="str">
            <v>deleted from MBS 01072021</v>
          </cell>
          <cell r="H65" t="str">
            <v>deleted from MBS</v>
          </cell>
          <cell r="I65"/>
          <cell r="J65"/>
        </row>
        <row r="66">
          <cell r="E66" t="str">
            <v>A35.0</v>
          </cell>
          <cell r="F66" t="str">
            <v>Services For Patients in Residential Aged Care Facilities</v>
          </cell>
          <cell r="G66" t="str">
            <v>not included in WAGMSS</v>
          </cell>
          <cell r="H66" t="str">
            <v>not included in WAGMSS</v>
          </cell>
          <cell r="I66"/>
          <cell r="J66"/>
        </row>
        <row r="67">
          <cell r="E67" t="str">
            <v>A36.1</v>
          </cell>
          <cell r="F67" t="str">
            <v>GP and medical practitioner eating disorders treatment plan</v>
          </cell>
          <cell r="G67" t="str">
            <v/>
          </cell>
          <cell r="H67" t="str">
            <v>Non Procedural general practice</v>
          </cell>
          <cell r="I67">
            <v>6.7000000000000004E-2</v>
          </cell>
          <cell r="J67">
            <v>1.4682999999999999</v>
          </cell>
        </row>
        <row r="68">
          <cell r="E68" t="str">
            <v>A36.2</v>
          </cell>
          <cell r="F68" t="str">
            <v>Preparation of eating disorder treatment and management plans: consultant physicians</v>
          </cell>
          <cell r="G68" t="str">
            <v/>
          </cell>
          <cell r="H68" t="str">
            <v>Non Procedural general practice</v>
          </cell>
          <cell r="I68">
            <v>6.7000000000000004E-2</v>
          </cell>
          <cell r="J68">
            <v>1.4682999999999999</v>
          </cell>
        </row>
        <row r="69">
          <cell r="E69" t="str">
            <v>A36.3</v>
          </cell>
          <cell r="F69" t="str">
            <v>Review of eating disorder treatment and management plans</v>
          </cell>
          <cell r="G69" t="str">
            <v/>
          </cell>
          <cell r="H69" t="str">
            <v>Non Procedural general practice</v>
          </cell>
          <cell r="I69">
            <v>6.7000000000000004E-2</v>
          </cell>
          <cell r="J69">
            <v>1.4681</v>
          </cell>
        </row>
        <row r="70">
          <cell r="E70" t="str">
            <v>A36.4</v>
          </cell>
          <cell r="F70" t="str">
            <v>Providing treatments under eating disorder treatment and management plans</v>
          </cell>
          <cell r="G70" t="str">
            <v/>
          </cell>
          <cell r="H70" t="str">
            <v>Non Procedural general practice</v>
          </cell>
          <cell r="I70">
            <v>6.7000000000000004E-2</v>
          </cell>
          <cell r="J70">
            <v>1.4681</v>
          </cell>
        </row>
        <row r="71">
          <cell r="E71" t="str">
            <v>A37.0</v>
          </cell>
          <cell r="F71" t="str">
            <v>Cardiothoracic Surgeon Attendance for Lead Extraction</v>
          </cell>
          <cell r="G71" t="str">
            <v/>
          </cell>
          <cell r="H71" t="str">
            <v/>
          </cell>
          <cell r="I71">
            <v>6.7000000000000004E-2</v>
          </cell>
          <cell r="J71">
            <v>1.4684999999999999</v>
          </cell>
        </row>
        <row r="72">
          <cell r="E72" t="str">
            <v>A39.1</v>
          </cell>
          <cell r="F72" t="str">
            <v>Bushfire Recovery Access Initiative - GP and Medical Practitioner Focussed Psychological Strategies</v>
          </cell>
          <cell r="G72" t="str">
            <v>deleted from MBS 01072022</v>
          </cell>
          <cell r="H72" t="str">
            <v>deleted from WAGMSS</v>
          </cell>
          <cell r="I72"/>
          <cell r="J72"/>
        </row>
        <row r="73">
          <cell r="E73" t="str">
            <v>A40.0</v>
          </cell>
          <cell r="F73" t="str">
            <v>Telehealth and phone attendance services</v>
          </cell>
          <cell r="G73" t="str">
            <v>not included in WAGMSS</v>
          </cell>
          <cell r="H73" t="str">
            <v>not included in WAGMSS</v>
          </cell>
          <cell r="I73"/>
          <cell r="J73"/>
        </row>
        <row r="74">
          <cell r="E74" t="str">
            <v>A41.0</v>
          </cell>
          <cell r="F74" t="str">
            <v>Additional focussed psychological strategies</v>
          </cell>
          <cell r="G74" t="str">
            <v>not included in WAGMSS</v>
          </cell>
          <cell r="H74" t="str">
            <v>not included in WAGMSS</v>
          </cell>
          <cell r="I74"/>
          <cell r="J74"/>
        </row>
        <row r="75">
          <cell r="E75" t="str">
            <v>A42.0</v>
          </cell>
          <cell r="F75" t="str">
            <v>Mental health planning for care recipients of an residential aged care facility</v>
          </cell>
          <cell r="G75" t="str">
            <v>not included in WAGMSS</v>
          </cell>
          <cell r="H75" t="str">
            <v>not included in WAGMSS</v>
          </cell>
          <cell r="I75"/>
          <cell r="J75"/>
        </row>
        <row r="76">
          <cell r="E76" t="str">
            <v>A43.0</v>
          </cell>
          <cell r="F76" t="str">
            <v>Care Recipient of a Residental Aged Care Facility planning and contribution items</v>
          </cell>
          <cell r="G76" t="str">
            <v>deleted Nov 2022</v>
          </cell>
          <cell r="H76" t="str">
            <v>not included in WAGMSS</v>
          </cell>
          <cell r="I76"/>
          <cell r="J76"/>
        </row>
        <row r="77">
          <cell r="E77" t="str">
            <v>A44.1</v>
          </cell>
          <cell r="F77" t="str">
            <v>Assessing Patient Suitability for the First Dose of a COVID-19 Vaccine</v>
          </cell>
          <cell r="G77" t="str">
            <v>deleted 2023</v>
          </cell>
          <cell r="H77" t="str">
            <v/>
          </cell>
          <cell r="I77">
            <v>6.7000000000000004E-2</v>
          </cell>
          <cell r="J77">
            <v>0</v>
          </cell>
        </row>
        <row r="78">
          <cell r="E78" t="str">
            <v>A44.2</v>
          </cell>
          <cell r="F78" t="str">
            <v>After-Hours Assessing Patient Suitability for the First Dose of a COVID-19 Vaccine</v>
          </cell>
          <cell r="G78" t="str">
            <v>deleted 2023</v>
          </cell>
          <cell r="H78" t="str">
            <v/>
          </cell>
          <cell r="I78">
            <v>6.7000000000000004E-2</v>
          </cell>
          <cell r="J78">
            <v>0</v>
          </cell>
        </row>
        <row r="79">
          <cell r="E79" t="str">
            <v>A44.3</v>
          </cell>
          <cell r="F79" t="str">
            <v>Assessing Patient Suitability for the Second or Subsequent Dose of a COVID-19 Vaccine</v>
          </cell>
          <cell r="G79" t="str">
            <v/>
          </cell>
          <cell r="H79" t="str">
            <v/>
          </cell>
          <cell r="I79">
            <v>6.7000000000000004E-2</v>
          </cell>
          <cell r="J79">
            <v>1.0226</v>
          </cell>
        </row>
        <row r="80">
          <cell r="E80" t="str">
            <v>A44.4</v>
          </cell>
          <cell r="F80" t="str">
            <v>After-Hours Assessing Patient Suitability for the Second or Subsequent Dose of a COVID-19 Vaccine</v>
          </cell>
          <cell r="G80" t="str">
            <v/>
          </cell>
          <cell r="H80" t="str">
            <v/>
          </cell>
          <cell r="I80">
            <v>6.7000000000000004E-2</v>
          </cell>
          <cell r="J80">
            <v>1.1341000000000001</v>
          </cell>
        </row>
        <row r="81">
          <cell r="E81" t="str">
            <v>A44.5</v>
          </cell>
          <cell r="F81" t="str">
            <v>In-Depth Patient Assessment</v>
          </cell>
          <cell r="G81" t="str">
            <v/>
          </cell>
          <cell r="H81" t="str">
            <v/>
          </cell>
          <cell r="I81">
            <v>6.7000000000000004E-2</v>
          </cell>
          <cell r="J81">
            <v>1.4674</v>
          </cell>
        </row>
        <row r="82">
          <cell r="E82" t="str">
            <v>A44.6</v>
          </cell>
          <cell r="F82" t="str">
            <v>Off-Site Patient Assessment on Behalf of a Medical Practitioner</v>
          </cell>
          <cell r="G82" t="str">
            <v/>
          </cell>
          <cell r="H82" t="str">
            <v/>
          </cell>
          <cell r="I82">
            <v>6.7000000000000004E-2</v>
          </cell>
          <cell r="J82">
            <v>1.4671000000000001</v>
          </cell>
        </row>
        <row r="83">
          <cell r="E83" t="str">
            <v>A44.7</v>
          </cell>
          <cell r="F83" t="str">
            <v>Management Support Service for a Booster Dose of a COVID-19 Vaccine</v>
          </cell>
          <cell r="G83" t="str">
            <v>deleted 2023</v>
          </cell>
          <cell r="H83" t="str">
            <v/>
          </cell>
          <cell r="I83">
            <v>6.7000000000000004E-2</v>
          </cell>
          <cell r="J83">
            <v>0</v>
          </cell>
        </row>
        <row r="84">
          <cell r="E84" t="str">
            <v>A45.0</v>
          </cell>
          <cell r="F84" t="str">
            <v>GP Smoking Cessation Services – Face to Face Services</v>
          </cell>
          <cell r="G84" t="str">
            <v>not included in WAGMSS</v>
          </cell>
          <cell r="H84" t="str">
            <v>not included in WAGMSS</v>
          </cell>
          <cell r="I84"/>
          <cell r="J84"/>
        </row>
        <row r="85">
          <cell r="E85" t="str">
            <v>A46.0</v>
          </cell>
          <cell r="F85" t="str">
            <v>COVID-19 management support service</v>
          </cell>
          <cell r="G85" t="str">
            <v>not included in WAGMSS</v>
          </cell>
          <cell r="H85" t="str">
            <v>not included in WAGMSS</v>
          </cell>
          <cell r="I85">
            <v>6.7000000000000004E-2</v>
          </cell>
          <cell r="J85"/>
        </row>
        <row r="86">
          <cell r="E86" t="str">
            <v>C1.0</v>
          </cell>
          <cell r="F86" t="str">
            <v>Orthodontic Services</v>
          </cell>
          <cell r="G86" t="str">
            <v>not included in WAGMSS</v>
          </cell>
          <cell r="H86" t="str">
            <v>not included in WAGMSS</v>
          </cell>
          <cell r="I86"/>
          <cell r="J86"/>
        </row>
        <row r="87">
          <cell r="E87" t="str">
            <v>C2.0</v>
          </cell>
          <cell r="F87" t="str">
            <v>Oral &amp; Maxillofacial Services</v>
          </cell>
          <cell r="G87" t="str">
            <v>not included in WAGMSS</v>
          </cell>
          <cell r="H87" t="str">
            <v>not included in WAGMSS</v>
          </cell>
          <cell r="I87"/>
          <cell r="J87"/>
        </row>
        <row r="88">
          <cell r="E88" t="str">
            <v>C3.0</v>
          </cell>
          <cell r="F88" t="str">
            <v>General &amp; Prosthodontic Services</v>
          </cell>
          <cell r="G88" t="str">
            <v>not included in WAGMSS</v>
          </cell>
          <cell r="H88" t="str">
            <v>not included in WAGMSS</v>
          </cell>
          <cell r="I88"/>
          <cell r="J88"/>
        </row>
        <row r="89">
          <cell r="E89" t="str">
            <v>D1.01</v>
          </cell>
          <cell r="F89" t="str">
            <v>Neurology</v>
          </cell>
          <cell r="G89" t="str">
            <v/>
          </cell>
          <cell r="H89" t="str">
            <v>Specialist consultations</v>
          </cell>
          <cell r="I89">
            <v>6.7000000000000004E-2</v>
          </cell>
          <cell r="J89">
            <v>1.4871000000000001</v>
          </cell>
        </row>
        <row r="90">
          <cell r="E90" t="str">
            <v>D1.02</v>
          </cell>
          <cell r="F90" t="str">
            <v>Opthamology</v>
          </cell>
          <cell r="G90" t="str">
            <v/>
          </cell>
          <cell r="H90" t="str">
            <v>Specialist consultations</v>
          </cell>
          <cell r="I90">
            <v>6.7000000000000004E-2</v>
          </cell>
          <cell r="J90">
            <v>1.4871000000000001</v>
          </cell>
        </row>
        <row r="91">
          <cell r="E91" t="str">
            <v>D1.03</v>
          </cell>
          <cell r="F91" t="str">
            <v>Otolaryngology</v>
          </cell>
          <cell r="G91" t="str">
            <v/>
          </cell>
          <cell r="H91" t="str">
            <v>Specialist consultations</v>
          </cell>
          <cell r="I91">
            <v>6.7000000000000004E-2</v>
          </cell>
          <cell r="J91">
            <v>1.5680000000000001</v>
          </cell>
        </row>
        <row r="92">
          <cell r="E92" t="str">
            <v>D1.04</v>
          </cell>
          <cell r="F92" t="str">
            <v>Respiratory</v>
          </cell>
          <cell r="G92" t="str">
            <v/>
          </cell>
          <cell r="H92" t="str">
            <v>Specialist consultations</v>
          </cell>
          <cell r="I92">
            <v>6.7000000000000004E-2</v>
          </cell>
          <cell r="J92">
            <v>1.486</v>
          </cell>
        </row>
        <row r="93">
          <cell r="E93" t="str">
            <v>D1.05</v>
          </cell>
          <cell r="F93" t="str">
            <v>Vascular</v>
          </cell>
          <cell r="G93" t="str">
            <v/>
          </cell>
          <cell r="H93" t="str">
            <v>Specialist consultations</v>
          </cell>
          <cell r="I93">
            <v>6.7000000000000004E-2</v>
          </cell>
          <cell r="J93">
            <v>1.4875</v>
          </cell>
        </row>
        <row r="94">
          <cell r="E94" t="str">
            <v>D1.06</v>
          </cell>
          <cell r="F94" t="str">
            <v>Cardiovascular</v>
          </cell>
          <cell r="G94" t="str">
            <v/>
          </cell>
          <cell r="H94" t="str">
            <v>Specialist consultations</v>
          </cell>
          <cell r="I94">
            <v>6.7000000000000004E-2</v>
          </cell>
          <cell r="J94">
            <v>1.4872000000000001</v>
          </cell>
        </row>
        <row r="95">
          <cell r="E95" t="str">
            <v>D1.07</v>
          </cell>
          <cell r="F95" t="str">
            <v>Gastroenterology &amp; Colorectal</v>
          </cell>
          <cell r="G95" t="str">
            <v/>
          </cell>
          <cell r="H95" t="str">
            <v>Specialist consultations</v>
          </cell>
          <cell r="I95">
            <v>6.7000000000000004E-2</v>
          </cell>
          <cell r="J95">
            <v>1.7667999999999999</v>
          </cell>
        </row>
        <row r="96">
          <cell r="E96" t="str">
            <v>D1.08</v>
          </cell>
          <cell r="F96" t="str">
            <v>Genito/Urinary Physiological Investigations</v>
          </cell>
          <cell r="G96" t="str">
            <v/>
          </cell>
          <cell r="H96" t="str">
            <v>Specialist consultations</v>
          </cell>
          <cell r="I96">
            <v>6.7000000000000004E-2</v>
          </cell>
          <cell r="J96">
            <v>1.4257</v>
          </cell>
        </row>
        <row r="97">
          <cell r="E97" t="str">
            <v>D1.09</v>
          </cell>
          <cell r="F97" t="str">
            <v>Allergy Testing</v>
          </cell>
          <cell r="G97" t="str">
            <v/>
          </cell>
          <cell r="H97" t="str">
            <v>Specialist consultations</v>
          </cell>
          <cell r="I97">
            <v>6.7000000000000004E-2</v>
          </cell>
          <cell r="J97">
            <v>1.5642</v>
          </cell>
        </row>
        <row r="98">
          <cell r="E98" t="str">
            <v>D1.10</v>
          </cell>
          <cell r="F98" t="str">
            <v>Other</v>
          </cell>
          <cell r="G98" t="str">
            <v/>
          </cell>
          <cell r="H98" t="str">
            <v>Specialist consultations</v>
          </cell>
          <cell r="I98">
            <v>6.7000000000000004E-2</v>
          </cell>
          <cell r="J98">
            <v>1.4870000000000001</v>
          </cell>
        </row>
        <row r="99">
          <cell r="E99" t="str">
            <v>D2.0</v>
          </cell>
          <cell r="F99" t="str">
            <v>Nuclear Medicine (Non-Imaging)</v>
          </cell>
          <cell r="G99" t="str">
            <v/>
          </cell>
          <cell r="H99" t="str">
            <v>Specialist consultations</v>
          </cell>
          <cell r="I99">
            <v>6.7000000000000004E-2</v>
          </cell>
          <cell r="J99">
            <v>1.4870000000000001</v>
          </cell>
        </row>
        <row r="100">
          <cell r="E100" t="str">
            <v>I01.00</v>
          </cell>
          <cell r="F100" t="str">
            <v>Ultrasound</v>
          </cell>
          <cell r="G100" t="str">
            <v>not MFI adjusted</v>
          </cell>
          <cell r="H100" t="str">
            <v>not MFI adjusted</v>
          </cell>
          <cell r="I100"/>
          <cell r="J100"/>
        </row>
        <row r="101">
          <cell r="E101" t="str">
            <v>I02.0</v>
          </cell>
          <cell r="F101" t="str">
            <v>Computerised Tomography</v>
          </cell>
          <cell r="G101" t="str">
            <v>not MFI adjusted</v>
          </cell>
          <cell r="H101" t="str">
            <v>not MFI adjusted</v>
          </cell>
          <cell r="I101">
            <v>0</v>
          </cell>
          <cell r="J101">
            <v>0</v>
          </cell>
        </row>
        <row r="102">
          <cell r="E102" t="str">
            <v>I03.00</v>
          </cell>
          <cell r="F102" t="str">
            <v>Diagnostic Radiology</v>
          </cell>
          <cell r="G102" t="str">
            <v>not MFI adjusted</v>
          </cell>
          <cell r="H102" t="str">
            <v>not MFI adjusted</v>
          </cell>
          <cell r="I102"/>
          <cell r="J102"/>
        </row>
        <row r="103">
          <cell r="E103" t="str">
            <v>I04.00</v>
          </cell>
          <cell r="F103" t="str">
            <v>Nuclear Medicine Imaging</v>
          </cell>
          <cell r="G103" t="str">
            <v>not included in WAGMSS</v>
          </cell>
          <cell r="H103" t="str">
            <v>not MFI adjusted</v>
          </cell>
          <cell r="I103"/>
          <cell r="J103"/>
        </row>
        <row r="104">
          <cell r="E104" t="str">
            <v>I05.0</v>
          </cell>
          <cell r="F104" t="str">
            <v>Magnetic Resonance Imaging</v>
          </cell>
          <cell r="G104" t="str">
            <v>not included in WAGMSS</v>
          </cell>
          <cell r="H104" t="str">
            <v>not MFI adjusted</v>
          </cell>
          <cell r="I104"/>
          <cell r="J104"/>
        </row>
        <row r="105">
          <cell r="E105" t="str">
            <v>I06.0</v>
          </cell>
          <cell r="F105" t="str">
            <v>Management of bulk billed services</v>
          </cell>
          <cell r="G105" t="str">
            <v>not included in WAGMSS</v>
          </cell>
          <cell r="H105" t="str">
            <v>not MFI adjusted</v>
          </cell>
          <cell r="I105"/>
          <cell r="J105"/>
        </row>
        <row r="106">
          <cell r="E106" t="str">
            <v>M01.0</v>
          </cell>
          <cell r="F106" t="str">
            <v>Management Of Bulk-Billed Services</v>
          </cell>
          <cell r="G106" t="str">
            <v>not included in WAGMSS</v>
          </cell>
          <cell r="H106" t="str">
            <v>not included in WAGMSS</v>
          </cell>
          <cell r="I106"/>
          <cell r="J106"/>
        </row>
        <row r="107">
          <cell r="E107" t="str">
            <v>N1.0</v>
          </cell>
          <cell r="F107" t="str">
            <v>Dentists</v>
          </cell>
          <cell r="G107" t="str">
            <v>not included in WAGMSS</v>
          </cell>
          <cell r="H107" t="str">
            <v>not included in WAGMSS</v>
          </cell>
          <cell r="I107"/>
          <cell r="J107"/>
        </row>
        <row r="108">
          <cell r="E108" t="str">
            <v>O01.0</v>
          </cell>
          <cell r="F108" t="str">
            <v>Consultations</v>
          </cell>
          <cell r="G108" t="str">
            <v>not included in WAGMSS</v>
          </cell>
          <cell r="H108" t="str">
            <v>Specialist consultations</v>
          </cell>
          <cell r="I108">
            <v>6.7000000000000004E-2</v>
          </cell>
          <cell r="J108">
            <v>1.4871000000000001</v>
          </cell>
        </row>
        <row r="109">
          <cell r="E109" t="str">
            <v>O02.0</v>
          </cell>
          <cell r="F109" t="str">
            <v>Assistance at Operations</v>
          </cell>
          <cell r="G109" t="str">
            <v/>
          </cell>
          <cell r="H109" t="str">
            <v>Surgery not covered by groups 7 to 9</v>
          </cell>
          <cell r="I109">
            <v>6.7000000000000004E-2</v>
          </cell>
          <cell r="J109">
            <v>1.4962</v>
          </cell>
        </row>
        <row r="110">
          <cell r="E110" t="str">
            <v>O03.0</v>
          </cell>
          <cell r="F110" t="str">
            <v>General Surgery</v>
          </cell>
          <cell r="G110" t="str">
            <v/>
          </cell>
          <cell r="H110" t="str">
            <v>General &amp; vascular surgery, gynaecology</v>
          </cell>
          <cell r="I110">
            <v>6.7000000000000004E-2</v>
          </cell>
          <cell r="J110">
            <v>1.5218</v>
          </cell>
        </row>
        <row r="111">
          <cell r="E111" t="str">
            <v>O04.0</v>
          </cell>
          <cell r="F111" t="str">
            <v>Plastic &amp; Reconstructive</v>
          </cell>
          <cell r="G111" t="str">
            <v/>
          </cell>
          <cell r="H111" t="str">
            <v>Neuro, orthopaedic &amp; plastic reconstructive surgery</v>
          </cell>
          <cell r="I111">
            <v>6.7000000000000004E-2</v>
          </cell>
          <cell r="J111">
            <v>1.5229999999999999</v>
          </cell>
        </row>
        <row r="112">
          <cell r="E112" t="str">
            <v>O05.0</v>
          </cell>
          <cell r="F112" t="str">
            <v>Pre-Prosthetic</v>
          </cell>
          <cell r="G112" t="str">
            <v/>
          </cell>
          <cell r="H112" t="str">
            <v>Surgery not covered by groups 7 to 9</v>
          </cell>
          <cell r="I112">
            <v>6.7000000000000004E-2</v>
          </cell>
          <cell r="J112">
            <v>1.4963</v>
          </cell>
        </row>
        <row r="113">
          <cell r="E113" t="str">
            <v>O06.0</v>
          </cell>
          <cell r="F113" t="str">
            <v>Neurosurgery</v>
          </cell>
          <cell r="G113" t="str">
            <v/>
          </cell>
          <cell r="H113" t="str">
            <v>Neuro, orthopaedic &amp; plastic reconstructive surgery</v>
          </cell>
          <cell r="I113">
            <v>6.7000000000000004E-2</v>
          </cell>
          <cell r="J113">
            <v>1.5227999999999999</v>
          </cell>
        </row>
        <row r="114">
          <cell r="E114" t="str">
            <v>O07.0</v>
          </cell>
          <cell r="F114" t="str">
            <v>Ear, Nose &amp; Throat</v>
          </cell>
          <cell r="G114" t="str">
            <v/>
          </cell>
          <cell r="H114" t="str">
            <v>Surgery not covered by groups 7 to 9</v>
          </cell>
          <cell r="I114">
            <v>6.7000000000000004E-2</v>
          </cell>
          <cell r="J114">
            <v>1.4964999999999999</v>
          </cell>
        </row>
        <row r="115">
          <cell r="E115" t="str">
            <v>O08.0</v>
          </cell>
          <cell r="F115" t="str">
            <v>Temporomandibular Joint</v>
          </cell>
          <cell r="G115" t="str">
            <v/>
          </cell>
          <cell r="H115" t="str">
            <v>Surgery not covered by groups 7 to 9</v>
          </cell>
          <cell r="I115">
            <v>6.7000000000000004E-2</v>
          </cell>
          <cell r="J115">
            <v>1.4963</v>
          </cell>
        </row>
        <row r="116">
          <cell r="E116" t="str">
            <v>O09.0</v>
          </cell>
          <cell r="F116" t="str">
            <v>Treatment of Fractures</v>
          </cell>
          <cell r="G116" t="str">
            <v/>
          </cell>
          <cell r="H116" t="str">
            <v>Surgery not covered by groups 7 to 9</v>
          </cell>
          <cell r="I116">
            <v>6.7000000000000004E-2</v>
          </cell>
          <cell r="J116">
            <v>1.4964</v>
          </cell>
        </row>
        <row r="117">
          <cell r="E117" t="str">
            <v>O10.0</v>
          </cell>
          <cell r="F117" t="str">
            <v>Diagnostic Procedures &amp; Investigations</v>
          </cell>
          <cell r="G117" t="str">
            <v>deleted Nov 2018</v>
          </cell>
          <cell r="H117" t="str">
            <v>Specialist consultations</v>
          </cell>
          <cell r="I117">
            <v>6.7000000000000004E-2</v>
          </cell>
          <cell r="J117"/>
        </row>
        <row r="118">
          <cell r="E118" t="str">
            <v>O11.0</v>
          </cell>
          <cell r="F118" t="str">
            <v>Regional or Field Nerve Blocks</v>
          </cell>
          <cell r="G118" t="str">
            <v/>
          </cell>
          <cell r="H118" t="str">
            <v>Anaesthesia</v>
          </cell>
          <cell r="I118">
            <v>6.7000000000000004E-2</v>
          </cell>
          <cell r="J118">
            <v>1.4375</v>
          </cell>
        </row>
        <row r="119">
          <cell r="E119" t="str">
            <v>P01.0</v>
          </cell>
          <cell r="F119" t="str">
            <v>Haematology</v>
          </cell>
          <cell r="G119" t="str">
            <v>not included in WAGMSS</v>
          </cell>
          <cell r="H119" t="str">
            <v>not included in WAGMSS</v>
          </cell>
          <cell r="I119"/>
          <cell r="J119"/>
        </row>
        <row r="120">
          <cell r="E120" t="str">
            <v>P02.0</v>
          </cell>
          <cell r="F120" t="str">
            <v>Chemical Pathology</v>
          </cell>
          <cell r="G120" t="str">
            <v>not included in WAGMSS</v>
          </cell>
          <cell r="H120" t="str">
            <v>not included in WAGMSS</v>
          </cell>
          <cell r="I120"/>
          <cell r="J120"/>
        </row>
        <row r="121">
          <cell r="E121" t="str">
            <v>P03.0</v>
          </cell>
          <cell r="F121" t="str">
            <v>Microbiology</v>
          </cell>
          <cell r="G121" t="str">
            <v>not included in WAGMSS</v>
          </cell>
          <cell r="H121" t="str">
            <v>not included in WAGMSS</v>
          </cell>
          <cell r="I121"/>
          <cell r="J121"/>
        </row>
        <row r="122">
          <cell r="E122" t="str">
            <v>P04.0</v>
          </cell>
          <cell r="F122" t="str">
            <v>Immunology</v>
          </cell>
          <cell r="G122" t="str">
            <v>not included in WAGMSS</v>
          </cell>
          <cell r="H122" t="str">
            <v>not included in WAGMSS</v>
          </cell>
          <cell r="I122"/>
          <cell r="J122"/>
        </row>
        <row r="123">
          <cell r="E123" t="str">
            <v>P05.0</v>
          </cell>
          <cell r="F123" t="str">
            <v>Tissue Pathology</v>
          </cell>
          <cell r="G123" t="str">
            <v>not included in WAGMSS</v>
          </cell>
          <cell r="H123" t="str">
            <v>not included in WAGMSS</v>
          </cell>
          <cell r="I123"/>
          <cell r="J123"/>
        </row>
        <row r="124">
          <cell r="E124" t="str">
            <v>P06.0</v>
          </cell>
          <cell r="F124" t="str">
            <v>Cytology</v>
          </cell>
          <cell r="G124" t="str">
            <v>not included in WAGMSS</v>
          </cell>
          <cell r="H124" t="str">
            <v>not included in WAGMSS</v>
          </cell>
          <cell r="I124"/>
          <cell r="J124"/>
        </row>
        <row r="125">
          <cell r="E125" t="str">
            <v>P07.0</v>
          </cell>
          <cell r="F125" t="str">
            <v>Genetics</v>
          </cell>
          <cell r="G125" t="str">
            <v>not included in WAGMSS</v>
          </cell>
          <cell r="H125" t="str">
            <v>not included in WAGMSS</v>
          </cell>
          <cell r="I125"/>
          <cell r="J125"/>
        </row>
        <row r="126">
          <cell r="E126" t="str">
            <v>P08.0</v>
          </cell>
          <cell r="F126" t="str">
            <v>Infertility &amp; Pregnancy Tests</v>
          </cell>
          <cell r="G126" t="str">
            <v>not included in WAGMSS</v>
          </cell>
          <cell r="H126" t="str">
            <v>not included in WAGMSS</v>
          </cell>
          <cell r="I126"/>
          <cell r="J126"/>
        </row>
        <row r="127">
          <cell r="E127" t="str">
            <v>P09.0</v>
          </cell>
          <cell r="F127" t="str">
            <v>Simple Basic Pathology Tests</v>
          </cell>
          <cell r="G127" t="str">
            <v>some MBS items excluded from WAGMSS</v>
          </cell>
          <cell r="H127" t="str">
            <v>Pathology</v>
          </cell>
          <cell r="I127">
            <v>6.7000000000000004E-2</v>
          </cell>
          <cell r="J127">
            <v>1.9974000000000001</v>
          </cell>
        </row>
        <row r="128">
          <cell r="E128" t="str">
            <v>P10.0</v>
          </cell>
          <cell r="F128" t="str">
            <v>Patient Episode Initiation</v>
          </cell>
          <cell r="G128" t="str">
            <v>not included in WAGMSS</v>
          </cell>
          <cell r="H128" t="str">
            <v>not included in WAGMSS</v>
          </cell>
          <cell r="I128"/>
          <cell r="J128"/>
        </row>
        <row r="129">
          <cell r="E129" t="str">
            <v>P11.0</v>
          </cell>
          <cell r="F129" t="str">
            <v>Specimen Referral</v>
          </cell>
          <cell r="G129" t="str">
            <v>not included in WAGMSS</v>
          </cell>
          <cell r="H129" t="str">
            <v>not included in WAGMSS</v>
          </cell>
          <cell r="I129"/>
          <cell r="J129"/>
        </row>
        <row r="130">
          <cell r="E130" t="str">
            <v>P12.0</v>
          </cell>
          <cell r="F130" t="str">
            <v>Management of bulk billed services</v>
          </cell>
          <cell r="G130" t="str">
            <v>not included in WAGMSS</v>
          </cell>
          <cell r="H130" t="str">
            <v>not included in WAGMSS</v>
          </cell>
          <cell r="I130"/>
          <cell r="J130"/>
        </row>
        <row r="131">
          <cell r="E131" t="str">
            <v>P13.0</v>
          </cell>
          <cell r="F131" t="str">
            <v>Bulk billed pathology episode incentive items</v>
          </cell>
          <cell r="G131" t="str">
            <v>not included in WAGMSS</v>
          </cell>
          <cell r="H131" t="str">
            <v>not included in WAGMSS</v>
          </cell>
          <cell r="I131"/>
          <cell r="J131"/>
        </row>
        <row r="132">
          <cell r="E132" t="str">
            <v>T01.01</v>
          </cell>
          <cell r="F132" t="str">
            <v>Hyperbaric Oxygen Therapy</v>
          </cell>
          <cell r="G132" t="str">
            <v/>
          </cell>
          <cell r="H132" t="str">
            <v>Specialist consultations</v>
          </cell>
          <cell r="I132">
            <v>6.7000000000000004E-2</v>
          </cell>
          <cell r="J132">
            <v>1.4867999999999999</v>
          </cell>
        </row>
        <row r="133">
          <cell r="E133" t="str">
            <v>T01.02</v>
          </cell>
          <cell r="F133" t="str">
            <v>Dialysis</v>
          </cell>
          <cell r="G133" t="str">
            <v/>
          </cell>
          <cell r="H133" t="str">
            <v>Specialist consultations</v>
          </cell>
          <cell r="I133">
            <v>6.7000000000000004E-2</v>
          </cell>
          <cell r="J133">
            <v>1.4869000000000001</v>
          </cell>
        </row>
        <row r="134">
          <cell r="E134" t="str">
            <v>T01.03</v>
          </cell>
          <cell r="F134" t="str">
            <v>Assisted Reproductive Services</v>
          </cell>
          <cell r="G134" t="str">
            <v>some MBS items excluded from WAGMSS</v>
          </cell>
          <cell r="H134" t="str">
            <v>Specialist consultations</v>
          </cell>
          <cell r="I134">
            <v>6.7000000000000004E-2</v>
          </cell>
          <cell r="J134">
            <v>1.4869000000000001</v>
          </cell>
        </row>
        <row r="135">
          <cell r="E135" t="str">
            <v>T01.04</v>
          </cell>
          <cell r="F135" t="str">
            <v>Paediatric &amp; Neonatal</v>
          </cell>
          <cell r="G135" t="str">
            <v/>
          </cell>
          <cell r="H135" t="str">
            <v>Specialist consultations</v>
          </cell>
          <cell r="I135">
            <v>6.7000000000000004E-2</v>
          </cell>
          <cell r="J135">
            <v>1.4872000000000001</v>
          </cell>
        </row>
        <row r="136">
          <cell r="E136" t="str">
            <v>T01.05</v>
          </cell>
          <cell r="F136" t="str">
            <v>Cardiovascular</v>
          </cell>
          <cell r="G136" t="str">
            <v/>
          </cell>
          <cell r="H136" t="str">
            <v>Specialist consultations</v>
          </cell>
          <cell r="I136">
            <v>6.7000000000000004E-2</v>
          </cell>
          <cell r="J136">
            <v>1.4861</v>
          </cell>
        </row>
        <row r="137">
          <cell r="E137" t="str">
            <v>T01.06</v>
          </cell>
          <cell r="F137" t="str">
            <v>Gastroenterology</v>
          </cell>
          <cell r="G137" t="str">
            <v/>
          </cell>
          <cell r="H137" t="str">
            <v>Specialist consultations</v>
          </cell>
          <cell r="I137">
            <v>6.7000000000000004E-2</v>
          </cell>
          <cell r="J137">
            <v>1.4875</v>
          </cell>
        </row>
        <row r="138">
          <cell r="E138" t="str">
            <v>T01.08</v>
          </cell>
          <cell r="F138" t="str">
            <v>Haematology</v>
          </cell>
          <cell r="G138" t="str">
            <v/>
          </cell>
          <cell r="H138" t="str">
            <v>Specialist consultations</v>
          </cell>
          <cell r="I138">
            <v>6.7000000000000004E-2</v>
          </cell>
          <cell r="J138">
            <v>1.4867999999999999</v>
          </cell>
        </row>
        <row r="139">
          <cell r="E139" t="str">
            <v>T01.09</v>
          </cell>
          <cell r="F139" t="str">
            <v>Procedures associated with Intensive Care and Cardiopulmonary Support</v>
          </cell>
          <cell r="G139" t="str">
            <v/>
          </cell>
          <cell r="H139" t="str">
            <v>Specialist consultations</v>
          </cell>
          <cell r="I139">
            <v>6.7000000000000004E-2</v>
          </cell>
          <cell r="J139">
            <v>1.4867999999999999</v>
          </cell>
        </row>
        <row r="140">
          <cell r="E140" t="str">
            <v>T01.10</v>
          </cell>
          <cell r="F140" t="str">
            <v>Management &amp; Procedures undertaken in ICU</v>
          </cell>
          <cell r="G140" t="str">
            <v/>
          </cell>
          <cell r="H140" t="str">
            <v>Specialist consultations</v>
          </cell>
          <cell r="I140">
            <v>6.7000000000000004E-2</v>
          </cell>
          <cell r="J140">
            <v>1.4869000000000001</v>
          </cell>
        </row>
        <row r="141">
          <cell r="E141" t="str">
            <v>T01.11</v>
          </cell>
          <cell r="F141" t="str">
            <v>Chemotherapeutic Procedures</v>
          </cell>
          <cell r="G141" t="str">
            <v/>
          </cell>
          <cell r="H141" t="str">
            <v>Specialist consultations</v>
          </cell>
          <cell r="I141">
            <v>6.7000000000000004E-2</v>
          </cell>
          <cell r="J141">
            <v>1.4869000000000001</v>
          </cell>
        </row>
        <row r="142">
          <cell r="E142" t="str">
            <v>T01.12</v>
          </cell>
          <cell r="F142" t="str">
            <v>Dermatology</v>
          </cell>
          <cell r="G142" t="str">
            <v/>
          </cell>
          <cell r="H142" t="str">
            <v>Physician, psychiatry &amp; dermatology</v>
          </cell>
          <cell r="I142">
            <v>6.7000000000000004E-2</v>
          </cell>
          <cell r="J142">
            <v>1.4814000000000001</v>
          </cell>
        </row>
        <row r="143">
          <cell r="E143" t="str">
            <v>T01.13</v>
          </cell>
          <cell r="F143" t="str">
            <v>Other Therapeutic Procedures</v>
          </cell>
          <cell r="G143" t="str">
            <v/>
          </cell>
          <cell r="H143" t="str">
            <v>Specialist consultations</v>
          </cell>
          <cell r="I143">
            <v>6.7000000000000004E-2</v>
          </cell>
          <cell r="J143">
            <v>1.4867999999999999</v>
          </cell>
        </row>
        <row r="144">
          <cell r="E144" t="str">
            <v>T01.14</v>
          </cell>
          <cell r="F144" t="str">
            <v>Management and Procedures Undertaken in an Emergency Department</v>
          </cell>
          <cell r="G144" t="str">
            <v/>
          </cell>
          <cell r="H144" t="str">
            <v>Specialist consultations</v>
          </cell>
          <cell r="I144">
            <v>6.7000000000000004E-2</v>
          </cell>
          <cell r="J144">
            <v>1.4871000000000001</v>
          </cell>
        </row>
        <row r="145">
          <cell r="E145" t="str">
            <v>T02.0</v>
          </cell>
          <cell r="F145" t="str">
            <v>Radiation Oncology</v>
          </cell>
          <cell r="G145" t="str">
            <v>not included in WAGMSS</v>
          </cell>
          <cell r="H145" t="str">
            <v>not included in WAGMSS</v>
          </cell>
          <cell r="I145"/>
          <cell r="J145"/>
        </row>
        <row r="146">
          <cell r="E146" t="str">
            <v>T03.0</v>
          </cell>
          <cell r="F146" t="str">
            <v>Therapeutic Nuclear Medicine</v>
          </cell>
          <cell r="G146" t="str">
            <v/>
          </cell>
          <cell r="H146" t="str">
            <v>Specialist consultations</v>
          </cell>
          <cell r="I146">
            <v>6.7000000000000004E-2</v>
          </cell>
          <cell r="J146">
            <v>1.4</v>
          </cell>
        </row>
        <row r="147">
          <cell r="E147" t="str">
            <v>T04.01</v>
          </cell>
          <cell r="F147" t="str">
            <v>Antenatal Care</v>
          </cell>
          <cell r="G147" t="str">
            <v>some MBS items excluded from WAGMSS</v>
          </cell>
          <cell r="H147" t="str">
            <v>Obstetrics</v>
          </cell>
          <cell r="I147">
            <v>6.7000000000000004E-2</v>
          </cell>
          <cell r="J147">
            <v>1.4574</v>
          </cell>
        </row>
        <row r="148">
          <cell r="E148" t="str">
            <v>T04.02</v>
          </cell>
          <cell r="F148" t="str">
            <v>Management of Labour &amp; Delivery</v>
          </cell>
          <cell r="G148" t="str">
            <v/>
          </cell>
          <cell r="H148" t="str">
            <v>Obstetrics</v>
          </cell>
          <cell r="I148">
            <v>6.7000000000000004E-2</v>
          </cell>
          <cell r="J148">
            <v>1.9221999999999999</v>
          </cell>
        </row>
        <row r="149">
          <cell r="E149" t="str">
            <v>T04.03</v>
          </cell>
          <cell r="F149" t="str">
            <v>Post Partum Care</v>
          </cell>
          <cell r="G149" t="str">
            <v/>
          </cell>
          <cell r="H149" t="str">
            <v>Obstetrics</v>
          </cell>
          <cell r="I149">
            <v>6.7000000000000004E-2</v>
          </cell>
          <cell r="J149">
            <v>1.4575</v>
          </cell>
        </row>
        <row r="150">
          <cell r="E150" t="str">
            <v>T04.04</v>
          </cell>
          <cell r="F150" t="str">
            <v>Interventional Techniques</v>
          </cell>
          <cell r="G150" t="str">
            <v>deleted</v>
          </cell>
          <cell r="H150" t="str">
            <v>Obstetrics</v>
          </cell>
          <cell r="I150">
            <v>6.7000000000000004E-2</v>
          </cell>
          <cell r="J150">
            <v>1.4575</v>
          </cell>
        </row>
        <row r="151">
          <cell r="E151" t="str">
            <v>T05.0</v>
          </cell>
          <cell r="F151" t="str">
            <v>Assistance in the administration of anaesthetics</v>
          </cell>
          <cell r="G151" t="str">
            <v>pre RVG groupings</v>
          </cell>
          <cell r="H151" t="str">
            <v>Deleted</v>
          </cell>
          <cell r="I151"/>
          <cell r="J151"/>
        </row>
        <row r="152">
          <cell r="E152" t="str">
            <v>T06.01</v>
          </cell>
          <cell r="F152" t="str">
            <v>Anaesthesia Consultations</v>
          </cell>
          <cell r="G152" t="str">
            <v/>
          </cell>
          <cell r="H152" t="str">
            <v>Anaesthesia</v>
          </cell>
          <cell r="I152"/>
          <cell r="J152"/>
        </row>
        <row r="153">
          <cell r="E153" t="str">
            <v>T07.0</v>
          </cell>
          <cell r="F153" t="str">
            <v>Regional Or Field Nerve Blocks</v>
          </cell>
          <cell r="G153" t="str">
            <v/>
          </cell>
          <cell r="H153" t="str">
            <v>Anaesthesia</v>
          </cell>
          <cell r="I153">
            <v>6.7000000000000004E-2</v>
          </cell>
          <cell r="J153">
            <v>1.4915</v>
          </cell>
        </row>
        <row r="154">
          <cell r="E154" t="str">
            <v>T07.1</v>
          </cell>
          <cell r="F154" t="str">
            <v>Regional Or Field Nerve Blocks</v>
          </cell>
          <cell r="G154" t="str">
            <v/>
          </cell>
          <cell r="H154" t="str">
            <v>Anaesthesia</v>
          </cell>
          <cell r="I154">
            <v>6.7000000000000004E-2</v>
          </cell>
          <cell r="J154">
            <v>1.4915</v>
          </cell>
        </row>
        <row r="155">
          <cell r="E155" t="str">
            <v>T07.2</v>
          </cell>
          <cell r="F155" t="str">
            <v>Regional Or Field Nerve Blocks</v>
          </cell>
          <cell r="G155" t="str">
            <v/>
          </cell>
          <cell r="H155" t="str">
            <v>Anaesthesia</v>
          </cell>
          <cell r="I155">
            <v>6.7000000000000004E-2</v>
          </cell>
          <cell r="J155">
            <v>1.4915</v>
          </cell>
        </row>
        <row r="156">
          <cell r="E156" t="str">
            <v>T08.01</v>
          </cell>
          <cell r="F156" t="str">
            <v>General</v>
          </cell>
          <cell r="G156" t="str">
            <v/>
          </cell>
          <cell r="H156" t="str">
            <v>General &amp; vascular surgery, gynaecology</v>
          </cell>
          <cell r="I156">
            <v>6.7000000000000004E-2</v>
          </cell>
          <cell r="J156">
            <v>1.5133000000000001</v>
          </cell>
        </row>
        <row r="157">
          <cell r="E157" t="str">
            <v>T08.02</v>
          </cell>
          <cell r="F157" t="str">
            <v>Colorectal</v>
          </cell>
          <cell r="G157" t="str">
            <v/>
          </cell>
          <cell r="H157" t="str">
            <v>Surgery not covered by groups 7 to 9</v>
          </cell>
          <cell r="I157">
            <v>6.7000000000000004E-2</v>
          </cell>
          <cell r="J157">
            <v>1.4908999999999999</v>
          </cell>
        </row>
        <row r="158">
          <cell r="E158" t="str">
            <v>T08.03</v>
          </cell>
          <cell r="F158" t="str">
            <v>Vascular</v>
          </cell>
          <cell r="G158" t="str">
            <v/>
          </cell>
          <cell r="H158" t="str">
            <v>General &amp; vascular surgery, gynaecology</v>
          </cell>
          <cell r="I158">
            <v>6.7000000000000004E-2</v>
          </cell>
          <cell r="J158">
            <v>1.5219</v>
          </cell>
        </row>
        <row r="159">
          <cell r="E159" t="str">
            <v>T08.04</v>
          </cell>
          <cell r="F159" t="str">
            <v>Gynaecological</v>
          </cell>
          <cell r="G159" t="str">
            <v/>
          </cell>
          <cell r="H159" t="str">
            <v>General &amp; vascular surgery, gynaecology</v>
          </cell>
          <cell r="I159">
            <v>6.7000000000000004E-2</v>
          </cell>
          <cell r="J159">
            <v>1.4436</v>
          </cell>
        </row>
        <row r="160">
          <cell r="E160" t="str">
            <v>T08.05</v>
          </cell>
          <cell r="F160" t="str">
            <v>Urological</v>
          </cell>
          <cell r="G160" t="str">
            <v/>
          </cell>
          <cell r="H160" t="str">
            <v>Surgery not covered by groups 7 to 9</v>
          </cell>
          <cell r="I160">
            <v>6.7000000000000004E-2</v>
          </cell>
          <cell r="J160">
            <v>1.4957199999999999</v>
          </cell>
        </row>
        <row r="161">
          <cell r="E161" t="str">
            <v>T08.06</v>
          </cell>
          <cell r="F161" t="str">
            <v>Cardio -Thoracic</v>
          </cell>
          <cell r="G161" t="str">
            <v/>
          </cell>
          <cell r="H161" t="str">
            <v>Surgery not covered by groups 7 to 9</v>
          </cell>
          <cell r="I161">
            <v>6.7000000000000004E-2</v>
          </cell>
          <cell r="J161">
            <v>1.5024</v>
          </cell>
        </row>
        <row r="162">
          <cell r="E162" t="str">
            <v>T08.07</v>
          </cell>
          <cell r="F162" t="str">
            <v>Neurosurgical</v>
          </cell>
          <cell r="G162" t="str">
            <v/>
          </cell>
          <cell r="H162" t="str">
            <v>Neuro, orthopaedic &amp; plastic reconstructive surgery</v>
          </cell>
          <cell r="I162">
            <v>6.7000000000000004E-2</v>
          </cell>
          <cell r="J162">
            <v>1.5215000000000001</v>
          </cell>
        </row>
        <row r="163">
          <cell r="E163" t="str">
            <v>T08.08</v>
          </cell>
          <cell r="F163" t="str">
            <v>Ear, Nose &amp; Throat</v>
          </cell>
          <cell r="G163" t="str">
            <v/>
          </cell>
          <cell r="H163" t="str">
            <v>Surgery not covered by groups 7 to 9</v>
          </cell>
          <cell r="I163">
            <v>6.7000000000000004E-2</v>
          </cell>
          <cell r="J163">
            <v>1.4923</v>
          </cell>
        </row>
        <row r="164">
          <cell r="E164" t="str">
            <v>T08.09</v>
          </cell>
          <cell r="F164" t="str">
            <v>Opthamology</v>
          </cell>
          <cell r="G164" t="str">
            <v/>
          </cell>
          <cell r="H164" t="str">
            <v>Surgery not covered by groups 7 to 9</v>
          </cell>
          <cell r="I164">
            <v>6.7000000000000004E-2</v>
          </cell>
          <cell r="J164">
            <v>1.4946999999999999</v>
          </cell>
        </row>
        <row r="165">
          <cell r="E165" t="str">
            <v>T08.10</v>
          </cell>
          <cell r="F165" t="str">
            <v>Operations for Osteomyelitis</v>
          </cell>
          <cell r="G165" t="str">
            <v/>
          </cell>
          <cell r="H165" t="str">
            <v>Surgery not covered by groups 7 to 9</v>
          </cell>
          <cell r="I165">
            <v>6.7000000000000004E-2</v>
          </cell>
          <cell r="J165">
            <v>1.4963</v>
          </cell>
        </row>
        <row r="166">
          <cell r="E166" t="str">
            <v>T08.11</v>
          </cell>
          <cell r="F166" t="str">
            <v>Paediatric</v>
          </cell>
          <cell r="G166" t="str">
            <v/>
          </cell>
          <cell r="H166" t="str">
            <v>Surgery not covered by groups 7 to 9</v>
          </cell>
          <cell r="I166">
            <v>6.7000000000000004E-2</v>
          </cell>
          <cell r="J166">
            <v>1.4864999999999999</v>
          </cell>
        </row>
        <row r="167">
          <cell r="E167" t="str">
            <v>T08.12</v>
          </cell>
          <cell r="F167" t="str">
            <v>Amputations</v>
          </cell>
          <cell r="G167" t="str">
            <v/>
          </cell>
          <cell r="H167" t="str">
            <v>Surgery not covered by groups 7 to 9</v>
          </cell>
          <cell r="I167">
            <v>6.7000000000000004E-2</v>
          </cell>
          <cell r="J167">
            <v>1.4964</v>
          </cell>
        </row>
        <row r="168">
          <cell r="E168" t="str">
            <v>T08.13</v>
          </cell>
          <cell r="F168" t="str">
            <v>Plastic &amp; Reconstructive</v>
          </cell>
          <cell r="G168" t="str">
            <v/>
          </cell>
          <cell r="H168" t="str">
            <v>Neuro, orthopaedic &amp; plastic reconstructive surgery</v>
          </cell>
          <cell r="I168">
            <v>6.7000000000000004E-2</v>
          </cell>
          <cell r="J168">
            <v>1.5062</v>
          </cell>
        </row>
        <row r="169">
          <cell r="E169" t="str">
            <v>T08.14</v>
          </cell>
          <cell r="F169" t="str">
            <v>Hand Surgery</v>
          </cell>
          <cell r="G169" t="str">
            <v/>
          </cell>
          <cell r="H169" t="str">
            <v>Surgery not covered by groups 7 to 9</v>
          </cell>
          <cell r="I169">
            <v>6.7000000000000004E-2</v>
          </cell>
          <cell r="J169">
            <v>1.4918</v>
          </cell>
        </row>
        <row r="170">
          <cell r="E170" t="str">
            <v>T08.15</v>
          </cell>
          <cell r="F170" t="str">
            <v>Orthopaedic</v>
          </cell>
          <cell r="G170" t="str">
            <v/>
          </cell>
          <cell r="H170" t="str">
            <v>Neuro, orthopaedic &amp; plastic reconstructive surgery</v>
          </cell>
          <cell r="I170">
            <v>6.7000000000000004E-2</v>
          </cell>
          <cell r="J170">
            <v>1.5225</v>
          </cell>
        </row>
        <row r="171">
          <cell r="E171" t="str">
            <v>T08.16</v>
          </cell>
          <cell r="F171" t="str">
            <v>Radiofrequency Ablations</v>
          </cell>
          <cell r="G171" t="str">
            <v/>
          </cell>
          <cell r="H171" t="str">
            <v>Surgery not covered by groups 7 to 9</v>
          </cell>
          <cell r="I171">
            <v>6.7000000000000004E-2</v>
          </cell>
          <cell r="J171">
            <v>1.4964</v>
          </cell>
        </row>
        <row r="172">
          <cell r="E172" t="str">
            <v>T08.17</v>
          </cell>
          <cell r="F172" t="str">
            <v>Spinal Surgery</v>
          </cell>
          <cell r="G172" t="str">
            <v/>
          </cell>
          <cell r="H172" t="str">
            <v>Neuro, orthopaedic &amp; plastic reconstructive surgery</v>
          </cell>
          <cell r="I172">
            <v>6.7000000000000004E-2</v>
          </cell>
          <cell r="J172">
            <v>1.4964</v>
          </cell>
        </row>
        <row r="173">
          <cell r="E173" t="str">
            <v>T08.18</v>
          </cell>
          <cell r="F173" t="str">
            <v>Myringoplasty and Tympanomastoid Procedures</v>
          </cell>
          <cell r="G173" t="str">
            <v/>
          </cell>
          <cell r="H173" t="str">
            <v>Surgery not covered by groups 7 to 9</v>
          </cell>
          <cell r="I173">
            <v>6.7000000000000004E-2</v>
          </cell>
          <cell r="J173">
            <v>1.4964</v>
          </cell>
        </row>
        <row r="174">
          <cell r="E174" t="str">
            <v>T08.19</v>
          </cell>
          <cell r="F174" t="str">
            <v>Functional Sinus Surgery</v>
          </cell>
          <cell r="G174" t="str">
            <v/>
          </cell>
          <cell r="H174" t="str">
            <v>Surgery not covered by groups 7 to 9</v>
          </cell>
          <cell r="I174">
            <v>6.7000000000000004E-2</v>
          </cell>
          <cell r="J174">
            <v>1.4964</v>
          </cell>
        </row>
        <row r="175">
          <cell r="E175" t="str">
            <v>T08.20</v>
          </cell>
          <cell r="F175" t="str">
            <v>Sinus Procedures</v>
          </cell>
          <cell r="G175" t="str">
            <v/>
          </cell>
          <cell r="H175" t="str">
            <v>Surgery not covered by groups 7 to 9</v>
          </cell>
          <cell r="I175">
            <v>6.7000000000000004E-2</v>
          </cell>
          <cell r="J175">
            <v>1.4964</v>
          </cell>
        </row>
        <row r="176">
          <cell r="E176" t="str">
            <v>T08.21</v>
          </cell>
          <cell r="F176" t="str">
            <v>Airway Procedures</v>
          </cell>
          <cell r="G176" t="str">
            <v/>
          </cell>
          <cell r="H176" t="str">
            <v>Surgery not covered by groups 7 to 9</v>
          </cell>
          <cell r="I176">
            <v>6.7000000000000004E-2</v>
          </cell>
          <cell r="J176">
            <v>1.4964</v>
          </cell>
        </row>
        <row r="177">
          <cell r="E177" t="str">
            <v>T09.0</v>
          </cell>
          <cell r="F177" t="str">
            <v>Assistance at Operations</v>
          </cell>
          <cell r="G177" t="str">
            <v/>
          </cell>
          <cell r="H177" t="str">
            <v>Surgery not covered by groups 7 to 9</v>
          </cell>
          <cell r="I177">
            <v>6.7000000000000004E-2</v>
          </cell>
          <cell r="J177">
            <v>1.498</v>
          </cell>
        </row>
        <row r="178">
          <cell r="E178" t="str">
            <v>T10.0</v>
          </cell>
          <cell r="F178" t="str">
            <v>MBS RVG item numbers</v>
          </cell>
          <cell r="G178" t="str">
            <v>not included in WAGMSS</v>
          </cell>
          <cell r="H178" t="str">
            <v>not included in WAGMSS</v>
          </cell>
          <cell r="I178"/>
          <cell r="J178"/>
        </row>
        <row r="179">
          <cell r="E179" t="str">
            <v>T10.00</v>
          </cell>
          <cell r="F179" t="str">
            <v>Anaesthesia administered</v>
          </cell>
          <cell r="G179" t="str">
            <v>not MFI adjusted</v>
          </cell>
          <cell r="H179" t="str">
            <v>Anaesthesia</v>
          </cell>
          <cell r="I179">
            <v>6.7000000000000004E-2</v>
          </cell>
          <cell r="J179"/>
        </row>
        <row r="180">
          <cell r="E180" t="str">
            <v>T11.0</v>
          </cell>
          <cell r="F180" t="str">
            <v>Botulinum Toxin Injections</v>
          </cell>
          <cell r="G180" t="str">
            <v/>
          </cell>
          <cell r="H180" t="str">
            <v>Anaesthesia</v>
          </cell>
          <cell r="I180">
            <v>6.7000000000000004E-2</v>
          </cell>
          <cell r="J180">
            <v>1.4383999999999999</v>
          </cell>
        </row>
      </sheetData>
      <sheetData sheetId="23">
        <row r="2">
          <cell r="D2" t="str">
            <v>WA0045</v>
          </cell>
          <cell r="E2">
            <v>59.947699999999998</v>
          </cell>
        </row>
        <row r="3">
          <cell r="D3" t="str">
            <v>WA0046</v>
          </cell>
          <cell r="E3">
            <v>23.979099999999999</v>
          </cell>
        </row>
        <row r="4">
          <cell r="D4" t="str">
            <v>WA0050</v>
          </cell>
          <cell r="E4">
            <v>86.924199999999999</v>
          </cell>
        </row>
        <row r="5">
          <cell r="D5" t="str">
            <v>WA0051</v>
          </cell>
          <cell r="E5">
            <v>52.154499999999999</v>
          </cell>
        </row>
        <row r="6">
          <cell r="D6" t="str">
            <v>WA0055</v>
          </cell>
          <cell r="E6">
            <v>125.89019999999999</v>
          </cell>
        </row>
        <row r="7">
          <cell r="D7" t="str">
            <v>WA0056</v>
          </cell>
          <cell r="E7">
            <v>94.417699999999996</v>
          </cell>
        </row>
        <row r="8">
          <cell r="D8" t="str">
            <v>WA0060</v>
          </cell>
          <cell r="E8">
            <v>170.851</v>
          </cell>
        </row>
        <row r="9">
          <cell r="D9" t="str">
            <v>WA0061</v>
          </cell>
          <cell r="E9">
            <v>136.6808</v>
          </cell>
        </row>
        <row r="10">
          <cell r="D10" t="str">
            <v>WA0045H</v>
          </cell>
          <cell r="E10">
            <v>74.934600000000003</v>
          </cell>
        </row>
        <row r="11">
          <cell r="D11" t="str">
            <v>WA0045HT</v>
          </cell>
          <cell r="E11">
            <v>74.934600000000003</v>
          </cell>
        </row>
        <row r="12">
          <cell r="D12" t="str">
            <v>WA0046H</v>
          </cell>
          <cell r="E12">
            <v>29.9739</v>
          </cell>
        </row>
        <row r="13">
          <cell r="D13" t="str">
            <v>WA0046HT</v>
          </cell>
          <cell r="E13">
            <v>29.9739</v>
          </cell>
        </row>
        <row r="14">
          <cell r="D14" t="str">
            <v>WA0050H</v>
          </cell>
          <cell r="E14">
            <v>108.65519999999999</v>
          </cell>
        </row>
        <row r="15">
          <cell r="D15" t="str">
            <v>WA0050HT</v>
          </cell>
          <cell r="E15">
            <v>108.65519999999999</v>
          </cell>
        </row>
        <row r="16">
          <cell r="D16" t="str">
            <v>WA0051H</v>
          </cell>
          <cell r="E16">
            <v>65.193100000000001</v>
          </cell>
        </row>
        <row r="17">
          <cell r="D17" t="str">
            <v>WA0051HT</v>
          </cell>
          <cell r="E17">
            <v>65.193100000000001</v>
          </cell>
        </row>
        <row r="18">
          <cell r="D18" t="str">
            <v>WA0055H</v>
          </cell>
          <cell r="E18">
            <v>157.36279999999999</v>
          </cell>
        </row>
        <row r="19">
          <cell r="D19" t="str">
            <v>WA0055HT</v>
          </cell>
          <cell r="E19">
            <v>157.36279999999999</v>
          </cell>
        </row>
        <row r="20">
          <cell r="D20" t="str">
            <v>WA0056H</v>
          </cell>
          <cell r="E20">
            <v>118.02209999999999</v>
          </cell>
        </row>
        <row r="21">
          <cell r="D21" t="str">
            <v>WA0056HT</v>
          </cell>
          <cell r="E21">
            <v>118.02209999999999</v>
          </cell>
        </row>
        <row r="22">
          <cell r="D22" t="str">
            <v>WA0060H</v>
          </cell>
          <cell r="E22">
            <v>213.56370000000001</v>
          </cell>
        </row>
        <row r="23">
          <cell r="D23" t="str">
            <v>WA0061H</v>
          </cell>
          <cell r="E23">
            <v>170.851</v>
          </cell>
        </row>
        <row r="24">
          <cell r="D24" t="str">
            <v>WA0045P</v>
          </cell>
          <cell r="E24">
            <v>115.6092</v>
          </cell>
        </row>
        <row r="25">
          <cell r="D25" t="str">
            <v>WA0045PT</v>
          </cell>
          <cell r="E25">
            <v>115.6092</v>
          </cell>
        </row>
        <row r="26">
          <cell r="D26" t="str">
            <v>WA0046P</v>
          </cell>
          <cell r="E26">
            <v>101.7013</v>
          </cell>
        </row>
        <row r="27">
          <cell r="D27" t="str">
            <v>WA0046PT</v>
          </cell>
          <cell r="E27">
            <v>101.7013</v>
          </cell>
        </row>
        <row r="28">
          <cell r="D28" t="str">
            <v>WA0050P</v>
          </cell>
          <cell r="E28">
            <v>115.6092</v>
          </cell>
        </row>
        <row r="29">
          <cell r="D29" t="str">
            <v>WA0050PT</v>
          </cell>
          <cell r="E29">
            <v>115.6092</v>
          </cell>
        </row>
        <row r="30">
          <cell r="D30" t="str">
            <v>WA0051P</v>
          </cell>
          <cell r="E30">
            <v>101.7013</v>
          </cell>
        </row>
        <row r="31">
          <cell r="D31" t="str">
            <v>WA0051PT</v>
          </cell>
          <cell r="E31">
            <v>101.7013</v>
          </cell>
        </row>
        <row r="32">
          <cell r="D32" t="str">
            <v>WA0055P</v>
          </cell>
          <cell r="E32">
            <v>167.434</v>
          </cell>
        </row>
        <row r="33">
          <cell r="D33" t="str">
            <v>WA0055PT</v>
          </cell>
          <cell r="E33">
            <v>167.434</v>
          </cell>
        </row>
        <row r="34">
          <cell r="D34" t="str">
            <v>WA0056P</v>
          </cell>
          <cell r="E34">
            <v>125.57550000000001</v>
          </cell>
        </row>
        <row r="35">
          <cell r="D35" t="str">
            <v>WA0056PT</v>
          </cell>
          <cell r="E35">
            <v>125.57550000000001</v>
          </cell>
        </row>
        <row r="36">
          <cell r="D36" t="str">
            <v>WA0060P</v>
          </cell>
          <cell r="E36">
            <v>227.23179999999999</v>
          </cell>
        </row>
        <row r="37">
          <cell r="D37" t="str">
            <v>WA0061P</v>
          </cell>
          <cell r="E37">
            <v>181.78550000000001</v>
          </cell>
        </row>
        <row r="38">
          <cell r="D38" t="str">
            <v>WA0045M</v>
          </cell>
          <cell r="E38">
            <v>173.8484</v>
          </cell>
        </row>
        <row r="39">
          <cell r="D39" t="str">
            <v>WA0045MT</v>
          </cell>
          <cell r="E39">
            <v>173.8484</v>
          </cell>
        </row>
        <row r="40">
          <cell r="D40" t="str">
            <v>WA0046M</v>
          </cell>
          <cell r="E40">
            <v>135.60169999999999</v>
          </cell>
        </row>
        <row r="41">
          <cell r="D41" t="str">
            <v>WA0046MT</v>
          </cell>
          <cell r="E41">
            <v>135.60169999999999</v>
          </cell>
        </row>
        <row r="42">
          <cell r="D42" t="str">
            <v>WA0050M</v>
          </cell>
          <cell r="E42">
            <v>173.8484</v>
          </cell>
        </row>
        <row r="43">
          <cell r="D43" t="str">
            <v>WA0050MT</v>
          </cell>
          <cell r="E43">
            <v>173.8484</v>
          </cell>
        </row>
        <row r="44">
          <cell r="D44" t="str">
            <v>WA0051M</v>
          </cell>
          <cell r="E44">
            <v>135.60169999999999</v>
          </cell>
        </row>
        <row r="45">
          <cell r="D45" t="str">
            <v>WA0051MT</v>
          </cell>
          <cell r="E45">
            <v>135.60169999999999</v>
          </cell>
        </row>
        <row r="46">
          <cell r="D46" t="str">
            <v>WA0055M</v>
          </cell>
          <cell r="E46">
            <v>251.78039999999999</v>
          </cell>
        </row>
        <row r="47">
          <cell r="D47" t="str">
            <v>WA0055MT</v>
          </cell>
          <cell r="E47">
            <v>251.78039999999999</v>
          </cell>
        </row>
        <row r="48">
          <cell r="D48" t="str">
            <v>WA0056M</v>
          </cell>
          <cell r="E48">
            <v>188.83529999999999</v>
          </cell>
        </row>
        <row r="49">
          <cell r="D49" t="str">
            <v>WA0056MT</v>
          </cell>
          <cell r="E49">
            <v>188.83529999999999</v>
          </cell>
        </row>
        <row r="50">
          <cell r="D50" t="str">
            <v>WA0060M</v>
          </cell>
          <cell r="E50">
            <v>341.702</v>
          </cell>
        </row>
        <row r="51">
          <cell r="D51" t="str">
            <v>WA0061M</v>
          </cell>
          <cell r="E51">
            <v>273.36160000000001</v>
          </cell>
        </row>
        <row r="52">
          <cell r="D52" t="str">
            <v>WA0005</v>
          </cell>
          <cell r="E52">
            <v>62.945099999999996</v>
          </cell>
        </row>
        <row r="53">
          <cell r="D53" t="str">
            <v>WA0006</v>
          </cell>
          <cell r="E53">
            <v>62.945099999999996</v>
          </cell>
        </row>
        <row r="54">
          <cell r="D54" t="str">
            <v>WA0032</v>
          </cell>
          <cell r="E54">
            <v>0</v>
          </cell>
        </row>
        <row r="55">
          <cell r="D55" t="str">
            <v>WA0033</v>
          </cell>
          <cell r="E55">
            <v>0</v>
          </cell>
        </row>
        <row r="56">
          <cell r="D56" t="str">
            <v>WA0150</v>
          </cell>
          <cell r="E56">
            <v>149.86930000000001</v>
          </cell>
        </row>
        <row r="57">
          <cell r="D57" t="str">
            <v>WA0150T</v>
          </cell>
          <cell r="E57">
            <v>149.86930000000001</v>
          </cell>
        </row>
        <row r="58">
          <cell r="D58" t="str">
            <v>WA0151</v>
          </cell>
          <cell r="E58">
            <v>74.934600000000003</v>
          </cell>
        </row>
        <row r="59">
          <cell r="D59" t="str">
            <v>WA0151T</v>
          </cell>
          <cell r="E59">
            <v>74.934600000000003</v>
          </cell>
        </row>
        <row r="60">
          <cell r="D60" t="str">
            <v>WA0150H</v>
          </cell>
          <cell r="E60">
            <v>187.3366</v>
          </cell>
        </row>
        <row r="61">
          <cell r="D61" t="str">
            <v>WA0150HT</v>
          </cell>
          <cell r="E61">
            <v>187.3366</v>
          </cell>
        </row>
        <row r="62">
          <cell r="D62" t="str">
            <v>WA0151H</v>
          </cell>
          <cell r="E62">
            <v>93.668300000000002</v>
          </cell>
        </row>
        <row r="63">
          <cell r="D63" t="str">
            <v>WA0151HT</v>
          </cell>
          <cell r="E63">
            <v>93.668300000000002</v>
          </cell>
        </row>
        <row r="64">
          <cell r="D64" t="str">
            <v>WA0150P</v>
          </cell>
          <cell r="E64">
            <v>199.3262</v>
          </cell>
        </row>
        <row r="65">
          <cell r="D65" t="str">
            <v>WA0150PT</v>
          </cell>
          <cell r="E65">
            <v>199.3262</v>
          </cell>
        </row>
        <row r="66">
          <cell r="D66" t="str">
            <v>WA0151P</v>
          </cell>
          <cell r="E66">
            <v>99.6631</v>
          </cell>
        </row>
        <row r="67">
          <cell r="D67" t="str">
            <v>WA0151PT</v>
          </cell>
          <cell r="E67">
            <v>99.6631</v>
          </cell>
        </row>
        <row r="68">
          <cell r="D68" t="str">
            <v>WA0150M</v>
          </cell>
          <cell r="E68">
            <v>299.73860000000002</v>
          </cell>
        </row>
        <row r="69">
          <cell r="D69" t="str">
            <v>WA0150MT</v>
          </cell>
          <cell r="E69">
            <v>299.73860000000002</v>
          </cell>
        </row>
        <row r="70">
          <cell r="D70" t="str">
            <v>WA0151M</v>
          </cell>
          <cell r="E70">
            <v>149.86930000000001</v>
          </cell>
        </row>
        <row r="71">
          <cell r="D71" t="str">
            <v>WA0151MT</v>
          </cell>
          <cell r="E71">
            <v>149.86930000000001</v>
          </cell>
        </row>
        <row r="72">
          <cell r="D72" t="str">
            <v>00110</v>
          </cell>
          <cell r="E72">
            <v>232.35890000000001</v>
          </cell>
        </row>
        <row r="73">
          <cell r="D73" t="str">
            <v>00116</v>
          </cell>
          <cell r="E73">
            <v>116.32299999999999</v>
          </cell>
        </row>
        <row r="74">
          <cell r="D74" t="str">
            <v>00117</v>
          </cell>
          <cell r="E74">
            <v>116.32299999999999</v>
          </cell>
        </row>
        <row r="75">
          <cell r="D75" t="str">
            <v>00119</v>
          </cell>
          <cell r="E75">
            <v>66.234499999999997</v>
          </cell>
        </row>
        <row r="76">
          <cell r="D76" t="str">
            <v>00120</v>
          </cell>
          <cell r="E76">
            <v>66.234499999999997</v>
          </cell>
        </row>
        <row r="77">
          <cell r="D77" t="str">
            <v>00132</v>
          </cell>
          <cell r="E77">
            <v>406.4486</v>
          </cell>
        </row>
        <row r="78">
          <cell r="D78" t="str">
            <v>00133</v>
          </cell>
          <cell r="E78">
            <v>203.51140000000001</v>
          </cell>
        </row>
        <row r="79">
          <cell r="D79" t="str">
            <v>WA0170H</v>
          </cell>
          <cell r="E79">
            <v>243.5376</v>
          </cell>
        </row>
        <row r="80">
          <cell r="D80" t="str">
            <v>WA0170HT</v>
          </cell>
          <cell r="E80">
            <v>243.5376</v>
          </cell>
        </row>
        <row r="81">
          <cell r="D81" t="str">
            <v>WA0171H</v>
          </cell>
          <cell r="E81">
            <v>121.7688</v>
          </cell>
        </row>
        <row r="82">
          <cell r="D82" t="str">
            <v>WA0171HT</v>
          </cell>
          <cell r="E82">
            <v>121.7688</v>
          </cell>
        </row>
        <row r="83">
          <cell r="D83" t="str">
            <v>WA0170P</v>
          </cell>
          <cell r="E83">
            <v>259.12400000000002</v>
          </cell>
        </row>
        <row r="84">
          <cell r="D84" t="str">
            <v>WA0170PT</v>
          </cell>
          <cell r="E84">
            <v>259.12400000000002</v>
          </cell>
        </row>
        <row r="85">
          <cell r="D85" t="str">
            <v>WA0171P</v>
          </cell>
          <cell r="E85">
            <v>129.56200000000001</v>
          </cell>
        </row>
        <row r="86">
          <cell r="D86" t="str">
            <v>WA0171PT</v>
          </cell>
          <cell r="E86">
            <v>129.56200000000001</v>
          </cell>
        </row>
        <row r="87">
          <cell r="D87" t="str">
            <v>WA0170M</v>
          </cell>
          <cell r="E87">
            <v>389.66019999999997</v>
          </cell>
        </row>
        <row r="88">
          <cell r="D88" t="str">
            <v>WA0170MT</v>
          </cell>
          <cell r="E88">
            <v>389.66019999999997</v>
          </cell>
        </row>
        <row r="89">
          <cell r="D89" t="str">
            <v>WA0171M</v>
          </cell>
          <cell r="E89">
            <v>194.83009999999999</v>
          </cell>
        </row>
        <row r="90">
          <cell r="D90" t="str">
            <v>WA0171MT</v>
          </cell>
          <cell r="E90">
            <v>194.83009999999999</v>
          </cell>
        </row>
        <row r="91">
          <cell r="D91" t="str">
            <v>00160</v>
          </cell>
          <cell r="E91">
            <v>341.01859999999999</v>
          </cell>
        </row>
        <row r="92">
          <cell r="D92" t="str">
            <v>00161</v>
          </cell>
          <cell r="E92">
            <v>568.31579999999997</v>
          </cell>
        </row>
        <row r="93">
          <cell r="D93" t="str">
            <v>00162</v>
          </cell>
          <cell r="E93">
            <v>795.24900000000002</v>
          </cell>
        </row>
        <row r="94">
          <cell r="D94" t="str">
            <v>00163</v>
          </cell>
          <cell r="E94">
            <v>1022.9831</v>
          </cell>
        </row>
        <row r="95">
          <cell r="D95" t="str">
            <v>00164</v>
          </cell>
          <cell r="E95">
            <v>1136.6316999999999</v>
          </cell>
        </row>
        <row r="96">
          <cell r="D96" t="str">
            <v>00170</v>
          </cell>
          <cell r="E96">
            <v>180.9684</v>
          </cell>
        </row>
        <row r="97">
          <cell r="D97" t="str">
            <v>00171</v>
          </cell>
          <cell r="E97">
            <v>190.65010000000001</v>
          </cell>
        </row>
        <row r="98">
          <cell r="D98" t="str">
            <v>00172</v>
          </cell>
          <cell r="E98">
            <v>231.92490000000001</v>
          </cell>
        </row>
        <row r="99">
          <cell r="D99" t="str">
            <v>00181</v>
          </cell>
          <cell r="E99">
            <v>0</v>
          </cell>
        </row>
        <row r="100">
          <cell r="D100" t="str">
            <v>00187</v>
          </cell>
          <cell r="E100">
            <v>0</v>
          </cell>
        </row>
        <row r="101">
          <cell r="D101" t="str">
            <v>00191</v>
          </cell>
          <cell r="E101">
            <v>0</v>
          </cell>
        </row>
        <row r="102">
          <cell r="D102" t="str">
            <v>00206</v>
          </cell>
          <cell r="E102">
            <v>0</v>
          </cell>
        </row>
        <row r="103">
          <cell r="D103" t="str">
            <v>00214</v>
          </cell>
          <cell r="E103">
            <v>281.30599999999998</v>
          </cell>
        </row>
        <row r="104">
          <cell r="D104" t="str">
            <v>00215</v>
          </cell>
          <cell r="E104">
            <v>468.84339999999997</v>
          </cell>
        </row>
        <row r="105">
          <cell r="D105" t="str">
            <v>00218</v>
          </cell>
          <cell r="E105">
            <v>656.00540000000001</v>
          </cell>
        </row>
        <row r="106">
          <cell r="D106" t="str">
            <v>00219</v>
          </cell>
          <cell r="E106">
            <v>843.91809999999998</v>
          </cell>
        </row>
        <row r="107">
          <cell r="D107" t="str">
            <v>00220</v>
          </cell>
          <cell r="E107">
            <v>937.68679999999995</v>
          </cell>
        </row>
        <row r="108">
          <cell r="D108" t="str">
            <v>00221</v>
          </cell>
          <cell r="E108">
            <v>149.33410000000001</v>
          </cell>
        </row>
        <row r="109">
          <cell r="D109" t="str">
            <v>00222</v>
          </cell>
          <cell r="E109">
            <v>157.29259999999999</v>
          </cell>
        </row>
        <row r="110">
          <cell r="D110" t="str">
            <v>00223</v>
          </cell>
          <cell r="E110">
            <v>191.37889999999999</v>
          </cell>
        </row>
        <row r="111">
          <cell r="D111" t="str">
            <v>00224</v>
          </cell>
          <cell r="E111">
            <v>75.375299999999996</v>
          </cell>
        </row>
        <row r="112">
          <cell r="D112" t="str">
            <v>00225</v>
          </cell>
          <cell r="E112">
            <v>175.15</v>
          </cell>
        </row>
        <row r="113">
          <cell r="D113" t="str">
            <v>00226</v>
          </cell>
          <cell r="E113">
            <v>241.59139999999999</v>
          </cell>
        </row>
        <row r="114">
          <cell r="D114" t="str">
            <v>00227</v>
          </cell>
          <cell r="E114">
            <v>341.36599999999999</v>
          </cell>
        </row>
        <row r="115">
          <cell r="D115" t="str">
            <v>00229</v>
          </cell>
          <cell r="E115">
            <v>183.23179999999999</v>
          </cell>
        </row>
        <row r="116">
          <cell r="D116" t="str">
            <v>00230</v>
          </cell>
          <cell r="E116">
            <v>145.2337</v>
          </cell>
        </row>
        <row r="117">
          <cell r="D117" t="str">
            <v>00231</v>
          </cell>
          <cell r="E117">
            <v>89.363100000000003</v>
          </cell>
        </row>
        <row r="118">
          <cell r="D118" t="str">
            <v>00233</v>
          </cell>
          <cell r="E118">
            <v>91.465710000000001</v>
          </cell>
        </row>
        <row r="119">
          <cell r="D119" t="str">
            <v>00243</v>
          </cell>
          <cell r="E119">
            <v>88.011340000000004</v>
          </cell>
        </row>
        <row r="120">
          <cell r="D120" t="str">
            <v>00244</v>
          </cell>
          <cell r="E120">
            <v>41.001869999999997</v>
          </cell>
        </row>
        <row r="121">
          <cell r="D121" t="str">
            <v>00272</v>
          </cell>
          <cell r="E121">
            <v>91.053799999999995</v>
          </cell>
        </row>
        <row r="122">
          <cell r="D122" t="str">
            <v>00276</v>
          </cell>
          <cell r="E122">
            <v>134.06610000000001</v>
          </cell>
        </row>
        <row r="123">
          <cell r="D123" t="str">
            <v>00277</v>
          </cell>
          <cell r="E123">
            <v>91.053799999999995</v>
          </cell>
        </row>
        <row r="124">
          <cell r="D124" t="str">
            <v>00279</v>
          </cell>
          <cell r="E124">
            <v>91.053799999999995</v>
          </cell>
        </row>
        <row r="125">
          <cell r="D125" t="str">
            <v>00281</v>
          </cell>
          <cell r="E125">
            <v>115.6001</v>
          </cell>
        </row>
        <row r="126">
          <cell r="D126" t="str">
            <v>00282</v>
          </cell>
          <cell r="E126">
            <v>170.32249999999999</v>
          </cell>
        </row>
        <row r="127">
          <cell r="D127" t="str">
            <v>00285</v>
          </cell>
          <cell r="E127">
            <v>0</v>
          </cell>
        </row>
        <row r="128">
          <cell r="D128" t="str">
            <v>00287</v>
          </cell>
          <cell r="E128">
            <v>0</v>
          </cell>
        </row>
        <row r="129">
          <cell r="D129" t="str">
            <v>00289</v>
          </cell>
          <cell r="E129">
            <v>406.56189999999998</v>
          </cell>
        </row>
        <row r="130">
          <cell r="D130" t="str">
            <v>00297</v>
          </cell>
          <cell r="E130">
            <v>401.03489999999999</v>
          </cell>
        </row>
        <row r="131">
          <cell r="D131" t="str">
            <v>00320</v>
          </cell>
          <cell r="E131">
            <v>66.755399999999995</v>
          </cell>
        </row>
        <row r="132">
          <cell r="D132" t="str">
            <v>00322</v>
          </cell>
          <cell r="E132">
            <v>133.15190000000001</v>
          </cell>
        </row>
        <row r="133">
          <cell r="D133" t="str">
            <v>00324</v>
          </cell>
          <cell r="E133">
            <v>205.00370000000001</v>
          </cell>
        </row>
        <row r="134">
          <cell r="D134" t="str">
            <v>00326</v>
          </cell>
          <cell r="E134">
            <v>282.95679999999999</v>
          </cell>
        </row>
        <row r="135">
          <cell r="D135" t="str">
            <v>00328</v>
          </cell>
          <cell r="E135">
            <v>328.32170000000002</v>
          </cell>
        </row>
        <row r="136">
          <cell r="D136" t="str">
            <v>00342</v>
          </cell>
          <cell r="E136">
            <v>75.943200000000004</v>
          </cell>
        </row>
        <row r="137">
          <cell r="D137" t="str">
            <v>00344</v>
          </cell>
          <cell r="E137">
            <v>100.7791</v>
          </cell>
        </row>
        <row r="138">
          <cell r="D138" t="str">
            <v>00346</v>
          </cell>
          <cell r="E138">
            <v>149.08709999999999</v>
          </cell>
        </row>
        <row r="139">
          <cell r="D139" t="str">
            <v>00348</v>
          </cell>
          <cell r="E139">
            <v>195.24160000000001</v>
          </cell>
        </row>
        <row r="140">
          <cell r="D140" t="str">
            <v>00350</v>
          </cell>
          <cell r="E140">
            <v>269.53390000000002</v>
          </cell>
        </row>
        <row r="141">
          <cell r="D141" t="str">
            <v>00352</v>
          </cell>
          <cell r="E141">
            <v>195.24160000000001</v>
          </cell>
        </row>
        <row r="142">
          <cell r="D142" t="str">
            <v>10801</v>
          </cell>
          <cell r="E142">
            <v>186.52979999999999</v>
          </cell>
        </row>
        <row r="143">
          <cell r="D143" t="str">
            <v>10802</v>
          </cell>
          <cell r="E143">
            <v>186.52979999999999</v>
          </cell>
        </row>
        <row r="144">
          <cell r="D144" t="str">
            <v>10803</v>
          </cell>
          <cell r="E144">
            <v>186.52979999999999</v>
          </cell>
        </row>
        <row r="145">
          <cell r="D145" t="str">
            <v>10804</v>
          </cell>
          <cell r="E145">
            <v>186.52979999999999</v>
          </cell>
        </row>
        <row r="146">
          <cell r="D146" t="str">
            <v>10805</v>
          </cell>
          <cell r="E146">
            <v>186.52979999999999</v>
          </cell>
        </row>
        <row r="147">
          <cell r="D147" t="str">
            <v>10806</v>
          </cell>
          <cell r="E147">
            <v>186.52979999999999</v>
          </cell>
        </row>
        <row r="148">
          <cell r="D148" t="str">
            <v>10807</v>
          </cell>
          <cell r="E148">
            <v>186.52979999999999</v>
          </cell>
        </row>
        <row r="149">
          <cell r="D149" t="str">
            <v>10808</v>
          </cell>
          <cell r="E149">
            <v>186.52979999999999</v>
          </cell>
        </row>
        <row r="150">
          <cell r="D150" t="str">
            <v>10809</v>
          </cell>
          <cell r="E150">
            <v>186.52979999999999</v>
          </cell>
        </row>
        <row r="151">
          <cell r="D151" t="str">
            <v>10816</v>
          </cell>
          <cell r="E151">
            <v>186.52979999999999</v>
          </cell>
        </row>
        <row r="152">
          <cell r="D152" t="str">
            <v>00385</v>
          </cell>
          <cell r="E152">
            <v>131.77889999999999</v>
          </cell>
        </row>
        <row r="153">
          <cell r="D153" t="str">
            <v>00386</v>
          </cell>
          <cell r="E153">
            <v>66.2483</v>
          </cell>
        </row>
        <row r="154">
          <cell r="D154" t="str">
            <v>00414</v>
          </cell>
          <cell r="E154">
            <v>0</v>
          </cell>
        </row>
        <row r="155">
          <cell r="D155" t="str">
            <v>00415</v>
          </cell>
          <cell r="E155">
            <v>0</v>
          </cell>
        </row>
        <row r="156">
          <cell r="D156">
            <v>416</v>
          </cell>
          <cell r="E156">
            <v>0</v>
          </cell>
        </row>
        <row r="157">
          <cell r="D157" t="str">
            <v>00417</v>
          </cell>
          <cell r="E157">
            <v>0</v>
          </cell>
        </row>
        <row r="158">
          <cell r="D158" t="str">
            <v>00721</v>
          </cell>
          <cell r="E158">
            <v>222.07050000000001</v>
          </cell>
        </row>
        <row r="159">
          <cell r="D159" t="str">
            <v>00723</v>
          </cell>
          <cell r="E159">
            <v>175.98179999999999</v>
          </cell>
        </row>
        <row r="160">
          <cell r="D160" t="str">
            <v>00729</v>
          </cell>
          <cell r="E160">
            <v>108.3413</v>
          </cell>
        </row>
        <row r="161">
          <cell r="D161" t="str">
            <v>00731</v>
          </cell>
          <cell r="E161">
            <v>108.3413</v>
          </cell>
        </row>
        <row r="162">
          <cell r="D162" t="str">
            <v>00732</v>
          </cell>
          <cell r="E162">
            <v>110.8896</v>
          </cell>
        </row>
        <row r="163">
          <cell r="D163" t="str">
            <v>00735</v>
          </cell>
          <cell r="E163">
            <v>107.6026</v>
          </cell>
        </row>
        <row r="164">
          <cell r="D164" t="str">
            <v>00739</v>
          </cell>
          <cell r="E164">
            <v>184.0401</v>
          </cell>
        </row>
        <row r="165">
          <cell r="D165" t="str">
            <v>00743</v>
          </cell>
          <cell r="E165">
            <v>306.82940000000002</v>
          </cell>
        </row>
        <row r="166">
          <cell r="D166" t="str">
            <v>00747</v>
          </cell>
          <cell r="E166">
            <v>79.028499999999994</v>
          </cell>
        </row>
        <row r="167">
          <cell r="D167" t="str">
            <v>00750</v>
          </cell>
          <cell r="E167">
            <v>135.45699999999999</v>
          </cell>
        </row>
        <row r="168">
          <cell r="D168" t="str">
            <v>00758</v>
          </cell>
          <cell r="E168">
            <v>225.49770000000001</v>
          </cell>
        </row>
        <row r="169">
          <cell r="D169" t="str">
            <v>00820</v>
          </cell>
          <cell r="E169">
            <v>214.84540000000001</v>
          </cell>
        </row>
        <row r="170">
          <cell r="D170" t="str">
            <v>00822</v>
          </cell>
          <cell r="E170">
            <v>322.44799999999998</v>
          </cell>
        </row>
        <row r="171">
          <cell r="D171" t="str">
            <v>00823</v>
          </cell>
          <cell r="E171">
            <v>429.54680000000002</v>
          </cell>
        </row>
        <row r="172">
          <cell r="D172" t="str">
            <v>00825</v>
          </cell>
          <cell r="E172">
            <v>154.31440000000001</v>
          </cell>
        </row>
        <row r="173">
          <cell r="D173" t="str">
            <v>00826</v>
          </cell>
          <cell r="E173">
            <v>246.08250000000001</v>
          </cell>
        </row>
        <row r="174">
          <cell r="D174" t="str">
            <v>00828</v>
          </cell>
          <cell r="E174">
            <v>337.92259999999999</v>
          </cell>
        </row>
        <row r="175">
          <cell r="D175" t="str">
            <v>00830</v>
          </cell>
          <cell r="E175">
            <v>214.84540000000001</v>
          </cell>
        </row>
        <row r="176">
          <cell r="D176" t="str">
            <v>00832</v>
          </cell>
          <cell r="E176">
            <v>322.44799999999998</v>
          </cell>
        </row>
        <row r="177">
          <cell r="D177" t="str">
            <v>00834</v>
          </cell>
          <cell r="E177">
            <v>429.54680000000002</v>
          </cell>
        </row>
        <row r="178">
          <cell r="D178" t="str">
            <v>00835</v>
          </cell>
          <cell r="E178">
            <v>154.31440000000001</v>
          </cell>
        </row>
        <row r="179">
          <cell r="D179" t="str">
            <v>00837</v>
          </cell>
          <cell r="E179">
            <v>246.08250000000001</v>
          </cell>
        </row>
        <row r="180">
          <cell r="D180" t="str">
            <v>00838</v>
          </cell>
          <cell r="E180">
            <v>337.92259999999999</v>
          </cell>
        </row>
        <row r="181">
          <cell r="D181" t="str">
            <v>00855</v>
          </cell>
          <cell r="E181">
            <v>214.84540000000001</v>
          </cell>
        </row>
        <row r="182">
          <cell r="D182" t="str">
            <v>00857</v>
          </cell>
          <cell r="E182">
            <v>322.44799999999998</v>
          </cell>
        </row>
        <row r="183">
          <cell r="D183" t="str">
            <v>00858</v>
          </cell>
          <cell r="E183">
            <v>429.54680000000002</v>
          </cell>
        </row>
        <row r="184">
          <cell r="D184" t="str">
            <v>00861</v>
          </cell>
          <cell r="E184">
            <v>214.84540000000001</v>
          </cell>
        </row>
        <row r="185">
          <cell r="D185" t="str">
            <v>00864</v>
          </cell>
          <cell r="E185">
            <v>322.44799999999998</v>
          </cell>
        </row>
        <row r="186">
          <cell r="D186" t="str">
            <v>00866</v>
          </cell>
          <cell r="E186">
            <v>429.54680000000002</v>
          </cell>
        </row>
        <row r="187">
          <cell r="D187" t="str">
            <v>00871</v>
          </cell>
          <cell r="E187">
            <v>124.0129</v>
          </cell>
        </row>
        <row r="188">
          <cell r="D188" t="str">
            <v>00872</v>
          </cell>
          <cell r="E188">
            <v>57.795900000000003</v>
          </cell>
        </row>
        <row r="189">
          <cell r="D189" t="str">
            <v>00880</v>
          </cell>
          <cell r="E189">
            <v>75.141900000000007</v>
          </cell>
        </row>
        <row r="190">
          <cell r="D190" t="str">
            <v>02700</v>
          </cell>
          <cell r="E190">
            <v>110.3648</v>
          </cell>
        </row>
        <row r="191">
          <cell r="D191" t="str">
            <v>02701</v>
          </cell>
          <cell r="E191">
            <v>162.4896</v>
          </cell>
        </row>
        <row r="192">
          <cell r="D192" t="str">
            <v>02712</v>
          </cell>
          <cell r="E192">
            <v>110.3648</v>
          </cell>
        </row>
        <row r="193">
          <cell r="D193" t="str">
            <v>02713</v>
          </cell>
          <cell r="E193">
            <v>110.3648</v>
          </cell>
        </row>
        <row r="194">
          <cell r="D194" t="str">
            <v>02715</v>
          </cell>
          <cell r="E194">
            <v>140.13999999999999</v>
          </cell>
        </row>
        <row r="195">
          <cell r="D195" t="str">
            <v>02717</v>
          </cell>
          <cell r="E195">
            <v>206.46080000000001</v>
          </cell>
        </row>
        <row r="196">
          <cell r="D196" t="str">
            <v>02723</v>
          </cell>
          <cell r="E196">
            <v>0</v>
          </cell>
        </row>
        <row r="197">
          <cell r="D197" t="str">
            <v>02727</v>
          </cell>
          <cell r="E197">
            <v>0</v>
          </cell>
        </row>
        <row r="198">
          <cell r="D198" t="str">
            <v>02801</v>
          </cell>
          <cell r="E198">
            <v>231.38749999999999</v>
          </cell>
        </row>
        <row r="199">
          <cell r="D199" t="str">
            <v>02806</v>
          </cell>
          <cell r="E199">
            <v>115.83669999999999</v>
          </cell>
        </row>
        <row r="200">
          <cell r="D200" t="str">
            <v>02814</v>
          </cell>
          <cell r="E200">
            <v>65.957599999999999</v>
          </cell>
        </row>
        <row r="201">
          <cell r="D201" t="str">
            <v>02946</v>
          </cell>
          <cell r="E201">
            <v>213.32300000000001</v>
          </cell>
        </row>
        <row r="202">
          <cell r="D202" t="str">
            <v>02949</v>
          </cell>
          <cell r="E202">
            <v>320.16320000000002</v>
          </cell>
        </row>
        <row r="203">
          <cell r="D203" t="str">
            <v>02954</v>
          </cell>
          <cell r="E203">
            <v>426.50310000000002</v>
          </cell>
        </row>
        <row r="204">
          <cell r="D204" t="str">
            <v>02958</v>
          </cell>
          <cell r="E204">
            <v>153.221</v>
          </cell>
        </row>
        <row r="205">
          <cell r="D205" t="str">
            <v>02972</v>
          </cell>
          <cell r="E205">
            <v>244.33879999999999</v>
          </cell>
        </row>
        <row r="206">
          <cell r="D206" t="str">
            <v>02974</v>
          </cell>
          <cell r="E206">
            <v>335.52820000000003</v>
          </cell>
        </row>
        <row r="207">
          <cell r="D207" t="str">
            <v>02978</v>
          </cell>
          <cell r="E207">
            <v>213.32300000000001</v>
          </cell>
        </row>
        <row r="208">
          <cell r="D208" t="str">
            <v>02984</v>
          </cell>
          <cell r="E208">
            <v>320.16320000000002</v>
          </cell>
        </row>
        <row r="209">
          <cell r="D209" t="str">
            <v>02988</v>
          </cell>
          <cell r="E209">
            <v>426.50310000000002</v>
          </cell>
        </row>
        <row r="210">
          <cell r="D210" t="str">
            <v>02992</v>
          </cell>
          <cell r="E210">
            <v>153.221</v>
          </cell>
        </row>
        <row r="211">
          <cell r="D211" t="str">
            <v>02996</v>
          </cell>
          <cell r="E211">
            <v>244.33879999999999</v>
          </cell>
        </row>
        <row r="212">
          <cell r="D212" t="str">
            <v>03000</v>
          </cell>
          <cell r="E212">
            <v>335.52820000000003</v>
          </cell>
        </row>
        <row r="213">
          <cell r="D213" t="str">
            <v>03005</v>
          </cell>
          <cell r="E213">
            <v>231.38749999999999</v>
          </cell>
        </row>
        <row r="214">
          <cell r="D214" t="str">
            <v>03010</v>
          </cell>
          <cell r="E214">
            <v>115.83669999999999</v>
          </cell>
        </row>
        <row r="215">
          <cell r="D215" t="str">
            <v>03014</v>
          </cell>
          <cell r="E215">
            <v>65.957599999999999</v>
          </cell>
        </row>
        <row r="216">
          <cell r="D216" t="str">
            <v>03032</v>
          </cell>
          <cell r="E216">
            <v>213.32300000000001</v>
          </cell>
        </row>
        <row r="217">
          <cell r="D217" t="str">
            <v>03040</v>
          </cell>
          <cell r="E217">
            <v>320.16320000000002</v>
          </cell>
        </row>
        <row r="218">
          <cell r="D218" t="str">
            <v>03044</v>
          </cell>
          <cell r="E218">
            <v>426.50310000000002</v>
          </cell>
        </row>
        <row r="219">
          <cell r="D219" t="str">
            <v>03051</v>
          </cell>
          <cell r="E219">
            <v>153.221</v>
          </cell>
        </row>
        <row r="220">
          <cell r="D220" t="str">
            <v>03055</v>
          </cell>
          <cell r="E220">
            <v>244.33879999999999</v>
          </cell>
        </row>
        <row r="221">
          <cell r="D221" t="str">
            <v>03062</v>
          </cell>
          <cell r="E221">
            <v>335.52820000000003</v>
          </cell>
        </row>
        <row r="222">
          <cell r="D222" t="str">
            <v>03069</v>
          </cell>
          <cell r="E222">
            <v>213.32300000000001</v>
          </cell>
        </row>
        <row r="223">
          <cell r="D223" t="str">
            <v>03074</v>
          </cell>
          <cell r="E223">
            <v>320.16320000000002</v>
          </cell>
        </row>
        <row r="224">
          <cell r="D224" t="str">
            <v>03078</v>
          </cell>
          <cell r="E224">
            <v>426.50310000000002</v>
          </cell>
        </row>
        <row r="225">
          <cell r="D225" t="str">
            <v>03083</v>
          </cell>
          <cell r="E225">
            <v>153.221</v>
          </cell>
        </row>
        <row r="226">
          <cell r="D226" t="str">
            <v>03088</v>
          </cell>
          <cell r="E226">
            <v>244.33879999999999</v>
          </cell>
        </row>
        <row r="227">
          <cell r="D227" t="str">
            <v>03093</v>
          </cell>
          <cell r="E227">
            <v>335.52820000000003</v>
          </cell>
        </row>
        <row r="228">
          <cell r="D228" t="str">
            <v>06007</v>
          </cell>
          <cell r="E228">
            <v>198.74420000000001</v>
          </cell>
        </row>
        <row r="229">
          <cell r="D229" t="str">
            <v>06009</v>
          </cell>
          <cell r="E229">
            <v>65.962199999999996</v>
          </cell>
        </row>
        <row r="230">
          <cell r="D230" t="str">
            <v>06011</v>
          </cell>
          <cell r="E230">
            <v>131.2097</v>
          </cell>
        </row>
        <row r="231">
          <cell r="D231" t="str">
            <v>06013</v>
          </cell>
          <cell r="E231">
            <v>181.7355</v>
          </cell>
        </row>
        <row r="232">
          <cell r="D232" t="str">
            <v>06015</v>
          </cell>
          <cell r="E232">
            <v>231.40369999999999</v>
          </cell>
        </row>
        <row r="233">
          <cell r="D233" t="str">
            <v>00141</v>
          </cell>
          <cell r="E233">
            <v>697.12519999999995</v>
          </cell>
        </row>
        <row r="234">
          <cell r="D234" t="str">
            <v>00143</v>
          </cell>
          <cell r="E234">
            <v>435.8288</v>
          </cell>
        </row>
        <row r="235">
          <cell r="D235" t="str">
            <v>00135</v>
          </cell>
          <cell r="E235">
            <v>404.69279999999998</v>
          </cell>
        </row>
        <row r="236">
          <cell r="D236" t="str">
            <v>00137</v>
          </cell>
          <cell r="E236">
            <v>404.69279999999998</v>
          </cell>
        </row>
        <row r="237">
          <cell r="D237" t="str">
            <v>06018</v>
          </cell>
          <cell r="E237">
            <v>231.97030000000001</v>
          </cell>
        </row>
        <row r="238">
          <cell r="D238" t="str">
            <v>06019</v>
          </cell>
          <cell r="E238">
            <v>116.1284</v>
          </cell>
        </row>
        <row r="239">
          <cell r="D239" t="str">
            <v>06023</v>
          </cell>
          <cell r="E239">
            <v>405.76900000000001</v>
          </cell>
        </row>
        <row r="240">
          <cell r="D240" t="str">
            <v>06024</v>
          </cell>
          <cell r="E240">
            <v>203.17099999999999</v>
          </cell>
        </row>
        <row r="241">
          <cell r="D241" t="str">
            <v>06028</v>
          </cell>
          <cell r="E241">
            <v>75.816299999999998</v>
          </cell>
        </row>
        <row r="242">
          <cell r="D242" t="str">
            <v>06029</v>
          </cell>
          <cell r="E242">
            <v>65.640600000000006</v>
          </cell>
        </row>
        <row r="243">
          <cell r="D243" t="str">
            <v>06031</v>
          </cell>
          <cell r="E243">
            <v>116.1609</v>
          </cell>
        </row>
        <row r="244">
          <cell r="D244" t="str">
            <v>06032</v>
          </cell>
          <cell r="E244">
            <v>174.2055</v>
          </cell>
        </row>
        <row r="245">
          <cell r="D245" t="str">
            <v>06034</v>
          </cell>
          <cell r="E245">
            <v>232.0351</v>
          </cell>
        </row>
        <row r="246">
          <cell r="D246" t="str">
            <v>06035</v>
          </cell>
          <cell r="E246">
            <v>52.526800000000001</v>
          </cell>
        </row>
        <row r="247">
          <cell r="D247" t="str">
            <v>06037</v>
          </cell>
          <cell r="E247">
            <v>92.871399999999994</v>
          </cell>
        </row>
        <row r="248">
          <cell r="D248" t="str">
            <v>06038</v>
          </cell>
          <cell r="E248">
            <v>139.37870000000001</v>
          </cell>
        </row>
        <row r="249">
          <cell r="D249" t="str">
            <v>06042</v>
          </cell>
          <cell r="E249">
            <v>185.6711</v>
          </cell>
        </row>
        <row r="250">
          <cell r="D250" t="str">
            <v>06051</v>
          </cell>
          <cell r="E250">
            <v>231.97030000000001</v>
          </cell>
        </row>
        <row r="251">
          <cell r="D251" t="str">
            <v>06052</v>
          </cell>
          <cell r="E251">
            <v>116.1284</v>
          </cell>
        </row>
        <row r="252">
          <cell r="D252" t="str">
            <v>06057</v>
          </cell>
          <cell r="E252">
            <v>405.76900000000001</v>
          </cell>
        </row>
        <row r="253">
          <cell r="D253" t="str">
            <v>06058</v>
          </cell>
          <cell r="E253">
            <v>203.17099999999999</v>
          </cell>
        </row>
        <row r="254">
          <cell r="D254" t="str">
            <v>06064</v>
          </cell>
          <cell r="E254">
            <v>65.622200000000007</v>
          </cell>
        </row>
        <row r="255">
          <cell r="D255" t="str">
            <v>06065</v>
          </cell>
          <cell r="E255">
            <v>116.1284</v>
          </cell>
        </row>
        <row r="256">
          <cell r="D256" t="str">
            <v>06067</v>
          </cell>
          <cell r="E256">
            <v>174.1568</v>
          </cell>
        </row>
        <row r="257">
          <cell r="D257" t="str">
            <v>06068</v>
          </cell>
          <cell r="E257">
            <v>231.97030000000001</v>
          </cell>
        </row>
        <row r="258">
          <cell r="D258" t="str">
            <v>06071</v>
          </cell>
          <cell r="E258">
            <v>52.512099999999997</v>
          </cell>
        </row>
        <row r="259">
          <cell r="D259" t="str">
            <v>06072</v>
          </cell>
          <cell r="E259">
            <v>92.845399999999998</v>
          </cell>
        </row>
        <row r="260">
          <cell r="D260" t="str">
            <v>06074</v>
          </cell>
          <cell r="E260">
            <v>139.3398</v>
          </cell>
        </row>
        <row r="261">
          <cell r="D261" t="str">
            <v>06075</v>
          </cell>
          <cell r="E261">
            <v>185.61920000000001</v>
          </cell>
        </row>
        <row r="262">
          <cell r="D262" t="str">
            <v>90250</v>
          </cell>
          <cell r="E262">
            <v>108.6062</v>
          </cell>
        </row>
        <row r="263">
          <cell r="D263" t="str">
            <v>90251</v>
          </cell>
          <cell r="E263">
            <v>159.90049999999999</v>
          </cell>
        </row>
        <row r="264">
          <cell r="D264" t="str">
            <v>90252</v>
          </cell>
          <cell r="E264">
            <v>137.90700000000001</v>
          </cell>
        </row>
        <row r="265">
          <cell r="D265" t="str">
            <v>90253</v>
          </cell>
          <cell r="E265">
            <v>203.17099999999999</v>
          </cell>
        </row>
        <row r="266">
          <cell r="D266" t="str">
            <v>90254</v>
          </cell>
          <cell r="E266">
            <v>86.899299999999997</v>
          </cell>
        </row>
        <row r="267">
          <cell r="D267" t="str">
            <v>90255</v>
          </cell>
          <cell r="E267">
            <v>127.949</v>
          </cell>
        </row>
        <row r="268">
          <cell r="D268" t="str">
            <v>90256</v>
          </cell>
          <cell r="E268">
            <v>110.32559999999999</v>
          </cell>
        </row>
        <row r="269">
          <cell r="D269" t="str">
            <v>90257</v>
          </cell>
          <cell r="E269">
            <v>162.55119999999999</v>
          </cell>
        </row>
        <row r="270">
          <cell r="D270" t="str">
            <v>90264</v>
          </cell>
          <cell r="E270">
            <v>108.6138</v>
          </cell>
        </row>
        <row r="271">
          <cell r="D271" t="str">
            <v>90265</v>
          </cell>
          <cell r="E271">
            <v>86.9054</v>
          </cell>
        </row>
        <row r="272">
          <cell r="D272" t="str">
            <v>90272</v>
          </cell>
          <cell r="E272">
            <v>0</v>
          </cell>
        </row>
        <row r="273">
          <cell r="D273" t="str">
            <v>90274</v>
          </cell>
          <cell r="E273">
            <v>0</v>
          </cell>
        </row>
        <row r="274">
          <cell r="D274" t="str">
            <v>90276</v>
          </cell>
          <cell r="E274">
            <v>0</v>
          </cell>
        </row>
        <row r="275">
          <cell r="D275" t="str">
            <v>90278</v>
          </cell>
          <cell r="E275">
            <v>0</v>
          </cell>
        </row>
        <row r="276">
          <cell r="D276" t="str">
            <v>90300</v>
          </cell>
          <cell r="E276">
            <v>1303.3851999999999</v>
          </cell>
        </row>
        <row r="277">
          <cell r="D277" t="str">
            <v>93624</v>
          </cell>
          <cell r="E277">
            <v>53.1569</v>
          </cell>
        </row>
        <row r="278">
          <cell r="D278" t="str">
            <v>93625</v>
          </cell>
          <cell r="E278">
            <v>64.475999999999999</v>
          </cell>
        </row>
        <row r="279">
          <cell r="D279" t="str">
            <v>93626</v>
          </cell>
          <cell r="E279">
            <v>41.407899999999998</v>
          </cell>
        </row>
        <row r="280">
          <cell r="D280" t="str">
            <v>93627</v>
          </cell>
          <cell r="E280">
            <v>58.386600000000001</v>
          </cell>
        </row>
        <row r="281">
          <cell r="D281" t="str">
            <v>93634</v>
          </cell>
          <cell r="E281">
            <v>74.070599999999999</v>
          </cell>
        </row>
        <row r="282">
          <cell r="D282" t="str">
            <v>93635</v>
          </cell>
          <cell r="E282">
            <v>85.460599999999999</v>
          </cell>
        </row>
        <row r="283">
          <cell r="D283" t="str">
            <v>93636</v>
          </cell>
          <cell r="E283">
            <v>58.6691</v>
          </cell>
        </row>
        <row r="284">
          <cell r="D284" t="str">
            <v>93637</v>
          </cell>
          <cell r="E284">
            <v>75.145099999999999</v>
          </cell>
        </row>
        <row r="285">
          <cell r="D285" t="str">
            <v>93644</v>
          </cell>
          <cell r="E285">
            <v>41.846499999999999</v>
          </cell>
        </row>
        <row r="286">
          <cell r="D286" t="str">
            <v>93645</v>
          </cell>
          <cell r="E286">
            <v>47.578899999999997</v>
          </cell>
        </row>
        <row r="287">
          <cell r="D287" t="str">
            <v>93646</v>
          </cell>
          <cell r="E287">
            <v>30.238399999999999</v>
          </cell>
        </row>
        <row r="288">
          <cell r="D288" t="str">
            <v>93647</v>
          </cell>
          <cell r="E288">
            <v>41.416600000000003</v>
          </cell>
        </row>
        <row r="289">
          <cell r="D289" t="str">
            <v>93653</v>
          </cell>
          <cell r="E289">
            <v>62.908700000000003</v>
          </cell>
        </row>
        <row r="290">
          <cell r="D290" t="str">
            <v>93654</v>
          </cell>
          <cell r="E290">
            <v>68.569100000000006</v>
          </cell>
        </row>
        <row r="291">
          <cell r="D291" t="str">
            <v>93655</v>
          </cell>
          <cell r="E291">
            <v>47.432299999999998</v>
          </cell>
        </row>
        <row r="292">
          <cell r="D292" t="str">
            <v>93656</v>
          </cell>
          <cell r="E292">
            <v>58.1798</v>
          </cell>
        </row>
        <row r="293">
          <cell r="D293" t="str">
            <v>10660</v>
          </cell>
          <cell r="E293">
            <v>66.897800000000004</v>
          </cell>
        </row>
        <row r="294">
          <cell r="D294" t="str">
            <v>10661</v>
          </cell>
          <cell r="E294">
            <v>53.575499999999998</v>
          </cell>
        </row>
        <row r="295">
          <cell r="D295" t="str">
            <v>93660</v>
          </cell>
          <cell r="E295">
            <v>35.955800000000004</v>
          </cell>
        </row>
        <row r="296">
          <cell r="D296" t="str">
            <v>93661</v>
          </cell>
          <cell r="E296">
            <v>41.0411</v>
          </cell>
        </row>
        <row r="297">
          <cell r="D297" t="str">
            <v>93666</v>
          </cell>
          <cell r="E297">
            <v>17.118400000000001</v>
          </cell>
        </row>
        <row r="298">
          <cell r="D298" t="str">
            <v>93715</v>
          </cell>
          <cell r="E298">
            <v>42</v>
          </cell>
        </row>
        <row r="299">
          <cell r="D299"/>
          <cell r="E299"/>
        </row>
        <row r="300">
          <cell r="D300" t="str">
            <v>11000</v>
          </cell>
          <cell r="E300">
            <v>188.86070000000001</v>
          </cell>
        </row>
        <row r="301">
          <cell r="D301" t="str">
            <v>11003</v>
          </cell>
          <cell r="E301">
            <v>499.5412</v>
          </cell>
        </row>
        <row r="302">
          <cell r="D302" t="str">
            <v>11004</v>
          </cell>
          <cell r="E302">
            <v>499.5412</v>
          </cell>
        </row>
        <row r="303">
          <cell r="D303" t="str">
            <v>11005</v>
          </cell>
          <cell r="E303">
            <v>499.5412</v>
          </cell>
        </row>
        <row r="304">
          <cell r="D304" t="str">
            <v>11009</v>
          </cell>
          <cell r="E304">
            <v>499.5412</v>
          </cell>
        </row>
        <row r="305">
          <cell r="D305" t="str">
            <v>11012</v>
          </cell>
          <cell r="E305">
            <v>171.81020000000001</v>
          </cell>
        </row>
        <row r="306">
          <cell r="D306" t="str">
            <v>11015</v>
          </cell>
          <cell r="E306">
            <v>229.99940000000001</v>
          </cell>
        </row>
        <row r="307">
          <cell r="D307" t="str">
            <v>11018</v>
          </cell>
          <cell r="E307">
            <v>343.62049999999999</v>
          </cell>
        </row>
        <row r="308">
          <cell r="D308" t="str">
            <v>11021</v>
          </cell>
          <cell r="E308">
            <v>229.99940000000001</v>
          </cell>
        </row>
        <row r="309">
          <cell r="D309" t="str">
            <v>11024</v>
          </cell>
          <cell r="E309">
            <v>174.63990000000001</v>
          </cell>
        </row>
        <row r="310">
          <cell r="D310" t="str">
            <v>11027</v>
          </cell>
          <cell r="E310">
            <v>259.0213</v>
          </cell>
        </row>
        <row r="311">
          <cell r="D311" t="str">
            <v>11200</v>
          </cell>
          <cell r="E311">
            <v>62.601999999999997</v>
          </cell>
        </row>
        <row r="312">
          <cell r="D312" t="str">
            <v>11204</v>
          </cell>
          <cell r="E312">
            <v>166.04409999999999</v>
          </cell>
        </row>
        <row r="313">
          <cell r="D313" t="str">
            <v>11205</v>
          </cell>
          <cell r="E313">
            <v>166.04409999999999</v>
          </cell>
        </row>
        <row r="314">
          <cell r="D314" t="str">
            <v>11210</v>
          </cell>
          <cell r="E314">
            <v>166.04409999999999</v>
          </cell>
        </row>
        <row r="315">
          <cell r="D315" t="str">
            <v>11211</v>
          </cell>
          <cell r="E315">
            <v>166.04409999999999</v>
          </cell>
        </row>
        <row r="316">
          <cell r="D316" t="str">
            <v>11215</v>
          </cell>
          <cell r="E316">
            <v>188.60400000000001</v>
          </cell>
        </row>
        <row r="317">
          <cell r="D317" t="str">
            <v>11218</v>
          </cell>
          <cell r="E317">
            <v>233.071</v>
          </cell>
        </row>
        <row r="318">
          <cell r="D318" t="str">
            <v>11219</v>
          </cell>
          <cell r="E318">
            <v>61.296300000000002</v>
          </cell>
        </row>
        <row r="319">
          <cell r="D319" t="str">
            <v>11220</v>
          </cell>
          <cell r="E319">
            <v>61.296300000000002</v>
          </cell>
        </row>
        <row r="320">
          <cell r="D320" t="str">
            <v>11221</v>
          </cell>
          <cell r="E320">
            <v>104.0224</v>
          </cell>
        </row>
        <row r="321">
          <cell r="D321" t="str">
            <v>11224</v>
          </cell>
          <cell r="E321">
            <v>62.674599999999998</v>
          </cell>
        </row>
        <row r="322">
          <cell r="D322" t="str">
            <v>11235</v>
          </cell>
          <cell r="E322">
            <v>188.2413</v>
          </cell>
        </row>
        <row r="323">
          <cell r="D323" t="str">
            <v>11237</v>
          </cell>
          <cell r="E323">
            <v>124.9139</v>
          </cell>
        </row>
        <row r="324">
          <cell r="D324" t="str">
            <v>11240</v>
          </cell>
          <cell r="E324">
            <v>124.9139</v>
          </cell>
        </row>
        <row r="325">
          <cell r="D325" t="str">
            <v>11241</v>
          </cell>
          <cell r="E325">
            <v>159.0077</v>
          </cell>
        </row>
        <row r="326">
          <cell r="D326" t="str">
            <v>11242</v>
          </cell>
          <cell r="E326">
            <v>122.8828</v>
          </cell>
        </row>
        <row r="327">
          <cell r="D327" t="str">
            <v>11243</v>
          </cell>
          <cell r="E327">
            <v>122.8828</v>
          </cell>
        </row>
        <row r="328">
          <cell r="D328" t="str">
            <v>11244</v>
          </cell>
          <cell r="E328">
            <v>118.0951</v>
          </cell>
        </row>
        <row r="329">
          <cell r="D329" t="str">
            <v>11300</v>
          </cell>
          <cell r="E329">
            <v>295.21749999999997</v>
          </cell>
        </row>
        <row r="330">
          <cell r="D330" t="str">
            <v>11303</v>
          </cell>
          <cell r="E330">
            <v>295.21749999999997</v>
          </cell>
        </row>
        <row r="331">
          <cell r="D331" t="str">
            <v>11304</v>
          </cell>
          <cell r="E331">
            <v>486.12959999999998</v>
          </cell>
        </row>
        <row r="332">
          <cell r="D332" t="str">
            <v>11306</v>
          </cell>
          <cell r="E332">
            <v>33.5837</v>
          </cell>
        </row>
        <row r="333">
          <cell r="D333" t="str">
            <v>11309</v>
          </cell>
          <cell r="E333">
            <v>40.329500000000003</v>
          </cell>
        </row>
        <row r="334">
          <cell r="D334" t="str">
            <v>11312</v>
          </cell>
          <cell r="E334">
            <v>56.94</v>
          </cell>
        </row>
        <row r="335">
          <cell r="D335" t="str">
            <v>11315</v>
          </cell>
          <cell r="E335">
            <v>75.436400000000006</v>
          </cell>
        </row>
        <row r="336">
          <cell r="D336" t="str">
            <v>11318</v>
          </cell>
          <cell r="E336">
            <v>93.134900000000002</v>
          </cell>
        </row>
        <row r="337">
          <cell r="D337" t="str">
            <v>11324</v>
          </cell>
          <cell r="E337">
            <v>50.411799999999999</v>
          </cell>
        </row>
        <row r="338">
          <cell r="D338" t="str">
            <v>11327</v>
          </cell>
          <cell r="E338">
            <v>30.319600000000001</v>
          </cell>
        </row>
        <row r="339">
          <cell r="D339" t="str">
            <v>11330</v>
          </cell>
          <cell r="E339">
            <v>12.113300000000001</v>
          </cell>
        </row>
        <row r="340">
          <cell r="D340" t="str">
            <v>11332</v>
          </cell>
          <cell r="E340">
            <v>89.870900000000006</v>
          </cell>
        </row>
        <row r="341">
          <cell r="D341" t="str">
            <v>11333</v>
          </cell>
          <cell r="E341">
            <v>68.400499999999994</v>
          </cell>
        </row>
        <row r="342">
          <cell r="D342" t="str">
            <v>11336</v>
          </cell>
          <cell r="E342">
            <v>68.400499999999994</v>
          </cell>
        </row>
        <row r="343">
          <cell r="D343" t="str">
            <v>11339</v>
          </cell>
          <cell r="E343">
            <v>68.400499999999994</v>
          </cell>
        </row>
        <row r="344">
          <cell r="D344" t="str">
            <v>11342</v>
          </cell>
          <cell r="E344">
            <v>236.10140000000001</v>
          </cell>
        </row>
        <row r="345">
          <cell r="D345" t="str">
            <v>11345</v>
          </cell>
          <cell r="E345">
            <v>236.10140000000001</v>
          </cell>
        </row>
        <row r="346">
          <cell r="D346" t="str">
            <v>11503</v>
          </cell>
          <cell r="E346">
            <v>212.52680000000001</v>
          </cell>
        </row>
        <row r="347">
          <cell r="D347" t="str">
            <v>11505</v>
          </cell>
          <cell r="E347">
            <v>63.0837</v>
          </cell>
        </row>
        <row r="348">
          <cell r="D348" t="str">
            <v>11506</v>
          </cell>
          <cell r="E348">
            <v>31.541899999999998</v>
          </cell>
        </row>
        <row r="349">
          <cell r="D349" t="str">
            <v>11507</v>
          </cell>
          <cell r="E349">
            <v>153.64869999999999</v>
          </cell>
        </row>
        <row r="350">
          <cell r="D350" t="str">
            <v>11508</v>
          </cell>
          <cell r="E350">
            <v>445.86399999999998</v>
          </cell>
        </row>
        <row r="351">
          <cell r="D351" t="str">
            <v>11512</v>
          </cell>
          <cell r="E351">
            <v>94.698099999999997</v>
          </cell>
        </row>
        <row r="352">
          <cell r="D352" t="str">
            <v>11600</v>
          </cell>
          <cell r="E352">
            <v>106.315</v>
          </cell>
        </row>
        <row r="353">
          <cell r="D353" t="str">
            <v>11602</v>
          </cell>
          <cell r="E353">
            <v>88.608000000000004</v>
          </cell>
        </row>
        <row r="354">
          <cell r="D354" t="str">
            <v>11604</v>
          </cell>
          <cell r="E354">
            <v>116.11199999999999</v>
          </cell>
        </row>
        <row r="355">
          <cell r="D355" t="str">
            <v>11605</v>
          </cell>
          <cell r="E355">
            <v>116.11199999999999</v>
          </cell>
        </row>
        <row r="356">
          <cell r="D356" t="str">
            <v>11607</v>
          </cell>
          <cell r="E356">
            <v>158.0575</v>
          </cell>
        </row>
        <row r="357">
          <cell r="D357" t="str">
            <v>11610</v>
          </cell>
          <cell r="E357">
            <v>97.751800000000003</v>
          </cell>
        </row>
        <row r="358">
          <cell r="D358" t="str">
            <v>11611</v>
          </cell>
          <cell r="E358">
            <v>97.751800000000003</v>
          </cell>
        </row>
        <row r="359">
          <cell r="D359" t="str">
            <v>11612</v>
          </cell>
          <cell r="E359">
            <v>172.4263</v>
          </cell>
        </row>
        <row r="360">
          <cell r="D360" t="str">
            <v>11614</v>
          </cell>
          <cell r="E360">
            <v>116.11199999999999</v>
          </cell>
        </row>
        <row r="361">
          <cell r="D361" t="str">
            <v>11615</v>
          </cell>
          <cell r="E361">
            <v>116.4023</v>
          </cell>
        </row>
        <row r="362">
          <cell r="D362" t="str">
            <v>11627</v>
          </cell>
          <cell r="E362">
            <v>350.80340000000001</v>
          </cell>
        </row>
        <row r="363">
          <cell r="D363" t="str">
            <v>11704</v>
          </cell>
          <cell r="E363">
            <v>47.962200000000003</v>
          </cell>
        </row>
        <row r="364">
          <cell r="D364" t="str">
            <v>11705</v>
          </cell>
          <cell r="E364">
            <v>28.2258</v>
          </cell>
        </row>
        <row r="365">
          <cell r="D365" t="str">
            <v>11707</v>
          </cell>
          <cell r="E365">
            <v>28.2258</v>
          </cell>
        </row>
        <row r="366">
          <cell r="D366" t="str">
            <v>11713</v>
          </cell>
          <cell r="E366">
            <v>106.9534</v>
          </cell>
        </row>
        <row r="367">
          <cell r="D367" t="str">
            <v>11714</v>
          </cell>
          <cell r="E367">
            <v>37.150700000000001</v>
          </cell>
        </row>
        <row r="368">
          <cell r="D368" t="str">
            <v>11716</v>
          </cell>
          <cell r="E368">
            <v>257.00749999999999</v>
          </cell>
        </row>
        <row r="369">
          <cell r="D369" t="str">
            <v>11717</v>
          </cell>
          <cell r="E369">
            <v>150.9974</v>
          </cell>
        </row>
        <row r="370">
          <cell r="D370" t="str">
            <v>11719</v>
          </cell>
          <cell r="E370">
            <v>102.4547</v>
          </cell>
        </row>
        <row r="371">
          <cell r="D371" t="str">
            <v>11720</v>
          </cell>
          <cell r="E371">
            <v>102.4547</v>
          </cell>
        </row>
        <row r="372">
          <cell r="D372" t="str">
            <v>11721</v>
          </cell>
          <cell r="E372">
            <v>106.9534</v>
          </cell>
        </row>
        <row r="373">
          <cell r="D373" t="str">
            <v>11723</v>
          </cell>
          <cell r="E373">
            <v>79.670900000000003</v>
          </cell>
        </row>
        <row r="374">
          <cell r="D374" t="str">
            <v>11724</v>
          </cell>
          <cell r="E374">
            <v>259.03919999999999</v>
          </cell>
        </row>
        <row r="375">
          <cell r="D375" t="str">
            <v>11725</v>
          </cell>
          <cell r="E375">
            <v>290.74790000000002</v>
          </cell>
        </row>
        <row r="376">
          <cell r="D376" t="str">
            <v>11726</v>
          </cell>
          <cell r="E376">
            <v>145.4102</v>
          </cell>
        </row>
        <row r="377">
          <cell r="D377" t="str">
            <v>11727</v>
          </cell>
          <cell r="E377">
            <v>145.4102</v>
          </cell>
        </row>
        <row r="378">
          <cell r="D378" t="str">
            <v>11728</v>
          </cell>
          <cell r="E378">
            <v>53.331600000000002</v>
          </cell>
        </row>
        <row r="379">
          <cell r="D379" t="str">
            <v>11729</v>
          </cell>
          <cell r="E379">
            <v>233.49809999999999</v>
          </cell>
        </row>
        <row r="380">
          <cell r="D380" t="str">
            <v>11730</v>
          </cell>
          <cell r="E380">
            <v>233.49809999999999</v>
          </cell>
        </row>
        <row r="381">
          <cell r="D381" t="str">
            <v>11731</v>
          </cell>
          <cell r="E381">
            <v>53.331600000000002</v>
          </cell>
        </row>
        <row r="382">
          <cell r="D382" t="str">
            <v>11735</v>
          </cell>
          <cell r="E382">
            <v>196.2748</v>
          </cell>
        </row>
        <row r="383">
          <cell r="D383" t="str">
            <v>11736</v>
          </cell>
          <cell r="E383">
            <v>53.331600000000002</v>
          </cell>
        </row>
        <row r="384">
          <cell r="D384" t="str">
            <v>11737</v>
          </cell>
          <cell r="E384">
            <v>53.331600000000002</v>
          </cell>
        </row>
        <row r="385">
          <cell r="D385" t="str">
            <v>11800</v>
          </cell>
          <cell r="E385">
            <v>317.90559999999999</v>
          </cell>
        </row>
        <row r="386">
          <cell r="D386" t="str">
            <v>11801</v>
          </cell>
          <cell r="E386">
            <v>479.35820000000001</v>
          </cell>
        </row>
        <row r="387">
          <cell r="D387" t="str">
            <v>11810</v>
          </cell>
          <cell r="E387">
            <v>317.90559999999999</v>
          </cell>
        </row>
        <row r="388">
          <cell r="D388" t="str">
            <v>11820</v>
          </cell>
          <cell r="E388">
            <v>2240.5104000000001</v>
          </cell>
        </row>
        <row r="389">
          <cell r="D389" t="str">
            <v>11823</v>
          </cell>
          <cell r="E389">
            <v>2240.5104000000001</v>
          </cell>
        </row>
        <row r="390">
          <cell r="D390" t="str">
            <v>11830</v>
          </cell>
          <cell r="E390">
            <v>340.49</v>
          </cell>
        </row>
        <row r="391">
          <cell r="D391" t="str">
            <v>11833</v>
          </cell>
          <cell r="E391">
            <v>455.13600000000002</v>
          </cell>
        </row>
        <row r="392">
          <cell r="D392" t="str">
            <v>11900</v>
          </cell>
          <cell r="E392">
            <v>40.483899999999998</v>
          </cell>
        </row>
        <row r="393">
          <cell r="D393" t="str">
            <v>11912</v>
          </cell>
          <cell r="E393">
            <v>290.48259999999999</v>
          </cell>
        </row>
        <row r="394">
          <cell r="D394" t="str">
            <v>11917</v>
          </cell>
          <cell r="E394">
            <v>630.07449999999994</v>
          </cell>
        </row>
        <row r="395">
          <cell r="D395" t="str">
            <v>11919</v>
          </cell>
          <cell r="E395">
            <v>630.07449999999994</v>
          </cell>
        </row>
        <row r="396">
          <cell r="D396" t="str">
            <v>12000</v>
          </cell>
          <cell r="E396">
            <v>62.811399999999999</v>
          </cell>
        </row>
        <row r="397">
          <cell r="D397" t="str">
            <v>12001</v>
          </cell>
          <cell r="E397">
            <v>62.811399999999999</v>
          </cell>
        </row>
        <row r="398">
          <cell r="D398" t="str">
            <v>12002</v>
          </cell>
          <cell r="E398">
            <v>62.811399999999999</v>
          </cell>
        </row>
        <row r="399">
          <cell r="D399" t="str">
            <v>12003</v>
          </cell>
          <cell r="E399">
            <v>62.811399999999999</v>
          </cell>
        </row>
        <row r="400">
          <cell r="D400" t="str">
            <v>12004</v>
          </cell>
          <cell r="E400">
            <v>95.0184</v>
          </cell>
        </row>
        <row r="401">
          <cell r="D401" t="str">
            <v>12005</v>
          </cell>
          <cell r="E401">
            <v>127.7597</v>
          </cell>
        </row>
        <row r="402">
          <cell r="D402" t="str">
            <v>12012</v>
          </cell>
          <cell r="E402">
            <v>33.580800000000004</v>
          </cell>
        </row>
        <row r="403">
          <cell r="D403" t="str">
            <v>12017</v>
          </cell>
          <cell r="E403">
            <v>113.3352</v>
          </cell>
        </row>
        <row r="404">
          <cell r="D404" t="str">
            <v>12021</v>
          </cell>
          <cell r="E404">
            <v>186.2971</v>
          </cell>
        </row>
        <row r="405">
          <cell r="D405" t="str">
            <v>12022</v>
          </cell>
          <cell r="E405">
            <v>218.80940000000001</v>
          </cell>
        </row>
        <row r="406">
          <cell r="D406" t="str">
            <v>12024</v>
          </cell>
          <cell r="E406">
            <v>249.2611</v>
          </cell>
        </row>
        <row r="407">
          <cell r="D407" t="str">
            <v>12200</v>
          </cell>
          <cell r="E407">
            <v>57.020400000000002</v>
          </cell>
        </row>
        <row r="408">
          <cell r="D408" t="str">
            <v>12201</v>
          </cell>
          <cell r="E408">
            <v>3670.3416999999999</v>
          </cell>
        </row>
        <row r="409">
          <cell r="D409" t="str">
            <v>12203</v>
          </cell>
          <cell r="E409">
            <v>901.87940000000003</v>
          </cell>
        </row>
        <row r="410">
          <cell r="D410" t="str">
            <v>12204</v>
          </cell>
          <cell r="E410">
            <v>901.87940000000003</v>
          </cell>
        </row>
        <row r="411">
          <cell r="D411" t="str">
            <v>12205</v>
          </cell>
          <cell r="E411">
            <v>901.87940000000003</v>
          </cell>
        </row>
        <row r="412">
          <cell r="D412" t="str">
            <v>12207</v>
          </cell>
          <cell r="E412">
            <v>901.87940000000003</v>
          </cell>
        </row>
        <row r="413">
          <cell r="D413" t="str">
            <v>12208</v>
          </cell>
          <cell r="E413">
            <v>901.87940000000003</v>
          </cell>
        </row>
        <row r="414">
          <cell r="D414" t="str">
            <v>12210</v>
          </cell>
          <cell r="E414">
            <v>1076.5678</v>
          </cell>
        </row>
        <row r="415">
          <cell r="D415" t="str">
            <v>12213</v>
          </cell>
          <cell r="E415">
            <v>969.85410000000002</v>
          </cell>
        </row>
        <row r="416">
          <cell r="D416" t="str">
            <v>12215</v>
          </cell>
          <cell r="E416">
            <v>1076.5678</v>
          </cell>
        </row>
        <row r="417">
          <cell r="D417" t="str">
            <v>12217</v>
          </cell>
          <cell r="E417">
            <v>969.85410000000002</v>
          </cell>
        </row>
        <row r="418">
          <cell r="D418" t="str">
            <v>12250</v>
          </cell>
          <cell r="E418">
            <v>514.27149999999995</v>
          </cell>
        </row>
        <row r="419">
          <cell r="D419" t="str">
            <v>12254</v>
          </cell>
          <cell r="E419">
            <v>1401.4242999999999</v>
          </cell>
        </row>
        <row r="420">
          <cell r="D420" t="str">
            <v>12258</v>
          </cell>
          <cell r="E420">
            <v>1401.4242999999999</v>
          </cell>
        </row>
        <row r="421">
          <cell r="D421" t="str">
            <v>12261</v>
          </cell>
          <cell r="E421">
            <v>1469.4715000000001</v>
          </cell>
        </row>
        <row r="422">
          <cell r="D422" t="str">
            <v>12265</v>
          </cell>
          <cell r="E422">
            <v>1469.4715000000001</v>
          </cell>
        </row>
        <row r="423">
          <cell r="D423" t="str">
            <v>12268</v>
          </cell>
          <cell r="E423">
            <v>1576.1126999999999</v>
          </cell>
        </row>
        <row r="424">
          <cell r="D424" t="str">
            <v>12272</v>
          </cell>
          <cell r="E424">
            <v>1576.1126999999999</v>
          </cell>
        </row>
        <row r="425">
          <cell r="D425" t="str">
            <v>12306</v>
          </cell>
          <cell r="E425">
            <v>157.0599</v>
          </cell>
        </row>
        <row r="426">
          <cell r="D426" t="str">
            <v>12312</v>
          </cell>
          <cell r="E426">
            <v>157.0599</v>
          </cell>
        </row>
        <row r="427">
          <cell r="D427" t="str">
            <v>12315</v>
          </cell>
          <cell r="E427">
            <v>157.0599</v>
          </cell>
        </row>
        <row r="428">
          <cell r="D428" t="str">
            <v>12320</v>
          </cell>
          <cell r="E428">
            <v>157.0599</v>
          </cell>
        </row>
        <row r="429">
          <cell r="D429" t="str">
            <v>12321</v>
          </cell>
          <cell r="E429">
            <v>157.0599</v>
          </cell>
        </row>
        <row r="430">
          <cell r="D430" t="str">
            <v>12322</v>
          </cell>
          <cell r="E430">
            <v>157.0599</v>
          </cell>
        </row>
        <row r="431">
          <cell r="D431" t="str">
            <v>12325</v>
          </cell>
          <cell r="E431">
            <v>76.680099999999996</v>
          </cell>
        </row>
        <row r="432">
          <cell r="D432" t="str">
            <v>12326</v>
          </cell>
          <cell r="E432">
            <v>76.680099999999996</v>
          </cell>
        </row>
        <row r="433">
          <cell r="D433" t="str">
            <v>12500</v>
          </cell>
          <cell r="E433">
            <v>332.2561</v>
          </cell>
        </row>
        <row r="434">
          <cell r="D434" t="str">
            <v>12524</v>
          </cell>
          <cell r="E434">
            <v>242.88069999999999</v>
          </cell>
        </row>
        <row r="435">
          <cell r="D435" t="str">
            <v>12527</v>
          </cell>
          <cell r="E435">
            <v>130.29079999999999</v>
          </cell>
        </row>
        <row r="436">
          <cell r="D436" t="str">
            <v>12533</v>
          </cell>
          <cell r="E436">
            <v>129.85550000000001</v>
          </cell>
        </row>
        <row r="437">
          <cell r="D437"/>
          <cell r="E437"/>
        </row>
        <row r="438">
          <cell r="D438" t="str">
            <v>13015</v>
          </cell>
          <cell r="E438">
            <v>390.77300000000002</v>
          </cell>
        </row>
        <row r="439">
          <cell r="D439" t="str">
            <v>13020</v>
          </cell>
          <cell r="E439">
            <v>397.01139999999998</v>
          </cell>
        </row>
        <row r="440">
          <cell r="D440" t="str">
            <v>13025</v>
          </cell>
          <cell r="E440">
            <v>177.43279999999999</v>
          </cell>
        </row>
        <row r="441">
          <cell r="D441" t="str">
            <v>13030</v>
          </cell>
          <cell r="E441">
            <v>250.62569999999999</v>
          </cell>
        </row>
        <row r="442">
          <cell r="D442" t="str">
            <v>13100</v>
          </cell>
          <cell r="E442">
            <v>209.6551</v>
          </cell>
        </row>
        <row r="443">
          <cell r="D443" t="str">
            <v>13103</v>
          </cell>
          <cell r="E443">
            <v>109.25279999999999</v>
          </cell>
        </row>
        <row r="444">
          <cell r="D444" t="str">
            <v>13104</v>
          </cell>
          <cell r="E444">
            <v>226.84819999999999</v>
          </cell>
        </row>
        <row r="445">
          <cell r="D445" t="str">
            <v>13105</v>
          </cell>
          <cell r="E445">
            <v>907.97320000000002</v>
          </cell>
        </row>
        <row r="446">
          <cell r="D446" t="str">
            <v>13106</v>
          </cell>
          <cell r="E446">
            <v>186.15049999999999</v>
          </cell>
        </row>
        <row r="447">
          <cell r="D447" t="str">
            <v>13109</v>
          </cell>
          <cell r="E447">
            <v>349.30419999999998</v>
          </cell>
        </row>
        <row r="448">
          <cell r="D448" t="str">
            <v>13110</v>
          </cell>
          <cell r="E448">
            <v>350.4649</v>
          </cell>
        </row>
        <row r="449">
          <cell r="D449" t="str">
            <v>13200</v>
          </cell>
          <cell r="E449">
            <v>4771.3572000000004</v>
          </cell>
        </row>
        <row r="450">
          <cell r="D450" t="str">
            <v>13201</v>
          </cell>
          <cell r="E450">
            <v>4463.1135000000004</v>
          </cell>
        </row>
        <row r="451">
          <cell r="D451" t="str">
            <v>13202</v>
          </cell>
          <cell r="E451">
            <v>714.06039999999996</v>
          </cell>
        </row>
        <row r="452">
          <cell r="D452" t="str">
            <v>13203</v>
          </cell>
          <cell r="E452">
            <v>746.56060000000002</v>
          </cell>
        </row>
        <row r="453">
          <cell r="D453" t="str">
            <v>13207</v>
          </cell>
          <cell r="E453">
            <v>169.5377</v>
          </cell>
        </row>
        <row r="454">
          <cell r="D454" t="str">
            <v>13209</v>
          </cell>
          <cell r="E454">
            <v>129.9281</v>
          </cell>
        </row>
        <row r="455">
          <cell r="D455" t="str">
            <v>13212</v>
          </cell>
          <cell r="E455">
            <v>543.65219999999999</v>
          </cell>
        </row>
        <row r="456">
          <cell r="D456" t="str">
            <v>13215</v>
          </cell>
          <cell r="E456">
            <v>170.48079999999999</v>
          </cell>
        </row>
        <row r="457">
          <cell r="D457" t="str">
            <v>13218</v>
          </cell>
          <cell r="E457">
            <v>1217.1600000000001</v>
          </cell>
        </row>
        <row r="458">
          <cell r="D458" t="str">
            <v>13221</v>
          </cell>
          <cell r="E458">
            <v>77.840800000000002</v>
          </cell>
        </row>
        <row r="459">
          <cell r="D459" t="str">
            <v>13241</v>
          </cell>
          <cell r="E459">
            <v>1303.7787000000001</v>
          </cell>
        </row>
        <row r="460">
          <cell r="D460" t="str">
            <v>13251</v>
          </cell>
          <cell r="E460">
            <v>641.08019999999999</v>
          </cell>
        </row>
        <row r="461">
          <cell r="D461" t="str">
            <v>13260</v>
          </cell>
          <cell r="E461">
            <v>636.50980000000004</v>
          </cell>
        </row>
        <row r="462">
          <cell r="D462" t="str">
            <v>13290</v>
          </cell>
          <cell r="E462">
            <v>313.24930000000001</v>
          </cell>
        </row>
        <row r="463">
          <cell r="D463" t="str">
            <v>13300</v>
          </cell>
          <cell r="E463">
            <v>87.356200000000001</v>
          </cell>
        </row>
        <row r="464">
          <cell r="D464" t="str">
            <v>13303</v>
          </cell>
          <cell r="E464">
            <v>129.51070000000001</v>
          </cell>
        </row>
        <row r="465">
          <cell r="D465" t="str">
            <v>13306</v>
          </cell>
          <cell r="E465">
            <v>512.52850000000001</v>
          </cell>
        </row>
        <row r="466">
          <cell r="D466" t="str">
            <v>13309</v>
          </cell>
          <cell r="E466">
            <v>436.99880000000002</v>
          </cell>
        </row>
        <row r="467">
          <cell r="D467" t="str">
            <v>13312</v>
          </cell>
          <cell r="E467">
            <v>43.605600000000003</v>
          </cell>
        </row>
        <row r="468">
          <cell r="D468" t="str">
            <v>13318</v>
          </cell>
          <cell r="E468">
            <v>348.91699999999997</v>
          </cell>
        </row>
        <row r="469">
          <cell r="D469" t="str">
            <v>13319</v>
          </cell>
          <cell r="E469">
            <v>348.91699999999997</v>
          </cell>
        </row>
        <row r="470">
          <cell r="D470" t="str">
            <v>13400</v>
          </cell>
          <cell r="E470">
            <v>148.46889999999999</v>
          </cell>
        </row>
        <row r="471">
          <cell r="D471" t="str">
            <v>13506</v>
          </cell>
          <cell r="E471">
            <v>283.00349999999997</v>
          </cell>
        </row>
        <row r="472">
          <cell r="D472" t="str">
            <v>13700</v>
          </cell>
          <cell r="E472">
            <v>511.18939999999998</v>
          </cell>
        </row>
        <row r="473">
          <cell r="D473" t="str">
            <v>13703</v>
          </cell>
          <cell r="E473">
            <v>183.23599999999999</v>
          </cell>
        </row>
        <row r="474">
          <cell r="D474" t="str">
            <v>13706</v>
          </cell>
          <cell r="E474">
            <v>127.8155</v>
          </cell>
        </row>
        <row r="475">
          <cell r="D475" t="str">
            <v>13750</v>
          </cell>
          <cell r="E475">
            <v>209.64060000000001</v>
          </cell>
        </row>
        <row r="476">
          <cell r="D476" t="str">
            <v>13755</v>
          </cell>
          <cell r="E476">
            <v>209.64060000000001</v>
          </cell>
        </row>
        <row r="477">
          <cell r="D477" t="str">
            <v>13757</v>
          </cell>
          <cell r="E477">
            <v>111.8567</v>
          </cell>
        </row>
        <row r="478">
          <cell r="D478" t="str">
            <v>13760</v>
          </cell>
          <cell r="E478">
            <v>1169.635</v>
          </cell>
        </row>
        <row r="479">
          <cell r="D479" t="str">
            <v>13761</v>
          </cell>
          <cell r="E479">
            <v>2812.9560999999999</v>
          </cell>
        </row>
        <row r="480">
          <cell r="D480" t="str">
            <v>13762</v>
          </cell>
          <cell r="E480">
            <v>2812.9560999999999</v>
          </cell>
        </row>
        <row r="481">
          <cell r="D481" t="str">
            <v>13815</v>
          </cell>
          <cell r="E481">
            <v>174.32560000000001</v>
          </cell>
        </row>
        <row r="482">
          <cell r="D482" t="str">
            <v>13818</v>
          </cell>
          <cell r="E482">
            <v>174.3982</v>
          </cell>
        </row>
        <row r="483">
          <cell r="D483" t="str">
            <v>13830</v>
          </cell>
          <cell r="E483">
            <v>115.5642</v>
          </cell>
        </row>
        <row r="484">
          <cell r="D484" t="str">
            <v>13832</v>
          </cell>
          <cell r="E484">
            <v>1352.529</v>
          </cell>
        </row>
        <row r="485">
          <cell r="D485" t="str">
            <v>13834</v>
          </cell>
          <cell r="E485">
            <v>757.15219999999999</v>
          </cell>
        </row>
        <row r="486">
          <cell r="D486" t="str">
            <v>13835</v>
          </cell>
          <cell r="E486">
            <v>176.13929999999999</v>
          </cell>
        </row>
        <row r="487">
          <cell r="D487" t="str">
            <v>13837</v>
          </cell>
          <cell r="E487">
            <v>757.15219999999999</v>
          </cell>
        </row>
        <row r="488">
          <cell r="D488" t="str">
            <v>13838</v>
          </cell>
          <cell r="E488">
            <v>176.13929999999999</v>
          </cell>
        </row>
        <row r="489">
          <cell r="D489" t="str">
            <v>13839</v>
          </cell>
          <cell r="E489">
            <v>35.3294</v>
          </cell>
        </row>
        <row r="490">
          <cell r="D490" t="str">
            <v>13840</v>
          </cell>
          <cell r="E490">
            <v>906.15959999999995</v>
          </cell>
        </row>
        <row r="491">
          <cell r="D491" t="str">
            <v>13842</v>
          </cell>
          <cell r="E491">
            <v>143.494</v>
          </cell>
        </row>
        <row r="492">
          <cell r="D492" t="str">
            <v>13848</v>
          </cell>
          <cell r="E492">
            <v>239.471</v>
          </cell>
        </row>
        <row r="493">
          <cell r="D493" t="str">
            <v>13851</v>
          </cell>
          <cell r="E493">
            <v>757.15219999999999</v>
          </cell>
        </row>
        <row r="494">
          <cell r="D494" t="str">
            <v>13854</v>
          </cell>
          <cell r="E494">
            <v>176.13929999999999</v>
          </cell>
        </row>
        <row r="495">
          <cell r="D495" t="str">
            <v>13857</v>
          </cell>
          <cell r="E495">
            <v>224.5993</v>
          </cell>
        </row>
        <row r="496">
          <cell r="D496" t="str">
            <v>13870</v>
          </cell>
          <cell r="E496">
            <v>555.40449999999998</v>
          </cell>
        </row>
        <row r="497">
          <cell r="D497" t="str">
            <v>13873</v>
          </cell>
          <cell r="E497">
            <v>411.98309999999998</v>
          </cell>
        </row>
        <row r="498">
          <cell r="D498" t="str">
            <v>13876</v>
          </cell>
          <cell r="E498">
            <v>117.95820000000001</v>
          </cell>
        </row>
        <row r="499">
          <cell r="D499" t="str">
            <v>13881</v>
          </cell>
          <cell r="E499">
            <v>224.5993</v>
          </cell>
        </row>
        <row r="500">
          <cell r="D500" t="str">
            <v>13882</v>
          </cell>
          <cell r="E500">
            <v>176.71960000000001</v>
          </cell>
        </row>
        <row r="501">
          <cell r="D501" t="str">
            <v>13885</v>
          </cell>
          <cell r="E501">
            <v>235.6987</v>
          </cell>
        </row>
        <row r="502">
          <cell r="D502" t="str">
            <v>13888</v>
          </cell>
          <cell r="E502">
            <v>117.95820000000001</v>
          </cell>
        </row>
        <row r="503">
          <cell r="D503" t="str">
            <v>13899</v>
          </cell>
          <cell r="E503">
            <v>410.89490000000001</v>
          </cell>
        </row>
        <row r="504">
          <cell r="D504" t="str">
            <v>13950</v>
          </cell>
          <cell r="E504">
            <v>165.69280000000001</v>
          </cell>
        </row>
        <row r="505">
          <cell r="D505" t="str">
            <v>14050</v>
          </cell>
          <cell r="E505">
            <v>80.664500000000004</v>
          </cell>
        </row>
        <row r="506">
          <cell r="D506" t="str">
            <v>14100</v>
          </cell>
          <cell r="E506">
            <v>233.0307</v>
          </cell>
        </row>
        <row r="507">
          <cell r="D507" t="str">
            <v>14106</v>
          </cell>
          <cell r="E507">
            <v>244.74010000000001</v>
          </cell>
        </row>
        <row r="508">
          <cell r="D508" t="str">
            <v>14115</v>
          </cell>
          <cell r="E508">
            <v>391.9744</v>
          </cell>
        </row>
        <row r="509">
          <cell r="D509" t="str">
            <v>14118</v>
          </cell>
          <cell r="E509">
            <v>497.7201</v>
          </cell>
        </row>
        <row r="510">
          <cell r="D510" t="str">
            <v>14124</v>
          </cell>
          <cell r="E510">
            <v>233.0307</v>
          </cell>
        </row>
        <row r="511">
          <cell r="D511" t="str">
            <v>14201</v>
          </cell>
          <cell r="E511">
            <v>363.3304</v>
          </cell>
        </row>
        <row r="512">
          <cell r="D512" t="str">
            <v>14202</v>
          </cell>
          <cell r="E512">
            <v>183.9143</v>
          </cell>
        </row>
        <row r="513">
          <cell r="D513" t="str">
            <v>14203</v>
          </cell>
          <cell r="E513">
            <v>78.426599999999993</v>
          </cell>
        </row>
        <row r="514">
          <cell r="D514" t="str">
            <v>14206</v>
          </cell>
          <cell r="E514">
            <v>54.630200000000002</v>
          </cell>
        </row>
        <row r="515">
          <cell r="D515" t="str">
            <v>14212</v>
          </cell>
          <cell r="E515">
            <v>284.17840000000001</v>
          </cell>
        </row>
        <row r="516">
          <cell r="D516" t="str">
            <v>14216</v>
          </cell>
          <cell r="E516">
            <v>274.81939999999997</v>
          </cell>
        </row>
        <row r="517">
          <cell r="D517" t="str">
            <v>14217</v>
          </cell>
          <cell r="E517">
            <v>235.86009999999999</v>
          </cell>
        </row>
        <row r="518">
          <cell r="D518" t="str">
            <v>14218</v>
          </cell>
          <cell r="E518">
            <v>150.251</v>
          </cell>
        </row>
        <row r="519">
          <cell r="D519" t="str">
            <v>14219</v>
          </cell>
          <cell r="E519">
            <v>274.81939999999997</v>
          </cell>
        </row>
        <row r="520">
          <cell r="D520" t="str">
            <v>14220</v>
          </cell>
          <cell r="E520">
            <v>235.86009999999999</v>
          </cell>
        </row>
        <row r="521">
          <cell r="D521" t="str">
            <v>14221</v>
          </cell>
          <cell r="E521">
            <v>80.530500000000004</v>
          </cell>
        </row>
        <row r="522">
          <cell r="D522" t="str">
            <v>14224</v>
          </cell>
          <cell r="E522">
            <v>107.8819</v>
          </cell>
        </row>
        <row r="523">
          <cell r="D523" t="str">
            <v>14227</v>
          </cell>
          <cell r="E523">
            <v>150.251</v>
          </cell>
        </row>
        <row r="524">
          <cell r="D524" t="str">
            <v>14234</v>
          </cell>
          <cell r="E524">
            <v>555.08010000000002</v>
          </cell>
        </row>
        <row r="525">
          <cell r="D525" t="str">
            <v>14237</v>
          </cell>
          <cell r="E525">
            <v>1012.2902</v>
          </cell>
        </row>
        <row r="526">
          <cell r="D526" t="str">
            <v>14245</v>
          </cell>
          <cell r="E526">
            <v>150.251</v>
          </cell>
        </row>
        <row r="527">
          <cell r="D527" t="str">
            <v>14247</v>
          </cell>
          <cell r="E527">
            <v>2838.6637999999998</v>
          </cell>
        </row>
        <row r="528">
          <cell r="D528" t="str">
            <v>14249</v>
          </cell>
          <cell r="E528">
            <v>2838.6637999999998</v>
          </cell>
        </row>
        <row r="529">
          <cell r="D529" t="str">
            <v>14255</v>
          </cell>
          <cell r="E529">
            <v>227.60499999999999</v>
          </cell>
        </row>
        <row r="530">
          <cell r="D530" t="str">
            <v>14256</v>
          </cell>
          <cell r="E530">
            <v>437.72430000000003</v>
          </cell>
        </row>
        <row r="531">
          <cell r="D531" t="str">
            <v>14257</v>
          </cell>
          <cell r="E531">
            <v>871.67579999999998</v>
          </cell>
        </row>
        <row r="532">
          <cell r="D532" t="str">
            <v>14258</v>
          </cell>
          <cell r="E532">
            <v>170.7945</v>
          </cell>
        </row>
        <row r="533">
          <cell r="D533" t="str">
            <v>14259</v>
          </cell>
          <cell r="E533">
            <v>328.31139999999999</v>
          </cell>
        </row>
        <row r="534">
          <cell r="D534" t="str">
            <v>14260</v>
          </cell>
          <cell r="E534">
            <v>653.79309999999998</v>
          </cell>
        </row>
        <row r="535">
          <cell r="D535" t="str">
            <v>14263</v>
          </cell>
          <cell r="E535">
            <v>80.100700000000003</v>
          </cell>
        </row>
        <row r="536">
          <cell r="D536" t="str">
            <v>14264</v>
          </cell>
          <cell r="E536">
            <v>180.3717</v>
          </cell>
        </row>
        <row r="537">
          <cell r="D537" t="str">
            <v>14265</v>
          </cell>
          <cell r="E537">
            <v>60.075499999999998</v>
          </cell>
        </row>
        <row r="538">
          <cell r="D538" t="str">
            <v>14266</v>
          </cell>
          <cell r="E538">
            <v>135.24250000000001</v>
          </cell>
        </row>
        <row r="539">
          <cell r="D539" t="str">
            <v>14270</v>
          </cell>
          <cell r="E539">
            <v>202.21080000000001</v>
          </cell>
        </row>
        <row r="540">
          <cell r="D540" t="str">
            <v>14272</v>
          </cell>
          <cell r="E540">
            <v>151.71250000000001</v>
          </cell>
        </row>
        <row r="541">
          <cell r="D541" t="str">
            <v>14277</v>
          </cell>
          <cell r="E541">
            <v>227.60499999999999</v>
          </cell>
        </row>
        <row r="542">
          <cell r="D542" t="str">
            <v>14278</v>
          </cell>
          <cell r="E542">
            <v>170.7945</v>
          </cell>
        </row>
        <row r="543">
          <cell r="D543" t="str">
            <v>14280</v>
          </cell>
          <cell r="E543">
            <v>227.60499999999999</v>
          </cell>
        </row>
        <row r="544">
          <cell r="D544" t="str">
            <v>14283</v>
          </cell>
          <cell r="E544">
            <v>170.7945</v>
          </cell>
        </row>
        <row r="545">
          <cell r="D545" t="str">
            <v>14285</v>
          </cell>
          <cell r="E545">
            <v>227.60499999999999</v>
          </cell>
        </row>
        <row r="546">
          <cell r="D546" t="str">
            <v>14288</v>
          </cell>
          <cell r="E546">
            <v>170.7945</v>
          </cell>
        </row>
        <row r="547">
          <cell r="D547" t="str">
            <v>16003</v>
          </cell>
          <cell r="E547">
            <v>997.78390000000002</v>
          </cell>
        </row>
        <row r="548">
          <cell r="D548" t="str">
            <v>16006</v>
          </cell>
          <cell r="E548">
            <v>766.65560000000005</v>
          </cell>
        </row>
        <row r="549">
          <cell r="D549" t="str">
            <v>16009</v>
          </cell>
          <cell r="E549">
            <v>523.26710000000003</v>
          </cell>
        </row>
        <row r="550">
          <cell r="D550" t="str">
            <v>16012</v>
          </cell>
          <cell r="E550">
            <v>452.68079999999998</v>
          </cell>
        </row>
        <row r="551">
          <cell r="D551" t="str">
            <v>16015</v>
          </cell>
          <cell r="E551">
            <v>6266.7272999999996</v>
          </cell>
        </row>
        <row r="552">
          <cell r="D552" t="str">
            <v>16018</v>
          </cell>
          <cell r="E552">
            <v>3746.2963</v>
          </cell>
        </row>
        <row r="553">
          <cell r="D553" t="str">
            <v>16400</v>
          </cell>
          <cell r="E553">
            <v>40.959400000000002</v>
          </cell>
        </row>
        <row r="554">
          <cell r="D554" t="str">
            <v>16401</v>
          </cell>
          <cell r="E554">
            <v>128.5669</v>
          </cell>
        </row>
        <row r="555">
          <cell r="D555" t="str">
            <v>16404</v>
          </cell>
          <cell r="E555">
            <v>64.638999999999996</v>
          </cell>
        </row>
        <row r="556">
          <cell r="D556" t="str">
            <v>16406</v>
          </cell>
          <cell r="E556">
            <v>201.4546</v>
          </cell>
        </row>
        <row r="557">
          <cell r="D557" t="str">
            <v>16407</v>
          </cell>
          <cell r="E557">
            <v>107.8028</v>
          </cell>
        </row>
        <row r="558">
          <cell r="D558" t="str">
            <v>16408</v>
          </cell>
          <cell r="E558">
            <v>80.283199999999994</v>
          </cell>
        </row>
        <row r="559">
          <cell r="D559" t="str">
            <v>16500</v>
          </cell>
          <cell r="E559">
            <v>70.896699999999996</v>
          </cell>
        </row>
        <row r="560">
          <cell r="D560" t="str">
            <v>16501</v>
          </cell>
          <cell r="E560">
            <v>211.3389</v>
          </cell>
        </row>
        <row r="561">
          <cell r="D561" t="str">
            <v>16502</v>
          </cell>
          <cell r="E561">
            <v>70.896699999999996</v>
          </cell>
        </row>
        <row r="562">
          <cell r="D562" t="str">
            <v>16505</v>
          </cell>
          <cell r="E562">
            <v>70.896699999999996</v>
          </cell>
        </row>
        <row r="563">
          <cell r="D563" t="str">
            <v>16508</v>
          </cell>
          <cell r="E563">
            <v>70.896699999999996</v>
          </cell>
        </row>
        <row r="564">
          <cell r="D564" t="str">
            <v>16509</v>
          </cell>
          <cell r="E564">
            <v>70.896699999999996</v>
          </cell>
        </row>
        <row r="565">
          <cell r="D565" t="str">
            <v>16511</v>
          </cell>
          <cell r="E565">
            <v>330.66149999999999</v>
          </cell>
        </row>
        <row r="566">
          <cell r="D566" t="str">
            <v>16512</v>
          </cell>
          <cell r="E566">
            <v>95.429599999999994</v>
          </cell>
        </row>
        <row r="567">
          <cell r="D567" t="str">
            <v>16514</v>
          </cell>
          <cell r="E567">
            <v>55.110199999999999</v>
          </cell>
        </row>
        <row r="568">
          <cell r="D568" t="str">
            <v>16515</v>
          </cell>
          <cell r="E568">
            <v>883.80000000000007</v>
          </cell>
        </row>
        <row r="569">
          <cell r="D569" t="str">
            <v>16518</v>
          </cell>
          <cell r="E569">
            <v>883.80000000000007</v>
          </cell>
        </row>
        <row r="570">
          <cell r="D570" t="str">
            <v>16519</v>
          </cell>
          <cell r="E570">
            <v>1360.95</v>
          </cell>
        </row>
        <row r="571">
          <cell r="D571" t="str">
            <v>16520</v>
          </cell>
          <cell r="E571">
            <v>1590.5500000000002</v>
          </cell>
        </row>
        <row r="572">
          <cell r="D572" t="str">
            <v>16522</v>
          </cell>
          <cell r="E572">
            <v>3195.3500000000004</v>
          </cell>
        </row>
        <row r="573">
          <cell r="D573" t="str">
            <v>16527</v>
          </cell>
          <cell r="E573">
            <v>883.80000000000007</v>
          </cell>
        </row>
        <row r="574">
          <cell r="D574" t="str">
            <v>16528</v>
          </cell>
          <cell r="E574">
            <v>1590.5500000000002</v>
          </cell>
        </row>
        <row r="575">
          <cell r="D575" t="str">
            <v>16530</v>
          </cell>
          <cell r="E575">
            <v>776.76</v>
          </cell>
        </row>
        <row r="576">
          <cell r="D576" t="str">
            <v>16531</v>
          </cell>
          <cell r="E576">
            <v>1553.62</v>
          </cell>
        </row>
        <row r="577">
          <cell r="D577" t="str">
            <v>16533</v>
          </cell>
          <cell r="E577">
            <v>213.36</v>
          </cell>
        </row>
        <row r="578">
          <cell r="D578" t="str">
            <v>16534</v>
          </cell>
          <cell r="E578">
            <v>213.36</v>
          </cell>
        </row>
        <row r="579">
          <cell r="D579" t="str">
            <v>RH6515</v>
          </cell>
          <cell r="E579">
            <v>972.15000000000009</v>
          </cell>
        </row>
        <row r="580">
          <cell r="D580" t="str">
            <v>RH6518</v>
          </cell>
          <cell r="E580">
            <v>972.15000000000009</v>
          </cell>
        </row>
        <row r="581">
          <cell r="D581" t="str">
            <v>RH6519</v>
          </cell>
          <cell r="E581">
            <v>1497</v>
          </cell>
        </row>
        <row r="582">
          <cell r="D582" t="str">
            <v>RH6520</v>
          </cell>
          <cell r="E582">
            <v>1749.65</v>
          </cell>
        </row>
        <row r="583">
          <cell r="D583" t="str">
            <v>RH6522</v>
          </cell>
          <cell r="E583">
            <v>3514.8500000000004</v>
          </cell>
        </row>
        <row r="584">
          <cell r="D584" t="str">
            <v>RH6527</v>
          </cell>
          <cell r="E584">
            <v>972.15000000000009</v>
          </cell>
        </row>
        <row r="585">
          <cell r="D585" t="str">
            <v>RH6528</v>
          </cell>
          <cell r="E585">
            <v>1749.65</v>
          </cell>
        </row>
        <row r="586">
          <cell r="D586" t="str">
            <v>WA0195</v>
          </cell>
          <cell r="E586">
            <v>384.05</v>
          </cell>
        </row>
        <row r="587">
          <cell r="D587" t="str">
            <v>16564</v>
          </cell>
          <cell r="E587">
            <v>327.76900000000001</v>
          </cell>
        </row>
        <row r="588">
          <cell r="D588" t="str">
            <v>16567</v>
          </cell>
          <cell r="E588">
            <v>479.31509999999997</v>
          </cell>
        </row>
        <row r="589">
          <cell r="D589" t="str">
            <v>16570</v>
          </cell>
          <cell r="E589">
            <v>625.59870000000001</v>
          </cell>
        </row>
        <row r="590">
          <cell r="D590" t="str">
            <v>16571</v>
          </cell>
          <cell r="E590">
            <v>479.31509999999997</v>
          </cell>
        </row>
        <row r="591">
          <cell r="D591" t="str">
            <v>16573</v>
          </cell>
          <cell r="E591">
            <v>390.56360000000001</v>
          </cell>
        </row>
        <row r="592">
          <cell r="D592" t="str">
            <v>16590</v>
          </cell>
          <cell r="E592">
            <v>560.45730000000003</v>
          </cell>
        </row>
        <row r="593">
          <cell r="D593" t="str">
            <v>16591</v>
          </cell>
          <cell r="E593">
            <v>214.4117</v>
          </cell>
        </row>
        <row r="594">
          <cell r="D594" t="str">
            <v>16600</v>
          </cell>
          <cell r="E594">
            <v>95.429599999999994</v>
          </cell>
        </row>
        <row r="595">
          <cell r="D595" t="str">
            <v>16603</v>
          </cell>
          <cell r="E595">
            <v>183.25049999999999</v>
          </cell>
        </row>
        <row r="596">
          <cell r="D596" t="str">
            <v>16606</v>
          </cell>
          <cell r="E596">
            <v>365.71870000000001</v>
          </cell>
        </row>
        <row r="597">
          <cell r="D597" t="str">
            <v>16609</v>
          </cell>
          <cell r="E597">
            <v>745.73059999999998</v>
          </cell>
        </row>
        <row r="598">
          <cell r="D598" t="str">
            <v>16612</v>
          </cell>
          <cell r="E598">
            <v>586.72860000000003</v>
          </cell>
        </row>
        <row r="599">
          <cell r="D599" t="str">
            <v>16615</v>
          </cell>
          <cell r="E599">
            <v>312.52839999999998</v>
          </cell>
        </row>
        <row r="600">
          <cell r="D600" t="str">
            <v>16618</v>
          </cell>
          <cell r="E600">
            <v>312.52839999999998</v>
          </cell>
        </row>
        <row r="601">
          <cell r="D601" t="str">
            <v>16621</v>
          </cell>
          <cell r="E601">
            <v>312.52839999999998</v>
          </cell>
        </row>
        <row r="602">
          <cell r="D602" t="str">
            <v>16624</v>
          </cell>
          <cell r="E602">
            <v>449.77069999999998</v>
          </cell>
        </row>
        <row r="603">
          <cell r="D603" t="str">
            <v>16627</v>
          </cell>
          <cell r="E603">
            <v>915.61239999999998</v>
          </cell>
        </row>
        <row r="604">
          <cell r="D604"/>
          <cell r="E604"/>
        </row>
        <row r="605">
          <cell r="D605"/>
          <cell r="E605"/>
        </row>
        <row r="606">
          <cell r="D606" t="str">
            <v/>
          </cell>
          <cell r="E606"/>
        </row>
        <row r="607">
          <cell r="D607" t="str">
            <v/>
          </cell>
          <cell r="E607"/>
        </row>
        <row r="608">
          <cell r="D608" t="str">
            <v/>
          </cell>
          <cell r="E608"/>
        </row>
        <row r="609">
          <cell r="D609" t="str">
            <v/>
          </cell>
          <cell r="E609"/>
        </row>
        <row r="610">
          <cell r="D610" t="str">
            <v/>
          </cell>
          <cell r="E610"/>
        </row>
        <row r="611">
          <cell r="D611" t="str">
            <v>18350</v>
          </cell>
          <cell r="E611">
            <v>185.27520000000001</v>
          </cell>
        </row>
        <row r="612">
          <cell r="D612" t="str">
            <v>18351</v>
          </cell>
          <cell r="E612">
            <v>185.27520000000001</v>
          </cell>
        </row>
        <row r="613">
          <cell r="D613" t="str">
            <v>18353</v>
          </cell>
          <cell r="E613">
            <v>370.55040000000002</v>
          </cell>
        </row>
        <row r="614">
          <cell r="D614" t="str">
            <v>18354</v>
          </cell>
          <cell r="E614">
            <v>185.27520000000001</v>
          </cell>
        </row>
        <row r="615">
          <cell r="D615" t="str">
            <v>18360</v>
          </cell>
          <cell r="E615">
            <v>185.27520000000001</v>
          </cell>
        </row>
        <row r="616">
          <cell r="D616" t="str">
            <v>18361</v>
          </cell>
          <cell r="E616">
            <v>185.27520000000001</v>
          </cell>
        </row>
        <row r="617">
          <cell r="D617" t="str">
            <v>18362</v>
          </cell>
          <cell r="E617">
            <v>366.05889999999999</v>
          </cell>
        </row>
        <row r="618">
          <cell r="D618" t="str">
            <v>18365</v>
          </cell>
          <cell r="E618">
            <v>185.27520000000001</v>
          </cell>
        </row>
        <row r="619">
          <cell r="D619" t="str">
            <v>18366</v>
          </cell>
          <cell r="E619">
            <v>232.08529999999999</v>
          </cell>
        </row>
        <row r="620">
          <cell r="D620" t="str">
            <v>18368</v>
          </cell>
          <cell r="E620">
            <v>396.23630000000003</v>
          </cell>
        </row>
        <row r="621">
          <cell r="D621" t="str">
            <v>18369</v>
          </cell>
          <cell r="E621">
            <v>66.811400000000006</v>
          </cell>
        </row>
        <row r="622">
          <cell r="D622" t="str">
            <v>18370</v>
          </cell>
          <cell r="E622">
            <v>66.811400000000006</v>
          </cell>
        </row>
        <row r="623">
          <cell r="D623" t="str">
            <v>18372</v>
          </cell>
          <cell r="E623">
            <v>185.27520000000001</v>
          </cell>
        </row>
        <row r="624">
          <cell r="D624" t="str">
            <v>18374</v>
          </cell>
          <cell r="E624">
            <v>185.27520000000001</v>
          </cell>
        </row>
        <row r="625">
          <cell r="D625" t="str">
            <v>18375</v>
          </cell>
          <cell r="E625">
            <v>341.14499999999998</v>
          </cell>
        </row>
        <row r="626">
          <cell r="D626" t="str">
            <v>18377</v>
          </cell>
          <cell r="E626">
            <v>185.27520000000001</v>
          </cell>
        </row>
        <row r="627">
          <cell r="D627" t="str">
            <v>18379</v>
          </cell>
          <cell r="E627">
            <v>341.14499999999998</v>
          </cell>
        </row>
        <row r="628">
          <cell r="D628" t="str">
            <v/>
          </cell>
          <cell r="E628"/>
        </row>
        <row r="629">
          <cell r="D629" t="str">
            <v>30001</v>
          </cell>
          <cell r="E629">
            <v>0</v>
          </cell>
        </row>
        <row r="630">
          <cell r="D630" t="str">
            <v>30003</v>
          </cell>
          <cell r="E630">
            <v>56.720599999999997</v>
          </cell>
        </row>
        <row r="631">
          <cell r="D631" t="str">
            <v>30006</v>
          </cell>
          <cell r="E631">
            <v>72.599500000000006</v>
          </cell>
        </row>
        <row r="632">
          <cell r="D632" t="str">
            <v>30010</v>
          </cell>
          <cell r="E632">
            <v>115.50920000000001</v>
          </cell>
        </row>
        <row r="633">
          <cell r="D633" t="str">
            <v>30014</v>
          </cell>
          <cell r="E633">
            <v>242.6875</v>
          </cell>
        </row>
        <row r="634">
          <cell r="D634" t="str">
            <v>30017</v>
          </cell>
          <cell r="E634">
            <v>509.15640000000002</v>
          </cell>
        </row>
        <row r="635">
          <cell r="D635" t="str">
            <v>30020</v>
          </cell>
          <cell r="E635">
            <v>991.57719999999995</v>
          </cell>
        </row>
        <row r="636">
          <cell r="D636" t="str">
            <v>30023</v>
          </cell>
          <cell r="E636">
            <v>509.15640000000002</v>
          </cell>
        </row>
        <row r="637">
          <cell r="D637" t="str">
            <v>30024</v>
          </cell>
          <cell r="E637">
            <v>509.15640000000002</v>
          </cell>
        </row>
        <row r="638">
          <cell r="D638" t="str">
            <v>30026</v>
          </cell>
          <cell r="E638">
            <v>81.535899999999998</v>
          </cell>
        </row>
        <row r="639">
          <cell r="D639" t="str">
            <v>30029</v>
          </cell>
          <cell r="E639">
            <v>140.5461</v>
          </cell>
        </row>
        <row r="640">
          <cell r="D640" t="str">
            <v>30032</v>
          </cell>
          <cell r="E640">
            <v>128.72929999999999</v>
          </cell>
        </row>
        <row r="641">
          <cell r="D641" t="str">
            <v>30035</v>
          </cell>
          <cell r="E641">
            <v>183.6035</v>
          </cell>
        </row>
        <row r="642">
          <cell r="D642" t="str">
            <v>30038</v>
          </cell>
          <cell r="E642">
            <v>140.5461</v>
          </cell>
        </row>
        <row r="643">
          <cell r="D643" t="str">
            <v>30042</v>
          </cell>
          <cell r="E643">
            <v>289.80700000000002</v>
          </cell>
        </row>
        <row r="644">
          <cell r="D644" t="str">
            <v>30045</v>
          </cell>
          <cell r="E644">
            <v>183.6035</v>
          </cell>
        </row>
        <row r="645">
          <cell r="D645" t="str">
            <v>30049</v>
          </cell>
          <cell r="E645">
            <v>289.80700000000002</v>
          </cell>
        </row>
        <row r="646">
          <cell r="D646" t="str">
            <v>30052</v>
          </cell>
          <cell r="E646">
            <v>396.60140000000001</v>
          </cell>
        </row>
        <row r="647">
          <cell r="D647" t="str">
            <v>30055</v>
          </cell>
          <cell r="E647">
            <v>115.50920000000001</v>
          </cell>
        </row>
        <row r="648">
          <cell r="D648" t="str">
            <v>30058</v>
          </cell>
          <cell r="E648">
            <v>225.40549999999999</v>
          </cell>
        </row>
        <row r="649">
          <cell r="D649" t="str">
            <v>30061</v>
          </cell>
          <cell r="E649">
            <v>36.7059</v>
          </cell>
        </row>
        <row r="650">
          <cell r="D650" t="str">
            <v>30062</v>
          </cell>
          <cell r="E650">
            <v>94.829800000000006</v>
          </cell>
        </row>
        <row r="651">
          <cell r="D651" t="str">
            <v>30064</v>
          </cell>
          <cell r="E651">
            <v>171.5652</v>
          </cell>
        </row>
        <row r="652">
          <cell r="D652" t="str">
            <v>30068</v>
          </cell>
          <cell r="E652">
            <v>432.1995</v>
          </cell>
        </row>
        <row r="653">
          <cell r="D653" t="str">
            <v>30071</v>
          </cell>
          <cell r="E653">
            <v>81.535899999999998</v>
          </cell>
        </row>
        <row r="654">
          <cell r="D654" t="str">
            <v>30072</v>
          </cell>
          <cell r="E654">
            <v>81.535899999999998</v>
          </cell>
        </row>
        <row r="655">
          <cell r="D655" t="str">
            <v>30075</v>
          </cell>
          <cell r="E655">
            <v>233.89879999999999</v>
          </cell>
        </row>
        <row r="656">
          <cell r="D656" t="str">
            <v>30078</v>
          </cell>
          <cell r="E656">
            <v>75.701400000000007</v>
          </cell>
        </row>
        <row r="657">
          <cell r="D657" t="str">
            <v>30081</v>
          </cell>
          <cell r="E657">
            <v>171.5652</v>
          </cell>
        </row>
        <row r="658">
          <cell r="D658" t="str">
            <v>30084</v>
          </cell>
          <cell r="E658">
            <v>91.875600000000006</v>
          </cell>
        </row>
        <row r="659">
          <cell r="D659" t="str">
            <v>30087</v>
          </cell>
          <cell r="E659">
            <v>45.937800000000003</v>
          </cell>
        </row>
        <row r="660">
          <cell r="D660" t="str">
            <v>30090</v>
          </cell>
          <cell r="E660">
            <v>200.7379</v>
          </cell>
        </row>
        <row r="661">
          <cell r="D661" t="str">
            <v>30093</v>
          </cell>
          <cell r="E661">
            <v>267.87209999999999</v>
          </cell>
        </row>
        <row r="662">
          <cell r="D662" t="str">
            <v>30094</v>
          </cell>
          <cell r="E662">
            <v>295.78930000000003</v>
          </cell>
        </row>
        <row r="663">
          <cell r="D663" t="str">
            <v>30097</v>
          </cell>
          <cell r="E663">
            <v>151.69820000000001</v>
          </cell>
        </row>
        <row r="664">
          <cell r="D664" t="str">
            <v>30099</v>
          </cell>
          <cell r="E664">
            <v>140.5461</v>
          </cell>
        </row>
        <row r="665">
          <cell r="D665" t="str">
            <v>30103</v>
          </cell>
          <cell r="E665">
            <v>287.14819999999997</v>
          </cell>
        </row>
        <row r="666">
          <cell r="D666" t="str">
            <v>30104</v>
          </cell>
          <cell r="E666">
            <v>198.2268</v>
          </cell>
        </row>
        <row r="667">
          <cell r="D667" t="str">
            <v>30105</v>
          </cell>
          <cell r="E667">
            <v>257.6062</v>
          </cell>
        </row>
        <row r="668">
          <cell r="D668" t="str">
            <v>30107</v>
          </cell>
          <cell r="E668">
            <v>343.42570000000001</v>
          </cell>
        </row>
        <row r="669">
          <cell r="D669" t="str">
            <v>30165</v>
          </cell>
          <cell r="E669">
            <v>710.26350000000002</v>
          </cell>
        </row>
        <row r="670">
          <cell r="D670" t="str">
            <v>30168</v>
          </cell>
          <cell r="E670">
            <v>710.26350000000002</v>
          </cell>
        </row>
        <row r="671">
          <cell r="D671" t="str">
            <v>30171</v>
          </cell>
          <cell r="E671">
            <v>1080.1294</v>
          </cell>
        </row>
        <row r="672">
          <cell r="D672" t="str">
            <v>30172</v>
          </cell>
          <cell r="E672">
            <v>1080.1294</v>
          </cell>
        </row>
        <row r="673">
          <cell r="D673" t="str">
            <v>30175</v>
          </cell>
          <cell r="E673">
            <v>1514.9138</v>
          </cell>
        </row>
        <row r="674">
          <cell r="D674" t="str">
            <v>30176</v>
          </cell>
          <cell r="E674">
            <v>1539.1382000000001</v>
          </cell>
        </row>
        <row r="675">
          <cell r="D675" t="str">
            <v>30177</v>
          </cell>
          <cell r="E675">
            <v>1539.1382000000001</v>
          </cell>
        </row>
        <row r="676">
          <cell r="D676" t="str">
            <v>30179</v>
          </cell>
          <cell r="E676">
            <v>1894.3807999999999</v>
          </cell>
        </row>
        <row r="677">
          <cell r="D677" t="str">
            <v>30180</v>
          </cell>
          <cell r="E677">
            <v>213.1455</v>
          </cell>
        </row>
        <row r="678">
          <cell r="D678" t="str">
            <v>30183</v>
          </cell>
          <cell r="E678">
            <v>384.9323</v>
          </cell>
        </row>
        <row r="679">
          <cell r="D679" t="str">
            <v>30187</v>
          </cell>
          <cell r="E679">
            <v>401.25420000000003</v>
          </cell>
        </row>
        <row r="680">
          <cell r="D680" t="str">
            <v>30189</v>
          </cell>
          <cell r="E680">
            <v>229.9845</v>
          </cell>
        </row>
        <row r="681">
          <cell r="D681" t="str">
            <v>30190</v>
          </cell>
          <cell r="E681">
            <v>621.04669999999999</v>
          </cell>
        </row>
        <row r="682">
          <cell r="D682" t="str">
            <v>30191</v>
          </cell>
          <cell r="E682">
            <v>99.113399999999999</v>
          </cell>
        </row>
        <row r="683">
          <cell r="D683" t="str">
            <v>30192</v>
          </cell>
          <cell r="E683">
            <v>61.742800000000003</v>
          </cell>
        </row>
        <row r="684">
          <cell r="D684" t="str">
            <v>30196</v>
          </cell>
          <cell r="E684">
            <v>197.119</v>
          </cell>
        </row>
        <row r="685">
          <cell r="D685" t="str">
            <v>30202</v>
          </cell>
          <cell r="E685">
            <v>75.479799999999997</v>
          </cell>
        </row>
        <row r="686">
          <cell r="D686" t="str">
            <v>30207</v>
          </cell>
          <cell r="E686">
            <v>69.645300000000006</v>
          </cell>
        </row>
        <row r="687">
          <cell r="D687" t="str">
            <v>30210</v>
          </cell>
          <cell r="E687">
            <v>254.43049999999999</v>
          </cell>
        </row>
        <row r="688">
          <cell r="D688" t="str">
            <v>30216</v>
          </cell>
          <cell r="E688">
            <v>42.688200000000002</v>
          </cell>
        </row>
        <row r="689">
          <cell r="D689" t="str">
            <v>30219</v>
          </cell>
          <cell r="E689">
            <v>42.688200000000002</v>
          </cell>
        </row>
        <row r="690">
          <cell r="D690" t="str">
            <v>30223</v>
          </cell>
          <cell r="E690">
            <v>254.43049999999999</v>
          </cell>
        </row>
        <row r="691">
          <cell r="D691" t="str">
            <v>30224</v>
          </cell>
          <cell r="E691">
            <v>370.97370000000001</v>
          </cell>
        </row>
        <row r="692">
          <cell r="D692" t="str">
            <v>30225</v>
          </cell>
          <cell r="E692">
            <v>418.01929999999999</v>
          </cell>
        </row>
        <row r="693">
          <cell r="D693" t="str">
            <v>30226</v>
          </cell>
          <cell r="E693">
            <v>233.89879999999999</v>
          </cell>
        </row>
        <row r="694">
          <cell r="D694" t="str">
            <v>30229</v>
          </cell>
          <cell r="E694">
            <v>426.21719999999999</v>
          </cell>
        </row>
        <row r="695">
          <cell r="D695" t="str">
            <v>30232</v>
          </cell>
          <cell r="E695">
            <v>349.18639999999999</v>
          </cell>
        </row>
        <row r="696">
          <cell r="D696" t="str">
            <v>30235</v>
          </cell>
          <cell r="E696">
            <v>461.74149999999997</v>
          </cell>
        </row>
        <row r="697">
          <cell r="D697" t="str">
            <v>30238</v>
          </cell>
          <cell r="E697">
            <v>233.89879999999999</v>
          </cell>
        </row>
        <row r="698">
          <cell r="D698" t="str">
            <v>30241</v>
          </cell>
          <cell r="E698">
            <v>556.49739999999997</v>
          </cell>
        </row>
        <row r="699">
          <cell r="D699" t="str">
            <v>30244</v>
          </cell>
          <cell r="E699">
            <v>556.49739999999997</v>
          </cell>
        </row>
        <row r="700">
          <cell r="D700" t="str">
            <v>30246</v>
          </cell>
          <cell r="E700">
            <v>1077.1751999999999</v>
          </cell>
        </row>
        <row r="701">
          <cell r="D701" t="str">
            <v>30247</v>
          </cell>
          <cell r="E701">
            <v>1154.5014000000001</v>
          </cell>
        </row>
        <row r="702">
          <cell r="D702" t="str">
            <v>30250</v>
          </cell>
          <cell r="E702">
            <v>1953.6125</v>
          </cell>
        </row>
        <row r="703">
          <cell r="D703" t="str">
            <v>30251</v>
          </cell>
          <cell r="E703">
            <v>3000.9502000000002</v>
          </cell>
        </row>
        <row r="704">
          <cell r="D704" t="str">
            <v>30253</v>
          </cell>
          <cell r="E704">
            <v>1302.4329</v>
          </cell>
        </row>
        <row r="705">
          <cell r="D705" t="str">
            <v>30255</v>
          </cell>
          <cell r="E705">
            <v>1734.337</v>
          </cell>
        </row>
        <row r="706">
          <cell r="D706" t="str">
            <v>30256</v>
          </cell>
          <cell r="E706">
            <v>695.56640000000004</v>
          </cell>
        </row>
        <row r="707">
          <cell r="D707" t="str">
            <v>30259</v>
          </cell>
          <cell r="E707">
            <v>310.04329999999999</v>
          </cell>
        </row>
        <row r="708">
          <cell r="D708" t="str">
            <v>30262</v>
          </cell>
          <cell r="E708">
            <v>91.875600000000006</v>
          </cell>
        </row>
        <row r="709">
          <cell r="D709" t="str">
            <v>30266</v>
          </cell>
          <cell r="E709">
            <v>233.89879999999999</v>
          </cell>
        </row>
        <row r="710">
          <cell r="D710" t="str">
            <v>30269</v>
          </cell>
          <cell r="E710">
            <v>233.89879999999999</v>
          </cell>
        </row>
        <row r="711">
          <cell r="D711" t="str">
            <v>30272</v>
          </cell>
          <cell r="E711">
            <v>461.74149999999997</v>
          </cell>
        </row>
        <row r="712">
          <cell r="D712" t="str">
            <v>30275</v>
          </cell>
          <cell r="E712">
            <v>2752.5758999999998</v>
          </cell>
        </row>
        <row r="713">
          <cell r="D713" t="str">
            <v>30278</v>
          </cell>
          <cell r="E713">
            <v>72.599500000000006</v>
          </cell>
        </row>
        <row r="714">
          <cell r="D714" t="str">
            <v>30281</v>
          </cell>
          <cell r="E714">
            <v>186.55770000000001</v>
          </cell>
        </row>
        <row r="715">
          <cell r="D715" t="str">
            <v>30283</v>
          </cell>
          <cell r="E715">
            <v>319.64440000000002</v>
          </cell>
        </row>
        <row r="716">
          <cell r="D716" t="str">
            <v>30286</v>
          </cell>
          <cell r="E716">
            <v>621.19439999999997</v>
          </cell>
        </row>
        <row r="717">
          <cell r="D717" t="str">
            <v>30287</v>
          </cell>
          <cell r="E717">
            <v>807.67830000000004</v>
          </cell>
        </row>
        <row r="718">
          <cell r="D718" t="str">
            <v>30289</v>
          </cell>
          <cell r="E718">
            <v>784.26620000000003</v>
          </cell>
        </row>
        <row r="719">
          <cell r="D719" t="str">
            <v>30293</v>
          </cell>
          <cell r="E719">
            <v>695.56640000000004</v>
          </cell>
        </row>
        <row r="720">
          <cell r="D720" t="str">
            <v>30294</v>
          </cell>
          <cell r="E720">
            <v>2752.5758999999998</v>
          </cell>
        </row>
        <row r="721">
          <cell r="D721" t="str">
            <v>30296</v>
          </cell>
          <cell r="E721">
            <v>1598.5915</v>
          </cell>
        </row>
        <row r="722">
          <cell r="D722" t="str">
            <v>30297</v>
          </cell>
          <cell r="E722">
            <v>1598.5915</v>
          </cell>
        </row>
        <row r="723">
          <cell r="D723" t="str">
            <v>30299</v>
          </cell>
          <cell r="E723">
            <v>995.34379999999999</v>
          </cell>
        </row>
        <row r="724">
          <cell r="D724" t="str">
            <v>30300</v>
          </cell>
          <cell r="E724">
            <v>1194.4568999999999</v>
          </cell>
        </row>
        <row r="725">
          <cell r="D725" t="str">
            <v>30302</v>
          </cell>
          <cell r="E725">
            <v>796.30460000000005</v>
          </cell>
        </row>
        <row r="726">
          <cell r="D726" t="str">
            <v>30303</v>
          </cell>
          <cell r="E726">
            <v>955.46209999999996</v>
          </cell>
        </row>
        <row r="727">
          <cell r="D727" t="str">
            <v>30306</v>
          </cell>
          <cell r="E727">
            <v>1247.1155000000001</v>
          </cell>
        </row>
        <row r="728">
          <cell r="D728" t="str">
            <v>30310</v>
          </cell>
          <cell r="E728">
            <v>1247.1155000000001</v>
          </cell>
        </row>
        <row r="729">
          <cell r="D729" t="str">
            <v>30311</v>
          </cell>
          <cell r="E729">
            <v>971.93179999999995</v>
          </cell>
        </row>
        <row r="730">
          <cell r="D730" t="str">
            <v>30314</v>
          </cell>
          <cell r="E730">
            <v>714.17790000000002</v>
          </cell>
        </row>
        <row r="731">
          <cell r="D731" t="str">
            <v>30315</v>
          </cell>
          <cell r="E731">
            <v>1780.0532000000001</v>
          </cell>
        </row>
        <row r="732">
          <cell r="D732" t="str">
            <v>30317</v>
          </cell>
          <cell r="E732">
            <v>2131.3076000000001</v>
          </cell>
        </row>
        <row r="733">
          <cell r="D733" t="str">
            <v>30318</v>
          </cell>
          <cell r="E733">
            <v>1780.0532000000001</v>
          </cell>
        </row>
        <row r="734">
          <cell r="D734" t="str">
            <v>30320</v>
          </cell>
          <cell r="E734">
            <v>2131.3076000000001</v>
          </cell>
        </row>
        <row r="735">
          <cell r="D735" t="str">
            <v>30323</v>
          </cell>
          <cell r="E735">
            <v>2131.3076000000001</v>
          </cell>
        </row>
        <row r="736">
          <cell r="D736" t="str">
            <v>30324</v>
          </cell>
          <cell r="E736">
            <v>2131.3076000000001</v>
          </cell>
        </row>
        <row r="737">
          <cell r="D737" t="str">
            <v>30326</v>
          </cell>
          <cell r="E737">
            <v>928.43119999999999</v>
          </cell>
        </row>
        <row r="738">
          <cell r="D738" t="str">
            <v>30329</v>
          </cell>
          <cell r="E738">
            <v>385.59699999999998</v>
          </cell>
        </row>
        <row r="739">
          <cell r="D739" t="str">
            <v>30330</v>
          </cell>
          <cell r="E739">
            <v>1122.3006</v>
          </cell>
        </row>
        <row r="740">
          <cell r="D740" t="str">
            <v>30332</v>
          </cell>
          <cell r="E740">
            <v>541.43100000000004</v>
          </cell>
        </row>
        <row r="741">
          <cell r="D741" t="str">
            <v>30335</v>
          </cell>
          <cell r="E741">
            <v>1353.6143999999999</v>
          </cell>
        </row>
        <row r="742">
          <cell r="D742" t="str">
            <v>30336</v>
          </cell>
          <cell r="E742">
            <v>1624.3669</v>
          </cell>
        </row>
        <row r="743">
          <cell r="D743" t="str">
            <v>30382</v>
          </cell>
          <cell r="E743">
            <v>2040.7614000000001</v>
          </cell>
        </row>
        <row r="744">
          <cell r="D744" t="str">
            <v>30384</v>
          </cell>
          <cell r="E744">
            <v>2131.3076000000001</v>
          </cell>
        </row>
        <row r="745">
          <cell r="D745" t="str">
            <v>30385</v>
          </cell>
          <cell r="E745">
            <v>879.68690000000004</v>
          </cell>
        </row>
        <row r="746">
          <cell r="D746" t="str">
            <v>30387</v>
          </cell>
          <cell r="E746">
            <v>991.57719999999995</v>
          </cell>
        </row>
        <row r="747">
          <cell r="D747" t="str">
            <v>30388</v>
          </cell>
          <cell r="E747">
            <v>1663.1406999999999</v>
          </cell>
        </row>
        <row r="748">
          <cell r="D748" t="str">
            <v>30390</v>
          </cell>
          <cell r="E748">
            <v>343.42570000000001</v>
          </cell>
        </row>
        <row r="749">
          <cell r="D749" t="str">
            <v>30392</v>
          </cell>
          <cell r="E749">
            <v>1053.32</v>
          </cell>
        </row>
        <row r="750">
          <cell r="D750" t="str">
            <v>30396</v>
          </cell>
          <cell r="E750">
            <v>1587.3655000000001</v>
          </cell>
        </row>
        <row r="751">
          <cell r="D751" t="str">
            <v>30397</v>
          </cell>
          <cell r="E751">
            <v>362.7758</v>
          </cell>
        </row>
        <row r="752">
          <cell r="D752" t="str">
            <v>30399</v>
          </cell>
          <cell r="E752">
            <v>498.96440000000001</v>
          </cell>
        </row>
        <row r="753">
          <cell r="D753" t="str">
            <v>30400</v>
          </cell>
          <cell r="E753">
            <v>987.66290000000004</v>
          </cell>
        </row>
        <row r="754">
          <cell r="D754" t="str">
            <v>30406</v>
          </cell>
          <cell r="E754">
            <v>81.535899999999998</v>
          </cell>
        </row>
        <row r="755">
          <cell r="D755" t="str">
            <v>30408</v>
          </cell>
          <cell r="E755">
            <v>612.33180000000004</v>
          </cell>
        </row>
        <row r="756">
          <cell r="D756" t="str">
            <v>30409</v>
          </cell>
          <cell r="E756">
            <v>272.37720000000002</v>
          </cell>
        </row>
        <row r="757">
          <cell r="D757" t="str">
            <v>30411</v>
          </cell>
          <cell r="E757">
            <v>138.6258</v>
          </cell>
        </row>
        <row r="758">
          <cell r="D758" t="str">
            <v>30412</v>
          </cell>
          <cell r="E758">
            <v>81.757499999999993</v>
          </cell>
        </row>
        <row r="759">
          <cell r="D759" t="str">
            <v>30414</v>
          </cell>
          <cell r="E759">
            <v>1077.1751999999999</v>
          </cell>
        </row>
        <row r="760">
          <cell r="D760" t="str">
            <v>30415</v>
          </cell>
          <cell r="E760">
            <v>2154.0549000000001</v>
          </cell>
        </row>
        <row r="761">
          <cell r="D761" t="str">
            <v>30416</v>
          </cell>
          <cell r="E761">
            <v>1169.4938999999999</v>
          </cell>
        </row>
        <row r="762">
          <cell r="D762" t="str">
            <v>30417</v>
          </cell>
          <cell r="E762">
            <v>1754.204</v>
          </cell>
        </row>
        <row r="763">
          <cell r="D763" t="str">
            <v>30418</v>
          </cell>
          <cell r="E763">
            <v>2494.6741999999999</v>
          </cell>
        </row>
        <row r="764">
          <cell r="D764" t="str">
            <v>30419</v>
          </cell>
          <cell r="E764">
            <v>1275.9190000000001</v>
          </cell>
        </row>
        <row r="765">
          <cell r="D765" t="str">
            <v>30421</v>
          </cell>
          <cell r="E765">
            <v>3117.7887999999998</v>
          </cell>
        </row>
        <row r="766">
          <cell r="D766" t="str">
            <v>30422</v>
          </cell>
          <cell r="E766">
            <v>1054.5754999999999</v>
          </cell>
        </row>
        <row r="767">
          <cell r="D767" t="str">
            <v>30425</v>
          </cell>
          <cell r="E767">
            <v>2040.7614000000001</v>
          </cell>
        </row>
        <row r="768">
          <cell r="D768" t="str">
            <v>30427</v>
          </cell>
          <cell r="E768">
            <v>2437.5843</v>
          </cell>
        </row>
        <row r="769">
          <cell r="D769" t="str">
            <v>30428</v>
          </cell>
          <cell r="E769">
            <v>2607.7462</v>
          </cell>
        </row>
        <row r="770">
          <cell r="D770" t="str">
            <v>30430</v>
          </cell>
          <cell r="E770">
            <v>3627.9052999999999</v>
          </cell>
        </row>
        <row r="771">
          <cell r="D771" t="str">
            <v>30431</v>
          </cell>
          <cell r="E771">
            <v>814.02980000000002</v>
          </cell>
        </row>
        <row r="772">
          <cell r="D772" t="str">
            <v>30433</v>
          </cell>
          <cell r="E772">
            <v>1133.7481</v>
          </cell>
        </row>
        <row r="773">
          <cell r="D773" t="str">
            <v>30439</v>
          </cell>
          <cell r="E773">
            <v>289.80700000000002</v>
          </cell>
        </row>
        <row r="774">
          <cell r="D774" t="str">
            <v>30440</v>
          </cell>
          <cell r="E774">
            <v>821.93230000000005</v>
          </cell>
        </row>
        <row r="775">
          <cell r="D775" t="str">
            <v>30441</v>
          </cell>
          <cell r="E775">
            <v>212.77629999999999</v>
          </cell>
        </row>
        <row r="776">
          <cell r="D776" t="str">
            <v>30442</v>
          </cell>
          <cell r="E776">
            <v>289.80700000000002</v>
          </cell>
        </row>
        <row r="777">
          <cell r="D777" t="str">
            <v>30443</v>
          </cell>
          <cell r="E777">
            <v>1003.1725</v>
          </cell>
        </row>
        <row r="778">
          <cell r="D778" t="str">
            <v>30445</v>
          </cell>
          <cell r="E778">
            <v>1299.4049</v>
          </cell>
        </row>
        <row r="779">
          <cell r="D779" t="str">
            <v>30448</v>
          </cell>
          <cell r="E779">
            <v>1519.2711999999999</v>
          </cell>
        </row>
        <row r="780">
          <cell r="D780" t="str">
            <v>30449</v>
          </cell>
          <cell r="E780">
            <v>1689.3593000000001</v>
          </cell>
        </row>
        <row r="781">
          <cell r="D781" t="str">
            <v>30450</v>
          </cell>
          <cell r="E781">
            <v>818.90419999999995</v>
          </cell>
        </row>
        <row r="782">
          <cell r="D782" t="str">
            <v>30451</v>
          </cell>
          <cell r="E782">
            <v>418.01929999999999</v>
          </cell>
        </row>
        <row r="783">
          <cell r="D783" t="str">
            <v>30452</v>
          </cell>
          <cell r="E783">
            <v>589.51059999999995</v>
          </cell>
        </row>
        <row r="784">
          <cell r="D784" t="str">
            <v>30454</v>
          </cell>
          <cell r="E784">
            <v>2058.4866000000002</v>
          </cell>
        </row>
        <row r="785">
          <cell r="D785" t="str">
            <v>30455</v>
          </cell>
          <cell r="E785">
            <v>2058.4866000000002</v>
          </cell>
        </row>
        <row r="786">
          <cell r="D786" t="str">
            <v>30457</v>
          </cell>
          <cell r="E786">
            <v>2154.0549000000001</v>
          </cell>
        </row>
        <row r="787">
          <cell r="D787" t="str">
            <v>30458</v>
          </cell>
          <cell r="E787">
            <v>1583.4512</v>
          </cell>
        </row>
        <row r="788">
          <cell r="D788" t="str">
            <v>30460</v>
          </cell>
          <cell r="E788">
            <v>1346.8198</v>
          </cell>
        </row>
        <row r="789">
          <cell r="D789" t="str">
            <v>30461</v>
          </cell>
          <cell r="E789">
            <v>2308.5596</v>
          </cell>
        </row>
        <row r="790">
          <cell r="D790" t="str">
            <v>30463</v>
          </cell>
          <cell r="E790">
            <v>2834.4810000000002</v>
          </cell>
        </row>
        <row r="791">
          <cell r="D791" t="str">
            <v>30464</v>
          </cell>
          <cell r="E791">
            <v>3401.3919999999998</v>
          </cell>
        </row>
        <row r="792">
          <cell r="D792" t="str">
            <v>30469</v>
          </cell>
          <cell r="E792">
            <v>2687.288</v>
          </cell>
        </row>
        <row r="793">
          <cell r="D793" t="str">
            <v>30472</v>
          </cell>
          <cell r="E793">
            <v>2081.3816000000002</v>
          </cell>
        </row>
        <row r="794">
          <cell r="D794" t="str">
            <v>30473</v>
          </cell>
          <cell r="E794">
            <v>276.58699999999999</v>
          </cell>
        </row>
        <row r="795">
          <cell r="D795" t="str">
            <v>30475</v>
          </cell>
          <cell r="E795">
            <v>544.90219999999999</v>
          </cell>
        </row>
        <row r="796">
          <cell r="D796" t="str">
            <v>30478</v>
          </cell>
          <cell r="E796">
            <v>383.529</v>
          </cell>
        </row>
        <row r="797">
          <cell r="D797" t="str">
            <v>30479</v>
          </cell>
          <cell r="E797">
            <v>743.42439999999999</v>
          </cell>
        </row>
        <row r="798">
          <cell r="D798" t="str">
            <v>30481</v>
          </cell>
          <cell r="E798">
            <v>557.45749999999998</v>
          </cell>
        </row>
        <row r="799">
          <cell r="D799" t="str">
            <v>30482</v>
          </cell>
          <cell r="E799">
            <v>396.37979999999999</v>
          </cell>
        </row>
        <row r="800">
          <cell r="D800" t="str">
            <v>30483</v>
          </cell>
          <cell r="E800">
            <v>276.51310000000001</v>
          </cell>
        </row>
        <row r="801">
          <cell r="D801" t="str">
            <v>30484</v>
          </cell>
          <cell r="E801">
            <v>569.86519999999996</v>
          </cell>
        </row>
        <row r="802">
          <cell r="D802" t="str">
            <v>30485</v>
          </cell>
          <cell r="E802">
            <v>879.68690000000004</v>
          </cell>
        </row>
        <row r="803">
          <cell r="D803" t="str">
            <v>30488</v>
          </cell>
          <cell r="E803">
            <v>140.5461</v>
          </cell>
        </row>
        <row r="804">
          <cell r="D804" t="str">
            <v>30490</v>
          </cell>
          <cell r="E804">
            <v>821.93230000000005</v>
          </cell>
        </row>
        <row r="805">
          <cell r="D805" t="str">
            <v>30491</v>
          </cell>
          <cell r="E805">
            <v>867.20540000000005</v>
          </cell>
        </row>
        <row r="806">
          <cell r="D806" t="str">
            <v>30492</v>
          </cell>
          <cell r="E806">
            <v>1229.3903</v>
          </cell>
        </row>
        <row r="807">
          <cell r="D807" t="str">
            <v>30494</v>
          </cell>
          <cell r="E807">
            <v>656.64480000000003</v>
          </cell>
        </row>
        <row r="808">
          <cell r="D808" t="str">
            <v>30495</v>
          </cell>
          <cell r="E808">
            <v>1229.3903</v>
          </cell>
        </row>
        <row r="809">
          <cell r="D809" t="str">
            <v>30515</v>
          </cell>
          <cell r="E809">
            <v>1099.9224999999999</v>
          </cell>
        </row>
        <row r="810">
          <cell r="D810" t="str">
            <v>30517</v>
          </cell>
          <cell r="E810">
            <v>1440.0247999999999</v>
          </cell>
        </row>
        <row r="811">
          <cell r="D811" t="str">
            <v>30518</v>
          </cell>
          <cell r="E811">
            <v>1542.0184999999999</v>
          </cell>
        </row>
        <row r="812">
          <cell r="D812" t="str">
            <v>30520</v>
          </cell>
          <cell r="E812">
            <v>1326.6574000000001</v>
          </cell>
        </row>
        <row r="813">
          <cell r="D813" t="str">
            <v>30521</v>
          </cell>
          <cell r="E813">
            <v>2256.1963999999998</v>
          </cell>
        </row>
        <row r="814">
          <cell r="D814" t="str">
            <v>30526</v>
          </cell>
          <cell r="E814">
            <v>3367.1972000000001</v>
          </cell>
        </row>
        <row r="815">
          <cell r="D815" t="str">
            <v>30529</v>
          </cell>
          <cell r="E815">
            <v>2040.7614000000001</v>
          </cell>
        </row>
        <row r="816">
          <cell r="D816" t="str">
            <v>30530</v>
          </cell>
          <cell r="E816">
            <v>1224.5898</v>
          </cell>
        </row>
        <row r="817">
          <cell r="D817" t="str">
            <v>30532</v>
          </cell>
          <cell r="E817">
            <v>1406.0515</v>
          </cell>
        </row>
        <row r="818">
          <cell r="D818" t="str">
            <v>30533</v>
          </cell>
          <cell r="E818">
            <v>1672.4465</v>
          </cell>
        </row>
        <row r="819">
          <cell r="D819" t="str">
            <v>30559</v>
          </cell>
          <cell r="E819">
            <v>1326.6574000000001</v>
          </cell>
        </row>
        <row r="820">
          <cell r="D820" t="str">
            <v>30560</v>
          </cell>
          <cell r="E820">
            <v>1473.7764999999999</v>
          </cell>
        </row>
        <row r="821">
          <cell r="D821" t="str">
            <v>30562</v>
          </cell>
          <cell r="E821">
            <v>929.02200000000005</v>
          </cell>
        </row>
        <row r="822">
          <cell r="D822" t="str">
            <v>30563</v>
          </cell>
          <cell r="E822">
            <v>929.02200000000005</v>
          </cell>
        </row>
        <row r="823">
          <cell r="D823" t="str">
            <v>30565</v>
          </cell>
          <cell r="E823">
            <v>1360.6306999999999</v>
          </cell>
        </row>
        <row r="824">
          <cell r="D824" t="str">
            <v>30574</v>
          </cell>
          <cell r="E824">
            <v>96.233099999999993</v>
          </cell>
        </row>
        <row r="825">
          <cell r="D825" t="str">
            <v>30577</v>
          </cell>
          <cell r="E825">
            <v>1700.8068000000001</v>
          </cell>
        </row>
        <row r="826">
          <cell r="D826" t="str">
            <v>30583</v>
          </cell>
          <cell r="E826">
            <v>2427.2446</v>
          </cell>
        </row>
        <row r="827">
          <cell r="D827" t="str">
            <v>30584</v>
          </cell>
          <cell r="E827">
            <v>4684.6226999999999</v>
          </cell>
        </row>
        <row r="828">
          <cell r="D828" t="str">
            <v>30589</v>
          </cell>
          <cell r="E828">
            <v>1953.6125</v>
          </cell>
        </row>
        <row r="829">
          <cell r="D829" t="str">
            <v>30590</v>
          </cell>
          <cell r="E829">
            <v>2154.0549000000001</v>
          </cell>
        </row>
        <row r="830">
          <cell r="D830" t="str">
            <v>30593</v>
          </cell>
          <cell r="E830">
            <v>2947.7746000000002</v>
          </cell>
        </row>
        <row r="831">
          <cell r="D831" t="str">
            <v>30594</v>
          </cell>
          <cell r="E831">
            <v>3401.3919999999998</v>
          </cell>
        </row>
        <row r="832">
          <cell r="D832" t="str">
            <v>30596</v>
          </cell>
          <cell r="E832">
            <v>1401.1771000000001</v>
          </cell>
        </row>
        <row r="833">
          <cell r="D833" t="str">
            <v>30599</v>
          </cell>
          <cell r="E833">
            <v>2040.7614000000001</v>
          </cell>
        </row>
        <row r="834">
          <cell r="D834" t="str">
            <v>30600</v>
          </cell>
          <cell r="E834">
            <v>1213.5115000000001</v>
          </cell>
        </row>
        <row r="835">
          <cell r="D835" t="str">
            <v>30601</v>
          </cell>
          <cell r="E835">
            <v>1494.8991000000001</v>
          </cell>
        </row>
        <row r="836">
          <cell r="D836" t="str">
            <v>30606</v>
          </cell>
          <cell r="E836">
            <v>1734.5585000000001</v>
          </cell>
        </row>
        <row r="837">
          <cell r="D837" t="str">
            <v>30608</v>
          </cell>
          <cell r="E837">
            <v>1964.8384000000001</v>
          </cell>
        </row>
        <row r="838">
          <cell r="D838" t="str">
            <v>30611</v>
          </cell>
          <cell r="E838">
            <v>879.76080000000002</v>
          </cell>
        </row>
        <row r="839">
          <cell r="D839" t="str">
            <v>30615</v>
          </cell>
          <cell r="E839">
            <v>814.02980000000002</v>
          </cell>
        </row>
        <row r="840">
          <cell r="D840" t="str">
            <v>30618</v>
          </cell>
          <cell r="E840">
            <v>815.50689999999997</v>
          </cell>
        </row>
        <row r="841">
          <cell r="D841" t="str">
            <v>30619</v>
          </cell>
          <cell r="E841">
            <v>1462.0336</v>
          </cell>
        </row>
        <row r="842">
          <cell r="D842" t="str">
            <v>30621</v>
          </cell>
          <cell r="E842">
            <v>636.3347</v>
          </cell>
        </row>
        <row r="843">
          <cell r="D843" t="str">
            <v>30622</v>
          </cell>
          <cell r="E843">
            <v>1058.2683</v>
          </cell>
        </row>
        <row r="844">
          <cell r="D844" t="str">
            <v>30623</v>
          </cell>
          <cell r="E844">
            <v>1058.2683</v>
          </cell>
        </row>
        <row r="845">
          <cell r="D845" t="str">
            <v>30626</v>
          </cell>
          <cell r="E845">
            <v>1063.1427000000001</v>
          </cell>
        </row>
        <row r="846">
          <cell r="D846" t="str">
            <v>30627</v>
          </cell>
          <cell r="E846">
            <v>446.52730000000003</v>
          </cell>
        </row>
        <row r="847">
          <cell r="D847" t="str">
            <v>30628</v>
          </cell>
          <cell r="E847">
            <v>55.6128</v>
          </cell>
        </row>
        <row r="848">
          <cell r="D848" t="str">
            <v>30629</v>
          </cell>
          <cell r="E848">
            <v>814.02980000000002</v>
          </cell>
        </row>
        <row r="849">
          <cell r="D849" t="str">
            <v>30630</v>
          </cell>
          <cell r="E849">
            <v>739.80550000000005</v>
          </cell>
        </row>
        <row r="850">
          <cell r="D850" t="str">
            <v>30631</v>
          </cell>
          <cell r="E850">
            <v>369.57040000000001</v>
          </cell>
        </row>
        <row r="851">
          <cell r="D851" t="str">
            <v>30635</v>
          </cell>
          <cell r="E851">
            <v>455.61149999999998</v>
          </cell>
        </row>
        <row r="852">
          <cell r="D852" t="str">
            <v>30636</v>
          </cell>
          <cell r="E852">
            <v>364.10520000000002</v>
          </cell>
        </row>
        <row r="853">
          <cell r="D853" t="str">
            <v>30637</v>
          </cell>
          <cell r="E853">
            <v>1207.9724000000001</v>
          </cell>
        </row>
        <row r="854">
          <cell r="D854" t="str">
            <v>30639</v>
          </cell>
          <cell r="E854">
            <v>1207.9724000000001</v>
          </cell>
        </row>
        <row r="855">
          <cell r="D855" t="str">
            <v>30640</v>
          </cell>
          <cell r="E855">
            <v>1428.7988</v>
          </cell>
        </row>
        <row r="856">
          <cell r="D856" t="str">
            <v>30641</v>
          </cell>
          <cell r="E856">
            <v>636.3347</v>
          </cell>
        </row>
        <row r="857">
          <cell r="D857" t="str">
            <v>30642</v>
          </cell>
          <cell r="E857">
            <v>1183.8957</v>
          </cell>
        </row>
        <row r="858">
          <cell r="D858" t="str">
            <v>30643</v>
          </cell>
          <cell r="E858">
            <v>1058.2683</v>
          </cell>
        </row>
        <row r="859">
          <cell r="D859" t="str">
            <v>30644</v>
          </cell>
          <cell r="E859">
            <v>814.02980000000002</v>
          </cell>
        </row>
        <row r="860">
          <cell r="D860" t="str">
            <v>30645</v>
          </cell>
          <cell r="E860">
            <v>904.05909999999994</v>
          </cell>
        </row>
        <row r="861">
          <cell r="D861" t="str">
            <v>30646</v>
          </cell>
          <cell r="E861">
            <v>904.05909999999994</v>
          </cell>
        </row>
        <row r="862">
          <cell r="D862" t="str">
            <v>30648</v>
          </cell>
          <cell r="E862">
            <v>725.40380000000005</v>
          </cell>
        </row>
        <row r="863">
          <cell r="D863" t="str">
            <v>30649</v>
          </cell>
          <cell r="E863">
            <v>292.9828</v>
          </cell>
        </row>
        <row r="864">
          <cell r="D864" t="str">
            <v>30651</v>
          </cell>
          <cell r="E864">
            <v>814.02980000000002</v>
          </cell>
        </row>
        <row r="865">
          <cell r="D865" t="str">
            <v>30652</v>
          </cell>
          <cell r="E865">
            <v>814.02980000000002</v>
          </cell>
        </row>
        <row r="866">
          <cell r="D866" t="str">
            <v>30654</v>
          </cell>
          <cell r="E866">
            <v>72.599500000000006</v>
          </cell>
        </row>
        <row r="867">
          <cell r="D867" t="str">
            <v>30655</v>
          </cell>
          <cell r="E867">
            <v>1428.7988</v>
          </cell>
        </row>
        <row r="868">
          <cell r="D868" t="str">
            <v>30657</v>
          </cell>
          <cell r="E868">
            <v>2034.4837</v>
          </cell>
        </row>
        <row r="869">
          <cell r="D869" t="str">
            <v>30658</v>
          </cell>
          <cell r="E869">
            <v>221.63890000000001</v>
          </cell>
        </row>
        <row r="870">
          <cell r="D870" t="str">
            <v>30661</v>
          </cell>
          <cell r="E870">
            <v>598.96410000000003</v>
          </cell>
        </row>
        <row r="871">
          <cell r="D871" t="str">
            <v>30662</v>
          </cell>
          <cell r="E871">
            <v>1197.7804000000001</v>
          </cell>
        </row>
        <row r="872">
          <cell r="D872" t="str">
            <v>30663</v>
          </cell>
          <cell r="E872">
            <v>225.40549999999999</v>
          </cell>
        </row>
        <row r="873">
          <cell r="D873" t="str">
            <v>30666</v>
          </cell>
          <cell r="E873">
            <v>74.076599999999999</v>
          </cell>
        </row>
        <row r="874">
          <cell r="D874" t="str">
            <v>30672</v>
          </cell>
          <cell r="E874">
            <v>695.56640000000004</v>
          </cell>
        </row>
        <row r="875">
          <cell r="D875" t="str">
            <v>30676</v>
          </cell>
          <cell r="E875">
            <v>591.87400000000002</v>
          </cell>
        </row>
        <row r="876">
          <cell r="D876" t="str">
            <v>30679</v>
          </cell>
          <cell r="E876">
            <v>150.36879999999999</v>
          </cell>
        </row>
        <row r="877">
          <cell r="D877" t="str">
            <v>30680</v>
          </cell>
          <cell r="E877">
            <v>1827.0250000000001</v>
          </cell>
        </row>
        <row r="878">
          <cell r="D878" t="str">
            <v>30682</v>
          </cell>
          <cell r="E878">
            <v>1827.0250000000001</v>
          </cell>
        </row>
        <row r="879">
          <cell r="D879" t="str">
            <v>30684</v>
          </cell>
          <cell r="E879">
            <v>2248.3678</v>
          </cell>
        </row>
        <row r="880">
          <cell r="D880" t="str">
            <v>30686</v>
          </cell>
          <cell r="E880">
            <v>2248.3678</v>
          </cell>
        </row>
        <row r="881">
          <cell r="D881" t="str">
            <v>30687</v>
          </cell>
          <cell r="E881">
            <v>743.42439999999999</v>
          </cell>
        </row>
        <row r="882">
          <cell r="D882" t="str">
            <v>30688</v>
          </cell>
          <cell r="E882">
            <v>569.86519999999996</v>
          </cell>
        </row>
        <row r="883">
          <cell r="D883" t="str">
            <v>30690</v>
          </cell>
          <cell r="E883">
            <v>879.68690000000004</v>
          </cell>
        </row>
        <row r="884">
          <cell r="D884" t="str">
            <v>30692</v>
          </cell>
          <cell r="E884">
            <v>569.86519999999996</v>
          </cell>
        </row>
        <row r="885">
          <cell r="D885" t="str">
            <v>30694</v>
          </cell>
          <cell r="E885">
            <v>879.68690000000004</v>
          </cell>
        </row>
        <row r="886">
          <cell r="D886" t="str">
            <v>30720</v>
          </cell>
          <cell r="E886">
            <v>695.56640000000004</v>
          </cell>
        </row>
        <row r="887">
          <cell r="D887" t="str">
            <v>30721</v>
          </cell>
          <cell r="E887">
            <v>754.65039999999999</v>
          </cell>
        </row>
        <row r="888">
          <cell r="D888" t="str">
            <v>30722</v>
          </cell>
          <cell r="E888">
            <v>814.02980000000002</v>
          </cell>
        </row>
        <row r="889">
          <cell r="D889" t="str">
            <v>30723</v>
          </cell>
          <cell r="E889">
            <v>814.02980000000002</v>
          </cell>
        </row>
        <row r="890">
          <cell r="D890" t="str">
            <v>30724</v>
          </cell>
          <cell r="E890">
            <v>817.79639999999995</v>
          </cell>
        </row>
        <row r="891">
          <cell r="D891" t="str">
            <v>30725</v>
          </cell>
          <cell r="E891">
            <v>1449.3305</v>
          </cell>
        </row>
        <row r="892">
          <cell r="D892" t="str">
            <v>30730</v>
          </cell>
          <cell r="E892">
            <v>1511.3687</v>
          </cell>
        </row>
        <row r="893">
          <cell r="D893" t="str">
            <v>30731</v>
          </cell>
          <cell r="E893">
            <v>1133.7481</v>
          </cell>
        </row>
        <row r="894">
          <cell r="D894" t="str">
            <v>30732</v>
          </cell>
          <cell r="E894">
            <v>6207.2173000000003</v>
          </cell>
        </row>
        <row r="895">
          <cell r="D895" t="str">
            <v>30750</v>
          </cell>
          <cell r="E895">
            <v>3220.2995999999998</v>
          </cell>
        </row>
        <row r="896">
          <cell r="D896" t="str">
            <v>30751</v>
          </cell>
          <cell r="E896">
            <v>3220.2995999999998</v>
          </cell>
        </row>
        <row r="897">
          <cell r="D897" t="str">
            <v>30752</v>
          </cell>
          <cell r="E897">
            <v>2415.2062000000001</v>
          </cell>
        </row>
        <row r="898">
          <cell r="D898" t="str">
            <v>30753</v>
          </cell>
          <cell r="E898">
            <v>2687.288</v>
          </cell>
        </row>
        <row r="899">
          <cell r="D899" t="str">
            <v>30754</v>
          </cell>
          <cell r="E899">
            <v>2687.288</v>
          </cell>
        </row>
        <row r="900">
          <cell r="D900" t="str">
            <v>30755</v>
          </cell>
          <cell r="E900">
            <v>2015.5029999999999</v>
          </cell>
        </row>
        <row r="901">
          <cell r="D901" t="str">
            <v>30756</v>
          </cell>
          <cell r="E901">
            <v>1360.6306999999999</v>
          </cell>
        </row>
        <row r="902">
          <cell r="D902" t="str">
            <v>30760</v>
          </cell>
          <cell r="E902">
            <v>918.38689999999997</v>
          </cell>
        </row>
        <row r="903">
          <cell r="D903" t="str">
            <v>30761</v>
          </cell>
          <cell r="E903">
            <v>1184.7819</v>
          </cell>
        </row>
        <row r="904">
          <cell r="D904" t="str">
            <v>30762</v>
          </cell>
          <cell r="E904">
            <v>2596.3724999999999</v>
          </cell>
        </row>
        <row r="905">
          <cell r="D905" t="str">
            <v>30763</v>
          </cell>
          <cell r="E905">
            <v>1054.5754999999999</v>
          </cell>
        </row>
        <row r="906">
          <cell r="D906" t="str">
            <v>30770</v>
          </cell>
          <cell r="E906">
            <v>1305.9780000000001</v>
          </cell>
        </row>
        <row r="907">
          <cell r="D907" t="str">
            <v>30771</v>
          </cell>
          <cell r="E907">
            <v>2634.1124</v>
          </cell>
        </row>
        <row r="908">
          <cell r="D908" t="str">
            <v>30780</v>
          </cell>
          <cell r="E908">
            <v>2193.8627999999999</v>
          </cell>
        </row>
        <row r="909">
          <cell r="D909" t="str">
            <v>30790</v>
          </cell>
          <cell r="E909">
            <v>1095.1219000000001</v>
          </cell>
        </row>
        <row r="910">
          <cell r="D910" t="str">
            <v>30791</v>
          </cell>
          <cell r="E910">
            <v>680.35230000000001</v>
          </cell>
        </row>
        <row r="911">
          <cell r="D911" t="str">
            <v>30792</v>
          </cell>
          <cell r="E911">
            <v>1864.9126000000001</v>
          </cell>
        </row>
        <row r="912">
          <cell r="D912" t="str">
            <v>30800</v>
          </cell>
          <cell r="E912">
            <v>1124.6639</v>
          </cell>
        </row>
        <row r="913">
          <cell r="D913" t="str">
            <v>30810</v>
          </cell>
          <cell r="E913">
            <v>1791.4268999999999</v>
          </cell>
        </row>
        <row r="914">
          <cell r="D914" t="str">
            <v>30820</v>
          </cell>
          <cell r="E914">
            <v>287.14819999999997</v>
          </cell>
        </row>
        <row r="915">
          <cell r="D915" t="str">
            <v>31000</v>
          </cell>
          <cell r="E915">
            <v>907.08709999999996</v>
          </cell>
        </row>
        <row r="916">
          <cell r="D916" t="str">
            <v>31001</v>
          </cell>
          <cell r="E916">
            <v>1133.7481</v>
          </cell>
        </row>
        <row r="917">
          <cell r="D917" t="str">
            <v>31002</v>
          </cell>
          <cell r="E917">
            <v>1360.6306999999999</v>
          </cell>
        </row>
        <row r="918">
          <cell r="D918" t="str">
            <v>31003</v>
          </cell>
          <cell r="E918">
            <v>907.08709999999996</v>
          </cell>
        </row>
        <row r="919">
          <cell r="D919" t="str">
            <v>31004</v>
          </cell>
          <cell r="E919">
            <v>1133.7481</v>
          </cell>
        </row>
        <row r="920">
          <cell r="D920" t="str">
            <v>31005</v>
          </cell>
          <cell r="E920">
            <v>1360.6306999999999</v>
          </cell>
        </row>
        <row r="921">
          <cell r="D921" t="str">
            <v>31206</v>
          </cell>
          <cell r="E921">
            <v>149.11320000000001</v>
          </cell>
        </row>
        <row r="922">
          <cell r="D922" t="str">
            <v>31211</v>
          </cell>
          <cell r="E922">
            <v>192.24459999999999</v>
          </cell>
        </row>
        <row r="923">
          <cell r="D923" t="str">
            <v>31216</v>
          </cell>
          <cell r="E923">
            <v>224.22380000000001</v>
          </cell>
        </row>
        <row r="924">
          <cell r="D924" t="str">
            <v>31220</v>
          </cell>
          <cell r="E924">
            <v>335.00630000000001</v>
          </cell>
        </row>
        <row r="925">
          <cell r="D925" t="str">
            <v>31221</v>
          </cell>
          <cell r="E925">
            <v>335.00630000000001</v>
          </cell>
        </row>
        <row r="926">
          <cell r="D926" t="str">
            <v>31225</v>
          </cell>
          <cell r="E926">
            <v>595.41899999999998</v>
          </cell>
        </row>
        <row r="927">
          <cell r="D927" t="str">
            <v>31245</v>
          </cell>
          <cell r="E927">
            <v>576.14290000000005</v>
          </cell>
        </row>
        <row r="928">
          <cell r="D928" t="str">
            <v>31250</v>
          </cell>
          <cell r="E928">
            <v>576.14290000000005</v>
          </cell>
        </row>
        <row r="929">
          <cell r="D929" t="str">
            <v>31340</v>
          </cell>
          <cell r="E929">
            <v>0</v>
          </cell>
        </row>
        <row r="930">
          <cell r="D930" t="str">
            <v>31345</v>
          </cell>
          <cell r="E930">
            <v>329.39330000000001</v>
          </cell>
        </row>
        <row r="931">
          <cell r="D931" t="str">
            <v>31346</v>
          </cell>
          <cell r="E931">
            <v>329.39330000000001</v>
          </cell>
        </row>
        <row r="932">
          <cell r="D932" t="str">
            <v>31350</v>
          </cell>
          <cell r="E932">
            <v>676.65949999999998</v>
          </cell>
        </row>
        <row r="933">
          <cell r="D933" t="str">
            <v>31355</v>
          </cell>
          <cell r="E933">
            <v>1115.7275</v>
          </cell>
        </row>
        <row r="934">
          <cell r="D934" t="str">
            <v>31356</v>
          </cell>
          <cell r="E934">
            <v>345.64139999999998</v>
          </cell>
        </row>
        <row r="935">
          <cell r="D935" t="str">
            <v>31357</v>
          </cell>
          <cell r="E935">
            <v>171.2697</v>
          </cell>
        </row>
        <row r="936">
          <cell r="D936" t="str">
            <v>31358</v>
          </cell>
          <cell r="E936">
            <v>422.9676</v>
          </cell>
        </row>
        <row r="937">
          <cell r="D937" t="str">
            <v>31359</v>
          </cell>
          <cell r="E937">
            <v>515.58180000000004</v>
          </cell>
        </row>
        <row r="938">
          <cell r="D938" t="str">
            <v>31360</v>
          </cell>
          <cell r="E938">
            <v>262.40679999999998</v>
          </cell>
        </row>
        <row r="939">
          <cell r="D939" t="str">
            <v>31361</v>
          </cell>
          <cell r="E939">
            <v>291.5795</v>
          </cell>
        </row>
        <row r="940">
          <cell r="D940" t="str">
            <v>31362</v>
          </cell>
          <cell r="E940">
            <v>209.1574</v>
          </cell>
        </row>
        <row r="941">
          <cell r="D941" t="str">
            <v>31363</v>
          </cell>
          <cell r="E941">
            <v>381.38720000000001</v>
          </cell>
        </row>
        <row r="942">
          <cell r="D942" t="str">
            <v>31364</v>
          </cell>
          <cell r="E942">
            <v>262.40679999999998</v>
          </cell>
        </row>
        <row r="943">
          <cell r="D943" t="str">
            <v>31365</v>
          </cell>
          <cell r="E943">
            <v>247.1927</v>
          </cell>
        </row>
        <row r="944">
          <cell r="D944" t="str">
            <v>31366</v>
          </cell>
          <cell r="E944">
            <v>149.11320000000001</v>
          </cell>
        </row>
        <row r="945">
          <cell r="D945" t="str">
            <v>31367</v>
          </cell>
          <cell r="E945">
            <v>333.5292</v>
          </cell>
        </row>
        <row r="946">
          <cell r="D946" t="str">
            <v>31368</v>
          </cell>
          <cell r="E946">
            <v>196.0112</v>
          </cell>
        </row>
        <row r="947">
          <cell r="D947" t="str">
            <v>31369</v>
          </cell>
          <cell r="E947">
            <v>384.04599999999999</v>
          </cell>
        </row>
        <row r="948">
          <cell r="D948" t="str">
            <v>31370</v>
          </cell>
          <cell r="E948">
            <v>224.22380000000001</v>
          </cell>
        </row>
        <row r="949">
          <cell r="D949" t="str">
            <v>31371</v>
          </cell>
          <cell r="E949">
            <v>557.45749999999998</v>
          </cell>
        </row>
        <row r="950">
          <cell r="D950" t="str">
            <v>31372</v>
          </cell>
          <cell r="E950">
            <v>482.05160000000001</v>
          </cell>
        </row>
        <row r="951">
          <cell r="D951" t="str">
            <v>31373</v>
          </cell>
          <cell r="E951">
            <v>557.16210000000001</v>
          </cell>
        </row>
        <row r="952">
          <cell r="D952" t="str">
            <v>31374</v>
          </cell>
          <cell r="E952">
            <v>440.17579999999998</v>
          </cell>
        </row>
        <row r="953">
          <cell r="D953" t="str">
            <v>31375</v>
          </cell>
          <cell r="E953">
            <v>473.70600000000002</v>
          </cell>
        </row>
        <row r="954">
          <cell r="D954" t="str">
            <v>31376</v>
          </cell>
          <cell r="E954">
            <v>549.03809999999999</v>
          </cell>
        </row>
        <row r="955">
          <cell r="D955" t="str">
            <v>31377</v>
          </cell>
          <cell r="E955">
            <v>168.53710000000001</v>
          </cell>
        </row>
        <row r="956">
          <cell r="D956" t="str">
            <v>31378</v>
          </cell>
          <cell r="E956">
            <v>258.27089999999998</v>
          </cell>
        </row>
        <row r="957">
          <cell r="D957" t="str">
            <v>31379</v>
          </cell>
          <cell r="E957">
            <v>205.8339</v>
          </cell>
        </row>
        <row r="958">
          <cell r="D958" t="str">
            <v>31380</v>
          </cell>
          <cell r="E958">
            <v>258.27089999999998</v>
          </cell>
        </row>
        <row r="959">
          <cell r="D959" t="str">
            <v>31381</v>
          </cell>
          <cell r="E959">
            <v>146.7499</v>
          </cell>
        </row>
        <row r="960">
          <cell r="D960" t="str">
            <v>31382</v>
          </cell>
          <cell r="E960">
            <v>192.9093</v>
          </cell>
        </row>
        <row r="961">
          <cell r="D961" t="str">
            <v>31383</v>
          </cell>
          <cell r="E961">
            <v>220.67869999999999</v>
          </cell>
        </row>
        <row r="962">
          <cell r="D962" t="str">
            <v>31400</v>
          </cell>
          <cell r="E962">
            <v>407.67959999999999</v>
          </cell>
        </row>
        <row r="963">
          <cell r="D963" t="str">
            <v>31403</v>
          </cell>
          <cell r="E963">
            <v>470.53019999999998</v>
          </cell>
        </row>
        <row r="964">
          <cell r="D964" t="str">
            <v>31406</v>
          </cell>
          <cell r="E964">
            <v>784.11850000000004</v>
          </cell>
        </row>
        <row r="965">
          <cell r="D965" t="str">
            <v>31409</v>
          </cell>
          <cell r="E965">
            <v>2436.2548999999999</v>
          </cell>
        </row>
        <row r="966">
          <cell r="D966" t="str">
            <v>31412</v>
          </cell>
          <cell r="E966">
            <v>3000.9502000000002</v>
          </cell>
        </row>
        <row r="967">
          <cell r="D967" t="str">
            <v>31423</v>
          </cell>
          <cell r="E967">
            <v>627.39819999999997</v>
          </cell>
        </row>
        <row r="968">
          <cell r="D968" t="str">
            <v>31426</v>
          </cell>
          <cell r="E968">
            <v>1254.6487</v>
          </cell>
        </row>
        <row r="969">
          <cell r="D969" t="str">
            <v>31429</v>
          </cell>
          <cell r="E969">
            <v>1955.2373</v>
          </cell>
        </row>
        <row r="970">
          <cell r="D970" t="str">
            <v>31432</v>
          </cell>
          <cell r="E970">
            <v>2091.2042999999999</v>
          </cell>
        </row>
        <row r="971">
          <cell r="D971" t="str">
            <v>31435</v>
          </cell>
          <cell r="E971">
            <v>1537.0703000000001</v>
          </cell>
        </row>
        <row r="972">
          <cell r="D972" t="str">
            <v>31438</v>
          </cell>
          <cell r="E972">
            <v>2436.2548999999999</v>
          </cell>
        </row>
        <row r="973">
          <cell r="D973" t="str">
            <v>31454</v>
          </cell>
          <cell r="E973">
            <v>879.68690000000004</v>
          </cell>
        </row>
        <row r="974">
          <cell r="D974" t="str">
            <v>31456</v>
          </cell>
          <cell r="E974">
            <v>383.529</v>
          </cell>
        </row>
        <row r="975">
          <cell r="D975" t="str">
            <v>31458</v>
          </cell>
          <cell r="E975">
            <v>460.11669999999998</v>
          </cell>
        </row>
        <row r="976">
          <cell r="D976" t="str">
            <v>31460</v>
          </cell>
          <cell r="E976">
            <v>557.45749999999998</v>
          </cell>
        </row>
        <row r="977">
          <cell r="D977" t="str">
            <v>31462</v>
          </cell>
          <cell r="E977">
            <v>814.02980000000002</v>
          </cell>
        </row>
        <row r="978">
          <cell r="D978" t="str">
            <v>31466</v>
          </cell>
          <cell r="E978">
            <v>2040.8352</v>
          </cell>
        </row>
        <row r="979">
          <cell r="D979" t="str">
            <v>31468</v>
          </cell>
          <cell r="E979">
            <v>2242.1639</v>
          </cell>
        </row>
        <row r="980">
          <cell r="D980" t="str">
            <v>31472</v>
          </cell>
          <cell r="E980">
            <v>2100.7316000000001</v>
          </cell>
        </row>
        <row r="981">
          <cell r="D981" t="str">
            <v>31500</v>
          </cell>
          <cell r="E981">
            <v>406.0548</v>
          </cell>
        </row>
        <row r="982">
          <cell r="D982" t="str">
            <v>31503</v>
          </cell>
          <cell r="E982">
            <v>541.43100000000004</v>
          </cell>
        </row>
        <row r="983">
          <cell r="D983" t="str">
            <v>31506</v>
          </cell>
          <cell r="E983">
            <v>609.15599999999995</v>
          </cell>
        </row>
        <row r="984">
          <cell r="D984" t="str">
            <v>31509</v>
          </cell>
          <cell r="E984">
            <v>541.43100000000004</v>
          </cell>
        </row>
        <row r="985">
          <cell r="D985" t="str">
            <v>31512</v>
          </cell>
          <cell r="E985">
            <v>1015.2107999999999</v>
          </cell>
        </row>
        <row r="986">
          <cell r="D986" t="str">
            <v>31515</v>
          </cell>
          <cell r="E986">
            <v>681.09079999999994</v>
          </cell>
        </row>
        <row r="987">
          <cell r="D987" t="str">
            <v>31516</v>
          </cell>
          <cell r="E987">
            <v>1353.836</v>
          </cell>
        </row>
        <row r="988">
          <cell r="D988" t="str">
            <v>31519</v>
          </cell>
          <cell r="E988">
            <v>1149.4054000000001</v>
          </cell>
        </row>
        <row r="989">
          <cell r="D989" t="str">
            <v>31524</v>
          </cell>
          <cell r="E989">
            <v>1624.3669</v>
          </cell>
        </row>
        <row r="990">
          <cell r="D990" t="str">
            <v>31525</v>
          </cell>
          <cell r="E990">
            <v>811.96190000000001</v>
          </cell>
        </row>
        <row r="991">
          <cell r="D991" t="str">
            <v>31530</v>
          </cell>
          <cell r="E991">
            <v>930.20370000000003</v>
          </cell>
        </row>
        <row r="992">
          <cell r="D992" t="str">
            <v>31533</v>
          </cell>
          <cell r="E992">
            <v>215.3612</v>
          </cell>
        </row>
        <row r="993">
          <cell r="D993" t="str">
            <v>31536</v>
          </cell>
          <cell r="E993">
            <v>295.78930000000003</v>
          </cell>
        </row>
        <row r="994">
          <cell r="D994" t="str">
            <v>31548</v>
          </cell>
          <cell r="E994">
            <v>312.33280000000002</v>
          </cell>
        </row>
        <row r="995">
          <cell r="D995" t="str">
            <v>31551</v>
          </cell>
          <cell r="E995">
            <v>338.40359999999998</v>
          </cell>
        </row>
        <row r="996">
          <cell r="D996" t="str">
            <v>31554</v>
          </cell>
          <cell r="E996">
            <v>676.88109999999995</v>
          </cell>
        </row>
        <row r="997">
          <cell r="D997" t="str">
            <v>31557</v>
          </cell>
          <cell r="E997">
            <v>541.43100000000004</v>
          </cell>
        </row>
        <row r="998">
          <cell r="D998" t="str">
            <v>31560</v>
          </cell>
          <cell r="E998">
            <v>541.43100000000004</v>
          </cell>
        </row>
        <row r="999">
          <cell r="D999" t="str">
            <v>31563</v>
          </cell>
          <cell r="E999">
            <v>405.5378</v>
          </cell>
        </row>
        <row r="1000">
          <cell r="D1000" t="str">
            <v>31566</v>
          </cell>
          <cell r="E1000">
            <v>202.95349999999999</v>
          </cell>
        </row>
        <row r="1001">
          <cell r="D1001" t="str">
            <v>31569</v>
          </cell>
          <cell r="E1001">
            <v>1326.6574000000001</v>
          </cell>
        </row>
        <row r="1002">
          <cell r="D1002" t="str">
            <v>31572</v>
          </cell>
          <cell r="E1002">
            <v>1632.4909</v>
          </cell>
        </row>
        <row r="1003">
          <cell r="D1003" t="str">
            <v>31575</v>
          </cell>
          <cell r="E1003">
            <v>1326.6574000000001</v>
          </cell>
        </row>
        <row r="1004">
          <cell r="D1004" t="str">
            <v>31578</v>
          </cell>
          <cell r="E1004">
            <v>1326.6574000000001</v>
          </cell>
        </row>
        <row r="1005">
          <cell r="D1005" t="str">
            <v>31581</v>
          </cell>
          <cell r="E1005">
            <v>1632.4909</v>
          </cell>
        </row>
        <row r="1006">
          <cell r="D1006" t="str">
            <v>31584</v>
          </cell>
          <cell r="E1006">
            <v>2403.3894</v>
          </cell>
        </row>
        <row r="1007">
          <cell r="D1007" t="str">
            <v>31585</v>
          </cell>
          <cell r="E1007">
            <v>1299.4049</v>
          </cell>
        </row>
        <row r="1008">
          <cell r="D1008" t="str">
            <v>31587</v>
          </cell>
          <cell r="E1008">
            <v>152.9537</v>
          </cell>
        </row>
        <row r="1009">
          <cell r="D1009" t="str">
            <v>31590</v>
          </cell>
          <cell r="E1009">
            <v>393.1302</v>
          </cell>
        </row>
        <row r="1010">
          <cell r="D1010" t="str">
            <v>32000</v>
          </cell>
          <cell r="E1010">
            <v>1586.0957000000001</v>
          </cell>
        </row>
        <row r="1011">
          <cell r="D1011" t="str">
            <v>32003</v>
          </cell>
          <cell r="E1011">
            <v>1659.1267</v>
          </cell>
        </row>
        <row r="1012">
          <cell r="D1012" t="str">
            <v>32004</v>
          </cell>
          <cell r="E1012">
            <v>1769.2550000000001</v>
          </cell>
        </row>
        <row r="1013">
          <cell r="D1013" t="str">
            <v>32005</v>
          </cell>
          <cell r="E1013">
            <v>1998.6769999999999</v>
          </cell>
        </row>
        <row r="1014">
          <cell r="D1014" t="str">
            <v>32006</v>
          </cell>
          <cell r="E1014">
            <v>1769.2550000000001</v>
          </cell>
        </row>
        <row r="1015">
          <cell r="D1015" t="str">
            <v>32009</v>
          </cell>
          <cell r="E1015">
            <v>2098.6945000000001</v>
          </cell>
        </row>
        <row r="1016">
          <cell r="D1016" t="str">
            <v>32012</v>
          </cell>
          <cell r="E1016">
            <v>2318.2964999999999</v>
          </cell>
        </row>
        <row r="1017">
          <cell r="D1017" t="str">
            <v>32015</v>
          </cell>
          <cell r="E1017">
            <v>2849.1531</v>
          </cell>
        </row>
        <row r="1018">
          <cell r="D1018" t="str">
            <v>32018</v>
          </cell>
          <cell r="E1018">
            <v>2415.9863999999998</v>
          </cell>
        </row>
        <row r="1019">
          <cell r="D1019" t="str">
            <v>32021</v>
          </cell>
          <cell r="E1019">
            <v>866.40610000000004</v>
          </cell>
        </row>
        <row r="1020">
          <cell r="D1020" t="str">
            <v>32023</v>
          </cell>
          <cell r="E1020">
            <v>854.11310000000003</v>
          </cell>
        </row>
        <row r="1021">
          <cell r="D1021" t="str">
            <v>32024</v>
          </cell>
          <cell r="E1021">
            <v>2098.6945000000001</v>
          </cell>
        </row>
        <row r="1022">
          <cell r="D1022" t="str">
            <v>32025</v>
          </cell>
          <cell r="E1022">
            <v>2807.2548000000002</v>
          </cell>
        </row>
        <row r="1023">
          <cell r="D1023" t="str">
            <v>32026</v>
          </cell>
          <cell r="E1023">
            <v>3143.3136</v>
          </cell>
        </row>
        <row r="1024">
          <cell r="D1024" t="str">
            <v>32028</v>
          </cell>
          <cell r="E1024">
            <v>3338.9841999999999</v>
          </cell>
        </row>
        <row r="1025">
          <cell r="D1025" t="str">
            <v>32030</v>
          </cell>
          <cell r="E1025">
            <v>1586.0957000000001</v>
          </cell>
        </row>
        <row r="1026">
          <cell r="D1026" t="str">
            <v>32033</v>
          </cell>
          <cell r="E1026">
            <v>2318.2964999999999</v>
          </cell>
        </row>
        <row r="1027">
          <cell r="D1027" t="str">
            <v>32036</v>
          </cell>
          <cell r="E1027">
            <v>2940.3690000000001</v>
          </cell>
        </row>
        <row r="1028">
          <cell r="D1028" t="str">
            <v>32039</v>
          </cell>
          <cell r="E1028">
            <v>2360.8494000000001</v>
          </cell>
        </row>
        <row r="1029">
          <cell r="D1029" t="str">
            <v>32042</v>
          </cell>
          <cell r="E1029">
            <v>1988.8570999999999</v>
          </cell>
        </row>
        <row r="1030">
          <cell r="D1030" t="str">
            <v>32045</v>
          </cell>
          <cell r="E1030">
            <v>744.34839999999997</v>
          </cell>
        </row>
        <row r="1031">
          <cell r="D1031" t="str">
            <v>32046</v>
          </cell>
          <cell r="E1031">
            <v>1150.2375999999999</v>
          </cell>
        </row>
        <row r="1032">
          <cell r="D1032" t="str">
            <v>32047</v>
          </cell>
          <cell r="E1032">
            <v>1340.0889999999999</v>
          </cell>
        </row>
        <row r="1033">
          <cell r="D1033" t="str">
            <v>32051</v>
          </cell>
          <cell r="E1033">
            <v>3562.8051999999998</v>
          </cell>
        </row>
        <row r="1034">
          <cell r="D1034" t="str">
            <v>32054</v>
          </cell>
          <cell r="E1034">
            <v>3270.0266999999999</v>
          </cell>
        </row>
        <row r="1035">
          <cell r="D1035" t="str">
            <v>32057</v>
          </cell>
          <cell r="E1035">
            <v>866.40610000000004</v>
          </cell>
        </row>
        <row r="1036">
          <cell r="D1036" t="str">
            <v>32060</v>
          </cell>
          <cell r="E1036">
            <v>3562.8051999999998</v>
          </cell>
        </row>
        <row r="1037">
          <cell r="D1037" t="str">
            <v>32063</v>
          </cell>
          <cell r="E1037">
            <v>3270.0266999999999</v>
          </cell>
        </row>
        <row r="1038">
          <cell r="D1038" t="str">
            <v>32066</v>
          </cell>
          <cell r="E1038">
            <v>866.40610000000004</v>
          </cell>
        </row>
        <row r="1039">
          <cell r="D1039" t="str">
            <v>32069</v>
          </cell>
          <cell r="E1039">
            <v>2635.5156999999999</v>
          </cell>
        </row>
        <row r="1040">
          <cell r="D1040" t="str">
            <v>32072</v>
          </cell>
          <cell r="E1040">
            <v>73.612899999999996</v>
          </cell>
        </row>
        <row r="1041">
          <cell r="D1041" t="str">
            <v>32075</v>
          </cell>
          <cell r="E1041">
            <v>115.4384</v>
          </cell>
        </row>
        <row r="1042">
          <cell r="D1042" t="str">
            <v>32084</v>
          </cell>
          <cell r="E1042">
            <v>171.30269999999999</v>
          </cell>
        </row>
        <row r="1043">
          <cell r="D1043" t="str">
            <v>32087</v>
          </cell>
          <cell r="E1043">
            <v>314.81869999999998</v>
          </cell>
        </row>
        <row r="1044">
          <cell r="D1044" t="str">
            <v>32094</v>
          </cell>
          <cell r="E1044">
            <v>848.73030000000006</v>
          </cell>
        </row>
        <row r="1045">
          <cell r="D1045" t="str">
            <v>32095</v>
          </cell>
          <cell r="E1045">
            <v>196.61619999999999</v>
          </cell>
        </row>
        <row r="1046">
          <cell r="D1046" t="str">
            <v>32096</v>
          </cell>
          <cell r="E1046">
            <v>395.19639999999998</v>
          </cell>
        </row>
        <row r="1047">
          <cell r="D1047" t="str">
            <v>32105</v>
          </cell>
          <cell r="E1047">
            <v>744.34839999999997</v>
          </cell>
        </row>
        <row r="1048">
          <cell r="D1048" t="str">
            <v>32106</v>
          </cell>
          <cell r="E1048">
            <v>2098.6945000000001</v>
          </cell>
        </row>
        <row r="1049">
          <cell r="D1049" t="str">
            <v>32108</v>
          </cell>
          <cell r="E1049">
            <v>1537.5054</v>
          </cell>
        </row>
        <row r="1050">
          <cell r="D1050" t="str">
            <v>32117</v>
          </cell>
          <cell r="E1050">
            <v>1931.9744000000001</v>
          </cell>
        </row>
        <row r="1051">
          <cell r="D1051" t="str">
            <v>32118</v>
          </cell>
          <cell r="E1051">
            <v>1931.9744000000001</v>
          </cell>
        </row>
        <row r="1052">
          <cell r="D1052" t="str">
            <v>32123</v>
          </cell>
          <cell r="E1052">
            <v>512.52599999999995</v>
          </cell>
        </row>
        <row r="1053">
          <cell r="D1053" t="str">
            <v>32129</v>
          </cell>
          <cell r="E1053">
            <v>976.09810000000004</v>
          </cell>
        </row>
        <row r="1054">
          <cell r="D1054" t="str">
            <v>32131</v>
          </cell>
          <cell r="E1054">
            <v>820.72540000000004</v>
          </cell>
        </row>
        <row r="1055">
          <cell r="D1055" t="str">
            <v>32135</v>
          </cell>
          <cell r="E1055">
            <v>103.87269999999999</v>
          </cell>
        </row>
        <row r="1056">
          <cell r="D1056" t="str">
            <v>32139</v>
          </cell>
          <cell r="E1056">
            <v>565.55349999999999</v>
          </cell>
        </row>
        <row r="1057">
          <cell r="D1057" t="str">
            <v>32147</v>
          </cell>
          <cell r="E1057">
            <v>69.321200000000005</v>
          </cell>
        </row>
        <row r="1058">
          <cell r="D1058" t="str">
            <v>32150</v>
          </cell>
          <cell r="E1058">
            <v>395.19639999999998</v>
          </cell>
        </row>
        <row r="1059">
          <cell r="D1059" t="str">
            <v>32156</v>
          </cell>
          <cell r="E1059">
            <v>202.58090000000001</v>
          </cell>
        </row>
        <row r="1060">
          <cell r="D1060" t="str">
            <v>32159</v>
          </cell>
          <cell r="E1060">
            <v>512.52599999999995</v>
          </cell>
        </row>
        <row r="1061">
          <cell r="D1061" t="str">
            <v>32162</v>
          </cell>
          <cell r="E1061">
            <v>744.34839999999997</v>
          </cell>
        </row>
        <row r="1062">
          <cell r="D1062" t="str">
            <v>32165</v>
          </cell>
          <cell r="E1062">
            <v>976.09810000000004</v>
          </cell>
        </row>
        <row r="1063">
          <cell r="D1063" t="str">
            <v>32166</v>
          </cell>
          <cell r="E1063">
            <v>317.14640000000003</v>
          </cell>
        </row>
        <row r="1064">
          <cell r="D1064" t="str">
            <v>32171</v>
          </cell>
          <cell r="E1064">
            <v>136.53299999999999</v>
          </cell>
        </row>
        <row r="1065">
          <cell r="D1065" t="str">
            <v>32174</v>
          </cell>
          <cell r="E1065">
            <v>136.53299999999999</v>
          </cell>
        </row>
        <row r="1066">
          <cell r="D1066" t="str">
            <v>32175</v>
          </cell>
          <cell r="E1066">
            <v>250.15289999999999</v>
          </cell>
        </row>
        <row r="1067">
          <cell r="D1067" t="str">
            <v>32183</v>
          </cell>
          <cell r="E1067">
            <v>863.78750000000002</v>
          </cell>
        </row>
        <row r="1068">
          <cell r="D1068" t="str">
            <v>32186</v>
          </cell>
          <cell r="E1068">
            <v>863.78750000000002</v>
          </cell>
        </row>
        <row r="1069">
          <cell r="D1069" t="str">
            <v>32212</v>
          </cell>
          <cell r="E1069">
            <v>209.56389999999999</v>
          </cell>
        </row>
        <row r="1070">
          <cell r="D1070" t="str">
            <v>32213</v>
          </cell>
          <cell r="E1070">
            <v>1016.5415</v>
          </cell>
        </row>
        <row r="1071">
          <cell r="D1071" t="str">
            <v>32215</v>
          </cell>
          <cell r="E1071">
            <v>192.83369999999999</v>
          </cell>
        </row>
        <row r="1072">
          <cell r="D1072" t="str">
            <v>32216</v>
          </cell>
          <cell r="E1072">
            <v>912.88699999999994</v>
          </cell>
        </row>
        <row r="1073">
          <cell r="D1073" t="str">
            <v>32218</v>
          </cell>
          <cell r="E1073">
            <v>240.4057</v>
          </cell>
        </row>
        <row r="1074">
          <cell r="D1074" t="str">
            <v>32221</v>
          </cell>
          <cell r="E1074">
            <v>1390.2068999999999</v>
          </cell>
        </row>
        <row r="1075">
          <cell r="D1075" t="str">
            <v>32222</v>
          </cell>
          <cell r="E1075">
            <v>514.19910000000004</v>
          </cell>
        </row>
        <row r="1076">
          <cell r="D1076" t="str">
            <v>32223</v>
          </cell>
          <cell r="E1076">
            <v>514.19910000000004</v>
          </cell>
        </row>
        <row r="1077">
          <cell r="D1077" t="str">
            <v>32224</v>
          </cell>
          <cell r="E1077">
            <v>514.19910000000004</v>
          </cell>
        </row>
        <row r="1078">
          <cell r="D1078" t="str">
            <v>32225</v>
          </cell>
          <cell r="E1078">
            <v>514.19910000000004</v>
          </cell>
        </row>
        <row r="1079">
          <cell r="D1079" t="str">
            <v>32226</v>
          </cell>
          <cell r="E1079">
            <v>514.19910000000004</v>
          </cell>
        </row>
        <row r="1080">
          <cell r="D1080" t="str">
            <v>32227</v>
          </cell>
          <cell r="E1080">
            <v>721.58079999999995</v>
          </cell>
        </row>
        <row r="1081">
          <cell r="D1081" t="str">
            <v>32228</v>
          </cell>
          <cell r="E1081">
            <v>514.19910000000004</v>
          </cell>
        </row>
        <row r="1082">
          <cell r="D1082" t="str">
            <v>32229</v>
          </cell>
          <cell r="E1082">
            <v>414.76350000000002</v>
          </cell>
        </row>
        <row r="1083">
          <cell r="D1083" t="str">
            <v>32230</v>
          </cell>
          <cell r="E1083">
            <v>1027.598</v>
          </cell>
        </row>
        <row r="1084">
          <cell r="D1084" t="str">
            <v>32231</v>
          </cell>
          <cell r="E1084">
            <v>512.52599999999995</v>
          </cell>
        </row>
        <row r="1085">
          <cell r="D1085" t="str">
            <v>32232</v>
          </cell>
          <cell r="E1085">
            <v>1389.5522000000001</v>
          </cell>
        </row>
        <row r="1086">
          <cell r="D1086" t="str">
            <v>32233</v>
          </cell>
          <cell r="E1086">
            <v>986.93629999999996</v>
          </cell>
        </row>
        <row r="1087">
          <cell r="D1087" t="str">
            <v>32234</v>
          </cell>
          <cell r="E1087">
            <v>195.16139999999999</v>
          </cell>
        </row>
        <row r="1088">
          <cell r="D1088" t="str">
            <v>32235</v>
          </cell>
          <cell r="E1088">
            <v>188.39660000000001</v>
          </cell>
        </row>
        <row r="1089">
          <cell r="D1089" t="str">
            <v>32236</v>
          </cell>
          <cell r="E1089">
            <v>267.9742</v>
          </cell>
        </row>
        <row r="1090">
          <cell r="D1090" t="str">
            <v>32237</v>
          </cell>
          <cell r="E1090">
            <v>434.62150000000003</v>
          </cell>
        </row>
        <row r="1091">
          <cell r="D1091" t="str">
            <v>32500</v>
          </cell>
          <cell r="E1091">
            <v>172.3459</v>
          </cell>
        </row>
        <row r="1092">
          <cell r="D1092" t="str">
            <v>32504</v>
          </cell>
          <cell r="E1092">
            <v>420.2833</v>
          </cell>
        </row>
        <row r="1093">
          <cell r="D1093" t="str">
            <v>32507</v>
          </cell>
          <cell r="E1093">
            <v>837.81920000000002</v>
          </cell>
        </row>
        <row r="1094">
          <cell r="D1094" t="str">
            <v>32508</v>
          </cell>
          <cell r="E1094">
            <v>837.81920000000002</v>
          </cell>
        </row>
        <row r="1095">
          <cell r="D1095" t="str">
            <v>32511</v>
          </cell>
          <cell r="E1095">
            <v>1245.4791</v>
          </cell>
        </row>
        <row r="1096">
          <cell r="D1096" t="str">
            <v>32514</v>
          </cell>
          <cell r="E1096">
            <v>1455.1010000000001</v>
          </cell>
        </row>
        <row r="1097">
          <cell r="D1097" t="str">
            <v>32517</v>
          </cell>
          <cell r="E1097">
            <v>1873.6764000000001</v>
          </cell>
        </row>
        <row r="1098">
          <cell r="D1098" t="str">
            <v>32520</v>
          </cell>
          <cell r="E1098">
            <v>837.81920000000002</v>
          </cell>
        </row>
        <row r="1099">
          <cell r="D1099" t="str">
            <v>32522</v>
          </cell>
          <cell r="E1099">
            <v>1245.4791</v>
          </cell>
        </row>
        <row r="1100">
          <cell r="D1100" t="str">
            <v>32523</v>
          </cell>
          <cell r="E1100">
            <v>837.81920000000002</v>
          </cell>
        </row>
        <row r="1101">
          <cell r="D1101" t="str">
            <v>32526</v>
          </cell>
          <cell r="E1101">
            <v>1245.4791</v>
          </cell>
        </row>
        <row r="1102">
          <cell r="D1102" t="str">
            <v>32528</v>
          </cell>
          <cell r="E1102">
            <v>837.81920000000002</v>
          </cell>
        </row>
        <row r="1103">
          <cell r="D1103" t="str">
            <v>32529</v>
          </cell>
          <cell r="E1103">
            <v>1245.4791</v>
          </cell>
        </row>
        <row r="1104">
          <cell r="D1104" t="str">
            <v>32700</v>
          </cell>
          <cell r="E1104">
            <v>2255.0500999999999</v>
          </cell>
        </row>
        <row r="1105">
          <cell r="D1105" t="str">
            <v>32703</v>
          </cell>
          <cell r="E1105">
            <v>1865.5083999999999</v>
          </cell>
        </row>
        <row r="1106">
          <cell r="D1106" t="str">
            <v>32708</v>
          </cell>
          <cell r="E1106">
            <v>2231.5113000000001</v>
          </cell>
        </row>
        <row r="1107">
          <cell r="D1107" t="str">
            <v>32710</v>
          </cell>
          <cell r="E1107">
            <v>2479.4486999999999</v>
          </cell>
        </row>
        <row r="1108">
          <cell r="D1108" t="str">
            <v>32711</v>
          </cell>
          <cell r="E1108">
            <v>2727.4603999999999</v>
          </cell>
        </row>
        <row r="1109">
          <cell r="D1109" t="str">
            <v>32712</v>
          </cell>
          <cell r="E1109">
            <v>1971.6188</v>
          </cell>
        </row>
        <row r="1110">
          <cell r="D1110" t="str">
            <v>32715</v>
          </cell>
          <cell r="E1110">
            <v>1971.6188</v>
          </cell>
        </row>
        <row r="1111">
          <cell r="D1111" t="str">
            <v>32718</v>
          </cell>
          <cell r="E1111">
            <v>1865.5083999999999</v>
          </cell>
        </row>
        <row r="1112">
          <cell r="D1112" t="str">
            <v>32721</v>
          </cell>
          <cell r="E1112">
            <v>2963.0715</v>
          </cell>
        </row>
        <row r="1113">
          <cell r="D1113" t="str">
            <v>32724</v>
          </cell>
          <cell r="E1113">
            <v>3364.7168000000001</v>
          </cell>
        </row>
        <row r="1114">
          <cell r="D1114" t="str">
            <v>32730</v>
          </cell>
          <cell r="E1114">
            <v>2550.2136999999998</v>
          </cell>
        </row>
        <row r="1115">
          <cell r="D1115" t="str">
            <v>32733</v>
          </cell>
          <cell r="E1115">
            <v>2963.0715</v>
          </cell>
        </row>
        <row r="1116">
          <cell r="D1116" t="str">
            <v>32736</v>
          </cell>
          <cell r="E1116">
            <v>649.28570000000002</v>
          </cell>
        </row>
        <row r="1117">
          <cell r="D1117" t="str">
            <v>32739</v>
          </cell>
          <cell r="E1117">
            <v>2030.6514999999999</v>
          </cell>
        </row>
        <row r="1118">
          <cell r="D1118" t="str">
            <v>32742</v>
          </cell>
          <cell r="E1118">
            <v>2325.9636</v>
          </cell>
        </row>
        <row r="1119">
          <cell r="D1119" t="str">
            <v>32745</v>
          </cell>
          <cell r="E1119">
            <v>2656.3240999999998</v>
          </cell>
        </row>
        <row r="1120">
          <cell r="D1120" t="str">
            <v>32748</v>
          </cell>
          <cell r="E1120">
            <v>2880.6484999999998</v>
          </cell>
        </row>
        <row r="1121">
          <cell r="D1121" t="str">
            <v>32751</v>
          </cell>
          <cell r="E1121">
            <v>1865.5083999999999</v>
          </cell>
        </row>
        <row r="1122">
          <cell r="D1122" t="str">
            <v>32754</v>
          </cell>
          <cell r="E1122">
            <v>2325.9636</v>
          </cell>
        </row>
        <row r="1123">
          <cell r="D1123" t="str">
            <v>32757</v>
          </cell>
          <cell r="E1123">
            <v>649.28570000000002</v>
          </cell>
        </row>
        <row r="1124">
          <cell r="D1124" t="str">
            <v>32760</v>
          </cell>
          <cell r="E1124">
            <v>637.47919999999999</v>
          </cell>
        </row>
        <row r="1125">
          <cell r="D1125" t="str">
            <v>32763</v>
          </cell>
          <cell r="E1125">
            <v>1865.5083999999999</v>
          </cell>
        </row>
        <row r="1126">
          <cell r="D1126" t="str">
            <v>32766</v>
          </cell>
          <cell r="E1126">
            <v>1239.8357000000001</v>
          </cell>
        </row>
        <row r="1127">
          <cell r="D1127" t="str">
            <v>32769</v>
          </cell>
          <cell r="E1127">
            <v>429.63940000000002</v>
          </cell>
        </row>
        <row r="1128">
          <cell r="D1128" t="str">
            <v>33050</v>
          </cell>
          <cell r="E1128">
            <v>2284.9005999999999</v>
          </cell>
        </row>
        <row r="1129">
          <cell r="D1129" t="str">
            <v>33055</v>
          </cell>
          <cell r="E1129">
            <v>1832.3163999999999</v>
          </cell>
        </row>
        <row r="1130">
          <cell r="D1130" t="str">
            <v>33070</v>
          </cell>
          <cell r="E1130">
            <v>1321.8875</v>
          </cell>
        </row>
        <row r="1131">
          <cell r="D1131" t="str">
            <v>33075</v>
          </cell>
          <cell r="E1131">
            <v>1681.5787</v>
          </cell>
        </row>
        <row r="1132">
          <cell r="D1132" t="str">
            <v>33080</v>
          </cell>
          <cell r="E1132">
            <v>2052.7051999999999</v>
          </cell>
        </row>
        <row r="1133">
          <cell r="D1133" t="str">
            <v>33100</v>
          </cell>
          <cell r="E1133">
            <v>2255.0500999999999</v>
          </cell>
        </row>
        <row r="1134">
          <cell r="D1134" t="str">
            <v>33103</v>
          </cell>
          <cell r="E1134">
            <v>3164.0056</v>
          </cell>
        </row>
        <row r="1135">
          <cell r="D1135" t="str">
            <v>33109</v>
          </cell>
          <cell r="E1135">
            <v>3825.3206</v>
          </cell>
        </row>
        <row r="1136">
          <cell r="D1136" t="str">
            <v>33112</v>
          </cell>
          <cell r="E1136">
            <v>3317.5648999999999</v>
          </cell>
        </row>
        <row r="1137">
          <cell r="D1137" t="str">
            <v>33115</v>
          </cell>
          <cell r="E1137">
            <v>2231.5113000000001</v>
          </cell>
        </row>
        <row r="1138">
          <cell r="D1138" t="str">
            <v>33116</v>
          </cell>
          <cell r="E1138">
            <v>2196.4629</v>
          </cell>
        </row>
        <row r="1139">
          <cell r="D1139" t="str">
            <v>33118</v>
          </cell>
          <cell r="E1139">
            <v>2479.4486999999999</v>
          </cell>
        </row>
        <row r="1140">
          <cell r="D1140" t="str">
            <v>33119</v>
          </cell>
          <cell r="E1140">
            <v>2440.6876000000002</v>
          </cell>
        </row>
        <row r="1141">
          <cell r="D1141" t="str">
            <v>33121</v>
          </cell>
          <cell r="E1141">
            <v>2727.4603999999999</v>
          </cell>
        </row>
        <row r="1142">
          <cell r="D1142" t="str">
            <v>33124</v>
          </cell>
          <cell r="E1142">
            <v>1900.9280000000001</v>
          </cell>
        </row>
        <row r="1143">
          <cell r="D1143" t="str">
            <v>33127</v>
          </cell>
          <cell r="E1143">
            <v>2491.2552999999998</v>
          </cell>
        </row>
        <row r="1144">
          <cell r="D1144" t="str">
            <v>33130</v>
          </cell>
          <cell r="E1144">
            <v>2172.4043000000001</v>
          </cell>
        </row>
        <row r="1145">
          <cell r="D1145" t="str">
            <v>33133</v>
          </cell>
          <cell r="E1145">
            <v>1629.1547</v>
          </cell>
        </row>
        <row r="1146">
          <cell r="D1146" t="str">
            <v>33136</v>
          </cell>
          <cell r="E1146">
            <v>4108.3064000000004</v>
          </cell>
        </row>
        <row r="1147">
          <cell r="D1147" t="str">
            <v>33139</v>
          </cell>
          <cell r="E1147">
            <v>2491.2552999999998</v>
          </cell>
        </row>
        <row r="1148">
          <cell r="D1148" t="str">
            <v>33142</v>
          </cell>
          <cell r="E1148">
            <v>2325.9636</v>
          </cell>
        </row>
        <row r="1149">
          <cell r="D1149" t="str">
            <v>33145</v>
          </cell>
          <cell r="E1149">
            <v>4002.2701999999999</v>
          </cell>
        </row>
        <row r="1150">
          <cell r="D1150" t="str">
            <v>33148</v>
          </cell>
          <cell r="E1150">
            <v>4970.3326999999999</v>
          </cell>
        </row>
        <row r="1151">
          <cell r="D1151" t="str">
            <v>33151</v>
          </cell>
          <cell r="E1151">
            <v>4722.4695000000002</v>
          </cell>
        </row>
        <row r="1152">
          <cell r="D1152" t="str">
            <v>33154</v>
          </cell>
          <cell r="E1152">
            <v>3494.5888</v>
          </cell>
        </row>
        <row r="1153">
          <cell r="D1153" t="str">
            <v>33157</v>
          </cell>
          <cell r="E1153">
            <v>3895.9371000000001</v>
          </cell>
        </row>
        <row r="1154">
          <cell r="D1154" t="str">
            <v>33160</v>
          </cell>
          <cell r="E1154">
            <v>3895.9371000000001</v>
          </cell>
        </row>
        <row r="1155">
          <cell r="D1155" t="str">
            <v>33163</v>
          </cell>
          <cell r="E1155">
            <v>3305.9811</v>
          </cell>
        </row>
        <row r="1156">
          <cell r="D1156" t="str">
            <v>33166</v>
          </cell>
          <cell r="E1156">
            <v>3305.9811</v>
          </cell>
        </row>
        <row r="1157">
          <cell r="D1157" t="str">
            <v>33169</v>
          </cell>
          <cell r="E1157">
            <v>2573.8267999999998</v>
          </cell>
        </row>
        <row r="1158">
          <cell r="D1158" t="str">
            <v>33172</v>
          </cell>
          <cell r="E1158">
            <v>2007.0383999999999</v>
          </cell>
        </row>
        <row r="1159">
          <cell r="D1159" t="str">
            <v>33175</v>
          </cell>
          <cell r="E1159">
            <v>1849.6178</v>
          </cell>
        </row>
        <row r="1160">
          <cell r="D1160" t="str">
            <v>33178</v>
          </cell>
          <cell r="E1160">
            <v>2352.1756</v>
          </cell>
        </row>
        <row r="1161">
          <cell r="D1161" t="str">
            <v>33181</v>
          </cell>
          <cell r="E1161">
            <v>2875.7476000000001</v>
          </cell>
        </row>
        <row r="1162">
          <cell r="D1162" t="str">
            <v>33500</v>
          </cell>
          <cell r="E1162">
            <v>1782.5654999999999</v>
          </cell>
        </row>
        <row r="1163">
          <cell r="D1163" t="str">
            <v>33506</v>
          </cell>
          <cell r="E1163">
            <v>1995.3061</v>
          </cell>
        </row>
        <row r="1164">
          <cell r="D1164" t="str">
            <v>33509</v>
          </cell>
          <cell r="E1164">
            <v>2231.5113000000001</v>
          </cell>
        </row>
        <row r="1165">
          <cell r="D1165" t="str">
            <v>33512</v>
          </cell>
          <cell r="E1165">
            <v>2479.4486999999999</v>
          </cell>
        </row>
        <row r="1166">
          <cell r="D1166" t="str">
            <v>33515</v>
          </cell>
          <cell r="E1166">
            <v>2727.4603999999999</v>
          </cell>
        </row>
        <row r="1167">
          <cell r="D1167" t="str">
            <v>33518</v>
          </cell>
          <cell r="E1167">
            <v>1995.3061</v>
          </cell>
        </row>
        <row r="1168">
          <cell r="D1168" t="str">
            <v>33521</v>
          </cell>
          <cell r="E1168">
            <v>2160.375</v>
          </cell>
        </row>
        <row r="1169">
          <cell r="D1169" t="str">
            <v>33524</v>
          </cell>
          <cell r="E1169">
            <v>2550.2136999999998</v>
          </cell>
        </row>
        <row r="1170">
          <cell r="D1170" t="str">
            <v>33527</v>
          </cell>
          <cell r="E1170">
            <v>2963.0715</v>
          </cell>
        </row>
        <row r="1171">
          <cell r="D1171" t="str">
            <v>33530</v>
          </cell>
          <cell r="E1171">
            <v>2550.2136999999998</v>
          </cell>
        </row>
        <row r="1172">
          <cell r="D1172" t="str">
            <v>33533</v>
          </cell>
          <cell r="E1172">
            <v>2963.0715</v>
          </cell>
        </row>
        <row r="1173">
          <cell r="D1173" t="str">
            <v>33536</v>
          </cell>
          <cell r="E1173">
            <v>2113.3715999999999</v>
          </cell>
        </row>
        <row r="1174">
          <cell r="D1174" t="str">
            <v>33539</v>
          </cell>
          <cell r="E1174">
            <v>1522.9701</v>
          </cell>
        </row>
        <row r="1175">
          <cell r="D1175" t="str">
            <v>33542</v>
          </cell>
          <cell r="E1175">
            <v>2172.4043000000001</v>
          </cell>
        </row>
        <row r="1176">
          <cell r="D1176" t="str">
            <v>33545</v>
          </cell>
          <cell r="E1176">
            <v>429.63940000000002</v>
          </cell>
        </row>
        <row r="1177">
          <cell r="D1177" t="str">
            <v>33548</v>
          </cell>
          <cell r="E1177">
            <v>873.83280000000002</v>
          </cell>
        </row>
        <row r="1178">
          <cell r="D1178" t="str">
            <v>33551</v>
          </cell>
          <cell r="E1178">
            <v>429.63940000000002</v>
          </cell>
        </row>
        <row r="1179">
          <cell r="D1179" t="str">
            <v>33554</v>
          </cell>
          <cell r="E1179">
            <v>427.7088</v>
          </cell>
        </row>
        <row r="1180">
          <cell r="D1180" t="str">
            <v>33800</v>
          </cell>
          <cell r="E1180">
            <v>1853.5533</v>
          </cell>
        </row>
        <row r="1181">
          <cell r="D1181" t="str">
            <v>33803</v>
          </cell>
          <cell r="E1181">
            <v>1771.056</v>
          </cell>
        </row>
        <row r="1182">
          <cell r="D1182" t="str">
            <v>33806</v>
          </cell>
          <cell r="E1182">
            <v>1275.1069</v>
          </cell>
        </row>
        <row r="1183">
          <cell r="D1183" t="str">
            <v>33810</v>
          </cell>
          <cell r="E1183">
            <v>930.19240000000002</v>
          </cell>
        </row>
        <row r="1184">
          <cell r="D1184" t="str">
            <v>33811</v>
          </cell>
          <cell r="E1184">
            <v>2769.1174999999998</v>
          </cell>
        </row>
        <row r="1185">
          <cell r="D1185" t="str">
            <v>33812</v>
          </cell>
          <cell r="E1185">
            <v>1463.8631</v>
          </cell>
        </row>
        <row r="1186">
          <cell r="D1186" t="str">
            <v>33815</v>
          </cell>
          <cell r="E1186">
            <v>1345.8719000000001</v>
          </cell>
        </row>
        <row r="1187">
          <cell r="D1187" t="str">
            <v>33818</v>
          </cell>
          <cell r="E1187">
            <v>1570.2705000000001</v>
          </cell>
        </row>
        <row r="1188">
          <cell r="D1188" t="str">
            <v>33821</v>
          </cell>
          <cell r="E1188">
            <v>1794.5206000000001</v>
          </cell>
        </row>
        <row r="1189">
          <cell r="D1189" t="str">
            <v>33824</v>
          </cell>
          <cell r="E1189">
            <v>1711.8005000000001</v>
          </cell>
        </row>
        <row r="1190">
          <cell r="D1190" t="str">
            <v>33827</v>
          </cell>
          <cell r="E1190">
            <v>2007.0383999999999</v>
          </cell>
        </row>
        <row r="1191">
          <cell r="D1191" t="str">
            <v>33830</v>
          </cell>
          <cell r="E1191">
            <v>2302.0535</v>
          </cell>
        </row>
        <row r="1192">
          <cell r="D1192" t="str">
            <v>33833</v>
          </cell>
          <cell r="E1192">
            <v>2089.9070000000002</v>
          </cell>
        </row>
        <row r="1193">
          <cell r="D1193" t="str">
            <v>33836</v>
          </cell>
          <cell r="E1193">
            <v>2491.2552999999998</v>
          </cell>
        </row>
        <row r="1194">
          <cell r="D1194" t="str">
            <v>33839</v>
          </cell>
          <cell r="E1194">
            <v>2916.0681</v>
          </cell>
        </row>
        <row r="1195">
          <cell r="D1195" t="str">
            <v>33842</v>
          </cell>
          <cell r="E1195">
            <v>1440.3242</v>
          </cell>
        </row>
        <row r="1196">
          <cell r="D1196" t="str">
            <v>33845</v>
          </cell>
          <cell r="E1196">
            <v>1003.6306</v>
          </cell>
        </row>
        <row r="1197">
          <cell r="D1197" t="str">
            <v>33848</v>
          </cell>
          <cell r="E1197">
            <v>1003.6306</v>
          </cell>
        </row>
        <row r="1198">
          <cell r="D1198" t="str">
            <v>34100</v>
          </cell>
          <cell r="E1198">
            <v>1109.8895</v>
          </cell>
        </row>
        <row r="1199">
          <cell r="D1199" t="str">
            <v>34103</v>
          </cell>
          <cell r="E1199">
            <v>649.28570000000002</v>
          </cell>
        </row>
        <row r="1200">
          <cell r="D1200" t="str">
            <v>34106</v>
          </cell>
          <cell r="E1200">
            <v>457.93060000000003</v>
          </cell>
        </row>
        <row r="1201">
          <cell r="D1201" t="str">
            <v>34109</v>
          </cell>
          <cell r="E1201">
            <v>531.22029999999995</v>
          </cell>
        </row>
        <row r="1202">
          <cell r="D1202" t="str">
            <v>34112</v>
          </cell>
          <cell r="E1202">
            <v>1345.8719000000001</v>
          </cell>
        </row>
        <row r="1203">
          <cell r="D1203" t="str">
            <v>34115</v>
          </cell>
          <cell r="E1203">
            <v>1522.9701</v>
          </cell>
        </row>
        <row r="1204">
          <cell r="D1204" t="str">
            <v>34118</v>
          </cell>
          <cell r="E1204">
            <v>2172.4043000000001</v>
          </cell>
        </row>
        <row r="1205">
          <cell r="D1205" t="str">
            <v>34121</v>
          </cell>
          <cell r="E1205">
            <v>1735.4136000000001</v>
          </cell>
        </row>
        <row r="1206">
          <cell r="D1206" t="str">
            <v>34124</v>
          </cell>
          <cell r="E1206">
            <v>1900.9280000000001</v>
          </cell>
        </row>
        <row r="1207">
          <cell r="D1207" t="str">
            <v>34127</v>
          </cell>
          <cell r="E1207">
            <v>2491.2552999999998</v>
          </cell>
        </row>
        <row r="1208">
          <cell r="D1208" t="str">
            <v>34130</v>
          </cell>
          <cell r="E1208">
            <v>779.15769999999998</v>
          </cell>
        </row>
        <row r="1209">
          <cell r="D1209" t="str">
            <v>34133</v>
          </cell>
          <cell r="E1209">
            <v>873.83280000000002</v>
          </cell>
        </row>
        <row r="1210">
          <cell r="D1210" t="str">
            <v>34136</v>
          </cell>
          <cell r="E1210">
            <v>1404.7561000000001</v>
          </cell>
        </row>
        <row r="1211">
          <cell r="D1211" t="str">
            <v>34139</v>
          </cell>
          <cell r="E1211">
            <v>1404.7561000000001</v>
          </cell>
        </row>
        <row r="1212">
          <cell r="D1212" t="str">
            <v>34142</v>
          </cell>
          <cell r="E1212">
            <v>1735.4136000000001</v>
          </cell>
        </row>
        <row r="1213">
          <cell r="D1213" t="str">
            <v>34145</v>
          </cell>
          <cell r="E1213">
            <v>1263.2261000000001</v>
          </cell>
        </row>
        <row r="1214">
          <cell r="D1214" t="str">
            <v>34148</v>
          </cell>
          <cell r="E1214">
            <v>2255.0500999999999</v>
          </cell>
        </row>
        <row r="1215">
          <cell r="D1215" t="str">
            <v>34151</v>
          </cell>
          <cell r="E1215">
            <v>3081.2855</v>
          </cell>
        </row>
        <row r="1216">
          <cell r="D1216" t="str">
            <v>34154</v>
          </cell>
          <cell r="E1216">
            <v>3671.8355000000001</v>
          </cell>
        </row>
        <row r="1217">
          <cell r="D1217" t="str">
            <v>34157</v>
          </cell>
          <cell r="E1217">
            <v>1865.5083999999999</v>
          </cell>
        </row>
        <row r="1218">
          <cell r="D1218" t="str">
            <v>34160</v>
          </cell>
          <cell r="E1218">
            <v>3494.5888</v>
          </cell>
        </row>
        <row r="1219">
          <cell r="D1219" t="str">
            <v>34163</v>
          </cell>
          <cell r="E1219">
            <v>4486.2642999999998</v>
          </cell>
        </row>
        <row r="1220">
          <cell r="D1220" t="str">
            <v>34166</v>
          </cell>
          <cell r="E1220">
            <v>4486.2642999999998</v>
          </cell>
        </row>
        <row r="1221">
          <cell r="D1221" t="str">
            <v>34169</v>
          </cell>
          <cell r="E1221">
            <v>2491.2552999999998</v>
          </cell>
        </row>
        <row r="1222">
          <cell r="D1222" t="str">
            <v>34172</v>
          </cell>
          <cell r="E1222">
            <v>2030.6514999999999</v>
          </cell>
        </row>
        <row r="1223">
          <cell r="D1223" t="str">
            <v>34175</v>
          </cell>
          <cell r="E1223">
            <v>1865.5083999999999</v>
          </cell>
        </row>
        <row r="1224">
          <cell r="D1224" t="str">
            <v>34500</v>
          </cell>
          <cell r="E1224">
            <v>484.21690000000001</v>
          </cell>
        </row>
        <row r="1225">
          <cell r="D1225" t="str">
            <v>34503</v>
          </cell>
          <cell r="E1225">
            <v>649.28570000000002</v>
          </cell>
        </row>
        <row r="1226">
          <cell r="D1226" t="str">
            <v>34506</v>
          </cell>
          <cell r="E1226">
            <v>330.3605</v>
          </cell>
        </row>
        <row r="1227">
          <cell r="D1227" t="str">
            <v>34509</v>
          </cell>
          <cell r="E1227">
            <v>1534.7022999999999</v>
          </cell>
        </row>
        <row r="1228">
          <cell r="D1228" t="str">
            <v>34512</v>
          </cell>
          <cell r="E1228">
            <v>1688.4102</v>
          </cell>
        </row>
        <row r="1229">
          <cell r="D1229" t="str">
            <v>34515</v>
          </cell>
          <cell r="E1229">
            <v>1204.1190999999999</v>
          </cell>
        </row>
        <row r="1230">
          <cell r="D1230" t="str">
            <v>34518</v>
          </cell>
          <cell r="E1230">
            <v>2018.6222</v>
          </cell>
        </row>
        <row r="1231">
          <cell r="D1231" t="str">
            <v>34521</v>
          </cell>
          <cell r="E1231">
            <v>1240.2813000000001</v>
          </cell>
        </row>
        <row r="1232">
          <cell r="D1232" t="str">
            <v>34524</v>
          </cell>
          <cell r="E1232">
            <v>649.28570000000002</v>
          </cell>
        </row>
        <row r="1233">
          <cell r="D1233" t="str">
            <v>34527</v>
          </cell>
          <cell r="E1233">
            <v>866.03610000000003</v>
          </cell>
        </row>
        <row r="1234">
          <cell r="D1234" t="str">
            <v>34528</v>
          </cell>
          <cell r="E1234">
            <v>427.7088</v>
          </cell>
        </row>
        <row r="1235">
          <cell r="D1235" t="str">
            <v>34529</v>
          </cell>
          <cell r="E1235">
            <v>1125.8543</v>
          </cell>
        </row>
        <row r="1236">
          <cell r="D1236" t="str">
            <v>34530</v>
          </cell>
          <cell r="E1236">
            <v>320.63310000000001</v>
          </cell>
        </row>
        <row r="1237">
          <cell r="D1237" t="str">
            <v>34533</v>
          </cell>
          <cell r="E1237">
            <v>1947.7828999999999</v>
          </cell>
        </row>
        <row r="1238">
          <cell r="D1238" t="str">
            <v>34534</v>
          </cell>
          <cell r="E1238">
            <v>555.94719999999995</v>
          </cell>
        </row>
        <row r="1239">
          <cell r="D1239" t="str">
            <v>34538</v>
          </cell>
          <cell r="E1239">
            <v>427.7088</v>
          </cell>
        </row>
        <row r="1240">
          <cell r="D1240" t="str">
            <v>34539</v>
          </cell>
          <cell r="E1240">
            <v>320.63310000000001</v>
          </cell>
        </row>
        <row r="1241">
          <cell r="D1241" t="str">
            <v>34540</v>
          </cell>
          <cell r="E1241">
            <v>416.79329999999999</v>
          </cell>
        </row>
        <row r="1242">
          <cell r="D1242" t="str">
            <v>34800</v>
          </cell>
          <cell r="E1242">
            <v>1275.1069</v>
          </cell>
        </row>
        <row r="1243">
          <cell r="D1243" t="str">
            <v>34803</v>
          </cell>
          <cell r="E1243">
            <v>2810.1062000000002</v>
          </cell>
        </row>
        <row r="1244">
          <cell r="D1244" t="str">
            <v>34806</v>
          </cell>
          <cell r="E1244">
            <v>1522.9701</v>
          </cell>
        </row>
        <row r="1245">
          <cell r="D1245" t="str">
            <v>34809</v>
          </cell>
          <cell r="E1245">
            <v>1522.9701</v>
          </cell>
        </row>
        <row r="1246">
          <cell r="D1246" t="str">
            <v>34812</v>
          </cell>
          <cell r="E1246">
            <v>1841.7467999999999</v>
          </cell>
        </row>
        <row r="1247">
          <cell r="D1247" t="str">
            <v>34815</v>
          </cell>
          <cell r="E1247">
            <v>1522.9701</v>
          </cell>
        </row>
        <row r="1248">
          <cell r="D1248" t="str">
            <v>34818</v>
          </cell>
          <cell r="E1248">
            <v>1676.4550999999999</v>
          </cell>
        </row>
        <row r="1249">
          <cell r="D1249" t="str">
            <v>34821</v>
          </cell>
          <cell r="E1249">
            <v>2278.6632</v>
          </cell>
        </row>
        <row r="1250">
          <cell r="D1250" t="str">
            <v>34824</v>
          </cell>
          <cell r="E1250">
            <v>779.15769999999998</v>
          </cell>
        </row>
        <row r="1251">
          <cell r="D1251" t="str">
            <v>34827</v>
          </cell>
          <cell r="E1251">
            <v>944.59789999999998</v>
          </cell>
        </row>
        <row r="1252">
          <cell r="D1252" t="str">
            <v>34830</v>
          </cell>
          <cell r="E1252">
            <v>1109.8895</v>
          </cell>
        </row>
        <row r="1253">
          <cell r="D1253" t="str">
            <v>34833</v>
          </cell>
          <cell r="E1253">
            <v>1440.3242</v>
          </cell>
        </row>
        <row r="1254">
          <cell r="D1254" t="str">
            <v>35000</v>
          </cell>
          <cell r="E1254">
            <v>1109.8895</v>
          </cell>
        </row>
        <row r="1255">
          <cell r="D1255" t="str">
            <v>35003</v>
          </cell>
          <cell r="E1255">
            <v>1440.3242</v>
          </cell>
        </row>
        <row r="1256">
          <cell r="D1256" t="str">
            <v>35006</v>
          </cell>
          <cell r="E1256">
            <v>1806.4014</v>
          </cell>
        </row>
        <row r="1257">
          <cell r="D1257" t="str">
            <v>35009</v>
          </cell>
          <cell r="E1257">
            <v>1404.7561000000001</v>
          </cell>
        </row>
        <row r="1258">
          <cell r="D1258" t="str">
            <v>35012</v>
          </cell>
          <cell r="E1258">
            <v>1109.8895</v>
          </cell>
        </row>
        <row r="1259">
          <cell r="D1259" t="str">
            <v>35100</v>
          </cell>
          <cell r="E1259">
            <v>578.59500000000003</v>
          </cell>
        </row>
        <row r="1260">
          <cell r="D1260" t="str">
            <v>35103</v>
          </cell>
          <cell r="E1260">
            <v>368.23050000000001</v>
          </cell>
        </row>
        <row r="1261">
          <cell r="D1261" t="str">
            <v>35200</v>
          </cell>
          <cell r="E1261">
            <v>269.24860000000001</v>
          </cell>
        </row>
        <row r="1262">
          <cell r="D1262" t="str">
            <v>35202</v>
          </cell>
          <cell r="E1262">
            <v>1282.8294000000001</v>
          </cell>
        </row>
        <row r="1263">
          <cell r="D1263" t="str">
            <v>35300</v>
          </cell>
          <cell r="E1263">
            <v>809.1567</v>
          </cell>
        </row>
        <row r="1264">
          <cell r="D1264" t="str">
            <v>35303</v>
          </cell>
          <cell r="E1264">
            <v>1037.4166</v>
          </cell>
        </row>
        <row r="1265">
          <cell r="D1265" t="str">
            <v>35306</v>
          </cell>
          <cell r="E1265">
            <v>957.51819999999998</v>
          </cell>
        </row>
        <row r="1266">
          <cell r="D1266" t="str">
            <v>35307</v>
          </cell>
          <cell r="E1266">
            <v>1760.2148</v>
          </cell>
        </row>
        <row r="1267">
          <cell r="D1267" t="str">
            <v>35309</v>
          </cell>
          <cell r="E1267">
            <v>1196.9163000000001</v>
          </cell>
        </row>
        <row r="1268">
          <cell r="D1268" t="str">
            <v>35312</v>
          </cell>
          <cell r="E1268">
            <v>1356.4902999999999</v>
          </cell>
        </row>
        <row r="1269">
          <cell r="D1269" t="str">
            <v>35315</v>
          </cell>
          <cell r="E1269">
            <v>1356.4902999999999</v>
          </cell>
        </row>
        <row r="1270">
          <cell r="D1270" t="str">
            <v>35317</v>
          </cell>
          <cell r="E1270">
            <v>558.54610000000002</v>
          </cell>
        </row>
        <row r="1271">
          <cell r="D1271" t="str">
            <v>35319</v>
          </cell>
          <cell r="E1271">
            <v>1001.2544</v>
          </cell>
        </row>
        <row r="1272">
          <cell r="D1272" t="str">
            <v>35320</v>
          </cell>
          <cell r="E1272">
            <v>1344.9808</v>
          </cell>
        </row>
        <row r="1273">
          <cell r="D1273" t="str">
            <v>35321</v>
          </cell>
          <cell r="E1273">
            <v>1276.8889999999999</v>
          </cell>
        </row>
        <row r="1274">
          <cell r="D1274" t="str">
            <v>35324</v>
          </cell>
          <cell r="E1274">
            <v>478.87049999999999</v>
          </cell>
        </row>
        <row r="1275">
          <cell r="D1275" t="str">
            <v>35327</v>
          </cell>
          <cell r="E1275">
            <v>641.71169999999995</v>
          </cell>
        </row>
        <row r="1276">
          <cell r="D1276" t="str">
            <v>35330</v>
          </cell>
          <cell r="E1276">
            <v>809.1567</v>
          </cell>
        </row>
        <row r="1277">
          <cell r="D1277" t="str">
            <v>35331</v>
          </cell>
          <cell r="E1277">
            <v>930.19240000000002</v>
          </cell>
        </row>
        <row r="1278">
          <cell r="D1278" t="str">
            <v>35360</v>
          </cell>
          <cell r="E1278">
            <v>1300.2792999999999</v>
          </cell>
        </row>
        <row r="1279">
          <cell r="D1279" t="str">
            <v>35361</v>
          </cell>
          <cell r="E1279">
            <v>1115.0872999999999</v>
          </cell>
        </row>
        <row r="1280">
          <cell r="D1280" t="str">
            <v>35362</v>
          </cell>
          <cell r="E1280">
            <v>930.19240000000002</v>
          </cell>
        </row>
        <row r="1281">
          <cell r="D1281" t="str">
            <v>35363</v>
          </cell>
          <cell r="E1281">
            <v>745.22320000000002</v>
          </cell>
        </row>
        <row r="1282">
          <cell r="D1282" t="str">
            <v>35401</v>
          </cell>
          <cell r="E1282">
            <v>1072.0193999999999</v>
          </cell>
        </row>
        <row r="1283">
          <cell r="D1283" t="str">
            <v>35404</v>
          </cell>
          <cell r="E1283">
            <v>544.14059999999995</v>
          </cell>
        </row>
        <row r="1284">
          <cell r="D1284" t="str">
            <v>35406</v>
          </cell>
          <cell r="E1284">
            <v>1276.8889999999999</v>
          </cell>
        </row>
        <row r="1285">
          <cell r="D1285" t="str">
            <v>35408</v>
          </cell>
          <cell r="E1285">
            <v>957.8152</v>
          </cell>
        </row>
        <row r="1286">
          <cell r="D1286" t="str">
            <v>35410</v>
          </cell>
          <cell r="E1286">
            <v>1276.8889999999999</v>
          </cell>
        </row>
        <row r="1287">
          <cell r="D1287" t="str">
            <v>35412</v>
          </cell>
          <cell r="E1287">
            <v>4486.2642999999998</v>
          </cell>
        </row>
        <row r="1288">
          <cell r="D1288" t="str">
            <v>35414</v>
          </cell>
          <cell r="E1288">
            <v>5495.0185000000001</v>
          </cell>
        </row>
        <row r="1289">
          <cell r="D1289" t="str">
            <v>35500</v>
          </cell>
          <cell r="E1289">
            <v>121.0778</v>
          </cell>
        </row>
        <row r="1290">
          <cell r="D1290" t="str">
            <v>35503</v>
          </cell>
          <cell r="E1290">
            <v>119.3873</v>
          </cell>
        </row>
        <row r="1291">
          <cell r="D1291" t="str">
            <v>35506</v>
          </cell>
          <cell r="E1291">
            <v>79.943700000000007</v>
          </cell>
        </row>
        <row r="1292">
          <cell r="D1292" t="str">
            <v>35507</v>
          </cell>
          <cell r="E1292">
            <v>259.76429999999999</v>
          </cell>
        </row>
        <row r="1293">
          <cell r="D1293" t="str">
            <v>35508</v>
          </cell>
          <cell r="E1293">
            <v>382.67340000000002</v>
          </cell>
        </row>
        <row r="1294">
          <cell r="D1294" t="str">
            <v>35509</v>
          </cell>
          <cell r="E1294">
            <v>133.26300000000001</v>
          </cell>
        </row>
        <row r="1295">
          <cell r="D1295" t="str">
            <v>35513</v>
          </cell>
          <cell r="E1295">
            <v>330.19929999999999</v>
          </cell>
        </row>
        <row r="1296">
          <cell r="D1296" t="str">
            <v>35517</v>
          </cell>
          <cell r="E1296">
            <v>217.5033</v>
          </cell>
        </row>
        <row r="1297">
          <cell r="D1297" t="str">
            <v>35518</v>
          </cell>
          <cell r="E1297">
            <v>309.56180000000001</v>
          </cell>
        </row>
        <row r="1298">
          <cell r="D1298" t="str">
            <v>35527</v>
          </cell>
          <cell r="E1298">
            <v>217.5033</v>
          </cell>
        </row>
        <row r="1299">
          <cell r="D1299" t="str">
            <v>35533</v>
          </cell>
          <cell r="E1299">
            <v>521.0077</v>
          </cell>
        </row>
        <row r="1300">
          <cell r="D1300" t="str">
            <v>35534</v>
          </cell>
          <cell r="E1300">
            <v>521.0077</v>
          </cell>
        </row>
        <row r="1301">
          <cell r="D1301" t="str">
            <v>35536</v>
          </cell>
          <cell r="E1301">
            <v>518.96510000000001</v>
          </cell>
        </row>
        <row r="1302">
          <cell r="D1302" t="str">
            <v>35539</v>
          </cell>
          <cell r="E1302">
            <v>406.48039999999997</v>
          </cell>
        </row>
        <row r="1303">
          <cell r="D1303" t="str">
            <v>35545</v>
          </cell>
          <cell r="E1303">
            <v>273.42869999999999</v>
          </cell>
        </row>
        <row r="1304">
          <cell r="D1304" t="str">
            <v>35548</v>
          </cell>
          <cell r="E1304">
            <v>1863.1466</v>
          </cell>
        </row>
        <row r="1305">
          <cell r="D1305" t="str">
            <v>35551</v>
          </cell>
          <cell r="E1305">
            <v>1377.1451</v>
          </cell>
        </row>
        <row r="1306">
          <cell r="D1306" t="str">
            <v>35552</v>
          </cell>
          <cell r="E1306">
            <v>2071.7046999999998</v>
          </cell>
        </row>
        <row r="1307">
          <cell r="D1307" t="str">
            <v>35554</v>
          </cell>
          <cell r="E1307">
            <v>64.729799999999997</v>
          </cell>
        </row>
        <row r="1308">
          <cell r="D1308" t="str">
            <v>35557</v>
          </cell>
          <cell r="E1308">
            <v>319.42270000000002</v>
          </cell>
        </row>
        <row r="1309">
          <cell r="D1309" t="str">
            <v>35560</v>
          </cell>
          <cell r="E1309">
            <v>1018.4901</v>
          </cell>
        </row>
        <row r="1310">
          <cell r="D1310" t="str">
            <v>35561</v>
          </cell>
          <cell r="E1310">
            <v>2286.0383999999999</v>
          </cell>
        </row>
        <row r="1311">
          <cell r="D1311" t="str">
            <v>35562</v>
          </cell>
          <cell r="E1311">
            <v>1925.8338000000001</v>
          </cell>
        </row>
        <row r="1312">
          <cell r="D1312" t="str">
            <v>35564</v>
          </cell>
          <cell r="E1312">
            <v>962.91690000000006</v>
          </cell>
        </row>
        <row r="1313">
          <cell r="D1313" t="str">
            <v>35565</v>
          </cell>
          <cell r="E1313">
            <v>1018.4901</v>
          </cell>
        </row>
        <row r="1314">
          <cell r="D1314" t="str">
            <v>35566</v>
          </cell>
          <cell r="E1314">
            <v>591.58360000000005</v>
          </cell>
        </row>
        <row r="1315">
          <cell r="D1315" t="str">
            <v>35568</v>
          </cell>
          <cell r="E1315">
            <v>930.16459999999995</v>
          </cell>
        </row>
        <row r="1316">
          <cell r="D1316" t="str">
            <v>35569</v>
          </cell>
          <cell r="E1316">
            <v>239.54939999999999</v>
          </cell>
        </row>
        <row r="1317">
          <cell r="D1317" t="str">
            <v>35570</v>
          </cell>
          <cell r="E1317">
            <v>824.79390000000001</v>
          </cell>
        </row>
        <row r="1318">
          <cell r="D1318" t="str">
            <v>35571</v>
          </cell>
          <cell r="E1318">
            <v>824.79390000000001</v>
          </cell>
        </row>
        <row r="1319">
          <cell r="D1319" t="str">
            <v>35573</v>
          </cell>
          <cell r="E1319">
            <v>1237.4021</v>
          </cell>
        </row>
        <row r="1320">
          <cell r="D1320" t="str">
            <v>35577</v>
          </cell>
          <cell r="E1320">
            <v>1004.544</v>
          </cell>
        </row>
        <row r="1321">
          <cell r="D1321" t="str">
            <v>35578</v>
          </cell>
          <cell r="E1321">
            <v>1004.544</v>
          </cell>
        </row>
        <row r="1322">
          <cell r="D1322" t="str">
            <v>35581</v>
          </cell>
          <cell r="E1322">
            <v>824.79390000000001</v>
          </cell>
        </row>
        <row r="1323">
          <cell r="D1323" t="str">
            <v>35582</v>
          </cell>
          <cell r="E1323">
            <v>1237.4021</v>
          </cell>
        </row>
        <row r="1324">
          <cell r="D1324" t="str">
            <v>35585</v>
          </cell>
          <cell r="E1324">
            <v>2193.9094</v>
          </cell>
        </row>
        <row r="1325">
          <cell r="D1325" t="str">
            <v>35591</v>
          </cell>
          <cell r="E1325">
            <v>1377.1451</v>
          </cell>
        </row>
        <row r="1326">
          <cell r="D1326" t="str">
            <v>35592</v>
          </cell>
          <cell r="E1326">
            <v>1377.1451</v>
          </cell>
        </row>
        <row r="1327">
          <cell r="D1327" t="str">
            <v>35595</v>
          </cell>
          <cell r="E1327">
            <v>930.16459999999995</v>
          </cell>
        </row>
        <row r="1328">
          <cell r="D1328" t="str">
            <v>35596</v>
          </cell>
          <cell r="E1328">
            <v>1377.1451</v>
          </cell>
        </row>
        <row r="1329">
          <cell r="D1329" t="str">
            <v>35597</v>
          </cell>
          <cell r="E1329">
            <v>2193.9094</v>
          </cell>
        </row>
        <row r="1330">
          <cell r="D1330" t="str">
            <v>35599</v>
          </cell>
          <cell r="E1330">
            <v>1128.6504</v>
          </cell>
        </row>
        <row r="1331">
          <cell r="D1331" t="str">
            <v>35608</v>
          </cell>
          <cell r="E1331">
            <v>95.228099999999998</v>
          </cell>
        </row>
        <row r="1332">
          <cell r="D1332" t="str">
            <v>35609</v>
          </cell>
          <cell r="E1332">
            <v>324.63490000000002</v>
          </cell>
        </row>
        <row r="1333">
          <cell r="D1333" t="str">
            <v>35610</v>
          </cell>
          <cell r="E1333">
            <v>568.12869999999998</v>
          </cell>
        </row>
        <row r="1334">
          <cell r="D1334" t="str">
            <v>35611</v>
          </cell>
          <cell r="E1334">
            <v>95.228099999999998</v>
          </cell>
        </row>
        <row r="1335">
          <cell r="D1335" t="str">
            <v>35612</v>
          </cell>
          <cell r="E1335">
            <v>753.5136</v>
          </cell>
        </row>
        <row r="1336">
          <cell r="D1336" t="str">
            <v>35614</v>
          </cell>
          <cell r="E1336">
            <v>95.087199999999996</v>
          </cell>
        </row>
        <row r="1337">
          <cell r="D1337" t="str">
            <v>35615</v>
          </cell>
          <cell r="E1337">
            <v>104.8073</v>
          </cell>
        </row>
        <row r="1338">
          <cell r="D1338" t="str">
            <v>35616</v>
          </cell>
          <cell r="E1338">
            <v>669.55510000000004</v>
          </cell>
        </row>
        <row r="1339">
          <cell r="D1339" t="str">
            <v>35620</v>
          </cell>
          <cell r="E1339">
            <v>79.450699999999998</v>
          </cell>
        </row>
        <row r="1340">
          <cell r="D1340" t="str">
            <v>35622</v>
          </cell>
          <cell r="E1340">
            <v>897.27149999999995</v>
          </cell>
        </row>
        <row r="1341">
          <cell r="D1341" t="str">
            <v>35623</v>
          </cell>
          <cell r="E1341">
            <v>1220.0751</v>
          </cell>
        </row>
        <row r="1342">
          <cell r="D1342" t="str">
            <v>35626</v>
          </cell>
          <cell r="E1342">
            <v>333.6506</v>
          </cell>
        </row>
        <row r="1343">
          <cell r="D1343" t="str">
            <v>35630</v>
          </cell>
          <cell r="E1343">
            <v>272.58350000000002</v>
          </cell>
        </row>
        <row r="1344">
          <cell r="D1344" t="str">
            <v>35631</v>
          </cell>
          <cell r="E1344">
            <v>1059.6241</v>
          </cell>
        </row>
        <row r="1345">
          <cell r="D1345" t="str">
            <v>35632</v>
          </cell>
          <cell r="E1345">
            <v>1324.4597000000001</v>
          </cell>
        </row>
        <row r="1346">
          <cell r="D1346" t="str">
            <v>35633</v>
          </cell>
          <cell r="E1346">
            <v>324.63490000000002</v>
          </cell>
        </row>
        <row r="1347">
          <cell r="D1347" t="str">
            <v>35635</v>
          </cell>
          <cell r="E1347">
            <v>445.99439999999998</v>
          </cell>
        </row>
        <row r="1348">
          <cell r="D1348" t="str">
            <v>35636</v>
          </cell>
          <cell r="E1348">
            <v>644.83240000000001</v>
          </cell>
        </row>
        <row r="1349">
          <cell r="D1349" t="str">
            <v>35637</v>
          </cell>
          <cell r="E1349">
            <v>605.52970000000005</v>
          </cell>
        </row>
        <row r="1350">
          <cell r="D1350" t="str">
            <v>35640</v>
          </cell>
          <cell r="E1350">
            <v>272.58350000000002</v>
          </cell>
        </row>
        <row r="1351">
          <cell r="D1351" t="str">
            <v>35641</v>
          </cell>
          <cell r="E1351">
            <v>1850.6795999999999</v>
          </cell>
        </row>
        <row r="1352">
          <cell r="D1352" t="str">
            <v>35643</v>
          </cell>
          <cell r="E1352">
            <v>324.63490000000002</v>
          </cell>
        </row>
        <row r="1353">
          <cell r="D1353" t="str">
            <v>35644</v>
          </cell>
          <cell r="E1353">
            <v>303.29309999999998</v>
          </cell>
        </row>
        <row r="1354">
          <cell r="D1354" t="str">
            <v>35645</v>
          </cell>
          <cell r="E1354">
            <v>474.59100000000001</v>
          </cell>
        </row>
        <row r="1355">
          <cell r="D1355" t="str">
            <v>35647</v>
          </cell>
          <cell r="E1355">
            <v>303.29309999999998</v>
          </cell>
        </row>
        <row r="1356">
          <cell r="D1356" t="str">
            <v>35648</v>
          </cell>
          <cell r="E1356">
            <v>474.59100000000001</v>
          </cell>
        </row>
        <row r="1357">
          <cell r="D1357" t="str">
            <v>35649</v>
          </cell>
          <cell r="E1357">
            <v>798.1694</v>
          </cell>
        </row>
        <row r="1358">
          <cell r="D1358" t="str">
            <v>35653</v>
          </cell>
          <cell r="E1358">
            <v>1004.8257</v>
          </cell>
        </row>
        <row r="1359">
          <cell r="D1359" t="str">
            <v>35657</v>
          </cell>
          <cell r="E1359">
            <v>1004.8257</v>
          </cell>
        </row>
        <row r="1360">
          <cell r="D1360" t="str">
            <v>35658</v>
          </cell>
          <cell r="E1360">
            <v>619.61670000000004</v>
          </cell>
        </row>
        <row r="1361">
          <cell r="D1361" t="str">
            <v>35661</v>
          </cell>
          <cell r="E1361">
            <v>2512.346</v>
          </cell>
        </row>
        <row r="1362">
          <cell r="D1362" t="str">
            <v>35667</v>
          </cell>
          <cell r="E1362">
            <v>2373.0255999999999</v>
          </cell>
        </row>
        <row r="1363">
          <cell r="D1363" t="str">
            <v>35668</v>
          </cell>
          <cell r="E1363">
            <v>2757.0372000000002</v>
          </cell>
        </row>
        <row r="1364">
          <cell r="D1364" t="str">
            <v>35669</v>
          </cell>
          <cell r="E1364">
            <v>2757.0372000000002</v>
          </cell>
        </row>
        <row r="1365">
          <cell r="D1365" t="str">
            <v>35671</v>
          </cell>
          <cell r="E1365">
            <v>2162.7770999999998</v>
          </cell>
        </row>
        <row r="1366">
          <cell r="D1366" t="str">
            <v>35673</v>
          </cell>
          <cell r="E1366">
            <v>1128.5096000000001</v>
          </cell>
        </row>
        <row r="1367">
          <cell r="D1367" t="str">
            <v>35674</v>
          </cell>
          <cell r="E1367">
            <v>309.56180000000001</v>
          </cell>
        </row>
        <row r="1368">
          <cell r="D1368" t="str">
            <v>35680</v>
          </cell>
          <cell r="E1368">
            <v>866.7731</v>
          </cell>
        </row>
        <row r="1369">
          <cell r="D1369" t="str">
            <v>35691</v>
          </cell>
          <cell r="E1369">
            <v>236.30940000000001</v>
          </cell>
        </row>
        <row r="1370">
          <cell r="D1370" t="str">
            <v>35694</v>
          </cell>
          <cell r="E1370">
            <v>949.60469999999998</v>
          </cell>
        </row>
        <row r="1371">
          <cell r="D1371" t="str">
            <v>35697</v>
          </cell>
          <cell r="E1371">
            <v>1409.1225999999999</v>
          </cell>
        </row>
        <row r="1372">
          <cell r="D1372" t="str">
            <v>35700</v>
          </cell>
          <cell r="E1372">
            <v>1087.3051</v>
          </cell>
        </row>
        <row r="1373">
          <cell r="D1373" t="str">
            <v>35703</v>
          </cell>
          <cell r="E1373">
            <v>100.5812</v>
          </cell>
        </row>
        <row r="1374">
          <cell r="D1374" t="str">
            <v>35717</v>
          </cell>
          <cell r="E1374">
            <v>1270.577</v>
          </cell>
        </row>
        <row r="1375">
          <cell r="D1375" t="str">
            <v>35720</v>
          </cell>
          <cell r="E1375">
            <v>2375.2091</v>
          </cell>
        </row>
        <row r="1376">
          <cell r="D1376" t="str">
            <v>35721</v>
          </cell>
          <cell r="E1376">
            <v>4750.4885999999997</v>
          </cell>
        </row>
        <row r="1377">
          <cell r="D1377" t="str">
            <v>35723</v>
          </cell>
          <cell r="E1377">
            <v>2065.6471999999999</v>
          </cell>
        </row>
        <row r="1378">
          <cell r="D1378" t="str">
            <v>35724</v>
          </cell>
          <cell r="E1378">
            <v>3107.6626000000001</v>
          </cell>
        </row>
        <row r="1379">
          <cell r="D1379" t="str">
            <v>35726</v>
          </cell>
          <cell r="E1379">
            <v>719.49350000000004</v>
          </cell>
        </row>
        <row r="1380">
          <cell r="D1380" t="str">
            <v>35729</v>
          </cell>
          <cell r="E1380">
            <v>324.35320000000002</v>
          </cell>
        </row>
        <row r="1381">
          <cell r="D1381" t="str">
            <v>35730</v>
          </cell>
          <cell r="E1381">
            <v>324.35320000000002</v>
          </cell>
        </row>
        <row r="1382">
          <cell r="D1382" t="str">
            <v>35750</v>
          </cell>
          <cell r="E1382">
            <v>1168.4462000000001</v>
          </cell>
        </row>
        <row r="1383">
          <cell r="D1383" t="str">
            <v>35751</v>
          </cell>
          <cell r="E1383">
            <v>1168.4462000000001</v>
          </cell>
        </row>
        <row r="1384">
          <cell r="D1384" t="str">
            <v>35753</v>
          </cell>
          <cell r="E1384">
            <v>1292.0596</v>
          </cell>
        </row>
        <row r="1385">
          <cell r="D1385" t="str">
            <v>35754</v>
          </cell>
          <cell r="E1385">
            <v>2496.5686000000001</v>
          </cell>
        </row>
        <row r="1386">
          <cell r="D1386" t="str">
            <v>35756</v>
          </cell>
          <cell r="E1386">
            <v>2130.9405000000002</v>
          </cell>
        </row>
        <row r="1387">
          <cell r="D1387" t="str">
            <v>35759</v>
          </cell>
          <cell r="E1387">
            <v>838.95129999999995</v>
          </cell>
        </row>
        <row r="1388">
          <cell r="D1388" t="str">
            <v>36502</v>
          </cell>
          <cell r="E1388">
            <v>1055.2184999999999</v>
          </cell>
        </row>
        <row r="1389">
          <cell r="D1389" t="str">
            <v>36503</v>
          </cell>
          <cell r="E1389">
            <v>2146.4137000000001</v>
          </cell>
        </row>
        <row r="1390">
          <cell r="D1390" t="str">
            <v>36504</v>
          </cell>
          <cell r="E1390">
            <v>454.92619999999999</v>
          </cell>
        </row>
        <row r="1391">
          <cell r="D1391" t="str">
            <v>36505</v>
          </cell>
          <cell r="E1391">
            <v>357.50450000000001</v>
          </cell>
        </row>
        <row r="1392">
          <cell r="D1392" t="str">
            <v>36506</v>
          </cell>
          <cell r="E1392">
            <v>1426.8072</v>
          </cell>
        </row>
        <row r="1393">
          <cell r="D1393" t="str">
            <v>36507</v>
          </cell>
          <cell r="E1393">
            <v>598.9058</v>
          </cell>
        </row>
        <row r="1394">
          <cell r="D1394" t="str">
            <v>36508</v>
          </cell>
          <cell r="E1394">
            <v>1167.0891999999999</v>
          </cell>
        </row>
        <row r="1395">
          <cell r="D1395" t="str">
            <v>36509</v>
          </cell>
          <cell r="E1395">
            <v>1208.1011000000001</v>
          </cell>
        </row>
        <row r="1396">
          <cell r="D1396" t="str">
            <v>36516</v>
          </cell>
          <cell r="E1396">
            <v>1426.8072</v>
          </cell>
        </row>
        <row r="1397">
          <cell r="D1397" t="str">
            <v>36519</v>
          </cell>
          <cell r="E1397">
            <v>1992.1445000000001</v>
          </cell>
        </row>
        <row r="1398">
          <cell r="D1398" t="str">
            <v>36522</v>
          </cell>
          <cell r="E1398">
            <v>1709.5853</v>
          </cell>
        </row>
        <row r="1399">
          <cell r="D1399" t="str">
            <v>36525</v>
          </cell>
          <cell r="E1399">
            <v>2429.2647999999999</v>
          </cell>
        </row>
        <row r="1400">
          <cell r="D1400" t="str">
            <v>36528</v>
          </cell>
          <cell r="E1400">
            <v>1992.1445000000001</v>
          </cell>
        </row>
        <row r="1401">
          <cell r="D1401" t="str">
            <v>36529</v>
          </cell>
          <cell r="E1401">
            <v>2458.6007</v>
          </cell>
        </row>
        <row r="1402">
          <cell r="D1402" t="str">
            <v>36530</v>
          </cell>
          <cell r="E1402">
            <v>1249.4779000000001</v>
          </cell>
        </row>
        <row r="1403">
          <cell r="D1403" t="str">
            <v>36531</v>
          </cell>
          <cell r="E1403">
            <v>1786.5739000000001</v>
          </cell>
        </row>
        <row r="1404">
          <cell r="D1404" t="str">
            <v>36532</v>
          </cell>
          <cell r="E1404">
            <v>2564.1226000000001</v>
          </cell>
        </row>
        <row r="1405">
          <cell r="D1405" t="str">
            <v>36533</v>
          </cell>
          <cell r="E1405">
            <v>3030.6516999999999</v>
          </cell>
        </row>
        <row r="1406">
          <cell r="D1406" t="str">
            <v>36537</v>
          </cell>
          <cell r="E1406">
            <v>1066.7485999999999</v>
          </cell>
        </row>
        <row r="1407">
          <cell r="D1407" t="str">
            <v>36543</v>
          </cell>
          <cell r="E1407">
            <v>1992.1445000000001</v>
          </cell>
        </row>
        <row r="1408">
          <cell r="D1408" t="str">
            <v>36546</v>
          </cell>
          <cell r="E1408">
            <v>1066.7485999999999</v>
          </cell>
        </row>
        <row r="1409">
          <cell r="D1409" t="str">
            <v>36549</v>
          </cell>
          <cell r="E1409">
            <v>1285.4546</v>
          </cell>
        </row>
        <row r="1410">
          <cell r="D1410" t="str">
            <v>36552</v>
          </cell>
          <cell r="E1410">
            <v>1144.1020000000001</v>
          </cell>
        </row>
        <row r="1411">
          <cell r="D1411" t="str">
            <v>36558</v>
          </cell>
          <cell r="E1411">
            <v>1002.6035000000001</v>
          </cell>
        </row>
        <row r="1412">
          <cell r="D1412" t="str">
            <v>36561</v>
          </cell>
          <cell r="E1412">
            <v>266.13979999999998</v>
          </cell>
        </row>
        <row r="1413">
          <cell r="D1413" t="str">
            <v>36564</v>
          </cell>
          <cell r="E1413">
            <v>1426.8072</v>
          </cell>
        </row>
        <row r="1414">
          <cell r="D1414" t="str">
            <v>36567</v>
          </cell>
          <cell r="E1414">
            <v>1568.0868</v>
          </cell>
        </row>
        <row r="1415">
          <cell r="D1415" t="str">
            <v>36570</v>
          </cell>
          <cell r="E1415">
            <v>1992.1445000000001</v>
          </cell>
        </row>
        <row r="1416">
          <cell r="D1416" t="str">
            <v>36573</v>
          </cell>
          <cell r="E1416">
            <v>1426.8072</v>
          </cell>
        </row>
        <row r="1417">
          <cell r="D1417" t="str">
            <v>36576</v>
          </cell>
          <cell r="E1417">
            <v>1786.5739000000001</v>
          </cell>
        </row>
        <row r="1418">
          <cell r="D1418" t="str">
            <v>36579</v>
          </cell>
          <cell r="E1418">
            <v>1144.1020000000001</v>
          </cell>
        </row>
        <row r="1419">
          <cell r="D1419" t="str">
            <v>36585</v>
          </cell>
          <cell r="E1419">
            <v>1144.1020000000001</v>
          </cell>
        </row>
        <row r="1420">
          <cell r="D1420" t="str">
            <v>36588</v>
          </cell>
          <cell r="E1420">
            <v>1426.8072</v>
          </cell>
        </row>
        <row r="1421">
          <cell r="D1421" t="str">
            <v>36591</v>
          </cell>
          <cell r="E1421">
            <v>1709.5853</v>
          </cell>
        </row>
        <row r="1422">
          <cell r="D1422" t="str">
            <v>36594</v>
          </cell>
          <cell r="E1422">
            <v>1426.8072</v>
          </cell>
        </row>
        <row r="1423">
          <cell r="D1423" t="str">
            <v>36597</v>
          </cell>
          <cell r="E1423">
            <v>1426.8072</v>
          </cell>
        </row>
        <row r="1424">
          <cell r="D1424" t="str">
            <v>36600</v>
          </cell>
          <cell r="E1424">
            <v>1709.5853</v>
          </cell>
        </row>
        <row r="1425">
          <cell r="D1425" t="str">
            <v>36603</v>
          </cell>
          <cell r="E1425">
            <v>1992.1445000000001</v>
          </cell>
        </row>
        <row r="1426">
          <cell r="D1426" t="str">
            <v>36604</v>
          </cell>
          <cell r="E1426">
            <v>413.0385</v>
          </cell>
        </row>
        <row r="1427">
          <cell r="D1427" t="str">
            <v>36606</v>
          </cell>
          <cell r="E1427">
            <v>3573.1478999999999</v>
          </cell>
        </row>
        <row r="1428">
          <cell r="D1428" t="str">
            <v>36607</v>
          </cell>
          <cell r="E1428">
            <v>1065.7268999999999</v>
          </cell>
        </row>
        <row r="1429">
          <cell r="D1429" t="str">
            <v>36608</v>
          </cell>
          <cell r="E1429">
            <v>413.0385</v>
          </cell>
        </row>
        <row r="1430">
          <cell r="D1430" t="str">
            <v>36609</v>
          </cell>
          <cell r="E1430">
            <v>1144.1020000000001</v>
          </cell>
        </row>
        <row r="1431">
          <cell r="D1431" t="str">
            <v>36610</v>
          </cell>
          <cell r="E1431">
            <v>2738.7516999999998</v>
          </cell>
        </row>
        <row r="1432">
          <cell r="D1432" t="str">
            <v>36611</v>
          </cell>
          <cell r="E1432">
            <v>4319.8280999999997</v>
          </cell>
        </row>
        <row r="1433">
          <cell r="D1433" t="str">
            <v>36612</v>
          </cell>
          <cell r="E1433">
            <v>1002.6035000000001</v>
          </cell>
        </row>
        <row r="1434">
          <cell r="D1434" t="str">
            <v>36615</v>
          </cell>
          <cell r="E1434">
            <v>1144.1020000000001</v>
          </cell>
        </row>
        <row r="1435">
          <cell r="D1435" t="str">
            <v>36618</v>
          </cell>
          <cell r="E1435">
            <v>1002.6035000000001</v>
          </cell>
        </row>
        <row r="1436">
          <cell r="D1436" t="str">
            <v>36621</v>
          </cell>
          <cell r="E1436">
            <v>716.7604</v>
          </cell>
        </row>
        <row r="1437">
          <cell r="D1437" t="str">
            <v>36624</v>
          </cell>
          <cell r="E1437">
            <v>861.178</v>
          </cell>
        </row>
        <row r="1438">
          <cell r="D1438" t="str">
            <v>36627</v>
          </cell>
          <cell r="E1438">
            <v>1066.7485999999999</v>
          </cell>
        </row>
        <row r="1439">
          <cell r="D1439" t="str">
            <v>36633</v>
          </cell>
          <cell r="E1439">
            <v>1144.1020000000001</v>
          </cell>
        </row>
        <row r="1440">
          <cell r="D1440" t="str">
            <v>36636</v>
          </cell>
          <cell r="E1440">
            <v>617.00360000000001</v>
          </cell>
        </row>
        <row r="1441">
          <cell r="D1441" t="str">
            <v>36639</v>
          </cell>
          <cell r="E1441">
            <v>1285.4546</v>
          </cell>
        </row>
        <row r="1442">
          <cell r="D1442" t="str">
            <v>36645</v>
          </cell>
          <cell r="E1442">
            <v>1645.2213999999999</v>
          </cell>
        </row>
        <row r="1443">
          <cell r="D1443" t="str">
            <v>36649</v>
          </cell>
          <cell r="E1443">
            <v>413.0385</v>
          </cell>
        </row>
        <row r="1444">
          <cell r="D1444" t="str">
            <v>36650</v>
          </cell>
          <cell r="E1444">
            <v>231.03890000000001</v>
          </cell>
        </row>
        <row r="1445">
          <cell r="D1445" t="str">
            <v>36652</v>
          </cell>
          <cell r="E1445">
            <v>1002.6035000000001</v>
          </cell>
        </row>
        <row r="1446">
          <cell r="D1446" t="str">
            <v>36654</v>
          </cell>
          <cell r="E1446">
            <v>1285.4546</v>
          </cell>
        </row>
        <row r="1447">
          <cell r="D1447" t="str">
            <v>36656</v>
          </cell>
          <cell r="E1447">
            <v>1645.2213999999999</v>
          </cell>
        </row>
        <row r="1448">
          <cell r="D1448" t="str">
            <v>36663</v>
          </cell>
          <cell r="E1448">
            <v>1019.8256</v>
          </cell>
        </row>
        <row r="1449">
          <cell r="D1449" t="str">
            <v>36664</v>
          </cell>
          <cell r="E1449">
            <v>915.83630000000005</v>
          </cell>
        </row>
        <row r="1450">
          <cell r="D1450" t="str">
            <v>36665</v>
          </cell>
          <cell r="E1450">
            <v>193.45670000000001</v>
          </cell>
        </row>
        <row r="1451">
          <cell r="D1451" t="str">
            <v>36666</v>
          </cell>
          <cell r="E1451">
            <v>515.34950000000003</v>
          </cell>
        </row>
        <row r="1452">
          <cell r="D1452" t="str">
            <v>36667</v>
          </cell>
          <cell r="E1452">
            <v>241.1824</v>
          </cell>
        </row>
        <row r="1453">
          <cell r="D1453" t="str">
            <v>36668</v>
          </cell>
          <cell r="E1453">
            <v>241.1824</v>
          </cell>
        </row>
        <row r="1454">
          <cell r="D1454" t="str">
            <v>36671</v>
          </cell>
          <cell r="E1454">
            <v>308.61130000000003</v>
          </cell>
        </row>
        <row r="1455">
          <cell r="D1455" t="str">
            <v>36672</v>
          </cell>
          <cell r="E1455">
            <v>308.61130000000003</v>
          </cell>
        </row>
        <row r="1456">
          <cell r="D1456" t="str">
            <v>36673</v>
          </cell>
          <cell r="E1456">
            <v>308.61130000000003</v>
          </cell>
        </row>
        <row r="1457">
          <cell r="D1457" t="str">
            <v>36800</v>
          </cell>
          <cell r="E1457">
            <v>42.544400000000003</v>
          </cell>
        </row>
        <row r="1458">
          <cell r="D1458" t="str">
            <v>36803</v>
          </cell>
          <cell r="E1458">
            <v>719.5335</v>
          </cell>
        </row>
        <row r="1459">
          <cell r="D1459" t="str">
            <v>36806</v>
          </cell>
          <cell r="E1459">
            <v>1002.6035000000001</v>
          </cell>
        </row>
        <row r="1460">
          <cell r="D1460" t="str">
            <v>36809</v>
          </cell>
          <cell r="E1460">
            <v>1285.4546</v>
          </cell>
        </row>
        <row r="1461">
          <cell r="D1461" t="str">
            <v>36811</v>
          </cell>
          <cell r="E1461">
            <v>499.00299999999999</v>
          </cell>
        </row>
        <row r="1462">
          <cell r="D1462" t="str">
            <v>36812</v>
          </cell>
          <cell r="E1462">
            <v>257.23689999999999</v>
          </cell>
        </row>
        <row r="1463">
          <cell r="D1463" t="str">
            <v>36815</v>
          </cell>
          <cell r="E1463">
            <v>367.0643</v>
          </cell>
        </row>
        <row r="1464">
          <cell r="D1464" t="str">
            <v>36818</v>
          </cell>
          <cell r="E1464">
            <v>426.75779999999997</v>
          </cell>
        </row>
        <row r="1465">
          <cell r="D1465" t="str">
            <v>36821</v>
          </cell>
          <cell r="E1465">
            <v>498.71109999999999</v>
          </cell>
        </row>
        <row r="1466">
          <cell r="D1466" t="str">
            <v>36822</v>
          </cell>
          <cell r="E1466">
            <v>712.16300000000001</v>
          </cell>
        </row>
        <row r="1467">
          <cell r="D1467" t="str">
            <v>36823</v>
          </cell>
          <cell r="E1467">
            <v>818.85249999999996</v>
          </cell>
        </row>
        <row r="1468">
          <cell r="D1468" t="str">
            <v>36824</v>
          </cell>
          <cell r="E1468">
            <v>328.89830000000001</v>
          </cell>
        </row>
        <row r="1469">
          <cell r="D1469" t="str">
            <v>36827</v>
          </cell>
          <cell r="E1469">
            <v>354.73149999999998</v>
          </cell>
        </row>
        <row r="1470">
          <cell r="D1470" t="str">
            <v>36830</v>
          </cell>
          <cell r="E1470">
            <v>313.6465</v>
          </cell>
        </row>
        <row r="1471">
          <cell r="D1471" t="str">
            <v>36833</v>
          </cell>
          <cell r="E1471">
            <v>426.75779999999997</v>
          </cell>
        </row>
        <row r="1472">
          <cell r="D1472" t="str">
            <v>36836</v>
          </cell>
          <cell r="E1472">
            <v>354.73149999999998</v>
          </cell>
        </row>
        <row r="1473">
          <cell r="D1473" t="str">
            <v>36840</v>
          </cell>
          <cell r="E1473">
            <v>498.71109999999999</v>
          </cell>
        </row>
        <row r="1474">
          <cell r="D1474" t="str">
            <v>36842</v>
          </cell>
          <cell r="E1474">
            <v>501.70310000000001</v>
          </cell>
        </row>
        <row r="1475">
          <cell r="D1475" t="str">
            <v>36845</v>
          </cell>
          <cell r="E1475">
            <v>1066.7485999999999</v>
          </cell>
        </row>
        <row r="1476">
          <cell r="D1476" t="str">
            <v>36848</v>
          </cell>
          <cell r="E1476">
            <v>354.73149999999998</v>
          </cell>
        </row>
        <row r="1477">
          <cell r="D1477" t="str">
            <v>36851</v>
          </cell>
          <cell r="E1477">
            <v>354.73149999999998</v>
          </cell>
        </row>
        <row r="1478">
          <cell r="D1478" t="str">
            <v>36854</v>
          </cell>
          <cell r="E1478">
            <v>719.5335</v>
          </cell>
        </row>
        <row r="1479">
          <cell r="D1479" t="str">
            <v>36860</v>
          </cell>
          <cell r="E1479">
            <v>257.23689999999999</v>
          </cell>
        </row>
        <row r="1480">
          <cell r="D1480" t="str">
            <v>36863</v>
          </cell>
          <cell r="E1480">
            <v>719.5335</v>
          </cell>
        </row>
        <row r="1481">
          <cell r="D1481" t="str">
            <v>37000</v>
          </cell>
          <cell r="E1481">
            <v>1144.1020000000001</v>
          </cell>
        </row>
        <row r="1482">
          <cell r="D1482" t="str">
            <v>37004</v>
          </cell>
          <cell r="E1482">
            <v>1002.6035000000001</v>
          </cell>
        </row>
        <row r="1483">
          <cell r="D1483" t="str">
            <v>37008</v>
          </cell>
          <cell r="E1483">
            <v>642.54489999999998</v>
          </cell>
        </row>
        <row r="1484">
          <cell r="D1484" t="str">
            <v>37011</v>
          </cell>
          <cell r="E1484">
            <v>143.97970000000001</v>
          </cell>
        </row>
        <row r="1485">
          <cell r="D1485" t="str">
            <v>37014</v>
          </cell>
          <cell r="E1485">
            <v>1645.2213999999999</v>
          </cell>
        </row>
        <row r="1486">
          <cell r="D1486" t="str">
            <v>37015</v>
          </cell>
          <cell r="E1486">
            <v>1974.2656999999999</v>
          </cell>
        </row>
        <row r="1487">
          <cell r="D1487" t="str">
            <v>37016</v>
          </cell>
          <cell r="E1487">
            <v>3078.4504000000002</v>
          </cell>
        </row>
        <row r="1488">
          <cell r="D1488" t="str">
            <v>37018</v>
          </cell>
          <cell r="E1488">
            <v>4617.8580000000002</v>
          </cell>
        </row>
        <row r="1489">
          <cell r="D1489" t="str">
            <v>37019</v>
          </cell>
          <cell r="E1489">
            <v>3075.0205999999998</v>
          </cell>
        </row>
        <row r="1490">
          <cell r="D1490" t="str">
            <v>37020</v>
          </cell>
          <cell r="E1490">
            <v>1144.1020000000001</v>
          </cell>
        </row>
        <row r="1491">
          <cell r="D1491" t="str">
            <v>37021</v>
          </cell>
          <cell r="E1491">
            <v>4612.4579000000003</v>
          </cell>
        </row>
        <row r="1492">
          <cell r="D1492" t="str">
            <v>37023</v>
          </cell>
          <cell r="E1492">
            <v>642.54489999999998</v>
          </cell>
        </row>
        <row r="1493">
          <cell r="D1493" t="str">
            <v>37026</v>
          </cell>
          <cell r="E1493">
            <v>642.54489999999998</v>
          </cell>
        </row>
        <row r="1494">
          <cell r="D1494" t="str">
            <v>37029</v>
          </cell>
          <cell r="E1494">
            <v>1426.8072</v>
          </cell>
        </row>
        <row r="1495">
          <cell r="D1495" t="str">
            <v>37038</v>
          </cell>
          <cell r="E1495">
            <v>1067.2593999999999</v>
          </cell>
        </row>
        <row r="1496">
          <cell r="D1496" t="str">
            <v>37039</v>
          </cell>
          <cell r="E1496">
            <v>1040.7695000000001</v>
          </cell>
        </row>
        <row r="1497">
          <cell r="D1497" t="str">
            <v>37040</v>
          </cell>
          <cell r="E1497">
            <v>1406.0823</v>
          </cell>
        </row>
        <row r="1498">
          <cell r="D1498" t="str">
            <v>37041</v>
          </cell>
          <cell r="E1498">
            <v>71.953400000000002</v>
          </cell>
        </row>
        <row r="1499">
          <cell r="D1499" t="str">
            <v>37042</v>
          </cell>
          <cell r="E1499">
            <v>1406.0823</v>
          </cell>
        </row>
        <row r="1500">
          <cell r="D1500" t="str">
            <v>37044</v>
          </cell>
          <cell r="E1500">
            <v>1195.9142999999999</v>
          </cell>
        </row>
        <row r="1501">
          <cell r="D1501" t="str">
            <v>37045</v>
          </cell>
          <cell r="E1501">
            <v>2204.4288000000001</v>
          </cell>
        </row>
        <row r="1502">
          <cell r="D1502" t="str">
            <v>37046</v>
          </cell>
          <cell r="E1502">
            <v>1068.4269999999999</v>
          </cell>
        </row>
        <row r="1503">
          <cell r="D1503" t="str">
            <v>37047</v>
          </cell>
          <cell r="E1503">
            <v>2570.6172999999999</v>
          </cell>
        </row>
        <row r="1504">
          <cell r="D1504" t="str">
            <v>37048</v>
          </cell>
          <cell r="E1504">
            <v>1426.8072</v>
          </cell>
        </row>
        <row r="1505">
          <cell r="D1505" t="str">
            <v>37050</v>
          </cell>
          <cell r="E1505">
            <v>1144.1020000000001</v>
          </cell>
        </row>
        <row r="1506">
          <cell r="D1506" t="str">
            <v>37053</v>
          </cell>
          <cell r="E1506">
            <v>1321.7962</v>
          </cell>
        </row>
        <row r="1507">
          <cell r="D1507" t="str">
            <v>37200</v>
          </cell>
          <cell r="E1507">
            <v>1568.0868</v>
          </cell>
        </row>
        <row r="1508">
          <cell r="D1508" t="str">
            <v>37201</v>
          </cell>
          <cell r="E1508">
            <v>1278.8869</v>
          </cell>
        </row>
        <row r="1509">
          <cell r="D1509" t="str">
            <v>37202</v>
          </cell>
          <cell r="E1509">
            <v>641.96109999999999</v>
          </cell>
        </row>
        <row r="1510">
          <cell r="D1510" t="str">
            <v>37203</v>
          </cell>
          <cell r="E1510">
            <v>1607.9312</v>
          </cell>
        </row>
        <row r="1511">
          <cell r="D1511" t="str">
            <v>37206</v>
          </cell>
          <cell r="E1511">
            <v>861.178</v>
          </cell>
        </row>
        <row r="1512">
          <cell r="D1512" t="str">
            <v>37207</v>
          </cell>
          <cell r="E1512">
            <v>1607.9312</v>
          </cell>
        </row>
        <row r="1513">
          <cell r="D1513" t="str">
            <v>37208</v>
          </cell>
          <cell r="E1513">
            <v>861.178</v>
          </cell>
        </row>
        <row r="1514">
          <cell r="D1514" t="str">
            <v>37209</v>
          </cell>
          <cell r="E1514">
            <v>1992.1445000000001</v>
          </cell>
        </row>
        <row r="1515">
          <cell r="D1515" t="str">
            <v>37210</v>
          </cell>
          <cell r="E1515">
            <v>2458.6007</v>
          </cell>
        </row>
        <row r="1516">
          <cell r="D1516" t="str">
            <v>37211</v>
          </cell>
          <cell r="E1516">
            <v>2985.8451</v>
          </cell>
        </row>
        <row r="1517">
          <cell r="D1517" t="str">
            <v>37213</v>
          </cell>
          <cell r="E1517">
            <v>3687.6457</v>
          </cell>
        </row>
        <row r="1518">
          <cell r="D1518" t="str">
            <v>37214</v>
          </cell>
          <cell r="E1518">
            <v>4479.2055</v>
          </cell>
        </row>
        <row r="1519">
          <cell r="D1519" t="str">
            <v>37215</v>
          </cell>
          <cell r="E1519">
            <v>642.54489999999998</v>
          </cell>
        </row>
        <row r="1520">
          <cell r="D1520" t="str">
            <v>37216</v>
          </cell>
          <cell r="E1520">
            <v>216.73570000000001</v>
          </cell>
        </row>
        <row r="1521">
          <cell r="D1521" t="str">
            <v>37217</v>
          </cell>
          <cell r="E1521">
            <v>213.37889999999999</v>
          </cell>
        </row>
        <row r="1522">
          <cell r="D1522" t="str">
            <v>37218</v>
          </cell>
          <cell r="E1522">
            <v>213.37889999999999</v>
          </cell>
        </row>
        <row r="1523">
          <cell r="D1523" t="str">
            <v>37219</v>
          </cell>
          <cell r="E1523">
            <v>520.09280000000001</v>
          </cell>
        </row>
        <row r="1524">
          <cell r="D1524" t="str">
            <v>37220</v>
          </cell>
          <cell r="E1524">
            <v>1611.1421</v>
          </cell>
        </row>
        <row r="1525">
          <cell r="D1525" t="str">
            <v>37221</v>
          </cell>
          <cell r="E1525">
            <v>719.5335</v>
          </cell>
        </row>
        <row r="1526">
          <cell r="D1526" t="str">
            <v>37223</v>
          </cell>
          <cell r="E1526">
            <v>318.24400000000003</v>
          </cell>
        </row>
        <row r="1527">
          <cell r="D1527" t="str">
            <v>37224</v>
          </cell>
          <cell r="E1527">
            <v>498.71109999999999</v>
          </cell>
        </row>
        <row r="1528">
          <cell r="D1528" t="str">
            <v>37226</v>
          </cell>
          <cell r="E1528">
            <v>433.39850000000001</v>
          </cell>
        </row>
        <row r="1529">
          <cell r="D1529" t="str">
            <v>37227</v>
          </cell>
          <cell r="E1529">
            <v>872.99990000000003</v>
          </cell>
        </row>
        <row r="1530">
          <cell r="D1530" t="str">
            <v>37230</v>
          </cell>
          <cell r="E1530">
            <v>1607.9312</v>
          </cell>
        </row>
        <row r="1531">
          <cell r="D1531" t="str">
            <v>37233</v>
          </cell>
          <cell r="E1531">
            <v>861.178</v>
          </cell>
        </row>
        <row r="1532">
          <cell r="D1532" t="str">
            <v>37245</v>
          </cell>
          <cell r="E1532">
            <v>1947.4108000000001</v>
          </cell>
        </row>
        <row r="1533">
          <cell r="D1533" t="str">
            <v>37300</v>
          </cell>
          <cell r="E1533">
            <v>71.953400000000002</v>
          </cell>
        </row>
        <row r="1534">
          <cell r="D1534" t="str">
            <v>37303</v>
          </cell>
          <cell r="E1534">
            <v>114.3518</v>
          </cell>
        </row>
        <row r="1535">
          <cell r="D1535" t="str">
            <v>37306</v>
          </cell>
          <cell r="E1535">
            <v>1002.6035000000001</v>
          </cell>
        </row>
        <row r="1536">
          <cell r="D1536" t="str">
            <v>37309</v>
          </cell>
          <cell r="E1536">
            <v>1426.8072</v>
          </cell>
        </row>
        <row r="1537">
          <cell r="D1537" t="str">
            <v>37318</v>
          </cell>
          <cell r="E1537">
            <v>426.75779999999997</v>
          </cell>
        </row>
        <row r="1538">
          <cell r="D1538" t="str">
            <v>37321</v>
          </cell>
          <cell r="E1538">
            <v>143.97970000000001</v>
          </cell>
        </row>
        <row r="1539">
          <cell r="D1539" t="str">
            <v>37324</v>
          </cell>
          <cell r="E1539">
            <v>354.73149999999998</v>
          </cell>
        </row>
        <row r="1540">
          <cell r="D1540" t="str">
            <v>37327</v>
          </cell>
          <cell r="E1540">
            <v>498.71109999999999</v>
          </cell>
        </row>
        <row r="1541">
          <cell r="D1541" t="str">
            <v>37330</v>
          </cell>
          <cell r="E1541">
            <v>1002.6035000000001</v>
          </cell>
        </row>
        <row r="1542">
          <cell r="D1542" t="str">
            <v>37333</v>
          </cell>
          <cell r="E1542">
            <v>861.178</v>
          </cell>
        </row>
        <row r="1543">
          <cell r="D1543" t="str">
            <v>37336</v>
          </cell>
          <cell r="E1543">
            <v>1144.1020000000001</v>
          </cell>
        </row>
        <row r="1544">
          <cell r="D1544" t="str">
            <v>37338</v>
          </cell>
          <cell r="E1544">
            <v>1406.0823</v>
          </cell>
        </row>
        <row r="1545">
          <cell r="D1545" t="str">
            <v>37339</v>
          </cell>
          <cell r="E1545">
            <v>370.12920000000003</v>
          </cell>
        </row>
        <row r="1546">
          <cell r="D1546" t="str">
            <v>37340</v>
          </cell>
          <cell r="E1546">
            <v>1406.0823</v>
          </cell>
        </row>
        <row r="1547">
          <cell r="D1547" t="str">
            <v>37341</v>
          </cell>
          <cell r="E1547">
            <v>1406.0823</v>
          </cell>
        </row>
        <row r="1548">
          <cell r="D1548" t="str">
            <v>37342</v>
          </cell>
          <cell r="E1548">
            <v>1285.4546</v>
          </cell>
        </row>
        <row r="1549">
          <cell r="D1549" t="str">
            <v>37343</v>
          </cell>
          <cell r="E1549">
            <v>2146.4137000000001</v>
          </cell>
        </row>
        <row r="1550">
          <cell r="D1550" t="str">
            <v>37344</v>
          </cell>
          <cell r="E1550">
            <v>1406.0823</v>
          </cell>
        </row>
        <row r="1551">
          <cell r="D1551" t="str">
            <v>37345</v>
          </cell>
          <cell r="E1551">
            <v>1066.7485999999999</v>
          </cell>
        </row>
        <row r="1552">
          <cell r="D1552" t="str">
            <v>37348</v>
          </cell>
          <cell r="E1552">
            <v>1066.7485999999999</v>
          </cell>
        </row>
        <row r="1553">
          <cell r="D1553" t="str">
            <v>37351</v>
          </cell>
          <cell r="E1553">
            <v>426.75779999999997</v>
          </cell>
        </row>
        <row r="1554">
          <cell r="D1554" t="str">
            <v>37354</v>
          </cell>
          <cell r="E1554">
            <v>498.71109999999999</v>
          </cell>
        </row>
        <row r="1555">
          <cell r="D1555" t="str">
            <v>37369</v>
          </cell>
          <cell r="E1555">
            <v>287.95940000000002</v>
          </cell>
        </row>
        <row r="1556">
          <cell r="D1556" t="str">
            <v>37372</v>
          </cell>
          <cell r="E1556">
            <v>1426.8072</v>
          </cell>
        </row>
        <row r="1557">
          <cell r="D1557" t="str">
            <v>37375</v>
          </cell>
          <cell r="E1557">
            <v>1786.5739000000001</v>
          </cell>
        </row>
        <row r="1558">
          <cell r="D1558" t="str">
            <v>37381</v>
          </cell>
          <cell r="E1558">
            <v>1144.1020000000001</v>
          </cell>
        </row>
        <row r="1559">
          <cell r="D1559" t="str">
            <v>37384</v>
          </cell>
          <cell r="E1559">
            <v>1786.5739000000001</v>
          </cell>
        </row>
        <row r="1560">
          <cell r="D1560" t="str">
            <v>37387</v>
          </cell>
          <cell r="E1560">
            <v>498.71109999999999</v>
          </cell>
        </row>
        <row r="1561">
          <cell r="D1561" t="str">
            <v>37388</v>
          </cell>
          <cell r="E1561">
            <v>151.13120000000001</v>
          </cell>
        </row>
        <row r="1562">
          <cell r="D1562" t="str">
            <v>37390</v>
          </cell>
          <cell r="E1562">
            <v>1426.8072</v>
          </cell>
        </row>
        <row r="1563">
          <cell r="D1563" t="str">
            <v>37393</v>
          </cell>
          <cell r="E1563">
            <v>354.73149999999998</v>
          </cell>
        </row>
        <row r="1564">
          <cell r="D1564" t="str">
            <v>37396</v>
          </cell>
          <cell r="E1564">
            <v>1144.1020000000001</v>
          </cell>
        </row>
        <row r="1565">
          <cell r="D1565" t="str">
            <v>37402</v>
          </cell>
          <cell r="E1565">
            <v>719.5335</v>
          </cell>
        </row>
        <row r="1566">
          <cell r="D1566" t="str">
            <v>37405</v>
          </cell>
          <cell r="E1566">
            <v>1426.8072</v>
          </cell>
        </row>
        <row r="1567">
          <cell r="D1567" t="str">
            <v>37408</v>
          </cell>
          <cell r="E1567">
            <v>719.5335</v>
          </cell>
        </row>
        <row r="1568">
          <cell r="D1568" t="str">
            <v>37411</v>
          </cell>
          <cell r="E1568">
            <v>1426.8072</v>
          </cell>
        </row>
        <row r="1569">
          <cell r="D1569" t="str">
            <v>37415</v>
          </cell>
          <cell r="E1569">
            <v>71.953400000000002</v>
          </cell>
        </row>
        <row r="1570">
          <cell r="D1570" t="str">
            <v>37417</v>
          </cell>
          <cell r="E1570">
            <v>861.178</v>
          </cell>
        </row>
        <row r="1571">
          <cell r="D1571" t="str">
            <v>37418</v>
          </cell>
          <cell r="E1571">
            <v>1144.1020000000001</v>
          </cell>
        </row>
        <row r="1572">
          <cell r="D1572" t="str">
            <v>37423</v>
          </cell>
          <cell r="E1572">
            <v>1426.8072</v>
          </cell>
        </row>
        <row r="1573">
          <cell r="D1573" t="str">
            <v>37426</v>
          </cell>
          <cell r="E1573">
            <v>1503.6498999999999</v>
          </cell>
        </row>
        <row r="1574">
          <cell r="D1574" t="str">
            <v>37429</v>
          </cell>
          <cell r="E1574">
            <v>498.71109999999999</v>
          </cell>
        </row>
        <row r="1575">
          <cell r="D1575" t="str">
            <v>37432</v>
          </cell>
          <cell r="E1575">
            <v>1426.8072</v>
          </cell>
        </row>
        <row r="1576">
          <cell r="D1576" t="str">
            <v>37435</v>
          </cell>
          <cell r="E1576">
            <v>143.97970000000001</v>
          </cell>
        </row>
        <row r="1577">
          <cell r="D1577" t="str">
            <v>37438</v>
          </cell>
          <cell r="E1577">
            <v>426.75779999999997</v>
          </cell>
        </row>
        <row r="1578">
          <cell r="D1578" t="str">
            <v>37601</v>
          </cell>
          <cell r="E1578">
            <v>426.75779999999997</v>
          </cell>
        </row>
        <row r="1579">
          <cell r="D1579" t="str">
            <v>37604</v>
          </cell>
          <cell r="E1579">
            <v>426.75779999999997</v>
          </cell>
        </row>
        <row r="1580">
          <cell r="D1580" t="str">
            <v>37605</v>
          </cell>
          <cell r="E1580">
            <v>576.2106</v>
          </cell>
        </row>
        <row r="1581">
          <cell r="D1581" t="str">
            <v>37606</v>
          </cell>
          <cell r="E1581">
            <v>855.63189999999997</v>
          </cell>
        </row>
        <row r="1582">
          <cell r="D1582" t="str">
            <v>37607</v>
          </cell>
          <cell r="E1582">
            <v>2140.1378</v>
          </cell>
        </row>
        <row r="1583">
          <cell r="D1583" t="str">
            <v>37610</v>
          </cell>
          <cell r="E1583">
            <v>3219.73</v>
          </cell>
        </row>
        <row r="1584">
          <cell r="D1584" t="str">
            <v>37613</v>
          </cell>
          <cell r="E1584">
            <v>426.75779999999997</v>
          </cell>
        </row>
        <row r="1585">
          <cell r="D1585" t="str">
            <v>37616</v>
          </cell>
          <cell r="E1585">
            <v>1066.7485999999999</v>
          </cell>
        </row>
        <row r="1586">
          <cell r="D1586" t="str">
            <v>37619</v>
          </cell>
          <cell r="E1586">
            <v>426.75779999999997</v>
          </cell>
        </row>
        <row r="1587">
          <cell r="D1587" t="str">
            <v>37623</v>
          </cell>
          <cell r="E1587">
            <v>354.73149999999998</v>
          </cell>
        </row>
        <row r="1588">
          <cell r="D1588" t="str">
            <v>37800</v>
          </cell>
          <cell r="E1588">
            <v>804.33050000000003</v>
          </cell>
        </row>
        <row r="1589">
          <cell r="D1589" t="str">
            <v>37801</v>
          </cell>
          <cell r="E1589">
            <v>1045.6587999999999</v>
          </cell>
        </row>
        <row r="1590">
          <cell r="D1590" t="str">
            <v>37803</v>
          </cell>
          <cell r="E1590">
            <v>804.33050000000003</v>
          </cell>
        </row>
        <row r="1591">
          <cell r="D1591" t="str">
            <v>37804</v>
          </cell>
          <cell r="E1591">
            <v>1045.6587999999999</v>
          </cell>
        </row>
        <row r="1592">
          <cell r="D1592" t="str">
            <v>37806</v>
          </cell>
          <cell r="E1592">
            <v>929.33659999999998</v>
          </cell>
        </row>
        <row r="1593">
          <cell r="D1593" t="str">
            <v>37807</v>
          </cell>
          <cell r="E1593">
            <v>1208.1011000000001</v>
          </cell>
        </row>
        <row r="1594">
          <cell r="D1594" t="str">
            <v>37809</v>
          </cell>
          <cell r="E1594">
            <v>929.33659999999998</v>
          </cell>
        </row>
        <row r="1595">
          <cell r="D1595" t="str">
            <v>37810</v>
          </cell>
          <cell r="E1595">
            <v>1208.1011000000001</v>
          </cell>
        </row>
        <row r="1596">
          <cell r="D1596" t="str">
            <v>37812</v>
          </cell>
          <cell r="E1596">
            <v>857.8211</v>
          </cell>
        </row>
        <row r="1597">
          <cell r="D1597" t="str">
            <v>37813</v>
          </cell>
          <cell r="E1597">
            <v>1115.204</v>
          </cell>
        </row>
        <row r="1598">
          <cell r="D1598" t="str">
            <v>37815</v>
          </cell>
          <cell r="E1598">
            <v>143.10400000000001</v>
          </cell>
        </row>
        <row r="1599">
          <cell r="D1599" t="str">
            <v>37816</v>
          </cell>
          <cell r="E1599">
            <v>186.08629999999999</v>
          </cell>
        </row>
        <row r="1600">
          <cell r="D1600" t="str">
            <v>37818</v>
          </cell>
          <cell r="E1600">
            <v>758.28319999999997</v>
          </cell>
        </row>
        <row r="1601">
          <cell r="D1601" t="str">
            <v>37819</v>
          </cell>
          <cell r="E1601">
            <v>985.8193</v>
          </cell>
        </row>
        <row r="1602">
          <cell r="D1602" t="str">
            <v>37821</v>
          </cell>
          <cell r="E1602">
            <v>1285.4546</v>
          </cell>
        </row>
        <row r="1603">
          <cell r="D1603" t="str">
            <v>37822</v>
          </cell>
          <cell r="E1603">
            <v>1671.1275000000001</v>
          </cell>
        </row>
        <row r="1604">
          <cell r="D1604" t="str">
            <v>37824</v>
          </cell>
          <cell r="E1604">
            <v>1787.2307000000001</v>
          </cell>
        </row>
        <row r="1605">
          <cell r="D1605" t="str">
            <v>37825</v>
          </cell>
          <cell r="E1605">
            <v>2323.3780999999999</v>
          </cell>
        </row>
        <row r="1606">
          <cell r="D1606" t="str">
            <v>37827</v>
          </cell>
          <cell r="E1606">
            <v>823.37689999999998</v>
          </cell>
        </row>
        <row r="1607">
          <cell r="D1607" t="str">
            <v>37828</v>
          </cell>
          <cell r="E1607">
            <v>1070.3243</v>
          </cell>
        </row>
        <row r="1608">
          <cell r="D1608" t="str">
            <v>37830</v>
          </cell>
          <cell r="E1608">
            <v>1066.7485999999999</v>
          </cell>
        </row>
        <row r="1609">
          <cell r="D1609" t="str">
            <v>37831</v>
          </cell>
          <cell r="E1609">
            <v>1386.9628</v>
          </cell>
        </row>
        <row r="1610">
          <cell r="D1610" t="str">
            <v>37833</v>
          </cell>
          <cell r="E1610">
            <v>509.14659999999998</v>
          </cell>
        </row>
        <row r="1611">
          <cell r="D1611" t="str">
            <v>37834</v>
          </cell>
          <cell r="E1611">
            <v>661.88319999999999</v>
          </cell>
        </row>
        <row r="1612">
          <cell r="D1612" t="str">
            <v>37836</v>
          </cell>
          <cell r="E1612">
            <v>1072.2946999999999</v>
          </cell>
        </row>
        <row r="1613">
          <cell r="D1613" t="str">
            <v>37839</v>
          </cell>
          <cell r="E1613">
            <v>1215.1796999999999</v>
          </cell>
        </row>
        <row r="1614">
          <cell r="D1614" t="str">
            <v>37842</v>
          </cell>
          <cell r="E1614">
            <v>2359.2818000000002</v>
          </cell>
        </row>
        <row r="1615">
          <cell r="D1615" t="str">
            <v>37845</v>
          </cell>
          <cell r="E1615">
            <v>1072.2946999999999</v>
          </cell>
        </row>
        <row r="1616">
          <cell r="D1616" t="str">
            <v>37848</v>
          </cell>
          <cell r="E1616">
            <v>1930.2617</v>
          </cell>
        </row>
        <row r="1617">
          <cell r="D1617" t="str">
            <v>37851</v>
          </cell>
          <cell r="E1617">
            <v>1430.0181</v>
          </cell>
        </row>
        <row r="1618">
          <cell r="D1618" t="str">
            <v>37854</v>
          </cell>
          <cell r="E1618">
            <v>565.41030000000001</v>
          </cell>
        </row>
        <row r="1619">
          <cell r="D1619" t="str">
            <v>38200</v>
          </cell>
          <cell r="E1619">
            <v>690.33939999999996</v>
          </cell>
        </row>
        <row r="1620">
          <cell r="D1620" t="str">
            <v>38203</v>
          </cell>
          <cell r="E1620">
            <v>823.81870000000004</v>
          </cell>
        </row>
        <row r="1621">
          <cell r="D1621" t="str">
            <v>38206</v>
          </cell>
          <cell r="E1621">
            <v>996.00040000000001</v>
          </cell>
        </row>
        <row r="1622">
          <cell r="D1622" t="str">
            <v>38209</v>
          </cell>
          <cell r="E1622">
            <v>1278.8651</v>
          </cell>
        </row>
        <row r="1623">
          <cell r="D1623" t="str">
            <v>38212</v>
          </cell>
          <cell r="E1623">
            <v>2127.0194000000001</v>
          </cell>
        </row>
        <row r="1624">
          <cell r="D1624" t="str">
            <v>38213</v>
          </cell>
          <cell r="E1624">
            <v>633.45860000000005</v>
          </cell>
        </row>
        <row r="1625">
          <cell r="D1625" t="str">
            <v>38241</v>
          </cell>
          <cell r="E1625">
            <v>727.86900000000003</v>
          </cell>
        </row>
        <row r="1626">
          <cell r="D1626" t="str">
            <v>38244</v>
          </cell>
          <cell r="E1626">
            <v>1370.2701999999999</v>
          </cell>
        </row>
        <row r="1627">
          <cell r="D1627" t="str">
            <v>38247</v>
          </cell>
          <cell r="E1627">
            <v>2195.4083000000001</v>
          </cell>
        </row>
        <row r="1628">
          <cell r="D1628" t="str">
            <v>38248</v>
          </cell>
          <cell r="E1628">
            <v>1370.2701999999999</v>
          </cell>
        </row>
        <row r="1629">
          <cell r="D1629" t="str">
            <v>38249</v>
          </cell>
          <cell r="E1629">
            <v>2195.4083000000001</v>
          </cell>
        </row>
        <row r="1630">
          <cell r="D1630" t="str">
            <v>38251</v>
          </cell>
          <cell r="E1630">
            <v>1370.2701999999999</v>
          </cell>
        </row>
        <row r="1631">
          <cell r="D1631" t="str">
            <v>38252</v>
          </cell>
          <cell r="E1631">
            <v>2195.4083000000001</v>
          </cell>
        </row>
        <row r="1632">
          <cell r="D1632" t="str">
            <v>38254</v>
          </cell>
          <cell r="E1632">
            <v>690.33939999999996</v>
          </cell>
        </row>
        <row r="1633">
          <cell r="D1633" t="str">
            <v>38256</v>
          </cell>
          <cell r="E1633">
            <v>414.2183</v>
          </cell>
        </row>
        <row r="1634">
          <cell r="D1634" t="str">
            <v>38270</v>
          </cell>
          <cell r="E1634">
            <v>1413.8837000000001</v>
          </cell>
        </row>
        <row r="1635">
          <cell r="D1635" t="str">
            <v>38272</v>
          </cell>
          <cell r="E1635">
            <v>1413.8837000000001</v>
          </cell>
        </row>
        <row r="1636">
          <cell r="D1636" t="str">
            <v>38273</v>
          </cell>
          <cell r="E1636">
            <v>1413.8837000000001</v>
          </cell>
        </row>
        <row r="1637">
          <cell r="D1637" t="str">
            <v>38274</v>
          </cell>
          <cell r="E1637">
            <v>1158.2132999999999</v>
          </cell>
        </row>
        <row r="1638">
          <cell r="D1638" t="str">
            <v>38275</v>
          </cell>
          <cell r="E1638">
            <v>462.08319999999998</v>
          </cell>
        </row>
        <row r="1639">
          <cell r="D1639" t="str">
            <v>38276</v>
          </cell>
          <cell r="E1639">
            <v>1413.8837000000001</v>
          </cell>
        </row>
        <row r="1640">
          <cell r="D1640" t="str">
            <v>38285</v>
          </cell>
          <cell r="E1640">
            <v>239.1046</v>
          </cell>
        </row>
        <row r="1641">
          <cell r="D1641" t="str">
            <v>38286</v>
          </cell>
          <cell r="E1641">
            <v>215.3554</v>
          </cell>
        </row>
        <row r="1642">
          <cell r="D1642" t="str">
            <v>38287</v>
          </cell>
          <cell r="E1642">
            <v>3252.3209999999999</v>
          </cell>
        </row>
        <row r="1643">
          <cell r="D1643" t="str">
            <v>38288</v>
          </cell>
          <cell r="E1643">
            <v>298.9907</v>
          </cell>
        </row>
        <row r="1644">
          <cell r="D1644" t="str">
            <v>38290</v>
          </cell>
          <cell r="E1644">
            <v>4141.0101999999997</v>
          </cell>
        </row>
        <row r="1645">
          <cell r="D1645" t="str">
            <v>38293</v>
          </cell>
          <cell r="E1645">
            <v>4444.9120000000003</v>
          </cell>
        </row>
        <row r="1646">
          <cell r="D1646" t="str">
            <v>38307</v>
          </cell>
          <cell r="E1646">
            <v>2747.4306000000001</v>
          </cell>
        </row>
        <row r="1647">
          <cell r="D1647" t="str">
            <v>38308</v>
          </cell>
          <cell r="E1647">
            <v>3160.9892</v>
          </cell>
        </row>
        <row r="1648">
          <cell r="D1648" t="str">
            <v>38309</v>
          </cell>
          <cell r="E1648">
            <v>1862.8462</v>
          </cell>
        </row>
        <row r="1649">
          <cell r="D1649" t="str">
            <v>38310</v>
          </cell>
          <cell r="E1649">
            <v>3574.5477999999998</v>
          </cell>
        </row>
        <row r="1650">
          <cell r="D1650" t="str">
            <v>38311</v>
          </cell>
          <cell r="E1650">
            <v>2747.4306000000001</v>
          </cell>
        </row>
        <row r="1651">
          <cell r="D1651" t="str">
            <v>38313</v>
          </cell>
          <cell r="E1651">
            <v>3160.9892</v>
          </cell>
        </row>
        <row r="1652">
          <cell r="D1652" t="str">
            <v>38314</v>
          </cell>
          <cell r="E1652">
            <v>3574.5477999999998</v>
          </cell>
        </row>
        <row r="1653">
          <cell r="D1653" t="str">
            <v>38316</v>
          </cell>
          <cell r="E1653">
            <v>2456.0630999999998</v>
          </cell>
        </row>
        <row r="1654">
          <cell r="D1654" t="str">
            <v>38317</v>
          </cell>
          <cell r="E1654">
            <v>3111.1451999999999</v>
          </cell>
        </row>
        <row r="1655">
          <cell r="D1655" t="str">
            <v>38319</v>
          </cell>
          <cell r="E1655">
            <v>3524.7037999999998</v>
          </cell>
        </row>
        <row r="1656">
          <cell r="D1656" t="str">
            <v>38320</v>
          </cell>
          <cell r="E1656">
            <v>2456.0630999999998</v>
          </cell>
        </row>
        <row r="1657">
          <cell r="D1657" t="str">
            <v>38322</v>
          </cell>
          <cell r="E1657">
            <v>3111.1451999999999</v>
          </cell>
        </row>
        <row r="1658">
          <cell r="D1658" t="str">
            <v>38323</v>
          </cell>
          <cell r="E1658">
            <v>3524.7037999999998</v>
          </cell>
        </row>
        <row r="1659">
          <cell r="D1659" t="str">
            <v>38350</v>
          </cell>
          <cell r="E1659">
            <v>989.84320000000002</v>
          </cell>
        </row>
        <row r="1660">
          <cell r="D1660" t="str">
            <v>38353</v>
          </cell>
          <cell r="E1660">
            <v>395.89330000000001</v>
          </cell>
        </row>
        <row r="1661">
          <cell r="D1661" t="str">
            <v>38356</v>
          </cell>
          <cell r="E1661">
            <v>1297.7031999999999</v>
          </cell>
        </row>
        <row r="1662">
          <cell r="D1662" t="str">
            <v>38358</v>
          </cell>
          <cell r="E1662">
            <v>4444.9120000000003</v>
          </cell>
        </row>
        <row r="1663">
          <cell r="D1663" t="str">
            <v>38359</v>
          </cell>
          <cell r="E1663">
            <v>206.9992</v>
          </cell>
        </row>
        <row r="1664">
          <cell r="D1664" t="str">
            <v>38362</v>
          </cell>
          <cell r="E1664">
            <v>596.5154</v>
          </cell>
        </row>
        <row r="1665">
          <cell r="D1665" t="str">
            <v>38365</v>
          </cell>
          <cell r="E1665">
            <v>395.89330000000001</v>
          </cell>
        </row>
        <row r="1666">
          <cell r="D1666" t="str">
            <v>38368</v>
          </cell>
          <cell r="E1666">
            <v>1897.8835999999999</v>
          </cell>
        </row>
        <row r="1667">
          <cell r="D1667" t="str">
            <v>38415</v>
          </cell>
          <cell r="E1667">
            <v>618.9452</v>
          </cell>
        </row>
        <row r="1668">
          <cell r="D1668" t="str">
            <v>38416</v>
          </cell>
          <cell r="E1668">
            <v>873.07629999999995</v>
          </cell>
        </row>
        <row r="1669">
          <cell r="D1669" t="str">
            <v>38417</v>
          </cell>
          <cell r="E1669">
            <v>873.07629999999995</v>
          </cell>
        </row>
        <row r="1670">
          <cell r="D1670" t="str">
            <v>38418</v>
          </cell>
          <cell r="E1670">
            <v>1485.3512000000001</v>
          </cell>
        </row>
        <row r="1671">
          <cell r="D1671" t="str">
            <v>38419</v>
          </cell>
          <cell r="E1671">
            <v>275.90120000000002</v>
          </cell>
        </row>
        <row r="1672">
          <cell r="D1672" t="str">
            <v>38420</v>
          </cell>
          <cell r="E1672">
            <v>364.30099999999999</v>
          </cell>
        </row>
        <row r="1673">
          <cell r="D1673" t="str">
            <v>38421</v>
          </cell>
          <cell r="E1673">
            <v>2374.2602999999999</v>
          </cell>
        </row>
        <row r="1674">
          <cell r="D1674" t="str">
            <v>38422</v>
          </cell>
          <cell r="E1674">
            <v>569.90750000000003</v>
          </cell>
        </row>
        <row r="1675">
          <cell r="D1675" t="str">
            <v>38423</v>
          </cell>
          <cell r="E1675">
            <v>398.2389</v>
          </cell>
        </row>
        <row r="1676">
          <cell r="D1676" t="str">
            <v>38424</v>
          </cell>
          <cell r="E1676">
            <v>1485.3512000000001</v>
          </cell>
        </row>
        <row r="1677">
          <cell r="D1677" t="str">
            <v>38425</v>
          </cell>
          <cell r="E1677">
            <v>936.48080000000004</v>
          </cell>
        </row>
        <row r="1678">
          <cell r="D1678" t="str">
            <v>38426</v>
          </cell>
          <cell r="E1678">
            <v>702.58050000000003</v>
          </cell>
        </row>
        <row r="1679">
          <cell r="D1679">
            <v>38427</v>
          </cell>
          <cell r="E1679">
            <v>1834.1125999999999</v>
          </cell>
        </row>
        <row r="1680">
          <cell r="D1680" t="str">
            <v>38428</v>
          </cell>
          <cell r="E1680">
            <v>382.03960000000001</v>
          </cell>
        </row>
        <row r="1681">
          <cell r="D1681" t="str">
            <v>38430</v>
          </cell>
          <cell r="E1681">
            <v>945.20349999999996</v>
          </cell>
        </row>
        <row r="1682">
          <cell r="D1682" t="str">
            <v>38436</v>
          </cell>
          <cell r="E1682">
            <v>387.024</v>
          </cell>
        </row>
        <row r="1683">
          <cell r="D1683" t="str">
            <v>38438</v>
          </cell>
          <cell r="E1683">
            <v>2374.2602999999999</v>
          </cell>
        </row>
        <row r="1684">
          <cell r="D1684" t="str">
            <v>38440</v>
          </cell>
          <cell r="E1684">
            <v>1777.9648</v>
          </cell>
        </row>
        <row r="1685">
          <cell r="D1685" t="str">
            <v>38441</v>
          </cell>
          <cell r="E1685">
            <v>2813.1806999999999</v>
          </cell>
        </row>
        <row r="1686">
          <cell r="D1686" t="str">
            <v>38446</v>
          </cell>
          <cell r="E1686">
            <v>1834.1125999999999</v>
          </cell>
        </row>
        <row r="1687">
          <cell r="D1687" t="str">
            <v>38447</v>
          </cell>
          <cell r="E1687">
            <v>2374.2602999999999</v>
          </cell>
        </row>
        <row r="1688">
          <cell r="D1688" t="str">
            <v>38448</v>
          </cell>
          <cell r="E1688">
            <v>562.6508</v>
          </cell>
        </row>
        <row r="1689">
          <cell r="D1689" t="str">
            <v>38449</v>
          </cell>
          <cell r="E1689">
            <v>3321.5895</v>
          </cell>
        </row>
        <row r="1690">
          <cell r="D1690" t="str">
            <v>38450</v>
          </cell>
          <cell r="E1690">
            <v>1327.6096</v>
          </cell>
        </row>
        <row r="1691">
          <cell r="D1691" t="str">
            <v>38452</v>
          </cell>
          <cell r="E1691">
            <v>889.12900000000002</v>
          </cell>
        </row>
        <row r="1692">
          <cell r="D1692" t="str">
            <v>38453</v>
          </cell>
          <cell r="E1692">
            <v>2667.0938000000001</v>
          </cell>
        </row>
        <row r="1693">
          <cell r="D1693" t="str">
            <v>38455</v>
          </cell>
          <cell r="E1693">
            <v>3607.4594999999999</v>
          </cell>
        </row>
        <row r="1694">
          <cell r="D1694" t="str">
            <v>38456</v>
          </cell>
          <cell r="E1694">
            <v>2374.2602999999999</v>
          </cell>
        </row>
        <row r="1695">
          <cell r="D1695" t="str">
            <v>38457</v>
          </cell>
          <cell r="E1695">
            <v>2216.5920000000001</v>
          </cell>
        </row>
        <row r="1696">
          <cell r="D1696" t="str">
            <v>38458</v>
          </cell>
          <cell r="E1696">
            <v>1181.5227</v>
          </cell>
        </row>
        <row r="1697">
          <cell r="D1697" t="str">
            <v>38460</v>
          </cell>
          <cell r="E1697">
            <v>426.82589999999999</v>
          </cell>
        </row>
        <row r="1698">
          <cell r="D1698" t="str">
            <v>38461</v>
          </cell>
          <cell r="E1698">
            <v>2219.6705999999999</v>
          </cell>
        </row>
        <row r="1699">
          <cell r="D1699" t="str">
            <v>38462</v>
          </cell>
          <cell r="E1699">
            <v>505.91660000000002</v>
          </cell>
        </row>
        <row r="1700">
          <cell r="D1700" t="str">
            <v>38463</v>
          </cell>
          <cell r="E1700">
            <v>2219.6705999999999</v>
          </cell>
        </row>
        <row r="1701">
          <cell r="D1701" t="str">
            <v>38464</v>
          </cell>
          <cell r="E1701">
            <v>549.89660000000003</v>
          </cell>
        </row>
        <row r="1702">
          <cell r="D1702" t="str">
            <v>38466</v>
          </cell>
          <cell r="E1702">
            <v>1484.7647999999999</v>
          </cell>
        </row>
        <row r="1703">
          <cell r="D1703" t="str">
            <v>38467</v>
          </cell>
          <cell r="E1703">
            <v>1485.3512000000001</v>
          </cell>
        </row>
        <row r="1704">
          <cell r="D1704" t="str">
            <v>38468</v>
          </cell>
          <cell r="E1704">
            <v>2287.7662999999998</v>
          </cell>
        </row>
        <row r="1705">
          <cell r="D1705" t="str">
            <v>38469</v>
          </cell>
          <cell r="E1705">
            <v>2667.0938000000001</v>
          </cell>
        </row>
        <row r="1706">
          <cell r="D1706" t="str">
            <v>38471</v>
          </cell>
          <cell r="E1706">
            <v>1631.3648000000001</v>
          </cell>
        </row>
        <row r="1707">
          <cell r="D1707" t="str">
            <v>38472</v>
          </cell>
          <cell r="E1707">
            <v>446.10379999999998</v>
          </cell>
        </row>
        <row r="1708">
          <cell r="D1708" t="str">
            <v>38474</v>
          </cell>
          <cell r="E1708">
            <v>3361.8312000000001</v>
          </cell>
        </row>
        <row r="1709">
          <cell r="D1709" t="str">
            <v>38477</v>
          </cell>
          <cell r="E1709">
            <v>3104.8413999999998</v>
          </cell>
        </row>
        <row r="1710">
          <cell r="D1710" t="str">
            <v>38484</v>
          </cell>
          <cell r="E1710">
            <v>3146.0360000000001</v>
          </cell>
        </row>
        <row r="1711">
          <cell r="D1711" t="str">
            <v>38485</v>
          </cell>
          <cell r="E1711">
            <v>1266.3308</v>
          </cell>
        </row>
        <row r="1712">
          <cell r="D1712" t="str">
            <v>38487</v>
          </cell>
          <cell r="E1712">
            <v>2667.0938000000001</v>
          </cell>
        </row>
        <row r="1713">
          <cell r="D1713" t="str">
            <v>38490</v>
          </cell>
          <cell r="E1713">
            <v>859.4425</v>
          </cell>
        </row>
        <row r="1714">
          <cell r="D1714" t="str">
            <v>38493</v>
          </cell>
          <cell r="E1714">
            <v>3033.8870000000002</v>
          </cell>
        </row>
        <row r="1715">
          <cell r="D1715" t="str">
            <v>38495</v>
          </cell>
          <cell r="E1715">
            <v>2219.6705999999999</v>
          </cell>
        </row>
        <row r="1716">
          <cell r="D1716" t="str">
            <v>38499</v>
          </cell>
          <cell r="E1716">
            <v>3146.0360000000001</v>
          </cell>
        </row>
        <row r="1717">
          <cell r="D1717" t="str">
            <v>38502</v>
          </cell>
          <cell r="E1717">
            <v>3651.4395</v>
          </cell>
        </row>
        <row r="1718">
          <cell r="D1718" t="str">
            <v>38508</v>
          </cell>
          <cell r="E1718">
            <v>2973.2678999999998</v>
          </cell>
        </row>
        <row r="1719">
          <cell r="D1719" t="str">
            <v>38509</v>
          </cell>
          <cell r="E1719">
            <v>3701.9432000000002</v>
          </cell>
        </row>
        <row r="1720">
          <cell r="D1720" t="str">
            <v>38510</v>
          </cell>
          <cell r="E1720">
            <v>967.04690000000005</v>
          </cell>
        </row>
        <row r="1721">
          <cell r="D1721" t="str">
            <v>38511</v>
          </cell>
          <cell r="E1721">
            <v>929.88379999999995</v>
          </cell>
        </row>
        <row r="1722">
          <cell r="D1722" t="str">
            <v>38512</v>
          </cell>
          <cell r="E1722">
            <v>3252.3209999999999</v>
          </cell>
        </row>
        <row r="1723">
          <cell r="D1723" t="str">
            <v>38513</v>
          </cell>
          <cell r="E1723">
            <v>1549.8552</v>
          </cell>
        </row>
        <row r="1724">
          <cell r="D1724" t="str">
            <v>38514</v>
          </cell>
          <cell r="E1724">
            <v>2219.6705999999999</v>
          </cell>
        </row>
        <row r="1725">
          <cell r="D1725" t="str">
            <v>38515</v>
          </cell>
          <cell r="E1725">
            <v>4141.0101999999997</v>
          </cell>
        </row>
        <row r="1726">
          <cell r="D1726" t="str">
            <v>38516</v>
          </cell>
          <cell r="E1726">
            <v>3872.5855999999999</v>
          </cell>
        </row>
        <row r="1727">
          <cell r="D1727" t="str">
            <v>38517</v>
          </cell>
          <cell r="E1727">
            <v>4766.2592000000004</v>
          </cell>
        </row>
        <row r="1728">
          <cell r="D1728" t="str">
            <v>38518</v>
          </cell>
          <cell r="E1728">
            <v>4444.9120000000003</v>
          </cell>
        </row>
        <row r="1729">
          <cell r="D1729" t="str">
            <v>38519</v>
          </cell>
          <cell r="E1729">
            <v>1638.4015999999999</v>
          </cell>
        </row>
        <row r="1730">
          <cell r="D1730" t="str">
            <v>38522</v>
          </cell>
          <cell r="E1730">
            <v>2219.6705999999999</v>
          </cell>
        </row>
        <row r="1731">
          <cell r="D1731" t="str">
            <v>38523</v>
          </cell>
          <cell r="E1731">
            <v>403.44319999999999</v>
          </cell>
        </row>
        <row r="1732">
          <cell r="D1732" t="str">
            <v>38550</v>
          </cell>
          <cell r="E1732">
            <v>3481.6034</v>
          </cell>
        </row>
        <row r="1733">
          <cell r="D1733" t="str">
            <v>38553</v>
          </cell>
          <cell r="E1733">
            <v>4383.34</v>
          </cell>
        </row>
        <row r="1734">
          <cell r="D1734" t="str">
            <v>38554</v>
          </cell>
          <cell r="E1734">
            <v>6310.0304999999998</v>
          </cell>
        </row>
        <row r="1735">
          <cell r="D1735" t="str">
            <v>38555</v>
          </cell>
          <cell r="E1735">
            <v>3872.5855999999999</v>
          </cell>
        </row>
        <row r="1736">
          <cell r="D1736" t="str">
            <v>38556</v>
          </cell>
          <cell r="E1736">
            <v>4811.7052000000003</v>
          </cell>
        </row>
        <row r="1737">
          <cell r="D1737" t="str">
            <v>38557</v>
          </cell>
          <cell r="E1737">
            <v>6702.5519999999997</v>
          </cell>
        </row>
        <row r="1738">
          <cell r="D1738" t="str">
            <v>38558</v>
          </cell>
          <cell r="E1738">
            <v>7571.9633000000003</v>
          </cell>
        </row>
        <row r="1739">
          <cell r="D1739" t="str">
            <v>38568</v>
          </cell>
          <cell r="E1739">
            <v>2887.2136999999998</v>
          </cell>
        </row>
        <row r="1740">
          <cell r="D1740" t="str">
            <v>38571</v>
          </cell>
          <cell r="E1740">
            <v>3291.17</v>
          </cell>
        </row>
        <row r="1741">
          <cell r="D1741" t="str">
            <v>38572</v>
          </cell>
          <cell r="E1741">
            <v>3079.6262000000002</v>
          </cell>
        </row>
        <row r="1742">
          <cell r="D1742" t="str">
            <v>38600</v>
          </cell>
          <cell r="E1742">
            <v>2374.2602999999999</v>
          </cell>
        </row>
        <row r="1743">
          <cell r="D1743" t="str">
            <v>38603</v>
          </cell>
          <cell r="E1743">
            <v>1485.3512000000001</v>
          </cell>
        </row>
        <row r="1744">
          <cell r="D1744" t="str">
            <v>38609</v>
          </cell>
          <cell r="E1744">
            <v>742.60230000000001</v>
          </cell>
        </row>
        <row r="1745">
          <cell r="D1745" t="str">
            <v>38612</v>
          </cell>
          <cell r="E1745">
            <v>832.46810000000005</v>
          </cell>
        </row>
        <row r="1746">
          <cell r="D1746" t="str">
            <v>38615</v>
          </cell>
          <cell r="E1746">
            <v>2374.2602999999999</v>
          </cell>
        </row>
        <row r="1747">
          <cell r="D1747" t="str">
            <v>38618</v>
          </cell>
          <cell r="E1747">
            <v>2959.4875000000002</v>
          </cell>
        </row>
        <row r="1748">
          <cell r="D1748" t="str">
            <v>38621</v>
          </cell>
          <cell r="E1748">
            <v>1181.5227</v>
          </cell>
        </row>
        <row r="1749">
          <cell r="D1749" t="str">
            <v>38624</v>
          </cell>
          <cell r="E1749">
            <v>1327.6096</v>
          </cell>
        </row>
        <row r="1750">
          <cell r="D1750" t="str">
            <v>38627</v>
          </cell>
          <cell r="E1750">
            <v>1037.7081000000001</v>
          </cell>
        </row>
        <row r="1751">
          <cell r="D1751" t="str">
            <v>38637</v>
          </cell>
          <cell r="E1751">
            <v>859.4425</v>
          </cell>
        </row>
        <row r="1752">
          <cell r="D1752" t="str">
            <v>38643</v>
          </cell>
          <cell r="E1752">
            <v>2334.9715000000001</v>
          </cell>
        </row>
        <row r="1753">
          <cell r="D1753" t="str">
            <v>38653</v>
          </cell>
          <cell r="E1753">
            <v>3113.7107000000001</v>
          </cell>
        </row>
        <row r="1754">
          <cell r="D1754" t="str">
            <v>38656</v>
          </cell>
          <cell r="E1754">
            <v>1485.3512000000001</v>
          </cell>
        </row>
        <row r="1755">
          <cell r="D1755" t="str">
            <v>38670</v>
          </cell>
          <cell r="E1755">
            <v>2958.9011</v>
          </cell>
        </row>
        <row r="1756">
          <cell r="D1756" t="str">
            <v>38673</v>
          </cell>
          <cell r="E1756">
            <v>3330.3854999999999</v>
          </cell>
        </row>
        <row r="1757">
          <cell r="D1757" t="str">
            <v>38677</v>
          </cell>
          <cell r="E1757">
            <v>3115.6165000000001</v>
          </cell>
        </row>
        <row r="1758">
          <cell r="D1758" t="str">
            <v>38680</v>
          </cell>
          <cell r="E1758">
            <v>3695.6394</v>
          </cell>
        </row>
        <row r="1759">
          <cell r="D1759" t="str">
            <v>38700</v>
          </cell>
          <cell r="E1759">
            <v>1654.2344000000001</v>
          </cell>
        </row>
        <row r="1760">
          <cell r="D1760" t="str">
            <v>38703</v>
          </cell>
          <cell r="E1760">
            <v>2992.1060000000002</v>
          </cell>
        </row>
        <row r="1761">
          <cell r="D1761" t="str">
            <v>38706</v>
          </cell>
          <cell r="E1761">
            <v>2824.3222999999998</v>
          </cell>
        </row>
        <row r="1762">
          <cell r="D1762" t="str">
            <v>38709</v>
          </cell>
          <cell r="E1762">
            <v>3329.5792000000001</v>
          </cell>
        </row>
        <row r="1763">
          <cell r="D1763" t="str">
            <v>38715</v>
          </cell>
          <cell r="E1763">
            <v>2644.4441000000002</v>
          </cell>
        </row>
        <row r="1764">
          <cell r="D1764" t="str">
            <v>38718</v>
          </cell>
          <cell r="E1764">
            <v>3344.8989000000001</v>
          </cell>
        </row>
        <row r="1765">
          <cell r="D1765" t="str">
            <v>38721</v>
          </cell>
          <cell r="E1765">
            <v>2318.2591000000002</v>
          </cell>
        </row>
        <row r="1766">
          <cell r="D1766" t="str">
            <v>38724</v>
          </cell>
          <cell r="E1766">
            <v>3372.9728</v>
          </cell>
        </row>
        <row r="1767">
          <cell r="D1767" t="str">
            <v>38727</v>
          </cell>
          <cell r="E1767">
            <v>2318.2591000000002</v>
          </cell>
        </row>
        <row r="1768">
          <cell r="D1768" t="str">
            <v>38730</v>
          </cell>
          <cell r="E1768">
            <v>3308.1023</v>
          </cell>
        </row>
        <row r="1769">
          <cell r="D1769" t="str">
            <v>38733</v>
          </cell>
          <cell r="E1769">
            <v>2318.2591000000002</v>
          </cell>
        </row>
        <row r="1770">
          <cell r="D1770" t="str">
            <v>38736</v>
          </cell>
          <cell r="E1770">
            <v>3308.1023</v>
          </cell>
        </row>
        <row r="1771">
          <cell r="D1771" t="str">
            <v>38739</v>
          </cell>
          <cell r="E1771">
            <v>3033.3739</v>
          </cell>
        </row>
        <row r="1772">
          <cell r="D1772" t="str">
            <v>38742</v>
          </cell>
          <cell r="E1772">
            <v>2981.9906000000001</v>
          </cell>
        </row>
        <row r="1773">
          <cell r="D1773" t="str">
            <v>38745</v>
          </cell>
          <cell r="E1773">
            <v>3308.1023</v>
          </cell>
        </row>
        <row r="1774">
          <cell r="D1774" t="str">
            <v>38748</v>
          </cell>
          <cell r="E1774">
            <v>3308.1023</v>
          </cell>
        </row>
        <row r="1775">
          <cell r="D1775" t="str">
            <v>38751</v>
          </cell>
          <cell r="E1775">
            <v>3308.1023</v>
          </cell>
        </row>
        <row r="1776">
          <cell r="D1776" t="str">
            <v>38754</v>
          </cell>
          <cell r="E1776">
            <v>4141.0101999999997</v>
          </cell>
        </row>
        <row r="1777">
          <cell r="D1777" t="str">
            <v>38757</v>
          </cell>
          <cell r="E1777">
            <v>3308.1023</v>
          </cell>
        </row>
        <row r="1778">
          <cell r="D1778" t="str">
            <v>38760</v>
          </cell>
          <cell r="E1778">
            <v>3308.1023</v>
          </cell>
        </row>
        <row r="1779">
          <cell r="D1779" t="str">
            <v>38764</v>
          </cell>
          <cell r="E1779">
            <v>3308.1023</v>
          </cell>
        </row>
        <row r="1780">
          <cell r="D1780" t="str">
            <v>38766</v>
          </cell>
          <cell r="E1780">
            <v>3308.1023</v>
          </cell>
        </row>
        <row r="1781">
          <cell r="D1781" t="str">
            <v>38800</v>
          </cell>
          <cell r="E1781">
            <v>59.666200000000003</v>
          </cell>
        </row>
        <row r="1782">
          <cell r="D1782" t="str">
            <v>38803</v>
          </cell>
          <cell r="E1782">
            <v>119.1858</v>
          </cell>
        </row>
        <row r="1783">
          <cell r="D1783" t="str">
            <v>38806</v>
          </cell>
          <cell r="E1783">
            <v>206.9992</v>
          </cell>
        </row>
        <row r="1784">
          <cell r="D1784" t="str">
            <v>38809</v>
          </cell>
          <cell r="E1784">
            <v>255.084</v>
          </cell>
        </row>
        <row r="1785">
          <cell r="D1785" t="str">
            <v>38812</v>
          </cell>
          <cell r="E1785">
            <v>324.20589999999999</v>
          </cell>
        </row>
        <row r="1786">
          <cell r="D1786" t="str">
            <v>39000</v>
          </cell>
          <cell r="E1786">
            <v>118.18210000000001</v>
          </cell>
        </row>
        <row r="1787">
          <cell r="D1787" t="str">
            <v>39007</v>
          </cell>
          <cell r="E1787">
            <v>250.24619999999999</v>
          </cell>
        </row>
        <row r="1788">
          <cell r="D1788" t="str">
            <v>39013</v>
          </cell>
          <cell r="E1788">
            <v>171.26009999999999</v>
          </cell>
        </row>
        <row r="1789">
          <cell r="D1789" t="str">
            <v>39014</v>
          </cell>
          <cell r="E1789">
            <v>195.9804</v>
          </cell>
        </row>
        <row r="1790">
          <cell r="D1790" t="str">
            <v>39015</v>
          </cell>
          <cell r="E1790">
            <v>590.16819999999996</v>
          </cell>
        </row>
        <row r="1791">
          <cell r="D1791" t="str">
            <v>39018</v>
          </cell>
          <cell r="E1791">
            <v>1297.4793</v>
          </cell>
        </row>
        <row r="1792">
          <cell r="D1792" t="str">
            <v>39100</v>
          </cell>
          <cell r="E1792">
            <v>372.88240000000002</v>
          </cell>
        </row>
        <row r="1793">
          <cell r="D1793" t="str">
            <v>39109</v>
          </cell>
          <cell r="E1793">
            <v>2225.0457000000001</v>
          </cell>
        </row>
        <row r="1794">
          <cell r="D1794" t="str">
            <v>39110</v>
          </cell>
          <cell r="E1794">
            <v>420.68970000000002</v>
          </cell>
        </row>
        <row r="1795">
          <cell r="D1795" t="str">
            <v>39111</v>
          </cell>
          <cell r="E1795">
            <v>420.68970000000002</v>
          </cell>
        </row>
        <row r="1796">
          <cell r="D1796" t="str">
            <v>39113</v>
          </cell>
          <cell r="E1796">
            <v>3732.61</v>
          </cell>
        </row>
        <row r="1797">
          <cell r="D1797" t="str">
            <v>39116</v>
          </cell>
          <cell r="E1797">
            <v>467.45780000000002</v>
          </cell>
        </row>
        <row r="1798">
          <cell r="D1798" t="str">
            <v>39117</v>
          </cell>
          <cell r="E1798">
            <v>467.45780000000002</v>
          </cell>
        </row>
        <row r="1799">
          <cell r="D1799" t="str">
            <v>39118</v>
          </cell>
          <cell r="E1799">
            <v>514.22580000000005</v>
          </cell>
        </row>
        <row r="1800">
          <cell r="D1800" t="str">
            <v>39119</v>
          </cell>
          <cell r="E1800">
            <v>514.22580000000005</v>
          </cell>
        </row>
        <row r="1801">
          <cell r="D1801" t="str">
            <v>39121</v>
          </cell>
          <cell r="E1801">
            <v>991.55690000000004</v>
          </cell>
        </row>
        <row r="1802">
          <cell r="D1802" t="str">
            <v>39124</v>
          </cell>
          <cell r="E1802">
            <v>2537.6491999999998</v>
          </cell>
        </row>
        <row r="1803">
          <cell r="D1803" t="str">
            <v>39125</v>
          </cell>
          <cell r="E1803">
            <v>467.75470000000001</v>
          </cell>
        </row>
        <row r="1804">
          <cell r="D1804" t="str">
            <v>39126</v>
          </cell>
          <cell r="E1804">
            <v>567.97199999999998</v>
          </cell>
        </row>
        <row r="1805">
          <cell r="D1805" t="str">
            <v>39127</v>
          </cell>
          <cell r="E1805">
            <v>743.46349999999995</v>
          </cell>
        </row>
        <row r="1806">
          <cell r="D1806" t="str">
            <v>39128</v>
          </cell>
          <cell r="E1806">
            <v>1035.8009999999999</v>
          </cell>
        </row>
        <row r="1807">
          <cell r="D1807" t="str">
            <v>39129</v>
          </cell>
          <cell r="E1807">
            <v>952.28660000000002</v>
          </cell>
        </row>
        <row r="1808">
          <cell r="D1808" t="str">
            <v>39131</v>
          </cell>
          <cell r="E1808">
            <v>200.65719999999999</v>
          </cell>
        </row>
        <row r="1809">
          <cell r="D1809" t="str">
            <v>39133</v>
          </cell>
          <cell r="E1809">
            <v>250.24619999999999</v>
          </cell>
        </row>
        <row r="1810">
          <cell r="D1810" t="str">
            <v>39134</v>
          </cell>
          <cell r="E1810">
            <v>534.56619999999998</v>
          </cell>
        </row>
        <row r="1811">
          <cell r="D1811" t="str">
            <v>39135</v>
          </cell>
          <cell r="E1811">
            <v>250.24619999999999</v>
          </cell>
        </row>
        <row r="1812">
          <cell r="D1812" t="str">
            <v>39136</v>
          </cell>
          <cell r="E1812">
            <v>250.24619999999999</v>
          </cell>
        </row>
        <row r="1813">
          <cell r="D1813" t="str">
            <v>39137</v>
          </cell>
          <cell r="E1813">
            <v>950.20799999999997</v>
          </cell>
        </row>
        <row r="1814">
          <cell r="D1814" t="str">
            <v>39138</v>
          </cell>
          <cell r="E1814">
            <v>1058.0715</v>
          </cell>
        </row>
        <row r="1815">
          <cell r="D1815" t="str">
            <v>39139</v>
          </cell>
          <cell r="E1815">
            <v>1420.6351999999999</v>
          </cell>
        </row>
        <row r="1816">
          <cell r="D1816" t="str">
            <v>39140</v>
          </cell>
          <cell r="E1816">
            <v>459.66309999999999</v>
          </cell>
        </row>
        <row r="1817">
          <cell r="D1817" t="str">
            <v>39141</v>
          </cell>
          <cell r="E1817">
            <v>200.65719999999999</v>
          </cell>
        </row>
        <row r="1818">
          <cell r="D1818" t="str">
            <v>39300</v>
          </cell>
          <cell r="E1818">
            <v>554.68389999999999</v>
          </cell>
        </row>
        <row r="1819">
          <cell r="D1819" t="str">
            <v>39303</v>
          </cell>
          <cell r="E1819">
            <v>731.58590000000004</v>
          </cell>
        </row>
        <row r="1820">
          <cell r="D1820" t="str">
            <v>39306</v>
          </cell>
          <cell r="E1820">
            <v>1062.3028999999999</v>
          </cell>
        </row>
        <row r="1821">
          <cell r="D1821" t="str">
            <v>39307</v>
          </cell>
          <cell r="E1821">
            <v>1293.5449000000001</v>
          </cell>
        </row>
        <row r="1822">
          <cell r="D1822" t="str">
            <v>39309</v>
          </cell>
          <cell r="E1822">
            <v>1121.3197</v>
          </cell>
        </row>
        <row r="1823">
          <cell r="D1823" t="str">
            <v>39312</v>
          </cell>
          <cell r="E1823">
            <v>625.57830000000001</v>
          </cell>
        </row>
        <row r="1824">
          <cell r="D1824" t="str">
            <v>39315</v>
          </cell>
          <cell r="E1824">
            <v>1616.9867999999999</v>
          </cell>
        </row>
        <row r="1825">
          <cell r="D1825" t="str">
            <v>39318</v>
          </cell>
          <cell r="E1825">
            <v>1003.3603000000001</v>
          </cell>
        </row>
        <row r="1826">
          <cell r="D1826" t="str">
            <v>39319</v>
          </cell>
          <cell r="E1826">
            <v>731.58590000000004</v>
          </cell>
        </row>
        <row r="1827">
          <cell r="D1827" t="str">
            <v>39321</v>
          </cell>
          <cell r="E1827">
            <v>743.46349999999995</v>
          </cell>
        </row>
        <row r="1828">
          <cell r="D1828" t="str">
            <v>39323</v>
          </cell>
          <cell r="E1828">
            <v>434.42320000000001</v>
          </cell>
        </row>
        <row r="1829">
          <cell r="D1829" t="str">
            <v>39324</v>
          </cell>
          <cell r="E1829">
            <v>434.42320000000001</v>
          </cell>
        </row>
        <row r="1830">
          <cell r="D1830" t="str">
            <v>39327</v>
          </cell>
          <cell r="E1830">
            <v>743.61199999999997</v>
          </cell>
        </row>
        <row r="1831">
          <cell r="D1831" t="str">
            <v>39328</v>
          </cell>
          <cell r="E1831">
            <v>743.61199999999997</v>
          </cell>
        </row>
        <row r="1832">
          <cell r="D1832" t="str">
            <v>39329</v>
          </cell>
          <cell r="E1832">
            <v>554.68389999999999</v>
          </cell>
        </row>
        <row r="1833">
          <cell r="D1833" t="str">
            <v>39330</v>
          </cell>
          <cell r="E1833">
            <v>434.42320000000001</v>
          </cell>
        </row>
        <row r="1834">
          <cell r="D1834" t="str">
            <v>39331</v>
          </cell>
          <cell r="E1834">
            <v>434.42320000000001</v>
          </cell>
        </row>
        <row r="1835">
          <cell r="D1835" t="str">
            <v>39332</v>
          </cell>
          <cell r="E1835">
            <v>651.70910000000003</v>
          </cell>
        </row>
        <row r="1836">
          <cell r="D1836" t="str">
            <v>39333</v>
          </cell>
          <cell r="E1836">
            <v>625.57830000000001</v>
          </cell>
        </row>
        <row r="1837">
          <cell r="D1837" t="str">
            <v>39336</v>
          </cell>
          <cell r="E1837">
            <v>434.42320000000001</v>
          </cell>
        </row>
        <row r="1838">
          <cell r="D1838" t="str">
            <v>39339</v>
          </cell>
          <cell r="E1838">
            <v>651.70910000000003</v>
          </cell>
        </row>
        <row r="1839">
          <cell r="D1839" t="str">
            <v>39342</v>
          </cell>
          <cell r="E1839">
            <v>854.89030000000002</v>
          </cell>
        </row>
        <row r="1840">
          <cell r="D1840" t="str">
            <v>39345</v>
          </cell>
          <cell r="E1840">
            <v>434.42320000000001</v>
          </cell>
        </row>
        <row r="1841">
          <cell r="D1841" t="str">
            <v>39503</v>
          </cell>
          <cell r="E1841">
            <v>1498.9530999999999</v>
          </cell>
        </row>
        <row r="1842">
          <cell r="D1842" t="str">
            <v>39604</v>
          </cell>
          <cell r="E1842">
            <v>2815.1397000000002</v>
          </cell>
        </row>
        <row r="1843">
          <cell r="D1843" t="str">
            <v>39610</v>
          </cell>
          <cell r="E1843">
            <v>1498.9530999999999</v>
          </cell>
        </row>
        <row r="1844">
          <cell r="D1844" t="str">
            <v>39612</v>
          </cell>
          <cell r="E1844">
            <v>1758.7013999999999</v>
          </cell>
        </row>
        <row r="1845">
          <cell r="D1845" t="str">
            <v>39615</v>
          </cell>
          <cell r="E1845">
            <v>3001.0983000000001</v>
          </cell>
        </row>
        <row r="1846">
          <cell r="D1846" t="str">
            <v>39638</v>
          </cell>
          <cell r="E1846">
            <v>6681.8923000000004</v>
          </cell>
        </row>
        <row r="1847">
          <cell r="D1847" t="str">
            <v>39639</v>
          </cell>
          <cell r="E1847">
            <v>5339.5751</v>
          </cell>
        </row>
        <row r="1848">
          <cell r="D1848" t="str">
            <v>39641</v>
          </cell>
          <cell r="E1848">
            <v>7047.7223999999997</v>
          </cell>
        </row>
        <row r="1849">
          <cell r="D1849" t="str">
            <v>39651</v>
          </cell>
          <cell r="E1849">
            <v>8695.1455000000005</v>
          </cell>
        </row>
        <row r="1850">
          <cell r="D1850" t="str">
            <v>39654</v>
          </cell>
          <cell r="E1850">
            <v>6681.8923000000004</v>
          </cell>
        </row>
        <row r="1851">
          <cell r="D1851" t="str">
            <v>39656</v>
          </cell>
          <cell r="E1851">
            <v>5339.5751</v>
          </cell>
        </row>
        <row r="1852">
          <cell r="D1852" t="str">
            <v>39700</v>
          </cell>
          <cell r="E1852">
            <v>2844.6109999999999</v>
          </cell>
        </row>
        <row r="1853">
          <cell r="D1853" t="str">
            <v>39703</v>
          </cell>
          <cell r="E1853">
            <v>2284.1367</v>
          </cell>
        </row>
        <row r="1854">
          <cell r="D1854" t="str">
            <v>39710</v>
          </cell>
          <cell r="E1854">
            <v>3803.7271999999998</v>
          </cell>
        </row>
        <row r="1855">
          <cell r="D1855" t="str">
            <v>39712</v>
          </cell>
          <cell r="E1855">
            <v>5810.0765000000001</v>
          </cell>
        </row>
        <row r="1856">
          <cell r="D1856" t="str">
            <v>39715</v>
          </cell>
          <cell r="E1856">
            <v>4240.3774000000003</v>
          </cell>
        </row>
        <row r="1857">
          <cell r="D1857" t="str">
            <v>39718</v>
          </cell>
          <cell r="E1857">
            <v>2561.4043999999999</v>
          </cell>
        </row>
        <row r="1858">
          <cell r="D1858" t="str">
            <v>39720</v>
          </cell>
          <cell r="E1858">
            <v>5435.2640000000001</v>
          </cell>
        </row>
        <row r="1859">
          <cell r="D1859" t="str">
            <v>39801</v>
          </cell>
          <cell r="E1859">
            <v>8695.1455000000005</v>
          </cell>
        </row>
        <row r="1860">
          <cell r="D1860" t="str">
            <v>39803</v>
          </cell>
          <cell r="E1860">
            <v>8695.1455000000005</v>
          </cell>
        </row>
        <row r="1861">
          <cell r="D1861" t="str">
            <v>39815</v>
          </cell>
          <cell r="E1861">
            <v>2867.9949999999999</v>
          </cell>
        </row>
        <row r="1862">
          <cell r="D1862" t="str">
            <v>39818</v>
          </cell>
          <cell r="E1862">
            <v>3806.5481</v>
          </cell>
        </row>
        <row r="1863">
          <cell r="D1863" t="str">
            <v>39821</v>
          </cell>
          <cell r="E1863">
            <v>5423.5348999999997</v>
          </cell>
        </row>
        <row r="1864">
          <cell r="D1864" t="str">
            <v>39900</v>
          </cell>
          <cell r="E1864">
            <v>2284.1367</v>
          </cell>
        </row>
        <row r="1865">
          <cell r="D1865" t="str">
            <v>39903</v>
          </cell>
          <cell r="E1865">
            <v>3428.9888999999998</v>
          </cell>
        </row>
        <row r="1866">
          <cell r="D1866" t="str">
            <v>39906</v>
          </cell>
          <cell r="E1866">
            <v>1251.0825</v>
          </cell>
        </row>
        <row r="1867">
          <cell r="D1867" t="str">
            <v>40004</v>
          </cell>
          <cell r="E1867">
            <v>2596.8145</v>
          </cell>
        </row>
        <row r="1868">
          <cell r="D1868" t="str">
            <v>40012</v>
          </cell>
          <cell r="E1868">
            <v>2685.3769000000002</v>
          </cell>
        </row>
        <row r="1869">
          <cell r="D1869" t="str">
            <v>40018</v>
          </cell>
          <cell r="E1869">
            <v>250.24619999999999</v>
          </cell>
        </row>
        <row r="1870">
          <cell r="D1870" t="str">
            <v>40104</v>
          </cell>
          <cell r="E1870">
            <v>1593.4543000000001</v>
          </cell>
        </row>
        <row r="1871">
          <cell r="D1871" t="str">
            <v>40106</v>
          </cell>
          <cell r="E1871">
            <v>3782.8670999999999</v>
          </cell>
        </row>
        <row r="1872">
          <cell r="D1872" t="str">
            <v>40109</v>
          </cell>
          <cell r="E1872">
            <v>2936.0684999999999</v>
          </cell>
        </row>
        <row r="1873">
          <cell r="D1873" t="str">
            <v>40112</v>
          </cell>
          <cell r="E1873">
            <v>3750.5749000000001</v>
          </cell>
        </row>
        <row r="1874">
          <cell r="D1874" t="str">
            <v>40119</v>
          </cell>
          <cell r="E1874">
            <v>1498.9530999999999</v>
          </cell>
        </row>
        <row r="1875">
          <cell r="D1875" t="str">
            <v>40600</v>
          </cell>
          <cell r="E1875">
            <v>1498.9530999999999</v>
          </cell>
        </row>
        <row r="1876">
          <cell r="D1876" t="str">
            <v>40700</v>
          </cell>
          <cell r="E1876">
            <v>3676.7853</v>
          </cell>
        </row>
        <row r="1877">
          <cell r="D1877" t="str">
            <v>40701</v>
          </cell>
          <cell r="E1877">
            <v>534.56619999999998</v>
          </cell>
        </row>
        <row r="1878">
          <cell r="D1878" t="str">
            <v>40702</v>
          </cell>
          <cell r="E1878">
            <v>250.24619999999999</v>
          </cell>
        </row>
        <row r="1879">
          <cell r="D1879" t="str">
            <v>40703</v>
          </cell>
          <cell r="E1879">
            <v>3803.7271999999998</v>
          </cell>
        </row>
        <row r="1880">
          <cell r="D1880" t="str">
            <v>40704</v>
          </cell>
          <cell r="E1880">
            <v>1058.0715</v>
          </cell>
        </row>
        <row r="1881">
          <cell r="D1881" t="str">
            <v>40705</v>
          </cell>
          <cell r="E1881">
            <v>950.20799999999997</v>
          </cell>
        </row>
        <row r="1882">
          <cell r="D1882" t="str">
            <v>40706</v>
          </cell>
          <cell r="E1882">
            <v>5435.3382000000001</v>
          </cell>
        </row>
        <row r="1883">
          <cell r="D1883" t="str">
            <v>40707</v>
          </cell>
          <cell r="E1883">
            <v>297.75659999999999</v>
          </cell>
        </row>
        <row r="1884">
          <cell r="D1884" t="str">
            <v>40708</v>
          </cell>
          <cell r="E1884">
            <v>534.56619999999998</v>
          </cell>
        </row>
        <row r="1885">
          <cell r="D1885" t="str">
            <v>40709</v>
          </cell>
          <cell r="E1885">
            <v>2284.1367</v>
          </cell>
        </row>
        <row r="1886">
          <cell r="D1886" t="str">
            <v>40712</v>
          </cell>
          <cell r="E1886">
            <v>5435.3382000000001</v>
          </cell>
        </row>
        <row r="1887">
          <cell r="D1887" t="str">
            <v>40801</v>
          </cell>
          <cell r="E1887">
            <v>2740.1623</v>
          </cell>
        </row>
        <row r="1888">
          <cell r="D1888" t="str">
            <v>40803</v>
          </cell>
          <cell r="E1888">
            <v>1876.7349999999999</v>
          </cell>
        </row>
        <row r="1889">
          <cell r="D1889" t="str">
            <v>40850</v>
          </cell>
          <cell r="E1889">
            <v>3554.2233000000001</v>
          </cell>
        </row>
        <row r="1890">
          <cell r="D1890" t="str">
            <v>40851</v>
          </cell>
          <cell r="E1890">
            <v>6220.2991000000002</v>
          </cell>
        </row>
        <row r="1891">
          <cell r="D1891" t="str">
            <v>40852</v>
          </cell>
          <cell r="E1891">
            <v>534.56619999999998</v>
          </cell>
        </row>
        <row r="1892">
          <cell r="D1892" t="str">
            <v>40854</v>
          </cell>
          <cell r="E1892">
            <v>826.16129999999998</v>
          </cell>
        </row>
        <row r="1893">
          <cell r="D1893" t="str">
            <v>40856</v>
          </cell>
          <cell r="E1893">
            <v>400.94319999999999</v>
          </cell>
        </row>
        <row r="1894">
          <cell r="D1894" t="str">
            <v>40858</v>
          </cell>
          <cell r="E1894">
            <v>826.16129999999998</v>
          </cell>
        </row>
        <row r="1895">
          <cell r="D1895" t="str">
            <v>40860</v>
          </cell>
          <cell r="E1895">
            <v>3174.7339999999999</v>
          </cell>
        </row>
        <row r="1896">
          <cell r="D1896" t="str">
            <v>40862</v>
          </cell>
          <cell r="E1896">
            <v>297.75659999999999</v>
          </cell>
        </row>
        <row r="1897">
          <cell r="D1897" t="str">
            <v>40863</v>
          </cell>
          <cell r="E1897">
            <v>297.75659999999999</v>
          </cell>
        </row>
        <row r="1898">
          <cell r="D1898" t="str">
            <v>40905</v>
          </cell>
          <cell r="E1898">
            <v>944.41769999999997</v>
          </cell>
        </row>
        <row r="1899">
          <cell r="D1899" t="str">
            <v>41500</v>
          </cell>
          <cell r="E1899">
            <v>127.2564</v>
          </cell>
        </row>
        <row r="1900">
          <cell r="D1900" t="str">
            <v>41501</v>
          </cell>
          <cell r="E1900">
            <v>286.49119999999999</v>
          </cell>
        </row>
        <row r="1901">
          <cell r="D1901" t="str">
            <v>41503</v>
          </cell>
          <cell r="E1901">
            <v>368.6275</v>
          </cell>
        </row>
        <row r="1902">
          <cell r="D1902" t="str">
            <v>41506</v>
          </cell>
          <cell r="E1902">
            <v>222.31540000000001</v>
          </cell>
        </row>
        <row r="1903">
          <cell r="D1903" t="str">
            <v>41509</v>
          </cell>
          <cell r="E1903">
            <v>251.51939999999999</v>
          </cell>
        </row>
        <row r="1904">
          <cell r="D1904" t="str">
            <v>41512</v>
          </cell>
          <cell r="E1904">
            <v>904.4479</v>
          </cell>
        </row>
        <row r="1905">
          <cell r="D1905" t="str">
            <v>41515</v>
          </cell>
          <cell r="E1905">
            <v>593.57129999999995</v>
          </cell>
        </row>
        <row r="1906">
          <cell r="D1906" t="str">
            <v>41518</v>
          </cell>
          <cell r="E1906">
            <v>1433.6243999999999</v>
          </cell>
        </row>
        <row r="1907">
          <cell r="D1907" t="str">
            <v>41521</v>
          </cell>
          <cell r="E1907">
            <v>1526.4201</v>
          </cell>
        </row>
        <row r="1908">
          <cell r="D1908" t="str">
            <v>41524</v>
          </cell>
          <cell r="E1908">
            <v>440.98039999999997</v>
          </cell>
        </row>
        <row r="1909">
          <cell r="D1909" t="str">
            <v>41527</v>
          </cell>
          <cell r="E1909">
            <v>907.07619999999997</v>
          </cell>
        </row>
        <row r="1910">
          <cell r="D1910" t="str">
            <v>41530</v>
          </cell>
          <cell r="E1910">
            <v>1477.7954</v>
          </cell>
        </row>
        <row r="1911">
          <cell r="D1911" t="str">
            <v>41533</v>
          </cell>
          <cell r="E1911">
            <v>1766.4039</v>
          </cell>
        </row>
        <row r="1912">
          <cell r="D1912" t="str">
            <v>41536</v>
          </cell>
          <cell r="E1912">
            <v>1978.5709999999999</v>
          </cell>
        </row>
        <row r="1913">
          <cell r="D1913" t="str">
            <v>41539</v>
          </cell>
          <cell r="E1913">
            <v>1682.4423999999999</v>
          </cell>
        </row>
        <row r="1914">
          <cell r="D1914" t="str">
            <v>41542</v>
          </cell>
          <cell r="E1914">
            <v>1843.5754999999999</v>
          </cell>
        </row>
        <row r="1915">
          <cell r="D1915" t="str">
            <v>41545</v>
          </cell>
          <cell r="E1915">
            <v>804.71619999999996</v>
          </cell>
        </row>
        <row r="1916">
          <cell r="D1916" t="str">
            <v>41548</v>
          </cell>
          <cell r="E1916">
            <v>1067.7713000000001</v>
          </cell>
        </row>
        <row r="1917">
          <cell r="D1917" t="str">
            <v>41551</v>
          </cell>
          <cell r="E1917">
            <v>2459.1958</v>
          </cell>
        </row>
        <row r="1918">
          <cell r="D1918" t="str">
            <v>41554</v>
          </cell>
          <cell r="E1918">
            <v>2897.4018000000001</v>
          </cell>
        </row>
        <row r="1919">
          <cell r="D1919" t="str">
            <v>41557</v>
          </cell>
          <cell r="E1919">
            <v>1682.4423999999999</v>
          </cell>
        </row>
        <row r="1920">
          <cell r="D1920" t="str">
            <v>41560</v>
          </cell>
          <cell r="E1920">
            <v>1843.5754999999999</v>
          </cell>
        </row>
        <row r="1921">
          <cell r="D1921" t="str">
            <v>41563</v>
          </cell>
          <cell r="E1921">
            <v>2282.1466</v>
          </cell>
        </row>
        <row r="1922">
          <cell r="D1922" t="str">
            <v>41564</v>
          </cell>
          <cell r="E1922">
            <v>2951.2831999999999</v>
          </cell>
        </row>
        <row r="1923">
          <cell r="D1923" t="str">
            <v>41566</v>
          </cell>
          <cell r="E1923">
            <v>1682.4423999999999</v>
          </cell>
        </row>
        <row r="1924">
          <cell r="D1924" t="str">
            <v>41569</v>
          </cell>
          <cell r="E1924">
            <v>1843.5754999999999</v>
          </cell>
        </row>
        <row r="1925">
          <cell r="D1925" t="str">
            <v>41572</v>
          </cell>
          <cell r="E1925">
            <v>1594.9765</v>
          </cell>
        </row>
        <row r="1926">
          <cell r="D1926" t="str">
            <v>41575</v>
          </cell>
          <cell r="E1926">
            <v>3759.8690000000001</v>
          </cell>
        </row>
        <row r="1927">
          <cell r="D1927" t="str">
            <v>41576</v>
          </cell>
          <cell r="E1927">
            <v>5640.0225</v>
          </cell>
        </row>
        <row r="1928">
          <cell r="D1928" t="str">
            <v>41578</v>
          </cell>
          <cell r="E1928">
            <v>3759.8690000000001</v>
          </cell>
        </row>
        <row r="1929">
          <cell r="D1929" t="str">
            <v>41579</v>
          </cell>
          <cell r="E1929">
            <v>2819.9382000000001</v>
          </cell>
        </row>
        <row r="1930">
          <cell r="D1930" t="str">
            <v>41581</v>
          </cell>
          <cell r="E1930">
            <v>4324.6742999999997</v>
          </cell>
        </row>
        <row r="1931">
          <cell r="D1931" t="str">
            <v>41584</v>
          </cell>
          <cell r="E1931">
            <v>2967.9295000000002</v>
          </cell>
        </row>
        <row r="1932">
          <cell r="D1932" t="str">
            <v>41587</v>
          </cell>
          <cell r="E1932">
            <v>4042.2716999999998</v>
          </cell>
        </row>
        <row r="1933">
          <cell r="D1933" t="str">
            <v>41590</v>
          </cell>
          <cell r="E1933">
            <v>1843.5754999999999</v>
          </cell>
        </row>
        <row r="1934">
          <cell r="D1934" t="str">
            <v>41593</v>
          </cell>
          <cell r="E1934">
            <v>2402.6860999999999</v>
          </cell>
        </row>
        <row r="1935">
          <cell r="D1935" t="str">
            <v>41596</v>
          </cell>
          <cell r="E1935">
            <v>2685.2348000000002</v>
          </cell>
        </row>
        <row r="1936">
          <cell r="D1936" t="str">
            <v>41599</v>
          </cell>
          <cell r="E1936">
            <v>2685.2348000000002</v>
          </cell>
        </row>
        <row r="1937">
          <cell r="D1937" t="str">
            <v>41603</v>
          </cell>
          <cell r="E1937">
            <v>777.84849999999994</v>
          </cell>
        </row>
        <row r="1938">
          <cell r="D1938" t="str">
            <v>41604</v>
          </cell>
          <cell r="E1938">
            <v>287.95139999999998</v>
          </cell>
        </row>
        <row r="1939">
          <cell r="D1939" t="str">
            <v>41608</v>
          </cell>
          <cell r="E1939">
            <v>1682.4423999999999</v>
          </cell>
        </row>
        <row r="1940">
          <cell r="D1940" t="str">
            <v>41611</v>
          </cell>
          <cell r="E1940">
            <v>1082.5923</v>
          </cell>
        </row>
        <row r="1941">
          <cell r="D1941" t="str">
            <v>41614</v>
          </cell>
          <cell r="E1941">
            <v>1682.4423999999999</v>
          </cell>
        </row>
        <row r="1942">
          <cell r="D1942" t="str">
            <v>41615</v>
          </cell>
          <cell r="E1942">
            <v>1682.4423999999999</v>
          </cell>
        </row>
        <row r="1943">
          <cell r="D1943" t="str">
            <v>41617</v>
          </cell>
          <cell r="E1943">
            <v>2925.5837000000001</v>
          </cell>
        </row>
        <row r="1944">
          <cell r="D1944" t="str">
            <v>41618</v>
          </cell>
          <cell r="E1944">
            <v>2897.4018000000001</v>
          </cell>
        </row>
        <row r="1945">
          <cell r="D1945" t="str">
            <v>41620</v>
          </cell>
          <cell r="E1945">
            <v>1272.8562999999999</v>
          </cell>
        </row>
        <row r="1946">
          <cell r="D1946" t="str">
            <v>41623</v>
          </cell>
          <cell r="E1946">
            <v>1843.5754999999999</v>
          </cell>
        </row>
        <row r="1947">
          <cell r="D1947" t="str">
            <v>41626</v>
          </cell>
          <cell r="E1947">
            <v>222.31540000000001</v>
          </cell>
        </row>
        <row r="1948">
          <cell r="D1948" t="str">
            <v>41629</v>
          </cell>
          <cell r="E1948">
            <v>804.71619999999996</v>
          </cell>
        </row>
        <row r="1949">
          <cell r="D1949" t="str">
            <v>41632</v>
          </cell>
          <cell r="E1949">
            <v>368.6275</v>
          </cell>
        </row>
        <row r="1950">
          <cell r="D1950" t="str">
            <v>41635</v>
          </cell>
          <cell r="E1950">
            <v>1766.4039</v>
          </cell>
        </row>
        <row r="1951">
          <cell r="D1951" t="str">
            <v>41638</v>
          </cell>
          <cell r="E1951">
            <v>2204.902</v>
          </cell>
        </row>
        <row r="1952">
          <cell r="D1952" t="str">
            <v>41641</v>
          </cell>
          <cell r="E1952">
            <v>73.228999999999999</v>
          </cell>
        </row>
        <row r="1953">
          <cell r="D1953" t="str">
            <v>41644</v>
          </cell>
          <cell r="E1953">
            <v>220.56319999999999</v>
          </cell>
        </row>
        <row r="1954">
          <cell r="D1954" t="str">
            <v>41647</v>
          </cell>
          <cell r="E1954">
            <v>169.60220000000001</v>
          </cell>
        </row>
        <row r="1955">
          <cell r="D1955" t="str">
            <v>41650</v>
          </cell>
          <cell r="E1955">
            <v>169.60220000000001</v>
          </cell>
        </row>
        <row r="1956">
          <cell r="D1956" t="str">
            <v>41653</v>
          </cell>
          <cell r="E1956">
            <v>111.04819999999999</v>
          </cell>
        </row>
        <row r="1957">
          <cell r="D1957" t="str">
            <v>41656</v>
          </cell>
          <cell r="E1957">
            <v>189.607</v>
          </cell>
        </row>
        <row r="1958">
          <cell r="D1958" t="str">
            <v>41659</v>
          </cell>
          <cell r="E1958">
            <v>119.7364</v>
          </cell>
        </row>
        <row r="1959">
          <cell r="D1959" t="str">
            <v>41662</v>
          </cell>
          <cell r="E1959">
            <v>127.2564</v>
          </cell>
        </row>
        <row r="1960">
          <cell r="D1960" t="str">
            <v>41668</v>
          </cell>
          <cell r="E1960">
            <v>339.49650000000003</v>
          </cell>
        </row>
        <row r="1961">
          <cell r="D1961" t="str">
            <v>41671</v>
          </cell>
          <cell r="E1961">
            <v>746.01620000000003</v>
          </cell>
        </row>
        <row r="1962">
          <cell r="D1962" t="str">
            <v>41672</v>
          </cell>
          <cell r="E1962">
            <v>930.6585</v>
          </cell>
        </row>
        <row r="1963">
          <cell r="D1963" t="str">
            <v>41674</v>
          </cell>
          <cell r="E1963">
            <v>155.14619999999999</v>
          </cell>
        </row>
        <row r="1964">
          <cell r="D1964" t="str">
            <v>41677</v>
          </cell>
          <cell r="E1964">
            <v>138.93799999999999</v>
          </cell>
        </row>
        <row r="1965">
          <cell r="D1965" t="str">
            <v>41683</v>
          </cell>
          <cell r="E1965">
            <v>180.99180000000001</v>
          </cell>
        </row>
        <row r="1966">
          <cell r="D1966" t="str">
            <v>41686</v>
          </cell>
          <cell r="E1966">
            <v>111.04819999999999</v>
          </cell>
        </row>
        <row r="1967">
          <cell r="D1967" t="str">
            <v>41689</v>
          </cell>
          <cell r="E1967">
            <v>210.70689999999999</v>
          </cell>
        </row>
        <row r="1968">
          <cell r="D1968" t="str">
            <v>41692</v>
          </cell>
          <cell r="E1968">
            <v>274.80959999999999</v>
          </cell>
        </row>
        <row r="1969">
          <cell r="D1969" t="str">
            <v>41698</v>
          </cell>
          <cell r="E1969">
            <v>50.230899999999998</v>
          </cell>
        </row>
        <row r="1970">
          <cell r="D1970" t="str">
            <v>41701</v>
          </cell>
          <cell r="E1970">
            <v>141.85839999999999</v>
          </cell>
        </row>
        <row r="1971">
          <cell r="D1971" t="str">
            <v>41704</v>
          </cell>
          <cell r="E1971">
            <v>56.0717</v>
          </cell>
        </row>
        <row r="1972">
          <cell r="D1972" t="str">
            <v>41707</v>
          </cell>
          <cell r="E1972">
            <v>692.42679999999996</v>
          </cell>
        </row>
        <row r="1973">
          <cell r="D1973" t="str">
            <v>41710</v>
          </cell>
          <cell r="E1973">
            <v>804.71619999999996</v>
          </cell>
        </row>
        <row r="1974">
          <cell r="D1974" t="str">
            <v>41713</v>
          </cell>
          <cell r="E1974">
            <v>936.28020000000004</v>
          </cell>
        </row>
        <row r="1975">
          <cell r="D1975" t="str">
            <v>41716</v>
          </cell>
          <cell r="E1975">
            <v>456.45850000000002</v>
          </cell>
        </row>
        <row r="1976">
          <cell r="D1976" t="str">
            <v>41719</v>
          </cell>
          <cell r="E1976">
            <v>181.50290000000001</v>
          </cell>
        </row>
        <row r="1977">
          <cell r="D1977" t="str">
            <v>41722</v>
          </cell>
          <cell r="E1977">
            <v>907.07619999999997</v>
          </cell>
        </row>
        <row r="1978">
          <cell r="D1978" t="str">
            <v>41725</v>
          </cell>
          <cell r="E1978">
            <v>692.42679999999996</v>
          </cell>
        </row>
        <row r="1979">
          <cell r="D1979" t="str">
            <v>41728</v>
          </cell>
          <cell r="E1979">
            <v>1385.1457</v>
          </cell>
        </row>
        <row r="1980">
          <cell r="D1980" t="str">
            <v>41729</v>
          </cell>
          <cell r="E1980">
            <v>877.79920000000004</v>
          </cell>
        </row>
        <row r="1981">
          <cell r="D1981" t="str">
            <v>41731</v>
          </cell>
          <cell r="E1981">
            <v>1199.6273000000001</v>
          </cell>
        </row>
        <row r="1982">
          <cell r="D1982" t="str">
            <v>41734</v>
          </cell>
          <cell r="E1982">
            <v>1565.3344</v>
          </cell>
        </row>
        <row r="1983">
          <cell r="D1983" t="str">
            <v>41737</v>
          </cell>
          <cell r="E1983">
            <v>746.01620000000003</v>
          </cell>
        </row>
        <row r="1984">
          <cell r="D1984" t="str">
            <v>41740</v>
          </cell>
          <cell r="E1984">
            <v>90.824399999999997</v>
          </cell>
        </row>
        <row r="1985">
          <cell r="D1985" t="str">
            <v>41743</v>
          </cell>
          <cell r="E1985">
            <v>520.92629999999997</v>
          </cell>
        </row>
        <row r="1986">
          <cell r="D1986" t="str">
            <v>41746</v>
          </cell>
          <cell r="E1986">
            <v>1199.6273000000001</v>
          </cell>
        </row>
        <row r="1987">
          <cell r="D1987" t="str">
            <v>41749</v>
          </cell>
          <cell r="E1987">
            <v>936.28020000000004</v>
          </cell>
        </row>
        <row r="1988">
          <cell r="D1988" t="str">
            <v>41752</v>
          </cell>
          <cell r="E1988">
            <v>456.45850000000002</v>
          </cell>
        </row>
        <row r="1989">
          <cell r="D1989" t="str">
            <v>41755</v>
          </cell>
          <cell r="E1989">
            <v>71.768799999999999</v>
          </cell>
        </row>
        <row r="1990">
          <cell r="D1990" t="str">
            <v>41764</v>
          </cell>
          <cell r="E1990">
            <v>189.607</v>
          </cell>
        </row>
        <row r="1991">
          <cell r="D1991" t="str">
            <v>41767</v>
          </cell>
          <cell r="E1991">
            <v>1137.7148</v>
          </cell>
        </row>
        <row r="1992">
          <cell r="D1992" t="str">
            <v>41770</v>
          </cell>
          <cell r="E1992">
            <v>1082.5923</v>
          </cell>
        </row>
        <row r="1993">
          <cell r="D1993" t="str">
            <v>41773</v>
          </cell>
          <cell r="E1993">
            <v>907.07619999999997</v>
          </cell>
        </row>
        <row r="1994">
          <cell r="D1994" t="str">
            <v>41776</v>
          </cell>
          <cell r="E1994">
            <v>904.4479</v>
          </cell>
        </row>
        <row r="1995">
          <cell r="D1995" t="str">
            <v>41779</v>
          </cell>
          <cell r="E1995">
            <v>1082.5923</v>
          </cell>
        </row>
        <row r="1996">
          <cell r="D1996" t="str">
            <v>41782</v>
          </cell>
          <cell r="E1996">
            <v>1469.7643</v>
          </cell>
        </row>
        <row r="1997">
          <cell r="D1997" t="str">
            <v>41785</v>
          </cell>
          <cell r="E1997">
            <v>1823.2787000000001</v>
          </cell>
        </row>
        <row r="1998">
          <cell r="D1998" t="str">
            <v>41786</v>
          </cell>
          <cell r="E1998">
            <v>1137.7148</v>
          </cell>
        </row>
        <row r="1999">
          <cell r="D1999" t="str">
            <v>41787</v>
          </cell>
          <cell r="E1999">
            <v>877.79920000000004</v>
          </cell>
        </row>
        <row r="2000">
          <cell r="D2000" t="str">
            <v>41789</v>
          </cell>
          <cell r="E2000">
            <v>456.45850000000002</v>
          </cell>
        </row>
        <row r="2001">
          <cell r="D2001" t="str">
            <v>41793</v>
          </cell>
          <cell r="E2001">
            <v>573.49360000000001</v>
          </cell>
        </row>
        <row r="2002">
          <cell r="D2002" t="str">
            <v>41797</v>
          </cell>
          <cell r="E2002">
            <v>222.31540000000001</v>
          </cell>
        </row>
        <row r="2003">
          <cell r="D2003" t="str">
            <v>41801</v>
          </cell>
          <cell r="E2003">
            <v>251.51939999999999</v>
          </cell>
        </row>
        <row r="2004">
          <cell r="D2004" t="str">
            <v>41804</v>
          </cell>
          <cell r="E2004">
            <v>138.93799999999999</v>
          </cell>
        </row>
        <row r="2005">
          <cell r="D2005" t="str">
            <v>41807</v>
          </cell>
          <cell r="E2005">
            <v>108.12779999999999</v>
          </cell>
        </row>
        <row r="2006">
          <cell r="D2006" t="str">
            <v>41810</v>
          </cell>
          <cell r="E2006">
            <v>54.976500000000001</v>
          </cell>
        </row>
        <row r="2007">
          <cell r="D2007" t="str">
            <v>41813</v>
          </cell>
          <cell r="E2007">
            <v>550.13040000000001</v>
          </cell>
        </row>
        <row r="2008">
          <cell r="D2008" t="str">
            <v>41816</v>
          </cell>
          <cell r="E2008">
            <v>286.49119999999999</v>
          </cell>
        </row>
        <row r="2009">
          <cell r="D2009" t="str">
            <v>41822</v>
          </cell>
          <cell r="E2009">
            <v>368.6275</v>
          </cell>
        </row>
        <row r="2010">
          <cell r="D2010" t="str">
            <v>41825</v>
          </cell>
          <cell r="E2010">
            <v>550.13040000000001</v>
          </cell>
        </row>
        <row r="2011">
          <cell r="D2011" t="str">
            <v>41828</v>
          </cell>
          <cell r="E2011">
            <v>80.602999999999994</v>
          </cell>
        </row>
        <row r="2012">
          <cell r="D2012" t="str">
            <v>41831</v>
          </cell>
          <cell r="E2012">
            <v>551.07950000000005</v>
          </cell>
        </row>
        <row r="2013">
          <cell r="D2013" t="str">
            <v>41832</v>
          </cell>
          <cell r="E2013">
            <v>352.71129999999999</v>
          </cell>
        </row>
        <row r="2014">
          <cell r="D2014" t="str">
            <v>41834</v>
          </cell>
          <cell r="E2014">
            <v>1990.0336</v>
          </cell>
        </row>
        <row r="2015">
          <cell r="D2015" t="str">
            <v>41837</v>
          </cell>
          <cell r="E2015">
            <v>1908.1164000000001</v>
          </cell>
        </row>
        <row r="2016">
          <cell r="D2016" t="str">
            <v>41840</v>
          </cell>
          <cell r="E2016">
            <v>2346.0302999999999</v>
          </cell>
        </row>
        <row r="2017">
          <cell r="D2017" t="str">
            <v>41843</v>
          </cell>
          <cell r="E2017">
            <v>2063.0436</v>
          </cell>
        </row>
        <row r="2018">
          <cell r="D2018" t="str">
            <v>41855</v>
          </cell>
          <cell r="E2018">
            <v>444.84989999999999</v>
          </cell>
        </row>
        <row r="2019">
          <cell r="D2019" t="str">
            <v>41858</v>
          </cell>
          <cell r="E2019">
            <v>762.88149999999996</v>
          </cell>
        </row>
        <row r="2020">
          <cell r="D2020" t="str">
            <v>41861</v>
          </cell>
          <cell r="E2020">
            <v>932.7758</v>
          </cell>
        </row>
        <row r="2021">
          <cell r="D2021" t="str">
            <v>41864</v>
          </cell>
          <cell r="E2021">
            <v>629.05420000000004</v>
          </cell>
        </row>
        <row r="2022">
          <cell r="D2022" t="str">
            <v>41867</v>
          </cell>
          <cell r="E2022">
            <v>946.86670000000004</v>
          </cell>
        </row>
        <row r="2023">
          <cell r="D2023" t="str">
            <v>41868</v>
          </cell>
          <cell r="E2023">
            <v>599.92319999999995</v>
          </cell>
        </row>
        <row r="2024">
          <cell r="D2024" t="str">
            <v>41870</v>
          </cell>
          <cell r="E2024">
            <v>702.13720000000001</v>
          </cell>
        </row>
        <row r="2025">
          <cell r="D2025" t="str">
            <v>41873</v>
          </cell>
          <cell r="E2025">
            <v>907.07619999999997</v>
          </cell>
        </row>
        <row r="2026">
          <cell r="D2026" t="str">
            <v>41876</v>
          </cell>
          <cell r="E2026">
            <v>907.07619999999997</v>
          </cell>
        </row>
        <row r="2027">
          <cell r="D2027" t="str">
            <v>41879</v>
          </cell>
          <cell r="E2027">
            <v>1469.7643</v>
          </cell>
        </row>
        <row r="2028">
          <cell r="D2028" t="str">
            <v>41880</v>
          </cell>
          <cell r="E2028">
            <v>392.28269999999998</v>
          </cell>
        </row>
        <row r="2029">
          <cell r="D2029" t="str">
            <v>41881</v>
          </cell>
          <cell r="E2029">
            <v>620.21990000000005</v>
          </cell>
        </row>
        <row r="2030">
          <cell r="D2030" t="str">
            <v>41884</v>
          </cell>
          <cell r="E2030">
            <v>140.54429999999999</v>
          </cell>
        </row>
        <row r="2031">
          <cell r="D2031" t="str">
            <v>41885</v>
          </cell>
          <cell r="E2031">
            <v>444.4119</v>
          </cell>
        </row>
        <row r="2032">
          <cell r="D2032" t="str">
            <v>41886</v>
          </cell>
          <cell r="E2032">
            <v>274.80959999999999</v>
          </cell>
        </row>
        <row r="2033">
          <cell r="D2033" t="str">
            <v>41907</v>
          </cell>
          <cell r="E2033">
            <v>189.607</v>
          </cell>
        </row>
        <row r="2034">
          <cell r="D2034" t="str">
            <v>41910</v>
          </cell>
          <cell r="E2034">
            <v>602.40549999999996</v>
          </cell>
        </row>
        <row r="2035">
          <cell r="D2035" t="str">
            <v>42503</v>
          </cell>
          <cell r="E2035">
            <v>158.02850000000001</v>
          </cell>
        </row>
        <row r="2036">
          <cell r="D2036" t="str">
            <v>42504</v>
          </cell>
          <cell r="E2036">
            <v>463.73009999999999</v>
          </cell>
        </row>
        <row r="2037">
          <cell r="D2037" t="str">
            <v>42505</v>
          </cell>
          <cell r="E2037">
            <v>463.73009999999999</v>
          </cell>
        </row>
        <row r="2038">
          <cell r="D2038" t="str">
            <v>42506</v>
          </cell>
          <cell r="E2038">
            <v>742.01189999999997</v>
          </cell>
        </row>
        <row r="2039">
          <cell r="D2039" t="str">
            <v>42509</v>
          </cell>
          <cell r="E2039">
            <v>939.12810000000002</v>
          </cell>
        </row>
        <row r="2040">
          <cell r="D2040" t="str">
            <v>42510</v>
          </cell>
          <cell r="E2040">
            <v>1082.4987000000001</v>
          </cell>
        </row>
        <row r="2041">
          <cell r="D2041" t="str">
            <v>42512</v>
          </cell>
          <cell r="E2041">
            <v>742.01189999999997</v>
          </cell>
        </row>
        <row r="2042">
          <cell r="D2042" t="str">
            <v>42515</v>
          </cell>
          <cell r="E2042">
            <v>939.12810000000002</v>
          </cell>
        </row>
        <row r="2043">
          <cell r="D2043" t="str">
            <v>42518</v>
          </cell>
          <cell r="E2043">
            <v>544.89559999999994</v>
          </cell>
        </row>
        <row r="2044">
          <cell r="D2044" t="str">
            <v>42521</v>
          </cell>
          <cell r="E2044">
            <v>1855.212</v>
          </cell>
        </row>
        <row r="2045">
          <cell r="D2045" t="str">
            <v>42524</v>
          </cell>
          <cell r="E2045">
            <v>315.4006</v>
          </cell>
        </row>
        <row r="2046">
          <cell r="D2046" t="str">
            <v>42527</v>
          </cell>
          <cell r="E2046">
            <v>626.06110000000001</v>
          </cell>
        </row>
        <row r="2047">
          <cell r="D2047" t="str">
            <v>42530</v>
          </cell>
          <cell r="E2047">
            <v>974.05920000000003</v>
          </cell>
        </row>
        <row r="2048">
          <cell r="D2048" t="str">
            <v>42533</v>
          </cell>
          <cell r="E2048">
            <v>626.06110000000001</v>
          </cell>
        </row>
        <row r="2049">
          <cell r="D2049" t="str">
            <v>42536</v>
          </cell>
          <cell r="E2049">
            <v>1286.8344999999999</v>
          </cell>
        </row>
        <row r="2050">
          <cell r="D2050" t="str">
            <v>42539</v>
          </cell>
          <cell r="E2050">
            <v>1832.0948000000001</v>
          </cell>
        </row>
        <row r="2051">
          <cell r="D2051" t="str">
            <v>42542</v>
          </cell>
          <cell r="E2051">
            <v>776.94290000000001</v>
          </cell>
        </row>
        <row r="2052">
          <cell r="D2052" t="str">
            <v>42543</v>
          </cell>
          <cell r="E2052">
            <v>1362.7494999999999</v>
          </cell>
        </row>
        <row r="2053">
          <cell r="D2053" t="str">
            <v>42545</v>
          </cell>
          <cell r="E2053">
            <v>1971.0898</v>
          </cell>
        </row>
        <row r="2054">
          <cell r="D2054" t="str">
            <v>42548</v>
          </cell>
          <cell r="E2054">
            <v>1170.8838000000001</v>
          </cell>
        </row>
        <row r="2055">
          <cell r="D2055" t="str">
            <v>42551</v>
          </cell>
          <cell r="E2055">
            <v>974.05920000000003</v>
          </cell>
        </row>
        <row r="2056">
          <cell r="D2056" t="str">
            <v>42554</v>
          </cell>
          <cell r="E2056">
            <v>1136.3903</v>
          </cell>
        </row>
        <row r="2057">
          <cell r="D2057" t="str">
            <v>42557</v>
          </cell>
          <cell r="E2057">
            <v>1588.4522999999999</v>
          </cell>
        </row>
        <row r="2058">
          <cell r="D2058" t="str">
            <v>42563</v>
          </cell>
          <cell r="E2058">
            <v>800.20600000000002</v>
          </cell>
        </row>
        <row r="2059">
          <cell r="D2059" t="str">
            <v>42569</v>
          </cell>
          <cell r="E2059">
            <v>1588.4522999999999</v>
          </cell>
        </row>
        <row r="2060">
          <cell r="D2060" t="str">
            <v>42572</v>
          </cell>
          <cell r="E2060">
            <v>180.99979999999999</v>
          </cell>
        </row>
        <row r="2061">
          <cell r="D2061" t="str">
            <v>42573</v>
          </cell>
          <cell r="E2061">
            <v>350.69630000000001</v>
          </cell>
        </row>
        <row r="2062">
          <cell r="D2062" t="str">
            <v>42574</v>
          </cell>
          <cell r="E2062">
            <v>745.14760000000001</v>
          </cell>
        </row>
        <row r="2063">
          <cell r="D2063" t="str">
            <v>42575</v>
          </cell>
          <cell r="E2063">
            <v>127.5458</v>
          </cell>
        </row>
        <row r="2064">
          <cell r="D2064" t="str">
            <v>42576</v>
          </cell>
          <cell r="E2064">
            <v>455.9271</v>
          </cell>
        </row>
        <row r="2065">
          <cell r="D2065" t="str">
            <v>42581</v>
          </cell>
          <cell r="E2065">
            <v>180.99979999999999</v>
          </cell>
        </row>
        <row r="2066">
          <cell r="D2066" t="str">
            <v>42584</v>
          </cell>
          <cell r="E2066">
            <v>426.75709999999998</v>
          </cell>
        </row>
        <row r="2067">
          <cell r="D2067" t="str">
            <v>42587</v>
          </cell>
          <cell r="E2067">
            <v>80.144599999999997</v>
          </cell>
        </row>
        <row r="2068">
          <cell r="D2068" t="str">
            <v>42588</v>
          </cell>
          <cell r="E2068">
            <v>80.144599999999997</v>
          </cell>
        </row>
        <row r="2069">
          <cell r="D2069" t="str">
            <v>42590</v>
          </cell>
          <cell r="E2069">
            <v>521.70540000000005</v>
          </cell>
        </row>
        <row r="2070">
          <cell r="D2070" t="str">
            <v>42593</v>
          </cell>
          <cell r="E2070">
            <v>315.4006</v>
          </cell>
        </row>
        <row r="2071">
          <cell r="D2071" t="str">
            <v>42596</v>
          </cell>
          <cell r="E2071">
            <v>776.94290000000001</v>
          </cell>
        </row>
        <row r="2072">
          <cell r="D2072" t="str">
            <v>42599</v>
          </cell>
          <cell r="E2072">
            <v>974.05920000000003</v>
          </cell>
        </row>
        <row r="2073">
          <cell r="D2073" t="str">
            <v>42602</v>
          </cell>
          <cell r="E2073">
            <v>974.05920000000003</v>
          </cell>
        </row>
        <row r="2074">
          <cell r="D2074" t="str">
            <v>42605</v>
          </cell>
          <cell r="E2074">
            <v>718.67589999999996</v>
          </cell>
        </row>
        <row r="2075">
          <cell r="D2075" t="str">
            <v>42608</v>
          </cell>
          <cell r="E2075">
            <v>463.73009999999999</v>
          </cell>
        </row>
        <row r="2076">
          <cell r="D2076" t="str">
            <v>42610</v>
          </cell>
          <cell r="E2076">
            <v>148.4024</v>
          </cell>
        </row>
        <row r="2077">
          <cell r="D2077" t="str">
            <v>42611</v>
          </cell>
          <cell r="E2077">
            <v>222.56710000000001</v>
          </cell>
        </row>
        <row r="2078">
          <cell r="D2078" t="str">
            <v>42614</v>
          </cell>
          <cell r="E2078">
            <v>74.456400000000002</v>
          </cell>
        </row>
        <row r="2079">
          <cell r="D2079" t="str">
            <v>42615</v>
          </cell>
          <cell r="E2079">
            <v>111.3565</v>
          </cell>
        </row>
        <row r="2080">
          <cell r="D2080" t="str">
            <v>42617</v>
          </cell>
          <cell r="E2080">
            <v>211.1908</v>
          </cell>
        </row>
        <row r="2081">
          <cell r="D2081" t="str">
            <v>42620</v>
          </cell>
          <cell r="E2081">
            <v>81.238500000000002</v>
          </cell>
        </row>
        <row r="2082">
          <cell r="D2082" t="str">
            <v>42622</v>
          </cell>
          <cell r="E2082">
            <v>127.5458</v>
          </cell>
        </row>
        <row r="2083">
          <cell r="D2083" t="str">
            <v>42623</v>
          </cell>
          <cell r="E2083">
            <v>1078.4878000000001</v>
          </cell>
        </row>
        <row r="2084">
          <cell r="D2084" t="str">
            <v>42626</v>
          </cell>
          <cell r="E2084">
            <v>1739.3342</v>
          </cell>
        </row>
        <row r="2085">
          <cell r="D2085" t="str">
            <v>42629</v>
          </cell>
          <cell r="E2085">
            <v>1310.1704999999999</v>
          </cell>
        </row>
        <row r="2086">
          <cell r="D2086" t="str">
            <v>42632</v>
          </cell>
          <cell r="E2086">
            <v>180.99979999999999</v>
          </cell>
        </row>
        <row r="2087">
          <cell r="D2087" t="str">
            <v>42635</v>
          </cell>
          <cell r="E2087">
            <v>463.73009999999999</v>
          </cell>
        </row>
        <row r="2088">
          <cell r="D2088" t="str">
            <v>42638</v>
          </cell>
          <cell r="E2088">
            <v>579.75369999999998</v>
          </cell>
        </row>
        <row r="2089">
          <cell r="D2089" t="str">
            <v>42641</v>
          </cell>
          <cell r="E2089">
            <v>753.6069</v>
          </cell>
        </row>
        <row r="2090">
          <cell r="D2090" t="str">
            <v>42644</v>
          </cell>
          <cell r="E2090">
            <v>111.2106</v>
          </cell>
        </row>
        <row r="2091">
          <cell r="D2091" t="str">
            <v>42647</v>
          </cell>
          <cell r="E2091">
            <v>315.4006</v>
          </cell>
        </row>
        <row r="2092">
          <cell r="D2092" t="str">
            <v>42650</v>
          </cell>
          <cell r="E2092">
            <v>111.2106</v>
          </cell>
        </row>
        <row r="2093">
          <cell r="D2093" t="str">
            <v>42651</v>
          </cell>
          <cell r="E2093">
            <v>247.94499999999999</v>
          </cell>
        </row>
        <row r="2094">
          <cell r="D2094" t="str">
            <v>42652</v>
          </cell>
          <cell r="E2094">
            <v>1850.326</v>
          </cell>
        </row>
        <row r="2095">
          <cell r="D2095" t="str">
            <v>42653</v>
          </cell>
          <cell r="E2095">
            <v>2016.3761999999999</v>
          </cell>
        </row>
        <row r="2096">
          <cell r="D2096" t="str">
            <v>42656</v>
          </cell>
          <cell r="E2096">
            <v>2574.1066999999998</v>
          </cell>
        </row>
        <row r="2097">
          <cell r="D2097" t="str">
            <v>42662</v>
          </cell>
          <cell r="E2097">
            <v>1391.1902</v>
          </cell>
        </row>
        <row r="2098">
          <cell r="D2098" t="str">
            <v>42665</v>
          </cell>
          <cell r="E2098">
            <v>927.6789</v>
          </cell>
        </row>
        <row r="2099">
          <cell r="D2099" t="str">
            <v>42667</v>
          </cell>
          <cell r="E2099">
            <v>218.77500000000001</v>
          </cell>
        </row>
        <row r="2100">
          <cell r="D2100" t="str">
            <v>42668</v>
          </cell>
          <cell r="E2100">
            <v>116.0966</v>
          </cell>
        </row>
        <row r="2101">
          <cell r="D2101" t="str">
            <v>42672</v>
          </cell>
          <cell r="E2101">
            <v>1391.1902</v>
          </cell>
        </row>
        <row r="2102">
          <cell r="D2102" t="str">
            <v>42673</v>
          </cell>
          <cell r="E2102">
            <v>695.48569999999995</v>
          </cell>
        </row>
        <row r="2103">
          <cell r="D2103" t="str">
            <v>42676</v>
          </cell>
          <cell r="E2103">
            <v>178.37450000000001</v>
          </cell>
        </row>
        <row r="2104">
          <cell r="D2104" t="str">
            <v>42677</v>
          </cell>
          <cell r="E2104">
            <v>94.000299999999996</v>
          </cell>
        </row>
        <row r="2105">
          <cell r="D2105" t="str">
            <v>42680</v>
          </cell>
          <cell r="E2105">
            <v>463.73009999999999</v>
          </cell>
        </row>
        <row r="2106">
          <cell r="D2106" t="str">
            <v>42683</v>
          </cell>
          <cell r="E2106">
            <v>185.5941</v>
          </cell>
        </row>
        <row r="2107">
          <cell r="D2107" t="str">
            <v>42686</v>
          </cell>
          <cell r="E2107">
            <v>421.94409999999999</v>
          </cell>
        </row>
        <row r="2108">
          <cell r="D2108" t="str">
            <v>42689</v>
          </cell>
          <cell r="E2108">
            <v>180.99979999999999</v>
          </cell>
        </row>
        <row r="2109">
          <cell r="D2109" t="str">
            <v>42692</v>
          </cell>
          <cell r="E2109">
            <v>426.75709999999998</v>
          </cell>
        </row>
        <row r="2110">
          <cell r="D2110" t="str">
            <v>42695</v>
          </cell>
          <cell r="E2110">
            <v>695.48569999999995</v>
          </cell>
        </row>
        <row r="2111">
          <cell r="D2111" t="str">
            <v>42698</v>
          </cell>
          <cell r="E2111">
            <v>916.95889999999997</v>
          </cell>
        </row>
        <row r="2112">
          <cell r="D2112" t="str">
            <v>42701</v>
          </cell>
          <cell r="E2112">
            <v>511.423</v>
          </cell>
        </row>
        <row r="2113">
          <cell r="D2113" t="str">
            <v>42702</v>
          </cell>
          <cell r="E2113">
            <v>1172.7798</v>
          </cell>
        </row>
        <row r="2114">
          <cell r="D2114" t="str">
            <v>42703</v>
          </cell>
          <cell r="E2114">
            <v>881.95500000000004</v>
          </cell>
        </row>
        <row r="2115">
          <cell r="D2115" t="str">
            <v>42704</v>
          </cell>
          <cell r="E2115">
            <v>718.67589999999996</v>
          </cell>
        </row>
        <row r="2116">
          <cell r="D2116" t="str">
            <v>42705</v>
          </cell>
          <cell r="E2116">
            <v>1404.8271999999999</v>
          </cell>
        </row>
        <row r="2117">
          <cell r="D2117" t="str">
            <v>42707</v>
          </cell>
          <cell r="E2117">
            <v>1229.0050000000001</v>
          </cell>
        </row>
        <row r="2118">
          <cell r="D2118" t="str">
            <v>42710</v>
          </cell>
          <cell r="E2118">
            <v>1391.1902</v>
          </cell>
        </row>
        <row r="2119">
          <cell r="D2119" t="str">
            <v>42713</v>
          </cell>
          <cell r="E2119">
            <v>579.75369999999998</v>
          </cell>
        </row>
        <row r="2120">
          <cell r="D2120" t="str">
            <v>42716</v>
          </cell>
          <cell r="E2120">
            <v>1843.6169</v>
          </cell>
        </row>
        <row r="2121">
          <cell r="D2121" t="str">
            <v>42719</v>
          </cell>
          <cell r="E2121">
            <v>800.20600000000002</v>
          </cell>
        </row>
        <row r="2122">
          <cell r="D2122" t="str">
            <v>42725</v>
          </cell>
          <cell r="E2122">
            <v>2063.7046</v>
          </cell>
        </row>
        <row r="2123">
          <cell r="D2123" t="str">
            <v>42731</v>
          </cell>
          <cell r="E2123">
            <v>2342.1322</v>
          </cell>
        </row>
        <row r="2124">
          <cell r="D2124" t="str">
            <v>42734</v>
          </cell>
          <cell r="E2124">
            <v>463.73009999999999</v>
          </cell>
        </row>
        <row r="2125">
          <cell r="D2125" t="str">
            <v>42738</v>
          </cell>
          <cell r="E2125">
            <v>463.73009999999999</v>
          </cell>
        </row>
        <row r="2126">
          <cell r="D2126" t="str">
            <v>42739</v>
          </cell>
          <cell r="E2126">
            <v>463.73009999999999</v>
          </cell>
        </row>
        <row r="2127">
          <cell r="D2127" t="str">
            <v>42740</v>
          </cell>
          <cell r="E2127">
            <v>463.73009999999999</v>
          </cell>
        </row>
        <row r="2128">
          <cell r="D2128" t="str">
            <v>42741</v>
          </cell>
          <cell r="E2128">
            <v>463.73009999999999</v>
          </cell>
        </row>
        <row r="2129">
          <cell r="D2129" t="str">
            <v>42743</v>
          </cell>
          <cell r="E2129">
            <v>974.05920000000003</v>
          </cell>
        </row>
        <row r="2130">
          <cell r="D2130" t="str">
            <v>42744</v>
          </cell>
          <cell r="E2130">
            <v>463.4384</v>
          </cell>
        </row>
        <row r="2131">
          <cell r="D2131" t="str">
            <v>42746</v>
          </cell>
          <cell r="E2131">
            <v>1472.5016000000001</v>
          </cell>
        </row>
        <row r="2132">
          <cell r="D2132" t="str">
            <v>42749</v>
          </cell>
          <cell r="E2132">
            <v>1843.6169</v>
          </cell>
        </row>
        <row r="2133">
          <cell r="D2133" t="str">
            <v>42752</v>
          </cell>
          <cell r="E2133">
            <v>2063.7046</v>
          </cell>
        </row>
        <row r="2134">
          <cell r="D2134" t="str">
            <v>42755</v>
          </cell>
          <cell r="E2134">
            <v>255.0916</v>
          </cell>
        </row>
        <row r="2135">
          <cell r="D2135" t="str">
            <v>42758</v>
          </cell>
          <cell r="E2135">
            <v>1078.4878000000001</v>
          </cell>
        </row>
        <row r="2136">
          <cell r="D2136" t="str">
            <v>42761</v>
          </cell>
          <cell r="E2136">
            <v>800.20600000000002</v>
          </cell>
        </row>
        <row r="2137">
          <cell r="D2137" t="str">
            <v>42764</v>
          </cell>
          <cell r="E2137">
            <v>800.20600000000002</v>
          </cell>
        </row>
        <row r="2138">
          <cell r="D2138" t="str">
            <v>42767</v>
          </cell>
          <cell r="E2138">
            <v>1681.14</v>
          </cell>
        </row>
        <row r="2139">
          <cell r="D2139" t="str">
            <v>42770</v>
          </cell>
          <cell r="E2139">
            <v>454.54149999999998</v>
          </cell>
        </row>
        <row r="2140">
          <cell r="D2140" t="str">
            <v>42773</v>
          </cell>
          <cell r="E2140">
            <v>1391.1902</v>
          </cell>
        </row>
        <row r="2141">
          <cell r="D2141" t="str">
            <v>42776</v>
          </cell>
          <cell r="E2141">
            <v>2063.7046</v>
          </cell>
        </row>
        <row r="2142">
          <cell r="D2142" t="str">
            <v>42779</v>
          </cell>
          <cell r="E2142">
            <v>2574.1066999999998</v>
          </cell>
        </row>
        <row r="2143">
          <cell r="D2143" t="str">
            <v>42782</v>
          </cell>
          <cell r="E2143">
            <v>695.48569999999995</v>
          </cell>
        </row>
        <row r="2144">
          <cell r="D2144" t="str">
            <v>42785</v>
          </cell>
          <cell r="E2144">
            <v>544.89559999999994</v>
          </cell>
        </row>
        <row r="2145">
          <cell r="D2145" t="str">
            <v>42788</v>
          </cell>
          <cell r="E2145">
            <v>544.89559999999994</v>
          </cell>
        </row>
        <row r="2146">
          <cell r="D2146" t="str">
            <v>42791</v>
          </cell>
          <cell r="E2146">
            <v>544.89559999999994</v>
          </cell>
        </row>
        <row r="2147">
          <cell r="D2147" t="str">
            <v>42794</v>
          </cell>
          <cell r="E2147">
            <v>104.4286</v>
          </cell>
        </row>
        <row r="2148">
          <cell r="D2148" t="str">
            <v>42801</v>
          </cell>
          <cell r="E2148">
            <v>1618.5704000000001</v>
          </cell>
        </row>
        <row r="2149">
          <cell r="D2149" t="str">
            <v>42802</v>
          </cell>
          <cell r="E2149">
            <v>809.0299</v>
          </cell>
        </row>
        <row r="2150">
          <cell r="D2150" t="str">
            <v>42805</v>
          </cell>
          <cell r="E2150">
            <v>904.34289999999999</v>
          </cell>
        </row>
        <row r="2151">
          <cell r="D2151" t="str">
            <v>42806</v>
          </cell>
          <cell r="E2151">
            <v>544.89559999999994</v>
          </cell>
        </row>
        <row r="2152">
          <cell r="D2152" t="str">
            <v>42807</v>
          </cell>
          <cell r="E2152">
            <v>548.54179999999997</v>
          </cell>
        </row>
        <row r="2153">
          <cell r="D2153" t="str">
            <v>42808</v>
          </cell>
          <cell r="E2153">
            <v>548.54179999999997</v>
          </cell>
        </row>
        <row r="2154">
          <cell r="D2154" t="str">
            <v>42809</v>
          </cell>
          <cell r="E2154">
            <v>695.48569999999995</v>
          </cell>
        </row>
        <row r="2155">
          <cell r="D2155" t="str">
            <v>42810</v>
          </cell>
          <cell r="E2155">
            <v>875.31880000000001</v>
          </cell>
        </row>
        <row r="2156">
          <cell r="D2156" t="str">
            <v>42811</v>
          </cell>
          <cell r="E2156">
            <v>695.48569999999995</v>
          </cell>
        </row>
        <row r="2157">
          <cell r="D2157" t="str">
            <v>42812</v>
          </cell>
          <cell r="E2157">
            <v>255.0916</v>
          </cell>
        </row>
        <row r="2158">
          <cell r="D2158" t="str">
            <v>42815</v>
          </cell>
          <cell r="E2158">
            <v>974.05920000000003</v>
          </cell>
        </row>
        <row r="2159">
          <cell r="D2159" t="str">
            <v>42818</v>
          </cell>
          <cell r="E2159">
            <v>904.34289999999999</v>
          </cell>
        </row>
        <row r="2160">
          <cell r="D2160" t="str">
            <v>42821</v>
          </cell>
          <cell r="E2160">
            <v>139.3597</v>
          </cell>
        </row>
        <row r="2161">
          <cell r="D2161" t="str">
            <v>42824</v>
          </cell>
          <cell r="E2161">
            <v>107.7102</v>
          </cell>
        </row>
        <row r="2162">
          <cell r="D2162" t="str">
            <v>42833</v>
          </cell>
          <cell r="E2162">
            <v>904.34289999999999</v>
          </cell>
        </row>
        <row r="2163">
          <cell r="D2163" t="str">
            <v>42836</v>
          </cell>
          <cell r="E2163">
            <v>1124.6493</v>
          </cell>
        </row>
        <row r="2164">
          <cell r="D2164" t="str">
            <v>42839</v>
          </cell>
          <cell r="E2164">
            <v>1078.4878000000001</v>
          </cell>
        </row>
        <row r="2165">
          <cell r="D2165" t="str">
            <v>42842</v>
          </cell>
          <cell r="E2165">
            <v>1344.9558</v>
          </cell>
        </row>
        <row r="2166">
          <cell r="D2166" t="str">
            <v>42845</v>
          </cell>
          <cell r="E2166">
            <v>292.06459999999998</v>
          </cell>
        </row>
        <row r="2167">
          <cell r="D2167" t="str">
            <v>42848</v>
          </cell>
          <cell r="E2167">
            <v>1078.4878000000001</v>
          </cell>
        </row>
        <row r="2168">
          <cell r="D2168" t="str">
            <v>42851</v>
          </cell>
          <cell r="E2168">
            <v>1344.9558</v>
          </cell>
        </row>
        <row r="2169">
          <cell r="D2169" t="str">
            <v>42854</v>
          </cell>
          <cell r="E2169">
            <v>626.06110000000001</v>
          </cell>
        </row>
        <row r="2170">
          <cell r="D2170" t="str">
            <v>42857</v>
          </cell>
          <cell r="E2170">
            <v>626.06110000000001</v>
          </cell>
        </row>
        <row r="2171">
          <cell r="D2171" t="str">
            <v>42860</v>
          </cell>
          <cell r="E2171">
            <v>1391.1902</v>
          </cell>
        </row>
        <row r="2172">
          <cell r="D2172" t="str">
            <v>42863</v>
          </cell>
          <cell r="E2172">
            <v>1194.2927</v>
          </cell>
        </row>
        <row r="2173">
          <cell r="D2173" t="str">
            <v>42866</v>
          </cell>
          <cell r="E2173">
            <v>1159.2887000000001</v>
          </cell>
        </row>
        <row r="2174">
          <cell r="D2174" t="str">
            <v>42869</v>
          </cell>
          <cell r="E2174">
            <v>846.51340000000005</v>
          </cell>
        </row>
        <row r="2175">
          <cell r="D2175" t="str">
            <v>42872</v>
          </cell>
          <cell r="E2175">
            <v>371.11529999999999</v>
          </cell>
        </row>
        <row r="2176">
          <cell r="D2176" t="str">
            <v>43021</v>
          </cell>
          <cell r="E2176">
            <v>701.68430000000001</v>
          </cell>
        </row>
        <row r="2177">
          <cell r="D2177" t="str">
            <v>43022</v>
          </cell>
          <cell r="E2177">
            <v>842.06500000000005</v>
          </cell>
        </row>
        <row r="2178">
          <cell r="D2178" t="str">
            <v>43023</v>
          </cell>
          <cell r="E2178">
            <v>136.36969999999999</v>
          </cell>
        </row>
        <row r="2179">
          <cell r="D2179" t="str">
            <v>43521</v>
          </cell>
          <cell r="E2179">
            <v>717.05510000000004</v>
          </cell>
        </row>
        <row r="2180">
          <cell r="D2180" t="str">
            <v>43527</v>
          </cell>
          <cell r="E2180">
            <v>550.09270000000004</v>
          </cell>
        </row>
        <row r="2181">
          <cell r="D2181" t="str">
            <v>43530</v>
          </cell>
          <cell r="E2181">
            <v>550.09270000000004</v>
          </cell>
        </row>
        <row r="2182">
          <cell r="D2182" t="str">
            <v>43533</v>
          </cell>
          <cell r="E2182">
            <v>907.01409999999998</v>
          </cell>
        </row>
        <row r="2183">
          <cell r="D2183" t="str">
            <v>43801</v>
          </cell>
          <cell r="E2183">
            <v>1467.9784999999999</v>
          </cell>
        </row>
        <row r="2184">
          <cell r="D2184" t="str">
            <v>43804</v>
          </cell>
          <cell r="E2184">
            <v>1562.9137000000001</v>
          </cell>
        </row>
        <row r="2185">
          <cell r="D2185" t="str">
            <v>43805</v>
          </cell>
          <cell r="E2185">
            <v>546.47590000000002</v>
          </cell>
        </row>
        <row r="2186">
          <cell r="D2186" t="str">
            <v>43807</v>
          </cell>
          <cell r="E2186">
            <v>1705.1352999999999</v>
          </cell>
        </row>
        <row r="2187">
          <cell r="D2187" t="str">
            <v>43810</v>
          </cell>
          <cell r="E2187">
            <v>1989.3607</v>
          </cell>
        </row>
        <row r="2188">
          <cell r="D2188" t="str">
            <v>43813</v>
          </cell>
          <cell r="E2188">
            <v>1989.3607</v>
          </cell>
        </row>
        <row r="2189">
          <cell r="D2189" t="str">
            <v>43816</v>
          </cell>
          <cell r="E2189">
            <v>1847.1392000000001</v>
          </cell>
        </row>
        <row r="2190">
          <cell r="D2190" t="str">
            <v>43819</v>
          </cell>
          <cell r="E2190">
            <v>1491.9843000000001</v>
          </cell>
        </row>
        <row r="2191">
          <cell r="D2191" t="str">
            <v>43822</v>
          </cell>
          <cell r="E2191">
            <v>1491.9843000000001</v>
          </cell>
        </row>
        <row r="2192">
          <cell r="D2192" t="str">
            <v>43825</v>
          </cell>
          <cell r="E2192">
            <v>1705.1352999999999</v>
          </cell>
        </row>
        <row r="2193">
          <cell r="D2193" t="str">
            <v>43828</v>
          </cell>
          <cell r="E2193">
            <v>1883.8369</v>
          </cell>
        </row>
        <row r="2194">
          <cell r="D2194" t="str">
            <v>43831</v>
          </cell>
          <cell r="E2194">
            <v>1467.9784999999999</v>
          </cell>
        </row>
        <row r="2195">
          <cell r="D2195" t="str">
            <v>43832</v>
          </cell>
          <cell r="E2195">
            <v>1001.2076</v>
          </cell>
        </row>
        <row r="2196">
          <cell r="D2196" t="str">
            <v>43834</v>
          </cell>
          <cell r="E2196">
            <v>1705.1352999999999</v>
          </cell>
        </row>
        <row r="2197">
          <cell r="D2197" t="str">
            <v>43835</v>
          </cell>
          <cell r="E2197">
            <v>1039.2107000000001</v>
          </cell>
        </row>
        <row r="2198">
          <cell r="D2198" t="str">
            <v>43837</v>
          </cell>
          <cell r="E2198">
            <v>2131.3647000000001</v>
          </cell>
        </row>
        <row r="2199">
          <cell r="D2199" t="str">
            <v>43838</v>
          </cell>
          <cell r="E2199">
            <v>1908.2778000000001</v>
          </cell>
        </row>
        <row r="2200">
          <cell r="D2200" t="str">
            <v>43840</v>
          </cell>
          <cell r="E2200">
            <v>1847.1392000000001</v>
          </cell>
        </row>
        <row r="2201">
          <cell r="D2201" t="str">
            <v>43841</v>
          </cell>
          <cell r="E2201">
            <v>925.92669999999998</v>
          </cell>
        </row>
        <row r="2202">
          <cell r="D2202" t="str">
            <v>43843</v>
          </cell>
          <cell r="E2202">
            <v>2841.9645999999998</v>
          </cell>
        </row>
        <row r="2203">
          <cell r="D2203" t="str">
            <v>43846</v>
          </cell>
          <cell r="E2203">
            <v>3055.0430999999999</v>
          </cell>
        </row>
        <row r="2204">
          <cell r="D2204" t="str">
            <v>43849</v>
          </cell>
          <cell r="E2204">
            <v>781.52940000000001</v>
          </cell>
        </row>
        <row r="2205">
          <cell r="D2205" t="str">
            <v>43852</v>
          </cell>
          <cell r="E2205">
            <v>2486.5196000000001</v>
          </cell>
        </row>
        <row r="2206">
          <cell r="D2206" t="str">
            <v>43855</v>
          </cell>
          <cell r="E2206">
            <v>2628.8861999999999</v>
          </cell>
        </row>
        <row r="2207">
          <cell r="D2207" t="str">
            <v>43858</v>
          </cell>
          <cell r="E2207">
            <v>923.60590000000002</v>
          </cell>
        </row>
        <row r="2208">
          <cell r="D2208" t="str">
            <v>43861</v>
          </cell>
          <cell r="E2208">
            <v>2557.8117000000002</v>
          </cell>
        </row>
        <row r="2209">
          <cell r="D2209" t="str">
            <v>43864</v>
          </cell>
          <cell r="E2209">
            <v>1918.3588</v>
          </cell>
        </row>
        <row r="2210">
          <cell r="D2210" t="str">
            <v>43867</v>
          </cell>
          <cell r="E2210">
            <v>1065.6823999999999</v>
          </cell>
        </row>
        <row r="2211">
          <cell r="D2211" t="str">
            <v>43870</v>
          </cell>
          <cell r="E2211">
            <v>1491.9843000000001</v>
          </cell>
        </row>
        <row r="2212">
          <cell r="D2212" t="str">
            <v>43873</v>
          </cell>
          <cell r="E2212">
            <v>1989.3607</v>
          </cell>
        </row>
        <row r="2213">
          <cell r="D2213" t="str">
            <v>43876</v>
          </cell>
          <cell r="E2213">
            <v>1705.1352999999999</v>
          </cell>
        </row>
        <row r="2214">
          <cell r="D2214" t="str">
            <v>43879</v>
          </cell>
          <cell r="E2214">
            <v>1989.3607</v>
          </cell>
        </row>
        <row r="2215">
          <cell r="D2215" t="str">
            <v>43882</v>
          </cell>
          <cell r="E2215">
            <v>2557.8117000000002</v>
          </cell>
        </row>
        <row r="2216">
          <cell r="D2216" t="str">
            <v>43900</v>
          </cell>
          <cell r="E2216">
            <v>1705.1352999999999</v>
          </cell>
        </row>
        <row r="2217">
          <cell r="D2217" t="str">
            <v>43903</v>
          </cell>
          <cell r="E2217">
            <v>2841.9645999999998</v>
          </cell>
        </row>
        <row r="2218">
          <cell r="D2218" t="str">
            <v>43906</v>
          </cell>
          <cell r="E2218">
            <v>2486.5196000000001</v>
          </cell>
        </row>
        <row r="2219">
          <cell r="D2219" t="str">
            <v>43909</v>
          </cell>
          <cell r="E2219">
            <v>2486.5196000000001</v>
          </cell>
        </row>
        <row r="2220">
          <cell r="D2220" t="str">
            <v>43912</v>
          </cell>
          <cell r="E2220">
            <v>2349.1572999999999</v>
          </cell>
        </row>
        <row r="2221">
          <cell r="D2221" t="str">
            <v>43915</v>
          </cell>
          <cell r="E2221">
            <v>1776.2098000000001</v>
          </cell>
        </row>
        <row r="2222">
          <cell r="D2222" t="str">
            <v>43930</v>
          </cell>
          <cell r="E2222">
            <v>683.04039999999998</v>
          </cell>
        </row>
        <row r="2223">
          <cell r="D2223" t="str">
            <v>43933</v>
          </cell>
          <cell r="E2223">
            <v>799.58810000000005</v>
          </cell>
        </row>
        <row r="2224">
          <cell r="D2224" t="str">
            <v>43936</v>
          </cell>
          <cell r="E2224">
            <v>1491.9843000000001</v>
          </cell>
        </row>
        <row r="2225">
          <cell r="D2225" t="str">
            <v>43939</v>
          </cell>
          <cell r="E2225">
            <v>1136.7568000000001</v>
          </cell>
        </row>
        <row r="2226">
          <cell r="D2226" t="str">
            <v>43942</v>
          </cell>
          <cell r="E2226">
            <v>355.3</v>
          </cell>
        </row>
        <row r="2227">
          <cell r="D2227" t="str">
            <v>43945</v>
          </cell>
          <cell r="E2227">
            <v>1491.9843000000001</v>
          </cell>
        </row>
        <row r="2228">
          <cell r="D2228" t="str">
            <v>43948</v>
          </cell>
          <cell r="E2228">
            <v>213.29599999999999</v>
          </cell>
        </row>
        <row r="2229">
          <cell r="D2229" t="str">
            <v>43951</v>
          </cell>
          <cell r="E2229">
            <v>1336.1280999999999</v>
          </cell>
        </row>
        <row r="2230">
          <cell r="D2230" t="str">
            <v>43954</v>
          </cell>
          <cell r="E2230">
            <v>1634.2783999999999</v>
          </cell>
        </row>
        <row r="2231">
          <cell r="D2231" t="str">
            <v>43957</v>
          </cell>
          <cell r="E2231">
            <v>1776.2098000000001</v>
          </cell>
        </row>
        <row r="2232">
          <cell r="D2232" t="str">
            <v>43960</v>
          </cell>
          <cell r="E2232">
            <v>624.87540000000001</v>
          </cell>
        </row>
        <row r="2233">
          <cell r="D2233" t="str">
            <v>43963</v>
          </cell>
          <cell r="E2233">
            <v>2486.5196000000001</v>
          </cell>
        </row>
        <row r="2234">
          <cell r="D2234" t="str">
            <v>43966</v>
          </cell>
          <cell r="E2234">
            <v>2841.9645999999998</v>
          </cell>
        </row>
        <row r="2235">
          <cell r="D2235" t="str">
            <v>43969</v>
          </cell>
          <cell r="E2235">
            <v>3907.7195000000002</v>
          </cell>
        </row>
        <row r="2236">
          <cell r="D2236" t="str">
            <v>43972</v>
          </cell>
          <cell r="E2236">
            <v>2841.9645999999998</v>
          </cell>
        </row>
        <row r="2237">
          <cell r="D2237" t="str">
            <v>43975</v>
          </cell>
          <cell r="E2237">
            <v>3339.3411000000001</v>
          </cell>
        </row>
        <row r="2238">
          <cell r="D2238" t="str">
            <v>43978</v>
          </cell>
          <cell r="E2238">
            <v>2841.9645999999998</v>
          </cell>
        </row>
        <row r="2239">
          <cell r="D2239" t="str">
            <v>43981</v>
          </cell>
          <cell r="E2239">
            <v>781.52940000000001</v>
          </cell>
        </row>
        <row r="2240">
          <cell r="D2240" t="str">
            <v>43984</v>
          </cell>
          <cell r="E2240">
            <v>1989.3607</v>
          </cell>
        </row>
        <row r="2241">
          <cell r="D2241" t="str">
            <v>43987</v>
          </cell>
          <cell r="E2241">
            <v>2202.6568000000002</v>
          </cell>
        </row>
        <row r="2242">
          <cell r="D2242" t="str">
            <v>43990</v>
          </cell>
          <cell r="E2242">
            <v>2699.9607000000001</v>
          </cell>
        </row>
        <row r="2243">
          <cell r="D2243" t="str">
            <v>43993</v>
          </cell>
          <cell r="E2243">
            <v>2913.0391</v>
          </cell>
        </row>
        <row r="2244">
          <cell r="D2244" t="str">
            <v>43996</v>
          </cell>
          <cell r="E2244">
            <v>3268.3391000000001</v>
          </cell>
        </row>
        <row r="2245">
          <cell r="D2245" t="str">
            <v>43999</v>
          </cell>
          <cell r="E2245">
            <v>408.67840000000001</v>
          </cell>
        </row>
        <row r="2246">
          <cell r="D2246" t="str">
            <v>44101</v>
          </cell>
          <cell r="E2246">
            <v>512.2441</v>
          </cell>
        </row>
        <row r="2247">
          <cell r="D2247" t="str">
            <v>44102</v>
          </cell>
          <cell r="E2247">
            <v>394.0283</v>
          </cell>
        </row>
        <row r="2248">
          <cell r="D2248" t="str">
            <v>44104</v>
          </cell>
          <cell r="E2248">
            <v>90.003500000000003</v>
          </cell>
        </row>
        <row r="2249">
          <cell r="D2249" t="str">
            <v>44105</v>
          </cell>
          <cell r="E2249">
            <v>69.116299999999995</v>
          </cell>
        </row>
        <row r="2250">
          <cell r="D2250" t="str">
            <v>44108</v>
          </cell>
          <cell r="E2250">
            <v>925.92669999999998</v>
          </cell>
        </row>
        <row r="2251">
          <cell r="D2251" t="str">
            <v>44111</v>
          </cell>
          <cell r="E2251">
            <v>1039.2107000000001</v>
          </cell>
        </row>
        <row r="2252">
          <cell r="D2252" t="str">
            <v>44114</v>
          </cell>
          <cell r="E2252">
            <v>1039.2107000000001</v>
          </cell>
        </row>
        <row r="2253">
          <cell r="D2253" t="str">
            <v>44130</v>
          </cell>
          <cell r="E2253">
            <v>710.38239999999996</v>
          </cell>
        </row>
        <row r="2254">
          <cell r="D2254" t="str">
            <v>44133</v>
          </cell>
          <cell r="E2254">
            <v>563.88189999999997</v>
          </cell>
        </row>
        <row r="2255">
          <cell r="D2255" t="str">
            <v>44136</v>
          </cell>
          <cell r="E2255">
            <v>259.8571</v>
          </cell>
        </row>
        <row r="2256">
          <cell r="D2256" t="str">
            <v>44325</v>
          </cell>
          <cell r="E2256">
            <v>456.45850000000002</v>
          </cell>
        </row>
        <row r="2257">
          <cell r="D2257" t="str">
            <v>44328</v>
          </cell>
          <cell r="E2257">
            <v>550.13040000000001</v>
          </cell>
        </row>
        <row r="2258">
          <cell r="D2258" t="str">
            <v>44331</v>
          </cell>
          <cell r="E2258">
            <v>907.07619999999997</v>
          </cell>
        </row>
        <row r="2259">
          <cell r="D2259" t="str">
            <v>44334</v>
          </cell>
          <cell r="E2259">
            <v>1843.5754999999999</v>
          </cell>
        </row>
        <row r="2260">
          <cell r="D2260" t="str">
            <v>44338</v>
          </cell>
          <cell r="E2260">
            <v>222.31540000000001</v>
          </cell>
        </row>
        <row r="2261">
          <cell r="D2261" t="str">
            <v>44342</v>
          </cell>
          <cell r="E2261">
            <v>339.49650000000003</v>
          </cell>
        </row>
        <row r="2262">
          <cell r="D2262" t="str">
            <v>44346</v>
          </cell>
          <cell r="E2262">
            <v>392.06369999999998</v>
          </cell>
        </row>
        <row r="2263">
          <cell r="D2263" t="str">
            <v>44350</v>
          </cell>
          <cell r="E2263">
            <v>444.84989999999999</v>
          </cell>
        </row>
        <row r="2264">
          <cell r="D2264" t="str">
            <v>44354</v>
          </cell>
          <cell r="E2264">
            <v>509.17169999999999</v>
          </cell>
        </row>
        <row r="2265">
          <cell r="D2265" t="str">
            <v>44358</v>
          </cell>
          <cell r="E2265">
            <v>339.49650000000003</v>
          </cell>
        </row>
        <row r="2266">
          <cell r="D2266" t="str">
            <v>44359</v>
          </cell>
          <cell r="E2266">
            <v>407.39580000000001</v>
          </cell>
        </row>
        <row r="2267">
          <cell r="D2267" t="str">
            <v>44361</v>
          </cell>
          <cell r="E2267">
            <v>673.66330000000005</v>
          </cell>
        </row>
        <row r="2268">
          <cell r="D2268" t="str">
            <v>44364</v>
          </cell>
          <cell r="E2268">
            <v>456.45850000000002</v>
          </cell>
        </row>
        <row r="2269">
          <cell r="D2269" t="str">
            <v>44367</v>
          </cell>
          <cell r="E2269">
            <v>805.73839999999996</v>
          </cell>
        </row>
        <row r="2270">
          <cell r="D2270" t="str">
            <v>44370</v>
          </cell>
          <cell r="E2270">
            <v>1111.7963</v>
          </cell>
        </row>
        <row r="2271">
          <cell r="D2271" t="str">
            <v>44373</v>
          </cell>
          <cell r="E2271">
            <v>2282.1466</v>
          </cell>
        </row>
        <row r="2272">
          <cell r="D2272" t="str">
            <v>44376</v>
          </cell>
          <cell r="E2272">
            <v>0</v>
          </cell>
        </row>
        <row r="2273">
          <cell r="D2273" t="str">
            <v>45000</v>
          </cell>
          <cell r="E2273">
            <v>850.64959999999996</v>
          </cell>
        </row>
        <row r="2274">
          <cell r="D2274" t="str">
            <v>45003</v>
          </cell>
          <cell r="E2274">
            <v>945.48829999999998</v>
          </cell>
        </row>
        <row r="2275">
          <cell r="D2275" t="str">
            <v>45006</v>
          </cell>
          <cell r="E2275">
            <v>1630.6904999999999</v>
          </cell>
        </row>
        <row r="2276">
          <cell r="D2276" t="str">
            <v>45009</v>
          </cell>
          <cell r="E2276">
            <v>595.64049999999997</v>
          </cell>
        </row>
        <row r="2277">
          <cell r="D2277" t="str">
            <v>45012</v>
          </cell>
          <cell r="E2277">
            <v>997.88739999999996</v>
          </cell>
        </row>
        <row r="2278">
          <cell r="D2278" t="str">
            <v>45015</v>
          </cell>
          <cell r="E2278">
            <v>472.6327</v>
          </cell>
        </row>
        <row r="2279">
          <cell r="D2279" t="str">
            <v>45018</v>
          </cell>
          <cell r="E2279">
            <v>744.36490000000003</v>
          </cell>
        </row>
        <row r="2280">
          <cell r="D2280" t="str">
            <v>45019</v>
          </cell>
          <cell r="E2280">
            <v>623.43809999999996</v>
          </cell>
        </row>
        <row r="2281">
          <cell r="D2281" t="str">
            <v>45021</v>
          </cell>
          <cell r="E2281">
            <v>278.71879999999999</v>
          </cell>
        </row>
        <row r="2282">
          <cell r="D2282" t="str">
            <v>45024</v>
          </cell>
          <cell r="E2282">
            <v>626.33680000000004</v>
          </cell>
        </row>
        <row r="2283">
          <cell r="D2283" t="str">
            <v>45025</v>
          </cell>
          <cell r="E2283">
            <v>278.71879999999999</v>
          </cell>
        </row>
        <row r="2284">
          <cell r="D2284" t="str">
            <v>45026</v>
          </cell>
          <cell r="E2284">
            <v>626.33680000000004</v>
          </cell>
        </row>
        <row r="2285">
          <cell r="D2285" t="str">
            <v>45027</v>
          </cell>
          <cell r="E2285">
            <v>189.15710000000001</v>
          </cell>
        </row>
        <row r="2286">
          <cell r="D2286" t="str">
            <v>45030</v>
          </cell>
          <cell r="E2286">
            <v>203.05590000000001</v>
          </cell>
        </row>
        <row r="2287">
          <cell r="D2287" t="str">
            <v>45033</v>
          </cell>
          <cell r="E2287">
            <v>378.23989999999998</v>
          </cell>
        </row>
        <row r="2288">
          <cell r="D2288" t="str">
            <v>45035</v>
          </cell>
          <cell r="E2288">
            <v>1103.2802999999999</v>
          </cell>
        </row>
        <row r="2289">
          <cell r="D2289" t="str">
            <v>45036</v>
          </cell>
          <cell r="E2289">
            <v>1772.7256</v>
          </cell>
        </row>
        <row r="2290">
          <cell r="D2290" t="str">
            <v>45039</v>
          </cell>
          <cell r="E2290">
            <v>378.23989999999998</v>
          </cell>
        </row>
        <row r="2291">
          <cell r="D2291" t="str">
            <v>45042</v>
          </cell>
          <cell r="E2291">
            <v>484.67329999999998</v>
          </cell>
        </row>
        <row r="2292">
          <cell r="D2292" t="str">
            <v>45045</v>
          </cell>
          <cell r="E2292">
            <v>484.67329999999998</v>
          </cell>
        </row>
        <row r="2293">
          <cell r="D2293" t="str">
            <v>45048</v>
          </cell>
          <cell r="E2293">
            <v>1217.2204999999999</v>
          </cell>
        </row>
        <row r="2294">
          <cell r="D2294" t="str">
            <v>45051</v>
          </cell>
          <cell r="E2294">
            <v>744.51350000000002</v>
          </cell>
        </row>
        <row r="2295">
          <cell r="D2295" t="str">
            <v>45054</v>
          </cell>
          <cell r="E2295">
            <v>386.78730000000002</v>
          </cell>
        </row>
        <row r="2296">
          <cell r="D2296" t="str">
            <v>45060</v>
          </cell>
          <cell r="E2296">
            <v>1997.7817</v>
          </cell>
        </row>
        <row r="2297">
          <cell r="D2297" t="str">
            <v>45061</v>
          </cell>
          <cell r="E2297">
            <v>1997.7817</v>
          </cell>
        </row>
        <row r="2298">
          <cell r="D2298" t="str">
            <v>45062</v>
          </cell>
          <cell r="E2298">
            <v>1445.6956</v>
          </cell>
        </row>
        <row r="2299">
          <cell r="D2299" t="str">
            <v>45200</v>
          </cell>
          <cell r="E2299">
            <v>446.9162</v>
          </cell>
        </row>
        <row r="2300">
          <cell r="D2300" t="str">
            <v>45201</v>
          </cell>
          <cell r="E2300">
            <v>650.49239999999998</v>
          </cell>
        </row>
        <row r="2301">
          <cell r="D2301" t="str">
            <v>45202</v>
          </cell>
          <cell r="E2301">
            <v>650.49239999999998</v>
          </cell>
        </row>
        <row r="2302">
          <cell r="D2302" t="str">
            <v>45203</v>
          </cell>
          <cell r="E2302">
            <v>638.08010000000002</v>
          </cell>
        </row>
        <row r="2303">
          <cell r="D2303" t="str">
            <v>45206</v>
          </cell>
          <cell r="E2303">
            <v>602.7758</v>
          </cell>
        </row>
        <row r="2304">
          <cell r="D2304" t="str">
            <v>45207</v>
          </cell>
          <cell r="E2304">
            <v>602.7758</v>
          </cell>
        </row>
        <row r="2305">
          <cell r="D2305" t="str">
            <v>45209</v>
          </cell>
          <cell r="E2305">
            <v>744.51350000000002</v>
          </cell>
        </row>
        <row r="2306">
          <cell r="D2306" t="str">
            <v>45212</v>
          </cell>
          <cell r="E2306">
            <v>369.39519999999999</v>
          </cell>
        </row>
        <row r="2307">
          <cell r="D2307" t="str">
            <v>45215</v>
          </cell>
          <cell r="E2307">
            <v>1593.528</v>
          </cell>
        </row>
        <row r="2308">
          <cell r="D2308" t="str">
            <v>45218</v>
          </cell>
          <cell r="E2308">
            <v>714.7835</v>
          </cell>
        </row>
        <row r="2309">
          <cell r="D2309" t="str">
            <v>45221</v>
          </cell>
          <cell r="E2309">
            <v>411.09160000000003</v>
          </cell>
        </row>
        <row r="2310">
          <cell r="D2310" t="str">
            <v>45224</v>
          </cell>
          <cell r="E2310">
            <v>184.77189999999999</v>
          </cell>
        </row>
        <row r="2311">
          <cell r="D2311" t="str">
            <v>45227</v>
          </cell>
          <cell r="E2311">
            <v>699.99279999999999</v>
          </cell>
        </row>
        <row r="2312">
          <cell r="D2312" t="str">
            <v>45230</v>
          </cell>
          <cell r="E2312">
            <v>349.99639999999999</v>
          </cell>
        </row>
        <row r="2313">
          <cell r="D2313" t="str">
            <v>45233</v>
          </cell>
          <cell r="E2313">
            <v>744.51350000000002</v>
          </cell>
        </row>
        <row r="2314">
          <cell r="D2314" t="str">
            <v>45236</v>
          </cell>
          <cell r="E2314">
            <v>583.8229</v>
          </cell>
        </row>
        <row r="2315">
          <cell r="D2315" t="str">
            <v>45239</v>
          </cell>
          <cell r="E2315">
            <v>411.09160000000003</v>
          </cell>
        </row>
        <row r="2316">
          <cell r="D2316" t="str">
            <v>45240</v>
          </cell>
          <cell r="E2316">
            <v>411.09160000000003</v>
          </cell>
        </row>
        <row r="2317">
          <cell r="D2317" t="str">
            <v>45400</v>
          </cell>
          <cell r="E2317">
            <v>321.67860000000002</v>
          </cell>
        </row>
        <row r="2318">
          <cell r="D2318" t="str">
            <v>45403</v>
          </cell>
          <cell r="E2318">
            <v>640.38419999999996</v>
          </cell>
        </row>
        <row r="2319">
          <cell r="D2319" t="str">
            <v>45406</v>
          </cell>
          <cell r="E2319">
            <v>708.83749999999998</v>
          </cell>
        </row>
        <row r="2320">
          <cell r="D2320" t="str">
            <v>45409</v>
          </cell>
          <cell r="E2320">
            <v>945.48829999999998</v>
          </cell>
        </row>
        <row r="2321">
          <cell r="D2321" t="str">
            <v>45412</v>
          </cell>
          <cell r="E2321">
            <v>1300.0929000000001</v>
          </cell>
        </row>
        <row r="2322">
          <cell r="D2322" t="str">
            <v>45415</v>
          </cell>
          <cell r="E2322">
            <v>1417.8979999999999</v>
          </cell>
        </row>
        <row r="2323">
          <cell r="D2323" t="str">
            <v>45418</v>
          </cell>
          <cell r="E2323">
            <v>1536.1491000000001</v>
          </cell>
        </row>
        <row r="2324">
          <cell r="D2324" t="str">
            <v>45439</v>
          </cell>
          <cell r="E2324">
            <v>446.9162</v>
          </cell>
        </row>
        <row r="2325">
          <cell r="D2325" t="str">
            <v>45442</v>
          </cell>
          <cell r="E2325">
            <v>921.70429999999999</v>
          </cell>
        </row>
        <row r="2326">
          <cell r="D2326" t="str">
            <v>45445</v>
          </cell>
          <cell r="E2326">
            <v>874.65660000000003</v>
          </cell>
        </row>
        <row r="2327">
          <cell r="D2327" t="str">
            <v>45448</v>
          </cell>
          <cell r="E2327">
            <v>590.88369999999998</v>
          </cell>
        </row>
        <row r="2328">
          <cell r="D2328" t="str">
            <v>45451</v>
          </cell>
          <cell r="E2328">
            <v>744.51350000000002</v>
          </cell>
        </row>
        <row r="2329">
          <cell r="D2329" t="str">
            <v>45460</v>
          </cell>
          <cell r="E2329">
            <v>1969.5382</v>
          </cell>
        </row>
        <row r="2330">
          <cell r="D2330" t="str">
            <v>45461</v>
          </cell>
          <cell r="E2330">
            <v>1403.7019</v>
          </cell>
        </row>
        <row r="2331">
          <cell r="D2331" t="str">
            <v>45462</v>
          </cell>
          <cell r="E2331">
            <v>1059.2056</v>
          </cell>
        </row>
        <row r="2332">
          <cell r="D2332" t="str">
            <v>45464</v>
          </cell>
          <cell r="E2332">
            <v>3006.3719000000001</v>
          </cell>
        </row>
        <row r="2333">
          <cell r="D2333" t="str">
            <v>45465</v>
          </cell>
          <cell r="E2333">
            <v>2141.8978000000002</v>
          </cell>
        </row>
        <row r="2334">
          <cell r="D2334" t="str">
            <v>45466</v>
          </cell>
          <cell r="E2334">
            <v>1615.3795</v>
          </cell>
        </row>
        <row r="2335">
          <cell r="D2335" t="str">
            <v>45468</v>
          </cell>
          <cell r="E2335">
            <v>2879.9450999999999</v>
          </cell>
        </row>
        <row r="2336">
          <cell r="D2336" t="str">
            <v>45469</v>
          </cell>
          <cell r="E2336">
            <v>2172.8171000000002</v>
          </cell>
        </row>
        <row r="2337">
          <cell r="D2337" t="str">
            <v>45471</v>
          </cell>
          <cell r="E2337">
            <v>3620.1478000000002</v>
          </cell>
        </row>
        <row r="2338">
          <cell r="D2338" t="str">
            <v>45472</v>
          </cell>
          <cell r="E2338">
            <v>2730.7004999999999</v>
          </cell>
        </row>
        <row r="2339">
          <cell r="D2339" t="str">
            <v>45474</v>
          </cell>
          <cell r="E2339">
            <v>4358.1207000000004</v>
          </cell>
        </row>
        <row r="2340">
          <cell r="D2340" t="str">
            <v>45475</v>
          </cell>
          <cell r="E2340">
            <v>3288.2865999999999</v>
          </cell>
        </row>
        <row r="2341">
          <cell r="D2341" t="str">
            <v>45477</v>
          </cell>
          <cell r="E2341">
            <v>5096.3166000000001</v>
          </cell>
        </row>
        <row r="2342">
          <cell r="D2342" t="str">
            <v>45478</v>
          </cell>
          <cell r="E2342">
            <v>3843.9403000000002</v>
          </cell>
        </row>
        <row r="2343">
          <cell r="D2343" t="str">
            <v>45480</v>
          </cell>
          <cell r="E2343">
            <v>5834.2894999999999</v>
          </cell>
        </row>
        <row r="2344">
          <cell r="D2344" t="str">
            <v>45481</v>
          </cell>
          <cell r="E2344">
            <v>4401.8981000000003</v>
          </cell>
        </row>
        <row r="2345">
          <cell r="D2345" t="str">
            <v>45483</v>
          </cell>
          <cell r="E2345">
            <v>6647.2564000000002</v>
          </cell>
        </row>
        <row r="2346">
          <cell r="D2346" t="str">
            <v>45484</v>
          </cell>
          <cell r="E2346">
            <v>5015.3766999999998</v>
          </cell>
        </row>
        <row r="2347">
          <cell r="D2347" t="str">
            <v>45485</v>
          </cell>
          <cell r="E2347">
            <v>829.31830000000002</v>
          </cell>
        </row>
        <row r="2348">
          <cell r="D2348" t="str">
            <v>45486</v>
          </cell>
          <cell r="E2348">
            <v>708.83749999999998</v>
          </cell>
        </row>
        <row r="2349">
          <cell r="D2349" t="str">
            <v>45487</v>
          </cell>
          <cell r="E2349">
            <v>638.08010000000002</v>
          </cell>
        </row>
        <row r="2350">
          <cell r="D2350" t="str">
            <v>45488</v>
          </cell>
          <cell r="E2350">
            <v>708.83749999999998</v>
          </cell>
        </row>
        <row r="2351">
          <cell r="D2351" t="str">
            <v>45489</v>
          </cell>
          <cell r="E2351">
            <v>1063.5907</v>
          </cell>
        </row>
        <row r="2352">
          <cell r="D2352" t="str">
            <v>45490</v>
          </cell>
          <cell r="E2352">
            <v>1418.3440000000001</v>
          </cell>
        </row>
        <row r="2353">
          <cell r="D2353" t="str">
            <v>45491</v>
          </cell>
          <cell r="E2353">
            <v>1772.7256</v>
          </cell>
        </row>
        <row r="2354">
          <cell r="D2354" t="str">
            <v>45492</v>
          </cell>
          <cell r="E2354">
            <v>2127.1815000000001</v>
          </cell>
        </row>
        <row r="2355">
          <cell r="D2355" t="str">
            <v>45493</v>
          </cell>
          <cell r="E2355">
            <v>638.08010000000002</v>
          </cell>
        </row>
        <row r="2356">
          <cell r="D2356" t="str">
            <v>45494</v>
          </cell>
          <cell r="E2356">
            <v>2575.1383000000001</v>
          </cell>
        </row>
        <row r="2357">
          <cell r="D2357" t="str">
            <v>45496</v>
          </cell>
          <cell r="E2357">
            <v>653.83699999999999</v>
          </cell>
        </row>
        <row r="2358">
          <cell r="D2358" t="str">
            <v>45497</v>
          </cell>
          <cell r="E2358">
            <v>510.61270000000002</v>
          </cell>
        </row>
        <row r="2359">
          <cell r="D2359" t="str">
            <v>45498</v>
          </cell>
          <cell r="E2359">
            <v>411.09160000000003</v>
          </cell>
        </row>
        <row r="2360">
          <cell r="D2360" t="str">
            <v>45499</v>
          </cell>
          <cell r="E2360">
            <v>306.36759999999998</v>
          </cell>
        </row>
        <row r="2361">
          <cell r="D2361" t="str">
            <v>45500</v>
          </cell>
          <cell r="E2361">
            <v>1713.4141999999999</v>
          </cell>
        </row>
        <row r="2362">
          <cell r="D2362" t="str">
            <v>45501</v>
          </cell>
          <cell r="E2362">
            <v>2788.8969999999999</v>
          </cell>
        </row>
        <row r="2363">
          <cell r="D2363" t="str">
            <v>45502</v>
          </cell>
          <cell r="E2363">
            <v>2788.8969999999999</v>
          </cell>
        </row>
        <row r="2364">
          <cell r="D2364" t="str">
            <v>45503</v>
          </cell>
          <cell r="E2364">
            <v>3190.6979000000001</v>
          </cell>
        </row>
        <row r="2365">
          <cell r="D2365" t="str">
            <v>45504</v>
          </cell>
          <cell r="E2365">
            <v>2788.8969999999999</v>
          </cell>
        </row>
        <row r="2366">
          <cell r="D2366" t="str">
            <v>45505</v>
          </cell>
          <cell r="E2366">
            <v>2788.8969999999999</v>
          </cell>
        </row>
        <row r="2367">
          <cell r="D2367" t="str">
            <v>45506</v>
          </cell>
          <cell r="E2367">
            <v>345.6112</v>
          </cell>
        </row>
        <row r="2368">
          <cell r="D2368" t="str">
            <v>45512</v>
          </cell>
          <cell r="E2368">
            <v>464.67989999999998</v>
          </cell>
        </row>
        <row r="2369">
          <cell r="D2369" t="str">
            <v>45515</v>
          </cell>
          <cell r="E2369">
            <v>293.13780000000003</v>
          </cell>
        </row>
        <row r="2370">
          <cell r="D2370" t="str">
            <v>45518</v>
          </cell>
          <cell r="E2370">
            <v>354.6789</v>
          </cell>
        </row>
        <row r="2371">
          <cell r="D2371" t="str">
            <v>45519</v>
          </cell>
          <cell r="E2371">
            <v>674.27639999999997</v>
          </cell>
        </row>
        <row r="2372">
          <cell r="D2372" t="str">
            <v>45520</v>
          </cell>
          <cell r="E2372">
            <v>1414.9992999999999</v>
          </cell>
        </row>
        <row r="2373">
          <cell r="D2373" t="str">
            <v>45522</v>
          </cell>
          <cell r="E2373">
            <v>992.75900000000001</v>
          </cell>
        </row>
        <row r="2374">
          <cell r="D2374" t="str">
            <v>45523</v>
          </cell>
          <cell r="E2374">
            <v>2122.6477</v>
          </cell>
        </row>
        <row r="2375">
          <cell r="D2375" t="str">
            <v>45524</v>
          </cell>
          <cell r="E2375">
            <v>1165.4902999999999</v>
          </cell>
        </row>
        <row r="2376">
          <cell r="D2376" t="str">
            <v>45527</v>
          </cell>
          <cell r="E2376">
            <v>1165.4902999999999</v>
          </cell>
        </row>
        <row r="2377">
          <cell r="D2377" t="str">
            <v>45528</v>
          </cell>
          <cell r="E2377">
            <v>1747.9754</v>
          </cell>
        </row>
        <row r="2378">
          <cell r="D2378" t="str">
            <v>45530</v>
          </cell>
          <cell r="E2378">
            <v>1727.6846</v>
          </cell>
        </row>
        <row r="2379">
          <cell r="D2379" t="str">
            <v>45533</v>
          </cell>
          <cell r="E2379">
            <v>1956.6056000000001</v>
          </cell>
        </row>
        <row r="2380">
          <cell r="D2380" t="str">
            <v>45534</v>
          </cell>
          <cell r="E2380">
            <v>992.75900000000001</v>
          </cell>
        </row>
        <row r="2381">
          <cell r="D2381" t="str">
            <v>45535</v>
          </cell>
          <cell r="E2381">
            <v>1737.4212</v>
          </cell>
        </row>
        <row r="2382">
          <cell r="D2382" t="str">
            <v>45536</v>
          </cell>
          <cell r="E2382">
            <v>719.5403</v>
          </cell>
        </row>
        <row r="2383">
          <cell r="D2383" t="str">
            <v>45539</v>
          </cell>
          <cell r="E2383">
            <v>1683.4612</v>
          </cell>
        </row>
        <row r="2384">
          <cell r="D2384" t="str">
            <v>45542</v>
          </cell>
          <cell r="E2384">
            <v>963.92089999999996</v>
          </cell>
        </row>
        <row r="2385">
          <cell r="D2385" t="str">
            <v>45545</v>
          </cell>
          <cell r="E2385">
            <v>978.34</v>
          </cell>
        </row>
        <row r="2386">
          <cell r="D2386" t="str">
            <v>45546</v>
          </cell>
          <cell r="E2386">
            <v>310.9015</v>
          </cell>
        </row>
        <row r="2387">
          <cell r="D2387" t="str">
            <v>45548</v>
          </cell>
          <cell r="E2387">
            <v>434.94990000000001</v>
          </cell>
        </row>
        <row r="2388">
          <cell r="D2388" t="str">
            <v>45551</v>
          </cell>
          <cell r="E2388">
            <v>697.24279999999999</v>
          </cell>
        </row>
        <row r="2389">
          <cell r="D2389" t="str">
            <v>45553</v>
          </cell>
          <cell r="E2389">
            <v>898.21759999999995</v>
          </cell>
        </row>
        <row r="2390">
          <cell r="D2390" t="str">
            <v>45554</v>
          </cell>
          <cell r="E2390">
            <v>1099.1923999999999</v>
          </cell>
        </row>
        <row r="2391">
          <cell r="D2391" t="str">
            <v>45556</v>
          </cell>
          <cell r="E2391">
            <v>1203.7677000000001</v>
          </cell>
        </row>
        <row r="2392">
          <cell r="D2392" t="str">
            <v>45558</v>
          </cell>
          <cell r="E2392">
            <v>1805.5771999999999</v>
          </cell>
        </row>
        <row r="2393">
          <cell r="D2393" t="str">
            <v>45560</v>
          </cell>
          <cell r="E2393">
            <v>744.36490000000003</v>
          </cell>
        </row>
        <row r="2394">
          <cell r="D2394" t="str">
            <v>45561</v>
          </cell>
          <cell r="E2394">
            <v>2788.8969999999999</v>
          </cell>
        </row>
        <row r="2395">
          <cell r="D2395" t="str">
            <v>45562</v>
          </cell>
          <cell r="E2395">
            <v>1727.6846</v>
          </cell>
        </row>
        <row r="2396">
          <cell r="D2396" t="str">
            <v>45563</v>
          </cell>
          <cell r="E2396">
            <v>1727.6846</v>
          </cell>
        </row>
        <row r="2397">
          <cell r="D2397" t="str">
            <v>45564</v>
          </cell>
          <cell r="E2397">
            <v>4001.5093000000002</v>
          </cell>
        </row>
        <row r="2398">
          <cell r="D2398" t="str">
            <v>45565</v>
          </cell>
          <cell r="E2398">
            <v>3001.2435</v>
          </cell>
        </row>
        <row r="2399">
          <cell r="D2399" t="str">
            <v>45566</v>
          </cell>
          <cell r="E2399">
            <v>1683.4612</v>
          </cell>
        </row>
        <row r="2400">
          <cell r="D2400" t="str">
            <v>45568</v>
          </cell>
          <cell r="E2400">
            <v>697.24279999999999</v>
          </cell>
        </row>
        <row r="2401">
          <cell r="D2401" t="str">
            <v>45569</v>
          </cell>
          <cell r="E2401">
            <v>1064.9286</v>
          </cell>
        </row>
        <row r="2402">
          <cell r="D2402" t="str">
            <v>45570</v>
          </cell>
          <cell r="E2402">
            <v>1437.8914</v>
          </cell>
        </row>
        <row r="2403">
          <cell r="D2403" t="str">
            <v>45572</v>
          </cell>
          <cell r="E2403">
            <v>458.3623</v>
          </cell>
        </row>
        <row r="2404">
          <cell r="D2404" t="str">
            <v>45575</v>
          </cell>
          <cell r="E2404">
            <v>1131.8210999999999</v>
          </cell>
        </row>
        <row r="2405">
          <cell r="D2405" t="str">
            <v>45578</v>
          </cell>
          <cell r="E2405">
            <v>1310.7213999999999</v>
          </cell>
        </row>
        <row r="2406">
          <cell r="D2406" t="str">
            <v>45581</v>
          </cell>
          <cell r="E2406">
            <v>434.94990000000001</v>
          </cell>
        </row>
        <row r="2407">
          <cell r="D2407" t="str">
            <v>45584</v>
          </cell>
          <cell r="E2407">
            <v>992.75900000000001</v>
          </cell>
        </row>
        <row r="2408">
          <cell r="D2408" t="str">
            <v>45585</v>
          </cell>
          <cell r="E2408">
            <v>992.75900000000001</v>
          </cell>
        </row>
        <row r="2409">
          <cell r="D2409" t="str">
            <v>45587</v>
          </cell>
          <cell r="E2409">
            <v>1399.9857</v>
          </cell>
        </row>
        <row r="2410">
          <cell r="D2410" t="str">
            <v>45588</v>
          </cell>
          <cell r="E2410">
            <v>2100.1271999999999</v>
          </cell>
        </row>
        <row r="2411">
          <cell r="D2411" t="str">
            <v>45589</v>
          </cell>
          <cell r="E2411">
            <v>992.75900000000001</v>
          </cell>
        </row>
        <row r="2412">
          <cell r="D2412" t="str">
            <v>45590</v>
          </cell>
          <cell r="E2412">
            <v>759.45280000000002</v>
          </cell>
        </row>
        <row r="2413">
          <cell r="D2413" t="str">
            <v>45593</v>
          </cell>
          <cell r="E2413">
            <v>892.04859999999996</v>
          </cell>
        </row>
        <row r="2414">
          <cell r="D2414" t="str">
            <v>45596</v>
          </cell>
          <cell r="E2414">
            <v>1414.9992999999999</v>
          </cell>
        </row>
        <row r="2415">
          <cell r="D2415" t="str">
            <v>45597</v>
          </cell>
          <cell r="E2415">
            <v>1894.2469000000001</v>
          </cell>
        </row>
        <row r="2416">
          <cell r="D2416" t="str">
            <v>45599</v>
          </cell>
          <cell r="E2416">
            <v>1471.7837</v>
          </cell>
        </row>
        <row r="2417">
          <cell r="D2417" t="str">
            <v>45602</v>
          </cell>
          <cell r="E2417">
            <v>1099.1923999999999</v>
          </cell>
        </row>
        <row r="2418">
          <cell r="D2418" t="str">
            <v>45605</v>
          </cell>
          <cell r="E2418">
            <v>923.41380000000004</v>
          </cell>
        </row>
        <row r="2419">
          <cell r="D2419" t="str">
            <v>45608</v>
          </cell>
          <cell r="E2419">
            <v>1300.0929000000001</v>
          </cell>
        </row>
        <row r="2420">
          <cell r="D2420" t="str">
            <v>45611</v>
          </cell>
          <cell r="E2420">
            <v>744.51350000000002</v>
          </cell>
        </row>
        <row r="2421">
          <cell r="D2421" t="str">
            <v>45614</v>
          </cell>
          <cell r="E2421">
            <v>923.41380000000004</v>
          </cell>
        </row>
        <row r="2422">
          <cell r="D2422" t="str">
            <v>45617</v>
          </cell>
          <cell r="E2422">
            <v>369.39519999999999</v>
          </cell>
        </row>
        <row r="2423">
          <cell r="D2423" t="str">
            <v>45620</v>
          </cell>
          <cell r="E2423">
            <v>512.39649999999995</v>
          </cell>
        </row>
        <row r="2424">
          <cell r="D2424" t="str">
            <v>45623</v>
          </cell>
          <cell r="E2424">
            <v>1136.2063000000001</v>
          </cell>
        </row>
        <row r="2425">
          <cell r="D2425" t="str">
            <v>45624</v>
          </cell>
          <cell r="E2425">
            <v>1473.1215</v>
          </cell>
        </row>
        <row r="2426">
          <cell r="D2426" t="str">
            <v>45625</v>
          </cell>
          <cell r="E2426">
            <v>294.6986</v>
          </cell>
        </row>
        <row r="2427">
          <cell r="D2427" t="str">
            <v>45626</v>
          </cell>
          <cell r="E2427">
            <v>512.39649999999995</v>
          </cell>
        </row>
        <row r="2428">
          <cell r="D2428" t="str">
            <v>45627</v>
          </cell>
          <cell r="E2428">
            <v>512.39649999999995</v>
          </cell>
        </row>
        <row r="2429">
          <cell r="D2429" t="str">
            <v>45629</v>
          </cell>
          <cell r="E2429">
            <v>744.51350000000002</v>
          </cell>
        </row>
        <row r="2430">
          <cell r="D2430" t="str">
            <v>45632</v>
          </cell>
          <cell r="E2430">
            <v>804.49379999999996</v>
          </cell>
        </row>
        <row r="2431">
          <cell r="D2431" t="str">
            <v>45635</v>
          </cell>
          <cell r="E2431">
            <v>923.41380000000004</v>
          </cell>
        </row>
        <row r="2432">
          <cell r="D2432" t="str">
            <v>45641</v>
          </cell>
          <cell r="E2432">
            <v>1675.2112</v>
          </cell>
        </row>
        <row r="2433">
          <cell r="D2433" t="str">
            <v>45644</v>
          </cell>
          <cell r="E2433">
            <v>2010.5655999999999</v>
          </cell>
        </row>
        <row r="2434">
          <cell r="D2434" t="str">
            <v>45645</v>
          </cell>
          <cell r="E2434">
            <v>351.40859999999998</v>
          </cell>
        </row>
        <row r="2435">
          <cell r="D2435" t="str">
            <v>45646</v>
          </cell>
          <cell r="E2435">
            <v>1414.9992999999999</v>
          </cell>
        </row>
        <row r="2436">
          <cell r="D2436" t="str">
            <v>45647</v>
          </cell>
          <cell r="E2436">
            <v>2010.5655999999999</v>
          </cell>
        </row>
        <row r="2437">
          <cell r="D2437" t="str">
            <v>45650</v>
          </cell>
          <cell r="E2437">
            <v>232.19130000000001</v>
          </cell>
        </row>
        <row r="2438">
          <cell r="D2438" t="str">
            <v>45652</v>
          </cell>
          <cell r="E2438">
            <v>560.03890000000001</v>
          </cell>
        </row>
        <row r="2439">
          <cell r="D2439" t="str">
            <v>45653</v>
          </cell>
          <cell r="E2439">
            <v>560.03890000000001</v>
          </cell>
        </row>
        <row r="2440">
          <cell r="D2440" t="str">
            <v>45656</v>
          </cell>
          <cell r="E2440">
            <v>789.25720000000001</v>
          </cell>
        </row>
        <row r="2441">
          <cell r="D2441" t="str">
            <v>45658</v>
          </cell>
          <cell r="E2441">
            <v>819.21010000000001</v>
          </cell>
        </row>
        <row r="2442">
          <cell r="D2442" t="str">
            <v>45659</v>
          </cell>
          <cell r="E2442">
            <v>819.21010000000001</v>
          </cell>
        </row>
        <row r="2443">
          <cell r="D2443" t="str">
            <v>45660</v>
          </cell>
          <cell r="E2443">
            <v>4523.8654999999999</v>
          </cell>
        </row>
        <row r="2444">
          <cell r="D2444" t="str">
            <v>45661</v>
          </cell>
          <cell r="E2444">
            <v>2010.5655999999999</v>
          </cell>
        </row>
        <row r="2445">
          <cell r="D2445" t="str">
            <v>45662</v>
          </cell>
          <cell r="E2445">
            <v>1102.0911000000001</v>
          </cell>
        </row>
        <row r="2446">
          <cell r="D2446" t="str">
            <v>45665</v>
          </cell>
          <cell r="E2446">
            <v>512.39649999999995</v>
          </cell>
        </row>
        <row r="2447">
          <cell r="D2447" t="str">
            <v>45668</v>
          </cell>
          <cell r="E2447">
            <v>512.39649999999995</v>
          </cell>
        </row>
        <row r="2448">
          <cell r="D2448" t="str">
            <v>45669</v>
          </cell>
          <cell r="E2448">
            <v>512.39649999999995</v>
          </cell>
        </row>
        <row r="2449">
          <cell r="D2449" t="str">
            <v>45671</v>
          </cell>
          <cell r="E2449">
            <v>1310.7213999999999</v>
          </cell>
        </row>
        <row r="2450">
          <cell r="D2450" t="str">
            <v>45674</v>
          </cell>
          <cell r="E2450">
            <v>381.21289999999999</v>
          </cell>
        </row>
        <row r="2451">
          <cell r="D2451" t="str">
            <v>45675</v>
          </cell>
          <cell r="E2451">
            <v>759.45280000000002</v>
          </cell>
        </row>
        <row r="2452">
          <cell r="D2452" t="str">
            <v>45676</v>
          </cell>
          <cell r="E2452">
            <v>904.08929999999998</v>
          </cell>
        </row>
        <row r="2453">
          <cell r="D2453" t="str">
            <v>45677</v>
          </cell>
          <cell r="E2453">
            <v>850.64959999999996</v>
          </cell>
        </row>
        <row r="2454">
          <cell r="D2454" t="str">
            <v>45680</v>
          </cell>
          <cell r="E2454">
            <v>1063.5907</v>
          </cell>
        </row>
        <row r="2455">
          <cell r="D2455" t="str">
            <v>45683</v>
          </cell>
          <cell r="E2455">
            <v>1181.5445</v>
          </cell>
        </row>
        <row r="2456">
          <cell r="D2456" t="str">
            <v>45686</v>
          </cell>
          <cell r="E2456">
            <v>1394.7828999999999</v>
          </cell>
        </row>
        <row r="2457">
          <cell r="D2457" t="str">
            <v>45689</v>
          </cell>
          <cell r="E2457">
            <v>411.38889999999998</v>
          </cell>
        </row>
        <row r="2458">
          <cell r="D2458" t="str">
            <v>45692</v>
          </cell>
          <cell r="E2458">
            <v>472.6327</v>
          </cell>
        </row>
        <row r="2459">
          <cell r="D2459" t="str">
            <v>45695</v>
          </cell>
          <cell r="E2459">
            <v>768.07460000000003</v>
          </cell>
        </row>
        <row r="2460">
          <cell r="D2460" t="str">
            <v>45698</v>
          </cell>
          <cell r="E2460">
            <v>720.95249999999999</v>
          </cell>
        </row>
        <row r="2461">
          <cell r="D2461" t="str">
            <v>45701</v>
          </cell>
          <cell r="E2461">
            <v>1300.0929000000001</v>
          </cell>
        </row>
        <row r="2462">
          <cell r="D2462" t="str">
            <v>45704</v>
          </cell>
          <cell r="E2462">
            <v>472.6327</v>
          </cell>
        </row>
        <row r="2463">
          <cell r="D2463" t="str">
            <v>45707</v>
          </cell>
          <cell r="E2463">
            <v>1228.7409</v>
          </cell>
        </row>
        <row r="2464">
          <cell r="D2464" t="str">
            <v>45710</v>
          </cell>
          <cell r="E2464">
            <v>768.07460000000003</v>
          </cell>
        </row>
        <row r="2465">
          <cell r="D2465" t="str">
            <v>45713</v>
          </cell>
          <cell r="E2465">
            <v>874.65660000000003</v>
          </cell>
        </row>
        <row r="2466">
          <cell r="D2466" t="str">
            <v>45714</v>
          </cell>
          <cell r="E2466">
            <v>1228.7409</v>
          </cell>
        </row>
        <row r="2467">
          <cell r="D2467" t="str">
            <v>45716</v>
          </cell>
          <cell r="E2467">
            <v>1228.7409</v>
          </cell>
        </row>
        <row r="2468">
          <cell r="D2468" t="str">
            <v>45720</v>
          </cell>
          <cell r="E2468">
            <v>1519.2773</v>
          </cell>
        </row>
        <row r="2469">
          <cell r="D2469" t="str">
            <v>45723</v>
          </cell>
          <cell r="E2469">
            <v>1713.4141999999999</v>
          </cell>
        </row>
        <row r="2470">
          <cell r="D2470" t="str">
            <v>45726</v>
          </cell>
          <cell r="E2470">
            <v>1936.1661999999999</v>
          </cell>
        </row>
        <row r="2471">
          <cell r="D2471" t="str">
            <v>45729</v>
          </cell>
          <cell r="E2471">
            <v>2174.4522000000002</v>
          </cell>
        </row>
        <row r="2472">
          <cell r="D2472" t="str">
            <v>45731</v>
          </cell>
          <cell r="E2472">
            <v>2204.3308000000002</v>
          </cell>
        </row>
        <row r="2473">
          <cell r="D2473" t="str">
            <v>45732</v>
          </cell>
          <cell r="E2473">
            <v>2481.6374000000001</v>
          </cell>
        </row>
        <row r="2474">
          <cell r="D2474" t="str">
            <v>45735</v>
          </cell>
          <cell r="E2474">
            <v>2531.7325000000001</v>
          </cell>
        </row>
        <row r="2475">
          <cell r="D2475" t="str">
            <v>45738</v>
          </cell>
          <cell r="E2475">
            <v>2848.0596999999998</v>
          </cell>
        </row>
        <row r="2476">
          <cell r="D2476" t="str">
            <v>45741</v>
          </cell>
          <cell r="E2476">
            <v>2785.1064000000001</v>
          </cell>
        </row>
        <row r="2477">
          <cell r="D2477" t="str">
            <v>45744</v>
          </cell>
          <cell r="E2477">
            <v>3131.5351999999998</v>
          </cell>
        </row>
        <row r="2478">
          <cell r="D2478" t="str">
            <v>45747</v>
          </cell>
          <cell r="E2478">
            <v>3038.5545999999999</v>
          </cell>
        </row>
        <row r="2479">
          <cell r="D2479" t="str">
            <v>45752</v>
          </cell>
          <cell r="E2479">
            <v>3403.4160999999999</v>
          </cell>
        </row>
        <row r="2480">
          <cell r="D2480" t="str">
            <v>45753</v>
          </cell>
          <cell r="E2480">
            <v>3423.5581000000002</v>
          </cell>
        </row>
        <row r="2481">
          <cell r="D2481" t="str">
            <v>45754</v>
          </cell>
          <cell r="E2481">
            <v>4104.1522000000004</v>
          </cell>
        </row>
        <row r="2482">
          <cell r="D2482" t="str">
            <v>45755</v>
          </cell>
          <cell r="E2482">
            <v>577.87689999999998</v>
          </cell>
        </row>
        <row r="2483">
          <cell r="D2483" t="str">
            <v>45758</v>
          </cell>
          <cell r="E2483">
            <v>1034.1581000000001</v>
          </cell>
        </row>
        <row r="2484">
          <cell r="D2484" t="str">
            <v>45761</v>
          </cell>
          <cell r="E2484">
            <v>1176.4903999999999</v>
          </cell>
        </row>
        <row r="2485">
          <cell r="D2485" t="str">
            <v>45767</v>
          </cell>
          <cell r="E2485">
            <v>3947.0291000000002</v>
          </cell>
        </row>
        <row r="2486">
          <cell r="D2486" t="str">
            <v>45770</v>
          </cell>
          <cell r="E2486">
            <v>3023.3924000000002</v>
          </cell>
        </row>
        <row r="2487">
          <cell r="D2487" t="str">
            <v>45773</v>
          </cell>
          <cell r="E2487">
            <v>2755.3764000000001</v>
          </cell>
        </row>
        <row r="2488">
          <cell r="D2488" t="str">
            <v>45776</v>
          </cell>
          <cell r="E2488">
            <v>2755.3764000000001</v>
          </cell>
        </row>
        <row r="2489">
          <cell r="D2489" t="str">
            <v>45779</v>
          </cell>
          <cell r="E2489">
            <v>2025.8765000000001</v>
          </cell>
        </row>
        <row r="2490">
          <cell r="D2490" t="str">
            <v>45782</v>
          </cell>
          <cell r="E2490">
            <v>1548.933</v>
          </cell>
        </row>
        <row r="2491">
          <cell r="D2491" t="str">
            <v>45785</v>
          </cell>
          <cell r="E2491">
            <v>2621.3683999999998</v>
          </cell>
        </row>
        <row r="2492">
          <cell r="D2492" t="str">
            <v>45788</v>
          </cell>
          <cell r="E2492">
            <v>2591.5641000000001</v>
          </cell>
        </row>
        <row r="2493">
          <cell r="D2493" t="str">
            <v>45791</v>
          </cell>
          <cell r="E2493">
            <v>1399.9857</v>
          </cell>
        </row>
        <row r="2494">
          <cell r="D2494" t="str">
            <v>45794</v>
          </cell>
          <cell r="E2494">
            <v>791.85860000000002</v>
          </cell>
        </row>
        <row r="2495">
          <cell r="D2495" t="str">
            <v>45797</v>
          </cell>
          <cell r="E2495">
            <v>293.13780000000003</v>
          </cell>
        </row>
        <row r="2496">
          <cell r="D2496" t="str">
            <v>45799</v>
          </cell>
          <cell r="E2496">
            <v>46.230200000000004</v>
          </cell>
        </row>
        <row r="2497">
          <cell r="D2497" t="str">
            <v>45801</v>
          </cell>
          <cell r="E2497">
            <v>199.48830000000001</v>
          </cell>
        </row>
        <row r="2498">
          <cell r="D2498" t="str">
            <v>45803</v>
          </cell>
          <cell r="E2498">
            <v>512.39649999999995</v>
          </cell>
        </row>
        <row r="2499">
          <cell r="D2499" t="str">
            <v>45805</v>
          </cell>
          <cell r="E2499">
            <v>271.06330000000003</v>
          </cell>
        </row>
        <row r="2500">
          <cell r="D2500" t="str">
            <v>45807</v>
          </cell>
          <cell r="E2500">
            <v>387.38189999999997</v>
          </cell>
        </row>
        <row r="2501">
          <cell r="D2501" t="str">
            <v>45809</v>
          </cell>
          <cell r="E2501">
            <v>583.8229</v>
          </cell>
        </row>
        <row r="2502">
          <cell r="D2502" t="str">
            <v>45811</v>
          </cell>
          <cell r="E2502">
            <v>789.25720000000001</v>
          </cell>
        </row>
        <row r="2503">
          <cell r="D2503" t="str">
            <v>45813</v>
          </cell>
          <cell r="E2503">
            <v>923.41380000000004</v>
          </cell>
        </row>
        <row r="2504">
          <cell r="D2504" t="str">
            <v>45815</v>
          </cell>
          <cell r="E2504">
            <v>560.03890000000001</v>
          </cell>
        </row>
        <row r="2505">
          <cell r="D2505" t="str">
            <v>45817</v>
          </cell>
          <cell r="E2505">
            <v>730.02009999999996</v>
          </cell>
        </row>
        <row r="2506">
          <cell r="D2506" t="str">
            <v>45819</v>
          </cell>
          <cell r="E2506">
            <v>923.33950000000004</v>
          </cell>
        </row>
        <row r="2507">
          <cell r="D2507" t="str">
            <v>45821</v>
          </cell>
          <cell r="E2507">
            <v>598.46489999999994</v>
          </cell>
        </row>
        <row r="2508">
          <cell r="D2508" t="str">
            <v>45823</v>
          </cell>
          <cell r="E2508">
            <v>171.09610000000001</v>
          </cell>
        </row>
        <row r="2509">
          <cell r="D2509" t="str">
            <v>45825</v>
          </cell>
          <cell r="E2509">
            <v>531.721</v>
          </cell>
        </row>
        <row r="2510">
          <cell r="D2510" t="str">
            <v>45827</v>
          </cell>
          <cell r="E2510">
            <v>508.23430000000002</v>
          </cell>
        </row>
        <row r="2511">
          <cell r="D2511" t="str">
            <v>45829</v>
          </cell>
          <cell r="E2511">
            <v>387.67919999999998</v>
          </cell>
        </row>
        <row r="2512">
          <cell r="D2512" t="str">
            <v>45831</v>
          </cell>
          <cell r="E2512">
            <v>508.23430000000002</v>
          </cell>
        </row>
        <row r="2513">
          <cell r="D2513" t="str">
            <v>45833</v>
          </cell>
          <cell r="E2513">
            <v>638.08010000000002</v>
          </cell>
        </row>
        <row r="2514">
          <cell r="D2514" t="str">
            <v>45835</v>
          </cell>
          <cell r="E2514">
            <v>791.85860000000002</v>
          </cell>
        </row>
        <row r="2515">
          <cell r="D2515" t="str">
            <v>45837</v>
          </cell>
          <cell r="E2515">
            <v>921.70429999999999</v>
          </cell>
        </row>
        <row r="2516">
          <cell r="D2516" t="str">
            <v>45839</v>
          </cell>
          <cell r="E2516">
            <v>921.70429999999999</v>
          </cell>
        </row>
        <row r="2517">
          <cell r="D2517" t="str">
            <v>45841</v>
          </cell>
          <cell r="E2517">
            <v>744.36490000000003</v>
          </cell>
        </row>
        <row r="2518">
          <cell r="D2518" t="str">
            <v>45843</v>
          </cell>
          <cell r="E2518">
            <v>456.57850000000002</v>
          </cell>
        </row>
        <row r="2519">
          <cell r="D2519" t="str">
            <v>45845</v>
          </cell>
          <cell r="E2519">
            <v>791.85860000000002</v>
          </cell>
        </row>
        <row r="2520">
          <cell r="D2520" t="str">
            <v>45847</v>
          </cell>
          <cell r="E2520">
            <v>293.13780000000003</v>
          </cell>
        </row>
        <row r="2521">
          <cell r="D2521" t="str">
            <v>45849</v>
          </cell>
          <cell r="E2521">
            <v>912.8596</v>
          </cell>
        </row>
        <row r="2522">
          <cell r="D2522" t="str">
            <v>45851</v>
          </cell>
          <cell r="E2522">
            <v>224.75880000000001</v>
          </cell>
        </row>
        <row r="2523">
          <cell r="D2523" t="str">
            <v>45853</v>
          </cell>
          <cell r="E2523">
            <v>1399.9857</v>
          </cell>
        </row>
        <row r="2524">
          <cell r="D2524" t="str">
            <v>45855</v>
          </cell>
          <cell r="E2524">
            <v>642.31659999999999</v>
          </cell>
        </row>
        <row r="2525">
          <cell r="D2525" t="str">
            <v>45857</v>
          </cell>
          <cell r="E2525">
            <v>1027.3945000000001</v>
          </cell>
        </row>
        <row r="2526">
          <cell r="D2526" t="str">
            <v>45859</v>
          </cell>
          <cell r="E2526">
            <v>517.89660000000003</v>
          </cell>
        </row>
        <row r="2527">
          <cell r="D2527" t="str">
            <v>45861</v>
          </cell>
          <cell r="E2527">
            <v>1370.7760000000001</v>
          </cell>
        </row>
        <row r="2528">
          <cell r="D2528" t="str">
            <v>45863</v>
          </cell>
          <cell r="E2528">
            <v>1519.5745999999999</v>
          </cell>
        </row>
        <row r="2529">
          <cell r="D2529" t="str">
            <v>45865</v>
          </cell>
          <cell r="E2529">
            <v>456.57850000000002</v>
          </cell>
        </row>
        <row r="2530">
          <cell r="D2530" t="str">
            <v>45867</v>
          </cell>
          <cell r="E2530">
            <v>490.76799999999997</v>
          </cell>
        </row>
        <row r="2531">
          <cell r="D2531" t="str">
            <v>45869</v>
          </cell>
          <cell r="E2531">
            <v>1867.2670000000001</v>
          </cell>
        </row>
        <row r="2532">
          <cell r="D2532" t="str">
            <v>45871</v>
          </cell>
          <cell r="E2532">
            <v>2103.3231999999998</v>
          </cell>
        </row>
        <row r="2533">
          <cell r="D2533" t="str">
            <v>45873</v>
          </cell>
          <cell r="E2533">
            <v>2363.5349999999999</v>
          </cell>
        </row>
        <row r="2534">
          <cell r="D2534" t="str">
            <v>45875</v>
          </cell>
          <cell r="E2534">
            <v>739.68240000000003</v>
          </cell>
        </row>
        <row r="2535">
          <cell r="D2535" t="str">
            <v>45877</v>
          </cell>
          <cell r="E2535">
            <v>739.68240000000003</v>
          </cell>
        </row>
        <row r="2536">
          <cell r="D2536" t="str">
            <v>45879</v>
          </cell>
          <cell r="E2536">
            <v>490.76799999999997</v>
          </cell>
        </row>
        <row r="2537">
          <cell r="D2537" t="str">
            <v>45882</v>
          </cell>
          <cell r="E2537">
            <v>67.561400000000006</v>
          </cell>
        </row>
        <row r="2538">
          <cell r="D2538" t="str">
            <v>45885</v>
          </cell>
          <cell r="E2538">
            <v>697.24279999999999</v>
          </cell>
        </row>
        <row r="2539">
          <cell r="D2539" t="str">
            <v>45888</v>
          </cell>
          <cell r="E2539">
            <v>649.89779999999996</v>
          </cell>
        </row>
        <row r="2540">
          <cell r="D2540" t="str">
            <v>45891</v>
          </cell>
          <cell r="E2540">
            <v>946.82619999999997</v>
          </cell>
        </row>
        <row r="2541">
          <cell r="D2541" t="str">
            <v>45894</v>
          </cell>
          <cell r="E2541">
            <v>321.67860000000002</v>
          </cell>
        </row>
        <row r="2542">
          <cell r="D2542" t="str">
            <v>45897</v>
          </cell>
          <cell r="E2542">
            <v>1680.0423000000001</v>
          </cell>
        </row>
        <row r="2543">
          <cell r="D2543" t="str">
            <v>45900</v>
          </cell>
          <cell r="E2543">
            <v>378.90879999999999</v>
          </cell>
        </row>
        <row r="2544">
          <cell r="D2544" t="str">
            <v>45939</v>
          </cell>
          <cell r="E2544">
            <v>702.5942</v>
          </cell>
        </row>
        <row r="2545">
          <cell r="D2545" t="str">
            <v>45945</v>
          </cell>
          <cell r="E2545">
            <v>186.5557</v>
          </cell>
        </row>
        <row r="2546">
          <cell r="D2546" t="str">
            <v>45975</v>
          </cell>
          <cell r="E2546">
            <v>202.98159999999999</v>
          </cell>
        </row>
        <row r="2547">
          <cell r="D2547" t="str">
            <v>45978</v>
          </cell>
          <cell r="E2547">
            <v>248.0968</v>
          </cell>
        </row>
        <row r="2548">
          <cell r="D2548" t="str">
            <v>45981</v>
          </cell>
          <cell r="E2548">
            <v>134.6026</v>
          </cell>
        </row>
        <row r="2549">
          <cell r="D2549" t="str">
            <v>45984</v>
          </cell>
          <cell r="E2549">
            <v>968.97500000000002</v>
          </cell>
        </row>
        <row r="2550">
          <cell r="D2550" t="str">
            <v>45987</v>
          </cell>
          <cell r="E2550">
            <v>968.97500000000002</v>
          </cell>
        </row>
        <row r="2551">
          <cell r="D2551" t="str">
            <v>45990</v>
          </cell>
          <cell r="E2551">
            <v>1323.5796</v>
          </cell>
        </row>
        <row r="2552">
          <cell r="D2552" t="str">
            <v>45993</v>
          </cell>
          <cell r="E2552">
            <v>1323.5796</v>
          </cell>
        </row>
        <row r="2553">
          <cell r="D2553" t="str">
            <v>45996</v>
          </cell>
          <cell r="E2553">
            <v>375.26690000000002</v>
          </cell>
        </row>
        <row r="2554">
          <cell r="D2554" t="str">
            <v>46300</v>
          </cell>
          <cell r="E2554">
            <v>624.93200000000002</v>
          </cell>
        </row>
        <row r="2555">
          <cell r="D2555" t="str">
            <v>46303</v>
          </cell>
          <cell r="E2555">
            <v>810.24260000000004</v>
          </cell>
        </row>
        <row r="2556">
          <cell r="D2556" t="str">
            <v>46308</v>
          </cell>
          <cell r="E2556">
            <v>810.16980000000001</v>
          </cell>
        </row>
        <row r="2557">
          <cell r="D2557" t="str">
            <v>46309</v>
          </cell>
          <cell r="E2557">
            <v>810.16980000000001</v>
          </cell>
        </row>
        <row r="2558">
          <cell r="D2558" t="str">
            <v>46312</v>
          </cell>
          <cell r="E2558">
            <v>1041.7717</v>
          </cell>
        </row>
        <row r="2559">
          <cell r="D2559" t="str">
            <v>46315</v>
          </cell>
          <cell r="E2559">
            <v>1389.0289</v>
          </cell>
        </row>
        <row r="2560">
          <cell r="D2560" t="str">
            <v>46318</v>
          </cell>
          <cell r="E2560">
            <v>1736.2862</v>
          </cell>
        </row>
        <row r="2561">
          <cell r="D2561" t="str">
            <v>46321</v>
          </cell>
          <cell r="E2561">
            <v>2083.5434</v>
          </cell>
        </row>
        <row r="2562">
          <cell r="D2562" t="str">
            <v>46322</v>
          </cell>
          <cell r="E2562">
            <v>1215.4367</v>
          </cell>
        </row>
        <row r="2563">
          <cell r="D2563" t="str">
            <v>46324</v>
          </cell>
          <cell r="E2563">
            <v>1417.7062000000001</v>
          </cell>
        </row>
        <row r="2564">
          <cell r="D2564" t="str">
            <v>46325</v>
          </cell>
          <cell r="E2564">
            <v>1417.7062000000001</v>
          </cell>
        </row>
        <row r="2565">
          <cell r="D2565" t="str">
            <v>46330</v>
          </cell>
          <cell r="E2565">
            <v>532.56780000000003</v>
          </cell>
        </row>
        <row r="2566">
          <cell r="D2566" t="str">
            <v>46333</v>
          </cell>
          <cell r="E2566">
            <v>868.03390000000002</v>
          </cell>
        </row>
        <row r="2567">
          <cell r="D2567" t="str">
            <v>46335</v>
          </cell>
          <cell r="E2567">
            <v>717.44169999999997</v>
          </cell>
        </row>
        <row r="2568">
          <cell r="D2568" t="str">
            <v>46336</v>
          </cell>
          <cell r="E2568">
            <v>405.19409999999999</v>
          </cell>
        </row>
        <row r="2569">
          <cell r="D2569" t="str">
            <v>46339</v>
          </cell>
          <cell r="E2569">
            <v>717.44169999999997</v>
          </cell>
        </row>
        <row r="2570">
          <cell r="D2570" t="str">
            <v>46340</v>
          </cell>
          <cell r="E2570">
            <v>609.8655</v>
          </cell>
        </row>
        <row r="2571">
          <cell r="D2571" t="str">
            <v>46341</v>
          </cell>
          <cell r="E2571">
            <v>391.14659999999998</v>
          </cell>
        </row>
        <row r="2572">
          <cell r="D2572" t="str">
            <v>46342</v>
          </cell>
          <cell r="E2572">
            <v>717.44169999999997</v>
          </cell>
        </row>
        <row r="2573">
          <cell r="D2573" t="str">
            <v>46345</v>
          </cell>
          <cell r="E2573">
            <v>868.03390000000002</v>
          </cell>
        </row>
        <row r="2574">
          <cell r="D2574" t="str">
            <v>46348</v>
          </cell>
          <cell r="E2574">
            <v>376.15289999999999</v>
          </cell>
        </row>
        <row r="2575">
          <cell r="D2575" t="str">
            <v>46351</v>
          </cell>
          <cell r="E2575">
            <v>561.39070000000004</v>
          </cell>
        </row>
        <row r="2576">
          <cell r="D2576" t="str">
            <v>46354</v>
          </cell>
          <cell r="E2576">
            <v>752.30579999999998</v>
          </cell>
        </row>
        <row r="2577">
          <cell r="D2577" t="str">
            <v>46357</v>
          </cell>
          <cell r="E2577">
            <v>937.54359999999997</v>
          </cell>
        </row>
        <row r="2578">
          <cell r="D2578" t="str">
            <v>46360</v>
          </cell>
          <cell r="E2578">
            <v>1128.6042</v>
          </cell>
        </row>
        <row r="2579">
          <cell r="D2579" t="str">
            <v>46363</v>
          </cell>
          <cell r="E2579">
            <v>324.03879999999998</v>
          </cell>
        </row>
        <row r="2580">
          <cell r="D2580" t="str">
            <v>46364</v>
          </cell>
          <cell r="E2580">
            <v>717.44169999999997</v>
          </cell>
        </row>
        <row r="2581">
          <cell r="D2581" t="str">
            <v>46365</v>
          </cell>
          <cell r="E2581">
            <v>405.19409999999999</v>
          </cell>
        </row>
        <row r="2582">
          <cell r="D2582" t="str">
            <v>46367</v>
          </cell>
          <cell r="E2582">
            <v>611.83069999999998</v>
          </cell>
        </row>
        <row r="2583">
          <cell r="D2583" t="str">
            <v>46370</v>
          </cell>
          <cell r="E2583">
            <v>196.88339999999999</v>
          </cell>
        </row>
        <row r="2584">
          <cell r="D2584" t="str">
            <v>46372</v>
          </cell>
          <cell r="E2584">
            <v>658.48590000000002</v>
          </cell>
        </row>
        <row r="2585">
          <cell r="D2585" t="str">
            <v>46375</v>
          </cell>
          <cell r="E2585">
            <v>781.27419999999995</v>
          </cell>
        </row>
        <row r="2586">
          <cell r="D2586" t="str">
            <v>46378</v>
          </cell>
          <cell r="E2586">
            <v>1041.7717</v>
          </cell>
        </row>
        <row r="2587">
          <cell r="D2587" t="str">
            <v>46379</v>
          </cell>
          <cell r="E2587">
            <v>1312.4591</v>
          </cell>
        </row>
        <row r="2588">
          <cell r="D2588" t="str">
            <v>46380</v>
          </cell>
          <cell r="E2588">
            <v>1653.6024</v>
          </cell>
        </row>
        <row r="2589">
          <cell r="D2589" t="str">
            <v>46381</v>
          </cell>
          <cell r="E2589">
            <v>462.9126</v>
          </cell>
        </row>
        <row r="2590">
          <cell r="D2590" t="str">
            <v>46384</v>
          </cell>
          <cell r="E2590">
            <v>462.9126</v>
          </cell>
        </row>
        <row r="2591">
          <cell r="D2591" t="str">
            <v>46387</v>
          </cell>
          <cell r="E2591">
            <v>955.08479999999997</v>
          </cell>
        </row>
        <row r="2592">
          <cell r="D2592" t="str">
            <v>46390</v>
          </cell>
          <cell r="E2592">
            <v>1273.5191</v>
          </cell>
        </row>
        <row r="2593">
          <cell r="D2593" t="str">
            <v>46393</v>
          </cell>
          <cell r="E2593">
            <v>1475.7887000000001</v>
          </cell>
        </row>
        <row r="2594">
          <cell r="D2594" t="str">
            <v>46394</v>
          </cell>
          <cell r="E2594">
            <v>1839.0586000000001</v>
          </cell>
        </row>
        <row r="2595">
          <cell r="D2595" t="str">
            <v>46395</v>
          </cell>
          <cell r="E2595">
            <v>2291.7813000000001</v>
          </cell>
        </row>
        <row r="2596">
          <cell r="D2596" t="str">
            <v>46399</v>
          </cell>
          <cell r="E2596">
            <v>796.85019999999997</v>
          </cell>
        </row>
        <row r="2597">
          <cell r="D2597" t="str">
            <v>46401</v>
          </cell>
          <cell r="E2597">
            <v>639.56179999999995</v>
          </cell>
        </row>
        <row r="2598">
          <cell r="D2598" t="str">
            <v>46408</v>
          </cell>
          <cell r="E2598">
            <v>1064.8445999999999</v>
          </cell>
        </row>
        <row r="2599">
          <cell r="D2599" t="str">
            <v>46411</v>
          </cell>
          <cell r="E2599">
            <v>625.00480000000005</v>
          </cell>
        </row>
        <row r="2600">
          <cell r="D2600" t="str">
            <v>46414</v>
          </cell>
          <cell r="E2600">
            <v>810.02430000000004</v>
          </cell>
        </row>
        <row r="2601">
          <cell r="D2601" t="str">
            <v>46417</v>
          </cell>
          <cell r="E2601">
            <v>752.30579999999998</v>
          </cell>
        </row>
        <row r="2602">
          <cell r="D2602" t="str">
            <v>46420</v>
          </cell>
          <cell r="E2602">
            <v>314.79509999999999</v>
          </cell>
        </row>
        <row r="2603">
          <cell r="D2603" t="str">
            <v>46423</v>
          </cell>
          <cell r="E2603">
            <v>503.52659999999997</v>
          </cell>
        </row>
        <row r="2604">
          <cell r="D2604" t="str">
            <v>46426</v>
          </cell>
          <cell r="E2604">
            <v>520.77670000000001</v>
          </cell>
        </row>
        <row r="2605">
          <cell r="D2605" t="str">
            <v>46432</v>
          </cell>
          <cell r="E2605">
            <v>868.32510000000002</v>
          </cell>
        </row>
        <row r="2606">
          <cell r="D2606" t="str">
            <v>46434</v>
          </cell>
          <cell r="E2606">
            <v>748.08420000000001</v>
          </cell>
        </row>
        <row r="2607">
          <cell r="D2607" t="str">
            <v>46438</v>
          </cell>
          <cell r="E2607">
            <v>208.3835</v>
          </cell>
        </row>
        <row r="2608">
          <cell r="D2608" t="str">
            <v>46441</v>
          </cell>
          <cell r="E2608">
            <v>503.52659999999997</v>
          </cell>
        </row>
        <row r="2609">
          <cell r="D2609" t="str">
            <v>46442</v>
          </cell>
          <cell r="E2609">
            <v>432.27010000000001</v>
          </cell>
        </row>
        <row r="2610">
          <cell r="D2610" t="str">
            <v>46444</v>
          </cell>
          <cell r="E2610">
            <v>752.30579999999998</v>
          </cell>
        </row>
        <row r="2611">
          <cell r="D2611" t="str">
            <v>46450</v>
          </cell>
          <cell r="E2611">
            <v>347.33</v>
          </cell>
        </row>
        <row r="2612">
          <cell r="D2612" t="str">
            <v>46453</v>
          </cell>
          <cell r="E2612">
            <v>578.78629999999998</v>
          </cell>
        </row>
        <row r="2613">
          <cell r="D2613" t="str">
            <v>46456</v>
          </cell>
          <cell r="E2613">
            <v>150.51939999999999</v>
          </cell>
        </row>
        <row r="2614">
          <cell r="D2614" t="str">
            <v>46464</v>
          </cell>
          <cell r="E2614">
            <v>347.33</v>
          </cell>
        </row>
        <row r="2615">
          <cell r="D2615" t="str">
            <v>46465</v>
          </cell>
          <cell r="E2615">
            <v>347.33</v>
          </cell>
        </row>
        <row r="2616">
          <cell r="D2616" t="str">
            <v>46468</v>
          </cell>
          <cell r="E2616">
            <v>607.60919999999999</v>
          </cell>
        </row>
        <row r="2617">
          <cell r="D2617" t="str">
            <v>46471</v>
          </cell>
          <cell r="E2617">
            <v>868.03390000000002</v>
          </cell>
        </row>
        <row r="2618">
          <cell r="D2618" t="str">
            <v>46474</v>
          </cell>
          <cell r="E2618">
            <v>1128.6042</v>
          </cell>
        </row>
        <row r="2619">
          <cell r="D2619" t="str">
            <v>46477</v>
          </cell>
          <cell r="E2619">
            <v>1389.0289</v>
          </cell>
        </row>
        <row r="2620">
          <cell r="D2620" t="str">
            <v>46480</v>
          </cell>
          <cell r="E2620">
            <v>578.78629999999998</v>
          </cell>
        </row>
        <row r="2621">
          <cell r="D2621" t="str">
            <v>46483</v>
          </cell>
          <cell r="E2621">
            <v>462.9126</v>
          </cell>
        </row>
        <row r="2622">
          <cell r="D2622" t="str">
            <v>46486</v>
          </cell>
          <cell r="E2622">
            <v>347.33</v>
          </cell>
        </row>
        <row r="2623">
          <cell r="D2623" t="str">
            <v>46489</v>
          </cell>
          <cell r="E2623">
            <v>405.19409999999999</v>
          </cell>
        </row>
        <row r="2624">
          <cell r="D2624" t="str">
            <v>46492</v>
          </cell>
          <cell r="E2624">
            <v>555.64070000000004</v>
          </cell>
        </row>
        <row r="2625">
          <cell r="D2625" t="str">
            <v>46493</v>
          </cell>
          <cell r="E2625">
            <v>507.16590000000002</v>
          </cell>
        </row>
        <row r="2626">
          <cell r="D2626" t="str">
            <v>46495</v>
          </cell>
          <cell r="E2626">
            <v>312.68439999999998</v>
          </cell>
        </row>
        <row r="2627">
          <cell r="D2627" t="str">
            <v>46498</v>
          </cell>
          <cell r="E2627">
            <v>338.4502</v>
          </cell>
        </row>
        <row r="2628">
          <cell r="D2628" t="str">
            <v>46500</v>
          </cell>
          <cell r="E2628">
            <v>405.19409999999999</v>
          </cell>
        </row>
        <row r="2629">
          <cell r="D2629" t="str">
            <v>46501</v>
          </cell>
          <cell r="E2629">
            <v>506.58359999999999</v>
          </cell>
        </row>
        <row r="2630">
          <cell r="D2630" t="str">
            <v>46502</v>
          </cell>
          <cell r="E2630">
            <v>607.68200000000002</v>
          </cell>
        </row>
        <row r="2631">
          <cell r="D2631" t="str">
            <v>46503</v>
          </cell>
          <cell r="E2631">
            <v>582.28</v>
          </cell>
        </row>
        <row r="2632">
          <cell r="D2632" t="str">
            <v>46504</v>
          </cell>
          <cell r="E2632">
            <v>1701.3494000000001</v>
          </cell>
        </row>
        <row r="2633">
          <cell r="D2633" t="str">
            <v>46507</v>
          </cell>
          <cell r="E2633">
            <v>2308.3035</v>
          </cell>
        </row>
        <row r="2634">
          <cell r="D2634" t="str">
            <v>46510</v>
          </cell>
          <cell r="E2634">
            <v>540.13750000000005</v>
          </cell>
        </row>
        <row r="2635">
          <cell r="D2635" t="str">
            <v>46513</v>
          </cell>
          <cell r="E2635">
            <v>86.905299999999997</v>
          </cell>
        </row>
        <row r="2636">
          <cell r="D2636" t="str">
            <v>46519</v>
          </cell>
          <cell r="E2636">
            <v>217.33600000000001</v>
          </cell>
        </row>
        <row r="2637">
          <cell r="D2637" t="str">
            <v>46522</v>
          </cell>
          <cell r="E2637">
            <v>648.15039999999999</v>
          </cell>
        </row>
        <row r="2638">
          <cell r="D2638" t="str">
            <v>46525</v>
          </cell>
          <cell r="E2638">
            <v>86.905299999999997</v>
          </cell>
        </row>
        <row r="2639">
          <cell r="D2639" t="str">
            <v>46528</v>
          </cell>
          <cell r="E2639">
            <v>260.78870000000001</v>
          </cell>
        </row>
        <row r="2640">
          <cell r="D2640" t="str">
            <v>46531</v>
          </cell>
          <cell r="E2640">
            <v>131.01300000000001</v>
          </cell>
        </row>
        <row r="2641">
          <cell r="D2641" t="str">
            <v>46534</v>
          </cell>
          <cell r="E2641">
            <v>362.3965</v>
          </cell>
        </row>
        <row r="2642">
          <cell r="D2642" t="str">
            <v>47000</v>
          </cell>
          <cell r="E2642">
            <v>111.086</v>
          </cell>
        </row>
        <row r="2643">
          <cell r="D2643" t="str">
            <v>47003</v>
          </cell>
          <cell r="E2643">
            <v>133.22890000000001</v>
          </cell>
        </row>
        <row r="2644">
          <cell r="D2644" t="str">
            <v>47007</v>
          </cell>
          <cell r="E2644">
            <v>554.68679999999995</v>
          </cell>
        </row>
        <row r="2645">
          <cell r="D2645" t="str">
            <v>47009</v>
          </cell>
          <cell r="E2645">
            <v>266.23480000000001</v>
          </cell>
        </row>
        <row r="2646">
          <cell r="D2646" t="str">
            <v>47012</v>
          </cell>
          <cell r="E2646">
            <v>532.32100000000003</v>
          </cell>
        </row>
        <row r="2647">
          <cell r="D2647" t="str">
            <v>47015</v>
          </cell>
          <cell r="E2647">
            <v>133.22890000000001</v>
          </cell>
        </row>
        <row r="2648">
          <cell r="D2648" t="str">
            <v>47018</v>
          </cell>
          <cell r="E2648">
            <v>310.44630000000001</v>
          </cell>
        </row>
        <row r="2649">
          <cell r="D2649" t="str">
            <v>47021</v>
          </cell>
          <cell r="E2649">
            <v>414.10180000000003</v>
          </cell>
        </row>
        <row r="2650">
          <cell r="D2650" t="str">
            <v>47024</v>
          </cell>
          <cell r="E2650">
            <v>310.44630000000001</v>
          </cell>
        </row>
        <row r="2651">
          <cell r="D2651" t="str">
            <v>47027</v>
          </cell>
          <cell r="E2651">
            <v>1020.7278</v>
          </cell>
        </row>
        <row r="2652">
          <cell r="D2652" t="str">
            <v>47030</v>
          </cell>
          <cell r="E2652">
            <v>310.44630000000001</v>
          </cell>
        </row>
        <row r="2653">
          <cell r="D2653" t="str">
            <v>47033</v>
          </cell>
          <cell r="E2653">
            <v>1020.7278</v>
          </cell>
        </row>
        <row r="2654">
          <cell r="D2654" t="str">
            <v>47042</v>
          </cell>
          <cell r="E2654">
            <v>177.29169999999999</v>
          </cell>
        </row>
        <row r="2655">
          <cell r="D2655" t="str">
            <v>47045</v>
          </cell>
          <cell r="E2655">
            <v>662.13189999999997</v>
          </cell>
        </row>
        <row r="2656">
          <cell r="D2656" t="str">
            <v>47047</v>
          </cell>
          <cell r="E2656">
            <v>510.25240000000002</v>
          </cell>
        </row>
        <row r="2657">
          <cell r="D2657" t="str">
            <v>47049</v>
          </cell>
          <cell r="E2657">
            <v>680.18799999999999</v>
          </cell>
        </row>
        <row r="2658">
          <cell r="D2658" t="str">
            <v>47052</v>
          </cell>
          <cell r="E2658">
            <v>663.39499999999998</v>
          </cell>
        </row>
        <row r="2659">
          <cell r="D2659" t="str">
            <v>47053</v>
          </cell>
          <cell r="E2659">
            <v>884.22950000000003</v>
          </cell>
        </row>
        <row r="2660">
          <cell r="D2660" t="str">
            <v>47054</v>
          </cell>
          <cell r="E2660">
            <v>510.25240000000002</v>
          </cell>
        </row>
        <row r="2661">
          <cell r="D2661" t="str">
            <v>47057</v>
          </cell>
          <cell r="E2661">
            <v>199.58320000000001</v>
          </cell>
        </row>
        <row r="2662">
          <cell r="D2662" t="str">
            <v>47060</v>
          </cell>
          <cell r="E2662">
            <v>266.23480000000001</v>
          </cell>
        </row>
        <row r="2663">
          <cell r="D2663" t="str">
            <v>47063</v>
          </cell>
          <cell r="E2663">
            <v>399.31509999999997</v>
          </cell>
        </row>
        <row r="2664">
          <cell r="D2664" t="str">
            <v>47066</v>
          </cell>
          <cell r="E2664">
            <v>532.32100000000003</v>
          </cell>
        </row>
        <row r="2665">
          <cell r="D2665" t="str">
            <v>47069</v>
          </cell>
          <cell r="E2665">
            <v>111.086</v>
          </cell>
        </row>
        <row r="2666">
          <cell r="D2666" t="str">
            <v>47301</v>
          </cell>
          <cell r="E2666">
            <v>136.34970000000001</v>
          </cell>
        </row>
        <row r="2667">
          <cell r="D2667" t="str">
            <v>47304</v>
          </cell>
          <cell r="E2667">
            <v>155.37180000000001</v>
          </cell>
        </row>
        <row r="2668">
          <cell r="D2668" t="str">
            <v>47307</v>
          </cell>
          <cell r="E2668">
            <v>314.23579999999998</v>
          </cell>
        </row>
        <row r="2669">
          <cell r="D2669" t="str">
            <v>47310</v>
          </cell>
          <cell r="E2669">
            <v>518.50030000000004</v>
          </cell>
        </row>
        <row r="2670">
          <cell r="D2670" t="str">
            <v>47313</v>
          </cell>
          <cell r="E2670">
            <v>502.74759999999998</v>
          </cell>
        </row>
        <row r="2671">
          <cell r="D2671" t="str">
            <v>47316</v>
          </cell>
          <cell r="E2671">
            <v>997.61890000000005</v>
          </cell>
        </row>
        <row r="2672">
          <cell r="D2672" t="str">
            <v>47319</v>
          </cell>
          <cell r="E2672">
            <v>1021.1736</v>
          </cell>
        </row>
        <row r="2673">
          <cell r="D2673" t="str">
            <v>47348</v>
          </cell>
          <cell r="E2673">
            <v>147.64400000000001</v>
          </cell>
        </row>
        <row r="2674">
          <cell r="D2674" t="str">
            <v>47351</v>
          </cell>
          <cell r="E2674">
            <v>369.96460000000002</v>
          </cell>
        </row>
        <row r="2675">
          <cell r="D2675" t="str">
            <v>47354</v>
          </cell>
          <cell r="E2675">
            <v>266.23480000000001</v>
          </cell>
        </row>
        <row r="2676">
          <cell r="D2676" t="str">
            <v>47357</v>
          </cell>
          <cell r="E2676">
            <v>591.5421</v>
          </cell>
        </row>
        <row r="2677">
          <cell r="D2677" t="str">
            <v>47361</v>
          </cell>
          <cell r="E2677">
            <v>207.08799999999999</v>
          </cell>
        </row>
        <row r="2678">
          <cell r="D2678" t="str">
            <v>47362</v>
          </cell>
          <cell r="E2678">
            <v>310.44630000000001</v>
          </cell>
        </row>
        <row r="2679">
          <cell r="D2679" t="str">
            <v>47364</v>
          </cell>
          <cell r="E2679">
            <v>439.88560000000001</v>
          </cell>
        </row>
        <row r="2680">
          <cell r="D2680" t="str">
            <v>47367</v>
          </cell>
          <cell r="E2680">
            <v>351.31400000000002</v>
          </cell>
        </row>
        <row r="2681">
          <cell r="D2681" t="str">
            <v>47370</v>
          </cell>
          <cell r="E2681">
            <v>637.83410000000003</v>
          </cell>
        </row>
        <row r="2682">
          <cell r="D2682" t="str">
            <v>47373</v>
          </cell>
          <cell r="E2682">
            <v>455.63830000000002</v>
          </cell>
        </row>
        <row r="2683">
          <cell r="D2683" t="str">
            <v>47381</v>
          </cell>
          <cell r="E2683">
            <v>399.31509999999997</v>
          </cell>
        </row>
        <row r="2684">
          <cell r="D2684" t="str">
            <v>47384</v>
          </cell>
          <cell r="E2684">
            <v>532.32100000000003</v>
          </cell>
        </row>
        <row r="2685">
          <cell r="D2685" t="str">
            <v>47385</v>
          </cell>
          <cell r="E2685">
            <v>458.31319999999999</v>
          </cell>
        </row>
        <row r="2686">
          <cell r="D2686" t="str">
            <v>47386</v>
          </cell>
          <cell r="E2686">
            <v>739.48339999999996</v>
          </cell>
        </row>
        <row r="2687">
          <cell r="D2687" t="str">
            <v>47387</v>
          </cell>
          <cell r="E2687">
            <v>428.81420000000003</v>
          </cell>
        </row>
        <row r="2688">
          <cell r="D2688" t="str">
            <v>47390</v>
          </cell>
          <cell r="E2688">
            <v>643.40700000000004</v>
          </cell>
        </row>
        <row r="2689">
          <cell r="D2689" t="str">
            <v>47393</v>
          </cell>
          <cell r="E2689">
            <v>857.77689999999996</v>
          </cell>
        </row>
        <row r="2690">
          <cell r="D2690" t="str">
            <v>47396</v>
          </cell>
          <cell r="E2690">
            <v>295.65960000000001</v>
          </cell>
        </row>
        <row r="2691">
          <cell r="D2691" t="str">
            <v>47399</v>
          </cell>
          <cell r="E2691">
            <v>591.5421</v>
          </cell>
        </row>
        <row r="2692">
          <cell r="D2692" t="str">
            <v>47402</v>
          </cell>
          <cell r="E2692">
            <v>443.5265</v>
          </cell>
        </row>
        <row r="2693">
          <cell r="D2693" t="str">
            <v>47405</v>
          </cell>
          <cell r="E2693">
            <v>295.65960000000001</v>
          </cell>
        </row>
        <row r="2694">
          <cell r="D2694" t="str">
            <v>47408</v>
          </cell>
          <cell r="E2694">
            <v>591.5421</v>
          </cell>
        </row>
        <row r="2695">
          <cell r="D2695" t="str">
            <v>47411</v>
          </cell>
          <cell r="E2695">
            <v>177.29169999999999</v>
          </cell>
        </row>
        <row r="2696">
          <cell r="D2696" t="str">
            <v>47414</v>
          </cell>
          <cell r="E2696">
            <v>355.02929999999998</v>
          </cell>
        </row>
        <row r="2697">
          <cell r="D2697" t="str">
            <v>47417</v>
          </cell>
          <cell r="E2697">
            <v>414.10180000000003</v>
          </cell>
        </row>
        <row r="2698">
          <cell r="D2698" t="str">
            <v>47420</v>
          </cell>
          <cell r="E2698">
            <v>813.49109999999996</v>
          </cell>
        </row>
        <row r="2699">
          <cell r="D2699" t="str">
            <v>47423</v>
          </cell>
          <cell r="E2699">
            <v>340.09399999999999</v>
          </cell>
        </row>
        <row r="2700">
          <cell r="D2700" t="str">
            <v>47426</v>
          </cell>
          <cell r="E2700">
            <v>510.25240000000002</v>
          </cell>
        </row>
        <row r="2701">
          <cell r="D2701" t="str">
            <v>47429</v>
          </cell>
          <cell r="E2701">
            <v>680.18799999999999</v>
          </cell>
        </row>
        <row r="2702">
          <cell r="D2702" t="str">
            <v>47432</v>
          </cell>
          <cell r="E2702">
            <v>850.34640000000002</v>
          </cell>
        </row>
        <row r="2703">
          <cell r="D2703" t="str">
            <v>47435</v>
          </cell>
          <cell r="E2703">
            <v>650.83749999999998</v>
          </cell>
        </row>
        <row r="2704">
          <cell r="D2704" t="str">
            <v>47438</v>
          </cell>
          <cell r="E2704">
            <v>1035.5145</v>
          </cell>
        </row>
        <row r="2705">
          <cell r="D2705" t="str">
            <v>47441</v>
          </cell>
          <cell r="E2705">
            <v>1294.1702</v>
          </cell>
        </row>
        <row r="2706">
          <cell r="D2706" t="str">
            <v>47444</v>
          </cell>
          <cell r="E2706">
            <v>355.02929999999998</v>
          </cell>
        </row>
        <row r="2707">
          <cell r="D2707" t="str">
            <v>47447</v>
          </cell>
          <cell r="E2707">
            <v>532.32100000000003</v>
          </cell>
        </row>
        <row r="2708">
          <cell r="D2708" t="str">
            <v>47450</v>
          </cell>
          <cell r="E2708">
            <v>710.05859999999996</v>
          </cell>
        </row>
        <row r="2709">
          <cell r="D2709" t="str">
            <v>47451</v>
          </cell>
          <cell r="E2709">
            <v>855.84500000000003</v>
          </cell>
        </row>
        <row r="2710">
          <cell r="D2710" t="str">
            <v>47453</v>
          </cell>
          <cell r="E2710">
            <v>414.10180000000003</v>
          </cell>
        </row>
        <row r="2711">
          <cell r="D2711" t="str">
            <v>47456</v>
          </cell>
          <cell r="E2711">
            <v>621.41269999999997</v>
          </cell>
        </row>
        <row r="2712">
          <cell r="D2712" t="str">
            <v>47459</v>
          </cell>
          <cell r="E2712">
            <v>828.42639999999994</v>
          </cell>
        </row>
        <row r="2713">
          <cell r="D2713" t="str">
            <v>47462</v>
          </cell>
          <cell r="E2713">
            <v>177.29169999999999</v>
          </cell>
        </row>
        <row r="2714">
          <cell r="D2714" t="str">
            <v>47465</v>
          </cell>
          <cell r="E2714">
            <v>813.49109999999996</v>
          </cell>
        </row>
        <row r="2715">
          <cell r="D2715" t="str">
            <v>47466</v>
          </cell>
          <cell r="E2715">
            <v>177.29169999999999</v>
          </cell>
        </row>
        <row r="2716">
          <cell r="D2716" t="str">
            <v>47467</v>
          </cell>
          <cell r="E2716">
            <v>355.02929999999998</v>
          </cell>
        </row>
        <row r="2717">
          <cell r="D2717" t="str">
            <v>47468</v>
          </cell>
          <cell r="E2717">
            <v>680.18799999999999</v>
          </cell>
        </row>
        <row r="2718">
          <cell r="D2718" t="str">
            <v>47471</v>
          </cell>
          <cell r="E2718">
            <v>67.543199999999999</v>
          </cell>
        </row>
        <row r="2719">
          <cell r="D2719" t="str">
            <v>47474</v>
          </cell>
          <cell r="E2719">
            <v>295.65960000000001</v>
          </cell>
        </row>
        <row r="2720">
          <cell r="D2720" t="str">
            <v>47477</v>
          </cell>
          <cell r="E2720">
            <v>369.96460000000002</v>
          </cell>
        </row>
        <row r="2721">
          <cell r="D2721" t="str">
            <v>47480</v>
          </cell>
          <cell r="E2721">
            <v>739.48339999999996</v>
          </cell>
        </row>
        <row r="2722">
          <cell r="D2722" t="str">
            <v>47483</v>
          </cell>
          <cell r="E2722">
            <v>887.42460000000005</v>
          </cell>
        </row>
        <row r="2723">
          <cell r="D2723" t="str">
            <v>47486</v>
          </cell>
          <cell r="E2723">
            <v>1479.0409999999999</v>
          </cell>
        </row>
        <row r="2724">
          <cell r="D2724" t="str">
            <v>47489</v>
          </cell>
          <cell r="E2724">
            <v>2218.5987</v>
          </cell>
        </row>
        <row r="2725">
          <cell r="D2725" t="str">
            <v>47491</v>
          </cell>
          <cell r="E2725">
            <v>2440.3991000000001</v>
          </cell>
        </row>
        <row r="2726">
          <cell r="D2726" t="str">
            <v>47495</v>
          </cell>
          <cell r="E2726">
            <v>739.48339999999996</v>
          </cell>
        </row>
        <row r="2727">
          <cell r="D2727" t="str">
            <v>47498</v>
          </cell>
          <cell r="E2727">
            <v>1109.2249999999999</v>
          </cell>
        </row>
        <row r="2728">
          <cell r="D2728" t="str">
            <v>47501</v>
          </cell>
          <cell r="E2728">
            <v>1479.0409999999999</v>
          </cell>
        </row>
        <row r="2729">
          <cell r="D2729" t="str">
            <v>47511</v>
          </cell>
          <cell r="E2729">
            <v>2218.5987</v>
          </cell>
        </row>
        <row r="2730">
          <cell r="D2730" t="str">
            <v>47514</v>
          </cell>
          <cell r="E2730">
            <v>1294.1702</v>
          </cell>
        </row>
        <row r="2731">
          <cell r="D2731" t="str">
            <v>47516</v>
          </cell>
          <cell r="E2731">
            <v>680.18799999999999</v>
          </cell>
        </row>
        <row r="2732">
          <cell r="D2732" t="str">
            <v>47519</v>
          </cell>
          <cell r="E2732">
            <v>1360.8217999999999</v>
          </cell>
        </row>
        <row r="2733">
          <cell r="D2733" t="str">
            <v>47528</v>
          </cell>
          <cell r="E2733">
            <v>1183.4557</v>
          </cell>
        </row>
        <row r="2734">
          <cell r="D2734" t="str">
            <v>47531</v>
          </cell>
          <cell r="E2734">
            <v>1508.6143999999999</v>
          </cell>
        </row>
        <row r="2735">
          <cell r="D2735" t="str">
            <v>47534</v>
          </cell>
          <cell r="E2735">
            <v>1700.9158</v>
          </cell>
        </row>
        <row r="2736">
          <cell r="D2736" t="str">
            <v>47537</v>
          </cell>
          <cell r="E2736">
            <v>680.18799999999999</v>
          </cell>
        </row>
        <row r="2737">
          <cell r="D2737" t="str">
            <v>47540</v>
          </cell>
          <cell r="E2737">
            <v>340.09399999999999</v>
          </cell>
        </row>
        <row r="2738">
          <cell r="D2738" t="str">
            <v>47543</v>
          </cell>
          <cell r="E2738">
            <v>355.02929999999998</v>
          </cell>
        </row>
        <row r="2739">
          <cell r="D2739" t="str">
            <v>47546</v>
          </cell>
          <cell r="E2739">
            <v>532.32100000000003</v>
          </cell>
        </row>
        <row r="2740">
          <cell r="D2740" t="str">
            <v>47549</v>
          </cell>
          <cell r="E2740">
            <v>845.59090000000003</v>
          </cell>
        </row>
        <row r="2741">
          <cell r="D2741" t="str">
            <v>47552</v>
          </cell>
          <cell r="E2741">
            <v>591.5421</v>
          </cell>
        </row>
        <row r="2742">
          <cell r="D2742" t="str">
            <v>47555</v>
          </cell>
          <cell r="E2742">
            <v>887.42460000000005</v>
          </cell>
        </row>
        <row r="2743">
          <cell r="D2743" t="str">
            <v>47558</v>
          </cell>
          <cell r="E2743">
            <v>1567.8354999999999</v>
          </cell>
        </row>
        <row r="2744">
          <cell r="D2744" t="str">
            <v>47559</v>
          </cell>
          <cell r="E2744">
            <v>1200.6945000000001</v>
          </cell>
        </row>
        <row r="2745">
          <cell r="D2745" t="str">
            <v>47561</v>
          </cell>
          <cell r="E2745">
            <v>428.81420000000003</v>
          </cell>
        </row>
        <row r="2746">
          <cell r="D2746" t="str">
            <v>47565</v>
          </cell>
          <cell r="E2746">
            <v>1119.1819</v>
          </cell>
        </row>
        <row r="2747">
          <cell r="D2747" t="str">
            <v>47566</v>
          </cell>
          <cell r="E2747">
            <v>1426.6559999999999</v>
          </cell>
        </row>
        <row r="2748">
          <cell r="D2748" t="str">
            <v>47568</v>
          </cell>
          <cell r="E2748">
            <v>643.40700000000004</v>
          </cell>
        </row>
        <row r="2749">
          <cell r="D2749" t="str">
            <v>47570</v>
          </cell>
          <cell r="E2749">
            <v>857.77689999999996</v>
          </cell>
        </row>
        <row r="2750">
          <cell r="D2750" t="str">
            <v>47573</v>
          </cell>
          <cell r="E2750">
            <v>1072.2954999999999</v>
          </cell>
        </row>
        <row r="2751">
          <cell r="D2751" t="str">
            <v>47579</v>
          </cell>
          <cell r="E2751">
            <v>251.44810000000001</v>
          </cell>
        </row>
        <row r="2752">
          <cell r="D2752" t="str">
            <v>47582</v>
          </cell>
          <cell r="E2752">
            <v>665.77279999999996</v>
          </cell>
        </row>
        <row r="2753">
          <cell r="D2753" t="str">
            <v>47585</v>
          </cell>
          <cell r="E2753">
            <v>688.28719999999998</v>
          </cell>
        </row>
        <row r="2754">
          <cell r="D2754" t="str">
            <v>47588</v>
          </cell>
          <cell r="E2754">
            <v>2070.4344999999998</v>
          </cell>
        </row>
        <row r="2755">
          <cell r="D2755" t="str">
            <v>47591</v>
          </cell>
          <cell r="E2755">
            <v>2514.7040999999999</v>
          </cell>
        </row>
        <row r="2756">
          <cell r="D2756" t="str">
            <v>47592</v>
          </cell>
          <cell r="E2756">
            <v>512.18439999999998</v>
          </cell>
        </row>
        <row r="2757">
          <cell r="D2757" t="str">
            <v>47593</v>
          </cell>
          <cell r="E2757">
            <v>1253.674</v>
          </cell>
        </row>
        <row r="2758">
          <cell r="D2758" t="str">
            <v>47595</v>
          </cell>
          <cell r="E2758">
            <v>253.08279999999999</v>
          </cell>
        </row>
        <row r="2759">
          <cell r="D2759" t="str">
            <v>47597</v>
          </cell>
          <cell r="E2759">
            <v>510.25240000000002</v>
          </cell>
        </row>
        <row r="2760">
          <cell r="D2760" t="str">
            <v>47600</v>
          </cell>
          <cell r="E2760">
            <v>887.42460000000005</v>
          </cell>
        </row>
        <row r="2761">
          <cell r="D2761" t="str">
            <v>47603</v>
          </cell>
          <cell r="E2761">
            <v>1119.1819</v>
          </cell>
        </row>
        <row r="2762">
          <cell r="D2762" t="str">
            <v>47612</v>
          </cell>
          <cell r="E2762">
            <v>643.40700000000004</v>
          </cell>
        </row>
        <row r="2763">
          <cell r="D2763" t="str">
            <v>47615</v>
          </cell>
          <cell r="E2763">
            <v>739.48339999999996</v>
          </cell>
        </row>
        <row r="2764">
          <cell r="D2764" t="str">
            <v>47618</v>
          </cell>
          <cell r="E2764">
            <v>924.42849999999999</v>
          </cell>
        </row>
        <row r="2765">
          <cell r="D2765" t="str">
            <v>47621</v>
          </cell>
          <cell r="E2765">
            <v>643.40700000000004</v>
          </cell>
        </row>
        <row r="2766">
          <cell r="D2766" t="str">
            <v>47624</v>
          </cell>
          <cell r="E2766">
            <v>887.42460000000005</v>
          </cell>
        </row>
        <row r="2767">
          <cell r="D2767" t="str">
            <v>47630</v>
          </cell>
          <cell r="E2767">
            <v>532.32100000000003</v>
          </cell>
        </row>
        <row r="2768">
          <cell r="D2768" t="str">
            <v>47637</v>
          </cell>
          <cell r="E2768">
            <v>301.3811</v>
          </cell>
        </row>
        <row r="2769">
          <cell r="D2769" t="str">
            <v>47639</v>
          </cell>
          <cell r="E2769">
            <v>355.02929999999998</v>
          </cell>
        </row>
        <row r="2770">
          <cell r="D2770" t="str">
            <v>47648</v>
          </cell>
          <cell r="E2770">
            <v>472.9513</v>
          </cell>
        </row>
        <row r="2771">
          <cell r="D2771" t="str">
            <v>47657</v>
          </cell>
          <cell r="E2771">
            <v>739.48339999999996</v>
          </cell>
        </row>
        <row r="2772">
          <cell r="D2772" t="str">
            <v>47663</v>
          </cell>
          <cell r="E2772">
            <v>221.87469999999999</v>
          </cell>
        </row>
        <row r="2773">
          <cell r="D2773" t="str">
            <v>47666</v>
          </cell>
          <cell r="E2773">
            <v>369.96460000000002</v>
          </cell>
        </row>
        <row r="2774">
          <cell r="D2774" t="str">
            <v>47672</v>
          </cell>
          <cell r="E2774">
            <v>177.29169999999999</v>
          </cell>
        </row>
        <row r="2775">
          <cell r="D2775" t="str">
            <v>47678</v>
          </cell>
          <cell r="E2775">
            <v>266.23480000000001</v>
          </cell>
        </row>
        <row r="2776">
          <cell r="D2776" t="str">
            <v>47735</v>
          </cell>
          <cell r="E2776">
            <v>67.617500000000007</v>
          </cell>
        </row>
        <row r="2777">
          <cell r="D2777" t="str">
            <v>47738</v>
          </cell>
          <cell r="E2777">
            <v>369.96460000000002</v>
          </cell>
        </row>
        <row r="2778">
          <cell r="D2778" t="str">
            <v>47741</v>
          </cell>
          <cell r="E2778">
            <v>754.64160000000004</v>
          </cell>
        </row>
        <row r="2779">
          <cell r="D2779" t="str">
            <v>47753</v>
          </cell>
          <cell r="E2779">
            <v>638.80010000000004</v>
          </cell>
        </row>
        <row r="2780">
          <cell r="D2780" t="str">
            <v>47756</v>
          </cell>
          <cell r="E2780">
            <v>638.80010000000004</v>
          </cell>
        </row>
        <row r="2781">
          <cell r="D2781" t="str">
            <v>47762</v>
          </cell>
          <cell r="E2781">
            <v>375.16590000000002</v>
          </cell>
        </row>
        <row r="2782">
          <cell r="D2782" t="str">
            <v>47765</v>
          </cell>
          <cell r="E2782">
            <v>616.06280000000004</v>
          </cell>
        </row>
        <row r="2783">
          <cell r="D2783" t="str">
            <v>47768</v>
          </cell>
          <cell r="E2783">
            <v>754.64160000000004</v>
          </cell>
        </row>
        <row r="2784">
          <cell r="D2784" t="str">
            <v>47771</v>
          </cell>
          <cell r="E2784">
            <v>866.99069999999995</v>
          </cell>
        </row>
        <row r="2785">
          <cell r="D2785" t="str">
            <v>47774</v>
          </cell>
          <cell r="E2785">
            <v>684.42340000000002</v>
          </cell>
        </row>
        <row r="2786">
          <cell r="D2786" t="str">
            <v>47777</v>
          </cell>
          <cell r="E2786">
            <v>684.42340000000002</v>
          </cell>
        </row>
        <row r="2787">
          <cell r="D2787" t="str">
            <v>47780</v>
          </cell>
          <cell r="E2787">
            <v>889.80240000000003</v>
          </cell>
        </row>
        <row r="2788">
          <cell r="D2788" t="str">
            <v>47783</v>
          </cell>
          <cell r="E2788">
            <v>889.80240000000003</v>
          </cell>
        </row>
        <row r="2789">
          <cell r="D2789" t="str">
            <v>47786</v>
          </cell>
          <cell r="E2789">
            <v>1129.1387999999999</v>
          </cell>
        </row>
        <row r="2790">
          <cell r="D2790" t="str">
            <v>47789</v>
          </cell>
          <cell r="E2790">
            <v>1129.1387999999999</v>
          </cell>
        </row>
        <row r="2791">
          <cell r="D2791" t="str">
            <v>47790</v>
          </cell>
          <cell r="E2791">
            <v>443.5265</v>
          </cell>
        </row>
        <row r="2792">
          <cell r="D2792" t="str">
            <v>47791</v>
          </cell>
          <cell r="E2792">
            <v>414.10180000000003</v>
          </cell>
        </row>
        <row r="2793">
          <cell r="D2793" t="str">
            <v>47792</v>
          </cell>
          <cell r="E2793">
            <v>739.48339999999996</v>
          </cell>
        </row>
        <row r="2794">
          <cell r="D2794" t="str">
            <v>47900</v>
          </cell>
          <cell r="E2794">
            <v>266.23480000000001</v>
          </cell>
        </row>
        <row r="2795">
          <cell r="D2795" t="str">
            <v>47903</v>
          </cell>
          <cell r="E2795">
            <v>369.96460000000002</v>
          </cell>
        </row>
        <row r="2796">
          <cell r="D2796" t="str">
            <v>47904</v>
          </cell>
          <cell r="E2796">
            <v>88.720200000000006</v>
          </cell>
        </row>
        <row r="2797">
          <cell r="D2797" t="str">
            <v>47906</v>
          </cell>
          <cell r="E2797">
            <v>177.29169999999999</v>
          </cell>
        </row>
        <row r="2798">
          <cell r="D2798" t="str">
            <v>47915</v>
          </cell>
          <cell r="E2798">
            <v>266.23480000000001</v>
          </cell>
        </row>
        <row r="2799">
          <cell r="D2799" t="str">
            <v>47916</v>
          </cell>
          <cell r="E2799">
            <v>133.749</v>
          </cell>
        </row>
        <row r="2800">
          <cell r="D2800" t="str">
            <v>47918</v>
          </cell>
          <cell r="E2800">
            <v>369.96460000000002</v>
          </cell>
        </row>
        <row r="2801">
          <cell r="D2801" t="str">
            <v>47921</v>
          </cell>
          <cell r="E2801">
            <v>177.29169999999999</v>
          </cell>
        </row>
        <row r="2802">
          <cell r="D2802" t="str">
            <v>47924</v>
          </cell>
          <cell r="E2802">
            <v>59.146799999999999</v>
          </cell>
        </row>
        <row r="2803">
          <cell r="D2803" t="str">
            <v>47927</v>
          </cell>
          <cell r="E2803">
            <v>221.87469999999999</v>
          </cell>
        </row>
        <row r="2804">
          <cell r="D2804" t="str">
            <v>47929</v>
          </cell>
          <cell r="E2804">
            <v>591.5421</v>
          </cell>
        </row>
        <row r="2805">
          <cell r="D2805" t="str">
            <v>47953</v>
          </cell>
          <cell r="E2805">
            <v>680.18799999999999</v>
          </cell>
        </row>
        <row r="2806">
          <cell r="D2806" t="str">
            <v>47954</v>
          </cell>
          <cell r="E2806">
            <v>591.5421</v>
          </cell>
        </row>
        <row r="2807">
          <cell r="D2807" t="str">
            <v>47955</v>
          </cell>
          <cell r="E2807">
            <v>1023.7743</v>
          </cell>
        </row>
        <row r="2808">
          <cell r="D2808" t="str">
            <v>47956</v>
          </cell>
          <cell r="E2808">
            <v>1535.5871</v>
          </cell>
        </row>
        <row r="2809">
          <cell r="D2809" t="str">
            <v>47960</v>
          </cell>
          <cell r="E2809">
            <v>207.08799999999999</v>
          </cell>
        </row>
        <row r="2810">
          <cell r="D2810" t="str">
            <v>47964</v>
          </cell>
          <cell r="E2810">
            <v>340.09399999999999</v>
          </cell>
        </row>
        <row r="2811">
          <cell r="D2811" t="str">
            <v>47967</v>
          </cell>
          <cell r="E2811">
            <v>680.18799999999999</v>
          </cell>
        </row>
        <row r="2812">
          <cell r="D2812" t="str">
            <v>47975</v>
          </cell>
          <cell r="E2812">
            <v>580.02480000000003</v>
          </cell>
        </row>
        <row r="2813">
          <cell r="D2813" t="str">
            <v>47978</v>
          </cell>
          <cell r="E2813">
            <v>352.28</v>
          </cell>
        </row>
        <row r="2814">
          <cell r="D2814" t="str">
            <v>47981</v>
          </cell>
          <cell r="E2814">
            <v>236.5128</v>
          </cell>
        </row>
        <row r="2815">
          <cell r="D2815" t="str">
            <v>47982</v>
          </cell>
          <cell r="E2815">
            <v>573.3374</v>
          </cell>
        </row>
        <row r="2816">
          <cell r="D2816" t="str">
            <v>47983</v>
          </cell>
          <cell r="E2816">
            <v>1360.8217999999999</v>
          </cell>
        </row>
        <row r="2817">
          <cell r="D2817" t="str">
            <v>47984</v>
          </cell>
          <cell r="E2817">
            <v>1360.8217999999999</v>
          </cell>
        </row>
        <row r="2818">
          <cell r="D2818" t="str">
            <v>48245</v>
          </cell>
          <cell r="E2818">
            <v>491.37900000000002</v>
          </cell>
        </row>
        <row r="2819">
          <cell r="D2819" t="str">
            <v>48248</v>
          </cell>
          <cell r="E2819">
            <v>760.95749999999998</v>
          </cell>
        </row>
        <row r="2820">
          <cell r="D2820" t="str">
            <v>48251</v>
          </cell>
          <cell r="E2820">
            <v>626.24249999999995</v>
          </cell>
        </row>
        <row r="2821">
          <cell r="D2821" t="str">
            <v>48254</v>
          </cell>
          <cell r="E2821">
            <v>1434.7552000000001</v>
          </cell>
        </row>
        <row r="2822">
          <cell r="D2822" t="str">
            <v>48257</v>
          </cell>
          <cell r="E2822">
            <v>626.24249999999995</v>
          </cell>
        </row>
        <row r="2823">
          <cell r="D2823" t="str">
            <v>48400</v>
          </cell>
          <cell r="E2823">
            <v>517.75720000000001</v>
          </cell>
        </row>
        <row r="2824">
          <cell r="D2824" t="str">
            <v>48403</v>
          </cell>
          <cell r="E2824">
            <v>813.49109999999996</v>
          </cell>
        </row>
        <row r="2825">
          <cell r="D2825" t="str">
            <v>48406</v>
          </cell>
          <cell r="E2825">
            <v>517.75720000000001</v>
          </cell>
        </row>
        <row r="2826">
          <cell r="D2826" t="str">
            <v>48409</v>
          </cell>
          <cell r="E2826">
            <v>813.49109999999996</v>
          </cell>
        </row>
        <row r="2827">
          <cell r="D2827" t="str">
            <v>48412</v>
          </cell>
          <cell r="E2827">
            <v>990.78290000000004</v>
          </cell>
        </row>
        <row r="2828">
          <cell r="D2828" t="str">
            <v>48415</v>
          </cell>
          <cell r="E2828">
            <v>1257.1663000000001</v>
          </cell>
        </row>
        <row r="2829">
          <cell r="D2829" t="str">
            <v>48419</v>
          </cell>
          <cell r="E2829">
            <v>990.78290000000004</v>
          </cell>
        </row>
        <row r="2830">
          <cell r="D2830" t="str">
            <v>48420</v>
          </cell>
          <cell r="E2830">
            <v>1257.1663000000001</v>
          </cell>
        </row>
        <row r="2831">
          <cell r="D2831" t="str">
            <v>48421</v>
          </cell>
          <cell r="E2831">
            <v>1443.8948</v>
          </cell>
        </row>
        <row r="2832">
          <cell r="D2832" t="str">
            <v>48422</v>
          </cell>
          <cell r="E2832">
            <v>1434.7552000000001</v>
          </cell>
        </row>
        <row r="2833">
          <cell r="D2833" t="str">
            <v>48423</v>
          </cell>
          <cell r="E2833">
            <v>1183.4557</v>
          </cell>
        </row>
        <row r="2834">
          <cell r="D2834" t="str">
            <v>48424</v>
          </cell>
          <cell r="E2834">
            <v>1183.4557</v>
          </cell>
        </row>
        <row r="2835">
          <cell r="D2835" t="str">
            <v>48426</v>
          </cell>
          <cell r="E2835">
            <v>1434.7552000000001</v>
          </cell>
        </row>
        <row r="2836">
          <cell r="D2836" t="str">
            <v>48427</v>
          </cell>
          <cell r="E2836">
            <v>1434.7552000000001</v>
          </cell>
        </row>
        <row r="2837">
          <cell r="D2837" t="str">
            <v>48430</v>
          </cell>
          <cell r="E2837">
            <v>421.53230000000002</v>
          </cell>
        </row>
        <row r="2838">
          <cell r="D2838" t="str">
            <v>48433</v>
          </cell>
          <cell r="E2838">
            <v>1678.8471999999999</v>
          </cell>
        </row>
        <row r="2839">
          <cell r="D2839" t="str">
            <v>48435</v>
          </cell>
          <cell r="E2839">
            <v>887.42460000000005</v>
          </cell>
        </row>
        <row r="2840">
          <cell r="D2840" t="str">
            <v>48507</v>
          </cell>
          <cell r="E2840">
            <v>575.34360000000004</v>
          </cell>
        </row>
        <row r="2841">
          <cell r="D2841" t="str">
            <v>48509</v>
          </cell>
          <cell r="E2841">
            <v>517.75720000000001</v>
          </cell>
        </row>
        <row r="2842">
          <cell r="D2842" t="str">
            <v>48512</v>
          </cell>
          <cell r="E2842">
            <v>1405.1819</v>
          </cell>
        </row>
        <row r="2843">
          <cell r="D2843" t="str">
            <v>48900</v>
          </cell>
          <cell r="E2843">
            <v>443.5265</v>
          </cell>
        </row>
        <row r="2844">
          <cell r="D2844" t="str">
            <v>48903</v>
          </cell>
          <cell r="E2844">
            <v>887.42460000000005</v>
          </cell>
        </row>
        <row r="2845">
          <cell r="D2845" t="str">
            <v>48906</v>
          </cell>
          <cell r="E2845">
            <v>887.42460000000005</v>
          </cell>
        </row>
        <row r="2846">
          <cell r="D2846" t="str">
            <v>48909</v>
          </cell>
          <cell r="E2846">
            <v>1183.4557</v>
          </cell>
        </row>
        <row r="2847">
          <cell r="D2847" t="str">
            <v>48915</v>
          </cell>
          <cell r="E2847">
            <v>1183.4557</v>
          </cell>
        </row>
        <row r="2848">
          <cell r="D2848" t="str">
            <v>48918</v>
          </cell>
          <cell r="E2848">
            <v>2366.7629000000002</v>
          </cell>
        </row>
        <row r="2849">
          <cell r="D2849" t="str">
            <v>48921</v>
          </cell>
          <cell r="E2849">
            <v>2440.3991000000001</v>
          </cell>
        </row>
        <row r="2850">
          <cell r="D2850" t="str">
            <v>48924</v>
          </cell>
          <cell r="E2850">
            <v>2810.3636999999999</v>
          </cell>
        </row>
        <row r="2851">
          <cell r="D2851" t="str">
            <v>48927</v>
          </cell>
          <cell r="E2851">
            <v>576.60680000000002</v>
          </cell>
        </row>
        <row r="2852">
          <cell r="D2852" t="str">
            <v>48939</v>
          </cell>
          <cell r="E2852">
            <v>1700.9158</v>
          </cell>
        </row>
        <row r="2853">
          <cell r="D2853" t="str">
            <v>48942</v>
          </cell>
          <cell r="E2853">
            <v>2218.5987</v>
          </cell>
        </row>
        <row r="2854">
          <cell r="D2854" t="str">
            <v>48945</v>
          </cell>
          <cell r="E2854">
            <v>428.81420000000003</v>
          </cell>
        </row>
        <row r="2855">
          <cell r="D2855" t="str">
            <v>48948</v>
          </cell>
          <cell r="E2855">
            <v>961.43240000000003</v>
          </cell>
        </row>
        <row r="2856">
          <cell r="D2856" t="str">
            <v>48951</v>
          </cell>
          <cell r="E2856">
            <v>1405.1819</v>
          </cell>
        </row>
        <row r="2857">
          <cell r="D2857" t="str">
            <v>48954</v>
          </cell>
          <cell r="E2857">
            <v>1479.0409999999999</v>
          </cell>
        </row>
        <row r="2858">
          <cell r="D2858" t="str">
            <v>48958</v>
          </cell>
          <cell r="E2858">
            <v>1700.9158</v>
          </cell>
        </row>
        <row r="2859">
          <cell r="D2859" t="str">
            <v>48960</v>
          </cell>
          <cell r="E2859">
            <v>1479.0409999999999</v>
          </cell>
        </row>
        <row r="2860">
          <cell r="D2860" t="str">
            <v>48972</v>
          </cell>
          <cell r="E2860">
            <v>680.18799999999999</v>
          </cell>
        </row>
        <row r="2861">
          <cell r="D2861" t="str">
            <v>48980</v>
          </cell>
          <cell r="E2861">
            <v>1257.1663000000001</v>
          </cell>
        </row>
        <row r="2862">
          <cell r="D2862" t="str">
            <v>48983</v>
          </cell>
          <cell r="E2862">
            <v>921.97640000000001</v>
          </cell>
        </row>
        <row r="2863">
          <cell r="D2863" t="str">
            <v>48986</v>
          </cell>
          <cell r="E2863">
            <v>1257.1663000000001</v>
          </cell>
        </row>
        <row r="2864">
          <cell r="D2864" t="str">
            <v>49100</v>
          </cell>
          <cell r="E2864">
            <v>517.75720000000001</v>
          </cell>
        </row>
        <row r="2865">
          <cell r="D2865" t="str">
            <v>49104</v>
          </cell>
          <cell r="E2865">
            <v>831.91880000000003</v>
          </cell>
        </row>
        <row r="2866">
          <cell r="D2866" t="str">
            <v>49105</v>
          </cell>
          <cell r="E2866">
            <v>1220.2366999999999</v>
          </cell>
        </row>
        <row r="2867">
          <cell r="D2867" t="str">
            <v>49106</v>
          </cell>
          <cell r="E2867">
            <v>1479.0409999999999</v>
          </cell>
        </row>
        <row r="2868">
          <cell r="D2868" t="str">
            <v>49109</v>
          </cell>
          <cell r="E2868">
            <v>1109.2249999999999</v>
          </cell>
        </row>
        <row r="2869">
          <cell r="D2869" t="str">
            <v>49112</v>
          </cell>
          <cell r="E2869">
            <v>1109.2249999999999</v>
          </cell>
        </row>
        <row r="2870">
          <cell r="D2870" t="str">
            <v>49115</v>
          </cell>
          <cell r="E2870">
            <v>1774.7005999999999</v>
          </cell>
        </row>
        <row r="2871">
          <cell r="D2871" t="str">
            <v>49116</v>
          </cell>
          <cell r="E2871">
            <v>2342.6136999999999</v>
          </cell>
        </row>
        <row r="2872">
          <cell r="D2872" t="str">
            <v>49117</v>
          </cell>
          <cell r="E2872">
            <v>2811.1810999999998</v>
          </cell>
        </row>
        <row r="2873">
          <cell r="D2873" t="str">
            <v>49118</v>
          </cell>
          <cell r="E2873">
            <v>428.81420000000003</v>
          </cell>
        </row>
        <row r="2874">
          <cell r="D2874" t="str">
            <v>49121</v>
          </cell>
          <cell r="E2874">
            <v>961.43240000000003</v>
          </cell>
        </row>
        <row r="2875">
          <cell r="D2875" t="str">
            <v>49124</v>
          </cell>
          <cell r="E2875">
            <v>583.66579999999999</v>
          </cell>
        </row>
        <row r="2876">
          <cell r="D2876" t="str">
            <v>49200</v>
          </cell>
          <cell r="E2876">
            <v>1286.6654000000001</v>
          </cell>
        </row>
        <row r="2877">
          <cell r="D2877" t="str">
            <v>49203</v>
          </cell>
          <cell r="E2877">
            <v>1218.7506000000001</v>
          </cell>
        </row>
        <row r="2878">
          <cell r="D2878" t="str">
            <v>49206</v>
          </cell>
          <cell r="E2878">
            <v>887.42460000000005</v>
          </cell>
        </row>
        <row r="2879">
          <cell r="D2879" t="str">
            <v>49209</v>
          </cell>
          <cell r="E2879">
            <v>1183.4557</v>
          </cell>
        </row>
        <row r="2880">
          <cell r="D2880" t="str">
            <v>49210</v>
          </cell>
          <cell r="E2880">
            <v>1562.114</v>
          </cell>
        </row>
        <row r="2881">
          <cell r="D2881" t="str">
            <v>49212</v>
          </cell>
          <cell r="E2881">
            <v>369.96460000000002</v>
          </cell>
        </row>
        <row r="2882">
          <cell r="D2882" t="str">
            <v>49213</v>
          </cell>
          <cell r="E2882">
            <v>1323.6693</v>
          </cell>
        </row>
        <row r="2883">
          <cell r="D2883" t="str">
            <v>49215</v>
          </cell>
          <cell r="E2883">
            <v>1020.7278</v>
          </cell>
        </row>
        <row r="2884">
          <cell r="D2884" t="str">
            <v>49218</v>
          </cell>
          <cell r="E2884">
            <v>428.81420000000003</v>
          </cell>
        </row>
        <row r="2885">
          <cell r="D2885" t="str">
            <v>49219</v>
          </cell>
          <cell r="E2885">
            <v>428.81420000000003</v>
          </cell>
        </row>
        <row r="2886">
          <cell r="D2886" t="str">
            <v>49220</v>
          </cell>
          <cell r="E2886">
            <v>961.43240000000003</v>
          </cell>
        </row>
        <row r="2887">
          <cell r="D2887" t="str">
            <v>49221</v>
          </cell>
          <cell r="E2887">
            <v>961.43240000000003</v>
          </cell>
        </row>
        <row r="2888">
          <cell r="D2888" t="str">
            <v>49224</v>
          </cell>
          <cell r="E2888">
            <v>1109.2249999999999</v>
          </cell>
        </row>
        <row r="2889">
          <cell r="D2889" t="str">
            <v>49227</v>
          </cell>
          <cell r="E2889">
            <v>1109.2249999999999</v>
          </cell>
        </row>
        <row r="2890">
          <cell r="D2890" t="str">
            <v>49230</v>
          </cell>
          <cell r="E2890">
            <v>1447.3127999999999</v>
          </cell>
        </row>
        <row r="2891">
          <cell r="D2891" t="str">
            <v>49233</v>
          </cell>
          <cell r="E2891">
            <v>609.37530000000004</v>
          </cell>
        </row>
        <row r="2892">
          <cell r="D2892" t="str">
            <v>49236</v>
          </cell>
          <cell r="E2892">
            <v>918.70699999999999</v>
          </cell>
        </row>
        <row r="2893">
          <cell r="D2893" t="str">
            <v>49239</v>
          </cell>
          <cell r="E2893">
            <v>457.05009999999999</v>
          </cell>
        </row>
        <row r="2894">
          <cell r="D2894" t="str">
            <v>49300</v>
          </cell>
          <cell r="E2894">
            <v>818.98969999999997</v>
          </cell>
        </row>
        <row r="2895">
          <cell r="D2895" t="str">
            <v>49303</v>
          </cell>
          <cell r="E2895">
            <v>857.77689999999996</v>
          </cell>
        </row>
        <row r="2896">
          <cell r="D2896" t="str">
            <v>49306</v>
          </cell>
          <cell r="E2896">
            <v>1700.9158</v>
          </cell>
        </row>
        <row r="2897">
          <cell r="D2897" t="str">
            <v>49309</v>
          </cell>
          <cell r="E2897">
            <v>1183.4557</v>
          </cell>
        </row>
        <row r="2898">
          <cell r="D2898" t="str">
            <v>49315</v>
          </cell>
          <cell r="E2898">
            <v>1331.1741</v>
          </cell>
        </row>
        <row r="2899">
          <cell r="D2899" t="str">
            <v>49318</v>
          </cell>
          <cell r="E2899">
            <v>2070.4344999999998</v>
          </cell>
        </row>
        <row r="2900">
          <cell r="D2900" t="str">
            <v>49319</v>
          </cell>
          <cell r="E2900">
            <v>3637.527</v>
          </cell>
        </row>
        <row r="2901">
          <cell r="D2901" t="str">
            <v>49321</v>
          </cell>
          <cell r="E2901">
            <v>2514.7040999999999</v>
          </cell>
        </row>
        <row r="2902">
          <cell r="D2902" t="str">
            <v>49360</v>
          </cell>
          <cell r="E2902">
            <v>540.4203</v>
          </cell>
        </row>
        <row r="2903">
          <cell r="D2903" t="str">
            <v>49363</v>
          </cell>
          <cell r="E2903">
            <v>650.76319999999998</v>
          </cell>
        </row>
        <row r="2904">
          <cell r="D2904" t="str">
            <v>49366</v>
          </cell>
          <cell r="E2904">
            <v>961.43240000000003</v>
          </cell>
        </row>
        <row r="2905">
          <cell r="D2905" t="str">
            <v>49372</v>
          </cell>
          <cell r="E2905">
            <v>1449.1704</v>
          </cell>
        </row>
        <row r="2906">
          <cell r="D2906" t="str">
            <v>49374</v>
          </cell>
          <cell r="E2906">
            <v>2691.4014000000002</v>
          </cell>
        </row>
        <row r="2907">
          <cell r="D2907" t="str">
            <v>49376</v>
          </cell>
          <cell r="E2907">
            <v>3312.5911999999998</v>
          </cell>
        </row>
        <row r="2908">
          <cell r="D2908" t="str">
            <v>49378</v>
          </cell>
          <cell r="E2908">
            <v>2898.3407999999999</v>
          </cell>
        </row>
        <row r="2909">
          <cell r="D2909" t="str">
            <v>49380</v>
          </cell>
          <cell r="E2909">
            <v>3519.6048999999998</v>
          </cell>
        </row>
        <row r="2910">
          <cell r="D2910" t="str">
            <v>49382</v>
          </cell>
          <cell r="E2910">
            <v>4554.7479000000003</v>
          </cell>
        </row>
        <row r="2911">
          <cell r="D2911" t="str">
            <v>49384</v>
          </cell>
          <cell r="E2911">
            <v>5382.8770999999997</v>
          </cell>
        </row>
        <row r="2912">
          <cell r="D2912" t="str">
            <v>49386</v>
          </cell>
          <cell r="E2912">
            <v>3726.6187</v>
          </cell>
        </row>
        <row r="2913">
          <cell r="D2913" t="str">
            <v>49388</v>
          </cell>
          <cell r="E2913">
            <v>4347.8085000000001</v>
          </cell>
        </row>
        <row r="2914">
          <cell r="D2914" t="str">
            <v>49390</v>
          </cell>
          <cell r="E2914">
            <v>5175.8634000000002</v>
          </cell>
        </row>
        <row r="2915">
          <cell r="D2915" t="str">
            <v>49392</v>
          </cell>
          <cell r="E2915">
            <v>7246.2236000000003</v>
          </cell>
        </row>
        <row r="2916">
          <cell r="D2916" t="str">
            <v>49394</v>
          </cell>
          <cell r="E2916">
            <v>6211.0063</v>
          </cell>
        </row>
        <row r="2917">
          <cell r="D2917" t="str">
            <v>49396</v>
          </cell>
          <cell r="E2917">
            <v>4140.6460999999999</v>
          </cell>
        </row>
        <row r="2918">
          <cell r="D2918" t="str">
            <v>49398</v>
          </cell>
          <cell r="E2918">
            <v>3105.5774999999999</v>
          </cell>
        </row>
        <row r="2919">
          <cell r="D2919" t="str">
            <v>49500</v>
          </cell>
          <cell r="E2919">
            <v>591.5421</v>
          </cell>
        </row>
        <row r="2920">
          <cell r="D2920" t="str">
            <v>49503</v>
          </cell>
          <cell r="E2920">
            <v>769.13109999999995</v>
          </cell>
        </row>
        <row r="2921">
          <cell r="D2921" t="str">
            <v>49506</v>
          </cell>
          <cell r="E2921">
            <v>1153.808</v>
          </cell>
        </row>
        <row r="2922">
          <cell r="D2922" t="str">
            <v>49509</v>
          </cell>
          <cell r="E2922">
            <v>1183.4557</v>
          </cell>
        </row>
        <row r="2923">
          <cell r="D2923" t="str">
            <v>49512</v>
          </cell>
          <cell r="E2923">
            <v>2070.4344999999998</v>
          </cell>
        </row>
        <row r="2924">
          <cell r="D2924" t="str">
            <v>49515</v>
          </cell>
          <cell r="E2924">
            <v>1331.1741</v>
          </cell>
        </row>
        <row r="2925">
          <cell r="D2925" t="str">
            <v>49516</v>
          </cell>
          <cell r="E2925">
            <v>3316.6779999999999</v>
          </cell>
        </row>
        <row r="2926">
          <cell r="D2926" t="str">
            <v>49517</v>
          </cell>
          <cell r="E2926">
            <v>1895.2976000000001</v>
          </cell>
        </row>
        <row r="2927">
          <cell r="D2927" t="str">
            <v>49518</v>
          </cell>
          <cell r="E2927">
            <v>2070.4344999999998</v>
          </cell>
        </row>
        <row r="2928">
          <cell r="D2928" t="str">
            <v>49519</v>
          </cell>
          <cell r="E2928">
            <v>3637.527</v>
          </cell>
        </row>
        <row r="2929">
          <cell r="D2929" t="str">
            <v>49521</v>
          </cell>
          <cell r="E2929">
            <v>2514.7040999999999</v>
          </cell>
        </row>
        <row r="2930">
          <cell r="D2930" t="str">
            <v>49524</v>
          </cell>
          <cell r="E2930">
            <v>2958.3049999999998</v>
          </cell>
        </row>
        <row r="2931">
          <cell r="D2931" t="str">
            <v>49525</v>
          </cell>
          <cell r="E2931">
            <v>2514.7040999999999</v>
          </cell>
        </row>
        <row r="2932">
          <cell r="D2932" t="str">
            <v>49527</v>
          </cell>
          <cell r="E2932">
            <v>2070.4344999999998</v>
          </cell>
        </row>
        <row r="2933">
          <cell r="D2933" t="str">
            <v>49530</v>
          </cell>
          <cell r="E2933">
            <v>3106.3204999999998</v>
          </cell>
        </row>
        <row r="2934">
          <cell r="D2934" t="str">
            <v>49533</v>
          </cell>
          <cell r="E2934">
            <v>3994.4881999999998</v>
          </cell>
        </row>
        <row r="2935">
          <cell r="D2935" t="str">
            <v>49534</v>
          </cell>
          <cell r="E2935">
            <v>1142.588</v>
          </cell>
        </row>
        <row r="2936">
          <cell r="D2936" t="str">
            <v>49536</v>
          </cell>
          <cell r="E2936">
            <v>1479.0409999999999</v>
          </cell>
        </row>
        <row r="2937">
          <cell r="D2937" t="str">
            <v>49542</v>
          </cell>
          <cell r="E2937">
            <v>2070.4344999999998</v>
          </cell>
        </row>
        <row r="2938">
          <cell r="D2938" t="str">
            <v>49544</v>
          </cell>
          <cell r="E2938">
            <v>2410.4542000000001</v>
          </cell>
        </row>
        <row r="2939">
          <cell r="D2939" t="str">
            <v>49548</v>
          </cell>
          <cell r="E2939">
            <v>1479.0409999999999</v>
          </cell>
        </row>
        <row r="2940">
          <cell r="D2940" t="str">
            <v>49551</v>
          </cell>
          <cell r="E2940">
            <v>2070.4344999999998</v>
          </cell>
        </row>
        <row r="2941">
          <cell r="D2941" t="str">
            <v>49554</v>
          </cell>
          <cell r="E2941">
            <v>2958.3049999999998</v>
          </cell>
        </row>
        <row r="2942">
          <cell r="D2942" t="str">
            <v>49564</v>
          </cell>
          <cell r="E2942">
            <v>1443.8948</v>
          </cell>
        </row>
        <row r="2943">
          <cell r="D2943" t="str">
            <v>49565</v>
          </cell>
          <cell r="E2943">
            <v>2072.4407999999999</v>
          </cell>
        </row>
        <row r="2944">
          <cell r="D2944" t="str">
            <v>49569</v>
          </cell>
          <cell r="E2944">
            <v>1183.4557</v>
          </cell>
        </row>
        <row r="2945">
          <cell r="D2945" t="str">
            <v>49570</v>
          </cell>
          <cell r="E2945">
            <v>428.81420000000003</v>
          </cell>
        </row>
        <row r="2946">
          <cell r="D2946" t="str">
            <v>49572</v>
          </cell>
          <cell r="E2946">
            <v>1043.5393999999999</v>
          </cell>
        </row>
        <row r="2947">
          <cell r="D2947" t="str">
            <v>49574</v>
          </cell>
          <cell r="E2947">
            <v>1043.5393999999999</v>
          </cell>
        </row>
        <row r="2948">
          <cell r="D2948" t="str">
            <v>49576</v>
          </cell>
          <cell r="E2948">
            <v>1043.5393999999999</v>
          </cell>
        </row>
        <row r="2949">
          <cell r="D2949" t="str">
            <v>49578</v>
          </cell>
          <cell r="E2949">
            <v>1043.5393999999999</v>
          </cell>
        </row>
        <row r="2950">
          <cell r="D2950" t="str">
            <v>49580</v>
          </cell>
          <cell r="E2950">
            <v>1043.5393999999999</v>
          </cell>
        </row>
        <row r="2951">
          <cell r="D2951" t="str">
            <v>49582</v>
          </cell>
          <cell r="E2951">
            <v>1218.5277000000001</v>
          </cell>
        </row>
        <row r="2952">
          <cell r="D2952" t="str">
            <v>49584</v>
          </cell>
          <cell r="E2952">
            <v>1218.5277000000001</v>
          </cell>
        </row>
        <row r="2953">
          <cell r="D2953" t="str">
            <v>49586</v>
          </cell>
          <cell r="E2953">
            <v>1218.5277000000001</v>
          </cell>
        </row>
        <row r="2954">
          <cell r="D2954" t="str">
            <v>49590</v>
          </cell>
          <cell r="E2954">
            <v>583.66579999999999</v>
          </cell>
        </row>
        <row r="2955">
          <cell r="D2955" t="str">
            <v>49703</v>
          </cell>
          <cell r="E2955">
            <v>961.43240000000003</v>
          </cell>
        </row>
        <row r="2956">
          <cell r="D2956" t="str">
            <v>49706</v>
          </cell>
          <cell r="E2956">
            <v>517.75720000000001</v>
          </cell>
        </row>
        <row r="2957">
          <cell r="D2957" t="str">
            <v>49709</v>
          </cell>
          <cell r="E2957">
            <v>1109.2249999999999</v>
          </cell>
        </row>
        <row r="2958">
          <cell r="D2958" t="str">
            <v>49712</v>
          </cell>
          <cell r="E2958">
            <v>1479.0409999999999</v>
          </cell>
        </row>
        <row r="2959">
          <cell r="D2959" t="str">
            <v>49715</v>
          </cell>
          <cell r="E2959">
            <v>1774.7005999999999</v>
          </cell>
        </row>
        <row r="2960">
          <cell r="D2960" t="str">
            <v>49716</v>
          </cell>
          <cell r="E2960">
            <v>2342.6136999999999</v>
          </cell>
        </row>
        <row r="2961">
          <cell r="D2961" t="str">
            <v>49717</v>
          </cell>
          <cell r="E2961">
            <v>2811.1810999999998</v>
          </cell>
        </row>
        <row r="2962">
          <cell r="D2962" t="str">
            <v>49718</v>
          </cell>
          <cell r="E2962">
            <v>591.5421</v>
          </cell>
        </row>
        <row r="2963">
          <cell r="D2963" t="str">
            <v>49724</v>
          </cell>
          <cell r="E2963">
            <v>1035.5145</v>
          </cell>
        </row>
        <row r="2964">
          <cell r="D2964" t="str">
            <v>49727</v>
          </cell>
          <cell r="E2964">
            <v>443.5265</v>
          </cell>
        </row>
        <row r="2965">
          <cell r="D2965" t="str">
            <v>49728</v>
          </cell>
          <cell r="E2965">
            <v>887.20169999999996</v>
          </cell>
        </row>
        <row r="2966">
          <cell r="D2966" t="str">
            <v>49730</v>
          </cell>
          <cell r="E2966">
            <v>961.43240000000003</v>
          </cell>
        </row>
        <row r="2967">
          <cell r="D2967" t="str">
            <v>49732</v>
          </cell>
          <cell r="E2967">
            <v>961.43240000000003</v>
          </cell>
        </row>
        <row r="2968">
          <cell r="D2968" t="str">
            <v>49734</v>
          </cell>
          <cell r="E2968">
            <v>517.75720000000001</v>
          </cell>
        </row>
        <row r="2969">
          <cell r="D2969" t="str">
            <v>49736</v>
          </cell>
          <cell r="E2969">
            <v>1035.5145</v>
          </cell>
        </row>
        <row r="2970">
          <cell r="D2970" t="str">
            <v>49738</v>
          </cell>
          <cell r="E2970">
            <v>739.48339999999996</v>
          </cell>
        </row>
        <row r="2971">
          <cell r="D2971" t="str">
            <v>49740</v>
          </cell>
          <cell r="E2971">
            <v>2218.7473</v>
          </cell>
        </row>
        <row r="2972">
          <cell r="D2972" t="str">
            <v>49742</v>
          </cell>
          <cell r="E2972">
            <v>2094.5093000000002</v>
          </cell>
        </row>
        <row r="2973">
          <cell r="D2973" t="str">
            <v>49744</v>
          </cell>
          <cell r="E2973">
            <v>3141.8382999999999</v>
          </cell>
        </row>
        <row r="2974">
          <cell r="D2974" t="str">
            <v>49760</v>
          </cell>
          <cell r="E2974">
            <v>554.68679999999995</v>
          </cell>
        </row>
        <row r="2975">
          <cell r="D2975" t="str">
            <v>49761</v>
          </cell>
          <cell r="E2975">
            <v>813.49109999999996</v>
          </cell>
        </row>
        <row r="2976">
          <cell r="D2976" t="str">
            <v>49762</v>
          </cell>
          <cell r="E2976">
            <v>902.73140000000001</v>
          </cell>
        </row>
        <row r="2977">
          <cell r="D2977" t="str">
            <v>49763</v>
          </cell>
          <cell r="E2977">
            <v>991.97170000000006</v>
          </cell>
        </row>
        <row r="2978">
          <cell r="D2978" t="str">
            <v>49764</v>
          </cell>
          <cell r="E2978">
            <v>1081.2864</v>
          </cell>
        </row>
        <row r="2979">
          <cell r="D2979" t="str">
            <v>49765</v>
          </cell>
          <cell r="E2979">
            <v>1170.4523999999999</v>
          </cell>
        </row>
        <row r="2980">
          <cell r="D2980" t="str">
            <v>49766</v>
          </cell>
          <cell r="E2980">
            <v>1259.8413</v>
          </cell>
        </row>
        <row r="2981">
          <cell r="D2981" t="str">
            <v>49767</v>
          </cell>
          <cell r="E2981">
            <v>1349.0816</v>
          </cell>
        </row>
        <row r="2982">
          <cell r="D2982" t="str">
            <v>49768</v>
          </cell>
          <cell r="E2982">
            <v>1438.3218999999999</v>
          </cell>
        </row>
        <row r="2983">
          <cell r="D2983" t="str">
            <v>49769</v>
          </cell>
          <cell r="E2983">
            <v>1423.6095</v>
          </cell>
        </row>
        <row r="2984">
          <cell r="D2984" t="str">
            <v>49770</v>
          </cell>
          <cell r="E2984">
            <v>2366.317</v>
          </cell>
        </row>
        <row r="2985">
          <cell r="D2985" t="str">
            <v>49771</v>
          </cell>
          <cell r="E2985">
            <v>583.66579999999999</v>
          </cell>
        </row>
        <row r="2986">
          <cell r="D2986" t="str">
            <v>49772</v>
          </cell>
          <cell r="E2986">
            <v>515.08230000000003</v>
          </cell>
        </row>
        <row r="2987">
          <cell r="D2987" t="str">
            <v>49773</v>
          </cell>
          <cell r="E2987">
            <v>638.42859999999996</v>
          </cell>
        </row>
        <row r="2988">
          <cell r="D2988" t="str">
            <v>49774</v>
          </cell>
          <cell r="E2988">
            <v>434.8329</v>
          </cell>
        </row>
        <row r="2989">
          <cell r="D2989" t="str">
            <v>49775</v>
          </cell>
          <cell r="E2989">
            <v>587.0838</v>
          </cell>
        </row>
        <row r="2990">
          <cell r="D2990" t="str">
            <v>49776</v>
          </cell>
          <cell r="E2990">
            <v>1846.5536</v>
          </cell>
        </row>
        <row r="2991">
          <cell r="D2991" t="str">
            <v>49777</v>
          </cell>
          <cell r="E2991">
            <v>1093.3981000000001</v>
          </cell>
        </row>
        <row r="2992">
          <cell r="D2992" t="str">
            <v>49778</v>
          </cell>
          <cell r="E2992">
            <v>1640.1342999999999</v>
          </cell>
        </row>
        <row r="2993">
          <cell r="D2993" t="str">
            <v>49779</v>
          </cell>
          <cell r="E2993">
            <v>1913.4281000000001</v>
          </cell>
        </row>
        <row r="2994">
          <cell r="D2994" t="str">
            <v>49780</v>
          </cell>
          <cell r="E2994">
            <v>2186.7217999999998</v>
          </cell>
        </row>
        <row r="2995">
          <cell r="D2995" t="str">
            <v>49781</v>
          </cell>
          <cell r="E2995">
            <v>1640.1342999999999</v>
          </cell>
        </row>
        <row r="2996">
          <cell r="D2996" t="str">
            <v>49782</v>
          </cell>
          <cell r="E2996">
            <v>888.31629999999996</v>
          </cell>
        </row>
        <row r="2997">
          <cell r="D2997" t="str">
            <v>49783</v>
          </cell>
          <cell r="E2997">
            <v>1191.2578000000001</v>
          </cell>
        </row>
        <row r="2998">
          <cell r="D2998" t="str">
            <v>49784</v>
          </cell>
          <cell r="E2998">
            <v>1361.3418999999999</v>
          </cell>
        </row>
        <row r="2999">
          <cell r="D2999" t="str">
            <v>49785</v>
          </cell>
          <cell r="E2999">
            <v>1531.4260999999999</v>
          </cell>
        </row>
        <row r="3000">
          <cell r="D3000" t="str">
            <v>49786</v>
          </cell>
          <cell r="E3000">
            <v>1701.5101999999999</v>
          </cell>
        </row>
        <row r="3001">
          <cell r="D3001" t="str">
            <v>49787</v>
          </cell>
          <cell r="E3001">
            <v>1871.52</v>
          </cell>
        </row>
        <row r="3002">
          <cell r="D3002" t="str">
            <v>49788</v>
          </cell>
          <cell r="E3002">
            <v>2041.6042</v>
          </cell>
        </row>
        <row r="3003">
          <cell r="D3003" t="str">
            <v>49789</v>
          </cell>
          <cell r="E3003">
            <v>1756.0500999999999</v>
          </cell>
        </row>
        <row r="3004">
          <cell r="D3004" t="str">
            <v>49790</v>
          </cell>
          <cell r="E3004">
            <v>1525.2587000000001</v>
          </cell>
        </row>
        <row r="3005">
          <cell r="D3005" t="str">
            <v>49791</v>
          </cell>
          <cell r="E3005">
            <v>691.5566</v>
          </cell>
        </row>
        <row r="3006">
          <cell r="D3006" t="str">
            <v>49792</v>
          </cell>
          <cell r="E3006">
            <v>776.78449999999998</v>
          </cell>
        </row>
        <row r="3007">
          <cell r="D3007" t="str">
            <v>49793</v>
          </cell>
          <cell r="E3007">
            <v>906.22379999999998</v>
          </cell>
        </row>
        <row r="3008">
          <cell r="D3008" t="str">
            <v>49794</v>
          </cell>
          <cell r="E3008">
            <v>1035.5888</v>
          </cell>
        </row>
        <row r="3009">
          <cell r="D3009" t="str">
            <v>49795</v>
          </cell>
          <cell r="E3009">
            <v>1165.1024</v>
          </cell>
        </row>
        <row r="3010">
          <cell r="D3010" t="str">
            <v>49796</v>
          </cell>
          <cell r="E3010">
            <v>1294.5417</v>
          </cell>
        </row>
        <row r="3011">
          <cell r="D3011" t="str">
            <v>49797</v>
          </cell>
          <cell r="E3011">
            <v>1423.981</v>
          </cell>
        </row>
        <row r="3012">
          <cell r="D3012" t="str">
            <v>49798</v>
          </cell>
          <cell r="E3012">
            <v>1553.4203</v>
          </cell>
        </row>
        <row r="3013">
          <cell r="D3013" t="str">
            <v>49800</v>
          </cell>
          <cell r="E3013">
            <v>207.08799999999999</v>
          </cell>
        </row>
        <row r="3014">
          <cell r="D3014" t="str">
            <v>49803</v>
          </cell>
          <cell r="E3014">
            <v>266.23480000000001</v>
          </cell>
        </row>
        <row r="3015">
          <cell r="D3015" t="str">
            <v>49806</v>
          </cell>
          <cell r="E3015">
            <v>207.08799999999999</v>
          </cell>
        </row>
        <row r="3016">
          <cell r="D3016" t="str">
            <v>49809</v>
          </cell>
          <cell r="E3016">
            <v>340.09399999999999</v>
          </cell>
        </row>
        <row r="3017">
          <cell r="D3017" t="str">
            <v>49812</v>
          </cell>
          <cell r="E3017">
            <v>680.18799999999999</v>
          </cell>
        </row>
        <row r="3018">
          <cell r="D3018" t="str">
            <v>49814</v>
          </cell>
          <cell r="E3018">
            <v>1553.1974</v>
          </cell>
        </row>
        <row r="3019">
          <cell r="D3019" t="str">
            <v>49815</v>
          </cell>
          <cell r="E3019">
            <v>2154.3991999999998</v>
          </cell>
        </row>
        <row r="3020">
          <cell r="D3020" t="str">
            <v>49818</v>
          </cell>
          <cell r="E3020">
            <v>428.81420000000003</v>
          </cell>
        </row>
        <row r="3021">
          <cell r="D3021" t="str">
            <v>49821</v>
          </cell>
          <cell r="E3021">
            <v>680.18799999999999</v>
          </cell>
        </row>
        <row r="3022">
          <cell r="D3022" t="str">
            <v>49824</v>
          </cell>
          <cell r="E3022">
            <v>1190.8118999999999</v>
          </cell>
        </row>
        <row r="3023">
          <cell r="D3023" t="str">
            <v>49827</v>
          </cell>
          <cell r="E3023">
            <v>739.48339999999996</v>
          </cell>
        </row>
        <row r="3024">
          <cell r="D3024" t="str">
            <v>49830</v>
          </cell>
          <cell r="E3024">
            <v>1294.1702</v>
          </cell>
        </row>
        <row r="3025">
          <cell r="D3025" t="str">
            <v>49833</v>
          </cell>
          <cell r="E3025">
            <v>813.49109999999996</v>
          </cell>
        </row>
        <row r="3026">
          <cell r="D3026" t="str">
            <v>49836</v>
          </cell>
          <cell r="E3026">
            <v>1405.1819</v>
          </cell>
        </row>
        <row r="3027">
          <cell r="D3027" t="str">
            <v>49837</v>
          </cell>
          <cell r="E3027">
            <v>1016.8638999999999</v>
          </cell>
        </row>
        <row r="3028">
          <cell r="D3028" t="str">
            <v>49838</v>
          </cell>
          <cell r="E3028">
            <v>1756.0500999999999</v>
          </cell>
        </row>
        <row r="3029">
          <cell r="D3029" t="str">
            <v>49839</v>
          </cell>
          <cell r="E3029">
            <v>813.49109999999996</v>
          </cell>
        </row>
        <row r="3030">
          <cell r="D3030" t="str">
            <v>49845</v>
          </cell>
          <cell r="E3030">
            <v>1016.8638999999999</v>
          </cell>
        </row>
        <row r="3031">
          <cell r="D3031" t="str">
            <v>49851</v>
          </cell>
          <cell r="E3031">
            <v>680.18799999999999</v>
          </cell>
        </row>
        <row r="3032">
          <cell r="D3032" t="str">
            <v>49854</v>
          </cell>
          <cell r="E3032">
            <v>591.5421</v>
          </cell>
        </row>
        <row r="3033">
          <cell r="D3033" t="str">
            <v>49857</v>
          </cell>
          <cell r="E3033">
            <v>547.25630000000001</v>
          </cell>
        </row>
        <row r="3034">
          <cell r="D3034" t="str">
            <v>49860</v>
          </cell>
          <cell r="E3034">
            <v>510.99549999999999</v>
          </cell>
        </row>
        <row r="3035">
          <cell r="D3035" t="str">
            <v>49866</v>
          </cell>
          <cell r="E3035">
            <v>472.9513</v>
          </cell>
        </row>
        <row r="3036">
          <cell r="D3036" t="str">
            <v>49878</v>
          </cell>
          <cell r="E3036">
            <v>88.720200000000006</v>
          </cell>
        </row>
        <row r="3037">
          <cell r="D3037" t="str">
            <v>49881</v>
          </cell>
          <cell r="E3037">
            <v>345.51819999999998</v>
          </cell>
        </row>
        <row r="3038">
          <cell r="D3038" t="str">
            <v>49884</v>
          </cell>
          <cell r="E3038">
            <v>583.66579999999999</v>
          </cell>
        </row>
        <row r="3039">
          <cell r="D3039" t="str">
            <v>49887</v>
          </cell>
          <cell r="E3039">
            <v>466.56110000000001</v>
          </cell>
        </row>
        <row r="3040">
          <cell r="D3040" t="str">
            <v>49890</v>
          </cell>
          <cell r="E3040">
            <v>787.85590000000002</v>
          </cell>
        </row>
        <row r="3041">
          <cell r="D3041" t="str">
            <v>50107</v>
          </cell>
          <cell r="E3041">
            <v>739.48339999999996</v>
          </cell>
        </row>
        <row r="3042">
          <cell r="D3042" t="str">
            <v>50112</v>
          </cell>
          <cell r="E3042">
            <v>567.24440000000004</v>
          </cell>
        </row>
        <row r="3043">
          <cell r="D3043" t="str">
            <v>50115</v>
          </cell>
          <cell r="E3043">
            <v>224.69829999999999</v>
          </cell>
        </row>
        <row r="3044">
          <cell r="D3044" t="str">
            <v>50118</v>
          </cell>
          <cell r="E3044">
            <v>1231.0109</v>
          </cell>
        </row>
        <row r="3045">
          <cell r="D3045" t="str">
            <v>50130</v>
          </cell>
          <cell r="E3045">
            <v>490.63589999999999</v>
          </cell>
        </row>
        <row r="3046">
          <cell r="D3046" t="str">
            <v>50200</v>
          </cell>
          <cell r="E3046">
            <v>295.65960000000001</v>
          </cell>
        </row>
        <row r="3047">
          <cell r="D3047" t="str">
            <v>50201</v>
          </cell>
          <cell r="E3047">
            <v>517.60860000000002</v>
          </cell>
        </row>
        <row r="3048">
          <cell r="D3048" t="str">
            <v>50203</v>
          </cell>
          <cell r="E3048">
            <v>650.83749999999998</v>
          </cell>
        </row>
        <row r="3049">
          <cell r="D3049" t="str">
            <v>50206</v>
          </cell>
          <cell r="E3049">
            <v>961.43240000000003</v>
          </cell>
        </row>
        <row r="3050">
          <cell r="D3050" t="str">
            <v>50209</v>
          </cell>
          <cell r="E3050">
            <v>1183.4557</v>
          </cell>
        </row>
        <row r="3051">
          <cell r="D3051" t="str">
            <v>50212</v>
          </cell>
          <cell r="E3051">
            <v>2588.4146999999998</v>
          </cell>
        </row>
        <row r="3052">
          <cell r="D3052" t="str">
            <v>50215</v>
          </cell>
          <cell r="E3052">
            <v>3253.9645999999998</v>
          </cell>
        </row>
        <row r="3053">
          <cell r="D3053" t="str">
            <v>50218</v>
          </cell>
          <cell r="E3053">
            <v>4289.4790000000003</v>
          </cell>
        </row>
        <row r="3054">
          <cell r="D3054" t="str">
            <v>50221</v>
          </cell>
          <cell r="E3054">
            <v>3993.3735999999999</v>
          </cell>
        </row>
        <row r="3055">
          <cell r="D3055" t="str">
            <v>50224</v>
          </cell>
          <cell r="E3055">
            <v>4437.1974</v>
          </cell>
        </row>
        <row r="3056">
          <cell r="D3056" t="str">
            <v>50233</v>
          </cell>
          <cell r="E3056">
            <v>3401.9058</v>
          </cell>
        </row>
        <row r="3057">
          <cell r="D3057" t="str">
            <v>50236</v>
          </cell>
          <cell r="E3057">
            <v>2662.3481000000002</v>
          </cell>
        </row>
        <row r="3058">
          <cell r="D3058" t="str">
            <v>50239</v>
          </cell>
          <cell r="E3058">
            <v>1774.7005999999999</v>
          </cell>
        </row>
        <row r="3059">
          <cell r="D3059" t="str">
            <v>50242</v>
          </cell>
          <cell r="E3059">
            <v>1331.1741</v>
          </cell>
        </row>
        <row r="3060">
          <cell r="D3060" t="str">
            <v>50245</v>
          </cell>
          <cell r="E3060">
            <v>3993.6707999999999</v>
          </cell>
        </row>
        <row r="3061">
          <cell r="D3061" t="str">
            <v>50300</v>
          </cell>
          <cell r="E3061">
            <v>1818.7635</v>
          </cell>
        </row>
        <row r="3062">
          <cell r="D3062" t="str">
            <v>50303</v>
          </cell>
          <cell r="E3062">
            <v>2483.1988000000001</v>
          </cell>
        </row>
        <row r="3063">
          <cell r="D3063" t="str">
            <v>50306</v>
          </cell>
          <cell r="E3063">
            <v>3877.2348999999999</v>
          </cell>
        </row>
        <row r="3064">
          <cell r="D3064" t="str">
            <v>50309</v>
          </cell>
          <cell r="E3064">
            <v>479.34160000000003</v>
          </cell>
        </row>
        <row r="3065">
          <cell r="D3065" t="str">
            <v>50310</v>
          </cell>
          <cell r="E3065">
            <v>68.583500000000001</v>
          </cell>
        </row>
        <row r="3066">
          <cell r="D3066" t="str">
            <v>50312</v>
          </cell>
          <cell r="E3066">
            <v>1181.7466999999999</v>
          </cell>
        </row>
        <row r="3067">
          <cell r="D3067" t="str">
            <v>50321</v>
          </cell>
          <cell r="E3067">
            <v>1459.2016000000001</v>
          </cell>
        </row>
        <row r="3068">
          <cell r="D3068" t="str">
            <v>50324</v>
          </cell>
          <cell r="E3068">
            <v>2080.3914</v>
          </cell>
        </row>
        <row r="3069">
          <cell r="D3069" t="str">
            <v>50330</v>
          </cell>
          <cell r="E3069">
            <v>359.2647</v>
          </cell>
        </row>
        <row r="3070">
          <cell r="D3070" t="str">
            <v>50333</v>
          </cell>
          <cell r="E3070">
            <v>969.01149999999996</v>
          </cell>
        </row>
        <row r="3071">
          <cell r="D3071" t="str">
            <v>50335</v>
          </cell>
          <cell r="E3071">
            <v>969.01149999999996</v>
          </cell>
        </row>
        <row r="3072">
          <cell r="D3072" t="str">
            <v>50336</v>
          </cell>
          <cell r="E3072">
            <v>1448.576</v>
          </cell>
        </row>
        <row r="3073">
          <cell r="D3073" t="str">
            <v>50339</v>
          </cell>
          <cell r="E3073">
            <v>927.6979</v>
          </cell>
        </row>
        <row r="3074">
          <cell r="D3074" t="str">
            <v>50345</v>
          </cell>
          <cell r="E3074">
            <v>544.58130000000006</v>
          </cell>
        </row>
        <row r="3075">
          <cell r="D3075" t="str">
            <v>50348</v>
          </cell>
          <cell r="E3075">
            <v>359.2647</v>
          </cell>
        </row>
        <row r="3076">
          <cell r="D3076" t="str">
            <v>50351</v>
          </cell>
          <cell r="E3076">
            <v>2509.3542000000002</v>
          </cell>
        </row>
        <row r="3077">
          <cell r="D3077" t="str">
            <v>50352</v>
          </cell>
          <cell r="E3077">
            <v>88.720200000000006</v>
          </cell>
        </row>
        <row r="3078">
          <cell r="D3078" t="str">
            <v>50354</v>
          </cell>
          <cell r="E3078">
            <v>2058.2485000000001</v>
          </cell>
        </row>
        <row r="3079">
          <cell r="D3079" t="str">
            <v>50357</v>
          </cell>
          <cell r="E3079">
            <v>882.22329999999999</v>
          </cell>
        </row>
        <row r="3080">
          <cell r="D3080" t="str">
            <v>50360</v>
          </cell>
          <cell r="E3080">
            <v>1023.7743</v>
          </cell>
        </row>
        <row r="3081">
          <cell r="D3081" t="str">
            <v>50369</v>
          </cell>
          <cell r="E3081">
            <v>1023.7743</v>
          </cell>
        </row>
        <row r="3082">
          <cell r="D3082" t="str">
            <v>50372</v>
          </cell>
          <cell r="E3082">
            <v>1796.9920999999999</v>
          </cell>
        </row>
        <row r="3083">
          <cell r="D3083" t="str">
            <v>50375</v>
          </cell>
          <cell r="E3083">
            <v>784.06640000000004</v>
          </cell>
        </row>
        <row r="3084">
          <cell r="D3084" t="str">
            <v>50378</v>
          </cell>
          <cell r="E3084">
            <v>1372.2646999999999</v>
          </cell>
        </row>
        <row r="3085">
          <cell r="D3085" t="str">
            <v>50381</v>
          </cell>
          <cell r="E3085">
            <v>1023.7743</v>
          </cell>
        </row>
        <row r="3086">
          <cell r="D3086" t="str">
            <v>50384</v>
          </cell>
          <cell r="E3086">
            <v>1796.9920999999999</v>
          </cell>
        </row>
        <row r="3087">
          <cell r="D3087" t="str">
            <v>50390</v>
          </cell>
          <cell r="E3087">
            <v>359.2647</v>
          </cell>
        </row>
        <row r="3088">
          <cell r="D3088" t="str">
            <v>50393</v>
          </cell>
          <cell r="E3088">
            <v>1328.5734</v>
          </cell>
        </row>
        <row r="3089">
          <cell r="D3089" t="str">
            <v>50394</v>
          </cell>
          <cell r="E3089">
            <v>4363.4125000000004</v>
          </cell>
        </row>
        <row r="3090">
          <cell r="D3090" t="str">
            <v>50395</v>
          </cell>
          <cell r="E3090">
            <v>1434.7552000000001</v>
          </cell>
        </row>
        <row r="3091">
          <cell r="D3091" t="str">
            <v>50396</v>
          </cell>
          <cell r="E3091">
            <v>729.89800000000002</v>
          </cell>
        </row>
        <row r="3092">
          <cell r="D3092" t="str">
            <v>50399</v>
          </cell>
          <cell r="E3092">
            <v>1448.576</v>
          </cell>
        </row>
        <row r="3093">
          <cell r="D3093" t="str">
            <v>50411</v>
          </cell>
          <cell r="E3093">
            <v>2058.2485000000001</v>
          </cell>
        </row>
        <row r="3094">
          <cell r="D3094" t="str">
            <v>50414</v>
          </cell>
          <cell r="E3094">
            <v>2777.0751</v>
          </cell>
        </row>
        <row r="3095">
          <cell r="D3095" t="str">
            <v>50417</v>
          </cell>
          <cell r="E3095">
            <v>2058.2485000000001</v>
          </cell>
        </row>
        <row r="3096">
          <cell r="D3096" t="str">
            <v>50420</v>
          </cell>
          <cell r="E3096">
            <v>1698.9095</v>
          </cell>
        </row>
        <row r="3097">
          <cell r="D3097" t="str">
            <v>50423</v>
          </cell>
          <cell r="E3097">
            <v>1568.2070000000001</v>
          </cell>
        </row>
        <row r="3098">
          <cell r="D3098" t="str">
            <v>50426</v>
          </cell>
          <cell r="E3098">
            <v>729.89800000000002</v>
          </cell>
        </row>
        <row r="3099">
          <cell r="D3099" t="str">
            <v>50428</v>
          </cell>
          <cell r="E3099">
            <v>1218.5277000000001</v>
          </cell>
        </row>
        <row r="3100">
          <cell r="D3100" t="str">
            <v>50450</v>
          </cell>
          <cell r="E3100">
            <v>1927.6203</v>
          </cell>
        </row>
        <row r="3101">
          <cell r="D3101" t="str">
            <v>50451</v>
          </cell>
          <cell r="E3101">
            <v>1927.6203</v>
          </cell>
        </row>
        <row r="3102">
          <cell r="D3102" t="str">
            <v>50455</v>
          </cell>
          <cell r="E3102">
            <v>2182.8580000000002</v>
          </cell>
        </row>
        <row r="3103">
          <cell r="D3103" t="str">
            <v>50456</v>
          </cell>
          <cell r="E3103">
            <v>2182.8580000000002</v>
          </cell>
        </row>
        <row r="3104">
          <cell r="D3104" t="str">
            <v>50460</v>
          </cell>
          <cell r="E3104">
            <v>3259.0916000000002</v>
          </cell>
        </row>
        <row r="3105">
          <cell r="D3105" t="str">
            <v>50461</v>
          </cell>
          <cell r="E3105">
            <v>3259.0916000000002</v>
          </cell>
        </row>
        <row r="3106">
          <cell r="D3106" t="str">
            <v>50465</v>
          </cell>
          <cell r="E3106">
            <v>4590.34</v>
          </cell>
        </row>
        <row r="3107">
          <cell r="D3107" t="str">
            <v>50466</v>
          </cell>
          <cell r="E3107">
            <v>4590.34</v>
          </cell>
        </row>
        <row r="3108">
          <cell r="D3108" t="str">
            <v>50470</v>
          </cell>
          <cell r="E3108">
            <v>5821.6481000000003</v>
          </cell>
        </row>
        <row r="3109">
          <cell r="D3109" t="str">
            <v>50471</v>
          </cell>
          <cell r="E3109">
            <v>5821.6481000000003</v>
          </cell>
        </row>
        <row r="3110">
          <cell r="D3110" t="str">
            <v>50475</v>
          </cell>
          <cell r="E3110">
            <v>6717.6178</v>
          </cell>
        </row>
        <row r="3111">
          <cell r="D3111" t="str">
            <v>50476</v>
          </cell>
          <cell r="E3111">
            <v>6717.6178</v>
          </cell>
        </row>
        <row r="3112">
          <cell r="D3112" t="str">
            <v>50508</v>
          </cell>
          <cell r="E3112">
            <v>620.89260000000002</v>
          </cell>
        </row>
        <row r="3113">
          <cell r="D3113" t="str">
            <v>50512</v>
          </cell>
          <cell r="E3113">
            <v>828.50080000000003</v>
          </cell>
        </row>
        <row r="3114">
          <cell r="D3114" t="str">
            <v>50524</v>
          </cell>
          <cell r="E3114">
            <v>641.84659999999997</v>
          </cell>
        </row>
        <row r="3115">
          <cell r="D3115" t="str">
            <v>50528</v>
          </cell>
          <cell r="E3115">
            <v>1035.2916</v>
          </cell>
        </row>
        <row r="3116">
          <cell r="D3116" t="str">
            <v>50532</v>
          </cell>
          <cell r="E3116">
            <v>900.79949999999997</v>
          </cell>
        </row>
        <row r="3117">
          <cell r="D3117" t="str">
            <v>50536</v>
          </cell>
          <cell r="E3117">
            <v>1200.9917</v>
          </cell>
        </row>
        <row r="3118">
          <cell r="D3118" t="str">
            <v>50540</v>
          </cell>
          <cell r="E3118">
            <v>828.50080000000003</v>
          </cell>
        </row>
        <row r="3119">
          <cell r="D3119" t="str">
            <v>50544</v>
          </cell>
          <cell r="E3119">
            <v>414.10180000000003</v>
          </cell>
        </row>
        <row r="3120">
          <cell r="D3120" t="str">
            <v>50548</v>
          </cell>
          <cell r="E3120">
            <v>828.50080000000003</v>
          </cell>
        </row>
        <row r="3121">
          <cell r="D3121" t="str">
            <v>50552</v>
          </cell>
          <cell r="E3121">
            <v>714.44259999999997</v>
          </cell>
        </row>
        <row r="3122">
          <cell r="D3122" t="str">
            <v>50556</v>
          </cell>
          <cell r="E3122">
            <v>952.44150000000002</v>
          </cell>
        </row>
        <row r="3123">
          <cell r="D3123" t="str">
            <v>50560</v>
          </cell>
          <cell r="E3123">
            <v>745.35350000000005</v>
          </cell>
        </row>
        <row r="3124">
          <cell r="D3124" t="str">
            <v>50564</v>
          </cell>
          <cell r="E3124">
            <v>993.90369999999996</v>
          </cell>
        </row>
        <row r="3125">
          <cell r="D3125" t="str">
            <v>50568</v>
          </cell>
          <cell r="E3125">
            <v>869.74</v>
          </cell>
        </row>
        <row r="3126">
          <cell r="D3126" t="str">
            <v>50572</v>
          </cell>
          <cell r="E3126">
            <v>1159.6038000000001</v>
          </cell>
        </row>
        <row r="3127">
          <cell r="D3127" t="str">
            <v>50576</v>
          </cell>
          <cell r="E3127">
            <v>952.44150000000002</v>
          </cell>
        </row>
        <row r="3128">
          <cell r="D3128" t="str">
            <v>50580</v>
          </cell>
          <cell r="E3128">
            <v>993.90369999999996</v>
          </cell>
        </row>
        <row r="3129">
          <cell r="D3129" t="str">
            <v>50584</v>
          </cell>
          <cell r="E3129">
            <v>952.44150000000002</v>
          </cell>
        </row>
        <row r="3130">
          <cell r="D3130" t="str">
            <v>50588</v>
          </cell>
          <cell r="E3130">
            <v>1242.231</v>
          </cell>
        </row>
        <row r="3131">
          <cell r="D3131" t="str">
            <v>50592</v>
          </cell>
          <cell r="E3131">
            <v>1508.6143999999999</v>
          </cell>
        </row>
        <row r="3132">
          <cell r="D3132" t="str">
            <v>50596</v>
          </cell>
          <cell r="E3132">
            <v>471.61380000000003</v>
          </cell>
        </row>
        <row r="3133">
          <cell r="D3133" t="str">
            <v>50600</v>
          </cell>
          <cell r="E3133">
            <v>682.93730000000005</v>
          </cell>
        </row>
        <row r="3134">
          <cell r="D3134" t="str">
            <v>50604</v>
          </cell>
          <cell r="E3134">
            <v>2898.5637000000002</v>
          </cell>
        </row>
        <row r="3135">
          <cell r="D3135" t="str">
            <v>50608</v>
          </cell>
          <cell r="E3135">
            <v>5383.9916999999996</v>
          </cell>
        </row>
        <row r="3136">
          <cell r="D3136" t="str">
            <v>50612</v>
          </cell>
          <cell r="E3136">
            <v>7658.1705000000002</v>
          </cell>
        </row>
        <row r="3137">
          <cell r="D3137" t="str">
            <v>50616</v>
          </cell>
          <cell r="E3137">
            <v>973.024</v>
          </cell>
        </row>
        <row r="3138">
          <cell r="D3138" t="str">
            <v>50620</v>
          </cell>
          <cell r="E3138">
            <v>5383.9916999999996</v>
          </cell>
        </row>
        <row r="3139">
          <cell r="D3139" t="str">
            <v>50624</v>
          </cell>
          <cell r="E3139">
            <v>5383.9916999999996</v>
          </cell>
        </row>
        <row r="3140">
          <cell r="D3140" t="str">
            <v>50628</v>
          </cell>
          <cell r="E3140">
            <v>6650.6689999999999</v>
          </cell>
        </row>
        <row r="3141">
          <cell r="D3141" t="str">
            <v>50632</v>
          </cell>
          <cell r="E3141">
            <v>5590.9310999999998</v>
          </cell>
        </row>
        <row r="3142">
          <cell r="D3142" t="str">
            <v>50636</v>
          </cell>
          <cell r="E3142">
            <v>6212.1208999999999</v>
          </cell>
        </row>
        <row r="3143">
          <cell r="D3143" t="str">
            <v>50640</v>
          </cell>
          <cell r="E3143">
            <v>3434.0056</v>
          </cell>
        </row>
        <row r="3144">
          <cell r="D3144" t="str">
            <v>50644</v>
          </cell>
          <cell r="E3144">
            <v>3313.26</v>
          </cell>
        </row>
        <row r="3145">
          <cell r="D3145" t="str">
            <v>50654</v>
          </cell>
          <cell r="E3145">
            <v>780.20249999999999</v>
          </cell>
        </row>
        <row r="3146">
          <cell r="D3146" t="str">
            <v>50950</v>
          </cell>
          <cell r="E3146">
            <v>1261.3208</v>
          </cell>
        </row>
        <row r="3147">
          <cell r="D3147" t="str">
            <v>50952</v>
          </cell>
          <cell r="E3147">
            <v>1261.3208</v>
          </cell>
        </row>
        <row r="3148">
          <cell r="D3148" t="str">
            <v>51011</v>
          </cell>
          <cell r="E3148">
            <v>2215.9265</v>
          </cell>
        </row>
        <row r="3149">
          <cell r="D3149" t="str">
            <v>51012</v>
          </cell>
          <cell r="E3149">
            <v>2954.2035999999998</v>
          </cell>
        </row>
        <row r="3150">
          <cell r="D3150" t="str">
            <v>51013</v>
          </cell>
          <cell r="E3150">
            <v>3692.9187999999999</v>
          </cell>
        </row>
        <row r="3151">
          <cell r="D3151" t="str">
            <v>51014</v>
          </cell>
          <cell r="E3151">
            <v>4431.4880000000003</v>
          </cell>
        </row>
        <row r="3152">
          <cell r="D3152" t="str">
            <v>51015</v>
          </cell>
          <cell r="E3152">
            <v>5170.0571</v>
          </cell>
        </row>
        <row r="3153">
          <cell r="D3153" t="str">
            <v>51020</v>
          </cell>
          <cell r="E3153">
            <v>1181.5938000000001</v>
          </cell>
        </row>
        <row r="3154">
          <cell r="D3154" t="str">
            <v>51021</v>
          </cell>
          <cell r="E3154">
            <v>1977.8408999999999</v>
          </cell>
        </row>
        <row r="3155">
          <cell r="D3155" t="str">
            <v>51022</v>
          </cell>
          <cell r="E3155">
            <v>2460.2179999999998</v>
          </cell>
        </row>
        <row r="3156">
          <cell r="D3156" t="str">
            <v>51023</v>
          </cell>
          <cell r="E3156">
            <v>2927.7739999999999</v>
          </cell>
        </row>
        <row r="3157">
          <cell r="D3157" t="str">
            <v>51024</v>
          </cell>
          <cell r="E3157">
            <v>3379.9978999999998</v>
          </cell>
        </row>
        <row r="3158">
          <cell r="D3158" t="str">
            <v>51025</v>
          </cell>
          <cell r="E3158">
            <v>3950.5711000000001</v>
          </cell>
        </row>
        <row r="3159">
          <cell r="D3159" t="str">
            <v>51026</v>
          </cell>
          <cell r="E3159">
            <v>4325.2583999999997</v>
          </cell>
        </row>
        <row r="3160">
          <cell r="D3160" t="str">
            <v>51031</v>
          </cell>
          <cell r="E3160">
            <v>1453.2639999999999</v>
          </cell>
        </row>
        <row r="3161">
          <cell r="D3161" t="str">
            <v>51032</v>
          </cell>
          <cell r="E3161">
            <v>1743.9899</v>
          </cell>
        </row>
        <row r="3162">
          <cell r="D3162" t="str">
            <v>51033</v>
          </cell>
          <cell r="E3162">
            <v>2034.7157</v>
          </cell>
        </row>
        <row r="3163">
          <cell r="D3163" t="str">
            <v>51034</v>
          </cell>
          <cell r="E3163">
            <v>2179.9326000000001</v>
          </cell>
        </row>
        <row r="3164">
          <cell r="D3164" t="str">
            <v>51035</v>
          </cell>
          <cell r="E3164">
            <v>2325.2955000000002</v>
          </cell>
        </row>
        <row r="3165">
          <cell r="D3165" t="str">
            <v>51036</v>
          </cell>
          <cell r="E3165">
            <v>2470.6583999999998</v>
          </cell>
        </row>
        <row r="3166">
          <cell r="D3166" t="str">
            <v>51041</v>
          </cell>
          <cell r="E3166">
            <v>1671.2719</v>
          </cell>
        </row>
        <row r="3167">
          <cell r="D3167" t="str">
            <v>51042</v>
          </cell>
          <cell r="E3167">
            <v>2339.8975</v>
          </cell>
        </row>
        <row r="3168">
          <cell r="D3168" t="str">
            <v>51043</v>
          </cell>
          <cell r="E3168">
            <v>2924.9265999999998</v>
          </cell>
        </row>
        <row r="3169">
          <cell r="D3169" t="str">
            <v>51044</v>
          </cell>
          <cell r="E3169">
            <v>3175.57</v>
          </cell>
        </row>
        <row r="3170">
          <cell r="D3170" t="str">
            <v>51045</v>
          </cell>
          <cell r="E3170">
            <v>3342.6898000000001</v>
          </cell>
        </row>
        <row r="3171">
          <cell r="D3171" t="str">
            <v>51051</v>
          </cell>
          <cell r="E3171">
            <v>2855.7860999999998</v>
          </cell>
        </row>
        <row r="3172">
          <cell r="D3172" t="str">
            <v>51052</v>
          </cell>
          <cell r="E3172">
            <v>3473.3047000000001</v>
          </cell>
        </row>
        <row r="3173">
          <cell r="D3173" t="str">
            <v>51053</v>
          </cell>
          <cell r="E3173">
            <v>3951.7393000000002</v>
          </cell>
        </row>
        <row r="3174">
          <cell r="D3174" t="str">
            <v>51054</v>
          </cell>
          <cell r="E3174">
            <v>2107.0686000000001</v>
          </cell>
        </row>
        <row r="3175">
          <cell r="D3175" t="str">
            <v>51055</v>
          </cell>
          <cell r="E3175">
            <v>3160.6759000000002</v>
          </cell>
        </row>
        <row r="3176">
          <cell r="D3176" t="str">
            <v>51056</v>
          </cell>
          <cell r="E3176">
            <v>3687.37</v>
          </cell>
        </row>
        <row r="3177">
          <cell r="D3177" t="str">
            <v>51057</v>
          </cell>
          <cell r="E3177">
            <v>3704.8193999999999</v>
          </cell>
        </row>
        <row r="3178">
          <cell r="D3178" t="str">
            <v>51058</v>
          </cell>
          <cell r="E3178">
            <v>4168.652</v>
          </cell>
        </row>
        <row r="3179">
          <cell r="D3179" t="str">
            <v>51059</v>
          </cell>
          <cell r="E3179">
            <v>5094.1997000000001</v>
          </cell>
        </row>
        <row r="3180">
          <cell r="D3180" t="str">
            <v>51061</v>
          </cell>
          <cell r="E3180">
            <v>4375.7812999999996</v>
          </cell>
        </row>
        <row r="3181">
          <cell r="D3181" t="str">
            <v>51062</v>
          </cell>
          <cell r="E3181">
            <v>5672.0009</v>
          </cell>
        </row>
        <row r="3182">
          <cell r="D3182" t="str">
            <v>51063</v>
          </cell>
          <cell r="E3182">
            <v>6869.8759</v>
          </cell>
        </row>
        <row r="3183">
          <cell r="D3183" t="str">
            <v>51064</v>
          </cell>
          <cell r="E3183">
            <v>7645.6072000000004</v>
          </cell>
        </row>
        <row r="3184">
          <cell r="D3184" t="str">
            <v>51065</v>
          </cell>
          <cell r="E3184">
            <v>8456.0182000000004</v>
          </cell>
        </row>
        <row r="3185">
          <cell r="D3185" t="str">
            <v>51066</v>
          </cell>
          <cell r="E3185">
            <v>8903.2044000000005</v>
          </cell>
        </row>
        <row r="3186">
          <cell r="D3186" t="str">
            <v>51071</v>
          </cell>
          <cell r="E3186">
            <v>3859.1626000000001</v>
          </cell>
        </row>
        <row r="3187">
          <cell r="D3187" t="str">
            <v>51072</v>
          </cell>
          <cell r="E3187">
            <v>4013.5787</v>
          </cell>
        </row>
        <row r="3188">
          <cell r="D3188" t="str">
            <v>51073</v>
          </cell>
          <cell r="E3188">
            <v>5094.1997000000001</v>
          </cell>
        </row>
        <row r="3189">
          <cell r="D3189" t="str">
            <v>51102</v>
          </cell>
          <cell r="E3189">
            <v>1826.8561999999999</v>
          </cell>
        </row>
        <row r="3190">
          <cell r="D3190" t="str">
            <v>51103</v>
          </cell>
          <cell r="E3190">
            <v>3210.4686999999999</v>
          </cell>
        </row>
        <row r="3191">
          <cell r="D3191" t="str">
            <v>51110</v>
          </cell>
          <cell r="E3191">
            <v>1162.8303000000001</v>
          </cell>
        </row>
        <row r="3192">
          <cell r="D3192" t="str">
            <v>51111</v>
          </cell>
          <cell r="E3192">
            <v>494.2047</v>
          </cell>
        </row>
        <row r="3193">
          <cell r="D3193" t="str">
            <v>51112</v>
          </cell>
          <cell r="E3193">
            <v>334.16680000000002</v>
          </cell>
        </row>
        <row r="3194">
          <cell r="D3194" t="str">
            <v>51113</v>
          </cell>
          <cell r="E3194">
            <v>370.59879999999998</v>
          </cell>
        </row>
        <row r="3195">
          <cell r="D3195" t="str">
            <v>51114</v>
          </cell>
          <cell r="E3195">
            <v>654.16959999999995</v>
          </cell>
        </row>
        <row r="3196">
          <cell r="D3196" t="str">
            <v>51115</v>
          </cell>
          <cell r="E3196">
            <v>654.16959999999995</v>
          </cell>
        </row>
        <row r="3197">
          <cell r="D3197" t="str">
            <v>51120</v>
          </cell>
          <cell r="E3197">
            <v>363.51679999999999</v>
          </cell>
        </row>
        <row r="3198">
          <cell r="D3198" t="str">
            <v>51130</v>
          </cell>
          <cell r="E3198">
            <v>2768.8312000000001</v>
          </cell>
        </row>
        <row r="3199">
          <cell r="D3199" t="str">
            <v>51131</v>
          </cell>
          <cell r="E3199">
            <v>1671.2719</v>
          </cell>
        </row>
        <row r="3200">
          <cell r="D3200" t="str">
            <v>51140</v>
          </cell>
          <cell r="E3200">
            <v>683.0086</v>
          </cell>
        </row>
        <row r="3201">
          <cell r="D3201" t="str">
            <v>51141</v>
          </cell>
          <cell r="E3201">
            <v>1263.5841</v>
          </cell>
        </row>
        <row r="3202">
          <cell r="D3202" t="str">
            <v>51145</v>
          </cell>
          <cell r="E3202">
            <v>683.0086</v>
          </cell>
        </row>
        <row r="3203">
          <cell r="D3203" t="str">
            <v>51150</v>
          </cell>
          <cell r="E3203">
            <v>687.60820000000001</v>
          </cell>
        </row>
        <row r="3204">
          <cell r="D3204" t="str">
            <v>51160</v>
          </cell>
          <cell r="E3204">
            <v>1775.2381</v>
          </cell>
        </row>
        <row r="3205">
          <cell r="D3205" t="str">
            <v>51165</v>
          </cell>
          <cell r="E3205">
            <v>2238.3406</v>
          </cell>
        </row>
        <row r="3206">
          <cell r="D3206" t="str">
            <v>51170</v>
          </cell>
          <cell r="E3206">
            <v>3372.3319000000001</v>
          </cell>
        </row>
        <row r="3207">
          <cell r="D3207" t="str">
            <v>51171</v>
          </cell>
          <cell r="E3207">
            <v>1416.175</v>
          </cell>
        </row>
        <row r="3208">
          <cell r="D3208" t="str">
            <v>51300</v>
          </cell>
          <cell r="E3208">
            <v>133.38929999999999</v>
          </cell>
        </row>
        <row r="3209">
          <cell r="D3209" t="str">
            <v>51303</v>
          </cell>
          <cell r="E3209">
            <v>0</v>
          </cell>
        </row>
        <row r="3210">
          <cell r="D3210" t="str">
            <v>51306</v>
          </cell>
          <cell r="E3210">
            <v>192.6652</v>
          </cell>
        </row>
        <row r="3211">
          <cell r="D3211" t="str">
            <v>RH1306</v>
          </cell>
          <cell r="E3211">
            <v>212.25</v>
          </cell>
        </row>
        <row r="3212">
          <cell r="D3212" t="str">
            <v>51309</v>
          </cell>
          <cell r="E3212">
            <v>0</v>
          </cell>
        </row>
        <row r="3213">
          <cell r="D3213" t="str">
            <v>RH1309</v>
          </cell>
          <cell r="E3213">
            <v>0</v>
          </cell>
        </row>
        <row r="3214">
          <cell r="D3214" t="str">
            <v>51312</v>
          </cell>
          <cell r="E3214">
            <v>0</v>
          </cell>
        </row>
        <row r="3215">
          <cell r="D3215" t="str">
            <v>51315</v>
          </cell>
          <cell r="E3215">
            <v>420.9984</v>
          </cell>
        </row>
        <row r="3216">
          <cell r="D3216" t="str">
            <v>51318</v>
          </cell>
          <cell r="E3216">
            <v>277.81509999999997</v>
          </cell>
        </row>
        <row r="3217">
          <cell r="D3217" t="str">
            <v/>
          </cell>
          <cell r="E3217"/>
        </row>
        <row r="3218">
          <cell r="D3218" t="str">
            <v>51700</v>
          </cell>
          <cell r="E3218">
            <v>131.20660000000001</v>
          </cell>
        </row>
        <row r="3219">
          <cell r="D3219" t="str">
            <v>51703</v>
          </cell>
          <cell r="E3219">
            <v>65.966099999999997</v>
          </cell>
        </row>
        <row r="3220">
          <cell r="D3220" t="str">
            <v>51800</v>
          </cell>
          <cell r="E3220">
            <v>133.2159</v>
          </cell>
        </row>
        <row r="3221">
          <cell r="D3221" t="str">
            <v>51803</v>
          </cell>
          <cell r="E3221">
            <v>0</v>
          </cell>
        </row>
        <row r="3222">
          <cell r="D3222" t="str">
            <v>51900</v>
          </cell>
          <cell r="E3222">
            <v>511.87950000000001</v>
          </cell>
        </row>
        <row r="3223">
          <cell r="D3223" t="str">
            <v>51902</v>
          </cell>
          <cell r="E3223">
            <v>116.127</v>
          </cell>
        </row>
        <row r="3224">
          <cell r="D3224" t="str">
            <v>51904</v>
          </cell>
          <cell r="E3224">
            <v>714.06230000000005</v>
          </cell>
        </row>
        <row r="3225">
          <cell r="D3225" t="str">
            <v>51906</v>
          </cell>
          <cell r="E3225">
            <v>1085.9061999999999</v>
          </cell>
        </row>
        <row r="3226">
          <cell r="D3226" t="str">
            <v>52000</v>
          </cell>
          <cell r="E3226">
            <v>129.4178</v>
          </cell>
        </row>
        <row r="3227">
          <cell r="D3227" t="str">
            <v>52003</v>
          </cell>
          <cell r="E3227">
            <v>184.5855</v>
          </cell>
        </row>
        <row r="3228">
          <cell r="D3228" t="str">
            <v>52006</v>
          </cell>
          <cell r="E3228">
            <v>184.5855</v>
          </cell>
        </row>
        <row r="3229">
          <cell r="D3229" t="str">
            <v>52009</v>
          </cell>
          <cell r="E3229">
            <v>291.35700000000003</v>
          </cell>
        </row>
        <row r="3230">
          <cell r="D3230" t="str">
            <v>52010</v>
          </cell>
          <cell r="E3230">
            <v>398.72250000000003</v>
          </cell>
        </row>
        <row r="3231">
          <cell r="D3231" t="str">
            <v>52012</v>
          </cell>
          <cell r="E3231">
            <v>36.902299999999997</v>
          </cell>
        </row>
        <row r="3232">
          <cell r="D3232" t="str">
            <v>52015</v>
          </cell>
          <cell r="E3232">
            <v>172.4828</v>
          </cell>
        </row>
        <row r="3233">
          <cell r="D3233" t="str">
            <v>52018</v>
          </cell>
          <cell r="E3233">
            <v>434.51100000000002</v>
          </cell>
        </row>
        <row r="3234">
          <cell r="D3234" t="str">
            <v>52021</v>
          </cell>
          <cell r="E3234">
            <v>46.183500000000002</v>
          </cell>
        </row>
        <row r="3235">
          <cell r="D3235" t="str">
            <v>52024</v>
          </cell>
          <cell r="E3235">
            <v>81.971999999999994</v>
          </cell>
        </row>
        <row r="3236">
          <cell r="D3236" t="str">
            <v>52025</v>
          </cell>
          <cell r="E3236">
            <v>288.68400000000003</v>
          </cell>
        </row>
        <row r="3237">
          <cell r="D3237" t="str">
            <v>52027</v>
          </cell>
          <cell r="E3237">
            <v>235.1498</v>
          </cell>
        </row>
        <row r="3238">
          <cell r="D3238" t="str">
            <v>52030</v>
          </cell>
          <cell r="E3238">
            <v>141.2978</v>
          </cell>
        </row>
        <row r="3239">
          <cell r="D3239" t="str">
            <v>52033</v>
          </cell>
          <cell r="E3239">
            <v>288.68400000000003</v>
          </cell>
        </row>
        <row r="3240">
          <cell r="D3240" t="str">
            <v>52034</v>
          </cell>
          <cell r="E3240">
            <v>67.493300000000005</v>
          </cell>
        </row>
        <row r="3241">
          <cell r="D3241" t="str">
            <v>52035</v>
          </cell>
          <cell r="E3241">
            <v>747.40049999999997</v>
          </cell>
        </row>
        <row r="3242">
          <cell r="D3242" t="str">
            <v>52036</v>
          </cell>
          <cell r="E3242">
            <v>199.28700000000001</v>
          </cell>
        </row>
        <row r="3243">
          <cell r="D3243" t="str">
            <v>52039</v>
          </cell>
          <cell r="E3243">
            <v>511.87950000000001</v>
          </cell>
        </row>
        <row r="3244">
          <cell r="D3244" t="str">
            <v>52042</v>
          </cell>
          <cell r="E3244">
            <v>270.78980000000001</v>
          </cell>
        </row>
        <row r="3245">
          <cell r="D3245" t="str">
            <v>52045</v>
          </cell>
          <cell r="E3245">
            <v>386.99099999999999</v>
          </cell>
        </row>
        <row r="3246">
          <cell r="D3246" t="str">
            <v>52048</v>
          </cell>
          <cell r="E3246">
            <v>583.2337</v>
          </cell>
        </row>
        <row r="3247">
          <cell r="D3247" t="str">
            <v>52051</v>
          </cell>
          <cell r="E3247">
            <v>788.46079999999995</v>
          </cell>
        </row>
        <row r="3248">
          <cell r="D3248" t="str">
            <v>52054</v>
          </cell>
          <cell r="E3248">
            <v>922.48199999999997</v>
          </cell>
        </row>
        <row r="3249">
          <cell r="D3249" t="str">
            <v>52055</v>
          </cell>
          <cell r="E3249">
            <v>42.916499999999999</v>
          </cell>
        </row>
        <row r="3250">
          <cell r="D3250" t="str">
            <v>52056</v>
          </cell>
          <cell r="E3250">
            <v>42.916499999999999</v>
          </cell>
        </row>
        <row r="3251">
          <cell r="D3251" t="str">
            <v>52057</v>
          </cell>
          <cell r="E3251">
            <v>255.79130000000001</v>
          </cell>
        </row>
        <row r="3252">
          <cell r="D3252" t="str">
            <v>52058</v>
          </cell>
          <cell r="E3252">
            <v>372.95780000000002</v>
          </cell>
        </row>
        <row r="3253">
          <cell r="D3253" t="str">
            <v>52059</v>
          </cell>
          <cell r="E3253">
            <v>420.255</v>
          </cell>
        </row>
        <row r="3254">
          <cell r="D3254" t="str">
            <v>52060</v>
          </cell>
          <cell r="E3254">
            <v>297.37130000000002</v>
          </cell>
        </row>
        <row r="3255">
          <cell r="D3255" t="str">
            <v>52061</v>
          </cell>
          <cell r="E3255">
            <v>351.05399999999997</v>
          </cell>
        </row>
        <row r="3256">
          <cell r="D3256" t="str">
            <v>52062</v>
          </cell>
          <cell r="E3256">
            <v>464.21100000000001</v>
          </cell>
        </row>
        <row r="3257">
          <cell r="D3257" t="str">
            <v>52063</v>
          </cell>
          <cell r="E3257">
            <v>559.47370000000001</v>
          </cell>
        </row>
        <row r="3258">
          <cell r="D3258" t="str">
            <v>52064</v>
          </cell>
          <cell r="E3258">
            <v>266.0378</v>
          </cell>
        </row>
        <row r="3259">
          <cell r="D3259" t="str">
            <v>52066</v>
          </cell>
          <cell r="E3259">
            <v>699.28650000000005</v>
          </cell>
        </row>
        <row r="3260">
          <cell r="D3260" t="str">
            <v>52069</v>
          </cell>
          <cell r="E3260">
            <v>311.70150000000001</v>
          </cell>
        </row>
        <row r="3261">
          <cell r="D3261" t="str">
            <v>52072</v>
          </cell>
          <cell r="E3261">
            <v>92.367000000000004</v>
          </cell>
        </row>
        <row r="3262">
          <cell r="D3262" t="str">
            <v>52073</v>
          </cell>
          <cell r="E3262">
            <v>235.1498</v>
          </cell>
        </row>
        <row r="3263">
          <cell r="D3263" t="str">
            <v>52075</v>
          </cell>
          <cell r="E3263">
            <v>235.1498</v>
          </cell>
        </row>
        <row r="3264">
          <cell r="D3264" t="str">
            <v>52078</v>
          </cell>
          <cell r="E3264">
            <v>464.21100000000001</v>
          </cell>
        </row>
        <row r="3265">
          <cell r="D3265" t="str">
            <v>52081</v>
          </cell>
          <cell r="E3265">
            <v>72.987799999999993</v>
          </cell>
        </row>
        <row r="3266">
          <cell r="D3266" t="str">
            <v>52084</v>
          </cell>
          <cell r="E3266">
            <v>187.55549999999999</v>
          </cell>
        </row>
        <row r="3267">
          <cell r="D3267" t="str">
            <v>52087</v>
          </cell>
          <cell r="E3267">
            <v>321.35399999999998</v>
          </cell>
        </row>
        <row r="3268">
          <cell r="D3268" t="str">
            <v>52090</v>
          </cell>
          <cell r="E3268">
            <v>559.47370000000001</v>
          </cell>
        </row>
        <row r="3269">
          <cell r="D3269" t="str">
            <v>52092</v>
          </cell>
          <cell r="E3269">
            <v>729.2835</v>
          </cell>
        </row>
        <row r="3270">
          <cell r="D3270" t="str">
            <v>52094</v>
          </cell>
          <cell r="E3270">
            <v>922.40779999999995</v>
          </cell>
        </row>
        <row r="3271">
          <cell r="D3271" t="str">
            <v>52095</v>
          </cell>
          <cell r="E3271">
            <v>597.86099999999999</v>
          </cell>
        </row>
        <row r="3272">
          <cell r="D3272" t="str">
            <v>52096</v>
          </cell>
          <cell r="E3272">
            <v>177.16050000000001</v>
          </cell>
        </row>
        <row r="3273">
          <cell r="D3273" t="str">
            <v>52097</v>
          </cell>
          <cell r="E3273">
            <v>251.262</v>
          </cell>
        </row>
        <row r="3274">
          <cell r="D3274" t="str">
            <v>52098</v>
          </cell>
          <cell r="E3274">
            <v>295.44069999999999</v>
          </cell>
        </row>
        <row r="3275">
          <cell r="D3275" t="str">
            <v>52099</v>
          </cell>
          <cell r="E3275">
            <v>221.7105</v>
          </cell>
        </row>
        <row r="3276">
          <cell r="D3276" t="str">
            <v>52102</v>
          </cell>
          <cell r="E3276">
            <v>221.7105</v>
          </cell>
        </row>
        <row r="3277">
          <cell r="D3277" t="str">
            <v>52105</v>
          </cell>
          <cell r="E3277">
            <v>413.7953</v>
          </cell>
        </row>
        <row r="3278">
          <cell r="D3278" t="str">
            <v>52106</v>
          </cell>
          <cell r="E3278">
            <v>170.92349999999999</v>
          </cell>
        </row>
        <row r="3279">
          <cell r="D3279" t="str">
            <v>52108</v>
          </cell>
          <cell r="E3279">
            <v>511.87950000000001</v>
          </cell>
        </row>
        <row r="3280">
          <cell r="D3280" t="str">
            <v>52111</v>
          </cell>
          <cell r="E3280">
            <v>511.87950000000001</v>
          </cell>
        </row>
        <row r="3281">
          <cell r="D3281" t="str">
            <v>52114</v>
          </cell>
          <cell r="E3281">
            <v>922.48199999999997</v>
          </cell>
        </row>
        <row r="3282">
          <cell r="D3282" t="str">
            <v>52117</v>
          </cell>
          <cell r="E3282">
            <v>1098.0833</v>
          </cell>
        </row>
        <row r="3283">
          <cell r="D3283" t="str">
            <v>52120</v>
          </cell>
          <cell r="E3283">
            <v>1298.7809999999999</v>
          </cell>
        </row>
        <row r="3284">
          <cell r="D3284" t="str">
            <v>52122</v>
          </cell>
          <cell r="E3284">
            <v>1298.7809999999999</v>
          </cell>
        </row>
        <row r="3285">
          <cell r="D3285" t="str">
            <v>52123</v>
          </cell>
          <cell r="E3285">
            <v>1470.2985000000001</v>
          </cell>
        </row>
        <row r="3286">
          <cell r="D3286" t="str">
            <v>52126</v>
          </cell>
          <cell r="E3286">
            <v>1413.5715</v>
          </cell>
        </row>
        <row r="3287">
          <cell r="D3287" t="str">
            <v>52129</v>
          </cell>
          <cell r="E3287">
            <v>1892.3354999999999</v>
          </cell>
        </row>
        <row r="3288">
          <cell r="D3288" t="str">
            <v>52130</v>
          </cell>
          <cell r="E3288">
            <v>694.60879999999997</v>
          </cell>
        </row>
        <row r="3289">
          <cell r="D3289" t="str">
            <v>52131</v>
          </cell>
          <cell r="E3289">
            <v>960.72080000000005</v>
          </cell>
        </row>
        <row r="3290">
          <cell r="D3290" t="str">
            <v>52132</v>
          </cell>
          <cell r="E3290">
            <v>390.85199999999998</v>
          </cell>
        </row>
        <row r="3291">
          <cell r="D3291" t="str">
            <v>52133</v>
          </cell>
          <cell r="E3291">
            <v>142.93129999999999</v>
          </cell>
        </row>
        <row r="3292">
          <cell r="D3292" t="str">
            <v>52135</v>
          </cell>
          <cell r="E3292">
            <v>226.61099999999999</v>
          </cell>
        </row>
        <row r="3293">
          <cell r="D3293" t="str">
            <v>52138</v>
          </cell>
          <cell r="E3293">
            <v>704.18700000000001</v>
          </cell>
        </row>
        <row r="3294">
          <cell r="D3294" t="str">
            <v>52141</v>
          </cell>
          <cell r="E3294">
            <v>696.53930000000003</v>
          </cell>
        </row>
        <row r="3295">
          <cell r="D3295" t="str">
            <v>52144</v>
          </cell>
          <cell r="E3295">
            <v>649.24199999999996</v>
          </cell>
        </row>
        <row r="3296">
          <cell r="D3296" t="str">
            <v>52147</v>
          </cell>
          <cell r="E3296">
            <v>612.63679999999999</v>
          </cell>
        </row>
        <row r="3297">
          <cell r="D3297" t="str">
            <v>52148</v>
          </cell>
          <cell r="E3297">
            <v>1082.9362000000001</v>
          </cell>
        </row>
        <row r="3298">
          <cell r="D3298" t="str">
            <v>52158</v>
          </cell>
          <cell r="E3298">
            <v>1743.6128000000001</v>
          </cell>
        </row>
        <row r="3299">
          <cell r="D3299" t="str">
            <v>52180</v>
          </cell>
          <cell r="E3299">
            <v>295.44069999999999</v>
          </cell>
        </row>
        <row r="3300">
          <cell r="D3300" t="str">
            <v>52182</v>
          </cell>
          <cell r="E3300">
            <v>650.35580000000004</v>
          </cell>
        </row>
        <row r="3301">
          <cell r="D3301" t="str">
            <v>52184</v>
          </cell>
          <cell r="E3301">
            <v>960.72080000000005</v>
          </cell>
        </row>
        <row r="3302">
          <cell r="D3302" t="str">
            <v>52186</v>
          </cell>
          <cell r="E3302">
            <v>1182.5798</v>
          </cell>
        </row>
        <row r="3303">
          <cell r="D3303" t="str">
            <v>52300</v>
          </cell>
          <cell r="E3303">
            <v>446.79599999999999</v>
          </cell>
        </row>
        <row r="3304">
          <cell r="D3304" t="str">
            <v>52303</v>
          </cell>
          <cell r="E3304">
            <v>637.90840000000003</v>
          </cell>
        </row>
        <row r="3305">
          <cell r="D3305" t="str">
            <v>52306</v>
          </cell>
          <cell r="E3305">
            <v>946.57140000000004</v>
          </cell>
        </row>
        <row r="3306">
          <cell r="D3306" t="str">
            <v>52309</v>
          </cell>
          <cell r="E3306">
            <v>321.59199999999998</v>
          </cell>
        </row>
        <row r="3307">
          <cell r="D3307" t="str">
            <v>52312</v>
          </cell>
          <cell r="E3307">
            <v>446.79599999999999</v>
          </cell>
        </row>
        <row r="3308">
          <cell r="D3308" t="str">
            <v>52315</v>
          </cell>
          <cell r="E3308">
            <v>744.31320000000005</v>
          </cell>
        </row>
        <row r="3309">
          <cell r="D3309" t="str">
            <v>52318</v>
          </cell>
          <cell r="E3309">
            <v>221.87469999999999</v>
          </cell>
        </row>
        <row r="3310">
          <cell r="D3310" t="str">
            <v>52319</v>
          </cell>
          <cell r="E3310">
            <v>369.96460000000002</v>
          </cell>
        </row>
        <row r="3311">
          <cell r="D3311" t="str">
            <v>52321</v>
          </cell>
          <cell r="E3311">
            <v>744.31320000000005</v>
          </cell>
        </row>
        <row r="3312">
          <cell r="D3312" t="str">
            <v>52324</v>
          </cell>
          <cell r="E3312">
            <v>744.31320000000005</v>
          </cell>
        </row>
        <row r="3313">
          <cell r="D3313" t="str">
            <v>52327</v>
          </cell>
          <cell r="E3313">
            <v>369.29579999999999</v>
          </cell>
        </row>
        <row r="3314">
          <cell r="D3314" t="str">
            <v>52330</v>
          </cell>
          <cell r="E3314">
            <v>1228.4103</v>
          </cell>
        </row>
        <row r="3315">
          <cell r="D3315" t="str">
            <v>52333</v>
          </cell>
          <cell r="E3315">
            <v>1228.4103</v>
          </cell>
        </row>
        <row r="3316">
          <cell r="D3316" t="str">
            <v>52336</v>
          </cell>
          <cell r="E3316">
            <v>767.86789999999996</v>
          </cell>
        </row>
        <row r="3317">
          <cell r="D3317" t="str">
            <v>52337</v>
          </cell>
          <cell r="E3317">
            <v>1679.5902000000001</v>
          </cell>
        </row>
        <row r="3318">
          <cell r="D3318" t="str">
            <v>52339</v>
          </cell>
          <cell r="E3318">
            <v>874.4212</v>
          </cell>
        </row>
        <row r="3319">
          <cell r="D3319" t="str">
            <v>52342</v>
          </cell>
          <cell r="E3319">
            <v>1518.8685</v>
          </cell>
        </row>
        <row r="3320">
          <cell r="D3320" t="str">
            <v>52345</v>
          </cell>
          <cell r="E3320">
            <v>1712.9531999999999</v>
          </cell>
        </row>
        <row r="3321">
          <cell r="D3321" t="str">
            <v>52348</v>
          </cell>
          <cell r="E3321">
            <v>1935.6452999999999</v>
          </cell>
        </row>
        <row r="3322">
          <cell r="D3322" t="str">
            <v>52351</v>
          </cell>
          <cell r="E3322">
            <v>2173.8670999999999</v>
          </cell>
        </row>
        <row r="3323">
          <cell r="D3323" t="str">
            <v>52354</v>
          </cell>
          <cell r="E3323">
            <v>2203.7377000000001</v>
          </cell>
        </row>
        <row r="3324">
          <cell r="D3324" t="str">
            <v>52357</v>
          </cell>
          <cell r="E3324">
            <v>2480.9695999999999</v>
          </cell>
        </row>
        <row r="3325">
          <cell r="D3325" t="str">
            <v>52360</v>
          </cell>
          <cell r="E3325">
            <v>2531.0511999999999</v>
          </cell>
        </row>
        <row r="3326">
          <cell r="D3326" t="str">
            <v>52363</v>
          </cell>
          <cell r="E3326">
            <v>2847.2932999999998</v>
          </cell>
        </row>
        <row r="3327">
          <cell r="D3327" t="str">
            <v>52366</v>
          </cell>
          <cell r="E3327">
            <v>2784.357</v>
          </cell>
        </row>
        <row r="3328">
          <cell r="D3328" t="str">
            <v>52369</v>
          </cell>
          <cell r="E3328">
            <v>3130.6925999999999</v>
          </cell>
        </row>
        <row r="3329">
          <cell r="D3329" t="str">
            <v>52372</v>
          </cell>
          <cell r="E3329">
            <v>3037.7370000000001</v>
          </cell>
        </row>
        <row r="3330">
          <cell r="D3330" t="str">
            <v>52375</v>
          </cell>
          <cell r="E3330">
            <v>3402.5003000000002</v>
          </cell>
        </row>
        <row r="3331">
          <cell r="D3331" t="str">
            <v>52378</v>
          </cell>
          <cell r="E3331">
            <v>1176.1738</v>
          </cell>
        </row>
        <row r="3332">
          <cell r="D3332" t="str">
            <v>52379</v>
          </cell>
          <cell r="E3332">
            <v>2010.0246</v>
          </cell>
        </row>
        <row r="3333">
          <cell r="D3333" t="str">
            <v>52380</v>
          </cell>
          <cell r="E3333">
            <v>3422.6369</v>
          </cell>
        </row>
        <row r="3334">
          <cell r="D3334" t="str">
            <v>52382</v>
          </cell>
          <cell r="E3334">
            <v>4103.0478000000003</v>
          </cell>
        </row>
        <row r="3335">
          <cell r="D3335" t="str">
            <v>52420</v>
          </cell>
          <cell r="E3335">
            <v>378.80689999999998</v>
          </cell>
        </row>
        <row r="3336">
          <cell r="D3336" t="str">
            <v>52424</v>
          </cell>
          <cell r="E3336">
            <v>744.16459999999995</v>
          </cell>
        </row>
        <row r="3337">
          <cell r="D3337" t="str">
            <v>52430</v>
          </cell>
          <cell r="E3337">
            <v>1712.9531999999999</v>
          </cell>
        </row>
        <row r="3338">
          <cell r="D3338" t="str">
            <v>52440</v>
          </cell>
          <cell r="E3338">
            <v>850.42070000000001</v>
          </cell>
        </row>
        <row r="3339">
          <cell r="D3339" t="str">
            <v>52442</v>
          </cell>
          <cell r="E3339">
            <v>1063.3045999999999</v>
          </cell>
        </row>
        <row r="3340">
          <cell r="D3340" t="str">
            <v>52444</v>
          </cell>
          <cell r="E3340">
            <v>1181.2266</v>
          </cell>
        </row>
        <row r="3341">
          <cell r="D3341" t="str">
            <v>52446</v>
          </cell>
          <cell r="E3341">
            <v>1394.4076</v>
          </cell>
        </row>
        <row r="3342">
          <cell r="D3342" t="str">
            <v>52450</v>
          </cell>
          <cell r="E3342">
            <v>472.50549999999998</v>
          </cell>
        </row>
        <row r="3343">
          <cell r="D3343" t="str">
            <v>52452</v>
          </cell>
          <cell r="E3343">
            <v>767.86789999999996</v>
          </cell>
        </row>
        <row r="3344">
          <cell r="D3344" t="str">
            <v>52456</v>
          </cell>
          <cell r="E3344">
            <v>1299.7430999999999</v>
          </cell>
        </row>
        <row r="3345">
          <cell r="D3345" t="str">
            <v>52458</v>
          </cell>
          <cell r="E3345">
            <v>472.50549999999998</v>
          </cell>
        </row>
        <row r="3346">
          <cell r="D3346" t="str">
            <v>52460</v>
          </cell>
          <cell r="E3346">
            <v>1228.4103</v>
          </cell>
        </row>
        <row r="3347">
          <cell r="D3347" t="str">
            <v>52480</v>
          </cell>
          <cell r="E3347">
            <v>789.04480000000001</v>
          </cell>
        </row>
        <row r="3348">
          <cell r="D3348" t="str">
            <v>52482</v>
          </cell>
          <cell r="E3348">
            <v>759.24850000000004</v>
          </cell>
        </row>
        <row r="3349">
          <cell r="D3349" t="str">
            <v>52484</v>
          </cell>
          <cell r="E3349">
            <v>903.846</v>
          </cell>
        </row>
        <row r="3350">
          <cell r="D3350" t="str">
            <v>52600</v>
          </cell>
          <cell r="E3350">
            <v>522.27779999999996</v>
          </cell>
        </row>
        <row r="3351">
          <cell r="D3351" t="str">
            <v>52603</v>
          </cell>
          <cell r="E3351">
            <v>499.20819999999998</v>
          </cell>
        </row>
        <row r="3352">
          <cell r="D3352" t="str">
            <v>52606</v>
          </cell>
          <cell r="E3352">
            <v>380.79410000000001</v>
          </cell>
        </row>
        <row r="3353">
          <cell r="D3353" t="str">
            <v>52609</v>
          </cell>
          <cell r="E3353">
            <v>499.20819999999998</v>
          </cell>
        </row>
        <row r="3354">
          <cell r="D3354" t="str">
            <v>52612</v>
          </cell>
          <cell r="E3354">
            <v>626.74789999999996</v>
          </cell>
        </row>
        <row r="3355">
          <cell r="D3355" t="str">
            <v>52615</v>
          </cell>
          <cell r="E3355">
            <v>777.7953</v>
          </cell>
        </row>
        <row r="3356">
          <cell r="D3356" t="str">
            <v>52618</v>
          </cell>
          <cell r="E3356">
            <v>905.33500000000004</v>
          </cell>
        </row>
        <row r="3357">
          <cell r="D3357" t="str">
            <v>52621</v>
          </cell>
          <cell r="E3357">
            <v>905.33500000000004</v>
          </cell>
        </row>
        <row r="3358">
          <cell r="D3358" t="str">
            <v>52624</v>
          </cell>
          <cell r="E3358">
            <v>731.14509999999996</v>
          </cell>
        </row>
        <row r="3359">
          <cell r="D3359" t="str">
            <v>52626</v>
          </cell>
          <cell r="E3359">
            <v>448.46969999999999</v>
          </cell>
        </row>
        <row r="3360">
          <cell r="D3360" t="str">
            <v>52627</v>
          </cell>
          <cell r="E3360">
            <v>777.7953</v>
          </cell>
        </row>
        <row r="3361">
          <cell r="D3361" t="str">
            <v>52630</v>
          </cell>
          <cell r="E3361">
            <v>287.93169999999998</v>
          </cell>
        </row>
        <row r="3362">
          <cell r="D3362" t="str">
            <v>52633</v>
          </cell>
          <cell r="E3362">
            <v>777.7953</v>
          </cell>
        </row>
        <row r="3363">
          <cell r="D3363" t="str">
            <v>52636</v>
          </cell>
          <cell r="E3363">
            <v>287.93169999999998</v>
          </cell>
        </row>
        <row r="3364">
          <cell r="D3364" t="str">
            <v>52800</v>
          </cell>
          <cell r="E3364">
            <v>434.80360000000002</v>
          </cell>
        </row>
        <row r="3365">
          <cell r="D3365" t="str">
            <v>52803</v>
          </cell>
          <cell r="E3365">
            <v>626.12609999999995</v>
          </cell>
        </row>
        <row r="3366">
          <cell r="D3366" t="str">
            <v>52806</v>
          </cell>
          <cell r="E3366">
            <v>434.80360000000002</v>
          </cell>
        </row>
        <row r="3367">
          <cell r="D3367" t="str">
            <v>52809</v>
          </cell>
          <cell r="E3367">
            <v>744.26310000000001</v>
          </cell>
        </row>
        <row r="3368">
          <cell r="D3368" t="str">
            <v>52812</v>
          </cell>
          <cell r="E3368">
            <v>1063.2329999999999</v>
          </cell>
        </row>
        <row r="3369">
          <cell r="D3369" t="str">
            <v>52815</v>
          </cell>
          <cell r="E3369">
            <v>1122.3015</v>
          </cell>
        </row>
        <row r="3370">
          <cell r="D3370" t="str">
            <v>52818</v>
          </cell>
          <cell r="E3370">
            <v>744.26310000000001</v>
          </cell>
        </row>
        <row r="3371">
          <cell r="D3371" t="str">
            <v>52821</v>
          </cell>
          <cell r="E3371">
            <v>1618.4025999999999</v>
          </cell>
        </row>
        <row r="3372">
          <cell r="D3372" t="str">
            <v>52824</v>
          </cell>
          <cell r="E3372">
            <v>697.00829999999996</v>
          </cell>
        </row>
        <row r="3373">
          <cell r="D3373" t="str">
            <v>52826</v>
          </cell>
          <cell r="E3373">
            <v>373.20890000000003</v>
          </cell>
        </row>
        <row r="3374">
          <cell r="D3374" t="str">
            <v>52828</v>
          </cell>
          <cell r="E3374">
            <v>555.16959999999995</v>
          </cell>
        </row>
        <row r="3375">
          <cell r="D3375" t="str">
            <v>52830</v>
          </cell>
          <cell r="E3375">
            <v>732.22649999999999</v>
          </cell>
        </row>
        <row r="3376">
          <cell r="D3376" t="str">
            <v>52832</v>
          </cell>
          <cell r="E3376">
            <v>1004.2388</v>
          </cell>
        </row>
        <row r="3377">
          <cell r="D3377" t="str">
            <v>53000</v>
          </cell>
          <cell r="E3377">
            <v>50.234299999999998</v>
          </cell>
        </row>
        <row r="3378">
          <cell r="D3378" t="str">
            <v>53003</v>
          </cell>
          <cell r="E3378">
            <v>141.8681</v>
          </cell>
        </row>
        <row r="3379">
          <cell r="D3379" t="str">
            <v>53004</v>
          </cell>
          <cell r="E3379">
            <v>54.9803</v>
          </cell>
        </row>
        <row r="3380">
          <cell r="D3380" t="str">
            <v>53006</v>
          </cell>
          <cell r="E3380">
            <v>804.7713</v>
          </cell>
        </row>
        <row r="3381">
          <cell r="D3381" t="str">
            <v>53009</v>
          </cell>
          <cell r="E3381">
            <v>456.4898</v>
          </cell>
        </row>
        <row r="3382">
          <cell r="D3382" t="str">
            <v>53012</v>
          </cell>
          <cell r="E3382">
            <v>181.5153</v>
          </cell>
        </row>
        <row r="3383">
          <cell r="D3383" t="str">
            <v>53015</v>
          </cell>
          <cell r="E3383">
            <v>907.13840000000005</v>
          </cell>
        </row>
        <row r="3384">
          <cell r="D3384" t="str">
            <v>53016</v>
          </cell>
          <cell r="E3384">
            <v>746.06730000000005</v>
          </cell>
        </row>
        <row r="3385">
          <cell r="D3385" t="str">
            <v>53017</v>
          </cell>
          <cell r="E3385">
            <v>930.72220000000004</v>
          </cell>
        </row>
        <row r="3386">
          <cell r="D3386" t="str">
            <v>53019</v>
          </cell>
          <cell r="E3386">
            <v>896.77020000000005</v>
          </cell>
        </row>
        <row r="3387">
          <cell r="D3387" t="str">
            <v>53052</v>
          </cell>
          <cell r="E3387">
            <v>189.62</v>
          </cell>
        </row>
        <row r="3388">
          <cell r="D3388" t="str">
            <v>53054</v>
          </cell>
          <cell r="E3388">
            <v>189.62</v>
          </cell>
        </row>
        <row r="3389">
          <cell r="D3389" t="str">
            <v>53056</v>
          </cell>
          <cell r="E3389">
            <v>111.0558</v>
          </cell>
        </row>
        <row r="3390">
          <cell r="D3390" t="str">
            <v>53058</v>
          </cell>
          <cell r="E3390">
            <v>189.62</v>
          </cell>
        </row>
        <row r="3391">
          <cell r="D3391" t="str">
            <v>53060</v>
          </cell>
          <cell r="E3391">
            <v>155.15690000000001</v>
          </cell>
        </row>
        <row r="3392">
          <cell r="D3392" t="str">
            <v>53062</v>
          </cell>
          <cell r="E3392">
            <v>138.94749999999999</v>
          </cell>
        </row>
        <row r="3393">
          <cell r="D3393" t="str">
            <v>53064</v>
          </cell>
          <cell r="E3393">
            <v>251.5367</v>
          </cell>
        </row>
        <row r="3394">
          <cell r="D3394" t="str">
            <v>53068</v>
          </cell>
          <cell r="E3394">
            <v>210.72130000000001</v>
          </cell>
        </row>
        <row r="3395">
          <cell r="D3395" t="str">
            <v>53070</v>
          </cell>
          <cell r="E3395">
            <v>274.82850000000002</v>
          </cell>
        </row>
        <row r="3396">
          <cell r="D3396" t="str">
            <v>53200</v>
          </cell>
          <cell r="E3396">
            <v>109.1425</v>
          </cell>
        </row>
        <row r="3397">
          <cell r="D3397" t="str">
            <v>53203</v>
          </cell>
          <cell r="E3397">
            <v>183.24250000000001</v>
          </cell>
        </row>
        <row r="3398">
          <cell r="D3398" t="str">
            <v>53206</v>
          </cell>
          <cell r="E3398">
            <v>220.7671</v>
          </cell>
        </row>
        <row r="3399">
          <cell r="D3399" t="str">
            <v>53209</v>
          </cell>
          <cell r="E3399">
            <v>2545.5383000000002</v>
          </cell>
        </row>
        <row r="3400">
          <cell r="D3400" t="str">
            <v>53212</v>
          </cell>
          <cell r="E3400">
            <v>1375.1222</v>
          </cell>
        </row>
        <row r="3401">
          <cell r="D3401" t="str">
            <v>53215</v>
          </cell>
          <cell r="E3401">
            <v>630.90920000000006</v>
          </cell>
        </row>
        <row r="3402">
          <cell r="D3402" t="str">
            <v>53218</v>
          </cell>
          <cell r="E3402">
            <v>1009.1481</v>
          </cell>
        </row>
        <row r="3403">
          <cell r="D3403" t="str">
            <v>53220</v>
          </cell>
          <cell r="E3403">
            <v>508.69880000000001</v>
          </cell>
        </row>
        <row r="3404">
          <cell r="D3404" t="str">
            <v>53221</v>
          </cell>
          <cell r="E3404">
            <v>1346.4312</v>
          </cell>
        </row>
        <row r="3405">
          <cell r="D3405" t="str">
            <v>53224</v>
          </cell>
          <cell r="E3405">
            <v>1492.5871999999999</v>
          </cell>
        </row>
        <row r="3406">
          <cell r="D3406" t="str">
            <v>53225</v>
          </cell>
          <cell r="E3406">
            <v>448.46969999999999</v>
          </cell>
        </row>
        <row r="3407">
          <cell r="D3407" t="str">
            <v>53226</v>
          </cell>
          <cell r="E3407">
            <v>482.05200000000002</v>
          </cell>
        </row>
        <row r="3408">
          <cell r="D3408" t="str">
            <v>53227</v>
          </cell>
          <cell r="E3408">
            <v>1834.1045999999999</v>
          </cell>
        </row>
        <row r="3409">
          <cell r="D3409" t="str">
            <v>53230</v>
          </cell>
          <cell r="E3409">
            <v>2065.9684999999999</v>
          </cell>
        </row>
        <row r="3410">
          <cell r="D3410" t="str">
            <v>53233</v>
          </cell>
          <cell r="E3410">
            <v>2321.5590000000002</v>
          </cell>
        </row>
        <row r="3411">
          <cell r="D3411" t="str">
            <v>53236</v>
          </cell>
          <cell r="E3411">
            <v>726.54579999999999</v>
          </cell>
        </row>
        <row r="3412">
          <cell r="D3412" t="str">
            <v>53239</v>
          </cell>
          <cell r="E3412">
            <v>726.54579999999999</v>
          </cell>
        </row>
        <row r="3413">
          <cell r="D3413" t="str">
            <v>53242</v>
          </cell>
          <cell r="E3413">
            <v>482.05200000000002</v>
          </cell>
        </row>
        <row r="3414">
          <cell r="D3414" t="str">
            <v>53400</v>
          </cell>
          <cell r="E3414">
            <v>199.3903</v>
          </cell>
        </row>
        <row r="3415">
          <cell r="D3415" t="str">
            <v>53403</v>
          </cell>
          <cell r="E3415">
            <v>243.70740000000001</v>
          </cell>
        </row>
        <row r="3416">
          <cell r="D3416" t="str">
            <v>53406</v>
          </cell>
          <cell r="E3416">
            <v>627.66700000000003</v>
          </cell>
        </row>
        <row r="3417">
          <cell r="D3417" t="str">
            <v>53409</v>
          </cell>
          <cell r="E3417">
            <v>627.66700000000003</v>
          </cell>
        </row>
        <row r="3418">
          <cell r="D3418" t="str">
            <v>53410</v>
          </cell>
          <cell r="E3418">
            <v>132.22110000000001</v>
          </cell>
        </row>
        <row r="3419">
          <cell r="D3419" t="str">
            <v>53411</v>
          </cell>
          <cell r="E3419">
            <v>368.6275</v>
          </cell>
        </row>
        <row r="3420">
          <cell r="D3420" t="str">
            <v>53412</v>
          </cell>
          <cell r="E3420">
            <v>605.32590000000005</v>
          </cell>
        </row>
        <row r="3421">
          <cell r="D3421" t="str">
            <v>53413</v>
          </cell>
          <cell r="E3421">
            <v>741.4896</v>
          </cell>
        </row>
        <row r="3422">
          <cell r="D3422" t="str">
            <v>53414</v>
          </cell>
          <cell r="E3422">
            <v>851.88070000000005</v>
          </cell>
        </row>
        <row r="3423">
          <cell r="D3423" t="str">
            <v>53415</v>
          </cell>
          <cell r="E3423">
            <v>672.49509999999998</v>
          </cell>
        </row>
        <row r="3424">
          <cell r="D3424" t="str">
            <v>53416</v>
          </cell>
          <cell r="E3424">
            <v>672.49509999999998</v>
          </cell>
        </row>
        <row r="3425">
          <cell r="D3425" t="str">
            <v>53418</v>
          </cell>
          <cell r="E3425">
            <v>874.29480000000001</v>
          </cell>
        </row>
        <row r="3426">
          <cell r="D3426" t="str">
            <v>53419</v>
          </cell>
          <cell r="E3426">
            <v>874.29480000000001</v>
          </cell>
        </row>
        <row r="3427">
          <cell r="D3427" t="str">
            <v>53422</v>
          </cell>
          <cell r="E3427">
            <v>1109.46</v>
          </cell>
        </row>
        <row r="3428">
          <cell r="D3428" t="str">
            <v>53423</v>
          </cell>
          <cell r="E3428">
            <v>1109.46</v>
          </cell>
        </row>
        <row r="3429">
          <cell r="D3429" t="str">
            <v>53424</v>
          </cell>
          <cell r="E3429">
            <v>951.83140000000003</v>
          </cell>
        </row>
        <row r="3430">
          <cell r="D3430" t="str">
            <v>53425</v>
          </cell>
          <cell r="E3430">
            <v>951.83140000000003</v>
          </cell>
        </row>
        <row r="3431">
          <cell r="D3431" t="str">
            <v>53427</v>
          </cell>
          <cell r="E3431">
            <v>1300.1621</v>
          </cell>
        </row>
        <row r="3432">
          <cell r="D3432" t="str">
            <v>53429</v>
          </cell>
          <cell r="E3432">
            <v>1300.1621</v>
          </cell>
        </row>
        <row r="3433">
          <cell r="D3433" t="str">
            <v>53439</v>
          </cell>
          <cell r="E3433">
            <v>368.6275</v>
          </cell>
        </row>
        <row r="3434">
          <cell r="D3434" t="str">
            <v>53453</v>
          </cell>
          <cell r="E3434">
            <v>746.01620000000003</v>
          </cell>
        </row>
        <row r="3435">
          <cell r="D3435" t="str">
            <v>53455</v>
          </cell>
          <cell r="E3435">
            <v>876.26599999999996</v>
          </cell>
        </row>
        <row r="3436">
          <cell r="D3436" t="str">
            <v>53458</v>
          </cell>
          <cell r="E3436">
            <v>66.439099999999996</v>
          </cell>
        </row>
        <row r="3437">
          <cell r="D3437" t="str">
            <v>53459</v>
          </cell>
          <cell r="E3437">
            <v>363.51679999999999</v>
          </cell>
        </row>
        <row r="3438">
          <cell r="D3438" t="str">
            <v>53460</v>
          </cell>
          <cell r="E3438">
            <v>741.4896</v>
          </cell>
        </row>
        <row r="3439">
          <cell r="D3439" t="str">
            <v>53700</v>
          </cell>
          <cell r="E3439">
            <v>185.196</v>
          </cell>
        </row>
        <row r="3440">
          <cell r="D3440" t="str">
            <v>53702</v>
          </cell>
          <cell r="E3440">
            <v>92.738299999999995</v>
          </cell>
        </row>
        <row r="3441">
          <cell r="D3441" t="str">
            <v>53704</v>
          </cell>
          <cell r="E3441">
            <v>55.839399999999998</v>
          </cell>
        </row>
        <row r="3442">
          <cell r="D3442" t="str">
            <v>53706</v>
          </cell>
          <cell r="E3442">
            <v>185.196</v>
          </cell>
        </row>
        <row r="3443">
          <cell r="D3443" t="str">
            <v/>
          </cell>
          <cell r="E3443"/>
        </row>
        <row r="3444">
          <cell r="D3444" t="str">
            <v>73801</v>
          </cell>
          <cell r="E3444">
            <v>12.9168</v>
          </cell>
        </row>
        <row r="3445">
          <cell r="D3445" t="str">
            <v>73802</v>
          </cell>
          <cell r="E3445">
            <v>8.5175999999999998</v>
          </cell>
        </row>
        <row r="3446">
          <cell r="D3446" t="str">
            <v>73803</v>
          </cell>
          <cell r="E3446">
            <v>11.8872</v>
          </cell>
        </row>
        <row r="3447">
          <cell r="D3447" t="str">
            <v>73804</v>
          </cell>
          <cell r="E3447">
            <v>15.2568</v>
          </cell>
        </row>
        <row r="3448">
          <cell r="D3448" t="str">
            <v>73805</v>
          </cell>
          <cell r="E3448">
            <v>8.5175999999999998</v>
          </cell>
        </row>
        <row r="3449">
          <cell r="D3449" t="str">
            <v>73806</v>
          </cell>
          <cell r="E3449">
            <v>19.000800000000002</v>
          </cell>
        </row>
        <row r="3450">
          <cell r="D3450" t="str">
            <v>73807</v>
          </cell>
          <cell r="E3450">
            <v>12.9168</v>
          </cell>
        </row>
        <row r="3451">
          <cell r="D3451" t="str">
            <v>73808</v>
          </cell>
          <cell r="E3451">
            <v>16.192799999999998</v>
          </cell>
        </row>
        <row r="3452">
          <cell r="D3452" t="str">
            <v>73809</v>
          </cell>
          <cell r="E3452">
            <v>4.3992000000000004</v>
          </cell>
        </row>
        <row r="3453">
          <cell r="D3453" t="str">
            <v>73810</v>
          </cell>
          <cell r="E3453">
            <v>12.9168</v>
          </cell>
        </row>
        <row r="3454">
          <cell r="D3454" t="str">
            <v>73811</v>
          </cell>
          <cell r="E3454">
            <v>20.9664</v>
          </cell>
        </row>
        <row r="3455">
          <cell r="D3455" t="str">
            <v>73812</v>
          </cell>
          <cell r="E3455">
            <v>22.089600000000001</v>
          </cell>
        </row>
      </sheetData>
      <sheetData sheetId="24"/>
      <sheetData sheetId="25"/>
      <sheetData sheetId="26">
        <row r="8">
          <cell r="C8" t="str">
            <v>CA0070</v>
          </cell>
        </row>
      </sheetData>
      <sheetData sheetId="27"/>
      <sheetData sheetId="28"/>
      <sheetData sheetId="29"/>
      <sheetData sheetId="30"/>
      <sheetData sheetId="31">
        <row r="4">
          <cell r="D4" t="str">
            <v>55028</v>
          </cell>
          <cell r="E4">
            <v>113.55</v>
          </cell>
          <cell r="F4">
            <v>113.55000000000001</v>
          </cell>
        </row>
        <row r="5">
          <cell r="D5" t="str">
            <v>55029</v>
          </cell>
          <cell r="E5">
            <v>39.35</v>
          </cell>
          <cell r="F5">
            <v>39.35</v>
          </cell>
        </row>
        <row r="6">
          <cell r="D6" t="str">
            <v>55030</v>
          </cell>
          <cell r="E6">
            <v>113.55</v>
          </cell>
          <cell r="F6">
            <v>113.55000000000001</v>
          </cell>
        </row>
        <row r="7">
          <cell r="D7" t="str">
            <v>55031</v>
          </cell>
          <cell r="E7">
            <v>39.35</v>
          </cell>
          <cell r="F7">
            <v>39.35</v>
          </cell>
        </row>
        <row r="8">
          <cell r="D8" t="str">
            <v>55032</v>
          </cell>
          <cell r="E8">
            <v>113.55</v>
          </cell>
          <cell r="F8">
            <v>113.55000000000001</v>
          </cell>
        </row>
        <row r="9">
          <cell r="D9" t="str">
            <v>55033</v>
          </cell>
          <cell r="E9">
            <v>39.35</v>
          </cell>
          <cell r="F9">
            <v>39.35</v>
          </cell>
        </row>
        <row r="10">
          <cell r="D10" t="str">
            <v>55036</v>
          </cell>
          <cell r="E10">
            <v>115.75</v>
          </cell>
          <cell r="F10">
            <v>115.75</v>
          </cell>
        </row>
        <row r="11">
          <cell r="D11" t="str">
            <v>55037</v>
          </cell>
          <cell r="E11">
            <v>39.35</v>
          </cell>
          <cell r="F11">
            <v>39.35</v>
          </cell>
        </row>
        <row r="12">
          <cell r="D12" t="str">
            <v>55038</v>
          </cell>
          <cell r="E12">
            <v>113.55</v>
          </cell>
          <cell r="F12">
            <v>113.55000000000001</v>
          </cell>
        </row>
        <row r="13">
          <cell r="D13" t="str">
            <v>55039</v>
          </cell>
          <cell r="E13">
            <v>39.35</v>
          </cell>
          <cell r="F13">
            <v>39.35</v>
          </cell>
        </row>
        <row r="14">
          <cell r="D14" t="str">
            <v>55048</v>
          </cell>
          <cell r="E14">
            <v>113.95</v>
          </cell>
          <cell r="F14">
            <v>113.95</v>
          </cell>
        </row>
        <row r="15">
          <cell r="D15" t="str">
            <v>55049</v>
          </cell>
          <cell r="E15">
            <v>39.35</v>
          </cell>
          <cell r="F15">
            <v>39.35</v>
          </cell>
        </row>
        <row r="16">
          <cell r="D16" t="str">
            <v>55054</v>
          </cell>
          <cell r="E16">
            <v>113.55</v>
          </cell>
          <cell r="F16">
            <v>113.55000000000001</v>
          </cell>
        </row>
        <row r="17">
          <cell r="D17" t="str">
            <v>55065</v>
          </cell>
          <cell r="E17">
            <v>102.2</v>
          </cell>
          <cell r="F17">
            <v>102.2</v>
          </cell>
        </row>
        <row r="18">
          <cell r="D18" t="str">
            <v>55066</v>
          </cell>
          <cell r="E18">
            <v>227.05</v>
          </cell>
          <cell r="F18">
            <v>227.05</v>
          </cell>
        </row>
        <row r="19">
          <cell r="D19" t="str">
            <v>55068</v>
          </cell>
          <cell r="E19">
            <v>36.35</v>
          </cell>
          <cell r="F19">
            <v>36.35</v>
          </cell>
        </row>
        <row r="20">
          <cell r="D20" t="str">
            <v>55070</v>
          </cell>
          <cell r="E20">
            <v>102.2</v>
          </cell>
          <cell r="F20">
            <v>102.2</v>
          </cell>
        </row>
        <row r="21">
          <cell r="D21" t="str">
            <v>55071</v>
          </cell>
          <cell r="E21">
            <v>215.75</v>
          </cell>
          <cell r="F21">
            <v>215.75</v>
          </cell>
        </row>
        <row r="22">
          <cell r="D22" t="str">
            <v>55073</v>
          </cell>
          <cell r="E22">
            <v>35.4</v>
          </cell>
          <cell r="F22">
            <v>35.4</v>
          </cell>
        </row>
        <row r="23">
          <cell r="D23" t="str">
            <v>55076</v>
          </cell>
          <cell r="E23">
            <v>113.55</v>
          </cell>
          <cell r="F23">
            <v>113.55000000000001</v>
          </cell>
        </row>
        <row r="24">
          <cell r="D24" t="str">
            <v>55079</v>
          </cell>
          <cell r="E24">
            <v>39.35</v>
          </cell>
          <cell r="F24">
            <v>39.35</v>
          </cell>
        </row>
        <row r="25">
          <cell r="D25" t="str">
            <v>55084</v>
          </cell>
          <cell r="E25">
            <v>102.2</v>
          </cell>
          <cell r="F25">
            <v>102.2</v>
          </cell>
        </row>
        <row r="26">
          <cell r="D26" t="str">
            <v>55085</v>
          </cell>
          <cell r="E26">
            <v>35.4</v>
          </cell>
          <cell r="F26">
            <v>35.4</v>
          </cell>
        </row>
        <row r="27">
          <cell r="D27" t="str">
            <v>55118</v>
          </cell>
          <cell r="E27">
            <v>286.64999999999998</v>
          </cell>
          <cell r="F27">
            <v>286.65000000000003</v>
          </cell>
        </row>
        <row r="28">
          <cell r="D28" t="str">
            <v>55130</v>
          </cell>
          <cell r="E28">
            <v>176.9</v>
          </cell>
          <cell r="F28">
            <v>176.9</v>
          </cell>
        </row>
        <row r="29">
          <cell r="D29" t="str">
            <v>55135</v>
          </cell>
          <cell r="E29">
            <v>367.95</v>
          </cell>
          <cell r="F29">
            <v>367.95000000000005</v>
          </cell>
        </row>
        <row r="30">
          <cell r="D30" t="str">
            <v>55238</v>
          </cell>
          <cell r="E30">
            <v>176.4</v>
          </cell>
          <cell r="F30">
            <v>176.4</v>
          </cell>
        </row>
        <row r="31">
          <cell r="D31" t="str">
            <v>55244</v>
          </cell>
          <cell r="E31">
            <v>176.4</v>
          </cell>
          <cell r="F31">
            <v>176.4</v>
          </cell>
        </row>
        <row r="32">
          <cell r="D32" t="str">
            <v>55246</v>
          </cell>
          <cell r="E32">
            <v>176.4</v>
          </cell>
          <cell r="F32">
            <v>176.4</v>
          </cell>
        </row>
        <row r="33">
          <cell r="D33" t="str">
            <v>55248</v>
          </cell>
          <cell r="E33">
            <v>176.4</v>
          </cell>
          <cell r="F33">
            <v>176.4</v>
          </cell>
        </row>
        <row r="34">
          <cell r="D34" t="str">
            <v>55252</v>
          </cell>
          <cell r="E34">
            <v>176.4</v>
          </cell>
          <cell r="F34">
            <v>176.4</v>
          </cell>
        </row>
        <row r="35">
          <cell r="D35" t="str">
            <v>55274</v>
          </cell>
          <cell r="E35">
            <v>176.4</v>
          </cell>
          <cell r="F35">
            <v>176.4</v>
          </cell>
        </row>
        <row r="36">
          <cell r="D36" t="str">
            <v>55276</v>
          </cell>
          <cell r="E36">
            <v>176.4</v>
          </cell>
          <cell r="F36">
            <v>176.4</v>
          </cell>
        </row>
        <row r="37">
          <cell r="D37" t="str">
            <v>55278</v>
          </cell>
          <cell r="E37">
            <v>176.4</v>
          </cell>
          <cell r="F37">
            <v>176.4</v>
          </cell>
        </row>
        <row r="38">
          <cell r="D38" t="str">
            <v>55280</v>
          </cell>
          <cell r="E38">
            <v>176.4</v>
          </cell>
          <cell r="F38">
            <v>176.4</v>
          </cell>
        </row>
        <row r="39">
          <cell r="D39" t="str">
            <v>55282</v>
          </cell>
          <cell r="E39">
            <v>176.4</v>
          </cell>
          <cell r="F39">
            <v>176.4</v>
          </cell>
        </row>
        <row r="40">
          <cell r="D40" t="str">
            <v>55284</v>
          </cell>
          <cell r="E40">
            <v>176.4</v>
          </cell>
          <cell r="F40">
            <v>176.4</v>
          </cell>
        </row>
        <row r="41">
          <cell r="D41" t="str">
            <v>55292</v>
          </cell>
          <cell r="E41">
            <v>176.4</v>
          </cell>
          <cell r="F41">
            <v>176.4</v>
          </cell>
        </row>
        <row r="42">
          <cell r="D42" t="str">
            <v>55294</v>
          </cell>
          <cell r="E42">
            <v>176.4</v>
          </cell>
          <cell r="F42">
            <v>176.4</v>
          </cell>
        </row>
        <row r="43">
          <cell r="D43" t="str">
            <v>55296</v>
          </cell>
          <cell r="E43">
            <v>115.5</v>
          </cell>
          <cell r="F43">
            <v>115.5</v>
          </cell>
        </row>
        <row r="44">
          <cell r="D44" t="str">
            <v>55600</v>
          </cell>
          <cell r="E44">
            <v>113.55</v>
          </cell>
          <cell r="F44">
            <v>113.55000000000001</v>
          </cell>
        </row>
        <row r="45">
          <cell r="D45" t="str">
            <v>55603</v>
          </cell>
          <cell r="E45">
            <v>113.55</v>
          </cell>
          <cell r="F45">
            <v>113.55000000000001</v>
          </cell>
        </row>
        <row r="46">
          <cell r="D46" t="str">
            <v>55700</v>
          </cell>
          <cell r="E46">
            <v>62.45</v>
          </cell>
          <cell r="F46">
            <v>62.45</v>
          </cell>
        </row>
        <row r="47">
          <cell r="D47" t="str">
            <v>55703</v>
          </cell>
          <cell r="E47">
            <v>36.35</v>
          </cell>
          <cell r="F47">
            <v>36.35</v>
          </cell>
        </row>
        <row r="48">
          <cell r="D48" t="str">
            <v>55704</v>
          </cell>
          <cell r="E48">
            <v>72.849999999999994</v>
          </cell>
          <cell r="F48">
            <v>72.850000000000009</v>
          </cell>
        </row>
        <row r="49">
          <cell r="D49" t="str">
            <v>55705</v>
          </cell>
          <cell r="E49">
            <v>36.35</v>
          </cell>
          <cell r="F49">
            <v>36.35</v>
          </cell>
        </row>
        <row r="50">
          <cell r="D50" t="str">
            <v>55706</v>
          </cell>
          <cell r="E50">
            <v>104.05</v>
          </cell>
          <cell r="F50">
            <v>104.05000000000001</v>
          </cell>
        </row>
        <row r="51">
          <cell r="D51" t="str">
            <v>55707</v>
          </cell>
          <cell r="E51">
            <v>72.849999999999994</v>
          </cell>
          <cell r="F51">
            <v>72.850000000000009</v>
          </cell>
        </row>
        <row r="52">
          <cell r="D52" t="str">
            <v>55708</v>
          </cell>
          <cell r="E52">
            <v>36.35</v>
          </cell>
          <cell r="F52">
            <v>36.35</v>
          </cell>
        </row>
        <row r="53">
          <cell r="D53" t="str">
            <v>55709</v>
          </cell>
          <cell r="E53">
            <v>39.5</v>
          </cell>
          <cell r="F53">
            <v>39.5</v>
          </cell>
        </row>
        <row r="54">
          <cell r="D54" t="str">
            <v>55712</v>
          </cell>
          <cell r="E54">
            <v>119.65</v>
          </cell>
          <cell r="F54">
            <v>119.65</v>
          </cell>
        </row>
        <row r="55">
          <cell r="D55" t="str">
            <v>55715</v>
          </cell>
          <cell r="E55">
            <v>41.6</v>
          </cell>
          <cell r="F55">
            <v>41.6</v>
          </cell>
        </row>
        <row r="56">
          <cell r="D56" t="str">
            <v>55718</v>
          </cell>
          <cell r="E56">
            <v>104.05</v>
          </cell>
          <cell r="F56">
            <v>104.05000000000001</v>
          </cell>
        </row>
        <row r="57">
          <cell r="D57" t="str">
            <v>55721</v>
          </cell>
          <cell r="E57">
            <v>119.65</v>
          </cell>
          <cell r="F57">
            <v>119.65</v>
          </cell>
        </row>
        <row r="58">
          <cell r="D58" t="str">
            <v>55723</v>
          </cell>
          <cell r="E58">
            <v>39.5</v>
          </cell>
          <cell r="F58">
            <v>39.5</v>
          </cell>
        </row>
        <row r="59">
          <cell r="D59" t="str">
            <v>55725</v>
          </cell>
          <cell r="E59">
            <v>41.6</v>
          </cell>
          <cell r="F59">
            <v>41.6</v>
          </cell>
        </row>
        <row r="60">
          <cell r="D60" t="str">
            <v>55729</v>
          </cell>
          <cell r="E60">
            <v>28.35</v>
          </cell>
          <cell r="F60">
            <v>28.35</v>
          </cell>
        </row>
        <row r="61">
          <cell r="D61" t="str">
            <v>55736</v>
          </cell>
          <cell r="E61">
            <v>132.15</v>
          </cell>
          <cell r="F61">
            <v>132.15</v>
          </cell>
        </row>
        <row r="62">
          <cell r="D62" t="str">
            <v>55739</v>
          </cell>
          <cell r="E62">
            <v>59.3</v>
          </cell>
          <cell r="F62">
            <v>59.300000000000004</v>
          </cell>
        </row>
        <row r="63">
          <cell r="D63" t="str">
            <v>55740</v>
          </cell>
          <cell r="E63">
            <v>108.3</v>
          </cell>
          <cell r="F63">
            <v>108.30000000000001</v>
          </cell>
        </row>
        <row r="64">
          <cell r="D64" t="str">
            <v>55741</v>
          </cell>
          <cell r="E64">
            <v>54.1</v>
          </cell>
          <cell r="F64">
            <v>54.1</v>
          </cell>
        </row>
        <row r="65">
          <cell r="D65" t="str">
            <v>55742</v>
          </cell>
          <cell r="E65">
            <v>108.3</v>
          </cell>
          <cell r="F65">
            <v>108.30000000000001</v>
          </cell>
        </row>
        <row r="66">
          <cell r="D66" t="str">
            <v>55743</v>
          </cell>
          <cell r="E66">
            <v>54.1</v>
          </cell>
          <cell r="F66">
            <v>54.1</v>
          </cell>
        </row>
        <row r="67">
          <cell r="D67" t="str">
            <v>55757</v>
          </cell>
          <cell r="E67">
            <v>51.55</v>
          </cell>
          <cell r="F67">
            <v>51.550000000000004</v>
          </cell>
        </row>
        <row r="68">
          <cell r="D68" t="str">
            <v>55758</v>
          </cell>
          <cell r="E68">
            <v>19.600000000000001</v>
          </cell>
          <cell r="F68">
            <v>19.600000000000001</v>
          </cell>
        </row>
        <row r="69">
          <cell r="D69" t="str">
            <v>55759</v>
          </cell>
          <cell r="E69">
            <v>156.05000000000001</v>
          </cell>
          <cell r="F69">
            <v>156.05000000000001</v>
          </cell>
        </row>
        <row r="70">
          <cell r="D70" t="str">
            <v>55762</v>
          </cell>
          <cell r="E70">
            <v>62.45</v>
          </cell>
          <cell r="F70">
            <v>62.45</v>
          </cell>
        </row>
        <row r="71">
          <cell r="D71" t="str">
            <v>55764</v>
          </cell>
          <cell r="E71">
            <v>166.45</v>
          </cell>
          <cell r="F71">
            <v>166.45000000000002</v>
          </cell>
        </row>
        <row r="72">
          <cell r="D72" t="str">
            <v>55766</v>
          </cell>
          <cell r="E72">
            <v>67.599999999999994</v>
          </cell>
          <cell r="F72">
            <v>67.600000000000009</v>
          </cell>
        </row>
        <row r="73">
          <cell r="D73" t="str">
            <v>55768</v>
          </cell>
          <cell r="E73">
            <v>156.05000000000001</v>
          </cell>
          <cell r="F73">
            <v>156.05000000000001</v>
          </cell>
        </row>
        <row r="74">
          <cell r="D74" t="str">
            <v>55770</v>
          </cell>
          <cell r="E74">
            <v>62.45</v>
          </cell>
          <cell r="F74">
            <v>62.45</v>
          </cell>
        </row>
        <row r="75">
          <cell r="D75" t="str">
            <v>55772</v>
          </cell>
          <cell r="E75">
            <v>166.45</v>
          </cell>
          <cell r="F75">
            <v>166.45000000000002</v>
          </cell>
        </row>
        <row r="76">
          <cell r="D76" t="str">
            <v>55774</v>
          </cell>
          <cell r="E76">
            <v>67.599999999999994</v>
          </cell>
          <cell r="F76">
            <v>67.600000000000009</v>
          </cell>
        </row>
        <row r="77">
          <cell r="D77" t="str">
            <v>55812</v>
          </cell>
          <cell r="E77">
            <v>113.55</v>
          </cell>
          <cell r="F77">
            <v>113.55000000000001</v>
          </cell>
        </row>
        <row r="78">
          <cell r="D78" t="str">
            <v>55814</v>
          </cell>
          <cell r="E78">
            <v>39.35</v>
          </cell>
          <cell r="F78">
            <v>39.35</v>
          </cell>
        </row>
        <row r="79">
          <cell r="D79" t="str">
            <v>55844</v>
          </cell>
          <cell r="E79">
            <v>90.9</v>
          </cell>
          <cell r="F79">
            <v>90.9</v>
          </cell>
        </row>
        <row r="80">
          <cell r="D80" t="str">
            <v>55846</v>
          </cell>
          <cell r="E80">
            <v>39.35</v>
          </cell>
          <cell r="F80">
            <v>39.35</v>
          </cell>
        </row>
        <row r="81">
          <cell r="D81" t="str">
            <v>55848</v>
          </cell>
          <cell r="E81">
            <v>142.15</v>
          </cell>
          <cell r="F81">
            <v>142.15</v>
          </cell>
        </row>
        <row r="82">
          <cell r="D82" t="str">
            <v>55850</v>
          </cell>
          <cell r="E82">
            <v>187.65</v>
          </cell>
          <cell r="F82">
            <v>187.65</v>
          </cell>
        </row>
        <row r="83">
          <cell r="D83" t="str">
            <v>55852</v>
          </cell>
          <cell r="E83">
            <v>113.55</v>
          </cell>
          <cell r="F83">
            <v>113.55000000000001</v>
          </cell>
        </row>
        <row r="84">
          <cell r="D84" t="str">
            <v>55854</v>
          </cell>
          <cell r="E84">
            <v>39.35</v>
          </cell>
          <cell r="F84">
            <v>39.35</v>
          </cell>
        </row>
        <row r="85">
          <cell r="D85" t="str">
            <v>55856</v>
          </cell>
          <cell r="E85">
            <v>113.55</v>
          </cell>
          <cell r="F85">
            <v>113.55000000000001</v>
          </cell>
        </row>
        <row r="86">
          <cell r="D86" t="str">
            <v>55857</v>
          </cell>
          <cell r="E86">
            <v>39.35</v>
          </cell>
          <cell r="F86">
            <v>39.35</v>
          </cell>
        </row>
        <row r="87">
          <cell r="D87" t="str">
            <v>55858</v>
          </cell>
          <cell r="E87">
            <v>126</v>
          </cell>
          <cell r="F87">
            <v>126</v>
          </cell>
        </row>
        <row r="88">
          <cell r="D88" t="str">
            <v>55859</v>
          </cell>
          <cell r="E88">
            <v>43.75</v>
          </cell>
          <cell r="F88">
            <v>43.75</v>
          </cell>
        </row>
        <row r="89">
          <cell r="D89" t="str">
            <v>55860</v>
          </cell>
          <cell r="E89">
            <v>113.55</v>
          </cell>
          <cell r="F89">
            <v>113.55000000000001</v>
          </cell>
        </row>
        <row r="90">
          <cell r="D90" t="str">
            <v>55861</v>
          </cell>
          <cell r="E90">
            <v>39.35</v>
          </cell>
          <cell r="F90">
            <v>39.35</v>
          </cell>
        </row>
        <row r="91">
          <cell r="D91" t="str">
            <v>55862</v>
          </cell>
          <cell r="E91">
            <v>126</v>
          </cell>
          <cell r="F91">
            <v>126</v>
          </cell>
        </row>
        <row r="92">
          <cell r="D92" t="str">
            <v>55863</v>
          </cell>
          <cell r="E92">
            <v>43.75</v>
          </cell>
          <cell r="F92">
            <v>43.75</v>
          </cell>
        </row>
        <row r="93">
          <cell r="D93" t="str">
            <v>55864</v>
          </cell>
          <cell r="E93">
            <v>113.55</v>
          </cell>
          <cell r="F93">
            <v>113.55000000000001</v>
          </cell>
        </row>
        <row r="94">
          <cell r="D94" t="str">
            <v>55865</v>
          </cell>
          <cell r="E94">
            <v>39.35</v>
          </cell>
          <cell r="F94">
            <v>39.35</v>
          </cell>
        </row>
        <row r="95">
          <cell r="D95" t="str">
            <v>55866</v>
          </cell>
          <cell r="E95">
            <v>126</v>
          </cell>
          <cell r="F95">
            <v>126</v>
          </cell>
        </row>
        <row r="96">
          <cell r="D96" t="str">
            <v>55867</v>
          </cell>
          <cell r="E96">
            <v>43.75</v>
          </cell>
          <cell r="F96">
            <v>43.75</v>
          </cell>
        </row>
        <row r="97">
          <cell r="D97" t="str">
            <v>55868</v>
          </cell>
          <cell r="E97">
            <v>113.55</v>
          </cell>
          <cell r="F97">
            <v>113.55000000000001</v>
          </cell>
        </row>
        <row r="98">
          <cell r="D98" t="str">
            <v>55869</v>
          </cell>
          <cell r="E98">
            <v>39.35</v>
          </cell>
          <cell r="F98">
            <v>39.35</v>
          </cell>
        </row>
        <row r="99">
          <cell r="D99" t="str">
            <v>55870</v>
          </cell>
          <cell r="E99">
            <v>126</v>
          </cell>
          <cell r="F99">
            <v>126</v>
          </cell>
        </row>
        <row r="100">
          <cell r="D100" t="str">
            <v>55871</v>
          </cell>
          <cell r="E100">
            <v>43.75</v>
          </cell>
          <cell r="F100">
            <v>43.75</v>
          </cell>
        </row>
        <row r="101">
          <cell r="D101" t="str">
            <v>55872</v>
          </cell>
          <cell r="E101">
            <v>113.55</v>
          </cell>
          <cell r="F101">
            <v>113.55000000000001</v>
          </cell>
        </row>
        <row r="102">
          <cell r="D102" t="str">
            <v>55873</v>
          </cell>
          <cell r="E102">
            <v>39.35</v>
          </cell>
          <cell r="F102">
            <v>39.35</v>
          </cell>
        </row>
        <row r="103">
          <cell r="D103" t="str">
            <v>55874</v>
          </cell>
          <cell r="E103">
            <v>126</v>
          </cell>
          <cell r="F103">
            <v>126</v>
          </cell>
        </row>
        <row r="104">
          <cell r="D104" t="str">
            <v>55875</v>
          </cell>
          <cell r="E104">
            <v>43.75</v>
          </cell>
          <cell r="F104">
            <v>43.75</v>
          </cell>
        </row>
        <row r="105">
          <cell r="D105" t="str">
            <v>55876</v>
          </cell>
          <cell r="E105">
            <v>113.55</v>
          </cell>
          <cell r="F105">
            <v>113.55000000000001</v>
          </cell>
        </row>
        <row r="106">
          <cell r="D106" t="str">
            <v>55877</v>
          </cell>
          <cell r="E106">
            <v>39.35</v>
          </cell>
          <cell r="F106">
            <v>39.35</v>
          </cell>
        </row>
        <row r="107">
          <cell r="D107" t="str">
            <v>55878</v>
          </cell>
          <cell r="E107">
            <v>126</v>
          </cell>
          <cell r="F107">
            <v>126</v>
          </cell>
        </row>
        <row r="108">
          <cell r="D108" t="str">
            <v>55879</v>
          </cell>
          <cell r="E108">
            <v>43.75</v>
          </cell>
          <cell r="F108">
            <v>43.75</v>
          </cell>
        </row>
        <row r="109">
          <cell r="D109" t="str">
            <v>55880</v>
          </cell>
          <cell r="E109">
            <v>113.55</v>
          </cell>
          <cell r="F109">
            <v>113.55000000000001</v>
          </cell>
        </row>
        <row r="110">
          <cell r="D110" t="str">
            <v>55881</v>
          </cell>
          <cell r="E110">
            <v>39.35</v>
          </cell>
          <cell r="F110">
            <v>39.35</v>
          </cell>
        </row>
        <row r="111">
          <cell r="D111" t="str">
            <v>55882</v>
          </cell>
          <cell r="E111">
            <v>126</v>
          </cell>
          <cell r="F111">
            <v>126</v>
          </cell>
        </row>
        <row r="112">
          <cell r="D112" t="str">
            <v>55883</v>
          </cell>
          <cell r="E112">
            <v>43.75</v>
          </cell>
          <cell r="F112">
            <v>43.75</v>
          </cell>
        </row>
        <row r="113">
          <cell r="D113" t="str">
            <v>55884</v>
          </cell>
          <cell r="E113">
            <v>113.55</v>
          </cell>
          <cell r="F113">
            <v>113.55000000000001</v>
          </cell>
        </row>
        <row r="114">
          <cell r="D114" t="str">
            <v>55885</v>
          </cell>
          <cell r="E114">
            <v>39.35</v>
          </cell>
          <cell r="F114">
            <v>39.35</v>
          </cell>
        </row>
        <row r="115">
          <cell r="D115" t="str">
            <v>55886</v>
          </cell>
          <cell r="E115">
            <v>126</v>
          </cell>
          <cell r="F115">
            <v>126</v>
          </cell>
        </row>
        <row r="116">
          <cell r="D116" t="str">
            <v>55887</v>
          </cell>
          <cell r="E116">
            <v>43.75</v>
          </cell>
          <cell r="F116">
            <v>43.75</v>
          </cell>
        </row>
        <row r="117">
          <cell r="D117" t="str">
            <v>55888</v>
          </cell>
          <cell r="E117">
            <v>113.55</v>
          </cell>
          <cell r="F117">
            <v>113.55000000000001</v>
          </cell>
        </row>
        <row r="118">
          <cell r="D118" t="str">
            <v>55889</v>
          </cell>
          <cell r="E118">
            <v>39.35</v>
          </cell>
          <cell r="F118">
            <v>39.35</v>
          </cell>
        </row>
        <row r="119">
          <cell r="D119" t="str">
            <v>55890</v>
          </cell>
          <cell r="E119">
            <v>126</v>
          </cell>
          <cell r="F119">
            <v>126</v>
          </cell>
        </row>
        <row r="120">
          <cell r="D120" t="str">
            <v>55891</v>
          </cell>
          <cell r="E120">
            <v>43.75</v>
          </cell>
          <cell r="F120">
            <v>43.75</v>
          </cell>
        </row>
        <row r="121">
          <cell r="D121" t="str">
            <v>55892</v>
          </cell>
          <cell r="E121">
            <v>113.55</v>
          </cell>
          <cell r="F121">
            <v>113.55000000000001</v>
          </cell>
        </row>
        <row r="122">
          <cell r="D122" t="str">
            <v>55893</v>
          </cell>
          <cell r="E122">
            <v>39.35</v>
          </cell>
          <cell r="F122">
            <v>39.35</v>
          </cell>
        </row>
        <row r="123">
          <cell r="D123" t="str">
            <v>55894</v>
          </cell>
          <cell r="E123">
            <v>126</v>
          </cell>
          <cell r="F123">
            <v>126</v>
          </cell>
        </row>
        <row r="124">
          <cell r="D124" t="str">
            <v>55895</v>
          </cell>
          <cell r="E124">
            <v>43.75</v>
          </cell>
          <cell r="F124">
            <v>43.75</v>
          </cell>
        </row>
        <row r="125">
          <cell r="D125" t="str">
            <v>55126</v>
          </cell>
          <cell r="E125">
            <v>240.05</v>
          </cell>
          <cell r="F125">
            <v>240.05</v>
          </cell>
        </row>
        <row r="126">
          <cell r="D126" t="str">
            <v>55127</v>
          </cell>
          <cell r="E126">
            <v>240.05</v>
          </cell>
          <cell r="F126">
            <v>240.05</v>
          </cell>
        </row>
        <row r="127">
          <cell r="D127" t="str">
            <v>55128</v>
          </cell>
          <cell r="E127">
            <v>240.05</v>
          </cell>
          <cell r="F127">
            <v>240.05</v>
          </cell>
        </row>
        <row r="128">
          <cell r="D128" t="str">
            <v>55129</v>
          </cell>
          <cell r="E128">
            <v>240.05</v>
          </cell>
          <cell r="F128">
            <v>240.05</v>
          </cell>
        </row>
        <row r="129">
          <cell r="D129" t="str">
            <v>55132</v>
          </cell>
          <cell r="E129">
            <v>240.05</v>
          </cell>
          <cell r="F129">
            <v>240.05</v>
          </cell>
        </row>
        <row r="130">
          <cell r="D130" t="str">
            <v>55133</v>
          </cell>
          <cell r="E130">
            <v>216.05</v>
          </cell>
          <cell r="F130">
            <v>216.05</v>
          </cell>
        </row>
        <row r="131">
          <cell r="D131" t="str">
            <v>55134</v>
          </cell>
          <cell r="E131">
            <v>240.05</v>
          </cell>
          <cell r="F131">
            <v>240.05</v>
          </cell>
        </row>
        <row r="132">
          <cell r="D132" t="str">
            <v>55137</v>
          </cell>
          <cell r="E132">
            <v>240.05</v>
          </cell>
          <cell r="F132">
            <v>240.05</v>
          </cell>
        </row>
        <row r="133">
          <cell r="D133" t="str">
            <v>55141</v>
          </cell>
          <cell r="E133">
            <v>427.95</v>
          </cell>
          <cell r="F133">
            <v>427.95000000000005</v>
          </cell>
        </row>
        <row r="134">
          <cell r="D134" t="str">
            <v>55143</v>
          </cell>
          <cell r="E134">
            <v>427.95</v>
          </cell>
          <cell r="F134">
            <v>427.95000000000005</v>
          </cell>
        </row>
        <row r="135">
          <cell r="D135" t="str">
            <v>55145</v>
          </cell>
          <cell r="E135">
            <v>496</v>
          </cell>
          <cell r="F135">
            <v>496</v>
          </cell>
        </row>
        <row r="136">
          <cell r="D136" t="str">
            <v>55146</v>
          </cell>
          <cell r="E136">
            <v>496</v>
          </cell>
          <cell r="F136">
            <v>496</v>
          </cell>
        </row>
        <row r="137">
          <cell r="D137" t="str">
            <v>56001</v>
          </cell>
          <cell r="E137">
            <v>203</v>
          </cell>
          <cell r="F137">
            <v>203</v>
          </cell>
        </row>
        <row r="138">
          <cell r="D138" t="str">
            <v>56007</v>
          </cell>
          <cell r="E138">
            <v>260.14999999999998</v>
          </cell>
          <cell r="F138">
            <v>260.15000000000003</v>
          </cell>
        </row>
        <row r="139">
          <cell r="D139" t="str">
            <v>56010</v>
          </cell>
          <cell r="E139">
            <v>262.35000000000002</v>
          </cell>
          <cell r="F139">
            <v>262.35000000000002</v>
          </cell>
        </row>
        <row r="140">
          <cell r="D140" t="str">
            <v>56013</v>
          </cell>
          <cell r="E140">
            <v>260.14999999999998</v>
          </cell>
          <cell r="F140">
            <v>260.15000000000003</v>
          </cell>
        </row>
        <row r="141">
          <cell r="D141" t="str">
            <v>56016</v>
          </cell>
          <cell r="E141">
            <v>301.75</v>
          </cell>
          <cell r="F141">
            <v>301.75</v>
          </cell>
        </row>
        <row r="142">
          <cell r="D142" t="str">
            <v>56022</v>
          </cell>
          <cell r="E142">
            <v>234.1</v>
          </cell>
          <cell r="F142">
            <v>234.10000000000002</v>
          </cell>
        </row>
        <row r="143">
          <cell r="D143" t="str">
            <v>56028</v>
          </cell>
          <cell r="E143">
            <v>350.45</v>
          </cell>
          <cell r="F143">
            <v>350.45000000000005</v>
          </cell>
        </row>
        <row r="144">
          <cell r="D144" t="str">
            <v>56030</v>
          </cell>
          <cell r="E144">
            <v>234.1</v>
          </cell>
          <cell r="F144">
            <v>234.10000000000002</v>
          </cell>
        </row>
        <row r="145">
          <cell r="D145" t="str">
            <v>56036</v>
          </cell>
          <cell r="E145">
            <v>350.45</v>
          </cell>
          <cell r="F145">
            <v>350.45000000000005</v>
          </cell>
        </row>
        <row r="146">
          <cell r="D146" t="str">
            <v>56101</v>
          </cell>
          <cell r="E146">
            <v>239.3</v>
          </cell>
          <cell r="F146">
            <v>239.3</v>
          </cell>
        </row>
        <row r="147">
          <cell r="D147" t="str">
            <v>56107</v>
          </cell>
          <cell r="E147">
            <v>353.75</v>
          </cell>
          <cell r="F147">
            <v>353.75</v>
          </cell>
        </row>
        <row r="148">
          <cell r="D148" t="str">
            <v>56219</v>
          </cell>
          <cell r="E148">
            <v>339.45</v>
          </cell>
          <cell r="F148">
            <v>339.45000000000005</v>
          </cell>
        </row>
        <row r="149">
          <cell r="D149" t="str">
            <v>56220</v>
          </cell>
          <cell r="E149">
            <v>249.75</v>
          </cell>
          <cell r="F149">
            <v>249.75</v>
          </cell>
        </row>
        <row r="150">
          <cell r="D150" t="str">
            <v>56221</v>
          </cell>
          <cell r="E150">
            <v>249.75</v>
          </cell>
          <cell r="F150">
            <v>249.75</v>
          </cell>
        </row>
        <row r="151">
          <cell r="D151" t="str">
            <v>56223</v>
          </cell>
          <cell r="E151">
            <v>249.75</v>
          </cell>
          <cell r="F151">
            <v>249.75</v>
          </cell>
        </row>
        <row r="152">
          <cell r="D152" t="str">
            <v>56224</v>
          </cell>
          <cell r="E152">
            <v>365.6</v>
          </cell>
          <cell r="F152">
            <v>365.6</v>
          </cell>
        </row>
        <row r="153">
          <cell r="D153" t="str">
            <v>56225</v>
          </cell>
          <cell r="E153">
            <v>365.6</v>
          </cell>
          <cell r="F153">
            <v>365.6</v>
          </cell>
        </row>
        <row r="154">
          <cell r="D154" t="str">
            <v>56226</v>
          </cell>
          <cell r="E154">
            <v>365.6</v>
          </cell>
          <cell r="F154">
            <v>365.6</v>
          </cell>
        </row>
        <row r="155">
          <cell r="D155" t="str">
            <v>56233</v>
          </cell>
          <cell r="E155">
            <v>249.75</v>
          </cell>
          <cell r="F155">
            <v>249.75</v>
          </cell>
        </row>
        <row r="156">
          <cell r="D156" t="str">
            <v>56234</v>
          </cell>
          <cell r="E156">
            <v>365.6</v>
          </cell>
          <cell r="F156">
            <v>365.6</v>
          </cell>
        </row>
        <row r="157">
          <cell r="D157" t="str">
            <v>56237</v>
          </cell>
          <cell r="E157">
            <v>249.75</v>
          </cell>
          <cell r="F157">
            <v>249.75</v>
          </cell>
        </row>
        <row r="158">
          <cell r="D158" t="str">
            <v>56238</v>
          </cell>
          <cell r="E158">
            <v>365.6</v>
          </cell>
          <cell r="F158">
            <v>365.6</v>
          </cell>
        </row>
        <row r="159">
          <cell r="D159" t="str">
            <v>56301</v>
          </cell>
          <cell r="E159">
            <v>306.95</v>
          </cell>
          <cell r="F159">
            <v>306.95000000000005</v>
          </cell>
        </row>
        <row r="160">
          <cell r="D160" t="str">
            <v>56307</v>
          </cell>
          <cell r="E160">
            <v>416.2</v>
          </cell>
          <cell r="F160">
            <v>416.20000000000005</v>
          </cell>
        </row>
        <row r="161">
          <cell r="D161" t="str">
            <v>56401</v>
          </cell>
          <cell r="E161">
            <v>260.14999999999998</v>
          </cell>
          <cell r="F161">
            <v>260.15000000000003</v>
          </cell>
        </row>
        <row r="162">
          <cell r="D162" t="str">
            <v>56407</v>
          </cell>
          <cell r="E162">
            <v>374.6</v>
          </cell>
          <cell r="F162">
            <v>374.6</v>
          </cell>
        </row>
        <row r="163">
          <cell r="D163" t="str">
            <v>56409</v>
          </cell>
          <cell r="E163">
            <v>260.14999999999998</v>
          </cell>
          <cell r="F163">
            <v>260.15000000000003</v>
          </cell>
        </row>
        <row r="164">
          <cell r="D164" t="str">
            <v>56412</v>
          </cell>
          <cell r="E164">
            <v>374.6</v>
          </cell>
          <cell r="F164">
            <v>374.6</v>
          </cell>
        </row>
        <row r="165">
          <cell r="D165" t="str">
            <v>56501</v>
          </cell>
          <cell r="E165">
            <v>400.55</v>
          </cell>
          <cell r="F165">
            <v>400.55</v>
          </cell>
        </row>
        <row r="166">
          <cell r="D166" t="str">
            <v>56507</v>
          </cell>
          <cell r="E166">
            <v>499.5</v>
          </cell>
          <cell r="F166">
            <v>499.5</v>
          </cell>
        </row>
        <row r="167">
          <cell r="D167" t="str">
            <v>56553</v>
          </cell>
          <cell r="E167">
            <v>541.04999999999995</v>
          </cell>
          <cell r="F167">
            <v>541.05000000000007</v>
          </cell>
        </row>
        <row r="168">
          <cell r="D168" t="str">
            <v>56620</v>
          </cell>
          <cell r="E168">
            <v>228.9</v>
          </cell>
          <cell r="F168">
            <v>228.9</v>
          </cell>
        </row>
        <row r="169">
          <cell r="D169" t="str">
            <v>56622</v>
          </cell>
          <cell r="E169">
            <v>228.9</v>
          </cell>
          <cell r="F169">
            <v>228.9</v>
          </cell>
        </row>
        <row r="170">
          <cell r="D170" t="str">
            <v>56623</v>
          </cell>
          <cell r="E170">
            <v>348.2</v>
          </cell>
          <cell r="F170">
            <v>348.20000000000005</v>
          </cell>
        </row>
        <row r="171">
          <cell r="D171" t="str">
            <v>56626</v>
          </cell>
          <cell r="E171">
            <v>348.2</v>
          </cell>
          <cell r="F171">
            <v>348.20000000000005</v>
          </cell>
        </row>
        <row r="172">
          <cell r="D172" t="str">
            <v>56627</v>
          </cell>
          <cell r="E172">
            <v>228.9</v>
          </cell>
          <cell r="F172">
            <v>228.9</v>
          </cell>
        </row>
        <row r="173">
          <cell r="D173" t="str">
            <v>56628</v>
          </cell>
          <cell r="E173">
            <v>348.2</v>
          </cell>
          <cell r="F173">
            <v>348.20000000000005</v>
          </cell>
        </row>
        <row r="174">
          <cell r="D174" t="str">
            <v>56629</v>
          </cell>
          <cell r="E174">
            <v>228.9</v>
          </cell>
          <cell r="F174">
            <v>228.9</v>
          </cell>
        </row>
        <row r="175">
          <cell r="D175" t="str">
            <v>56630</v>
          </cell>
          <cell r="E175">
            <v>348.2</v>
          </cell>
          <cell r="F175">
            <v>348.20000000000005</v>
          </cell>
        </row>
        <row r="176">
          <cell r="D176" t="str">
            <v>56801</v>
          </cell>
          <cell r="E176">
            <v>485.45</v>
          </cell>
          <cell r="F176">
            <v>485.45000000000005</v>
          </cell>
        </row>
        <row r="177">
          <cell r="D177" t="str">
            <v>56807</v>
          </cell>
          <cell r="E177">
            <v>582.70000000000005</v>
          </cell>
          <cell r="F177">
            <v>582.70000000000005</v>
          </cell>
        </row>
        <row r="178">
          <cell r="D178" t="str">
            <v>57001</v>
          </cell>
          <cell r="E178">
            <v>485.55</v>
          </cell>
          <cell r="F178">
            <v>485.55</v>
          </cell>
        </row>
        <row r="179">
          <cell r="D179" t="str">
            <v>57007</v>
          </cell>
          <cell r="E179">
            <v>590.75</v>
          </cell>
          <cell r="F179">
            <v>590.75</v>
          </cell>
        </row>
        <row r="180">
          <cell r="D180" t="str">
            <v>57201</v>
          </cell>
          <cell r="E180">
            <v>161.5</v>
          </cell>
          <cell r="F180">
            <v>161.5</v>
          </cell>
        </row>
        <row r="181">
          <cell r="D181" t="str">
            <v>57341</v>
          </cell>
          <cell r="E181">
            <v>489.05</v>
          </cell>
          <cell r="F181">
            <v>489.05</v>
          </cell>
        </row>
        <row r="182">
          <cell r="D182" t="str">
            <v>57352</v>
          </cell>
          <cell r="E182">
            <v>530.65</v>
          </cell>
          <cell r="F182">
            <v>530.65</v>
          </cell>
        </row>
        <row r="183">
          <cell r="D183" t="str">
            <v>57353</v>
          </cell>
          <cell r="E183">
            <v>530.65</v>
          </cell>
          <cell r="F183">
            <v>530.65</v>
          </cell>
        </row>
        <row r="184">
          <cell r="D184" t="str">
            <v>57354</v>
          </cell>
          <cell r="E184">
            <v>530.65</v>
          </cell>
          <cell r="F184">
            <v>530.65</v>
          </cell>
        </row>
        <row r="185">
          <cell r="D185" t="str">
            <v>57357</v>
          </cell>
          <cell r="E185">
            <v>530.65</v>
          </cell>
          <cell r="F185">
            <v>530.65</v>
          </cell>
        </row>
        <row r="186">
          <cell r="D186" t="str">
            <v>57360</v>
          </cell>
          <cell r="E186">
            <v>728.35</v>
          </cell>
          <cell r="F186">
            <v>728.35</v>
          </cell>
        </row>
        <row r="187">
          <cell r="D187" t="str">
            <v>57364</v>
          </cell>
          <cell r="E187">
            <v>728.35</v>
          </cell>
          <cell r="F187">
            <v>728.35</v>
          </cell>
        </row>
        <row r="188">
          <cell r="D188" t="str">
            <v>57362</v>
          </cell>
          <cell r="E188">
            <v>117.75</v>
          </cell>
          <cell r="F188">
            <v>117.75</v>
          </cell>
        </row>
        <row r="189">
          <cell r="D189" t="str">
            <v>57506</v>
          </cell>
          <cell r="E189">
            <v>30.95</v>
          </cell>
          <cell r="F189">
            <v>30.950000000000003</v>
          </cell>
        </row>
        <row r="190">
          <cell r="D190" t="str">
            <v>57509</v>
          </cell>
          <cell r="E190">
            <v>41.35</v>
          </cell>
          <cell r="F190">
            <v>41.35</v>
          </cell>
        </row>
        <row r="191">
          <cell r="D191" t="str">
            <v>57512</v>
          </cell>
          <cell r="E191">
            <v>42.1</v>
          </cell>
          <cell r="F191">
            <v>42.1</v>
          </cell>
        </row>
        <row r="192">
          <cell r="D192" t="str">
            <v>57515</v>
          </cell>
          <cell r="E192">
            <v>56.2</v>
          </cell>
          <cell r="F192">
            <v>56.2</v>
          </cell>
        </row>
        <row r="193">
          <cell r="D193" t="str">
            <v>57518</v>
          </cell>
          <cell r="E193">
            <v>33.85</v>
          </cell>
          <cell r="F193">
            <v>33.85</v>
          </cell>
        </row>
        <row r="194">
          <cell r="D194" t="str">
            <v>57521</v>
          </cell>
          <cell r="E194">
            <v>45.15</v>
          </cell>
          <cell r="F194">
            <v>45.150000000000006</v>
          </cell>
        </row>
        <row r="195">
          <cell r="D195" t="str">
            <v>57522</v>
          </cell>
          <cell r="E195">
            <v>33.85</v>
          </cell>
          <cell r="F195">
            <v>33.85</v>
          </cell>
        </row>
        <row r="196">
          <cell r="D196" t="str">
            <v>57523</v>
          </cell>
          <cell r="E196">
            <v>45.15</v>
          </cell>
          <cell r="F196">
            <v>45.150000000000006</v>
          </cell>
        </row>
        <row r="197">
          <cell r="D197" t="str">
            <v>57524</v>
          </cell>
          <cell r="E197">
            <v>51.4</v>
          </cell>
          <cell r="F197">
            <v>51.400000000000006</v>
          </cell>
        </row>
        <row r="198">
          <cell r="D198" t="str">
            <v>57527</v>
          </cell>
          <cell r="E198">
            <v>68.45</v>
          </cell>
          <cell r="F198">
            <v>68.45</v>
          </cell>
        </row>
        <row r="199">
          <cell r="D199" t="str">
            <v>57700</v>
          </cell>
          <cell r="E199">
            <v>42.1</v>
          </cell>
          <cell r="F199">
            <v>42.1</v>
          </cell>
        </row>
        <row r="200">
          <cell r="D200" t="str">
            <v>57703</v>
          </cell>
          <cell r="E200">
            <v>56.2</v>
          </cell>
          <cell r="F200">
            <v>56.2</v>
          </cell>
        </row>
        <row r="201">
          <cell r="D201" t="str">
            <v>57706</v>
          </cell>
          <cell r="E201">
            <v>33.85</v>
          </cell>
          <cell r="F201">
            <v>33.85</v>
          </cell>
        </row>
        <row r="202">
          <cell r="D202" t="str">
            <v>57709</v>
          </cell>
          <cell r="E202">
            <v>45.15</v>
          </cell>
          <cell r="F202">
            <v>45.150000000000006</v>
          </cell>
        </row>
        <row r="203">
          <cell r="D203" t="str">
            <v>57712</v>
          </cell>
          <cell r="E203">
            <v>49.05</v>
          </cell>
          <cell r="F203">
            <v>49.050000000000004</v>
          </cell>
        </row>
        <row r="204">
          <cell r="D204" t="str">
            <v>57715</v>
          </cell>
          <cell r="E204">
            <v>63.35</v>
          </cell>
          <cell r="F204">
            <v>63.35</v>
          </cell>
        </row>
        <row r="205">
          <cell r="D205" t="str">
            <v>57721</v>
          </cell>
          <cell r="E205">
            <v>103.3</v>
          </cell>
          <cell r="F205">
            <v>103.30000000000001</v>
          </cell>
        </row>
        <row r="206">
          <cell r="D206" t="str">
            <v>57901</v>
          </cell>
          <cell r="E206">
            <v>67.099999999999994</v>
          </cell>
          <cell r="F206">
            <v>67.100000000000009</v>
          </cell>
        </row>
        <row r="207">
          <cell r="D207" t="str">
            <v>57902</v>
          </cell>
          <cell r="E207">
            <v>67.099999999999994</v>
          </cell>
          <cell r="F207">
            <v>67.100000000000009</v>
          </cell>
        </row>
        <row r="208">
          <cell r="D208" t="str">
            <v>57905</v>
          </cell>
          <cell r="E208">
            <v>67.099999999999994</v>
          </cell>
          <cell r="F208">
            <v>67.100000000000009</v>
          </cell>
        </row>
        <row r="209">
          <cell r="D209" t="str">
            <v>57907</v>
          </cell>
          <cell r="E209">
            <v>49.25</v>
          </cell>
          <cell r="F209">
            <v>49.25</v>
          </cell>
        </row>
        <row r="210">
          <cell r="D210" t="str">
            <v>57915</v>
          </cell>
          <cell r="E210">
            <v>49.05</v>
          </cell>
          <cell r="F210">
            <v>49.050000000000004</v>
          </cell>
        </row>
        <row r="211">
          <cell r="D211" t="str">
            <v>57918</v>
          </cell>
          <cell r="E211">
            <v>49.05</v>
          </cell>
          <cell r="F211">
            <v>49.050000000000004</v>
          </cell>
        </row>
        <row r="212">
          <cell r="D212" t="str">
            <v>57921</v>
          </cell>
          <cell r="E212">
            <v>49.05</v>
          </cell>
          <cell r="F212">
            <v>49.050000000000004</v>
          </cell>
        </row>
        <row r="213">
          <cell r="D213" t="str">
            <v>57924</v>
          </cell>
          <cell r="E213">
            <v>49.05</v>
          </cell>
          <cell r="F213">
            <v>49.050000000000004</v>
          </cell>
        </row>
        <row r="214">
          <cell r="D214" t="str">
            <v>57927</v>
          </cell>
          <cell r="E214">
            <v>51.65</v>
          </cell>
          <cell r="F214">
            <v>51.650000000000006</v>
          </cell>
        </row>
        <row r="215">
          <cell r="D215" t="str">
            <v>57930</v>
          </cell>
          <cell r="E215">
            <v>34.25</v>
          </cell>
          <cell r="F215">
            <v>34.25</v>
          </cell>
        </row>
        <row r="216">
          <cell r="D216" t="str">
            <v>57933</v>
          </cell>
          <cell r="E216">
            <v>81.400000000000006</v>
          </cell>
          <cell r="F216">
            <v>81.400000000000006</v>
          </cell>
        </row>
        <row r="217">
          <cell r="D217" t="str">
            <v>57939</v>
          </cell>
          <cell r="E217">
            <v>67.099999999999994</v>
          </cell>
          <cell r="F217">
            <v>67.100000000000009</v>
          </cell>
        </row>
        <row r="218">
          <cell r="D218" t="str">
            <v>57942</v>
          </cell>
          <cell r="E218">
            <v>51.65</v>
          </cell>
          <cell r="F218">
            <v>51.650000000000006</v>
          </cell>
        </row>
        <row r="219">
          <cell r="D219" t="str">
            <v>57945</v>
          </cell>
          <cell r="E219">
            <v>45.15</v>
          </cell>
          <cell r="F219">
            <v>45.150000000000006</v>
          </cell>
        </row>
        <row r="220">
          <cell r="D220" t="str">
            <v>57960</v>
          </cell>
          <cell r="E220">
            <v>49.35</v>
          </cell>
          <cell r="F220">
            <v>49.35</v>
          </cell>
        </row>
        <row r="221">
          <cell r="D221" t="str">
            <v>57963</v>
          </cell>
          <cell r="E221">
            <v>49.35</v>
          </cell>
          <cell r="F221">
            <v>49.35</v>
          </cell>
        </row>
        <row r="222">
          <cell r="D222" t="str">
            <v>57966</v>
          </cell>
          <cell r="E222">
            <v>49.35</v>
          </cell>
          <cell r="F222">
            <v>49.35</v>
          </cell>
        </row>
        <row r="223">
          <cell r="D223" t="str">
            <v>57969</v>
          </cell>
          <cell r="E223">
            <v>49.35</v>
          </cell>
          <cell r="F223">
            <v>49.35</v>
          </cell>
        </row>
        <row r="224">
          <cell r="D224" t="str">
            <v>58100</v>
          </cell>
          <cell r="E224">
            <v>69.849999999999994</v>
          </cell>
          <cell r="F224">
            <v>69.850000000000009</v>
          </cell>
        </row>
        <row r="225">
          <cell r="D225" t="str">
            <v>58103</v>
          </cell>
          <cell r="E225">
            <v>57.35</v>
          </cell>
          <cell r="F225">
            <v>57.35</v>
          </cell>
        </row>
        <row r="226">
          <cell r="D226" t="str">
            <v>58106</v>
          </cell>
          <cell r="E226">
            <v>80.099999999999994</v>
          </cell>
          <cell r="F226">
            <v>80.100000000000009</v>
          </cell>
        </row>
        <row r="227">
          <cell r="D227" t="str">
            <v>58108</v>
          </cell>
          <cell r="E227">
            <v>114.45</v>
          </cell>
          <cell r="F227">
            <v>114.45</v>
          </cell>
        </row>
        <row r="228">
          <cell r="D228" t="str">
            <v>58109</v>
          </cell>
          <cell r="E228">
            <v>48.9</v>
          </cell>
          <cell r="F228">
            <v>48.900000000000006</v>
          </cell>
        </row>
        <row r="229">
          <cell r="D229" t="str">
            <v>58112</v>
          </cell>
          <cell r="E229">
            <v>101.2</v>
          </cell>
          <cell r="F229">
            <v>101.2</v>
          </cell>
        </row>
        <row r="230">
          <cell r="D230" t="str">
            <v>58115</v>
          </cell>
          <cell r="E230">
            <v>114.45</v>
          </cell>
          <cell r="F230">
            <v>114.45</v>
          </cell>
        </row>
        <row r="231">
          <cell r="D231" t="str">
            <v>58120</v>
          </cell>
          <cell r="E231">
            <v>114.45</v>
          </cell>
          <cell r="F231">
            <v>114.45</v>
          </cell>
        </row>
        <row r="232">
          <cell r="D232" t="str">
            <v>58121</v>
          </cell>
          <cell r="E232">
            <v>114.45</v>
          </cell>
          <cell r="F232">
            <v>114.45</v>
          </cell>
        </row>
        <row r="233">
          <cell r="D233" t="str">
            <v>58300</v>
          </cell>
          <cell r="E233">
            <v>41.7</v>
          </cell>
          <cell r="F233">
            <v>41.7</v>
          </cell>
        </row>
        <row r="234">
          <cell r="D234" t="str">
            <v>58306</v>
          </cell>
          <cell r="E234">
            <v>93</v>
          </cell>
          <cell r="F234">
            <v>93</v>
          </cell>
        </row>
        <row r="235">
          <cell r="D235" t="str">
            <v>58500</v>
          </cell>
          <cell r="E235">
            <v>36.799999999999997</v>
          </cell>
          <cell r="F235">
            <v>36.800000000000004</v>
          </cell>
        </row>
        <row r="236">
          <cell r="D236" t="str">
            <v>58503</v>
          </cell>
          <cell r="E236">
            <v>49.05</v>
          </cell>
          <cell r="F236">
            <v>49.050000000000004</v>
          </cell>
        </row>
        <row r="237">
          <cell r="D237" t="str">
            <v>58506</v>
          </cell>
          <cell r="E237">
            <v>63.2</v>
          </cell>
          <cell r="F237">
            <v>63.2</v>
          </cell>
        </row>
        <row r="238">
          <cell r="D238" t="str">
            <v>58509</v>
          </cell>
          <cell r="E238">
            <v>41.35</v>
          </cell>
          <cell r="F238">
            <v>41.35</v>
          </cell>
        </row>
        <row r="239">
          <cell r="D239" t="str">
            <v>58521</v>
          </cell>
          <cell r="E239">
            <v>45.15</v>
          </cell>
          <cell r="F239">
            <v>45.150000000000006</v>
          </cell>
        </row>
        <row r="240">
          <cell r="D240" t="str">
            <v>58524</v>
          </cell>
          <cell r="E240">
            <v>58.8</v>
          </cell>
          <cell r="F240">
            <v>58.800000000000004</v>
          </cell>
        </row>
        <row r="241">
          <cell r="D241" t="str">
            <v>58527</v>
          </cell>
          <cell r="E241">
            <v>72.25</v>
          </cell>
          <cell r="F241">
            <v>72.25</v>
          </cell>
        </row>
        <row r="242">
          <cell r="D242" t="str">
            <v>58700</v>
          </cell>
          <cell r="E242">
            <v>47.9</v>
          </cell>
          <cell r="F242">
            <v>47.900000000000006</v>
          </cell>
        </row>
        <row r="243">
          <cell r="D243" t="str">
            <v>58706</v>
          </cell>
          <cell r="E243">
            <v>164.3</v>
          </cell>
          <cell r="F243">
            <v>164.3</v>
          </cell>
        </row>
        <row r="244">
          <cell r="D244" t="str">
            <v>58715</v>
          </cell>
          <cell r="E244">
            <v>157.69999999999999</v>
          </cell>
          <cell r="F244">
            <v>157.70000000000002</v>
          </cell>
        </row>
        <row r="245">
          <cell r="D245" t="str">
            <v>58718</v>
          </cell>
          <cell r="E245">
            <v>131.19999999999999</v>
          </cell>
          <cell r="F245">
            <v>131.20000000000002</v>
          </cell>
        </row>
        <row r="246">
          <cell r="D246" t="str">
            <v>58721</v>
          </cell>
          <cell r="E246">
            <v>143.80000000000001</v>
          </cell>
          <cell r="F246">
            <v>143.80000000000001</v>
          </cell>
        </row>
        <row r="247">
          <cell r="D247" t="str">
            <v>58900</v>
          </cell>
          <cell r="E247">
            <v>37.200000000000003</v>
          </cell>
          <cell r="F247">
            <v>37.200000000000003</v>
          </cell>
        </row>
        <row r="248">
          <cell r="D248" t="str">
            <v>58903</v>
          </cell>
          <cell r="E248">
            <v>49.55</v>
          </cell>
          <cell r="F248">
            <v>49.550000000000004</v>
          </cell>
        </row>
        <row r="249">
          <cell r="D249" t="str">
            <v>58909</v>
          </cell>
          <cell r="E249">
            <v>93.55</v>
          </cell>
          <cell r="F249">
            <v>93.550000000000011</v>
          </cell>
        </row>
        <row r="250">
          <cell r="D250" t="str">
            <v>58912</v>
          </cell>
          <cell r="E250">
            <v>114.7</v>
          </cell>
          <cell r="F250">
            <v>114.7</v>
          </cell>
        </row>
        <row r="251">
          <cell r="D251" t="str">
            <v>58915</v>
          </cell>
          <cell r="E251">
            <v>82.15</v>
          </cell>
          <cell r="F251">
            <v>82.15</v>
          </cell>
        </row>
        <row r="252">
          <cell r="D252" t="str">
            <v>58916</v>
          </cell>
          <cell r="E252">
            <v>144.1</v>
          </cell>
          <cell r="F252">
            <v>144.1</v>
          </cell>
        </row>
        <row r="253">
          <cell r="D253" t="str">
            <v>58921</v>
          </cell>
          <cell r="E253">
            <v>140.75</v>
          </cell>
          <cell r="F253">
            <v>140.75</v>
          </cell>
        </row>
        <row r="254">
          <cell r="D254" t="str">
            <v>58927</v>
          </cell>
          <cell r="E254">
            <v>79.55</v>
          </cell>
          <cell r="F254">
            <v>79.550000000000011</v>
          </cell>
        </row>
        <row r="255">
          <cell r="D255" t="str">
            <v>58933</v>
          </cell>
          <cell r="E255">
            <v>213.95</v>
          </cell>
          <cell r="F255">
            <v>213.95000000000002</v>
          </cell>
        </row>
        <row r="256">
          <cell r="D256" t="str">
            <v>58936</v>
          </cell>
          <cell r="E256">
            <v>203.9</v>
          </cell>
          <cell r="F256">
            <v>203.9</v>
          </cell>
        </row>
        <row r="257">
          <cell r="D257" t="str">
            <v>58939</v>
          </cell>
          <cell r="E257">
            <v>144.94999999999999</v>
          </cell>
          <cell r="F257">
            <v>144.95000000000002</v>
          </cell>
        </row>
        <row r="258">
          <cell r="D258" t="str">
            <v>59103</v>
          </cell>
          <cell r="E258">
            <v>22.15</v>
          </cell>
          <cell r="F258">
            <v>22.150000000000002</v>
          </cell>
        </row>
        <row r="259">
          <cell r="D259" t="str">
            <v>59300</v>
          </cell>
          <cell r="E259">
            <v>93.1</v>
          </cell>
          <cell r="F259">
            <v>93.100000000000009</v>
          </cell>
        </row>
        <row r="260">
          <cell r="D260" t="str">
            <v>59302</v>
          </cell>
          <cell r="E260">
            <v>210.2</v>
          </cell>
          <cell r="F260">
            <v>210.20000000000002</v>
          </cell>
        </row>
        <row r="261">
          <cell r="D261" t="str">
            <v>59303</v>
          </cell>
          <cell r="E261">
            <v>56.15</v>
          </cell>
          <cell r="F261">
            <v>56.150000000000006</v>
          </cell>
        </row>
        <row r="262">
          <cell r="D262" t="str">
            <v>59305</v>
          </cell>
          <cell r="E262">
            <v>118.6</v>
          </cell>
          <cell r="F262">
            <v>118.60000000000001</v>
          </cell>
        </row>
        <row r="263">
          <cell r="D263" t="str">
            <v>59312</v>
          </cell>
          <cell r="E263">
            <v>90.55</v>
          </cell>
          <cell r="F263">
            <v>90.550000000000011</v>
          </cell>
        </row>
        <row r="264">
          <cell r="D264" t="str">
            <v>59314</v>
          </cell>
          <cell r="E264">
            <v>54.65</v>
          </cell>
          <cell r="F264">
            <v>54.650000000000006</v>
          </cell>
        </row>
        <row r="265">
          <cell r="D265" t="str">
            <v>59318</v>
          </cell>
          <cell r="E265">
            <v>48.95</v>
          </cell>
          <cell r="F265">
            <v>48.95</v>
          </cell>
        </row>
        <row r="266">
          <cell r="D266" t="str">
            <v>59700</v>
          </cell>
          <cell r="E266">
            <v>100.5</v>
          </cell>
          <cell r="F266">
            <v>100.5</v>
          </cell>
        </row>
        <row r="267">
          <cell r="D267" t="str">
            <v>59703</v>
          </cell>
          <cell r="E267">
            <v>79</v>
          </cell>
          <cell r="F267">
            <v>79</v>
          </cell>
        </row>
        <row r="268">
          <cell r="D268" t="str">
            <v>59712</v>
          </cell>
          <cell r="E268">
            <v>118.3</v>
          </cell>
          <cell r="F268">
            <v>118.30000000000001</v>
          </cell>
        </row>
        <row r="269">
          <cell r="D269" t="str">
            <v>59715</v>
          </cell>
          <cell r="E269">
            <v>149.35</v>
          </cell>
          <cell r="F269">
            <v>149.35</v>
          </cell>
        </row>
        <row r="270">
          <cell r="D270" t="str">
            <v>59718</v>
          </cell>
          <cell r="E270">
            <v>140.1</v>
          </cell>
          <cell r="F270">
            <v>140.1</v>
          </cell>
        </row>
        <row r="271">
          <cell r="D271" t="str">
            <v>59724</v>
          </cell>
          <cell r="E271">
            <v>235.6</v>
          </cell>
          <cell r="F271">
            <v>235.60000000000002</v>
          </cell>
        </row>
        <row r="272">
          <cell r="D272" t="str">
            <v>59733</v>
          </cell>
          <cell r="E272">
            <v>112.05</v>
          </cell>
          <cell r="F272">
            <v>112.05000000000001</v>
          </cell>
        </row>
        <row r="273">
          <cell r="D273" t="str">
            <v>59739</v>
          </cell>
          <cell r="E273">
            <v>76.7</v>
          </cell>
          <cell r="F273">
            <v>76.7</v>
          </cell>
        </row>
        <row r="274">
          <cell r="D274" t="str">
            <v>59751</v>
          </cell>
          <cell r="E274">
            <v>144.80000000000001</v>
          </cell>
          <cell r="F274">
            <v>144.80000000000001</v>
          </cell>
        </row>
        <row r="275">
          <cell r="D275" t="str">
            <v>59754</v>
          </cell>
          <cell r="E275">
            <v>228.25</v>
          </cell>
          <cell r="F275">
            <v>228.25</v>
          </cell>
        </row>
        <row r="276">
          <cell r="D276" t="str">
            <v>59763</v>
          </cell>
          <cell r="E276">
            <v>139.30000000000001</v>
          </cell>
          <cell r="F276">
            <v>139.30000000000001</v>
          </cell>
        </row>
        <row r="277">
          <cell r="D277" t="str">
            <v>59970</v>
          </cell>
          <cell r="E277">
            <v>175.1</v>
          </cell>
          <cell r="F277">
            <v>175.10000000000002</v>
          </cell>
        </row>
        <row r="278">
          <cell r="D278" t="str">
            <v>60000</v>
          </cell>
          <cell r="E278">
            <v>586.85</v>
          </cell>
          <cell r="F278">
            <v>586.85</v>
          </cell>
        </row>
        <row r="279">
          <cell r="D279" t="str">
            <v>60003</v>
          </cell>
          <cell r="E279">
            <v>860.6</v>
          </cell>
          <cell r="F279">
            <v>860.6</v>
          </cell>
        </row>
        <row r="280">
          <cell r="D280" t="str">
            <v>60006</v>
          </cell>
          <cell r="E280">
            <v>1223.75</v>
          </cell>
          <cell r="F280">
            <v>1223.75</v>
          </cell>
        </row>
        <row r="281">
          <cell r="D281" t="str">
            <v>60009</v>
          </cell>
          <cell r="E281">
            <v>1432.05</v>
          </cell>
          <cell r="F281">
            <v>1432.0500000000002</v>
          </cell>
        </row>
        <row r="282">
          <cell r="D282" t="str">
            <v>60012</v>
          </cell>
          <cell r="E282">
            <v>586.85</v>
          </cell>
          <cell r="F282">
            <v>586.85</v>
          </cell>
        </row>
        <row r="283">
          <cell r="D283" t="str">
            <v>60015</v>
          </cell>
          <cell r="E283">
            <v>860.6</v>
          </cell>
          <cell r="F283">
            <v>860.6</v>
          </cell>
        </row>
        <row r="284">
          <cell r="D284" t="str">
            <v>60018</v>
          </cell>
          <cell r="E284">
            <v>1223.75</v>
          </cell>
          <cell r="F284">
            <v>1223.75</v>
          </cell>
        </row>
        <row r="285">
          <cell r="D285" t="str">
            <v>60021</v>
          </cell>
          <cell r="E285">
            <v>1432.05</v>
          </cell>
          <cell r="F285">
            <v>1432.0500000000002</v>
          </cell>
        </row>
        <row r="286">
          <cell r="D286" t="str">
            <v>60024</v>
          </cell>
          <cell r="E286">
            <v>586.85</v>
          </cell>
          <cell r="F286">
            <v>586.85</v>
          </cell>
        </row>
        <row r="287">
          <cell r="D287" t="str">
            <v>60027</v>
          </cell>
          <cell r="E287">
            <v>860.6</v>
          </cell>
          <cell r="F287">
            <v>860.6</v>
          </cell>
        </row>
        <row r="288">
          <cell r="D288" t="str">
            <v>60030</v>
          </cell>
          <cell r="E288">
            <v>1223.75</v>
          </cell>
          <cell r="F288">
            <v>1223.75</v>
          </cell>
        </row>
        <row r="289">
          <cell r="D289" t="str">
            <v>60033</v>
          </cell>
          <cell r="E289">
            <v>1432.05</v>
          </cell>
          <cell r="F289">
            <v>1432.0500000000002</v>
          </cell>
        </row>
        <row r="290">
          <cell r="D290" t="str">
            <v>60036</v>
          </cell>
          <cell r="E290">
            <v>586.85</v>
          </cell>
          <cell r="F290">
            <v>586.85</v>
          </cell>
        </row>
        <row r="291">
          <cell r="D291" t="str">
            <v>60039</v>
          </cell>
          <cell r="E291">
            <v>860.6</v>
          </cell>
          <cell r="F291">
            <v>860.6</v>
          </cell>
        </row>
        <row r="292">
          <cell r="D292" t="str">
            <v>60042</v>
          </cell>
          <cell r="E292">
            <v>1223.75</v>
          </cell>
          <cell r="F292">
            <v>1223.75</v>
          </cell>
        </row>
        <row r="293">
          <cell r="D293" t="str">
            <v>60045</v>
          </cell>
          <cell r="E293">
            <v>1432.05</v>
          </cell>
          <cell r="F293">
            <v>1432.0500000000002</v>
          </cell>
        </row>
        <row r="294">
          <cell r="D294" t="str">
            <v>60048</v>
          </cell>
          <cell r="E294">
            <v>586.85</v>
          </cell>
          <cell r="F294">
            <v>586.85</v>
          </cell>
        </row>
        <row r="295">
          <cell r="D295" t="str">
            <v>60051</v>
          </cell>
          <cell r="E295">
            <v>860.6</v>
          </cell>
          <cell r="F295">
            <v>860.6</v>
          </cell>
        </row>
        <row r="296">
          <cell r="D296" t="str">
            <v>60054</v>
          </cell>
          <cell r="E296">
            <v>1223.75</v>
          </cell>
          <cell r="F296">
            <v>1223.75</v>
          </cell>
        </row>
        <row r="297">
          <cell r="D297" t="str">
            <v>60057</v>
          </cell>
          <cell r="E297">
            <v>1432.05</v>
          </cell>
          <cell r="F297">
            <v>1432.0500000000002</v>
          </cell>
        </row>
        <row r="298">
          <cell r="D298" t="str">
            <v>60060</v>
          </cell>
          <cell r="E298">
            <v>586.85</v>
          </cell>
          <cell r="F298">
            <v>586.85</v>
          </cell>
        </row>
        <row r="299">
          <cell r="D299" t="str">
            <v>60063</v>
          </cell>
          <cell r="E299">
            <v>860.6</v>
          </cell>
          <cell r="F299">
            <v>860.6</v>
          </cell>
        </row>
        <row r="300">
          <cell r="D300" t="str">
            <v>60066</v>
          </cell>
          <cell r="E300">
            <v>1223.75</v>
          </cell>
          <cell r="F300">
            <v>1223.75</v>
          </cell>
        </row>
        <row r="301">
          <cell r="D301" t="str">
            <v>60069</v>
          </cell>
          <cell r="E301">
            <v>1432.05</v>
          </cell>
          <cell r="F301">
            <v>1432.0500000000002</v>
          </cell>
        </row>
        <row r="302">
          <cell r="D302" t="str">
            <v>60072</v>
          </cell>
          <cell r="E302">
            <v>50.05</v>
          </cell>
          <cell r="F302">
            <v>50.050000000000004</v>
          </cell>
        </row>
        <row r="303">
          <cell r="D303" t="str">
            <v>60075</v>
          </cell>
          <cell r="E303">
            <v>100.05</v>
          </cell>
          <cell r="F303">
            <v>100.05000000000001</v>
          </cell>
        </row>
        <row r="304">
          <cell r="D304" t="str">
            <v>60078</v>
          </cell>
          <cell r="E304">
            <v>150.05000000000001</v>
          </cell>
          <cell r="F304">
            <v>150.05000000000001</v>
          </cell>
        </row>
        <row r="305">
          <cell r="D305" t="str">
            <v>60500</v>
          </cell>
          <cell r="E305">
            <v>45.15</v>
          </cell>
          <cell r="F305">
            <v>45.150000000000006</v>
          </cell>
        </row>
        <row r="306">
          <cell r="D306" t="str">
            <v>60503</v>
          </cell>
          <cell r="E306">
            <v>30.95</v>
          </cell>
          <cell r="F306">
            <v>30.950000000000003</v>
          </cell>
        </row>
        <row r="307">
          <cell r="D307" t="str">
            <v>60506</v>
          </cell>
          <cell r="E307">
            <v>66.349999999999994</v>
          </cell>
          <cell r="F307">
            <v>66.350000000000009</v>
          </cell>
        </row>
        <row r="308">
          <cell r="D308" t="str">
            <v>60509</v>
          </cell>
          <cell r="E308">
            <v>102.9</v>
          </cell>
          <cell r="F308">
            <v>102.9</v>
          </cell>
        </row>
        <row r="309">
          <cell r="D309" t="str">
            <v>60918</v>
          </cell>
          <cell r="E309">
            <v>49.05</v>
          </cell>
          <cell r="F309">
            <v>49.050000000000004</v>
          </cell>
        </row>
        <row r="310">
          <cell r="D310" t="str">
            <v>60927</v>
          </cell>
          <cell r="E310">
            <v>39.549999999999997</v>
          </cell>
          <cell r="F310">
            <v>39.550000000000004</v>
          </cell>
        </row>
        <row r="311">
          <cell r="D311" t="str">
            <v>61109</v>
          </cell>
          <cell r="E311">
            <v>269.39999999999998</v>
          </cell>
          <cell r="F311">
            <v>269.40000000000003</v>
          </cell>
        </row>
      </sheetData>
      <sheetData sheetId="32"/>
      <sheetData sheetId="33">
        <row r="2">
          <cell r="A2" t="str">
            <v>WA0045</v>
          </cell>
          <cell r="B2">
            <v>63.964214760853906</v>
          </cell>
          <cell r="G2" t="str">
            <v>WA0045</v>
          </cell>
          <cell r="H2">
            <v>59.947699999999998</v>
          </cell>
        </row>
        <row r="3">
          <cell r="A3" t="str">
            <v>WA0046</v>
          </cell>
          <cell r="B3">
            <v>25.585685904341563</v>
          </cell>
          <cell r="G3" t="str">
            <v>WA0046</v>
          </cell>
          <cell r="H3">
            <v>23.979099999999999</v>
          </cell>
        </row>
        <row r="4">
          <cell r="A4" t="str">
            <v>WA0050</v>
          </cell>
          <cell r="B4">
            <v>92.748111403238156</v>
          </cell>
          <cell r="G4" t="str">
            <v>WA0050</v>
          </cell>
          <cell r="H4">
            <v>86.924199999999999</v>
          </cell>
        </row>
        <row r="5">
          <cell r="A5" t="str">
            <v>WA0051</v>
          </cell>
          <cell r="B5">
            <v>55.64886684194289</v>
          </cell>
          <cell r="G5" t="str">
            <v>WA0051</v>
          </cell>
          <cell r="H5">
            <v>52.154499999999999</v>
          </cell>
        </row>
        <row r="6">
          <cell r="A6" t="str">
            <v>WA0055</v>
          </cell>
          <cell r="B6">
            <v>134.32485099779322</v>
          </cell>
          <cell r="G6" t="str">
            <v>WA0055</v>
          </cell>
          <cell r="H6">
            <v>125.89019999999999</v>
          </cell>
        </row>
        <row r="7">
          <cell r="A7" t="str">
            <v>WA0056</v>
          </cell>
          <cell r="B7">
            <v>100.74363824834492</v>
          </cell>
          <cell r="G7" t="str">
            <v>WA0056</v>
          </cell>
          <cell r="H7">
            <v>94.417699999999996</v>
          </cell>
        </row>
        <row r="8">
          <cell r="A8" t="str">
            <v>WA0060</v>
          </cell>
          <cell r="B8">
            <v>182.29801206843365</v>
          </cell>
          <cell r="G8" t="str">
            <v>WA0060</v>
          </cell>
          <cell r="H8">
            <v>170.851</v>
          </cell>
        </row>
        <row r="9">
          <cell r="A9" t="str">
            <v>WA0061</v>
          </cell>
          <cell r="B9">
            <v>145.83840965474693</v>
          </cell>
          <cell r="G9" t="str">
            <v>WA0061</v>
          </cell>
          <cell r="H9">
            <v>136.6808</v>
          </cell>
        </row>
        <row r="10">
          <cell r="A10" t="str">
            <v>WA0045H</v>
          </cell>
          <cell r="B10">
            <v>79.955268451067383</v>
          </cell>
          <cell r="G10" t="str">
            <v>WA0045H</v>
          </cell>
          <cell r="H10">
            <v>74.934600000000003</v>
          </cell>
        </row>
        <row r="11">
          <cell r="A11" t="str">
            <v>WA0045HT</v>
          </cell>
          <cell r="B11">
            <v>79.955268451067383</v>
          </cell>
          <cell r="G11" t="str">
            <v>WA0045HT</v>
          </cell>
          <cell r="H11">
            <v>74.934600000000003</v>
          </cell>
        </row>
        <row r="12">
          <cell r="A12" t="str">
            <v>WA0046H</v>
          </cell>
          <cell r="B12">
            <v>31.982107380426953</v>
          </cell>
          <cell r="G12" t="str">
            <v>WA0046H</v>
          </cell>
          <cell r="H12">
            <v>29.9739</v>
          </cell>
        </row>
        <row r="13">
          <cell r="A13" t="str">
            <v>WA0046HT</v>
          </cell>
          <cell r="B13">
            <v>31.982107380426953</v>
          </cell>
          <cell r="G13" t="str">
            <v>WA0046HT</v>
          </cell>
          <cell r="H13">
            <v>29.9739</v>
          </cell>
        </row>
        <row r="14">
          <cell r="A14" t="str">
            <v>WA0050H</v>
          </cell>
          <cell r="B14">
            <v>115.9351392540477</v>
          </cell>
          <cell r="G14" t="str">
            <v>WA0050H</v>
          </cell>
          <cell r="H14">
            <v>108.65519999999999</v>
          </cell>
        </row>
        <row r="15">
          <cell r="A15" t="str">
            <v>WA0050HT</v>
          </cell>
          <cell r="B15">
            <v>115.9351392540477</v>
          </cell>
          <cell r="G15" t="str">
            <v>WA0050HT</v>
          </cell>
          <cell r="H15">
            <v>108.65519999999999</v>
          </cell>
        </row>
        <row r="16">
          <cell r="A16" t="str">
            <v>WA0051H</v>
          </cell>
          <cell r="B16">
            <v>69.561083552428613</v>
          </cell>
          <cell r="G16" t="str">
            <v>WA0051H</v>
          </cell>
          <cell r="H16">
            <v>65.193100000000001</v>
          </cell>
        </row>
        <row r="17">
          <cell r="A17" t="str">
            <v>WA0051HT</v>
          </cell>
          <cell r="B17">
            <v>69.561083552428613</v>
          </cell>
          <cell r="G17" t="str">
            <v>WA0051HT</v>
          </cell>
          <cell r="H17">
            <v>65.193100000000001</v>
          </cell>
        </row>
        <row r="18">
          <cell r="A18" t="str">
            <v>WA0055H</v>
          </cell>
          <cell r="B18">
            <v>167.90606374724152</v>
          </cell>
          <cell r="G18" t="str">
            <v>WA0055H</v>
          </cell>
          <cell r="H18">
            <v>157.36279999999999</v>
          </cell>
        </row>
        <row r="19">
          <cell r="A19" t="str">
            <v>WA0055HT</v>
          </cell>
          <cell r="B19">
            <v>167.90606374724152</v>
          </cell>
          <cell r="G19" t="str">
            <v>WA0055HT</v>
          </cell>
          <cell r="H19">
            <v>157.36279999999999</v>
          </cell>
        </row>
        <row r="20">
          <cell r="A20" t="str">
            <v>WA0056H</v>
          </cell>
          <cell r="B20">
            <v>125.92954781043116</v>
          </cell>
          <cell r="G20" t="str">
            <v>WA0056H</v>
          </cell>
          <cell r="H20">
            <v>118.02209999999999</v>
          </cell>
        </row>
        <row r="21">
          <cell r="A21" t="str">
            <v>WA0056HT</v>
          </cell>
          <cell r="B21">
            <v>125.92954781043116</v>
          </cell>
          <cell r="G21" t="str">
            <v>WA0056HT</v>
          </cell>
          <cell r="H21">
            <v>118.02209999999999</v>
          </cell>
        </row>
        <row r="22">
          <cell r="A22" t="str">
            <v>WA0060H</v>
          </cell>
          <cell r="B22">
            <v>227.87251508554206</v>
          </cell>
          <cell r="G22" t="str">
            <v>WA0060H</v>
          </cell>
          <cell r="H22">
            <v>213.56370000000001</v>
          </cell>
        </row>
        <row r="23">
          <cell r="A23" t="str">
            <v>WA0061H</v>
          </cell>
          <cell r="B23">
            <v>182.29801206843365</v>
          </cell>
          <cell r="G23" t="str">
            <v>WA0061H</v>
          </cell>
          <cell r="H23">
            <v>170.851</v>
          </cell>
        </row>
        <row r="24">
          <cell r="A24" t="str">
            <v>WA0045P</v>
          </cell>
          <cell r="B24">
            <v>123.35498816630675</v>
          </cell>
          <cell r="G24" t="str">
            <v>WA0045P</v>
          </cell>
          <cell r="H24">
            <v>115.6092</v>
          </cell>
        </row>
        <row r="25">
          <cell r="A25" t="str">
            <v>WA0045PT</v>
          </cell>
          <cell r="B25">
            <v>123.35498816630675</v>
          </cell>
          <cell r="G25" t="str">
            <v>WA0045PT</v>
          </cell>
          <cell r="H25">
            <v>115.6092</v>
          </cell>
        </row>
        <row r="26">
          <cell r="A26" t="str">
            <v>WA0046P</v>
          </cell>
          <cell r="B26">
            <v>108.51529034178863</v>
          </cell>
          <cell r="G26" t="str">
            <v>WA0046P</v>
          </cell>
          <cell r="H26">
            <v>101.7013</v>
          </cell>
        </row>
        <row r="27">
          <cell r="A27" t="str">
            <v>WA0046PT</v>
          </cell>
          <cell r="B27">
            <v>108.51529034178863</v>
          </cell>
          <cell r="G27" t="str">
            <v>WA0046PT</v>
          </cell>
          <cell r="H27">
            <v>101.7013</v>
          </cell>
        </row>
        <row r="28">
          <cell r="A28" t="str">
            <v>WA0050P</v>
          </cell>
          <cell r="B28">
            <v>123.35498816630675</v>
          </cell>
          <cell r="G28" t="str">
            <v>WA0050P</v>
          </cell>
          <cell r="H28">
            <v>115.6092</v>
          </cell>
        </row>
        <row r="29">
          <cell r="A29" t="str">
            <v>WA0050PT</v>
          </cell>
          <cell r="B29">
            <v>123.35498816630675</v>
          </cell>
          <cell r="G29" t="str">
            <v>WA0050PT</v>
          </cell>
          <cell r="H29">
            <v>115.6092</v>
          </cell>
        </row>
        <row r="30">
          <cell r="A30" t="str">
            <v>WA0051P</v>
          </cell>
          <cell r="B30">
            <v>108.51529034178863</v>
          </cell>
          <cell r="G30" t="str">
            <v>WA0051P</v>
          </cell>
          <cell r="H30">
            <v>101.7013</v>
          </cell>
        </row>
        <row r="31">
          <cell r="A31" t="str">
            <v>WA0051PT</v>
          </cell>
          <cell r="B31">
            <v>108.51529034178863</v>
          </cell>
          <cell r="G31" t="str">
            <v>WA0051PT</v>
          </cell>
          <cell r="H31">
            <v>101.7013</v>
          </cell>
        </row>
        <row r="32">
          <cell r="A32" t="str">
            <v>WA0055P</v>
          </cell>
          <cell r="B32">
            <v>178.65205182706498</v>
          </cell>
          <cell r="G32" t="str">
            <v>WA0055P</v>
          </cell>
          <cell r="H32">
            <v>167.434</v>
          </cell>
        </row>
        <row r="33">
          <cell r="A33" t="str">
            <v>WA0055PT</v>
          </cell>
          <cell r="B33">
            <v>178.65205182706498</v>
          </cell>
          <cell r="G33" t="str">
            <v>WA0055PT</v>
          </cell>
          <cell r="H33">
            <v>167.434</v>
          </cell>
        </row>
        <row r="34">
          <cell r="A34" t="str">
            <v>WA0056P</v>
          </cell>
          <cell r="B34">
            <v>133.98903887029874</v>
          </cell>
          <cell r="G34" t="str">
            <v>WA0056P</v>
          </cell>
          <cell r="H34">
            <v>125.57550000000001</v>
          </cell>
        </row>
        <row r="35">
          <cell r="A35" t="str">
            <v>WA0056PT</v>
          </cell>
          <cell r="B35">
            <v>133.98903887029874</v>
          </cell>
          <cell r="G35" t="str">
            <v>WA0056PT</v>
          </cell>
          <cell r="H35">
            <v>125.57550000000001</v>
          </cell>
        </row>
        <row r="36">
          <cell r="A36" t="str">
            <v>WA0060P</v>
          </cell>
          <cell r="B36">
            <v>242.45635605101677</v>
          </cell>
          <cell r="G36" t="str">
            <v>WA0060P</v>
          </cell>
          <cell r="H36">
            <v>227.23179999999999</v>
          </cell>
        </row>
        <row r="37">
          <cell r="A37" t="str">
            <v>WA0061P</v>
          </cell>
          <cell r="B37">
            <v>193.96508484081343</v>
          </cell>
          <cell r="G37" t="str">
            <v>WA0061P</v>
          </cell>
          <cell r="H37">
            <v>181.78550000000001</v>
          </cell>
        </row>
        <row r="38">
          <cell r="A38" t="str">
            <v>WA0045M</v>
          </cell>
          <cell r="B38">
            <v>185.49622280647631</v>
          </cell>
          <cell r="G38" t="str">
            <v>WA0045M</v>
          </cell>
          <cell r="H38">
            <v>173.8484</v>
          </cell>
        </row>
        <row r="39">
          <cell r="A39" t="str">
            <v>WA0045MT</v>
          </cell>
          <cell r="B39">
            <v>185.49622280647631</v>
          </cell>
          <cell r="G39" t="str">
            <v>WA0045MT</v>
          </cell>
          <cell r="H39">
            <v>173.8484</v>
          </cell>
        </row>
        <row r="40">
          <cell r="A40" t="str">
            <v>WA0046M</v>
          </cell>
          <cell r="B40">
            <v>144.68705378905153</v>
          </cell>
          <cell r="G40" t="str">
            <v>WA0046M</v>
          </cell>
          <cell r="H40">
            <v>135.60169999999999</v>
          </cell>
        </row>
        <row r="41">
          <cell r="A41" t="str">
            <v>WA0046MT</v>
          </cell>
          <cell r="B41">
            <v>144.68705378905153</v>
          </cell>
          <cell r="G41" t="str">
            <v>WA0046MT</v>
          </cell>
          <cell r="H41">
            <v>135.60169999999999</v>
          </cell>
        </row>
        <row r="42">
          <cell r="A42" t="str">
            <v>WA0050M</v>
          </cell>
          <cell r="B42">
            <v>185.49622280647631</v>
          </cell>
          <cell r="G42" t="str">
            <v>WA0050M</v>
          </cell>
          <cell r="H42">
            <v>173.8484</v>
          </cell>
        </row>
        <row r="43">
          <cell r="A43" t="str">
            <v>WA0050MT</v>
          </cell>
          <cell r="B43">
            <v>185.49622280647631</v>
          </cell>
          <cell r="G43" t="str">
            <v>WA0050MT</v>
          </cell>
          <cell r="H43">
            <v>173.8484</v>
          </cell>
        </row>
        <row r="44">
          <cell r="A44" t="str">
            <v>WA0051M</v>
          </cell>
          <cell r="B44">
            <v>144.68705378905153</v>
          </cell>
          <cell r="G44" t="str">
            <v>WA0051M</v>
          </cell>
          <cell r="H44">
            <v>135.60169999999999</v>
          </cell>
        </row>
        <row r="45">
          <cell r="A45" t="str">
            <v>WA0051MT</v>
          </cell>
          <cell r="B45">
            <v>144.68705378905153</v>
          </cell>
          <cell r="G45" t="str">
            <v>WA0051MT</v>
          </cell>
          <cell r="H45">
            <v>135.60169999999999</v>
          </cell>
        </row>
        <row r="46">
          <cell r="A46" t="str">
            <v>WA0055M</v>
          </cell>
          <cell r="B46">
            <v>268.64970199558644</v>
          </cell>
          <cell r="G46" t="str">
            <v>WA0055M</v>
          </cell>
          <cell r="H46">
            <v>251.78039999999999</v>
          </cell>
        </row>
        <row r="47">
          <cell r="A47" t="str">
            <v>WA0055MT</v>
          </cell>
          <cell r="B47">
            <v>268.64970199558644</v>
          </cell>
          <cell r="G47" t="str">
            <v>WA0055MT</v>
          </cell>
          <cell r="H47">
            <v>251.78039999999999</v>
          </cell>
        </row>
        <row r="48">
          <cell r="A48" t="str">
            <v>WA0056M</v>
          </cell>
          <cell r="B48">
            <v>201.48727649668984</v>
          </cell>
          <cell r="G48" t="str">
            <v>WA0056M</v>
          </cell>
          <cell r="H48">
            <v>188.83529999999999</v>
          </cell>
        </row>
        <row r="49">
          <cell r="A49" t="str">
            <v>WA0056MT</v>
          </cell>
          <cell r="B49">
            <v>201.48727649668984</v>
          </cell>
          <cell r="G49" t="str">
            <v>WA0056MT</v>
          </cell>
          <cell r="H49">
            <v>188.83529999999999</v>
          </cell>
        </row>
        <row r="50">
          <cell r="A50" t="str">
            <v>WA0060M</v>
          </cell>
          <cell r="B50">
            <v>364.5960241368673</v>
          </cell>
          <cell r="G50" t="str">
            <v>WA0060M</v>
          </cell>
          <cell r="H50">
            <v>341.702</v>
          </cell>
        </row>
        <row r="51">
          <cell r="A51" t="str">
            <v>WA0061M</v>
          </cell>
          <cell r="B51">
            <v>291.67681930949385</v>
          </cell>
          <cell r="G51" t="str">
            <v>WA0061M</v>
          </cell>
          <cell r="H51">
            <v>273.36160000000001</v>
          </cell>
        </row>
        <row r="52">
          <cell r="A52" t="str">
            <v>WA0005</v>
          </cell>
          <cell r="B52">
            <v>67.16242549889661</v>
          </cell>
          <cell r="G52" t="str">
            <v>WA0005</v>
          </cell>
          <cell r="H52">
            <v>62.945099999999996</v>
          </cell>
        </row>
        <row r="53">
          <cell r="A53" t="str">
            <v>WA0006</v>
          </cell>
          <cell r="B53">
            <v>67.16242549889661</v>
          </cell>
          <cell r="G53" t="str">
            <v>WA0006</v>
          </cell>
          <cell r="H53">
            <v>62.945099999999996</v>
          </cell>
        </row>
        <row r="54">
          <cell r="A54" t="str">
            <v>WA0032</v>
          </cell>
          <cell r="B54">
            <v>0</v>
          </cell>
          <cell r="G54" t="str">
            <v>WA0032</v>
          </cell>
          <cell r="H54">
            <v>0</v>
          </cell>
        </row>
        <row r="55">
          <cell r="A55" t="str">
            <v>WA0033</v>
          </cell>
          <cell r="B55">
            <v>0</v>
          </cell>
          <cell r="G55" t="str">
            <v>WA0033</v>
          </cell>
          <cell r="H55">
            <v>0</v>
          </cell>
        </row>
        <row r="56">
          <cell r="A56" t="str">
            <v>WA0150</v>
          </cell>
          <cell r="B56">
            <v>159.91053690213477</v>
          </cell>
          <cell r="G56" t="str">
            <v>WA0150</v>
          </cell>
          <cell r="H56">
            <v>149.86930000000001</v>
          </cell>
        </row>
        <row r="57">
          <cell r="A57" t="str">
            <v>WA0150T</v>
          </cell>
          <cell r="B57">
            <v>159.91053690213477</v>
          </cell>
          <cell r="G57" t="str">
            <v>WA0150T</v>
          </cell>
          <cell r="H57">
            <v>149.86930000000001</v>
          </cell>
        </row>
        <row r="58">
          <cell r="A58" t="str">
            <v>WA0151</v>
          </cell>
          <cell r="B58">
            <v>79.955268451067383</v>
          </cell>
          <cell r="G58" t="str">
            <v>WA0151</v>
          </cell>
          <cell r="H58">
            <v>74.934600000000003</v>
          </cell>
        </row>
        <row r="59">
          <cell r="A59" t="str">
            <v>WA0151T</v>
          </cell>
          <cell r="B59">
            <v>79.955268451067383</v>
          </cell>
          <cell r="G59" t="str">
            <v>WA0151T</v>
          </cell>
          <cell r="H59">
            <v>74.934600000000003</v>
          </cell>
        </row>
        <row r="60">
          <cell r="A60" t="str">
            <v>WA0150H</v>
          </cell>
          <cell r="B60">
            <v>199.88817112766844</v>
          </cell>
          <cell r="G60" t="str">
            <v>WA0150H</v>
          </cell>
          <cell r="H60">
            <v>187.3366</v>
          </cell>
        </row>
        <row r="61">
          <cell r="A61" t="str">
            <v>WA0150HT</v>
          </cell>
          <cell r="B61">
            <v>199.88817112766844</v>
          </cell>
          <cell r="G61" t="str">
            <v>WA0150HT</v>
          </cell>
          <cell r="H61">
            <v>187.3366</v>
          </cell>
        </row>
        <row r="62">
          <cell r="A62" t="str">
            <v>WA0151H</v>
          </cell>
          <cell r="B62">
            <v>99.944085563834221</v>
          </cell>
          <cell r="G62" t="str">
            <v>WA0151H</v>
          </cell>
          <cell r="H62">
            <v>93.668300000000002</v>
          </cell>
        </row>
        <row r="63">
          <cell r="A63" t="str">
            <v>WA0151HT</v>
          </cell>
          <cell r="B63">
            <v>99.944085563834221</v>
          </cell>
          <cell r="G63" t="str">
            <v>WA0151HT</v>
          </cell>
          <cell r="H63">
            <v>93.668300000000002</v>
          </cell>
        </row>
        <row r="64">
          <cell r="A64" t="str">
            <v>WA0150P</v>
          </cell>
          <cell r="B64">
            <v>212.68101407983926</v>
          </cell>
          <cell r="G64" t="str">
            <v>WA0150P</v>
          </cell>
          <cell r="H64">
            <v>199.3262</v>
          </cell>
        </row>
        <row r="65">
          <cell r="A65" t="str">
            <v>WA0150PT</v>
          </cell>
          <cell r="B65">
            <v>212.68101407983926</v>
          </cell>
          <cell r="G65" t="str">
            <v>WA0150PT</v>
          </cell>
          <cell r="H65">
            <v>199.3262</v>
          </cell>
        </row>
        <row r="66">
          <cell r="A66" t="str">
            <v>WA0151P</v>
          </cell>
          <cell r="B66">
            <v>106.34050703991963</v>
          </cell>
          <cell r="G66" t="str">
            <v>WA0151P</v>
          </cell>
          <cell r="H66">
            <v>99.6631</v>
          </cell>
        </row>
        <row r="67">
          <cell r="A67" t="str">
            <v>WA0151PT</v>
          </cell>
          <cell r="B67">
            <v>106.34050703991963</v>
          </cell>
          <cell r="G67" t="str">
            <v>WA0151PT</v>
          </cell>
          <cell r="H67">
            <v>99.6631</v>
          </cell>
        </row>
        <row r="68">
          <cell r="A68" t="str">
            <v>WA0150M</v>
          </cell>
          <cell r="B68">
            <v>319.82107380426953</v>
          </cell>
          <cell r="G68" t="str">
            <v>WA0150M</v>
          </cell>
          <cell r="H68">
            <v>299.73860000000002</v>
          </cell>
        </row>
        <row r="69">
          <cell r="A69" t="str">
            <v>WA0150MT</v>
          </cell>
          <cell r="B69">
            <v>319.82107380426953</v>
          </cell>
          <cell r="G69" t="str">
            <v>WA0150MT</v>
          </cell>
          <cell r="H69">
            <v>299.73860000000002</v>
          </cell>
        </row>
        <row r="70">
          <cell r="A70" t="str">
            <v>WA0151M</v>
          </cell>
          <cell r="B70">
            <v>159.91053690213477</v>
          </cell>
          <cell r="G70" t="str">
            <v>WA0151M</v>
          </cell>
          <cell r="H70">
            <v>149.86930000000001</v>
          </cell>
        </row>
        <row r="71">
          <cell r="A71" t="str">
            <v>WA0151MT</v>
          </cell>
          <cell r="B71">
            <v>159.91053690213477</v>
          </cell>
          <cell r="G71" t="str">
            <v>WA0151MT</v>
          </cell>
          <cell r="H71">
            <v>149.86930000000001</v>
          </cell>
        </row>
        <row r="72">
          <cell r="A72" t="str">
            <v>00110</v>
          </cell>
          <cell r="B72">
            <v>247.99374</v>
          </cell>
          <cell r="G72" t="str">
            <v>00110</v>
          </cell>
          <cell r="H72">
            <v>232.35890000000001</v>
          </cell>
        </row>
        <row r="73">
          <cell r="A73" t="str">
            <v>00116</v>
          </cell>
          <cell r="B73">
            <v>124.070415</v>
          </cell>
          <cell r="G73" t="str">
            <v>00116</v>
          </cell>
          <cell r="H73">
            <v>116.32299999999999</v>
          </cell>
        </row>
        <row r="74">
          <cell r="A74" t="str">
            <v>00117</v>
          </cell>
          <cell r="B74">
            <v>124.070415</v>
          </cell>
          <cell r="G74" t="str">
            <v>00117</v>
          </cell>
          <cell r="H74">
            <v>116.32299999999999</v>
          </cell>
        </row>
        <row r="75">
          <cell r="A75" t="str">
            <v>00119</v>
          </cell>
          <cell r="B75">
            <v>70.676744999999997</v>
          </cell>
          <cell r="G75" t="str">
            <v>00119</v>
          </cell>
          <cell r="H75">
            <v>66.234499999999997</v>
          </cell>
        </row>
        <row r="76">
          <cell r="A76" t="str">
            <v>00120</v>
          </cell>
          <cell r="B76">
            <v>70.676744999999997</v>
          </cell>
          <cell r="G76" t="str">
            <v>00120</v>
          </cell>
          <cell r="H76">
            <v>66.234499999999997</v>
          </cell>
        </row>
        <row r="77">
          <cell r="A77" t="str">
            <v>00132</v>
          </cell>
          <cell r="B77">
            <v>433.69486500000005</v>
          </cell>
          <cell r="G77" t="str">
            <v>00132</v>
          </cell>
          <cell r="H77">
            <v>406.4486</v>
          </cell>
        </row>
        <row r="78">
          <cell r="A78" t="str">
            <v>00133</v>
          </cell>
          <cell r="B78">
            <v>217.17838500000002</v>
          </cell>
          <cell r="G78" t="str">
            <v>00133</v>
          </cell>
          <cell r="H78">
            <v>203.51140000000001</v>
          </cell>
        </row>
        <row r="79">
          <cell r="A79" t="str">
            <v>WA0170H</v>
          </cell>
          <cell r="B79">
            <v>259.85462246596899</v>
          </cell>
          <cell r="G79" t="str">
            <v>WA0170H</v>
          </cell>
          <cell r="H79">
            <v>243.5376</v>
          </cell>
        </row>
        <row r="80">
          <cell r="A80" t="str">
            <v>WA0170HT</v>
          </cell>
          <cell r="B80">
            <v>259.85462246596899</v>
          </cell>
          <cell r="G80" t="str">
            <v>WA0170HT</v>
          </cell>
          <cell r="H80">
            <v>243.5376</v>
          </cell>
        </row>
        <row r="81">
          <cell r="A81" t="str">
            <v>WA0171H</v>
          </cell>
          <cell r="B81">
            <v>129.92731123298449</v>
          </cell>
          <cell r="G81" t="str">
            <v>WA0171H</v>
          </cell>
          <cell r="H81">
            <v>121.7688</v>
          </cell>
        </row>
        <row r="82">
          <cell r="A82" t="str">
            <v>WA0171HT</v>
          </cell>
          <cell r="B82">
            <v>129.92731123298449</v>
          </cell>
          <cell r="G82" t="str">
            <v>WA0171HT</v>
          </cell>
          <cell r="H82">
            <v>121.7688</v>
          </cell>
        </row>
        <row r="83">
          <cell r="A83" t="str">
            <v>WA0170P</v>
          </cell>
          <cell r="B83">
            <v>276.48531830379102</v>
          </cell>
          <cell r="G83" t="str">
            <v>WA0170P</v>
          </cell>
          <cell r="H83">
            <v>259.12400000000002</v>
          </cell>
        </row>
        <row r="84">
          <cell r="A84" t="str">
            <v>WA0170PT</v>
          </cell>
          <cell r="B84">
            <v>276.48531830379102</v>
          </cell>
          <cell r="G84" t="str">
            <v>WA0170PT</v>
          </cell>
          <cell r="H84">
            <v>259.12400000000002</v>
          </cell>
        </row>
        <row r="85">
          <cell r="A85" t="str">
            <v>WA0171P</v>
          </cell>
          <cell r="B85">
            <v>138.24265915189551</v>
          </cell>
          <cell r="G85" t="str">
            <v>WA0171P</v>
          </cell>
          <cell r="H85">
            <v>129.56200000000001</v>
          </cell>
        </row>
        <row r="86">
          <cell r="A86" t="str">
            <v>WA0171PT</v>
          </cell>
          <cell r="B86">
            <v>138.24265915189551</v>
          </cell>
          <cell r="G86" t="str">
            <v>WA0171PT</v>
          </cell>
          <cell r="H86">
            <v>129.56200000000001</v>
          </cell>
        </row>
        <row r="87">
          <cell r="A87" t="str">
            <v>WA0170M</v>
          </cell>
          <cell r="B87">
            <v>415.76739594555039</v>
          </cell>
          <cell r="G87" t="str">
            <v>WA0170M</v>
          </cell>
          <cell r="H87">
            <v>389.66019999999997</v>
          </cell>
        </row>
        <row r="88">
          <cell r="A88" t="str">
            <v>WA0170MT</v>
          </cell>
          <cell r="B88">
            <v>415.76739594555039</v>
          </cell>
          <cell r="G88" t="str">
            <v>WA0170MT</v>
          </cell>
          <cell r="H88">
            <v>389.66019999999997</v>
          </cell>
        </row>
        <row r="89">
          <cell r="A89" t="str">
            <v>WA0171M</v>
          </cell>
          <cell r="B89">
            <v>207.8836979727752</v>
          </cell>
          <cell r="G89" t="str">
            <v>WA0171M</v>
          </cell>
          <cell r="H89">
            <v>194.83009999999999</v>
          </cell>
        </row>
        <row r="90">
          <cell r="A90" t="str">
            <v>WA0171MT</v>
          </cell>
          <cell r="B90">
            <v>207.8836979727752</v>
          </cell>
          <cell r="G90" t="str">
            <v>WA0171MT</v>
          </cell>
          <cell r="H90">
            <v>194.83009999999999</v>
          </cell>
        </row>
        <row r="91">
          <cell r="A91" t="str">
            <v>00160</v>
          </cell>
          <cell r="B91">
            <v>363.87297000000001</v>
          </cell>
          <cell r="G91" t="str">
            <v>00160</v>
          </cell>
          <cell r="H91">
            <v>341.01859999999999</v>
          </cell>
        </row>
        <row r="92">
          <cell r="A92" t="str">
            <v>00161</v>
          </cell>
          <cell r="B92">
            <v>606.35546999999997</v>
          </cell>
          <cell r="G92" t="str">
            <v>00161</v>
          </cell>
          <cell r="H92">
            <v>568.31579999999997</v>
          </cell>
        </row>
        <row r="93">
          <cell r="A93" t="str">
            <v>00162</v>
          </cell>
          <cell r="B93">
            <v>848.5395299999999</v>
          </cell>
          <cell r="G93" t="str">
            <v>00162</v>
          </cell>
          <cell r="H93">
            <v>795.24900000000002</v>
          </cell>
        </row>
        <row r="94">
          <cell r="A94" t="str">
            <v>00163</v>
          </cell>
          <cell r="B94">
            <v>1091.5443</v>
          </cell>
          <cell r="G94" t="str">
            <v>00163</v>
          </cell>
          <cell r="H94">
            <v>1022.9831</v>
          </cell>
        </row>
        <row r="95">
          <cell r="A95" t="str">
            <v>00164</v>
          </cell>
          <cell r="B95">
            <v>1212.7855500000001</v>
          </cell>
          <cell r="G95" t="str">
            <v>00164</v>
          </cell>
          <cell r="H95">
            <v>1136.6316999999999</v>
          </cell>
        </row>
        <row r="96">
          <cell r="A96" t="str">
            <v>00170</v>
          </cell>
          <cell r="B96">
            <v>193.05186</v>
          </cell>
          <cell r="G96" t="str">
            <v>00170</v>
          </cell>
          <cell r="H96">
            <v>180.9684</v>
          </cell>
        </row>
        <row r="97">
          <cell r="A97" t="str">
            <v>00171</v>
          </cell>
          <cell r="B97">
            <v>203.42056499999998</v>
          </cell>
          <cell r="G97" t="str">
            <v>00171</v>
          </cell>
          <cell r="H97">
            <v>190.65010000000001</v>
          </cell>
        </row>
        <row r="98">
          <cell r="A98" t="str">
            <v>00172</v>
          </cell>
          <cell r="B98">
            <v>247.50621000000001</v>
          </cell>
          <cell r="G98" t="str">
            <v>00172</v>
          </cell>
          <cell r="H98">
            <v>231.92490000000001</v>
          </cell>
        </row>
        <row r="99">
          <cell r="A99" t="str">
            <v>00181</v>
          </cell>
          <cell r="B99">
            <v>0</v>
          </cell>
          <cell r="G99" t="str">
            <v>00181</v>
          </cell>
          <cell r="H99">
            <v>0</v>
          </cell>
        </row>
        <row r="100">
          <cell r="A100" t="str">
            <v>00187</v>
          </cell>
          <cell r="B100">
            <v>0</v>
          </cell>
          <cell r="G100" t="str">
            <v>00187</v>
          </cell>
          <cell r="H100">
            <v>0</v>
          </cell>
        </row>
        <row r="101">
          <cell r="A101" t="str">
            <v>00191</v>
          </cell>
          <cell r="B101">
            <v>0</v>
          </cell>
          <cell r="G101" t="str">
            <v>00191</v>
          </cell>
          <cell r="H101">
            <v>0</v>
          </cell>
        </row>
        <row r="102">
          <cell r="A102" t="str">
            <v>00206</v>
          </cell>
          <cell r="B102">
            <v>0</v>
          </cell>
          <cell r="G102" t="str">
            <v>00206</v>
          </cell>
          <cell r="H102">
            <v>0</v>
          </cell>
        </row>
        <row r="103">
          <cell r="A103" t="str">
            <v>00303</v>
          </cell>
          <cell r="B103">
            <v>0</v>
          </cell>
          <cell r="G103" t="str">
            <v>00214</v>
          </cell>
          <cell r="H103">
            <v>281.30599999999998</v>
          </cell>
        </row>
        <row r="104">
          <cell r="A104" t="str">
            <v>00214</v>
          </cell>
          <cell r="B104">
            <v>300.20036999999996</v>
          </cell>
          <cell r="G104" t="str">
            <v>00215</v>
          </cell>
          <cell r="H104">
            <v>468.84339999999997</v>
          </cell>
        </row>
        <row r="105">
          <cell r="A105" t="str">
            <v>00215</v>
          </cell>
          <cell r="B105">
            <v>500.23137000000003</v>
          </cell>
          <cell r="G105" t="str">
            <v>00218</v>
          </cell>
          <cell r="H105">
            <v>656.00540000000001</v>
          </cell>
        </row>
        <row r="106">
          <cell r="A106" t="str">
            <v>00218</v>
          </cell>
          <cell r="B106">
            <v>699.95462999999995</v>
          </cell>
          <cell r="G106" t="str">
            <v>00219</v>
          </cell>
          <cell r="H106">
            <v>843.91809999999998</v>
          </cell>
        </row>
        <row r="107">
          <cell r="A107" t="str">
            <v>00219</v>
          </cell>
          <cell r="B107">
            <v>900.44724000000008</v>
          </cell>
          <cell r="G107" t="str">
            <v>00220</v>
          </cell>
          <cell r="H107">
            <v>937.68679999999995</v>
          </cell>
        </row>
        <row r="108">
          <cell r="A108" t="str">
            <v>00220</v>
          </cell>
          <cell r="B108">
            <v>1000.4627400000001</v>
          </cell>
          <cell r="G108" t="str">
            <v>00221</v>
          </cell>
          <cell r="H108">
            <v>149.33410000000001</v>
          </cell>
        </row>
        <row r="109">
          <cell r="A109" t="str">
            <v>00221</v>
          </cell>
          <cell r="B109">
            <v>159.27615</v>
          </cell>
          <cell r="G109" t="str">
            <v>00222</v>
          </cell>
          <cell r="H109">
            <v>157.29259999999999</v>
          </cell>
        </row>
        <row r="110">
          <cell r="A110" t="str">
            <v>00222</v>
          </cell>
          <cell r="B110">
            <v>167.89398999999997</v>
          </cell>
          <cell r="G110" t="str">
            <v>00223</v>
          </cell>
          <cell r="H110">
            <v>191.37889999999999</v>
          </cell>
        </row>
        <row r="111">
          <cell r="A111" t="str">
            <v>00223</v>
          </cell>
          <cell r="B111">
            <v>204.21202999999997</v>
          </cell>
          <cell r="G111" t="str">
            <v>00224</v>
          </cell>
          <cell r="H111">
            <v>75.375299999999996</v>
          </cell>
        </row>
        <row r="112">
          <cell r="A112" t="str">
            <v>00224</v>
          </cell>
          <cell r="B112">
            <v>80.402299999999997</v>
          </cell>
          <cell r="G112" t="str">
            <v>00225</v>
          </cell>
          <cell r="H112">
            <v>175.15</v>
          </cell>
        </row>
        <row r="113">
          <cell r="A113" t="str">
            <v>00225</v>
          </cell>
          <cell r="B113">
            <v>186.88726</v>
          </cell>
          <cell r="G113" t="str">
            <v>00226</v>
          </cell>
          <cell r="H113">
            <v>241.59139999999999</v>
          </cell>
        </row>
        <row r="114">
          <cell r="A114" t="str">
            <v>00226</v>
          </cell>
          <cell r="B114">
            <v>257.82594</v>
          </cell>
          <cell r="G114" t="str">
            <v>00227</v>
          </cell>
          <cell r="H114">
            <v>341.36599999999999</v>
          </cell>
        </row>
        <row r="115">
          <cell r="A115" t="str">
            <v>00227</v>
          </cell>
          <cell r="B115">
            <v>364.23395999999997</v>
          </cell>
          <cell r="G115" t="str">
            <v>00229</v>
          </cell>
          <cell r="H115">
            <v>183.23179999999999</v>
          </cell>
        </row>
        <row r="116">
          <cell r="A116" t="str">
            <v>00229</v>
          </cell>
          <cell r="B116">
            <v>195.46642499999999</v>
          </cell>
          <cell r="G116" t="str">
            <v>00230</v>
          </cell>
          <cell r="H116">
            <v>145.2337</v>
          </cell>
        </row>
        <row r="117">
          <cell r="A117" t="str">
            <v>00230</v>
          </cell>
          <cell r="B117">
            <v>154.92695000000001</v>
          </cell>
          <cell r="G117" t="str">
            <v>00231</v>
          </cell>
          <cell r="H117">
            <v>89.363100000000003</v>
          </cell>
        </row>
        <row r="118">
          <cell r="A118" t="str">
            <v>00231</v>
          </cell>
          <cell r="B118">
            <v>95.387</v>
          </cell>
          <cell r="G118" t="str">
            <v>00233</v>
          </cell>
          <cell r="H118">
            <v>91.465710000000001</v>
          </cell>
        </row>
        <row r="119">
          <cell r="A119" t="str">
            <v>00233</v>
          </cell>
          <cell r="B119">
            <v>97.617824999999996</v>
          </cell>
          <cell r="G119" t="str">
            <v>00243</v>
          </cell>
          <cell r="H119">
            <v>88.011340000000004</v>
          </cell>
        </row>
        <row r="120">
          <cell r="A120" t="str">
            <v>00243</v>
          </cell>
          <cell r="B120">
            <v>93.848500000000001</v>
          </cell>
          <cell r="G120" t="str">
            <v>00244</v>
          </cell>
          <cell r="H120">
            <v>41.001869999999997</v>
          </cell>
        </row>
        <row r="121">
          <cell r="A121" t="str">
            <v>00244</v>
          </cell>
          <cell r="B121">
            <v>43.770325</v>
          </cell>
          <cell r="G121" t="str">
            <v>00272</v>
          </cell>
          <cell r="H121">
            <v>91.053799999999995</v>
          </cell>
        </row>
        <row r="122">
          <cell r="A122" t="str">
            <v>00969</v>
          </cell>
          <cell r="B122">
            <v>95.848549999999989</v>
          </cell>
          <cell r="G122" t="str">
            <v>00276</v>
          </cell>
          <cell r="H122">
            <v>134.06610000000001</v>
          </cell>
        </row>
        <row r="123">
          <cell r="A123" t="str">
            <v>00971</v>
          </cell>
          <cell r="B123">
            <v>163.85024999999999</v>
          </cell>
          <cell r="G123" t="str">
            <v>00277</v>
          </cell>
          <cell r="H123">
            <v>91.053799999999995</v>
          </cell>
        </row>
        <row r="124">
          <cell r="A124" t="str">
            <v>00972</v>
          </cell>
          <cell r="B124">
            <v>273.16067500000003</v>
          </cell>
          <cell r="G124" t="str">
            <v>00279</v>
          </cell>
          <cell r="H124">
            <v>91.053799999999995</v>
          </cell>
        </row>
        <row r="125">
          <cell r="A125" t="str">
            <v>00973</v>
          </cell>
          <cell r="B125">
            <v>70.386375000000001</v>
          </cell>
          <cell r="G125" t="str">
            <v>00281</v>
          </cell>
          <cell r="H125">
            <v>115.6001</v>
          </cell>
        </row>
        <row r="126">
          <cell r="A126" t="str">
            <v>00975</v>
          </cell>
          <cell r="B126">
            <v>120.61840000000001</v>
          </cell>
          <cell r="G126" t="str">
            <v>00282</v>
          </cell>
          <cell r="H126">
            <v>170.32249999999999</v>
          </cell>
        </row>
        <row r="127">
          <cell r="A127" t="str">
            <v>00986</v>
          </cell>
          <cell r="B127">
            <v>200.77424999999999</v>
          </cell>
          <cell r="G127" t="str">
            <v>00285</v>
          </cell>
          <cell r="H127">
            <v>0</v>
          </cell>
        </row>
        <row r="128">
          <cell r="A128" t="str">
            <v>00272</v>
          </cell>
          <cell r="B128">
            <v>97.168904999999995</v>
          </cell>
          <cell r="G128" t="str">
            <v>00287</v>
          </cell>
          <cell r="H128">
            <v>0</v>
          </cell>
        </row>
        <row r="129">
          <cell r="A129" t="str">
            <v>00276</v>
          </cell>
          <cell r="B129">
            <v>143.022165</v>
          </cell>
          <cell r="G129" t="str">
            <v>00289</v>
          </cell>
          <cell r="H129">
            <v>406.56189999999998</v>
          </cell>
        </row>
        <row r="130">
          <cell r="A130" t="str">
            <v>00277</v>
          </cell>
          <cell r="B130">
            <v>97.168904999999995</v>
          </cell>
          <cell r="G130" t="str">
            <v>00297</v>
          </cell>
          <cell r="H130">
            <v>401.03489999999999</v>
          </cell>
        </row>
        <row r="131">
          <cell r="A131" t="str">
            <v>00279</v>
          </cell>
          <cell r="B131">
            <v>97.168904999999995</v>
          </cell>
          <cell r="G131" t="str">
            <v>00320</v>
          </cell>
          <cell r="H131">
            <v>66.755399999999995</v>
          </cell>
        </row>
        <row r="132">
          <cell r="A132" t="str">
            <v>00281</v>
          </cell>
          <cell r="B132">
            <v>123.32680500000001</v>
          </cell>
          <cell r="G132" t="str">
            <v>00322</v>
          </cell>
          <cell r="H132">
            <v>133.15190000000001</v>
          </cell>
        </row>
        <row r="133">
          <cell r="A133" t="str">
            <v>00282</v>
          </cell>
          <cell r="B133">
            <v>181.72046999999998</v>
          </cell>
          <cell r="G133" t="str">
            <v>00324</v>
          </cell>
          <cell r="H133">
            <v>205.00370000000001</v>
          </cell>
        </row>
        <row r="134">
          <cell r="A134" t="str">
            <v>00285</v>
          </cell>
          <cell r="B134">
            <v>0</v>
          </cell>
          <cell r="G134" t="str">
            <v>00326</v>
          </cell>
          <cell r="H134">
            <v>282.95679999999999</v>
          </cell>
        </row>
        <row r="135">
          <cell r="A135" t="str">
            <v>00287</v>
          </cell>
          <cell r="B135">
            <v>0</v>
          </cell>
          <cell r="G135" t="str">
            <v>00328</v>
          </cell>
          <cell r="H135">
            <v>328.32170000000002</v>
          </cell>
        </row>
        <row r="136">
          <cell r="A136" t="str">
            <v>00311</v>
          </cell>
          <cell r="B136">
            <v>0</v>
          </cell>
          <cell r="G136" t="str">
            <v>00342</v>
          </cell>
          <cell r="H136">
            <v>75.943200000000004</v>
          </cell>
        </row>
        <row r="137">
          <cell r="A137" t="str">
            <v>00315</v>
          </cell>
          <cell r="B137">
            <v>0</v>
          </cell>
          <cell r="G137" t="str">
            <v>00344</v>
          </cell>
          <cell r="H137">
            <v>100.7791</v>
          </cell>
        </row>
        <row r="138">
          <cell r="A138" t="str">
            <v>00289</v>
          </cell>
          <cell r="B138">
            <v>433.78332000000006</v>
          </cell>
          <cell r="G138" t="str">
            <v>00346</v>
          </cell>
          <cell r="H138">
            <v>149.08709999999999</v>
          </cell>
        </row>
        <row r="139">
          <cell r="A139" t="str">
            <v>00297</v>
          </cell>
          <cell r="B139">
            <v>427.89852000000008</v>
          </cell>
          <cell r="G139" t="str">
            <v>00348</v>
          </cell>
          <cell r="H139">
            <v>195.24160000000001</v>
          </cell>
        </row>
        <row r="140">
          <cell r="A140" t="str">
            <v>00320</v>
          </cell>
          <cell r="B140">
            <v>71.20608</v>
          </cell>
          <cell r="G140" t="str">
            <v>00350</v>
          </cell>
          <cell r="H140">
            <v>269.53390000000002</v>
          </cell>
        </row>
        <row r="141">
          <cell r="A141" t="str">
            <v>00322</v>
          </cell>
          <cell r="B141">
            <v>142.11792</v>
          </cell>
          <cell r="G141" t="str">
            <v>00352</v>
          </cell>
          <cell r="H141">
            <v>195.24160000000001</v>
          </cell>
        </row>
        <row r="142">
          <cell r="A142" t="str">
            <v>00324</v>
          </cell>
          <cell r="B142">
            <v>218.76743999999999</v>
          </cell>
          <cell r="G142" t="str">
            <v>10801</v>
          </cell>
          <cell r="H142">
            <v>186.52979999999999</v>
          </cell>
        </row>
        <row r="143">
          <cell r="A143" t="str">
            <v>00326</v>
          </cell>
          <cell r="B143">
            <v>301.89024000000001</v>
          </cell>
          <cell r="G143" t="str">
            <v>10802</v>
          </cell>
          <cell r="H143">
            <v>186.52979999999999</v>
          </cell>
        </row>
        <row r="144">
          <cell r="A144" t="str">
            <v>00328</v>
          </cell>
          <cell r="B144">
            <v>350.36628000000002</v>
          </cell>
          <cell r="G144" t="str">
            <v>10803</v>
          </cell>
          <cell r="H144">
            <v>186.52979999999999</v>
          </cell>
        </row>
        <row r="145">
          <cell r="A145" t="str">
            <v>00342</v>
          </cell>
          <cell r="B145">
            <v>80.989559999999997</v>
          </cell>
          <cell r="G145" t="str">
            <v>10804</v>
          </cell>
          <cell r="H145">
            <v>186.52979999999999</v>
          </cell>
        </row>
        <row r="146">
          <cell r="A146" t="str">
            <v>00344</v>
          </cell>
          <cell r="B146">
            <v>107.54472</v>
          </cell>
          <cell r="G146" t="str">
            <v>10805</v>
          </cell>
          <cell r="H146">
            <v>186.52979999999999</v>
          </cell>
        </row>
        <row r="147">
          <cell r="A147" t="str">
            <v>00346</v>
          </cell>
          <cell r="B147">
            <v>159.11028000000002</v>
          </cell>
          <cell r="G147" t="str">
            <v>10806</v>
          </cell>
          <cell r="H147">
            <v>186.52979999999999</v>
          </cell>
        </row>
        <row r="148">
          <cell r="A148" t="str">
            <v>00348</v>
          </cell>
          <cell r="B148">
            <v>208.32192000000001</v>
          </cell>
          <cell r="G148" t="str">
            <v>10807</v>
          </cell>
          <cell r="H148">
            <v>186.52979999999999</v>
          </cell>
        </row>
        <row r="149">
          <cell r="A149" t="str">
            <v>00350</v>
          </cell>
          <cell r="B149">
            <v>287.54604</v>
          </cell>
          <cell r="G149" t="str">
            <v>10808</v>
          </cell>
          <cell r="H149">
            <v>186.52979999999999</v>
          </cell>
        </row>
        <row r="150">
          <cell r="A150" t="str">
            <v>00352</v>
          </cell>
          <cell r="B150">
            <v>208.32192000000001</v>
          </cell>
          <cell r="G150" t="str">
            <v>10809</v>
          </cell>
          <cell r="H150">
            <v>186.52979999999999</v>
          </cell>
        </row>
        <row r="151">
          <cell r="A151" t="str">
            <v>10801</v>
          </cell>
          <cell r="B151">
            <v>199.03079999999997</v>
          </cell>
          <cell r="G151" t="str">
            <v>10816</v>
          </cell>
          <cell r="H151">
            <v>186.52979999999999</v>
          </cell>
        </row>
        <row r="152">
          <cell r="A152" t="str">
            <v>10802</v>
          </cell>
          <cell r="B152">
            <v>199.03079999999997</v>
          </cell>
          <cell r="G152" t="str">
            <v>00385</v>
          </cell>
          <cell r="H152">
            <v>131.77889999999999</v>
          </cell>
        </row>
        <row r="153">
          <cell r="A153" t="str">
            <v>10803</v>
          </cell>
          <cell r="B153">
            <v>199.03079999999997</v>
          </cell>
          <cell r="G153" t="str">
            <v>00386</v>
          </cell>
          <cell r="H153">
            <v>66.2483</v>
          </cell>
        </row>
        <row r="154">
          <cell r="A154" t="str">
            <v>10804</v>
          </cell>
          <cell r="B154">
            <v>199.03079999999997</v>
          </cell>
          <cell r="G154" t="str">
            <v>00414</v>
          </cell>
          <cell r="H154">
            <v>0</v>
          </cell>
        </row>
        <row r="155">
          <cell r="A155" t="str">
            <v>10805</v>
          </cell>
          <cell r="B155">
            <v>199.03079999999997</v>
          </cell>
          <cell r="G155" t="str">
            <v>00415</v>
          </cell>
          <cell r="H155">
            <v>0</v>
          </cell>
        </row>
        <row r="156">
          <cell r="A156" t="str">
            <v>10806</v>
          </cell>
          <cell r="B156">
            <v>199.03079999999997</v>
          </cell>
          <cell r="G156" t="str">
            <v>00416</v>
          </cell>
          <cell r="H156">
            <v>0</v>
          </cell>
        </row>
        <row r="157">
          <cell r="A157" t="str">
            <v>10807</v>
          </cell>
          <cell r="B157">
            <v>199.03079999999997</v>
          </cell>
          <cell r="G157" t="str">
            <v>00417</v>
          </cell>
          <cell r="H157">
            <v>0</v>
          </cell>
        </row>
        <row r="158">
          <cell r="A158" t="str">
            <v>10808</v>
          </cell>
          <cell r="B158">
            <v>199.03079999999997</v>
          </cell>
          <cell r="G158" t="str">
            <v>00721</v>
          </cell>
          <cell r="H158">
            <v>222.07050000000001</v>
          </cell>
        </row>
        <row r="159">
          <cell r="A159" t="str">
            <v>10809</v>
          </cell>
          <cell r="B159">
            <v>199.03079999999997</v>
          </cell>
          <cell r="G159" t="str">
            <v>00723</v>
          </cell>
          <cell r="H159">
            <v>175.98179999999999</v>
          </cell>
        </row>
        <row r="160">
          <cell r="A160" t="str">
            <v>10816</v>
          </cell>
          <cell r="B160">
            <v>199.03079999999997</v>
          </cell>
          <cell r="G160" t="str">
            <v>00729</v>
          </cell>
          <cell r="H160">
            <v>108.3413</v>
          </cell>
        </row>
        <row r="161">
          <cell r="A161" t="str">
            <v>00385</v>
          </cell>
          <cell r="B161">
            <v>140.6276</v>
          </cell>
          <cell r="G161" t="str">
            <v>00731</v>
          </cell>
          <cell r="H161">
            <v>108.3413</v>
          </cell>
        </row>
        <row r="162">
          <cell r="A162" t="str">
            <v>00386</v>
          </cell>
          <cell r="B162">
            <v>70.681550000000001</v>
          </cell>
          <cell r="G162" t="str">
            <v>00732</v>
          </cell>
          <cell r="H162">
            <v>110.8896</v>
          </cell>
        </row>
        <row r="163">
          <cell r="A163" t="str">
            <v>00414</v>
          </cell>
          <cell r="B163">
            <v>0</v>
          </cell>
          <cell r="G163" t="str">
            <v>00735</v>
          </cell>
          <cell r="H163">
            <v>107.6026</v>
          </cell>
        </row>
        <row r="164">
          <cell r="A164" t="str">
            <v>00415</v>
          </cell>
          <cell r="B164">
            <v>0</v>
          </cell>
          <cell r="G164" t="str">
            <v>00739</v>
          </cell>
          <cell r="H164">
            <v>184.0401</v>
          </cell>
        </row>
        <row r="165">
          <cell r="A165" t="str">
            <v>00416</v>
          </cell>
          <cell r="B165">
            <v>0</v>
          </cell>
          <cell r="G165" t="str">
            <v>00743</v>
          </cell>
          <cell r="H165">
            <v>306.82940000000002</v>
          </cell>
        </row>
        <row r="166">
          <cell r="A166" t="str">
            <v>00417</v>
          </cell>
          <cell r="B166">
            <v>0</v>
          </cell>
          <cell r="G166" t="str">
            <v>00747</v>
          </cell>
          <cell r="H166">
            <v>79.028499999999994</v>
          </cell>
        </row>
        <row r="167">
          <cell r="A167" t="str">
            <v>00721</v>
          </cell>
          <cell r="B167">
            <v>236.91372000000001</v>
          </cell>
          <cell r="G167" t="str">
            <v>00750</v>
          </cell>
          <cell r="H167">
            <v>135.45699999999999</v>
          </cell>
        </row>
        <row r="168">
          <cell r="A168" t="str">
            <v>00723</v>
          </cell>
          <cell r="B168">
            <v>187.75561500000001</v>
          </cell>
          <cell r="G168" t="str">
            <v>00758</v>
          </cell>
          <cell r="H168">
            <v>225.49770000000001</v>
          </cell>
        </row>
        <row r="169">
          <cell r="A169" t="str">
            <v>00729</v>
          </cell>
          <cell r="B169">
            <v>115.62224999999999</v>
          </cell>
          <cell r="G169" t="str">
            <v>00820</v>
          </cell>
          <cell r="H169">
            <v>214.84540000000001</v>
          </cell>
        </row>
        <row r="170">
          <cell r="A170" t="str">
            <v>00731</v>
          </cell>
          <cell r="B170">
            <v>115.62224999999999</v>
          </cell>
          <cell r="G170" t="str">
            <v>00822</v>
          </cell>
          <cell r="H170">
            <v>322.44799999999998</v>
          </cell>
        </row>
        <row r="171">
          <cell r="A171" t="str">
            <v>00732</v>
          </cell>
          <cell r="B171">
            <v>118.30767</v>
          </cell>
          <cell r="G171" t="str">
            <v>00823</v>
          </cell>
          <cell r="H171">
            <v>429.54680000000002</v>
          </cell>
        </row>
        <row r="172">
          <cell r="A172" t="str">
            <v>00735</v>
          </cell>
          <cell r="B172">
            <v>114.84432</v>
          </cell>
          <cell r="G172" t="str">
            <v>00825</v>
          </cell>
          <cell r="H172">
            <v>154.31440000000001</v>
          </cell>
        </row>
        <row r="173">
          <cell r="A173" t="str">
            <v>00739</v>
          </cell>
          <cell r="B173">
            <v>196.34912</v>
          </cell>
          <cell r="G173" t="str">
            <v>00826</v>
          </cell>
          <cell r="H173">
            <v>246.08250000000001</v>
          </cell>
        </row>
        <row r="174">
          <cell r="A174" t="str">
            <v>00743</v>
          </cell>
          <cell r="B174">
            <v>327.34688</v>
          </cell>
          <cell r="G174" t="str">
            <v>00828</v>
          </cell>
          <cell r="H174">
            <v>337.92259999999999</v>
          </cell>
        </row>
        <row r="175">
          <cell r="A175" t="str">
            <v>00747</v>
          </cell>
          <cell r="B175">
            <v>84.381440000000012</v>
          </cell>
          <cell r="G175" t="str">
            <v>00830</v>
          </cell>
          <cell r="H175">
            <v>214.84540000000001</v>
          </cell>
        </row>
        <row r="176">
          <cell r="A176" t="str">
            <v>00750</v>
          </cell>
          <cell r="B176">
            <v>144.56960000000001</v>
          </cell>
          <cell r="G176" t="str">
            <v>00832</v>
          </cell>
          <cell r="H176">
            <v>322.44799999999998</v>
          </cell>
        </row>
        <row r="177">
          <cell r="A177" t="str">
            <v>00758</v>
          </cell>
          <cell r="B177">
            <v>240.60512</v>
          </cell>
          <cell r="G177" t="str">
            <v>00834</v>
          </cell>
          <cell r="H177">
            <v>429.54680000000002</v>
          </cell>
        </row>
        <row r="178">
          <cell r="A178" t="str">
            <v>00820</v>
          </cell>
          <cell r="B178">
            <v>229.17232000000001</v>
          </cell>
          <cell r="G178" t="str">
            <v>00835</v>
          </cell>
          <cell r="H178">
            <v>154.31440000000001</v>
          </cell>
        </row>
        <row r="179">
          <cell r="A179" t="str">
            <v>00822</v>
          </cell>
          <cell r="B179">
            <v>344.01664</v>
          </cell>
          <cell r="G179" t="str">
            <v>00837</v>
          </cell>
          <cell r="H179">
            <v>246.08250000000001</v>
          </cell>
        </row>
        <row r="180">
          <cell r="A180" t="str">
            <v>00823</v>
          </cell>
          <cell r="B180">
            <v>458.34464000000003</v>
          </cell>
          <cell r="G180" t="str">
            <v>00838</v>
          </cell>
          <cell r="H180">
            <v>337.92259999999999</v>
          </cell>
        </row>
        <row r="181">
          <cell r="A181" t="str">
            <v>00825</v>
          </cell>
          <cell r="B181">
            <v>164.63231999999999</v>
          </cell>
          <cell r="G181" t="str">
            <v>00855</v>
          </cell>
          <cell r="H181">
            <v>214.84540000000001</v>
          </cell>
        </row>
        <row r="182">
          <cell r="A182" t="str">
            <v>00826</v>
          </cell>
          <cell r="B182">
            <v>262.5856</v>
          </cell>
          <cell r="G182" t="str">
            <v>00857</v>
          </cell>
          <cell r="H182">
            <v>322.44799999999998</v>
          </cell>
        </row>
        <row r="183">
          <cell r="A183" t="str">
            <v>00828</v>
          </cell>
          <cell r="B183">
            <v>360.53888000000001</v>
          </cell>
          <cell r="G183" t="str">
            <v>00858</v>
          </cell>
          <cell r="H183">
            <v>429.54680000000002</v>
          </cell>
        </row>
        <row r="184">
          <cell r="A184" t="str">
            <v>00830</v>
          </cell>
          <cell r="B184">
            <v>229.17232000000001</v>
          </cell>
          <cell r="G184" t="str">
            <v>00861</v>
          </cell>
          <cell r="H184">
            <v>214.84540000000001</v>
          </cell>
        </row>
        <row r="185">
          <cell r="A185" t="str">
            <v>00832</v>
          </cell>
          <cell r="B185">
            <v>344.01664</v>
          </cell>
          <cell r="G185" t="str">
            <v>00864</v>
          </cell>
          <cell r="H185">
            <v>322.44799999999998</v>
          </cell>
        </row>
        <row r="186">
          <cell r="A186" t="str">
            <v>00834</v>
          </cell>
          <cell r="B186">
            <v>458.34464000000003</v>
          </cell>
          <cell r="G186" t="str">
            <v>00866</v>
          </cell>
          <cell r="H186">
            <v>429.54680000000002</v>
          </cell>
        </row>
        <row r="187">
          <cell r="A187" t="str">
            <v>00835</v>
          </cell>
          <cell r="B187">
            <v>164.63231999999999</v>
          </cell>
          <cell r="G187" t="str">
            <v>00871</v>
          </cell>
          <cell r="H187">
            <v>124.0129</v>
          </cell>
        </row>
        <row r="188">
          <cell r="A188" t="str">
            <v>00837</v>
          </cell>
          <cell r="B188">
            <v>262.5856</v>
          </cell>
          <cell r="G188" t="str">
            <v>00872</v>
          </cell>
          <cell r="H188">
            <v>57.795900000000003</v>
          </cell>
        </row>
        <row r="189">
          <cell r="A189" t="str">
            <v>00838</v>
          </cell>
          <cell r="B189">
            <v>360.53888000000001</v>
          </cell>
          <cell r="G189" t="str">
            <v>00880</v>
          </cell>
          <cell r="H189">
            <v>75.141900000000007</v>
          </cell>
        </row>
        <row r="190">
          <cell r="A190" t="str">
            <v>00855</v>
          </cell>
          <cell r="B190">
            <v>229.17232000000001</v>
          </cell>
          <cell r="G190" t="str">
            <v>02700</v>
          </cell>
          <cell r="H190">
            <v>110.3648</v>
          </cell>
        </row>
        <row r="191">
          <cell r="A191" t="str">
            <v>00857</v>
          </cell>
          <cell r="B191">
            <v>344.01664</v>
          </cell>
          <cell r="G191" t="str">
            <v>02701</v>
          </cell>
          <cell r="H191">
            <v>162.4896</v>
          </cell>
        </row>
        <row r="192">
          <cell r="A192" t="str">
            <v>00858</v>
          </cell>
          <cell r="B192">
            <v>458.34464000000003</v>
          </cell>
          <cell r="G192" t="str">
            <v>02712</v>
          </cell>
          <cell r="H192">
            <v>110.3648</v>
          </cell>
        </row>
        <row r="193">
          <cell r="A193" t="str">
            <v>00861</v>
          </cell>
          <cell r="B193">
            <v>229.17232000000001</v>
          </cell>
          <cell r="G193" t="str">
            <v>02713</v>
          </cell>
          <cell r="H193">
            <v>110.3648</v>
          </cell>
        </row>
        <row r="194">
          <cell r="A194" t="str">
            <v>00864</v>
          </cell>
          <cell r="B194">
            <v>344.01664</v>
          </cell>
          <cell r="G194" t="str">
            <v>02715</v>
          </cell>
          <cell r="H194">
            <v>140.13999999999999</v>
          </cell>
        </row>
        <row r="195">
          <cell r="A195" t="str">
            <v>00866</v>
          </cell>
          <cell r="B195">
            <v>458.34464000000003</v>
          </cell>
          <cell r="G195" t="str">
            <v>02717</v>
          </cell>
          <cell r="H195">
            <v>206.46080000000001</v>
          </cell>
        </row>
        <row r="196">
          <cell r="A196" t="str">
            <v>00871</v>
          </cell>
          <cell r="B196">
            <v>132.32544000000001</v>
          </cell>
          <cell r="G196" t="str">
            <v>02723</v>
          </cell>
          <cell r="H196">
            <v>0</v>
          </cell>
        </row>
        <row r="197">
          <cell r="A197" t="str">
            <v>00872</v>
          </cell>
          <cell r="B197">
            <v>61.663359999999997</v>
          </cell>
          <cell r="G197" t="str">
            <v>02727</v>
          </cell>
          <cell r="H197">
            <v>0</v>
          </cell>
        </row>
        <row r="198">
          <cell r="A198" t="str">
            <v>00880</v>
          </cell>
          <cell r="B198">
            <v>80.177120000000002</v>
          </cell>
          <cell r="G198" t="str">
            <v>02801</v>
          </cell>
          <cell r="H198">
            <v>231.38749999999999</v>
          </cell>
        </row>
        <row r="199">
          <cell r="A199" t="str">
            <v>00930</v>
          </cell>
          <cell r="B199">
            <v>114.84432</v>
          </cell>
          <cell r="G199" t="str">
            <v>02806</v>
          </cell>
          <cell r="H199">
            <v>115.83669999999999</v>
          </cell>
        </row>
        <row r="200">
          <cell r="A200" t="str">
            <v>00933</v>
          </cell>
          <cell r="B200">
            <v>196.34912</v>
          </cell>
          <cell r="G200" t="str">
            <v>02814</v>
          </cell>
          <cell r="H200">
            <v>65.957599999999999</v>
          </cell>
        </row>
        <row r="201">
          <cell r="A201" t="str">
            <v>00935</v>
          </cell>
          <cell r="B201">
            <v>327.34688</v>
          </cell>
          <cell r="G201" t="str">
            <v>02946</v>
          </cell>
          <cell r="H201">
            <v>213.32300000000001</v>
          </cell>
        </row>
        <row r="202">
          <cell r="A202" t="str">
            <v>00937</v>
          </cell>
          <cell r="B202">
            <v>84.381440000000012</v>
          </cell>
          <cell r="G202" t="str">
            <v>02949</v>
          </cell>
          <cell r="H202">
            <v>320.16320000000002</v>
          </cell>
        </row>
        <row r="203">
          <cell r="A203" t="str">
            <v>00943</v>
          </cell>
          <cell r="B203">
            <v>144.56960000000001</v>
          </cell>
          <cell r="G203" t="str">
            <v>02954</v>
          </cell>
          <cell r="H203">
            <v>426.50310000000002</v>
          </cell>
        </row>
        <row r="204">
          <cell r="A204" t="str">
            <v>00945</v>
          </cell>
          <cell r="B204">
            <v>240.60512</v>
          </cell>
          <cell r="G204" t="str">
            <v>02958</v>
          </cell>
          <cell r="H204">
            <v>153.221</v>
          </cell>
        </row>
        <row r="205">
          <cell r="A205" t="str">
            <v>00946</v>
          </cell>
          <cell r="B205">
            <v>229.17232000000001</v>
          </cell>
          <cell r="G205" t="str">
            <v>02972</v>
          </cell>
          <cell r="H205">
            <v>244.33879999999999</v>
          </cell>
        </row>
        <row r="206">
          <cell r="A206" t="str">
            <v>00948</v>
          </cell>
          <cell r="B206">
            <v>344.01664</v>
          </cell>
          <cell r="G206" t="str">
            <v>02974</v>
          </cell>
          <cell r="H206">
            <v>335.52820000000003</v>
          </cell>
        </row>
        <row r="207">
          <cell r="A207" t="str">
            <v>00959</v>
          </cell>
          <cell r="B207">
            <v>458.34464000000003</v>
          </cell>
          <cell r="G207" t="str">
            <v>02978</v>
          </cell>
          <cell r="H207">
            <v>213.32300000000001</v>
          </cell>
        </row>
        <row r="208">
          <cell r="A208" t="str">
            <v>00961</v>
          </cell>
          <cell r="B208">
            <v>164.63231999999999</v>
          </cell>
          <cell r="G208" t="str">
            <v>02984</v>
          </cell>
          <cell r="H208">
            <v>320.16320000000002</v>
          </cell>
        </row>
        <row r="209">
          <cell r="A209" t="str">
            <v>00962</v>
          </cell>
          <cell r="B209">
            <v>262.5856</v>
          </cell>
          <cell r="G209" t="str">
            <v>02988</v>
          </cell>
          <cell r="H209">
            <v>426.50310000000002</v>
          </cell>
        </row>
        <row r="210">
          <cell r="A210" t="str">
            <v>00964</v>
          </cell>
          <cell r="B210">
            <v>360.53888000000001</v>
          </cell>
          <cell r="G210" t="str">
            <v>02992</v>
          </cell>
          <cell r="H210">
            <v>153.221</v>
          </cell>
        </row>
        <row r="211">
          <cell r="A211" t="str">
            <v>02700</v>
          </cell>
          <cell r="B211">
            <v>117.77761000000001</v>
          </cell>
          <cell r="G211" t="str">
            <v>02996</v>
          </cell>
          <cell r="H211">
            <v>244.33879999999999</v>
          </cell>
        </row>
        <row r="212">
          <cell r="A212" t="str">
            <v>02701</v>
          </cell>
          <cell r="B212">
            <v>173.34716</v>
          </cell>
          <cell r="G212" t="str">
            <v>03000</v>
          </cell>
          <cell r="H212">
            <v>335.52820000000003</v>
          </cell>
        </row>
        <row r="213">
          <cell r="A213" t="str">
            <v>02712</v>
          </cell>
          <cell r="B213">
            <v>117.77761000000001</v>
          </cell>
          <cell r="G213" t="str">
            <v>03005</v>
          </cell>
          <cell r="H213">
            <v>231.38749999999999</v>
          </cell>
        </row>
        <row r="214">
          <cell r="A214" t="str">
            <v>02713</v>
          </cell>
          <cell r="B214">
            <v>117.77761000000001</v>
          </cell>
          <cell r="G214" t="str">
            <v>03010</v>
          </cell>
          <cell r="H214">
            <v>115.83669999999999</v>
          </cell>
        </row>
        <row r="215">
          <cell r="A215" t="str">
            <v>02715</v>
          </cell>
          <cell r="B215">
            <v>149.47836000000001</v>
          </cell>
          <cell r="G215" t="str">
            <v>03014</v>
          </cell>
          <cell r="H215">
            <v>65.957599999999999</v>
          </cell>
        </row>
        <row r="216">
          <cell r="A216" t="str">
            <v>02717</v>
          </cell>
          <cell r="B216">
            <v>220.26427000000001</v>
          </cell>
          <cell r="G216" t="str">
            <v>03032</v>
          </cell>
          <cell r="H216">
            <v>213.32300000000001</v>
          </cell>
        </row>
        <row r="217">
          <cell r="A217" t="str">
            <v>02723</v>
          </cell>
          <cell r="B217">
            <v>0</v>
          </cell>
          <cell r="G217" t="str">
            <v>03040</v>
          </cell>
          <cell r="H217">
            <v>320.16320000000002</v>
          </cell>
        </row>
        <row r="218">
          <cell r="A218" t="str">
            <v>02727</v>
          </cell>
          <cell r="B218">
            <v>0</v>
          </cell>
          <cell r="G218" t="str">
            <v>03044</v>
          </cell>
          <cell r="H218">
            <v>426.50310000000002</v>
          </cell>
        </row>
        <row r="219">
          <cell r="A219" t="str">
            <v>02741</v>
          </cell>
          <cell r="B219">
            <v>0</v>
          </cell>
          <cell r="G219" t="str">
            <v>03051</v>
          </cell>
          <cell r="H219">
            <v>153.221</v>
          </cell>
        </row>
        <row r="220">
          <cell r="A220" t="str">
            <v>02745</v>
          </cell>
          <cell r="B220">
            <v>0</v>
          </cell>
          <cell r="G220" t="str">
            <v>03055</v>
          </cell>
          <cell r="H220">
            <v>244.33879999999999</v>
          </cell>
        </row>
        <row r="221">
          <cell r="A221" t="str">
            <v>02801</v>
          </cell>
          <cell r="B221">
            <v>246.96528000000001</v>
          </cell>
          <cell r="G221" t="str">
            <v>03062</v>
          </cell>
          <cell r="H221">
            <v>335.52820000000003</v>
          </cell>
        </row>
        <row r="222">
          <cell r="A222" t="str">
            <v>02806</v>
          </cell>
          <cell r="B222">
            <v>123.55588</v>
          </cell>
          <cell r="G222" t="str">
            <v>03069</v>
          </cell>
          <cell r="H222">
            <v>213.32300000000001</v>
          </cell>
        </row>
        <row r="223">
          <cell r="A223" t="str">
            <v>02814</v>
          </cell>
          <cell r="B223">
            <v>70.38364</v>
          </cell>
          <cell r="G223" t="str">
            <v>03074</v>
          </cell>
          <cell r="H223">
            <v>320.16320000000002</v>
          </cell>
        </row>
        <row r="224">
          <cell r="A224" t="str">
            <v>02946</v>
          </cell>
          <cell r="B224">
            <v>227.572215</v>
          </cell>
          <cell r="G224" t="str">
            <v>03078</v>
          </cell>
          <cell r="H224">
            <v>426.50310000000002</v>
          </cell>
        </row>
        <row r="225">
          <cell r="A225" t="str">
            <v>02949</v>
          </cell>
          <cell r="B225">
            <v>341.61468000000002</v>
          </cell>
          <cell r="G225" t="str">
            <v>03083</v>
          </cell>
          <cell r="H225">
            <v>153.221</v>
          </cell>
        </row>
        <row r="226">
          <cell r="A226" t="str">
            <v>02954</v>
          </cell>
          <cell r="B226">
            <v>455.14443</v>
          </cell>
          <cell r="G226" t="str">
            <v>03088</v>
          </cell>
          <cell r="H226">
            <v>244.33879999999999</v>
          </cell>
        </row>
        <row r="227">
          <cell r="A227" t="str">
            <v>02958</v>
          </cell>
          <cell r="B227">
            <v>163.48284000000001</v>
          </cell>
          <cell r="G227" t="str">
            <v>03093</v>
          </cell>
          <cell r="H227">
            <v>335.52820000000003</v>
          </cell>
        </row>
        <row r="228">
          <cell r="A228" t="str">
            <v>02972</v>
          </cell>
          <cell r="B228">
            <v>260.75220000000002</v>
          </cell>
          <cell r="G228" t="str">
            <v>06007</v>
          </cell>
          <cell r="H228">
            <v>198.74420000000001</v>
          </cell>
        </row>
        <row r="229">
          <cell r="A229" t="str">
            <v>02974</v>
          </cell>
          <cell r="B229">
            <v>358.02156000000002</v>
          </cell>
          <cell r="G229" t="str">
            <v>06009</v>
          </cell>
          <cell r="H229">
            <v>65.962199999999996</v>
          </cell>
        </row>
        <row r="230">
          <cell r="A230" t="str">
            <v>02978</v>
          </cell>
          <cell r="B230">
            <v>227.572215</v>
          </cell>
          <cell r="G230" t="str">
            <v>06011</v>
          </cell>
          <cell r="H230">
            <v>131.2097</v>
          </cell>
        </row>
        <row r="231">
          <cell r="A231" t="str">
            <v>02984</v>
          </cell>
          <cell r="B231">
            <v>341.61468000000002</v>
          </cell>
          <cell r="G231" t="str">
            <v>06013</v>
          </cell>
          <cell r="H231">
            <v>181.7355</v>
          </cell>
        </row>
        <row r="232">
          <cell r="A232" t="str">
            <v>02988</v>
          </cell>
          <cell r="B232">
            <v>455.14443</v>
          </cell>
          <cell r="G232" t="str">
            <v>06015</v>
          </cell>
          <cell r="H232">
            <v>231.40369999999999</v>
          </cell>
        </row>
        <row r="233">
          <cell r="A233" t="str">
            <v>02992</v>
          </cell>
          <cell r="B233">
            <v>163.48284000000001</v>
          </cell>
          <cell r="G233" t="str">
            <v>00141</v>
          </cell>
          <cell r="H233">
            <v>697.12519999999995</v>
          </cell>
        </row>
        <row r="234">
          <cell r="A234" t="str">
            <v>02996</v>
          </cell>
          <cell r="B234">
            <v>260.75220000000002</v>
          </cell>
          <cell r="G234" t="str">
            <v>00143</v>
          </cell>
          <cell r="H234">
            <v>435.8288</v>
          </cell>
        </row>
        <row r="235">
          <cell r="A235" t="str">
            <v>03000</v>
          </cell>
          <cell r="B235">
            <v>358.02156000000002</v>
          </cell>
          <cell r="G235" t="str">
            <v>00135</v>
          </cell>
          <cell r="H235">
            <v>404.69279999999998</v>
          </cell>
        </row>
        <row r="236">
          <cell r="A236" t="str">
            <v>03005</v>
          </cell>
          <cell r="B236">
            <v>246.96528000000001</v>
          </cell>
          <cell r="G236" t="str">
            <v>00137</v>
          </cell>
          <cell r="H236">
            <v>404.69279999999998</v>
          </cell>
        </row>
        <row r="237">
          <cell r="A237" t="str">
            <v>03010</v>
          </cell>
          <cell r="B237">
            <v>123.55588</v>
          </cell>
          <cell r="G237" t="str">
            <v>06018</v>
          </cell>
          <cell r="H237">
            <v>231.97030000000001</v>
          </cell>
        </row>
        <row r="238">
          <cell r="A238" t="str">
            <v>03014</v>
          </cell>
          <cell r="B238">
            <v>70.38364</v>
          </cell>
          <cell r="G238" t="str">
            <v>06019</v>
          </cell>
          <cell r="H238">
            <v>116.1284</v>
          </cell>
        </row>
        <row r="239">
          <cell r="A239" t="str">
            <v>03032</v>
          </cell>
          <cell r="B239">
            <v>227.572215</v>
          </cell>
          <cell r="G239" t="str">
            <v>06023</v>
          </cell>
          <cell r="H239">
            <v>405.76900000000001</v>
          </cell>
        </row>
        <row r="240">
          <cell r="A240" t="str">
            <v>03040</v>
          </cell>
          <cell r="B240">
            <v>341.61468000000002</v>
          </cell>
          <cell r="G240" t="str">
            <v>06024</v>
          </cell>
          <cell r="H240">
            <v>203.17099999999999</v>
          </cell>
        </row>
        <row r="241">
          <cell r="A241" t="str">
            <v>03044</v>
          </cell>
          <cell r="B241">
            <v>455.14443</v>
          </cell>
          <cell r="G241" t="str">
            <v>06028</v>
          </cell>
          <cell r="H241">
            <v>75.816299999999998</v>
          </cell>
        </row>
        <row r="242">
          <cell r="A242" t="str">
            <v>03051</v>
          </cell>
          <cell r="B242">
            <v>163.48284000000001</v>
          </cell>
          <cell r="G242" t="str">
            <v>06029</v>
          </cell>
          <cell r="H242">
            <v>65.640600000000006</v>
          </cell>
        </row>
        <row r="243">
          <cell r="A243" t="str">
            <v>03055</v>
          </cell>
          <cell r="B243">
            <v>260.75220000000002</v>
          </cell>
          <cell r="G243" t="str">
            <v>06031</v>
          </cell>
          <cell r="H243">
            <v>116.1609</v>
          </cell>
        </row>
        <row r="244">
          <cell r="A244" t="str">
            <v>03062</v>
          </cell>
          <cell r="B244">
            <v>358.02156000000002</v>
          </cell>
          <cell r="G244" t="str">
            <v>06032</v>
          </cell>
          <cell r="H244">
            <v>174.2055</v>
          </cell>
        </row>
        <row r="245">
          <cell r="A245" t="str">
            <v>03069</v>
          </cell>
          <cell r="B245">
            <v>227.572215</v>
          </cell>
          <cell r="G245" t="str">
            <v>06034</v>
          </cell>
          <cell r="H245">
            <v>232.0351</v>
          </cell>
        </row>
        <row r="246">
          <cell r="A246" t="str">
            <v>03074</v>
          </cell>
          <cell r="B246">
            <v>341.61468000000002</v>
          </cell>
          <cell r="G246" t="str">
            <v>06035</v>
          </cell>
          <cell r="H246">
            <v>52.526800000000001</v>
          </cell>
        </row>
        <row r="247">
          <cell r="A247" t="str">
            <v>03078</v>
          </cell>
          <cell r="B247">
            <v>455.14443</v>
          </cell>
          <cell r="G247" t="str">
            <v>06037</v>
          </cell>
          <cell r="H247">
            <v>92.871399999999994</v>
          </cell>
        </row>
        <row r="248">
          <cell r="A248" t="str">
            <v>03083</v>
          </cell>
          <cell r="B248">
            <v>163.48284000000001</v>
          </cell>
          <cell r="G248" t="str">
            <v>06038</v>
          </cell>
          <cell r="H248">
            <v>139.37870000000001</v>
          </cell>
        </row>
        <row r="249">
          <cell r="A249" t="str">
            <v>03088</v>
          </cell>
          <cell r="B249">
            <v>260.75220000000002</v>
          </cell>
          <cell r="G249" t="str">
            <v>06042</v>
          </cell>
          <cell r="H249">
            <v>185.6711</v>
          </cell>
        </row>
        <row r="250">
          <cell r="A250" t="str">
            <v>03093</v>
          </cell>
          <cell r="B250">
            <v>358.02156000000002</v>
          </cell>
          <cell r="G250" t="str">
            <v>06051</v>
          </cell>
          <cell r="H250">
            <v>231.97030000000001</v>
          </cell>
        </row>
        <row r="251">
          <cell r="A251" t="str">
            <v>06007</v>
          </cell>
          <cell r="B251">
            <v>212.01532499999999</v>
          </cell>
          <cell r="G251" t="str">
            <v>06052</v>
          </cell>
          <cell r="H251">
            <v>116.1284</v>
          </cell>
        </row>
        <row r="252">
          <cell r="A252" t="str">
            <v>06009</v>
          </cell>
          <cell r="B252">
            <v>70.378834999999995</v>
          </cell>
          <cell r="G252" t="str">
            <v>06057</v>
          </cell>
          <cell r="H252">
            <v>405.76900000000001</v>
          </cell>
        </row>
        <row r="253">
          <cell r="A253" t="str">
            <v>06011</v>
          </cell>
          <cell r="B253">
            <v>140.02531999999999</v>
          </cell>
          <cell r="G253" t="str">
            <v>06058</v>
          </cell>
          <cell r="H253">
            <v>203.17099999999999</v>
          </cell>
        </row>
        <row r="254">
          <cell r="A254" t="str">
            <v>06013</v>
          </cell>
          <cell r="B254">
            <v>193.92627999999999</v>
          </cell>
          <cell r="G254" t="str">
            <v>06064</v>
          </cell>
          <cell r="H254">
            <v>65.622200000000007</v>
          </cell>
        </row>
        <row r="255">
          <cell r="A255" t="str">
            <v>06015</v>
          </cell>
          <cell r="B255">
            <v>246.94841999999997</v>
          </cell>
          <cell r="G255" t="str">
            <v>06065</v>
          </cell>
          <cell r="H255">
            <v>116.1284</v>
          </cell>
        </row>
        <row r="256">
          <cell r="A256" t="str">
            <v>00141</v>
          </cell>
          <cell r="B256">
            <v>743.83413000000007</v>
          </cell>
          <cell r="G256" t="str">
            <v>06067</v>
          </cell>
          <cell r="H256">
            <v>174.1568</v>
          </cell>
        </row>
        <row r="257">
          <cell r="A257" t="str">
            <v>00143</v>
          </cell>
          <cell r="B257">
            <v>465.025035</v>
          </cell>
          <cell r="G257" t="str">
            <v>06068</v>
          </cell>
          <cell r="H257">
            <v>231.97030000000001</v>
          </cell>
        </row>
        <row r="258">
          <cell r="A258" t="str">
            <v>00135</v>
          </cell>
          <cell r="B258">
            <v>431.80782499999998</v>
          </cell>
          <cell r="G258" t="str">
            <v>06071</v>
          </cell>
          <cell r="H258">
            <v>52.512099999999997</v>
          </cell>
        </row>
        <row r="259">
          <cell r="A259" t="str">
            <v>00137</v>
          </cell>
          <cell r="B259">
            <v>431.80782499999998</v>
          </cell>
          <cell r="G259" t="str">
            <v>06072</v>
          </cell>
          <cell r="H259">
            <v>92.845399999999998</v>
          </cell>
        </row>
        <row r="260">
          <cell r="A260" t="str">
            <v>06018</v>
          </cell>
          <cell r="B260">
            <v>247.57223999999999</v>
          </cell>
          <cell r="G260" t="str">
            <v>06074</v>
          </cell>
          <cell r="H260">
            <v>139.3398</v>
          </cell>
        </row>
        <row r="261">
          <cell r="A261" t="str">
            <v>06019</v>
          </cell>
          <cell r="B261">
            <v>123.85953999999998</v>
          </cell>
          <cell r="G261" t="str">
            <v>06075</v>
          </cell>
          <cell r="H261">
            <v>185.61920000000001</v>
          </cell>
        </row>
        <row r="262">
          <cell r="A262" t="str">
            <v>06023</v>
          </cell>
          <cell r="B262">
            <v>432.95774</v>
          </cell>
          <cell r="G262" t="str">
            <v>90250</v>
          </cell>
          <cell r="H262">
            <v>108.6062</v>
          </cell>
        </row>
        <row r="263">
          <cell r="A263" t="str">
            <v>06024</v>
          </cell>
          <cell r="B263">
            <v>216.80925999999999</v>
          </cell>
          <cell r="G263" t="str">
            <v>90251</v>
          </cell>
          <cell r="H263">
            <v>159.90049999999999</v>
          </cell>
        </row>
        <row r="264">
          <cell r="A264" t="str">
            <v>06028</v>
          </cell>
          <cell r="B264">
            <v>80.895974999999993</v>
          </cell>
          <cell r="G264" t="str">
            <v>90252</v>
          </cell>
          <cell r="H264">
            <v>137.90700000000001</v>
          </cell>
        </row>
        <row r="265">
          <cell r="A265" t="str">
            <v>06029</v>
          </cell>
          <cell r="B265">
            <v>70.056989999999999</v>
          </cell>
          <cell r="G265" t="str">
            <v>90253</v>
          </cell>
          <cell r="H265">
            <v>203.17099999999999</v>
          </cell>
        </row>
        <row r="266">
          <cell r="A266" t="str">
            <v>06031</v>
          </cell>
          <cell r="B266">
            <v>123.88484499999998</v>
          </cell>
          <cell r="G266" t="str">
            <v>90254</v>
          </cell>
          <cell r="H266">
            <v>86.899299999999997</v>
          </cell>
        </row>
        <row r="267">
          <cell r="A267" t="str">
            <v>06032</v>
          </cell>
          <cell r="B267">
            <v>185.93741999999997</v>
          </cell>
          <cell r="G267" t="str">
            <v>90255</v>
          </cell>
          <cell r="H267">
            <v>127.949</v>
          </cell>
        </row>
        <row r="268">
          <cell r="A268" t="str">
            <v>06034</v>
          </cell>
          <cell r="B268">
            <v>247.62281999999996</v>
          </cell>
          <cell r="G268" t="str">
            <v>90256</v>
          </cell>
          <cell r="H268">
            <v>110.32559999999999</v>
          </cell>
        </row>
        <row r="269">
          <cell r="A269" t="str">
            <v>06035</v>
          </cell>
          <cell r="B269">
            <v>56.030904999999997</v>
          </cell>
          <cell r="G269" t="str">
            <v>90257</v>
          </cell>
          <cell r="H269">
            <v>162.55119999999999</v>
          </cell>
        </row>
        <row r="270">
          <cell r="A270" t="str">
            <v>06037</v>
          </cell>
          <cell r="B270">
            <v>99.137249999999995</v>
          </cell>
          <cell r="G270" t="str">
            <v>90264</v>
          </cell>
          <cell r="H270">
            <v>108.6138</v>
          </cell>
        </row>
        <row r="271">
          <cell r="A271" t="str">
            <v>06038</v>
          </cell>
          <cell r="B271">
            <v>148.70587499999999</v>
          </cell>
          <cell r="G271" t="str">
            <v>90265</v>
          </cell>
          <cell r="H271">
            <v>86.9054</v>
          </cell>
        </row>
        <row r="272">
          <cell r="A272" t="str">
            <v>06042</v>
          </cell>
          <cell r="B272">
            <v>198.05419499999996</v>
          </cell>
          <cell r="G272" t="str">
            <v>90272</v>
          </cell>
          <cell r="H272">
            <v>0</v>
          </cell>
        </row>
        <row r="273">
          <cell r="A273" t="str">
            <v>06051</v>
          </cell>
          <cell r="B273">
            <v>247.57223999999999</v>
          </cell>
          <cell r="G273" t="str">
            <v>90274</v>
          </cell>
          <cell r="H273">
            <v>0</v>
          </cell>
        </row>
        <row r="274">
          <cell r="A274" t="str">
            <v>06052</v>
          </cell>
          <cell r="B274">
            <v>123.85953999999998</v>
          </cell>
          <cell r="G274" t="str">
            <v>90276</v>
          </cell>
          <cell r="H274">
            <v>0</v>
          </cell>
        </row>
        <row r="275">
          <cell r="A275" t="str">
            <v>06057</v>
          </cell>
          <cell r="B275">
            <v>432.95774</v>
          </cell>
          <cell r="G275" t="str">
            <v>90278</v>
          </cell>
          <cell r="H275">
            <v>0</v>
          </cell>
        </row>
        <row r="276">
          <cell r="A276" t="str">
            <v>06058</v>
          </cell>
          <cell r="B276">
            <v>216.80925999999999</v>
          </cell>
          <cell r="G276" t="str">
            <v>90300</v>
          </cell>
          <cell r="H276">
            <v>1303.3851999999999</v>
          </cell>
        </row>
        <row r="277">
          <cell r="A277" t="str">
            <v>06064</v>
          </cell>
          <cell r="B277">
            <v>70.037909999999997</v>
          </cell>
          <cell r="G277" t="str">
            <v>93624</v>
          </cell>
          <cell r="H277">
            <v>53.1569</v>
          </cell>
        </row>
        <row r="278">
          <cell r="A278" t="str">
            <v>06065</v>
          </cell>
          <cell r="B278">
            <v>123.85110499999999</v>
          </cell>
          <cell r="G278" t="str">
            <v>93625</v>
          </cell>
          <cell r="H278">
            <v>64.475999999999999</v>
          </cell>
        </row>
        <row r="279">
          <cell r="A279" t="str">
            <v>06067</v>
          </cell>
          <cell r="B279">
            <v>185.88677999999999</v>
          </cell>
          <cell r="G279" t="str">
            <v>93626</v>
          </cell>
          <cell r="H279">
            <v>41.407899999999998</v>
          </cell>
        </row>
        <row r="280">
          <cell r="A280" t="str">
            <v>06068</v>
          </cell>
          <cell r="B280">
            <v>247.55537999999999</v>
          </cell>
          <cell r="G280" t="str">
            <v>93627</v>
          </cell>
          <cell r="H280">
            <v>58.386600000000001</v>
          </cell>
        </row>
        <row r="281">
          <cell r="A281" t="str">
            <v>06071</v>
          </cell>
          <cell r="B281">
            <v>56.015644999999992</v>
          </cell>
          <cell r="G281" t="str">
            <v>93634</v>
          </cell>
          <cell r="H281">
            <v>74.070599999999999</v>
          </cell>
        </row>
        <row r="282">
          <cell r="A282" t="str">
            <v>06072</v>
          </cell>
          <cell r="B282">
            <v>99.110249999999994</v>
          </cell>
          <cell r="G282" t="str">
            <v>93635</v>
          </cell>
          <cell r="H282">
            <v>85.460599999999999</v>
          </cell>
        </row>
        <row r="283">
          <cell r="A283" t="str">
            <v>06074</v>
          </cell>
          <cell r="B283">
            <v>148.66537499999998</v>
          </cell>
          <cell r="G283" t="str">
            <v>93636</v>
          </cell>
          <cell r="H283">
            <v>58.6691</v>
          </cell>
        </row>
        <row r="284">
          <cell r="A284" t="str">
            <v>06075</v>
          </cell>
          <cell r="B284">
            <v>198.00025499999998</v>
          </cell>
          <cell r="G284" t="str">
            <v>93637</v>
          </cell>
          <cell r="H284">
            <v>75.145099999999999</v>
          </cell>
        </row>
        <row r="285">
          <cell r="A285" t="str">
            <v>90250</v>
          </cell>
          <cell r="B285">
            <v>115.922285</v>
          </cell>
          <cell r="G285" t="str">
            <v>93644</v>
          </cell>
          <cell r="H285">
            <v>41.846499999999999</v>
          </cell>
        </row>
        <row r="286">
          <cell r="A286" t="str">
            <v>90251</v>
          </cell>
          <cell r="B286">
            <v>170.61645999999999</v>
          </cell>
          <cell r="G286" t="str">
            <v>93645</v>
          </cell>
          <cell r="H286">
            <v>47.578899999999997</v>
          </cell>
        </row>
        <row r="287">
          <cell r="A287" t="str">
            <v>90252</v>
          </cell>
          <cell r="B287">
            <v>147.12366</v>
          </cell>
          <cell r="G287" t="str">
            <v>93646</v>
          </cell>
          <cell r="H287">
            <v>30.238399999999999</v>
          </cell>
        </row>
        <row r="288">
          <cell r="A288" t="str">
            <v>90253</v>
          </cell>
          <cell r="B288">
            <v>216.79449500000001</v>
          </cell>
          <cell r="G288" t="str">
            <v>93647</v>
          </cell>
          <cell r="H288">
            <v>41.416600000000003</v>
          </cell>
        </row>
        <row r="289">
          <cell r="A289" t="str">
            <v>90254</v>
          </cell>
          <cell r="B289">
            <v>92.723144999999988</v>
          </cell>
          <cell r="G289" t="str">
            <v>93653</v>
          </cell>
          <cell r="H289">
            <v>62.908700000000003</v>
          </cell>
        </row>
        <row r="290">
          <cell r="A290" t="str">
            <v>90255</v>
          </cell>
          <cell r="B290">
            <v>136.47848500000001</v>
          </cell>
          <cell r="G290" t="str">
            <v>93654</v>
          </cell>
          <cell r="H290">
            <v>68.569100000000006</v>
          </cell>
        </row>
        <row r="291">
          <cell r="A291" t="str">
            <v>90256</v>
          </cell>
          <cell r="B291">
            <v>117.684245</v>
          </cell>
          <cell r="G291" t="str">
            <v>93655</v>
          </cell>
          <cell r="H291">
            <v>47.432299999999998</v>
          </cell>
        </row>
        <row r="292">
          <cell r="A292" t="str">
            <v>90257</v>
          </cell>
          <cell r="B292">
            <v>173.40622999999999</v>
          </cell>
          <cell r="G292" t="str">
            <v>93656</v>
          </cell>
          <cell r="H292">
            <v>58.1798</v>
          </cell>
        </row>
        <row r="293">
          <cell r="A293" t="str">
            <v>90264</v>
          </cell>
          <cell r="B293">
            <v>115.90649500000001</v>
          </cell>
          <cell r="G293" t="str">
            <v>10660</v>
          </cell>
          <cell r="H293">
            <v>66.897800000000004</v>
          </cell>
        </row>
        <row r="294">
          <cell r="A294" t="str">
            <v>90265</v>
          </cell>
          <cell r="B294">
            <v>92.710515000000001</v>
          </cell>
          <cell r="G294" t="str">
            <v>10661</v>
          </cell>
          <cell r="H294">
            <v>53.575499999999998</v>
          </cell>
        </row>
        <row r="295">
          <cell r="A295" t="str">
            <v>90272</v>
          </cell>
          <cell r="B295">
            <v>0</v>
          </cell>
          <cell r="G295" t="str">
            <v>93660</v>
          </cell>
          <cell r="H295">
            <v>35.955800000000004</v>
          </cell>
        </row>
        <row r="296">
          <cell r="A296" t="str">
            <v>90274</v>
          </cell>
          <cell r="B296">
            <v>0</v>
          </cell>
          <cell r="G296" t="str">
            <v>93661</v>
          </cell>
          <cell r="H296">
            <v>41.0411</v>
          </cell>
        </row>
        <row r="297">
          <cell r="A297" t="str">
            <v>90276</v>
          </cell>
          <cell r="B297">
            <v>0</v>
          </cell>
          <cell r="G297" t="str">
            <v>93666</v>
          </cell>
          <cell r="H297">
            <v>17.118400000000001</v>
          </cell>
        </row>
        <row r="298">
          <cell r="A298" t="str">
            <v>90278</v>
          </cell>
          <cell r="B298">
            <v>0</v>
          </cell>
          <cell r="G298" t="str">
            <v>93715</v>
          </cell>
          <cell r="H298">
            <v>42</v>
          </cell>
        </row>
        <row r="299">
          <cell r="A299" t="str">
            <v>90300</v>
          </cell>
          <cell r="B299">
            <v>1390.6695</v>
          </cell>
          <cell r="G299"/>
          <cell r="H299"/>
        </row>
        <row r="300">
          <cell r="A300" t="str">
            <v>93644</v>
          </cell>
          <cell r="B300">
            <v>43.920670000000001</v>
          </cell>
          <cell r="G300" t="str">
            <v>11000</v>
          </cell>
          <cell r="H300">
            <v>188.86070000000001</v>
          </cell>
        </row>
        <row r="301">
          <cell r="A301" t="str">
            <v>93645</v>
          </cell>
          <cell r="B301">
            <v>48.215589999999999</v>
          </cell>
          <cell r="G301" t="str">
            <v>11003</v>
          </cell>
          <cell r="H301">
            <v>499.5412</v>
          </cell>
        </row>
        <row r="302">
          <cell r="A302" t="str">
            <v>93646</v>
          </cell>
          <cell r="B302">
            <v>35.228570000000005</v>
          </cell>
          <cell r="G302" t="str">
            <v>11004</v>
          </cell>
          <cell r="H302">
            <v>499.5412</v>
          </cell>
        </row>
        <row r="303">
          <cell r="A303" t="str">
            <v>93647</v>
          </cell>
          <cell r="B303">
            <v>43.562759999999997</v>
          </cell>
          <cell r="G303" t="str">
            <v>11005</v>
          </cell>
          <cell r="H303">
            <v>499.5412</v>
          </cell>
        </row>
        <row r="304">
          <cell r="A304" t="str">
            <v>93653</v>
          </cell>
          <cell r="B304">
            <v>66.061325000000011</v>
          </cell>
          <cell r="G304" t="str">
            <v>11009</v>
          </cell>
          <cell r="H304">
            <v>499.5412</v>
          </cell>
        </row>
        <row r="305">
          <cell r="A305" t="str">
            <v>93654</v>
          </cell>
          <cell r="B305">
            <v>70.711135000000013</v>
          </cell>
          <cell r="G305" t="str">
            <v>11012</v>
          </cell>
          <cell r="H305">
            <v>171.81020000000001</v>
          </cell>
        </row>
        <row r="306">
          <cell r="A306" t="str">
            <v>93655</v>
          </cell>
          <cell r="B306">
            <v>53.245995000000008</v>
          </cell>
          <cell r="G306" t="str">
            <v>11015</v>
          </cell>
          <cell r="H306">
            <v>229.99940000000001</v>
          </cell>
        </row>
        <row r="307">
          <cell r="A307" t="str">
            <v>93656</v>
          </cell>
          <cell r="B307">
            <v>62.148680000000006</v>
          </cell>
          <cell r="G307" t="str">
            <v>11018</v>
          </cell>
          <cell r="H307">
            <v>343.62049999999999</v>
          </cell>
        </row>
        <row r="308">
          <cell r="A308" t="str">
            <v>10660</v>
          </cell>
          <cell r="B308">
            <v>71.389009999999999</v>
          </cell>
          <cell r="G308" t="str">
            <v>11021</v>
          </cell>
          <cell r="H308">
            <v>229.99940000000001</v>
          </cell>
        </row>
        <row r="309">
          <cell r="A309" t="str">
            <v>10661</v>
          </cell>
          <cell r="B309">
            <v>57.155230000000003</v>
          </cell>
          <cell r="G309" t="str">
            <v>11024</v>
          </cell>
          <cell r="H309">
            <v>174.63990000000001</v>
          </cell>
        </row>
        <row r="310">
          <cell r="A310" t="str">
            <v>93660</v>
          </cell>
          <cell r="B310">
            <v>38.364665000000002</v>
          </cell>
          <cell r="G310" t="str">
            <v>11027</v>
          </cell>
          <cell r="H310">
            <v>259.0213</v>
          </cell>
        </row>
        <row r="311">
          <cell r="A311" t="str">
            <v>93661</v>
          </cell>
          <cell r="B311">
            <v>43.792935000000007</v>
          </cell>
          <cell r="G311" t="str">
            <v>11200</v>
          </cell>
          <cell r="H311">
            <v>62.601999999999997</v>
          </cell>
        </row>
        <row r="312">
          <cell r="A312"/>
          <cell r="B312"/>
          <cell r="G312" t="str">
            <v>11204</v>
          </cell>
          <cell r="H312">
            <v>166.04409999999999</v>
          </cell>
        </row>
        <row r="313">
          <cell r="A313" t="str">
            <v>11000</v>
          </cell>
          <cell r="B313">
            <v>201.50205000000003</v>
          </cell>
          <cell r="G313" t="str">
            <v>11205</v>
          </cell>
          <cell r="H313">
            <v>166.04409999999999</v>
          </cell>
        </row>
        <row r="314">
          <cell r="A314" t="str">
            <v>11003</v>
          </cell>
          <cell r="B314">
            <v>533.05099500000006</v>
          </cell>
          <cell r="G314" t="str">
            <v>11210</v>
          </cell>
          <cell r="H314">
            <v>166.04409999999999</v>
          </cell>
        </row>
        <row r="315">
          <cell r="A315" t="str">
            <v>11004</v>
          </cell>
          <cell r="B315">
            <v>533.05099500000006</v>
          </cell>
          <cell r="G315" t="str">
            <v>11211</v>
          </cell>
          <cell r="H315">
            <v>166.04409999999999</v>
          </cell>
        </row>
        <row r="316">
          <cell r="A316" t="str">
            <v>11005</v>
          </cell>
          <cell r="B316">
            <v>533.05099500000006</v>
          </cell>
          <cell r="G316" t="str">
            <v>11215</v>
          </cell>
          <cell r="H316">
            <v>188.60400000000001</v>
          </cell>
        </row>
        <row r="317">
          <cell r="A317" t="str">
            <v>11009</v>
          </cell>
          <cell r="B317">
            <v>533.05099500000006</v>
          </cell>
          <cell r="G317" t="str">
            <v>11218</v>
          </cell>
          <cell r="H317">
            <v>233.071</v>
          </cell>
        </row>
        <row r="318">
          <cell r="A318" t="str">
            <v>11012</v>
          </cell>
          <cell r="B318">
            <v>183.28507500000001</v>
          </cell>
          <cell r="G318" t="str">
            <v>11219</v>
          </cell>
          <cell r="H318">
            <v>61.296300000000002</v>
          </cell>
        </row>
        <row r="319">
          <cell r="A319" t="str">
            <v>11015</v>
          </cell>
          <cell r="B319">
            <v>245.37150000000003</v>
          </cell>
          <cell r="G319" t="str">
            <v>11220</v>
          </cell>
          <cell r="H319">
            <v>61.296300000000002</v>
          </cell>
        </row>
        <row r="320">
          <cell r="A320" t="str">
            <v>11018</v>
          </cell>
          <cell r="B320">
            <v>366.64450500000004</v>
          </cell>
          <cell r="G320" t="str">
            <v>11221</v>
          </cell>
          <cell r="H320">
            <v>104.0224</v>
          </cell>
        </row>
        <row r="321">
          <cell r="A321" t="str">
            <v>11021</v>
          </cell>
          <cell r="B321">
            <v>245.37150000000003</v>
          </cell>
          <cell r="G321" t="str">
            <v>11224</v>
          </cell>
          <cell r="H321">
            <v>62.674599999999998</v>
          </cell>
        </row>
        <row r="322">
          <cell r="A322" t="str">
            <v>11024</v>
          </cell>
          <cell r="B322">
            <v>186.33363</v>
          </cell>
          <cell r="G322" t="str">
            <v>11235</v>
          </cell>
          <cell r="H322">
            <v>188.2413</v>
          </cell>
        </row>
        <row r="323">
          <cell r="A323" t="str">
            <v>11027</v>
          </cell>
          <cell r="B323">
            <v>276.37753500000002</v>
          </cell>
          <cell r="G323" t="str">
            <v>11237</v>
          </cell>
          <cell r="H323">
            <v>124.9139</v>
          </cell>
        </row>
        <row r="324">
          <cell r="A324" t="str">
            <v>11200</v>
          </cell>
          <cell r="B324">
            <v>66.770790000000005</v>
          </cell>
          <cell r="G324" t="str">
            <v>11240</v>
          </cell>
          <cell r="H324">
            <v>124.9139</v>
          </cell>
        </row>
        <row r="325">
          <cell r="A325" t="str">
            <v>11204</v>
          </cell>
          <cell r="B325">
            <v>177.18796500000002</v>
          </cell>
          <cell r="G325" t="str">
            <v>11241</v>
          </cell>
          <cell r="H325">
            <v>159.0077</v>
          </cell>
        </row>
        <row r="326">
          <cell r="A326" t="str">
            <v>11205</v>
          </cell>
          <cell r="B326">
            <v>177.18796500000002</v>
          </cell>
          <cell r="G326" t="str">
            <v>11242</v>
          </cell>
          <cell r="H326">
            <v>122.8828</v>
          </cell>
        </row>
        <row r="327">
          <cell r="A327" t="str">
            <v>11210</v>
          </cell>
          <cell r="B327">
            <v>177.18796500000002</v>
          </cell>
          <cell r="G327" t="str">
            <v>11243</v>
          </cell>
          <cell r="H327">
            <v>122.8828</v>
          </cell>
        </row>
        <row r="328">
          <cell r="A328" t="str">
            <v>11211</v>
          </cell>
          <cell r="B328">
            <v>177.18796500000002</v>
          </cell>
          <cell r="G328" t="str">
            <v>11244</v>
          </cell>
          <cell r="H328">
            <v>118.0951</v>
          </cell>
        </row>
        <row r="329">
          <cell r="A329" t="str">
            <v>11215</v>
          </cell>
          <cell r="B329">
            <v>201.27898500000001</v>
          </cell>
          <cell r="G329" t="str">
            <v>11300</v>
          </cell>
          <cell r="H329">
            <v>295.21749999999997</v>
          </cell>
        </row>
        <row r="330">
          <cell r="A330" t="str">
            <v>11218</v>
          </cell>
          <cell r="B330">
            <v>248.79183000000003</v>
          </cell>
          <cell r="G330" t="str">
            <v>11303</v>
          </cell>
          <cell r="H330">
            <v>295.21749999999997</v>
          </cell>
        </row>
        <row r="331">
          <cell r="A331" t="str">
            <v>11219</v>
          </cell>
          <cell r="B331">
            <v>65.358045000000004</v>
          </cell>
          <cell r="G331" t="str">
            <v>11304</v>
          </cell>
          <cell r="H331">
            <v>486.12959999999998</v>
          </cell>
        </row>
        <row r="332">
          <cell r="A332" t="str">
            <v>11220</v>
          </cell>
          <cell r="B332">
            <v>65.358045000000004</v>
          </cell>
          <cell r="G332" t="str">
            <v>11306</v>
          </cell>
          <cell r="H332">
            <v>33.5837</v>
          </cell>
        </row>
        <row r="333">
          <cell r="A333" t="str">
            <v>11221</v>
          </cell>
          <cell r="B333">
            <v>111.01201500000002</v>
          </cell>
          <cell r="G333" t="str">
            <v>11309</v>
          </cell>
          <cell r="H333">
            <v>40.329500000000003</v>
          </cell>
        </row>
        <row r="334">
          <cell r="A334" t="str">
            <v>11224</v>
          </cell>
          <cell r="B334">
            <v>66.845145000000002</v>
          </cell>
          <cell r="G334" t="str">
            <v>11312</v>
          </cell>
          <cell r="H334">
            <v>56.94</v>
          </cell>
        </row>
        <row r="335">
          <cell r="A335" t="str">
            <v>11235</v>
          </cell>
          <cell r="B335">
            <v>200.83285500000002</v>
          </cell>
          <cell r="G335" t="str">
            <v>11315</v>
          </cell>
          <cell r="H335">
            <v>75.436400000000006</v>
          </cell>
        </row>
        <row r="336">
          <cell r="A336" t="str">
            <v>11237</v>
          </cell>
          <cell r="B336">
            <v>133.31851500000002</v>
          </cell>
          <cell r="G336" t="str">
            <v>11318</v>
          </cell>
          <cell r="H336">
            <v>93.134900000000002</v>
          </cell>
        </row>
        <row r="337">
          <cell r="A337" t="str">
            <v>11240</v>
          </cell>
          <cell r="B337">
            <v>133.31851500000002</v>
          </cell>
          <cell r="G337" t="str">
            <v>11324</v>
          </cell>
          <cell r="H337">
            <v>50.411799999999999</v>
          </cell>
        </row>
        <row r="338">
          <cell r="A338" t="str">
            <v>11241</v>
          </cell>
          <cell r="B338">
            <v>169.67811</v>
          </cell>
          <cell r="G338" t="str">
            <v>11327</v>
          </cell>
          <cell r="H338">
            <v>30.319600000000001</v>
          </cell>
        </row>
        <row r="339">
          <cell r="A339" t="str">
            <v>11242</v>
          </cell>
          <cell r="B339">
            <v>131.16222000000002</v>
          </cell>
          <cell r="G339" t="str">
            <v>11330</v>
          </cell>
          <cell r="H339">
            <v>12.113300000000001</v>
          </cell>
        </row>
        <row r="340">
          <cell r="A340" t="str">
            <v>11243</v>
          </cell>
          <cell r="B340">
            <v>131.16222000000002</v>
          </cell>
          <cell r="G340" t="str">
            <v>11332</v>
          </cell>
          <cell r="H340">
            <v>89.870900000000006</v>
          </cell>
        </row>
        <row r="341">
          <cell r="A341" t="str">
            <v>11244</v>
          </cell>
          <cell r="B341">
            <v>126.03172500000001</v>
          </cell>
          <cell r="G341" t="str">
            <v>11333</v>
          </cell>
          <cell r="H341">
            <v>68.400499999999994</v>
          </cell>
        </row>
        <row r="342">
          <cell r="A342" t="str">
            <v>11300</v>
          </cell>
          <cell r="B342">
            <v>332.25920000000002</v>
          </cell>
          <cell r="G342" t="str">
            <v>11336</v>
          </cell>
          <cell r="H342">
            <v>68.400499999999994</v>
          </cell>
        </row>
        <row r="343">
          <cell r="A343" t="str">
            <v>11302</v>
          </cell>
          <cell r="B343">
            <v>332.25920000000002</v>
          </cell>
          <cell r="G343" t="str">
            <v>11339</v>
          </cell>
          <cell r="H343">
            <v>68.400499999999994</v>
          </cell>
        </row>
        <row r="344">
          <cell r="A344" t="str">
            <v>11303</v>
          </cell>
          <cell r="B344">
            <v>332.25920000000002</v>
          </cell>
          <cell r="G344" t="str">
            <v>11342</v>
          </cell>
          <cell r="H344">
            <v>236.10140000000001</v>
          </cell>
        </row>
        <row r="345">
          <cell r="A345" t="str">
            <v>11304</v>
          </cell>
          <cell r="B345">
            <v>547.0752</v>
          </cell>
          <cell r="G345" t="str">
            <v>11345</v>
          </cell>
          <cell r="H345">
            <v>236.10140000000001</v>
          </cell>
        </row>
        <row r="346">
          <cell r="A346" t="str">
            <v>11306</v>
          </cell>
          <cell r="B346">
            <v>37.788800000000002</v>
          </cell>
          <cell r="G346" t="str">
            <v>11503</v>
          </cell>
          <cell r="H346">
            <v>212.52680000000001</v>
          </cell>
        </row>
        <row r="347">
          <cell r="A347" t="str">
            <v>11309</v>
          </cell>
          <cell r="B347">
            <v>45.393599999999999</v>
          </cell>
          <cell r="G347" t="str">
            <v>11505</v>
          </cell>
          <cell r="H347">
            <v>63.0837</v>
          </cell>
        </row>
        <row r="348">
          <cell r="A348" t="str">
            <v>11312</v>
          </cell>
          <cell r="B348">
            <v>64.052800000000005</v>
          </cell>
          <cell r="G348" t="str">
            <v>11506</v>
          </cell>
          <cell r="H348">
            <v>31.541899999999998</v>
          </cell>
        </row>
        <row r="349">
          <cell r="A349" t="str">
            <v>11315</v>
          </cell>
          <cell r="B349">
            <v>84.828800000000001</v>
          </cell>
          <cell r="G349" t="str">
            <v>11507</v>
          </cell>
          <cell r="H349">
            <v>153.64869999999999</v>
          </cell>
        </row>
        <row r="350">
          <cell r="A350" t="str">
            <v>11318</v>
          </cell>
          <cell r="B350">
            <v>104.82079999999999</v>
          </cell>
          <cell r="G350" t="str">
            <v>11508</v>
          </cell>
          <cell r="H350">
            <v>445.86399999999998</v>
          </cell>
        </row>
        <row r="351">
          <cell r="A351" t="str">
            <v>11324</v>
          </cell>
          <cell r="B351">
            <v>34.260800000000003</v>
          </cell>
          <cell r="G351" t="str">
            <v>11512</v>
          </cell>
          <cell r="H351">
            <v>94.698099999999997</v>
          </cell>
        </row>
        <row r="352">
          <cell r="A352" t="str">
            <v>11332</v>
          </cell>
          <cell r="B352">
            <v>101.13600000000001</v>
          </cell>
          <cell r="G352" t="str">
            <v>11600</v>
          </cell>
          <cell r="H352">
            <v>106.315</v>
          </cell>
        </row>
        <row r="353">
          <cell r="A353" t="str">
            <v>11340</v>
          </cell>
          <cell r="B353">
            <v>321.28320000000002</v>
          </cell>
          <cell r="G353" t="str">
            <v>11602</v>
          </cell>
          <cell r="H353">
            <v>88.608000000000004</v>
          </cell>
        </row>
        <row r="354">
          <cell r="A354" t="str">
            <v>11341</v>
          </cell>
          <cell r="B354">
            <v>644.05600000000004</v>
          </cell>
          <cell r="G354" t="str">
            <v>11604</v>
          </cell>
          <cell r="H354">
            <v>116.11199999999999</v>
          </cell>
        </row>
        <row r="355">
          <cell r="A355" t="str">
            <v>11342</v>
          </cell>
          <cell r="B355">
            <v>265.69759999999997</v>
          </cell>
          <cell r="G355" t="str">
            <v>11605</v>
          </cell>
          <cell r="H355">
            <v>116.11199999999999</v>
          </cell>
        </row>
        <row r="356">
          <cell r="A356" t="str">
            <v>11343</v>
          </cell>
          <cell r="B356">
            <v>963.61439999999993</v>
          </cell>
          <cell r="G356" t="str">
            <v>11607</v>
          </cell>
          <cell r="H356">
            <v>158.0575</v>
          </cell>
        </row>
        <row r="357">
          <cell r="A357" t="str">
            <v>11345</v>
          </cell>
          <cell r="B357">
            <v>265.69759999999997</v>
          </cell>
          <cell r="G357" t="str">
            <v>11610</v>
          </cell>
          <cell r="H357">
            <v>97.751800000000003</v>
          </cell>
        </row>
        <row r="358">
          <cell r="A358" t="str">
            <v>11503</v>
          </cell>
          <cell r="B358">
            <v>226.7636</v>
          </cell>
          <cell r="G358" t="str">
            <v>11611</v>
          </cell>
          <cell r="H358">
            <v>97.751800000000003</v>
          </cell>
        </row>
        <row r="359">
          <cell r="A359" t="str">
            <v>11505</v>
          </cell>
          <cell r="B359">
            <v>67.315799999999996</v>
          </cell>
          <cell r="G359" t="str">
            <v>11612</v>
          </cell>
          <cell r="H359">
            <v>172.4263</v>
          </cell>
        </row>
        <row r="360">
          <cell r="A360" t="str">
            <v>11506</v>
          </cell>
          <cell r="B360">
            <v>33.657899999999998</v>
          </cell>
          <cell r="G360" t="str">
            <v>11614</v>
          </cell>
          <cell r="H360">
            <v>116.11199999999999</v>
          </cell>
        </row>
        <row r="361">
          <cell r="A361" t="str">
            <v>11507</v>
          </cell>
          <cell r="B361">
            <v>163.9058</v>
          </cell>
          <cell r="G361" t="str">
            <v>11615</v>
          </cell>
          <cell r="H361">
            <v>116.4023</v>
          </cell>
        </row>
        <row r="362">
          <cell r="A362" t="str">
            <v>11508</v>
          </cell>
          <cell r="B362">
            <v>475.66860000000003</v>
          </cell>
          <cell r="G362" t="str">
            <v>11627</v>
          </cell>
          <cell r="H362">
            <v>350.80340000000001</v>
          </cell>
        </row>
        <row r="363">
          <cell r="A363" t="str">
            <v>11512</v>
          </cell>
          <cell r="B363">
            <v>101.048</v>
          </cell>
          <cell r="G363" t="str">
            <v>11704</v>
          </cell>
          <cell r="H363">
            <v>47.962200000000003</v>
          </cell>
        </row>
        <row r="364">
          <cell r="A364" t="str">
            <v>11600</v>
          </cell>
          <cell r="B364">
            <v>113.49625</v>
          </cell>
          <cell r="G364" t="str">
            <v>11705</v>
          </cell>
          <cell r="H364">
            <v>28.2258</v>
          </cell>
        </row>
        <row r="365">
          <cell r="A365" t="str">
            <v>11602</v>
          </cell>
          <cell r="B365">
            <v>94.530625000000001</v>
          </cell>
          <cell r="G365" t="str">
            <v>11707</v>
          </cell>
          <cell r="H365">
            <v>28.2258</v>
          </cell>
        </row>
        <row r="366">
          <cell r="A366" t="str">
            <v>11604</v>
          </cell>
          <cell r="B366">
            <v>123.90875</v>
          </cell>
          <cell r="G366" t="str">
            <v>11713</v>
          </cell>
          <cell r="H366">
            <v>106.9534</v>
          </cell>
        </row>
        <row r="367">
          <cell r="A367" t="str">
            <v>11605</v>
          </cell>
          <cell r="B367">
            <v>123.90875</v>
          </cell>
          <cell r="G367" t="str">
            <v>11714</v>
          </cell>
          <cell r="H367">
            <v>37.150700000000001</v>
          </cell>
        </row>
        <row r="368">
          <cell r="A368" t="str">
            <v>11607</v>
          </cell>
          <cell r="B368">
            <v>168.608125</v>
          </cell>
          <cell r="G368" t="str">
            <v>11716</v>
          </cell>
          <cell r="H368">
            <v>257.00749999999999</v>
          </cell>
        </row>
        <row r="369">
          <cell r="A369" t="str">
            <v>11610</v>
          </cell>
          <cell r="B369">
            <v>104.27374999999999</v>
          </cell>
          <cell r="G369" t="str">
            <v>11717</v>
          </cell>
          <cell r="H369">
            <v>150.9974</v>
          </cell>
        </row>
        <row r="370">
          <cell r="A370" t="str">
            <v>11611</v>
          </cell>
          <cell r="B370">
            <v>104.27374999999999</v>
          </cell>
          <cell r="G370" t="str">
            <v>11719</v>
          </cell>
          <cell r="H370">
            <v>102.4547</v>
          </cell>
        </row>
        <row r="371">
          <cell r="A371" t="str">
            <v>11612</v>
          </cell>
          <cell r="B371">
            <v>184.00375</v>
          </cell>
          <cell r="G371" t="str">
            <v>11720</v>
          </cell>
          <cell r="H371">
            <v>102.4547</v>
          </cell>
        </row>
        <row r="372">
          <cell r="A372" t="str">
            <v>11614</v>
          </cell>
          <cell r="B372">
            <v>123.90875</v>
          </cell>
          <cell r="G372" t="str">
            <v>11721</v>
          </cell>
          <cell r="H372">
            <v>106.9534</v>
          </cell>
        </row>
        <row r="373">
          <cell r="A373" t="str">
            <v>11615</v>
          </cell>
          <cell r="B373">
            <v>124.20625</v>
          </cell>
          <cell r="G373" t="str">
            <v>11723</v>
          </cell>
          <cell r="H373">
            <v>79.670900000000003</v>
          </cell>
        </row>
        <row r="374">
          <cell r="A374" t="str">
            <v>11627</v>
          </cell>
          <cell r="B374">
            <v>374.32937500000003</v>
          </cell>
          <cell r="G374" t="str">
            <v>11724</v>
          </cell>
          <cell r="H374">
            <v>259.03919999999999</v>
          </cell>
        </row>
        <row r="375">
          <cell r="A375" t="str">
            <v>11704</v>
          </cell>
          <cell r="B375">
            <v>51.159680000000002</v>
          </cell>
          <cell r="G375" t="str">
            <v>11725</v>
          </cell>
          <cell r="H375">
            <v>290.74790000000002</v>
          </cell>
        </row>
        <row r="376">
          <cell r="A376" t="str">
            <v>11705</v>
          </cell>
          <cell r="B376">
            <v>30.1158</v>
          </cell>
          <cell r="G376" t="str">
            <v>11726</v>
          </cell>
          <cell r="H376">
            <v>145.4102</v>
          </cell>
        </row>
        <row r="377">
          <cell r="A377" t="str">
            <v>11707</v>
          </cell>
          <cell r="B377">
            <v>30.1158</v>
          </cell>
          <cell r="G377" t="str">
            <v>11727</v>
          </cell>
          <cell r="H377">
            <v>145.4102</v>
          </cell>
        </row>
        <row r="378">
          <cell r="A378" t="str">
            <v>11713</v>
          </cell>
          <cell r="B378">
            <v>114.1426</v>
          </cell>
          <cell r="G378" t="str">
            <v>11728</v>
          </cell>
          <cell r="H378">
            <v>53.331600000000002</v>
          </cell>
        </row>
        <row r="379">
          <cell r="A379" t="str">
            <v>11714</v>
          </cell>
          <cell r="B379">
            <v>39.633879999999998</v>
          </cell>
          <cell r="G379" t="str">
            <v>11729</v>
          </cell>
          <cell r="H379">
            <v>233.49809999999999</v>
          </cell>
        </row>
        <row r="380">
          <cell r="A380" t="str">
            <v>11716</v>
          </cell>
          <cell r="B380">
            <v>274.23968000000002</v>
          </cell>
          <cell r="G380" t="str">
            <v>11730</v>
          </cell>
          <cell r="H380">
            <v>233.49809999999999</v>
          </cell>
        </row>
        <row r="381">
          <cell r="A381" t="str">
            <v>11717</v>
          </cell>
          <cell r="B381">
            <v>161.13811999999999</v>
          </cell>
          <cell r="G381" t="str">
            <v>11731</v>
          </cell>
          <cell r="H381">
            <v>53.331600000000002</v>
          </cell>
        </row>
        <row r="382">
          <cell r="A382" t="str">
            <v>11719</v>
          </cell>
          <cell r="B382">
            <v>109.3092</v>
          </cell>
          <cell r="G382" t="str">
            <v>11735</v>
          </cell>
          <cell r="H382">
            <v>196.2748</v>
          </cell>
        </row>
        <row r="383">
          <cell r="A383" t="str">
            <v>11720</v>
          </cell>
          <cell r="B383">
            <v>109.3092</v>
          </cell>
          <cell r="G383" t="str">
            <v>11736</v>
          </cell>
          <cell r="H383">
            <v>53.331600000000002</v>
          </cell>
        </row>
        <row r="384">
          <cell r="A384" t="str">
            <v>11721</v>
          </cell>
          <cell r="B384">
            <v>114.1426</v>
          </cell>
          <cell r="G384" t="str">
            <v>11737</v>
          </cell>
          <cell r="H384">
            <v>53.331600000000002</v>
          </cell>
        </row>
        <row r="385">
          <cell r="A385" t="str">
            <v>11723</v>
          </cell>
          <cell r="B385">
            <v>85.067840000000004</v>
          </cell>
          <cell r="G385" t="str">
            <v>11800</v>
          </cell>
          <cell r="H385">
            <v>317.90559999999999</v>
          </cell>
        </row>
        <row r="386">
          <cell r="A386" t="str">
            <v>11724</v>
          </cell>
          <cell r="B386">
            <v>276.39612</v>
          </cell>
          <cell r="G386" t="str">
            <v>11801</v>
          </cell>
          <cell r="H386">
            <v>479.35820000000001</v>
          </cell>
        </row>
        <row r="387">
          <cell r="A387" t="str">
            <v>11725</v>
          </cell>
          <cell r="B387">
            <v>310.22991999999999</v>
          </cell>
          <cell r="G387" t="str">
            <v>11810</v>
          </cell>
          <cell r="H387">
            <v>317.90559999999999</v>
          </cell>
        </row>
        <row r="388">
          <cell r="A388" t="str">
            <v>11726</v>
          </cell>
          <cell r="B388">
            <v>155.11496</v>
          </cell>
          <cell r="G388" t="str">
            <v>11820</v>
          </cell>
          <cell r="H388">
            <v>2240.5104000000001</v>
          </cell>
        </row>
        <row r="389">
          <cell r="A389" t="str">
            <v>11727</v>
          </cell>
          <cell r="B389">
            <v>155.11496</v>
          </cell>
          <cell r="G389" t="str">
            <v>11823</v>
          </cell>
          <cell r="H389">
            <v>2240.5104000000001</v>
          </cell>
        </row>
        <row r="390">
          <cell r="A390" t="str">
            <v>11728</v>
          </cell>
          <cell r="B390">
            <v>56.885400000000004</v>
          </cell>
          <cell r="G390" t="str">
            <v>11830</v>
          </cell>
          <cell r="H390">
            <v>340.49</v>
          </cell>
        </row>
        <row r="391">
          <cell r="A391" t="str">
            <v>11729</v>
          </cell>
          <cell r="B391">
            <v>249.18036000000004</v>
          </cell>
          <cell r="G391" t="str">
            <v>11833</v>
          </cell>
          <cell r="H391">
            <v>455.13600000000002</v>
          </cell>
        </row>
        <row r="392">
          <cell r="A392" t="str">
            <v>11730</v>
          </cell>
          <cell r="B392">
            <v>249.18036000000004</v>
          </cell>
          <cell r="G392" t="str">
            <v>11900</v>
          </cell>
          <cell r="H392">
            <v>40.483899999999998</v>
          </cell>
        </row>
        <row r="393">
          <cell r="A393" t="str">
            <v>11731</v>
          </cell>
          <cell r="B393">
            <v>56.885400000000004</v>
          </cell>
          <cell r="G393" t="str">
            <v>11912</v>
          </cell>
          <cell r="H393">
            <v>290.48259999999999</v>
          </cell>
        </row>
        <row r="394">
          <cell r="A394" t="str">
            <v>11735</v>
          </cell>
          <cell r="B394">
            <v>209.39776000000003</v>
          </cell>
          <cell r="G394" t="str">
            <v>11917</v>
          </cell>
          <cell r="H394">
            <v>630.07449999999994</v>
          </cell>
        </row>
        <row r="395">
          <cell r="A395" t="str">
            <v>11736</v>
          </cell>
          <cell r="B395">
            <v>56.885400000000004</v>
          </cell>
          <cell r="G395" t="str">
            <v>11919</v>
          </cell>
          <cell r="H395">
            <v>630.07449999999994</v>
          </cell>
        </row>
        <row r="396">
          <cell r="A396" t="str">
            <v>11737</v>
          </cell>
          <cell r="B396">
            <v>56.885400000000004</v>
          </cell>
          <cell r="G396" t="str">
            <v>12000</v>
          </cell>
          <cell r="H396">
            <v>62.811399999999999</v>
          </cell>
        </row>
        <row r="397">
          <cell r="A397" t="str">
            <v>11800</v>
          </cell>
          <cell r="B397">
            <v>339.22559999999999</v>
          </cell>
          <cell r="G397" t="str">
            <v>12001</v>
          </cell>
          <cell r="H397">
            <v>62.811399999999999</v>
          </cell>
        </row>
        <row r="398">
          <cell r="A398" t="str">
            <v>11801</v>
          </cell>
          <cell r="B398">
            <v>511.48859999999996</v>
          </cell>
          <cell r="G398" t="str">
            <v>12002</v>
          </cell>
          <cell r="H398">
            <v>62.811399999999999</v>
          </cell>
        </row>
        <row r="399">
          <cell r="A399" t="str">
            <v>11810</v>
          </cell>
          <cell r="B399">
            <v>339.22559999999999</v>
          </cell>
          <cell r="G399" t="str">
            <v>12003</v>
          </cell>
          <cell r="H399">
            <v>62.811399999999999</v>
          </cell>
        </row>
        <row r="400">
          <cell r="A400" t="str">
            <v>11820</v>
          </cell>
          <cell r="B400">
            <v>2390.7454200000002</v>
          </cell>
          <cell r="G400" t="str">
            <v>12004</v>
          </cell>
          <cell r="H400">
            <v>95.0184</v>
          </cell>
        </row>
        <row r="401">
          <cell r="A401" t="str">
            <v>11823</v>
          </cell>
          <cell r="B401">
            <v>2390.7454200000002</v>
          </cell>
          <cell r="G401" t="str">
            <v>12005</v>
          </cell>
          <cell r="H401">
            <v>127.7597</v>
          </cell>
        </row>
        <row r="402">
          <cell r="A402" t="str">
            <v>11830</v>
          </cell>
          <cell r="B402">
            <v>363.25407999999999</v>
          </cell>
          <cell r="G402" t="str">
            <v>12012</v>
          </cell>
          <cell r="H402">
            <v>33.580800000000004</v>
          </cell>
        </row>
        <row r="403">
          <cell r="A403" t="str">
            <v>11833</v>
          </cell>
          <cell r="B403">
            <v>485.60498000000001</v>
          </cell>
          <cell r="G403" t="str">
            <v>12017</v>
          </cell>
          <cell r="H403">
            <v>113.3352</v>
          </cell>
        </row>
        <row r="404">
          <cell r="A404" t="str">
            <v>11900</v>
          </cell>
          <cell r="B404">
            <v>43.198709999999998</v>
          </cell>
          <cell r="G404" t="str">
            <v>12021</v>
          </cell>
          <cell r="H404">
            <v>186.2971</v>
          </cell>
        </row>
        <row r="405">
          <cell r="A405" t="str">
            <v>11912</v>
          </cell>
          <cell r="B405">
            <v>309.94718</v>
          </cell>
          <cell r="G405" t="str">
            <v>12022</v>
          </cell>
          <cell r="H405">
            <v>218.80940000000001</v>
          </cell>
        </row>
        <row r="406">
          <cell r="A406" t="str">
            <v>11917</v>
          </cell>
          <cell r="B406">
            <v>672.28883499999995</v>
          </cell>
          <cell r="G406" t="str">
            <v>12024</v>
          </cell>
          <cell r="H406">
            <v>249.2611</v>
          </cell>
        </row>
        <row r="407">
          <cell r="A407" t="str">
            <v>11919</v>
          </cell>
          <cell r="B407">
            <v>672.28883499999995</v>
          </cell>
          <cell r="G407" t="str">
            <v>12200</v>
          </cell>
          <cell r="H407">
            <v>57.020400000000002</v>
          </cell>
        </row>
        <row r="408">
          <cell r="A408" t="str">
            <v>12000</v>
          </cell>
          <cell r="B408">
            <v>67.025970000000001</v>
          </cell>
          <cell r="G408" t="str">
            <v>12201</v>
          </cell>
          <cell r="H408">
            <v>3670.3416999999999</v>
          </cell>
        </row>
        <row r="409">
          <cell r="A409" t="str">
            <v>12001</v>
          </cell>
          <cell r="B409">
            <v>67.025970000000001</v>
          </cell>
          <cell r="G409" t="str">
            <v>12203</v>
          </cell>
          <cell r="H409">
            <v>901.87940000000003</v>
          </cell>
        </row>
        <row r="410">
          <cell r="A410" t="str">
            <v>12002</v>
          </cell>
          <cell r="B410">
            <v>67.025970000000001</v>
          </cell>
          <cell r="G410" t="str">
            <v>12204</v>
          </cell>
          <cell r="H410">
            <v>901.87940000000003</v>
          </cell>
        </row>
        <row r="411">
          <cell r="A411" t="str">
            <v>12003</v>
          </cell>
          <cell r="B411">
            <v>67.025970000000001</v>
          </cell>
          <cell r="G411" t="str">
            <v>12205</v>
          </cell>
          <cell r="H411">
            <v>901.87940000000003</v>
          </cell>
        </row>
        <row r="412">
          <cell r="A412" t="str">
            <v>12004</v>
          </cell>
          <cell r="B412">
            <v>101.36015999999999</v>
          </cell>
          <cell r="G412" t="str">
            <v>12207</v>
          </cell>
          <cell r="H412">
            <v>901.87940000000003</v>
          </cell>
        </row>
        <row r="413">
          <cell r="A413" t="str">
            <v>12005</v>
          </cell>
          <cell r="B413">
            <v>136.32003</v>
          </cell>
          <cell r="G413" t="str">
            <v>12208</v>
          </cell>
          <cell r="H413">
            <v>901.87940000000003</v>
          </cell>
        </row>
        <row r="414">
          <cell r="A414" t="str">
            <v>12012</v>
          </cell>
          <cell r="B414">
            <v>35.820180000000001</v>
          </cell>
          <cell r="G414" t="str">
            <v>12210</v>
          </cell>
          <cell r="H414">
            <v>1076.5678</v>
          </cell>
        </row>
        <row r="415">
          <cell r="A415" t="str">
            <v>12017</v>
          </cell>
          <cell r="B415">
            <v>120.91266</v>
          </cell>
          <cell r="G415" t="str">
            <v>12213</v>
          </cell>
          <cell r="H415">
            <v>969.85410000000002</v>
          </cell>
        </row>
        <row r="416">
          <cell r="A416" t="str">
            <v>12021</v>
          </cell>
          <cell r="B416">
            <v>198.80982</v>
          </cell>
          <cell r="G416" t="str">
            <v>12215</v>
          </cell>
          <cell r="H416">
            <v>1076.5678</v>
          </cell>
        </row>
        <row r="417">
          <cell r="A417" t="str">
            <v>12022</v>
          </cell>
          <cell r="B417">
            <v>233.45685</v>
          </cell>
          <cell r="G417" t="str">
            <v>12217</v>
          </cell>
          <cell r="H417">
            <v>969.85410000000002</v>
          </cell>
        </row>
        <row r="418">
          <cell r="A418" t="str">
            <v>12024</v>
          </cell>
          <cell r="B418">
            <v>265.99221</v>
          </cell>
          <cell r="G418" t="str">
            <v>12250</v>
          </cell>
          <cell r="H418">
            <v>514.27149999999995</v>
          </cell>
        </row>
        <row r="419">
          <cell r="A419" t="str">
            <v>12200</v>
          </cell>
          <cell r="B419">
            <v>60.818300000000001</v>
          </cell>
          <cell r="G419" t="str">
            <v>12254</v>
          </cell>
          <cell r="H419">
            <v>1401.4242999999999</v>
          </cell>
        </row>
        <row r="420">
          <cell r="A420" t="str">
            <v>12201</v>
          </cell>
          <cell r="B420">
            <v>3916.5349500000002</v>
          </cell>
          <cell r="G420" t="str">
            <v>12258</v>
          </cell>
          <cell r="H420">
            <v>1401.4242999999999</v>
          </cell>
        </row>
        <row r="421">
          <cell r="A421" t="str">
            <v>12203</v>
          </cell>
          <cell r="B421">
            <v>962.38640000000009</v>
          </cell>
          <cell r="G421" t="str">
            <v>12261</v>
          </cell>
          <cell r="H421">
            <v>1469.4715000000001</v>
          </cell>
        </row>
        <row r="422">
          <cell r="A422" t="str">
            <v>12204</v>
          </cell>
          <cell r="B422">
            <v>962.38640000000009</v>
          </cell>
          <cell r="G422" t="str">
            <v>12265</v>
          </cell>
          <cell r="H422">
            <v>1469.4715000000001</v>
          </cell>
        </row>
        <row r="423">
          <cell r="A423" t="str">
            <v>12205</v>
          </cell>
          <cell r="B423">
            <v>962.38640000000009</v>
          </cell>
          <cell r="G423" t="str">
            <v>12268</v>
          </cell>
          <cell r="H423">
            <v>1576.1126999999999</v>
          </cell>
        </row>
        <row r="424">
          <cell r="A424" t="str">
            <v>12207</v>
          </cell>
          <cell r="B424">
            <v>962.38640000000009</v>
          </cell>
          <cell r="G424" t="str">
            <v>12272</v>
          </cell>
          <cell r="H424">
            <v>1576.1126999999999</v>
          </cell>
        </row>
        <row r="425">
          <cell r="A425" t="str">
            <v>12208</v>
          </cell>
          <cell r="B425">
            <v>962.38640000000009</v>
          </cell>
          <cell r="G425" t="str">
            <v>12306</v>
          </cell>
          <cell r="H425">
            <v>157.0599</v>
          </cell>
        </row>
        <row r="426">
          <cell r="A426" t="str">
            <v>12210</v>
          </cell>
          <cell r="B426">
            <v>1148.7818500000001</v>
          </cell>
          <cell r="G426" t="str">
            <v>12312</v>
          </cell>
          <cell r="H426">
            <v>157.0599</v>
          </cell>
        </row>
        <row r="427">
          <cell r="A427" t="str">
            <v>12213</v>
          </cell>
          <cell r="B427">
            <v>1034.8776500000001</v>
          </cell>
          <cell r="G427" t="str">
            <v>12315</v>
          </cell>
          <cell r="H427">
            <v>157.0599</v>
          </cell>
        </row>
        <row r="428">
          <cell r="A428" t="str">
            <v>12215</v>
          </cell>
          <cell r="B428">
            <v>1148.7818500000001</v>
          </cell>
          <cell r="G428" t="str">
            <v>12320</v>
          </cell>
          <cell r="H428">
            <v>157.0599</v>
          </cell>
        </row>
        <row r="429">
          <cell r="A429" t="str">
            <v>12217</v>
          </cell>
          <cell r="B429">
            <v>1034.8776500000001</v>
          </cell>
          <cell r="G429" t="str">
            <v>12321</v>
          </cell>
          <cell r="H429">
            <v>157.0599</v>
          </cell>
        </row>
        <row r="430">
          <cell r="A430" t="str">
            <v>12250</v>
          </cell>
          <cell r="B430">
            <v>548.77735000000007</v>
          </cell>
          <cell r="G430" t="str">
            <v>12322</v>
          </cell>
          <cell r="H430">
            <v>157.0599</v>
          </cell>
        </row>
        <row r="431">
          <cell r="A431" t="str">
            <v>12254</v>
          </cell>
          <cell r="B431">
            <v>1495.40155</v>
          </cell>
          <cell r="G431" t="str">
            <v>12325</v>
          </cell>
          <cell r="H431">
            <v>76.680099999999996</v>
          </cell>
        </row>
        <row r="432">
          <cell r="A432" t="str">
            <v>12258</v>
          </cell>
          <cell r="B432">
            <v>1495.40155</v>
          </cell>
          <cell r="G432" t="str">
            <v>12326</v>
          </cell>
          <cell r="H432">
            <v>76.680099999999996</v>
          </cell>
        </row>
        <row r="433">
          <cell r="A433" t="str">
            <v>12261</v>
          </cell>
          <cell r="B433">
            <v>1568.0415</v>
          </cell>
          <cell r="G433" t="str">
            <v>12500</v>
          </cell>
          <cell r="H433">
            <v>332.2561</v>
          </cell>
        </row>
        <row r="434">
          <cell r="A434" t="str">
            <v>12265</v>
          </cell>
          <cell r="B434">
            <v>1568.0415</v>
          </cell>
          <cell r="G434" t="str">
            <v>12524</v>
          </cell>
          <cell r="H434">
            <v>242.88069999999999</v>
          </cell>
        </row>
        <row r="435">
          <cell r="A435" t="str">
            <v>12268</v>
          </cell>
          <cell r="B435">
            <v>1681.8713500000001</v>
          </cell>
          <cell r="G435" t="str">
            <v>12527</v>
          </cell>
          <cell r="H435">
            <v>130.29079999999999</v>
          </cell>
        </row>
        <row r="436">
          <cell r="A436" t="str">
            <v>12272</v>
          </cell>
          <cell r="B436">
            <v>1681.8713500000001</v>
          </cell>
          <cell r="G436" t="str">
            <v>12533</v>
          </cell>
          <cell r="H436">
            <v>129.85550000000001</v>
          </cell>
        </row>
        <row r="437">
          <cell r="A437" t="str">
            <v>12306</v>
          </cell>
          <cell r="B437">
            <v>167.5849</v>
          </cell>
          <cell r="G437"/>
          <cell r="H437"/>
        </row>
        <row r="438">
          <cell r="A438" t="str">
            <v>12312</v>
          </cell>
          <cell r="B438">
            <v>167.5849</v>
          </cell>
          <cell r="G438" t="str">
            <v>13015</v>
          </cell>
          <cell r="H438">
            <v>390.77300000000002</v>
          </cell>
        </row>
        <row r="439">
          <cell r="A439" t="str">
            <v>12315</v>
          </cell>
          <cell r="B439">
            <v>167.5849</v>
          </cell>
          <cell r="G439" t="str">
            <v>13020</v>
          </cell>
          <cell r="H439">
            <v>397.01139999999998</v>
          </cell>
        </row>
        <row r="440">
          <cell r="A440" t="str">
            <v>12320</v>
          </cell>
          <cell r="B440">
            <v>167.5849</v>
          </cell>
          <cell r="G440" t="str">
            <v>13025</v>
          </cell>
          <cell r="H440">
            <v>177.43279999999999</v>
          </cell>
        </row>
        <row r="441">
          <cell r="A441" t="str">
            <v>12321</v>
          </cell>
          <cell r="B441">
            <v>167.5849</v>
          </cell>
          <cell r="G441" t="str">
            <v>13030</v>
          </cell>
          <cell r="H441">
            <v>250.62569999999999</v>
          </cell>
        </row>
        <row r="442">
          <cell r="A442" t="str">
            <v>12322</v>
          </cell>
          <cell r="B442">
            <v>167.5849</v>
          </cell>
          <cell r="G442" t="str">
            <v>13100</v>
          </cell>
          <cell r="H442">
            <v>209.6551</v>
          </cell>
        </row>
        <row r="443">
          <cell r="A443" t="str">
            <v>12325</v>
          </cell>
          <cell r="B443">
            <v>81.785000000000011</v>
          </cell>
          <cell r="G443" t="str">
            <v>13103</v>
          </cell>
          <cell r="H443">
            <v>109.25279999999999</v>
          </cell>
        </row>
        <row r="444">
          <cell r="A444" t="str">
            <v>12326</v>
          </cell>
          <cell r="B444">
            <v>81.785000000000011</v>
          </cell>
          <cell r="G444" t="str">
            <v>13104</v>
          </cell>
          <cell r="H444">
            <v>226.84819999999999</v>
          </cell>
        </row>
        <row r="445">
          <cell r="A445" t="str">
            <v>12500</v>
          </cell>
          <cell r="B445">
            <v>354.57515000000001</v>
          </cell>
          <cell r="G445" t="str">
            <v>13105</v>
          </cell>
          <cell r="H445">
            <v>907.97320000000002</v>
          </cell>
        </row>
        <row r="446">
          <cell r="A446" t="str">
            <v>12524</v>
          </cell>
          <cell r="B446">
            <v>259.18410000000006</v>
          </cell>
          <cell r="G446" t="str">
            <v>13106</v>
          </cell>
          <cell r="H446">
            <v>186.15049999999999</v>
          </cell>
        </row>
        <row r="447">
          <cell r="A447" t="str">
            <v>12527</v>
          </cell>
          <cell r="B447">
            <v>139.03450000000001</v>
          </cell>
          <cell r="G447" t="str">
            <v>13109</v>
          </cell>
          <cell r="H447">
            <v>349.30419999999998</v>
          </cell>
        </row>
        <row r="448">
          <cell r="A448" t="str">
            <v>12533</v>
          </cell>
          <cell r="B448">
            <v>138.51405000000003</v>
          </cell>
          <cell r="G448" t="str">
            <v>13110</v>
          </cell>
          <cell r="H448">
            <v>350.4649</v>
          </cell>
        </row>
        <row r="449">
          <cell r="A449"/>
          <cell r="B449"/>
          <cell r="G449" t="str">
            <v>13200</v>
          </cell>
          <cell r="H449">
            <v>4771.3572000000004</v>
          </cell>
        </row>
        <row r="450">
          <cell r="A450" t="str">
            <v>13015</v>
          </cell>
          <cell r="B450">
            <v>416.97305999999998</v>
          </cell>
          <cell r="G450" t="str">
            <v>13201</v>
          </cell>
          <cell r="H450">
            <v>4463.1135000000004</v>
          </cell>
        </row>
        <row r="451">
          <cell r="A451" t="str">
            <v>13020</v>
          </cell>
          <cell r="B451">
            <v>423.58931999999993</v>
          </cell>
          <cell r="G451" t="str">
            <v>13202</v>
          </cell>
          <cell r="H451">
            <v>714.06039999999996</v>
          </cell>
        </row>
        <row r="452">
          <cell r="A452" t="str">
            <v>13025</v>
          </cell>
          <cell r="B452">
            <v>189.34397999999999</v>
          </cell>
          <cell r="G452" t="str">
            <v>13203</v>
          </cell>
          <cell r="H452">
            <v>746.56060000000002</v>
          </cell>
        </row>
        <row r="453">
          <cell r="A453" t="str">
            <v>13030</v>
          </cell>
          <cell r="B453">
            <v>267.40097999999995</v>
          </cell>
          <cell r="G453" t="str">
            <v>13207</v>
          </cell>
          <cell r="H453">
            <v>169.5377</v>
          </cell>
        </row>
        <row r="454">
          <cell r="A454" t="str">
            <v>13100</v>
          </cell>
          <cell r="B454">
            <v>223.704105</v>
          </cell>
          <cell r="G454" t="str">
            <v>13209</v>
          </cell>
          <cell r="H454">
            <v>129.9281</v>
          </cell>
        </row>
        <row r="455">
          <cell r="A455" t="str">
            <v>13103</v>
          </cell>
          <cell r="B455">
            <v>116.57296000000002</v>
          </cell>
          <cell r="G455" t="str">
            <v>13212</v>
          </cell>
          <cell r="H455">
            <v>543.65219999999999</v>
          </cell>
        </row>
        <row r="456">
          <cell r="A456" t="str">
            <v>13104</v>
          </cell>
          <cell r="B456">
            <v>242.06732000000002</v>
          </cell>
          <cell r="G456" t="str">
            <v>13215</v>
          </cell>
          <cell r="H456">
            <v>170.48079999999999</v>
          </cell>
        </row>
        <row r="457">
          <cell r="A457" t="str">
            <v>13105</v>
          </cell>
          <cell r="B457">
            <v>968.86404000000016</v>
          </cell>
          <cell r="G457" t="str">
            <v>13218</v>
          </cell>
          <cell r="H457">
            <v>1217.1600000000001</v>
          </cell>
        </row>
        <row r="458">
          <cell r="A458" t="str">
            <v>13106</v>
          </cell>
          <cell r="B458">
            <v>198.57549500000002</v>
          </cell>
          <cell r="G458" t="str">
            <v>13221</v>
          </cell>
          <cell r="H458">
            <v>77.840800000000002</v>
          </cell>
        </row>
        <row r="459">
          <cell r="A459" t="str">
            <v>13109</v>
          </cell>
          <cell r="B459">
            <v>372.69148500000006</v>
          </cell>
          <cell r="G459" t="str">
            <v>13241</v>
          </cell>
          <cell r="H459">
            <v>1303.7787000000001</v>
          </cell>
        </row>
        <row r="460">
          <cell r="A460" t="str">
            <v>13110</v>
          </cell>
          <cell r="B460">
            <v>373.95535000000001</v>
          </cell>
          <cell r="G460" t="str">
            <v>13251</v>
          </cell>
          <cell r="H460">
            <v>641.08019999999999</v>
          </cell>
        </row>
        <row r="461">
          <cell r="A461" t="str">
            <v>13200</v>
          </cell>
          <cell r="B461">
            <v>5091.1456000000007</v>
          </cell>
          <cell r="G461" t="str">
            <v>13260</v>
          </cell>
          <cell r="H461">
            <v>636.50980000000004</v>
          </cell>
        </row>
        <row r="462">
          <cell r="A462" t="str">
            <v>13201</v>
          </cell>
          <cell r="B462">
            <v>4762.2433200000005</v>
          </cell>
          <cell r="G462" t="str">
            <v>13290</v>
          </cell>
          <cell r="H462">
            <v>313.24930000000001</v>
          </cell>
        </row>
        <row r="463">
          <cell r="A463" t="str">
            <v>13202</v>
          </cell>
          <cell r="B463">
            <v>761.88756000000001</v>
          </cell>
          <cell r="G463" t="str">
            <v>13300</v>
          </cell>
          <cell r="H463">
            <v>87.356200000000001</v>
          </cell>
        </row>
        <row r="464">
          <cell r="A464" t="str">
            <v>13203</v>
          </cell>
          <cell r="B464">
            <v>796.53233000000012</v>
          </cell>
          <cell r="G464" t="str">
            <v>13303</v>
          </cell>
          <cell r="H464">
            <v>129.51070000000001</v>
          </cell>
        </row>
        <row r="465">
          <cell r="A465" t="str">
            <v>13207</v>
          </cell>
          <cell r="B465">
            <v>180.88138500000002</v>
          </cell>
          <cell r="G465" t="str">
            <v>13306</v>
          </cell>
          <cell r="H465">
            <v>512.52850000000001</v>
          </cell>
        </row>
        <row r="466">
          <cell r="A466" t="str">
            <v>13209</v>
          </cell>
          <cell r="B466">
            <v>138.57908</v>
          </cell>
          <cell r="G466" t="str">
            <v>13309</v>
          </cell>
          <cell r="H466">
            <v>436.99880000000002</v>
          </cell>
        </row>
        <row r="467">
          <cell r="A467" t="str">
            <v>13212</v>
          </cell>
          <cell r="B467">
            <v>580.11403500000006</v>
          </cell>
          <cell r="G467" t="str">
            <v>13312</v>
          </cell>
          <cell r="H467">
            <v>43.605600000000003</v>
          </cell>
        </row>
        <row r="468">
          <cell r="A468" t="str">
            <v>13215</v>
          </cell>
          <cell r="B468">
            <v>181.92221499999999</v>
          </cell>
          <cell r="G468" t="str">
            <v>13318</v>
          </cell>
          <cell r="H468">
            <v>348.91699999999997</v>
          </cell>
        </row>
        <row r="469">
          <cell r="A469" t="str">
            <v>13218</v>
          </cell>
          <cell r="B469">
            <v>1298.7328050000001</v>
          </cell>
          <cell r="G469" t="str">
            <v>13319</v>
          </cell>
          <cell r="H469">
            <v>348.91699999999997</v>
          </cell>
        </row>
        <row r="470">
          <cell r="A470" t="str">
            <v>13221</v>
          </cell>
          <cell r="B470">
            <v>83.117710000000002</v>
          </cell>
          <cell r="G470" t="str">
            <v>13400</v>
          </cell>
          <cell r="H470">
            <v>148.46889999999999</v>
          </cell>
        </row>
        <row r="471">
          <cell r="A471" t="str">
            <v>13241</v>
          </cell>
          <cell r="B471">
            <v>1391.1436400000002</v>
          </cell>
          <cell r="G471" t="str">
            <v>13506</v>
          </cell>
          <cell r="H471">
            <v>283.00349999999997</v>
          </cell>
        </row>
        <row r="472">
          <cell r="A472" t="str">
            <v>13251</v>
          </cell>
          <cell r="B472">
            <v>684.04834500000004</v>
          </cell>
          <cell r="G472" t="str">
            <v>13700</v>
          </cell>
          <cell r="H472">
            <v>511.18939999999998</v>
          </cell>
        </row>
        <row r="473">
          <cell r="A473" t="str">
            <v>13260</v>
          </cell>
          <cell r="B473">
            <v>679.1415750000001</v>
          </cell>
          <cell r="G473" t="str">
            <v>13703</v>
          </cell>
          <cell r="H473">
            <v>183.23599999999999</v>
          </cell>
        </row>
        <row r="474">
          <cell r="A474" t="str">
            <v>13290</v>
          </cell>
          <cell r="B474">
            <v>334.18077500000004</v>
          </cell>
          <cell r="G474" t="str">
            <v>13706</v>
          </cell>
          <cell r="H474">
            <v>127.8155</v>
          </cell>
        </row>
        <row r="475">
          <cell r="A475" t="str">
            <v>13300</v>
          </cell>
          <cell r="B475">
            <v>93.173079999999999</v>
          </cell>
          <cell r="G475" t="str">
            <v>13750</v>
          </cell>
          <cell r="H475">
            <v>209.64060000000001</v>
          </cell>
        </row>
        <row r="476">
          <cell r="A476" t="str">
            <v>13303</v>
          </cell>
          <cell r="B476">
            <v>138.16088000000002</v>
          </cell>
          <cell r="G476" t="str">
            <v>13755</v>
          </cell>
          <cell r="H476">
            <v>209.64060000000001</v>
          </cell>
        </row>
        <row r="477">
          <cell r="A477" t="str">
            <v>13306</v>
          </cell>
          <cell r="B477">
            <v>546.91780000000006</v>
          </cell>
          <cell r="G477" t="str">
            <v>13757</v>
          </cell>
          <cell r="H477">
            <v>111.8567</v>
          </cell>
        </row>
        <row r="478">
          <cell r="A478" t="str">
            <v>13309</v>
          </cell>
          <cell r="B478">
            <v>466.31156000000004</v>
          </cell>
          <cell r="G478" t="str">
            <v>13760</v>
          </cell>
          <cell r="H478">
            <v>1169.635</v>
          </cell>
        </row>
        <row r="479">
          <cell r="A479" t="str">
            <v>13312</v>
          </cell>
          <cell r="B479">
            <v>46.54936</v>
          </cell>
          <cell r="G479" t="str">
            <v>13761</v>
          </cell>
          <cell r="H479">
            <v>2812.9560999999999</v>
          </cell>
        </row>
        <row r="480">
          <cell r="A480" t="str">
            <v>13318</v>
          </cell>
          <cell r="B480">
            <v>372.32051999999999</v>
          </cell>
          <cell r="G480" t="str">
            <v>13762</v>
          </cell>
          <cell r="H480">
            <v>2812.9560999999999</v>
          </cell>
        </row>
        <row r="481">
          <cell r="A481" t="str">
            <v>13319</v>
          </cell>
          <cell r="B481">
            <v>372.32051999999999</v>
          </cell>
          <cell r="G481" t="str">
            <v>13815</v>
          </cell>
          <cell r="H481">
            <v>174.32560000000001</v>
          </cell>
        </row>
        <row r="482">
          <cell r="A482" t="str">
            <v>13400</v>
          </cell>
          <cell r="B482">
            <v>158.41825999999998</v>
          </cell>
          <cell r="G482" t="str">
            <v>13818</v>
          </cell>
          <cell r="H482">
            <v>174.3982</v>
          </cell>
        </row>
        <row r="483">
          <cell r="A483" t="str">
            <v>13506</v>
          </cell>
          <cell r="B483">
            <v>301.96250000000003</v>
          </cell>
          <cell r="G483" t="str">
            <v>13830</v>
          </cell>
          <cell r="H483">
            <v>115.5642</v>
          </cell>
        </row>
        <row r="484">
          <cell r="A484" t="str">
            <v>13700</v>
          </cell>
          <cell r="B484">
            <v>545.50691999999992</v>
          </cell>
          <cell r="G484" t="str">
            <v>13832</v>
          </cell>
          <cell r="H484">
            <v>1352.529</v>
          </cell>
        </row>
        <row r="485">
          <cell r="A485" t="str">
            <v>13703</v>
          </cell>
          <cell r="B485">
            <v>195.51419999999999</v>
          </cell>
          <cell r="G485" t="str">
            <v>13834</v>
          </cell>
          <cell r="H485">
            <v>757.15219999999999</v>
          </cell>
        </row>
        <row r="486">
          <cell r="A486" t="str">
            <v>13706</v>
          </cell>
          <cell r="B486">
            <v>136.33956000000001</v>
          </cell>
          <cell r="G486" t="str">
            <v>13835</v>
          </cell>
          <cell r="H486">
            <v>176.13929999999999</v>
          </cell>
        </row>
        <row r="487">
          <cell r="A487" t="str">
            <v>13750</v>
          </cell>
          <cell r="B487">
            <v>223.68905999999996</v>
          </cell>
          <cell r="G487" t="str">
            <v>13837</v>
          </cell>
          <cell r="H487">
            <v>757.15219999999999</v>
          </cell>
        </row>
        <row r="488">
          <cell r="A488" t="str">
            <v>13755</v>
          </cell>
          <cell r="B488">
            <v>223.68905999999996</v>
          </cell>
          <cell r="G488" t="str">
            <v>13838</v>
          </cell>
          <cell r="H488">
            <v>176.13929999999999</v>
          </cell>
        </row>
        <row r="489">
          <cell r="A489" t="str">
            <v>13757</v>
          </cell>
          <cell r="B489">
            <v>119.39003999999998</v>
          </cell>
          <cell r="G489" t="str">
            <v>13839</v>
          </cell>
          <cell r="H489">
            <v>35.3294</v>
          </cell>
        </row>
        <row r="490">
          <cell r="A490" t="str">
            <v>13760</v>
          </cell>
          <cell r="B490">
            <v>1248.01992</v>
          </cell>
          <cell r="G490" t="str">
            <v>13840</v>
          </cell>
          <cell r="H490">
            <v>906.15959999999995</v>
          </cell>
        </row>
        <row r="491">
          <cell r="A491" t="str">
            <v>13761</v>
          </cell>
          <cell r="B491">
            <v>3001.4775</v>
          </cell>
          <cell r="G491" t="str">
            <v>13842</v>
          </cell>
          <cell r="H491">
            <v>143.494</v>
          </cell>
        </row>
        <row r="492">
          <cell r="A492" t="str">
            <v>13762</v>
          </cell>
          <cell r="B492">
            <v>3001.4775</v>
          </cell>
          <cell r="G492" t="str">
            <v>13848</v>
          </cell>
          <cell r="H492">
            <v>239.471</v>
          </cell>
        </row>
        <row r="493">
          <cell r="A493" t="str">
            <v>13815</v>
          </cell>
          <cell r="B493">
            <v>185.99867999999998</v>
          </cell>
          <cell r="G493" t="str">
            <v>13851</v>
          </cell>
          <cell r="H493">
            <v>757.15219999999999</v>
          </cell>
        </row>
        <row r="494">
          <cell r="A494" t="str">
            <v>13818</v>
          </cell>
          <cell r="B494">
            <v>186.07301999999999</v>
          </cell>
          <cell r="G494" t="str">
            <v>13854</v>
          </cell>
          <cell r="H494">
            <v>176.13929999999999</v>
          </cell>
        </row>
        <row r="495">
          <cell r="A495" t="str">
            <v>13830</v>
          </cell>
          <cell r="B495">
            <v>123.25572</v>
          </cell>
          <cell r="G495" t="str">
            <v>13857</v>
          </cell>
          <cell r="H495">
            <v>224.5993</v>
          </cell>
        </row>
        <row r="496">
          <cell r="A496" t="str">
            <v>13832</v>
          </cell>
          <cell r="B496">
            <v>1443.08808</v>
          </cell>
          <cell r="G496" t="str">
            <v>13870</v>
          </cell>
          <cell r="H496">
            <v>555.40449999999998</v>
          </cell>
        </row>
        <row r="497">
          <cell r="A497" t="str">
            <v>13834</v>
          </cell>
          <cell r="B497">
            <v>807.85277999999994</v>
          </cell>
          <cell r="G497" t="str">
            <v>13873</v>
          </cell>
          <cell r="H497">
            <v>411.98309999999998</v>
          </cell>
        </row>
        <row r="498">
          <cell r="A498" t="str">
            <v>13835</v>
          </cell>
          <cell r="B498">
            <v>187.93152000000001</v>
          </cell>
          <cell r="G498" t="str">
            <v>13876</v>
          </cell>
          <cell r="H498">
            <v>117.95820000000001</v>
          </cell>
        </row>
        <row r="499">
          <cell r="A499" t="str">
            <v>13837</v>
          </cell>
          <cell r="B499">
            <v>807.85277999999994</v>
          </cell>
          <cell r="G499" t="str">
            <v>13881</v>
          </cell>
          <cell r="H499">
            <v>224.5993</v>
          </cell>
        </row>
        <row r="500">
          <cell r="A500" t="str">
            <v>13838</v>
          </cell>
          <cell r="B500">
            <v>187.93152000000001</v>
          </cell>
          <cell r="G500" t="str">
            <v>13882</v>
          </cell>
          <cell r="H500">
            <v>176.71960000000001</v>
          </cell>
        </row>
        <row r="501">
          <cell r="A501" t="str">
            <v>13839</v>
          </cell>
          <cell r="B501">
            <v>37.764719999999997</v>
          </cell>
          <cell r="G501" t="str">
            <v>13885</v>
          </cell>
          <cell r="H501">
            <v>235.6987</v>
          </cell>
        </row>
        <row r="502">
          <cell r="A502" t="str">
            <v>13840</v>
          </cell>
          <cell r="B502">
            <v>966.86603999999988</v>
          </cell>
          <cell r="G502" t="str">
            <v>13888</v>
          </cell>
          <cell r="H502">
            <v>117.95820000000001</v>
          </cell>
        </row>
        <row r="503">
          <cell r="A503" t="str">
            <v>13842</v>
          </cell>
          <cell r="B503">
            <v>153.06605999999999</v>
          </cell>
          <cell r="G503" t="str">
            <v>13899</v>
          </cell>
          <cell r="H503">
            <v>410.89490000000001</v>
          </cell>
        </row>
        <row r="504">
          <cell r="A504" t="str">
            <v>13848</v>
          </cell>
          <cell r="B504">
            <v>255.50657999999999</v>
          </cell>
          <cell r="G504" t="str">
            <v>13950</v>
          </cell>
          <cell r="H504">
            <v>165.69280000000001</v>
          </cell>
        </row>
        <row r="505">
          <cell r="A505" t="str">
            <v>13851</v>
          </cell>
          <cell r="B505">
            <v>807.85277999999994</v>
          </cell>
          <cell r="G505" t="str">
            <v>14050</v>
          </cell>
          <cell r="H505">
            <v>80.664500000000004</v>
          </cell>
        </row>
        <row r="506">
          <cell r="A506" t="str">
            <v>13854</v>
          </cell>
          <cell r="B506">
            <v>187.93152000000001</v>
          </cell>
          <cell r="G506" t="str">
            <v>14100</v>
          </cell>
          <cell r="H506">
            <v>233.0307</v>
          </cell>
        </row>
        <row r="507">
          <cell r="A507" t="str">
            <v>13857</v>
          </cell>
          <cell r="B507">
            <v>239.59781999999998</v>
          </cell>
          <cell r="G507" t="str">
            <v>14106</v>
          </cell>
          <cell r="H507">
            <v>244.74010000000001</v>
          </cell>
        </row>
        <row r="508">
          <cell r="A508" t="str">
            <v>13870</v>
          </cell>
          <cell r="B508">
            <v>592.67834000000005</v>
          </cell>
          <cell r="G508" t="str">
            <v>14115</v>
          </cell>
          <cell r="H508">
            <v>391.9744</v>
          </cell>
        </row>
        <row r="509">
          <cell r="A509" t="str">
            <v>13873</v>
          </cell>
          <cell r="B509">
            <v>439.52764000000008</v>
          </cell>
          <cell r="G509" t="str">
            <v>14118</v>
          </cell>
          <cell r="H509">
            <v>497.7201</v>
          </cell>
        </row>
        <row r="510">
          <cell r="A510" t="str">
            <v>13876</v>
          </cell>
          <cell r="B510">
            <v>125.86608500000001</v>
          </cell>
          <cell r="G510" t="str">
            <v>14124</v>
          </cell>
          <cell r="H510">
            <v>233.0307</v>
          </cell>
        </row>
        <row r="511">
          <cell r="A511" t="str">
            <v>13881</v>
          </cell>
          <cell r="B511">
            <v>239.61393500000003</v>
          </cell>
          <cell r="G511" t="str">
            <v>14201</v>
          </cell>
          <cell r="H511">
            <v>363.3304</v>
          </cell>
        </row>
        <row r="512">
          <cell r="A512" t="str">
            <v>13882</v>
          </cell>
          <cell r="B512">
            <v>188.61326500000001</v>
          </cell>
          <cell r="G512" t="str">
            <v>14202</v>
          </cell>
          <cell r="H512">
            <v>183.9143</v>
          </cell>
        </row>
        <row r="513">
          <cell r="A513" t="str">
            <v>13885</v>
          </cell>
          <cell r="B513">
            <v>251.50913500000001</v>
          </cell>
          <cell r="G513" t="str">
            <v>14203</v>
          </cell>
          <cell r="H513">
            <v>78.426599999999993</v>
          </cell>
        </row>
        <row r="514">
          <cell r="A514" t="str">
            <v>13888</v>
          </cell>
          <cell r="B514">
            <v>125.86608500000001</v>
          </cell>
          <cell r="G514" t="str">
            <v>14206</v>
          </cell>
          <cell r="H514">
            <v>54.630200000000002</v>
          </cell>
        </row>
        <row r="515">
          <cell r="A515" t="str">
            <v>13899</v>
          </cell>
          <cell r="B515">
            <v>438.41246500000005</v>
          </cell>
          <cell r="G515" t="str">
            <v>14212</v>
          </cell>
          <cell r="H515">
            <v>284.17840000000001</v>
          </cell>
        </row>
        <row r="516">
          <cell r="A516" t="str">
            <v>13950</v>
          </cell>
          <cell r="B516">
            <v>176.79241000000002</v>
          </cell>
          <cell r="G516" t="str">
            <v>14216</v>
          </cell>
          <cell r="H516">
            <v>274.81939999999997</v>
          </cell>
        </row>
        <row r="517">
          <cell r="A517" t="str">
            <v>14050</v>
          </cell>
          <cell r="B517">
            <v>86.069340000000011</v>
          </cell>
          <cell r="G517" t="str">
            <v>14217</v>
          </cell>
          <cell r="H517">
            <v>235.86009999999999</v>
          </cell>
        </row>
        <row r="518">
          <cell r="A518" t="str">
            <v>14100</v>
          </cell>
          <cell r="B518">
            <v>248.65298999999999</v>
          </cell>
          <cell r="G518" t="str">
            <v>14218</v>
          </cell>
          <cell r="H518">
            <v>150.251</v>
          </cell>
        </row>
        <row r="519">
          <cell r="A519" t="str">
            <v>14106</v>
          </cell>
          <cell r="B519">
            <v>261.17082000000005</v>
          </cell>
          <cell r="G519" t="str">
            <v>14219</v>
          </cell>
          <cell r="H519">
            <v>274.81939999999997</v>
          </cell>
        </row>
        <row r="520">
          <cell r="A520" t="str">
            <v>14115</v>
          </cell>
          <cell r="B520">
            <v>418.19922000000003</v>
          </cell>
          <cell r="G520" t="str">
            <v>14220</v>
          </cell>
          <cell r="H520">
            <v>235.86009999999999</v>
          </cell>
        </row>
        <row r="521">
          <cell r="A521" t="str">
            <v>14118</v>
          </cell>
          <cell r="B521">
            <v>531.08190000000002</v>
          </cell>
          <cell r="G521" t="str">
            <v>14221</v>
          </cell>
          <cell r="H521">
            <v>80.530500000000004</v>
          </cell>
        </row>
        <row r="522">
          <cell r="A522" t="str">
            <v>14124</v>
          </cell>
          <cell r="B522">
            <v>248.65298999999999</v>
          </cell>
          <cell r="G522" t="str">
            <v>14224</v>
          </cell>
          <cell r="H522">
            <v>107.8819</v>
          </cell>
        </row>
        <row r="523">
          <cell r="A523" t="str">
            <v>14201</v>
          </cell>
          <cell r="B523">
            <v>387.60875999999996</v>
          </cell>
          <cell r="G523" t="str">
            <v>14227</v>
          </cell>
          <cell r="H523">
            <v>150.251</v>
          </cell>
        </row>
        <row r="524">
          <cell r="A524" t="str">
            <v>14202</v>
          </cell>
          <cell r="B524">
            <v>196.18325999999996</v>
          </cell>
          <cell r="G524" t="str">
            <v>14234</v>
          </cell>
          <cell r="H524">
            <v>555.08010000000002</v>
          </cell>
        </row>
        <row r="525">
          <cell r="A525" t="str">
            <v>14203</v>
          </cell>
          <cell r="B525">
            <v>83.706839999999985</v>
          </cell>
          <cell r="G525" t="str">
            <v>14237</v>
          </cell>
          <cell r="H525">
            <v>1012.2902</v>
          </cell>
        </row>
        <row r="526">
          <cell r="A526" t="str">
            <v>14206</v>
          </cell>
          <cell r="B526">
            <v>58.282560000000004</v>
          </cell>
          <cell r="G526" t="str">
            <v>14245</v>
          </cell>
          <cell r="H526">
            <v>150.251</v>
          </cell>
        </row>
        <row r="527">
          <cell r="A527" t="str">
            <v>14212</v>
          </cell>
          <cell r="B527">
            <v>303.15852000000001</v>
          </cell>
          <cell r="G527" t="str">
            <v>14247</v>
          </cell>
          <cell r="H527">
            <v>2838.6637999999998</v>
          </cell>
        </row>
        <row r="528">
          <cell r="A528" t="str">
            <v>14216</v>
          </cell>
          <cell r="B528">
            <v>293.19695999999999</v>
          </cell>
          <cell r="G528" t="str">
            <v>14249</v>
          </cell>
          <cell r="H528">
            <v>2838.6637999999998</v>
          </cell>
        </row>
        <row r="529">
          <cell r="A529" t="str">
            <v>14217</v>
          </cell>
          <cell r="B529">
            <v>251.64089999999999</v>
          </cell>
          <cell r="G529" t="str">
            <v>14255</v>
          </cell>
          <cell r="H529">
            <v>227.60499999999999</v>
          </cell>
        </row>
        <row r="530">
          <cell r="A530" t="str">
            <v>14218</v>
          </cell>
          <cell r="B530">
            <v>160.35137999999998</v>
          </cell>
          <cell r="G530" t="str">
            <v>14256</v>
          </cell>
          <cell r="H530">
            <v>437.72430000000003</v>
          </cell>
        </row>
        <row r="531">
          <cell r="A531" t="str">
            <v>14219</v>
          </cell>
          <cell r="B531">
            <v>293.19695999999999</v>
          </cell>
          <cell r="G531" t="str">
            <v>14257</v>
          </cell>
          <cell r="H531">
            <v>871.67579999999998</v>
          </cell>
        </row>
        <row r="532">
          <cell r="A532" t="str">
            <v>14220</v>
          </cell>
          <cell r="B532">
            <v>251.64089999999999</v>
          </cell>
          <cell r="G532" t="str">
            <v>14258</v>
          </cell>
          <cell r="H532">
            <v>170.7945</v>
          </cell>
        </row>
        <row r="533">
          <cell r="A533" t="str">
            <v>14221</v>
          </cell>
          <cell r="B533">
            <v>85.937039999999996</v>
          </cell>
          <cell r="G533" t="str">
            <v>14259</v>
          </cell>
          <cell r="H533">
            <v>328.31139999999999</v>
          </cell>
        </row>
        <row r="534">
          <cell r="A534" t="str">
            <v>14224</v>
          </cell>
          <cell r="B534">
            <v>115.15266</v>
          </cell>
          <cell r="G534" t="str">
            <v>14260</v>
          </cell>
          <cell r="H534">
            <v>653.79309999999998</v>
          </cell>
        </row>
        <row r="535">
          <cell r="A535" t="str">
            <v>14227</v>
          </cell>
          <cell r="B535">
            <v>160.35137999999998</v>
          </cell>
          <cell r="G535" t="str">
            <v>14263</v>
          </cell>
          <cell r="H535">
            <v>80.100700000000003</v>
          </cell>
        </row>
        <row r="536">
          <cell r="A536" t="str">
            <v>14234</v>
          </cell>
          <cell r="B536">
            <v>592.19244000000003</v>
          </cell>
          <cell r="G536" t="str">
            <v>14264</v>
          </cell>
          <cell r="H536">
            <v>180.3717</v>
          </cell>
        </row>
        <row r="537">
          <cell r="A537" t="str">
            <v>14237</v>
          </cell>
          <cell r="B537">
            <v>1079.9371799999999</v>
          </cell>
          <cell r="G537" t="str">
            <v>14265</v>
          </cell>
          <cell r="H537">
            <v>60.075499999999998</v>
          </cell>
        </row>
        <row r="538">
          <cell r="A538" t="str">
            <v>14245</v>
          </cell>
          <cell r="B538">
            <v>160.35137999999998</v>
          </cell>
          <cell r="G538" t="str">
            <v>14266</v>
          </cell>
          <cell r="H538">
            <v>135.24250000000001</v>
          </cell>
        </row>
        <row r="539">
          <cell r="A539" t="str">
            <v>14247</v>
          </cell>
          <cell r="B539">
            <v>3028.5372600000001</v>
          </cell>
          <cell r="G539" t="str">
            <v>14270</v>
          </cell>
          <cell r="H539">
            <v>202.21080000000001</v>
          </cell>
        </row>
        <row r="540">
          <cell r="A540" t="str">
            <v>14249</v>
          </cell>
          <cell r="B540">
            <v>3028.5372600000001</v>
          </cell>
          <cell r="G540" t="str">
            <v>14272</v>
          </cell>
          <cell r="H540">
            <v>151.71250000000001</v>
          </cell>
        </row>
        <row r="541">
          <cell r="A541" t="str">
            <v>14255</v>
          </cell>
          <cell r="B541">
            <v>242.84343000000004</v>
          </cell>
          <cell r="G541" t="str">
            <v>14277</v>
          </cell>
          <cell r="H541">
            <v>227.60499999999999</v>
          </cell>
        </row>
        <row r="542">
          <cell r="A542" t="str">
            <v>14256</v>
          </cell>
          <cell r="B542">
            <v>467.02375500000005</v>
          </cell>
          <cell r="G542" t="str">
            <v>14278</v>
          </cell>
          <cell r="H542">
            <v>170.7945</v>
          </cell>
        </row>
        <row r="543">
          <cell r="A543" t="str">
            <v>14257</v>
          </cell>
          <cell r="B543">
            <v>930.10669500000017</v>
          </cell>
          <cell r="G543" t="str">
            <v>14280</v>
          </cell>
          <cell r="H543">
            <v>227.60499999999999</v>
          </cell>
        </row>
        <row r="544">
          <cell r="A544" t="str">
            <v>14258</v>
          </cell>
          <cell r="B544">
            <v>182.24410500000002</v>
          </cell>
          <cell r="G544" t="str">
            <v>14283</v>
          </cell>
          <cell r="H544">
            <v>170.7945</v>
          </cell>
        </row>
        <row r="545">
          <cell r="A545" t="str">
            <v>14259</v>
          </cell>
          <cell r="B545">
            <v>350.28640500000006</v>
          </cell>
          <cell r="G545" t="str">
            <v>14285</v>
          </cell>
          <cell r="H545">
            <v>227.60499999999999</v>
          </cell>
        </row>
        <row r="546">
          <cell r="A546" t="str">
            <v>14260</v>
          </cell>
          <cell r="B546">
            <v>697.59861000000012</v>
          </cell>
          <cell r="G546" t="str">
            <v>14288</v>
          </cell>
          <cell r="H546">
            <v>170.7945</v>
          </cell>
        </row>
        <row r="547">
          <cell r="A547" t="str">
            <v>14263</v>
          </cell>
          <cell r="B547">
            <v>85.508250000000004</v>
          </cell>
          <cell r="G547" t="str">
            <v>16003</v>
          </cell>
          <cell r="H547">
            <v>997.78390000000002</v>
          </cell>
        </row>
        <row r="548">
          <cell r="A548" t="str">
            <v>14264</v>
          </cell>
          <cell r="B548">
            <v>192.43074000000001</v>
          </cell>
          <cell r="G548" t="str">
            <v>16006</v>
          </cell>
          <cell r="H548">
            <v>766.65560000000005</v>
          </cell>
        </row>
        <row r="549">
          <cell r="A549" t="str">
            <v>14265</v>
          </cell>
          <cell r="B549">
            <v>64.094010000000011</v>
          </cell>
          <cell r="G549" t="str">
            <v>16009</v>
          </cell>
          <cell r="H549">
            <v>523.26710000000003</v>
          </cell>
        </row>
        <row r="550">
          <cell r="A550" t="str">
            <v>14266</v>
          </cell>
          <cell r="B550">
            <v>144.32305500000001</v>
          </cell>
          <cell r="G550" t="str">
            <v>16012</v>
          </cell>
          <cell r="H550">
            <v>452.68079999999998</v>
          </cell>
        </row>
        <row r="551">
          <cell r="A551" t="str">
            <v>14270</v>
          </cell>
          <cell r="B551">
            <v>215.70385500000003</v>
          </cell>
          <cell r="G551" t="str">
            <v>16015</v>
          </cell>
          <cell r="H551">
            <v>6266.7272999999996</v>
          </cell>
        </row>
        <row r="552">
          <cell r="A552" t="str">
            <v>14272</v>
          </cell>
          <cell r="B552">
            <v>161.870835</v>
          </cell>
          <cell r="G552" t="str">
            <v>16018</v>
          </cell>
          <cell r="H552">
            <v>3746.2963</v>
          </cell>
        </row>
        <row r="553">
          <cell r="A553" t="str">
            <v>14277</v>
          </cell>
          <cell r="B553">
            <v>242.84343000000004</v>
          </cell>
          <cell r="G553" t="str">
            <v>16400</v>
          </cell>
          <cell r="H553">
            <v>40.959400000000002</v>
          </cell>
        </row>
        <row r="554">
          <cell r="A554" t="str">
            <v>14278</v>
          </cell>
          <cell r="B554">
            <v>182.24410500000002</v>
          </cell>
          <cell r="G554" t="str">
            <v>16401</v>
          </cell>
          <cell r="H554">
            <v>128.5669</v>
          </cell>
        </row>
        <row r="555">
          <cell r="A555" t="str">
            <v>14280</v>
          </cell>
          <cell r="B555">
            <v>242.84343000000004</v>
          </cell>
          <cell r="G555" t="str">
            <v>16404</v>
          </cell>
          <cell r="H555">
            <v>64.638999999999996</v>
          </cell>
        </row>
        <row r="556">
          <cell r="A556" t="str">
            <v>14283</v>
          </cell>
          <cell r="B556">
            <v>182.24410500000002</v>
          </cell>
          <cell r="G556" t="str">
            <v>16406</v>
          </cell>
          <cell r="H556">
            <v>201.4546</v>
          </cell>
        </row>
        <row r="557">
          <cell r="A557" t="str">
            <v>14285</v>
          </cell>
          <cell r="B557">
            <v>242.84343000000004</v>
          </cell>
          <cell r="G557" t="str">
            <v>16407</v>
          </cell>
          <cell r="H557">
            <v>107.8028</v>
          </cell>
        </row>
        <row r="558">
          <cell r="A558" t="str">
            <v>14288</v>
          </cell>
          <cell r="B558">
            <v>182.24410500000002</v>
          </cell>
          <cell r="G558" t="str">
            <v>16408</v>
          </cell>
          <cell r="H558">
            <v>80.283199999999994</v>
          </cell>
        </row>
        <row r="559">
          <cell r="A559" t="str">
            <v>16003</v>
          </cell>
          <cell r="B559">
            <v>0</v>
          </cell>
          <cell r="G559" t="str">
            <v>16500</v>
          </cell>
          <cell r="H559">
            <v>70.896699999999996</v>
          </cell>
        </row>
        <row r="560">
          <cell r="A560" t="str">
            <v>16006</v>
          </cell>
          <cell r="B560">
            <v>0</v>
          </cell>
          <cell r="G560" t="str">
            <v>16501</v>
          </cell>
          <cell r="H560">
            <v>211.3389</v>
          </cell>
        </row>
        <row r="561">
          <cell r="A561" t="str">
            <v>16009</v>
          </cell>
          <cell r="B561">
            <v>0</v>
          </cell>
          <cell r="G561" t="str">
            <v>16502</v>
          </cell>
          <cell r="H561">
            <v>70.896699999999996</v>
          </cell>
        </row>
        <row r="562">
          <cell r="A562" t="str">
            <v>16012</v>
          </cell>
          <cell r="B562">
            <v>0</v>
          </cell>
          <cell r="G562" t="str">
            <v>16505</v>
          </cell>
          <cell r="H562">
            <v>70.896699999999996</v>
          </cell>
        </row>
        <row r="563">
          <cell r="A563" t="str">
            <v>16015</v>
          </cell>
          <cell r="B563">
            <v>0</v>
          </cell>
          <cell r="G563" t="str">
            <v>16508</v>
          </cell>
          <cell r="H563">
            <v>70.896699999999996</v>
          </cell>
        </row>
        <row r="564">
          <cell r="A564" t="str">
            <v>16018</v>
          </cell>
          <cell r="B564">
            <v>0</v>
          </cell>
          <cell r="G564" t="str">
            <v>16509</v>
          </cell>
          <cell r="H564">
            <v>70.896699999999996</v>
          </cell>
        </row>
        <row r="565">
          <cell r="A565" t="str">
            <v>16400</v>
          </cell>
          <cell r="B565">
            <v>43.722000000000001</v>
          </cell>
          <cell r="G565" t="str">
            <v>16511</v>
          </cell>
          <cell r="H565">
            <v>330.66149999999999</v>
          </cell>
        </row>
        <row r="566">
          <cell r="A566" t="str">
            <v>16401</v>
          </cell>
          <cell r="B566">
            <v>137.14133999999999</v>
          </cell>
          <cell r="G566" t="str">
            <v>16512</v>
          </cell>
          <cell r="H566">
            <v>95.429599999999994</v>
          </cell>
        </row>
        <row r="567">
          <cell r="A567" t="str">
            <v>16404</v>
          </cell>
          <cell r="B567">
            <v>69.007890000000003</v>
          </cell>
          <cell r="G567" t="str">
            <v>16514</v>
          </cell>
          <cell r="H567">
            <v>55.110199999999999</v>
          </cell>
        </row>
        <row r="568">
          <cell r="A568" t="str">
            <v>16406</v>
          </cell>
          <cell r="B568">
            <v>214.9665</v>
          </cell>
          <cell r="G568" t="str">
            <v>16515</v>
          </cell>
          <cell r="H568">
            <v>883.80000000000007</v>
          </cell>
        </row>
        <row r="569">
          <cell r="A569" t="str">
            <v>16407</v>
          </cell>
          <cell r="B569">
            <v>115.06173000000001</v>
          </cell>
          <cell r="G569" t="str">
            <v>16518</v>
          </cell>
          <cell r="H569">
            <v>883.80000000000007</v>
          </cell>
        </row>
        <row r="570">
          <cell r="A570" t="str">
            <v>16408</v>
          </cell>
          <cell r="B570">
            <v>85.695120000000003</v>
          </cell>
          <cell r="G570" t="str">
            <v>16519</v>
          </cell>
          <cell r="H570">
            <v>1360.95</v>
          </cell>
        </row>
        <row r="571">
          <cell r="A571" t="str">
            <v>16500</v>
          </cell>
          <cell r="B571">
            <v>75.639060000000001</v>
          </cell>
          <cell r="G571" t="str">
            <v>16520</v>
          </cell>
          <cell r="H571">
            <v>1590.5500000000002</v>
          </cell>
        </row>
        <row r="572">
          <cell r="A572" t="str">
            <v>16501</v>
          </cell>
          <cell r="B572">
            <v>225.45977999999999</v>
          </cell>
          <cell r="G572" t="str">
            <v>16522</v>
          </cell>
          <cell r="H572">
            <v>3195.3500000000004</v>
          </cell>
        </row>
        <row r="573">
          <cell r="A573" t="str">
            <v>16502</v>
          </cell>
          <cell r="B573">
            <v>75.639060000000001</v>
          </cell>
          <cell r="G573" t="str">
            <v>16527</v>
          </cell>
          <cell r="H573">
            <v>883.80000000000007</v>
          </cell>
        </row>
        <row r="574">
          <cell r="A574" t="str">
            <v>16505</v>
          </cell>
          <cell r="B574">
            <v>75.639060000000001</v>
          </cell>
          <cell r="G574" t="str">
            <v>16528</v>
          </cell>
          <cell r="H574">
            <v>1590.5500000000002</v>
          </cell>
        </row>
        <row r="575">
          <cell r="A575" t="str">
            <v>16508</v>
          </cell>
          <cell r="B575">
            <v>75.639060000000001</v>
          </cell>
          <cell r="G575" t="str">
            <v>16530</v>
          </cell>
          <cell r="H575">
            <v>776.76</v>
          </cell>
        </row>
        <row r="576">
          <cell r="A576" t="str">
            <v>16509</v>
          </cell>
          <cell r="B576">
            <v>75.639060000000001</v>
          </cell>
          <cell r="G576" t="str">
            <v>16531</v>
          </cell>
          <cell r="H576">
            <v>1553.62</v>
          </cell>
        </row>
        <row r="577">
          <cell r="A577" t="str">
            <v>16511</v>
          </cell>
          <cell r="B577">
            <v>352.76367000000005</v>
          </cell>
          <cell r="G577" t="str">
            <v>16533</v>
          </cell>
          <cell r="H577">
            <v>213.36</v>
          </cell>
        </row>
        <row r="578">
          <cell r="A578" t="str">
            <v>16512</v>
          </cell>
          <cell r="B578">
            <v>101.79938999999999</v>
          </cell>
          <cell r="G578" t="str">
            <v>16534</v>
          </cell>
          <cell r="H578">
            <v>213.36</v>
          </cell>
        </row>
        <row r="579">
          <cell r="A579" t="str">
            <v>16514</v>
          </cell>
          <cell r="B579">
            <v>58.806090000000005</v>
          </cell>
          <cell r="G579" t="str">
            <v>RH6515</v>
          </cell>
          <cell r="H579">
            <v>972.15000000000009</v>
          </cell>
        </row>
        <row r="580">
          <cell r="A580" t="str">
            <v>16515</v>
          </cell>
          <cell r="B580">
            <v>943</v>
          </cell>
          <cell r="G580" t="str">
            <v>RH6518</v>
          </cell>
          <cell r="H580">
            <v>972.15000000000009</v>
          </cell>
        </row>
        <row r="581">
          <cell r="A581" t="str">
            <v>16518</v>
          </cell>
          <cell r="B581">
            <v>943</v>
          </cell>
          <cell r="G581" t="str">
            <v>RH6519</v>
          </cell>
          <cell r="H581">
            <v>1497</v>
          </cell>
        </row>
        <row r="582">
          <cell r="A582" t="str">
            <v>16519</v>
          </cell>
          <cell r="B582">
            <v>1452.1000000000001</v>
          </cell>
          <cell r="G582" t="str">
            <v>RH6520</v>
          </cell>
          <cell r="H582">
            <v>1749.65</v>
          </cell>
        </row>
        <row r="583">
          <cell r="A583" t="str">
            <v>16520</v>
          </cell>
          <cell r="B583">
            <v>1697.15</v>
          </cell>
          <cell r="G583" t="str">
            <v>RH6522</v>
          </cell>
          <cell r="H583">
            <v>3514.8500000000004</v>
          </cell>
        </row>
        <row r="584">
          <cell r="A584" t="str">
            <v>16522</v>
          </cell>
          <cell r="B584">
            <v>3409.4</v>
          </cell>
          <cell r="G584" t="str">
            <v>RH6527</v>
          </cell>
          <cell r="H584">
            <v>972.15000000000009</v>
          </cell>
        </row>
        <row r="585">
          <cell r="A585" t="str">
            <v>16527</v>
          </cell>
          <cell r="B585">
            <v>943</v>
          </cell>
          <cell r="G585" t="str">
            <v>RH6528</v>
          </cell>
          <cell r="H585">
            <v>1749.65</v>
          </cell>
        </row>
        <row r="586">
          <cell r="A586" t="str">
            <v>16528</v>
          </cell>
          <cell r="B586">
            <v>1697.15</v>
          </cell>
          <cell r="G586" t="str">
            <v>WA0195</v>
          </cell>
          <cell r="H586">
            <v>384.05</v>
          </cell>
        </row>
        <row r="587">
          <cell r="A587" t="str">
            <v>16530</v>
          </cell>
          <cell r="B587">
            <v>813.18670999999995</v>
          </cell>
          <cell r="G587" t="str">
            <v>16564</v>
          </cell>
          <cell r="H587">
            <v>327.76900000000001</v>
          </cell>
        </row>
        <row r="588">
          <cell r="A588" t="str">
            <v>16531</v>
          </cell>
          <cell r="B588">
            <v>1626.3734199999999</v>
          </cell>
          <cell r="G588" t="str">
            <v>16567</v>
          </cell>
          <cell r="H588">
            <v>479.31509999999997</v>
          </cell>
        </row>
        <row r="589">
          <cell r="A589" t="str">
            <v>16533</v>
          </cell>
          <cell r="B589">
            <v>223.35963999999998</v>
          </cell>
          <cell r="G589" t="str">
            <v>16570</v>
          </cell>
          <cell r="H589">
            <v>625.59870000000001</v>
          </cell>
        </row>
        <row r="590">
          <cell r="A590" t="str">
            <v>16534</v>
          </cell>
          <cell r="B590">
            <v>223.35963999999998</v>
          </cell>
          <cell r="G590" t="str">
            <v>16571</v>
          </cell>
          <cell r="H590">
            <v>479.31509999999997</v>
          </cell>
        </row>
        <row r="591">
          <cell r="A591" t="str">
            <v>RH6515</v>
          </cell>
          <cell r="B591">
            <v>1037.3</v>
          </cell>
          <cell r="G591" t="str">
            <v>16573</v>
          </cell>
          <cell r="H591">
            <v>390.56360000000001</v>
          </cell>
        </row>
        <row r="592">
          <cell r="A592" t="str">
            <v>RH6518</v>
          </cell>
          <cell r="B592">
            <v>1037.3</v>
          </cell>
          <cell r="G592" t="str">
            <v>16590</v>
          </cell>
          <cell r="H592">
            <v>560.45730000000003</v>
          </cell>
        </row>
        <row r="593">
          <cell r="A593" t="str">
            <v>RH6519</v>
          </cell>
          <cell r="B593">
            <v>1597.3000000000002</v>
          </cell>
          <cell r="G593" t="str">
            <v>16591</v>
          </cell>
          <cell r="H593">
            <v>214.4117</v>
          </cell>
        </row>
        <row r="594">
          <cell r="A594" t="str">
            <v>RH6520</v>
          </cell>
          <cell r="B594">
            <v>1866.8500000000001</v>
          </cell>
          <cell r="G594" t="str">
            <v>16600</v>
          </cell>
          <cell r="H594">
            <v>95.429599999999994</v>
          </cell>
        </row>
        <row r="595">
          <cell r="A595" t="str">
            <v>RH6522</v>
          </cell>
          <cell r="B595">
            <v>3750.3500000000004</v>
          </cell>
          <cell r="G595" t="str">
            <v>16603</v>
          </cell>
          <cell r="H595">
            <v>183.25049999999999</v>
          </cell>
        </row>
        <row r="596">
          <cell r="A596" t="str">
            <v>RH6527</v>
          </cell>
          <cell r="B596">
            <v>1037.3</v>
          </cell>
          <cell r="G596" t="str">
            <v>16606</v>
          </cell>
          <cell r="H596">
            <v>365.71870000000001</v>
          </cell>
        </row>
        <row r="597">
          <cell r="A597" t="str">
            <v>RH6528</v>
          </cell>
          <cell r="B597">
            <v>1866.8500000000001</v>
          </cell>
          <cell r="G597" t="str">
            <v>16609</v>
          </cell>
          <cell r="H597">
            <v>745.73059999999998</v>
          </cell>
        </row>
        <row r="598">
          <cell r="A598" t="str">
            <v>WA0195</v>
          </cell>
          <cell r="B598">
            <v>409.75</v>
          </cell>
          <cell r="G598" t="str">
            <v>16612</v>
          </cell>
          <cell r="H598">
            <v>586.72860000000003</v>
          </cell>
        </row>
        <row r="599">
          <cell r="A599" t="str">
            <v>16564</v>
          </cell>
          <cell r="B599">
            <v>349.727125</v>
          </cell>
          <cell r="G599" t="str">
            <v>16615</v>
          </cell>
          <cell r="H599">
            <v>312.52839999999998</v>
          </cell>
        </row>
        <row r="600">
          <cell r="A600" t="str">
            <v>16567</v>
          </cell>
          <cell r="B600">
            <v>511.43674999999996</v>
          </cell>
          <cell r="G600" t="str">
            <v>16618</v>
          </cell>
          <cell r="H600">
            <v>312.52839999999998</v>
          </cell>
        </row>
        <row r="601">
          <cell r="A601" t="str">
            <v>16570</v>
          </cell>
          <cell r="B601">
            <v>667.53499999999997</v>
          </cell>
          <cell r="G601" t="str">
            <v>16621</v>
          </cell>
          <cell r="H601">
            <v>312.52839999999998</v>
          </cell>
        </row>
        <row r="602">
          <cell r="A602" t="str">
            <v>16571</v>
          </cell>
          <cell r="B602">
            <v>511.43674999999996</v>
          </cell>
          <cell r="G602" t="str">
            <v>16624</v>
          </cell>
          <cell r="H602">
            <v>449.77069999999998</v>
          </cell>
        </row>
        <row r="603">
          <cell r="A603" t="str">
            <v>16573</v>
          </cell>
          <cell r="B603">
            <v>416.69924999999995</v>
          </cell>
          <cell r="G603" t="str">
            <v>16627</v>
          </cell>
          <cell r="H603">
            <v>915.61239999999998</v>
          </cell>
        </row>
        <row r="604">
          <cell r="A604" t="str">
            <v>16590</v>
          </cell>
          <cell r="B604">
            <v>598.01224999999999</v>
          </cell>
          <cell r="G604"/>
          <cell r="H604"/>
        </row>
        <row r="605">
          <cell r="A605" t="str">
            <v>16591</v>
          </cell>
          <cell r="B605">
            <v>228.82750000000001</v>
          </cell>
          <cell r="G605"/>
          <cell r="H605"/>
        </row>
        <row r="606">
          <cell r="A606" t="str">
            <v>16600</v>
          </cell>
          <cell r="B606">
            <v>101.80637499999999</v>
          </cell>
          <cell r="G606" t="str">
            <v/>
          </cell>
          <cell r="H606"/>
        </row>
        <row r="607">
          <cell r="A607" t="str">
            <v>16603</v>
          </cell>
          <cell r="B607">
            <v>195.52362500000001</v>
          </cell>
          <cell r="G607" t="str">
            <v/>
          </cell>
          <cell r="H607"/>
        </row>
        <row r="608">
          <cell r="A608" t="str">
            <v>16606</v>
          </cell>
          <cell r="B608">
            <v>390.24562500000002</v>
          </cell>
          <cell r="G608" t="str">
            <v/>
          </cell>
          <cell r="H608"/>
        </row>
        <row r="609">
          <cell r="A609" t="str">
            <v>16609</v>
          </cell>
          <cell r="B609">
            <v>795.72212500000012</v>
          </cell>
          <cell r="G609" t="str">
            <v/>
          </cell>
          <cell r="H609"/>
        </row>
        <row r="610">
          <cell r="A610" t="str">
            <v>16612</v>
          </cell>
          <cell r="B610">
            <v>626.06912499999999</v>
          </cell>
          <cell r="G610" t="str">
            <v/>
          </cell>
          <cell r="H610"/>
        </row>
        <row r="611">
          <cell r="A611" t="str">
            <v>16615</v>
          </cell>
          <cell r="B611">
            <v>333.476</v>
          </cell>
          <cell r="G611" t="str">
            <v>18350</v>
          </cell>
          <cell r="H611">
            <v>185.27520000000001</v>
          </cell>
        </row>
        <row r="612">
          <cell r="A612" t="str">
            <v>16618</v>
          </cell>
          <cell r="B612">
            <v>333.476</v>
          </cell>
          <cell r="G612" t="str">
            <v>18351</v>
          </cell>
          <cell r="H612">
            <v>185.27520000000001</v>
          </cell>
        </row>
        <row r="613">
          <cell r="A613" t="str">
            <v>16621</v>
          </cell>
          <cell r="B613">
            <v>333.476</v>
          </cell>
          <cell r="G613" t="str">
            <v>18353</v>
          </cell>
          <cell r="H613">
            <v>370.55040000000002</v>
          </cell>
        </row>
        <row r="614">
          <cell r="A614" t="str">
            <v>16624</v>
          </cell>
          <cell r="B614">
            <v>479.95475000000005</v>
          </cell>
          <cell r="G614" t="str">
            <v>18354</v>
          </cell>
          <cell r="H614">
            <v>185.27520000000001</v>
          </cell>
        </row>
        <row r="615">
          <cell r="A615" t="str">
            <v>16627</v>
          </cell>
          <cell r="B615">
            <v>977.03512499999999</v>
          </cell>
          <cell r="G615" t="str">
            <v>18360</v>
          </cell>
          <cell r="H615">
            <v>185.27520000000001</v>
          </cell>
        </row>
        <row r="616">
          <cell r="A616"/>
          <cell r="B616"/>
          <cell r="G616" t="str">
            <v>18361</v>
          </cell>
          <cell r="H616">
            <v>185.27520000000001</v>
          </cell>
        </row>
        <row r="617">
          <cell r="A617"/>
          <cell r="B617"/>
          <cell r="G617" t="str">
            <v>18362</v>
          </cell>
          <cell r="H617">
            <v>366.05889999999999</v>
          </cell>
        </row>
        <row r="618">
          <cell r="A618" t="str">
            <v/>
          </cell>
          <cell r="B618"/>
          <cell r="G618" t="str">
            <v>18365</v>
          </cell>
          <cell r="H618">
            <v>185.27520000000001</v>
          </cell>
        </row>
        <row r="619">
          <cell r="A619" t="str">
            <v/>
          </cell>
          <cell r="B619"/>
          <cell r="G619" t="str">
            <v>18366</v>
          </cell>
          <cell r="H619">
            <v>232.08529999999999</v>
          </cell>
        </row>
        <row r="620">
          <cell r="A620" t="str">
            <v/>
          </cell>
          <cell r="B620"/>
          <cell r="G620" t="str">
            <v>18368</v>
          </cell>
          <cell r="H620">
            <v>396.23630000000003</v>
          </cell>
        </row>
        <row r="621">
          <cell r="A621" t="str">
            <v/>
          </cell>
          <cell r="B621"/>
          <cell r="G621" t="str">
            <v>18369</v>
          </cell>
          <cell r="H621">
            <v>66.811400000000006</v>
          </cell>
        </row>
        <row r="622">
          <cell r="A622" t="str">
            <v/>
          </cell>
          <cell r="B622"/>
          <cell r="G622" t="str">
            <v>18370</v>
          </cell>
          <cell r="H622">
            <v>66.811400000000006</v>
          </cell>
        </row>
        <row r="623">
          <cell r="A623" t="str">
            <v>18350</v>
          </cell>
          <cell r="B623">
            <v>197.70807999999997</v>
          </cell>
          <cell r="G623" t="str">
            <v>18372</v>
          </cell>
          <cell r="H623">
            <v>185.27520000000001</v>
          </cell>
        </row>
        <row r="624">
          <cell r="A624" t="str">
            <v>18351</v>
          </cell>
          <cell r="B624">
            <v>197.70807999999997</v>
          </cell>
          <cell r="G624" t="str">
            <v>18374</v>
          </cell>
          <cell r="H624">
            <v>185.27520000000001</v>
          </cell>
        </row>
        <row r="625">
          <cell r="A625" t="str">
            <v>18353</v>
          </cell>
          <cell r="B625">
            <v>395.34424000000001</v>
          </cell>
          <cell r="G625" t="str">
            <v>18375</v>
          </cell>
          <cell r="H625">
            <v>341.14499999999998</v>
          </cell>
        </row>
        <row r="626">
          <cell r="A626" t="str">
            <v>18354</v>
          </cell>
          <cell r="B626">
            <v>197.70807999999997</v>
          </cell>
          <cell r="G626" t="str">
            <v>18377</v>
          </cell>
          <cell r="H626">
            <v>185.27520000000001</v>
          </cell>
        </row>
        <row r="627">
          <cell r="A627" t="str">
            <v>18360</v>
          </cell>
          <cell r="B627">
            <v>197.70807999999997</v>
          </cell>
          <cell r="G627" t="str">
            <v>18379</v>
          </cell>
          <cell r="H627">
            <v>341.14499999999998</v>
          </cell>
        </row>
        <row r="628">
          <cell r="A628" t="str">
            <v>18361</v>
          </cell>
          <cell r="B628">
            <v>197.70807999999997</v>
          </cell>
          <cell r="G628" t="str">
            <v/>
          </cell>
          <cell r="H628"/>
        </row>
        <row r="629">
          <cell r="A629" t="str">
            <v>18362</v>
          </cell>
          <cell r="B629">
            <v>390.59751999999997</v>
          </cell>
          <cell r="G629" t="str">
            <v>30001</v>
          </cell>
          <cell r="H629">
            <v>0</v>
          </cell>
        </row>
        <row r="630">
          <cell r="A630" t="str">
            <v>18365</v>
          </cell>
          <cell r="B630">
            <v>197.70807999999997</v>
          </cell>
          <cell r="G630" t="str">
            <v>30003</v>
          </cell>
          <cell r="H630">
            <v>56.720599999999997</v>
          </cell>
        </row>
        <row r="631">
          <cell r="A631" t="str">
            <v>18366</v>
          </cell>
          <cell r="B631">
            <v>247.62055999999998</v>
          </cell>
          <cell r="G631" t="str">
            <v>30006</v>
          </cell>
          <cell r="H631">
            <v>72.599500000000006</v>
          </cell>
        </row>
        <row r="632">
          <cell r="A632" t="str">
            <v>18368</v>
          </cell>
          <cell r="B632">
            <v>422.74575999999996</v>
          </cell>
          <cell r="G632" t="str">
            <v>30010</v>
          </cell>
          <cell r="H632">
            <v>115.50920000000001</v>
          </cell>
        </row>
        <row r="633">
          <cell r="A633" t="str">
            <v>18369</v>
          </cell>
          <cell r="B633">
            <v>71.272719999999993</v>
          </cell>
          <cell r="G633" t="str">
            <v>30014</v>
          </cell>
          <cell r="H633">
            <v>242.6875</v>
          </cell>
        </row>
        <row r="634">
          <cell r="A634" t="str">
            <v>18370</v>
          </cell>
          <cell r="B634">
            <v>71.272719999999993</v>
          </cell>
          <cell r="G634" t="str">
            <v>30017</v>
          </cell>
          <cell r="H634">
            <v>509.15640000000002</v>
          </cell>
        </row>
        <row r="635">
          <cell r="A635" t="str">
            <v>18372</v>
          </cell>
          <cell r="B635">
            <v>197.70807999999997</v>
          </cell>
          <cell r="G635" t="str">
            <v>30020</v>
          </cell>
          <cell r="H635">
            <v>991.57719999999995</v>
          </cell>
        </row>
        <row r="636">
          <cell r="A636" t="str">
            <v>18374</v>
          </cell>
          <cell r="B636">
            <v>197.70807999999997</v>
          </cell>
          <cell r="G636" t="str">
            <v>30023</v>
          </cell>
          <cell r="H636">
            <v>509.15640000000002</v>
          </cell>
        </row>
        <row r="637">
          <cell r="A637" t="str">
            <v>18375</v>
          </cell>
          <cell r="B637">
            <v>363.98712</v>
          </cell>
          <cell r="G637" t="str">
            <v>30024</v>
          </cell>
          <cell r="H637">
            <v>509.15640000000002</v>
          </cell>
        </row>
        <row r="638">
          <cell r="A638" t="str">
            <v>18377</v>
          </cell>
          <cell r="B638">
            <v>197.70807999999997</v>
          </cell>
          <cell r="G638" t="str">
            <v>30026</v>
          </cell>
          <cell r="H638">
            <v>81.535899999999998</v>
          </cell>
        </row>
        <row r="639">
          <cell r="A639" t="str">
            <v>18379</v>
          </cell>
          <cell r="B639">
            <v>363.98712</v>
          </cell>
          <cell r="G639" t="str">
            <v>30029</v>
          </cell>
          <cell r="H639">
            <v>140.5461</v>
          </cell>
        </row>
        <row r="640">
          <cell r="A640" t="str">
            <v/>
          </cell>
          <cell r="B640"/>
          <cell r="G640" t="str">
            <v>30032</v>
          </cell>
          <cell r="H640">
            <v>128.72929999999999</v>
          </cell>
        </row>
        <row r="641">
          <cell r="A641" t="str">
            <v>30001</v>
          </cell>
          <cell r="B641">
            <v>0</v>
          </cell>
          <cell r="G641" t="str">
            <v>30035</v>
          </cell>
          <cell r="H641">
            <v>183.6035</v>
          </cell>
        </row>
        <row r="642">
          <cell r="A642" t="str">
            <v>30003</v>
          </cell>
          <cell r="B642">
            <v>60.532000000000004</v>
          </cell>
          <cell r="G642" t="str">
            <v>30038</v>
          </cell>
          <cell r="H642">
            <v>140.5461</v>
          </cell>
        </row>
        <row r="643">
          <cell r="A643" t="str">
            <v>30006</v>
          </cell>
          <cell r="B643">
            <v>77.40529500000001</v>
          </cell>
          <cell r="G643" t="str">
            <v>30042</v>
          </cell>
          <cell r="H643">
            <v>289.80700000000002</v>
          </cell>
        </row>
        <row r="644">
          <cell r="A644" t="str">
            <v>30010</v>
          </cell>
          <cell r="B644">
            <v>123.18262000000001</v>
          </cell>
          <cell r="G644" t="str">
            <v>30045</v>
          </cell>
          <cell r="H644">
            <v>183.6035</v>
          </cell>
        </row>
        <row r="645">
          <cell r="A645" t="str">
            <v>30007</v>
          </cell>
          <cell r="B645">
            <v>258.84996500000005</v>
          </cell>
          <cell r="G645" t="str">
            <v>30049</v>
          </cell>
          <cell r="H645">
            <v>289.80700000000002</v>
          </cell>
        </row>
        <row r="646">
          <cell r="A646" t="str">
            <v>30015</v>
          </cell>
          <cell r="B646">
            <v>388.31278000000003</v>
          </cell>
          <cell r="G646" t="str">
            <v>30052</v>
          </cell>
          <cell r="H646">
            <v>396.60140000000001</v>
          </cell>
        </row>
        <row r="647">
          <cell r="A647" t="str">
            <v>30016</v>
          </cell>
          <cell r="B647">
            <v>582.39350500000012</v>
          </cell>
          <cell r="G647" t="str">
            <v>30055</v>
          </cell>
          <cell r="H647">
            <v>115.50920000000001</v>
          </cell>
        </row>
        <row r="648">
          <cell r="A648" t="str">
            <v>30014</v>
          </cell>
          <cell r="B648">
            <v>258.84996500000005</v>
          </cell>
          <cell r="G648" t="str">
            <v>30058</v>
          </cell>
          <cell r="H648">
            <v>225.40549999999999</v>
          </cell>
        </row>
        <row r="649">
          <cell r="A649" t="str">
            <v>30023</v>
          </cell>
          <cell r="B649">
            <v>543.12337000000002</v>
          </cell>
          <cell r="G649" t="str">
            <v>30061</v>
          </cell>
          <cell r="H649">
            <v>36.7059</v>
          </cell>
        </row>
        <row r="650">
          <cell r="A650" t="str">
            <v>30024</v>
          </cell>
          <cell r="B650">
            <v>543.12337000000002</v>
          </cell>
          <cell r="G650" t="str">
            <v>30062</v>
          </cell>
          <cell r="H650">
            <v>94.829800000000006</v>
          </cell>
        </row>
        <row r="651">
          <cell r="A651" t="str">
            <v>30026</v>
          </cell>
          <cell r="B651">
            <v>87.014750000000006</v>
          </cell>
          <cell r="G651" t="str">
            <v>30064</v>
          </cell>
          <cell r="H651">
            <v>171.5652</v>
          </cell>
        </row>
        <row r="652">
          <cell r="A652" t="str">
            <v>30029</v>
          </cell>
          <cell r="B652">
            <v>149.96803</v>
          </cell>
          <cell r="G652" t="str">
            <v>30068</v>
          </cell>
          <cell r="H652">
            <v>432.1995</v>
          </cell>
        </row>
        <row r="653">
          <cell r="A653" t="str">
            <v>30032</v>
          </cell>
          <cell r="B653">
            <v>137.331975</v>
          </cell>
          <cell r="G653" t="str">
            <v>30071</v>
          </cell>
          <cell r="H653">
            <v>81.535899999999998</v>
          </cell>
        </row>
        <row r="654">
          <cell r="A654" t="str">
            <v>30035</v>
          </cell>
          <cell r="B654">
            <v>195.82102000000003</v>
          </cell>
          <cell r="G654" t="str">
            <v>30072</v>
          </cell>
          <cell r="H654">
            <v>81.535899999999998</v>
          </cell>
        </row>
        <row r="655">
          <cell r="A655" t="str">
            <v>30038</v>
          </cell>
          <cell r="B655">
            <v>149.96803</v>
          </cell>
          <cell r="G655" t="str">
            <v>30075</v>
          </cell>
          <cell r="H655">
            <v>233.89879999999999</v>
          </cell>
        </row>
        <row r="656">
          <cell r="A656" t="str">
            <v>30042</v>
          </cell>
          <cell r="B656">
            <v>309.09152499999999</v>
          </cell>
          <cell r="G656" t="str">
            <v>30078</v>
          </cell>
          <cell r="H656">
            <v>75.701400000000007</v>
          </cell>
        </row>
        <row r="657">
          <cell r="A657" t="str">
            <v>30045</v>
          </cell>
          <cell r="B657">
            <v>195.82102000000003</v>
          </cell>
          <cell r="G657" t="str">
            <v>30081</v>
          </cell>
          <cell r="H657">
            <v>171.5652</v>
          </cell>
        </row>
        <row r="658">
          <cell r="A658" t="str">
            <v>30049</v>
          </cell>
          <cell r="B658">
            <v>309.09152499999999</v>
          </cell>
          <cell r="G658" t="str">
            <v>30084</v>
          </cell>
          <cell r="H658">
            <v>91.875600000000006</v>
          </cell>
        </row>
        <row r="659">
          <cell r="A659" t="str">
            <v>30052</v>
          </cell>
          <cell r="B659">
            <v>423.04301500000003</v>
          </cell>
          <cell r="G659" t="str">
            <v>30087</v>
          </cell>
          <cell r="H659">
            <v>45.937800000000003</v>
          </cell>
        </row>
        <row r="660">
          <cell r="A660" t="str">
            <v>30055</v>
          </cell>
          <cell r="B660">
            <v>123.18262000000001</v>
          </cell>
          <cell r="G660" t="str">
            <v>30090</v>
          </cell>
          <cell r="H660">
            <v>200.7379</v>
          </cell>
        </row>
        <row r="661">
          <cell r="A661" t="str">
            <v>30058</v>
          </cell>
          <cell r="B661">
            <v>240.46337000000003</v>
          </cell>
          <cell r="G661" t="str">
            <v>30093</v>
          </cell>
          <cell r="H661">
            <v>267.87209999999999</v>
          </cell>
        </row>
        <row r="662">
          <cell r="A662" t="str">
            <v>30061</v>
          </cell>
          <cell r="B662">
            <v>39.194470000000003</v>
          </cell>
          <cell r="G662" t="str">
            <v>30094</v>
          </cell>
          <cell r="H662">
            <v>295.78930000000003</v>
          </cell>
        </row>
        <row r="663">
          <cell r="A663" t="str">
            <v>30062</v>
          </cell>
          <cell r="B663">
            <v>101.16410499999999</v>
          </cell>
          <cell r="G663" t="str">
            <v>30097</v>
          </cell>
          <cell r="H663">
            <v>151.69820000000001</v>
          </cell>
        </row>
        <row r="664">
          <cell r="A664" t="str">
            <v>30064</v>
          </cell>
          <cell r="B664">
            <v>183.033635</v>
          </cell>
          <cell r="G664" t="str">
            <v>30099</v>
          </cell>
          <cell r="H664">
            <v>140.5461</v>
          </cell>
        </row>
        <row r="665">
          <cell r="A665" t="str">
            <v>30068</v>
          </cell>
          <cell r="B665">
            <v>461.02684499999998</v>
          </cell>
          <cell r="G665" t="str">
            <v>30103</v>
          </cell>
          <cell r="H665">
            <v>287.14819999999997</v>
          </cell>
        </row>
        <row r="666">
          <cell r="A666" t="str">
            <v>30071</v>
          </cell>
          <cell r="B666">
            <v>87.014750000000006</v>
          </cell>
          <cell r="G666" t="str">
            <v>30104</v>
          </cell>
          <cell r="H666">
            <v>198.2268</v>
          </cell>
        </row>
        <row r="667">
          <cell r="A667" t="str">
            <v>30072</v>
          </cell>
          <cell r="B667">
            <v>87.014750000000006</v>
          </cell>
          <cell r="G667" t="str">
            <v>30105</v>
          </cell>
          <cell r="H667">
            <v>257.6062</v>
          </cell>
        </row>
        <row r="668">
          <cell r="A668" t="str">
            <v>30075</v>
          </cell>
          <cell r="B668">
            <v>249.46750500000002</v>
          </cell>
          <cell r="G668" t="str">
            <v>30107</v>
          </cell>
          <cell r="H668">
            <v>343.42570000000001</v>
          </cell>
        </row>
        <row r="669">
          <cell r="A669" t="str">
            <v>30078</v>
          </cell>
          <cell r="B669">
            <v>80.734555</v>
          </cell>
          <cell r="G669" t="str">
            <v>30165</v>
          </cell>
          <cell r="H669">
            <v>710.26350000000002</v>
          </cell>
        </row>
        <row r="670">
          <cell r="A670" t="str">
            <v>30081</v>
          </cell>
          <cell r="B670">
            <v>183.033635</v>
          </cell>
          <cell r="G670" t="str">
            <v>30168</v>
          </cell>
          <cell r="H670">
            <v>710.26350000000002</v>
          </cell>
        </row>
        <row r="671">
          <cell r="A671" t="str">
            <v>30084</v>
          </cell>
          <cell r="B671">
            <v>97.986175000000003</v>
          </cell>
          <cell r="G671" t="str">
            <v>30171</v>
          </cell>
          <cell r="H671">
            <v>1080.1294</v>
          </cell>
        </row>
        <row r="672">
          <cell r="A672" t="str">
            <v>30087</v>
          </cell>
          <cell r="B672">
            <v>48.955255000000008</v>
          </cell>
          <cell r="G672" t="str">
            <v>30172</v>
          </cell>
          <cell r="H672">
            <v>1080.1294</v>
          </cell>
        </row>
        <row r="673">
          <cell r="A673" t="str">
            <v>30090</v>
          </cell>
          <cell r="B673">
            <v>214.13195000000002</v>
          </cell>
          <cell r="G673" t="str">
            <v>30175</v>
          </cell>
          <cell r="H673">
            <v>1514.9138</v>
          </cell>
        </row>
        <row r="674">
          <cell r="A674" t="str">
            <v>30093</v>
          </cell>
          <cell r="B674">
            <v>285.78670499999998</v>
          </cell>
          <cell r="G674" t="str">
            <v>30176</v>
          </cell>
          <cell r="H674">
            <v>1539.1382000000001</v>
          </cell>
        </row>
        <row r="675">
          <cell r="A675" t="str">
            <v>30094</v>
          </cell>
          <cell r="B675">
            <v>315.52305000000001</v>
          </cell>
          <cell r="G675" t="str">
            <v>30177</v>
          </cell>
          <cell r="H675">
            <v>1539.1382000000001</v>
          </cell>
        </row>
        <row r="676">
          <cell r="A676" t="str">
            <v>30097</v>
          </cell>
          <cell r="B676">
            <v>161.84743500000002</v>
          </cell>
          <cell r="G676" t="str">
            <v>30179</v>
          </cell>
          <cell r="H676">
            <v>1894.3807999999999</v>
          </cell>
        </row>
        <row r="677">
          <cell r="A677" t="str">
            <v>30099</v>
          </cell>
          <cell r="B677">
            <v>149.96803</v>
          </cell>
          <cell r="G677" t="str">
            <v>30180</v>
          </cell>
          <cell r="H677">
            <v>213.1455</v>
          </cell>
        </row>
        <row r="678">
          <cell r="A678" t="str">
            <v>30103</v>
          </cell>
          <cell r="B678">
            <v>306.29192</v>
          </cell>
          <cell r="G678" t="str">
            <v>30183</v>
          </cell>
          <cell r="H678">
            <v>384.9323</v>
          </cell>
        </row>
        <row r="679">
          <cell r="A679" t="str">
            <v>30104</v>
          </cell>
          <cell r="B679">
            <v>211.48367500000001</v>
          </cell>
          <cell r="G679" t="str">
            <v>30187</v>
          </cell>
          <cell r="H679">
            <v>401.25420000000003</v>
          </cell>
        </row>
        <row r="680">
          <cell r="A680" t="str">
            <v>30105</v>
          </cell>
          <cell r="B680">
            <v>274.81528000000003</v>
          </cell>
          <cell r="G680" t="str">
            <v>30189</v>
          </cell>
          <cell r="H680">
            <v>229.9845</v>
          </cell>
        </row>
        <row r="681">
          <cell r="A681" t="str">
            <v>30107</v>
          </cell>
          <cell r="B681">
            <v>366.29426500000005</v>
          </cell>
          <cell r="G681" t="str">
            <v>30190</v>
          </cell>
          <cell r="H681">
            <v>621.04669999999999</v>
          </cell>
        </row>
        <row r="682">
          <cell r="A682" t="str">
            <v>30166</v>
          </cell>
          <cell r="B682">
            <v>1249.304815</v>
          </cell>
          <cell r="G682" t="str">
            <v>30191</v>
          </cell>
          <cell r="H682">
            <v>99.113399999999999</v>
          </cell>
        </row>
        <row r="683">
          <cell r="A683" t="str">
            <v>30169</v>
          </cell>
          <cell r="B683">
            <v>999.4589850000001</v>
          </cell>
          <cell r="G683" t="str">
            <v>30192</v>
          </cell>
          <cell r="H683">
            <v>61.742800000000003</v>
          </cell>
        </row>
        <row r="684">
          <cell r="A684" t="str">
            <v>30175</v>
          </cell>
          <cell r="B684">
            <v>1615.90174</v>
          </cell>
          <cell r="G684" t="str">
            <v>30196</v>
          </cell>
          <cell r="H684">
            <v>197.119</v>
          </cell>
        </row>
        <row r="685">
          <cell r="A685" t="str">
            <v>30176</v>
          </cell>
          <cell r="B685">
            <v>1641.7791700000002</v>
          </cell>
          <cell r="G685" t="str">
            <v>30202</v>
          </cell>
          <cell r="H685">
            <v>75.479799999999997</v>
          </cell>
        </row>
        <row r="686">
          <cell r="A686" t="str">
            <v>30177</v>
          </cell>
          <cell r="B686">
            <v>1641.7791700000002</v>
          </cell>
          <cell r="G686" t="str">
            <v>30207</v>
          </cell>
          <cell r="H686">
            <v>69.645300000000006</v>
          </cell>
        </row>
        <row r="687">
          <cell r="A687" t="str">
            <v>30179</v>
          </cell>
          <cell r="B687">
            <v>2020.70949</v>
          </cell>
          <cell r="G687" t="str">
            <v>30210</v>
          </cell>
          <cell r="H687">
            <v>254.43049999999999</v>
          </cell>
        </row>
        <row r="688">
          <cell r="A688" t="str">
            <v>30180</v>
          </cell>
          <cell r="B688">
            <v>227.37332500000002</v>
          </cell>
          <cell r="G688" t="str">
            <v>30216</v>
          </cell>
          <cell r="H688">
            <v>42.688200000000002</v>
          </cell>
        </row>
        <row r="689">
          <cell r="A689" t="str">
            <v>30183</v>
          </cell>
          <cell r="B689">
            <v>410.63395500000007</v>
          </cell>
          <cell r="G689" t="str">
            <v>30219</v>
          </cell>
          <cell r="H689">
            <v>42.688200000000002</v>
          </cell>
        </row>
        <row r="690">
          <cell r="A690" t="str">
            <v>30187</v>
          </cell>
          <cell r="B690">
            <v>428.03690500000005</v>
          </cell>
          <cell r="G690" t="str">
            <v>30223</v>
          </cell>
          <cell r="H690">
            <v>254.43049999999999</v>
          </cell>
        </row>
        <row r="691">
          <cell r="A691" t="str">
            <v>30189</v>
          </cell>
          <cell r="B691">
            <v>245.30593000000002</v>
          </cell>
          <cell r="G691" t="str">
            <v>30224</v>
          </cell>
          <cell r="H691">
            <v>370.97370000000001</v>
          </cell>
        </row>
        <row r="692">
          <cell r="A692" t="str">
            <v>30190</v>
          </cell>
          <cell r="B692">
            <v>662.52274000000011</v>
          </cell>
          <cell r="G692" t="str">
            <v>30225</v>
          </cell>
          <cell r="H692">
            <v>418.01929999999999</v>
          </cell>
        </row>
        <row r="693">
          <cell r="A693" t="str">
            <v>30191</v>
          </cell>
          <cell r="B693">
            <v>105.704005</v>
          </cell>
          <cell r="G693" t="str">
            <v>30226</v>
          </cell>
          <cell r="H693">
            <v>233.89879999999999</v>
          </cell>
        </row>
        <row r="694">
          <cell r="A694" t="str">
            <v>30192</v>
          </cell>
          <cell r="B694">
            <v>65.828550000000007</v>
          </cell>
          <cell r="G694" t="str">
            <v>30229</v>
          </cell>
          <cell r="H694">
            <v>426.21719999999999</v>
          </cell>
        </row>
        <row r="695">
          <cell r="A695" t="str">
            <v>30196</v>
          </cell>
          <cell r="B695">
            <v>210.27303499999999</v>
          </cell>
          <cell r="G695" t="str">
            <v>30232</v>
          </cell>
          <cell r="H695">
            <v>349.18639999999999</v>
          </cell>
        </row>
        <row r="696">
          <cell r="A696" t="str">
            <v>30202</v>
          </cell>
          <cell r="B696">
            <v>80.507560000000012</v>
          </cell>
          <cell r="G696" t="str">
            <v>30235</v>
          </cell>
          <cell r="H696">
            <v>461.74149999999997</v>
          </cell>
        </row>
        <row r="697">
          <cell r="A697" t="str">
            <v>30207</v>
          </cell>
          <cell r="B697">
            <v>74.303030000000007</v>
          </cell>
          <cell r="G697" t="str">
            <v>30238</v>
          </cell>
          <cell r="H697">
            <v>233.89879999999999</v>
          </cell>
        </row>
        <row r="698">
          <cell r="A698" t="str">
            <v>30210</v>
          </cell>
          <cell r="B698">
            <v>271.41035499999998</v>
          </cell>
          <cell r="G698" t="str">
            <v>30241</v>
          </cell>
          <cell r="H698">
            <v>556.49739999999997</v>
          </cell>
        </row>
        <row r="699">
          <cell r="A699" t="str">
            <v>30216</v>
          </cell>
          <cell r="B699">
            <v>45.550330000000002</v>
          </cell>
          <cell r="G699" t="str">
            <v>30244</v>
          </cell>
          <cell r="H699">
            <v>556.49739999999997</v>
          </cell>
        </row>
        <row r="700">
          <cell r="A700" t="str">
            <v>30219</v>
          </cell>
          <cell r="B700">
            <v>45.550330000000002</v>
          </cell>
          <cell r="G700" t="str">
            <v>30246</v>
          </cell>
          <cell r="H700">
            <v>1077.1751999999999</v>
          </cell>
        </row>
        <row r="701">
          <cell r="A701" t="str">
            <v>30223</v>
          </cell>
          <cell r="B701">
            <v>271.41035499999998</v>
          </cell>
          <cell r="G701" t="str">
            <v>30247</v>
          </cell>
          <cell r="H701">
            <v>1154.5014000000001</v>
          </cell>
        </row>
        <row r="702">
          <cell r="A702" t="str">
            <v>30224</v>
          </cell>
          <cell r="B702">
            <v>395.72795000000002</v>
          </cell>
          <cell r="G702" t="str">
            <v>30250</v>
          </cell>
          <cell r="H702">
            <v>1953.6125</v>
          </cell>
        </row>
        <row r="703">
          <cell r="A703" t="str">
            <v>30225</v>
          </cell>
          <cell r="B703">
            <v>445.893845</v>
          </cell>
          <cell r="G703" t="str">
            <v>30251</v>
          </cell>
          <cell r="H703">
            <v>3000.9502000000002</v>
          </cell>
        </row>
        <row r="704">
          <cell r="A704" t="str">
            <v>30226</v>
          </cell>
          <cell r="B704">
            <v>249.46750500000002</v>
          </cell>
          <cell r="G704" t="str">
            <v>30253</v>
          </cell>
          <cell r="H704">
            <v>1302.4329</v>
          </cell>
        </row>
        <row r="705">
          <cell r="A705" t="str">
            <v>30229</v>
          </cell>
          <cell r="B705">
            <v>454.67098500000003</v>
          </cell>
          <cell r="G705" t="str">
            <v>30255</v>
          </cell>
          <cell r="H705">
            <v>1734.337</v>
          </cell>
        </row>
        <row r="706">
          <cell r="A706" t="str">
            <v>30232</v>
          </cell>
          <cell r="B706">
            <v>372.42313000000001</v>
          </cell>
          <cell r="G706" t="str">
            <v>30256</v>
          </cell>
          <cell r="H706">
            <v>695.56640000000004</v>
          </cell>
        </row>
        <row r="707">
          <cell r="A707" t="str">
            <v>30235</v>
          </cell>
          <cell r="B707">
            <v>492.50348500000001</v>
          </cell>
          <cell r="G707" t="str">
            <v>30259</v>
          </cell>
          <cell r="H707">
            <v>310.04329999999999</v>
          </cell>
        </row>
        <row r="708">
          <cell r="A708" t="str">
            <v>30238</v>
          </cell>
          <cell r="B708">
            <v>249.46750500000002</v>
          </cell>
          <cell r="G708" t="str">
            <v>30262</v>
          </cell>
          <cell r="H708">
            <v>91.875600000000006</v>
          </cell>
        </row>
        <row r="709">
          <cell r="A709" t="str">
            <v>30241</v>
          </cell>
          <cell r="B709">
            <v>593.59192500000006</v>
          </cell>
          <cell r="G709" t="str">
            <v>30266</v>
          </cell>
          <cell r="H709">
            <v>233.89879999999999</v>
          </cell>
        </row>
        <row r="710">
          <cell r="A710" t="str">
            <v>30244</v>
          </cell>
          <cell r="B710">
            <v>593.59192500000006</v>
          </cell>
          <cell r="G710" t="str">
            <v>30269</v>
          </cell>
          <cell r="H710">
            <v>233.89879999999999</v>
          </cell>
        </row>
        <row r="711">
          <cell r="A711" t="str">
            <v>30246</v>
          </cell>
          <cell r="B711">
            <v>1149.0486900000001</v>
          </cell>
          <cell r="G711" t="str">
            <v>30272</v>
          </cell>
          <cell r="H711">
            <v>461.74149999999997</v>
          </cell>
        </row>
        <row r="712">
          <cell r="A712" t="str">
            <v>30247</v>
          </cell>
          <cell r="B712">
            <v>1231.5235399999999</v>
          </cell>
          <cell r="G712" t="str">
            <v>30275</v>
          </cell>
          <cell r="H712">
            <v>2752.5758999999998</v>
          </cell>
        </row>
        <row r="713">
          <cell r="A713" t="str">
            <v>30250</v>
          </cell>
          <cell r="B713">
            <v>2083.8897649999999</v>
          </cell>
          <cell r="G713" t="str">
            <v>30278</v>
          </cell>
          <cell r="H713">
            <v>72.599500000000006</v>
          </cell>
        </row>
        <row r="714">
          <cell r="A714" t="str">
            <v>30251</v>
          </cell>
          <cell r="B714">
            <v>3201.0834900000004</v>
          </cell>
          <cell r="G714" t="str">
            <v>30281</v>
          </cell>
          <cell r="H714">
            <v>186.55770000000001</v>
          </cell>
        </row>
        <row r="715">
          <cell r="A715" t="str">
            <v>30253</v>
          </cell>
          <cell r="B715">
            <v>1389.285065</v>
          </cell>
          <cell r="G715" t="str">
            <v>30283</v>
          </cell>
          <cell r="H715">
            <v>319.64440000000002</v>
          </cell>
        </row>
        <row r="716">
          <cell r="A716" t="str">
            <v>30255</v>
          </cell>
          <cell r="B716">
            <v>1850.0092500000001</v>
          </cell>
          <cell r="G716" t="str">
            <v>30286</v>
          </cell>
          <cell r="H716">
            <v>621.19439999999997</v>
          </cell>
        </row>
        <row r="717">
          <cell r="A717" t="str">
            <v>30256</v>
          </cell>
          <cell r="B717">
            <v>741.97099000000003</v>
          </cell>
          <cell r="G717" t="str">
            <v>30287</v>
          </cell>
          <cell r="H717">
            <v>807.67830000000004</v>
          </cell>
        </row>
        <row r="718">
          <cell r="A718" t="str">
            <v>30257</v>
          </cell>
          <cell r="B718">
            <v>832.8446550000001</v>
          </cell>
          <cell r="G718" t="str">
            <v>30289</v>
          </cell>
          <cell r="H718">
            <v>784.26620000000003</v>
          </cell>
        </row>
        <row r="719">
          <cell r="A719" t="str">
            <v>30259</v>
          </cell>
          <cell r="B719">
            <v>330.73171500000007</v>
          </cell>
          <cell r="G719" t="str">
            <v>30293</v>
          </cell>
          <cell r="H719">
            <v>695.56640000000004</v>
          </cell>
        </row>
        <row r="720">
          <cell r="A720" t="str">
            <v>30262</v>
          </cell>
          <cell r="B720">
            <v>97.986175000000003</v>
          </cell>
          <cell r="G720" t="str">
            <v>30294</v>
          </cell>
          <cell r="H720">
            <v>2752.5758999999998</v>
          </cell>
        </row>
        <row r="721">
          <cell r="A721" t="str">
            <v>30266</v>
          </cell>
          <cell r="B721">
            <v>249.46750500000002</v>
          </cell>
          <cell r="G721" t="str">
            <v>30296</v>
          </cell>
          <cell r="H721">
            <v>1598.5915</v>
          </cell>
        </row>
        <row r="722">
          <cell r="A722" t="str">
            <v>30269</v>
          </cell>
          <cell r="B722">
            <v>249.46750500000002</v>
          </cell>
          <cell r="G722" t="str">
            <v>30297</v>
          </cell>
          <cell r="H722">
            <v>1598.5915</v>
          </cell>
        </row>
        <row r="723">
          <cell r="A723" t="str">
            <v>30272</v>
          </cell>
          <cell r="B723">
            <v>492.50348500000001</v>
          </cell>
          <cell r="G723" t="str">
            <v>30299</v>
          </cell>
          <cell r="H723">
            <v>995.34379999999999</v>
          </cell>
        </row>
        <row r="724">
          <cell r="A724" t="str">
            <v>30275</v>
          </cell>
          <cell r="B724">
            <v>2936.1803250000003</v>
          </cell>
          <cell r="G724" t="str">
            <v>30300</v>
          </cell>
          <cell r="H724">
            <v>1194.4568999999999</v>
          </cell>
        </row>
        <row r="725">
          <cell r="A725" t="str">
            <v>30278</v>
          </cell>
          <cell r="B725">
            <v>77.40529500000001</v>
          </cell>
          <cell r="G725" t="str">
            <v>30302</v>
          </cell>
          <cell r="H725">
            <v>796.30460000000005</v>
          </cell>
        </row>
        <row r="726">
          <cell r="A726" t="str">
            <v>30281</v>
          </cell>
          <cell r="B726">
            <v>198.99895000000001</v>
          </cell>
          <cell r="G726" t="str">
            <v>30303</v>
          </cell>
          <cell r="H726">
            <v>955.46209999999996</v>
          </cell>
        </row>
        <row r="727">
          <cell r="A727" t="str">
            <v>30283</v>
          </cell>
          <cell r="B727">
            <v>340.94649000000004</v>
          </cell>
          <cell r="G727" t="str">
            <v>30306</v>
          </cell>
          <cell r="H727">
            <v>1247.1155000000001</v>
          </cell>
        </row>
        <row r="728">
          <cell r="A728" t="str">
            <v>30286</v>
          </cell>
          <cell r="B728">
            <v>662.67407000000003</v>
          </cell>
          <cell r="G728" t="str">
            <v>30310</v>
          </cell>
          <cell r="H728">
            <v>1247.1155000000001</v>
          </cell>
        </row>
        <row r="729">
          <cell r="A729" t="str">
            <v>30287</v>
          </cell>
          <cell r="B729">
            <v>861.59735500000011</v>
          </cell>
          <cell r="G729" t="str">
            <v>30311</v>
          </cell>
          <cell r="H729">
            <v>971.93179999999995</v>
          </cell>
        </row>
        <row r="730">
          <cell r="A730" t="str">
            <v>30289</v>
          </cell>
          <cell r="B730">
            <v>836.55223999999998</v>
          </cell>
          <cell r="G730" t="str">
            <v>30314</v>
          </cell>
          <cell r="H730">
            <v>714.17790000000002</v>
          </cell>
        </row>
        <row r="731">
          <cell r="A731" t="str">
            <v>30293</v>
          </cell>
          <cell r="B731">
            <v>741.97099000000003</v>
          </cell>
          <cell r="G731" t="str">
            <v>30315</v>
          </cell>
          <cell r="H731">
            <v>1780.0532000000001</v>
          </cell>
        </row>
        <row r="732">
          <cell r="A732" t="str">
            <v>30294</v>
          </cell>
          <cell r="B732">
            <v>2936.1803250000003</v>
          </cell>
          <cell r="G732" t="str">
            <v>30317</v>
          </cell>
          <cell r="H732">
            <v>2131.3076000000001</v>
          </cell>
        </row>
        <row r="733">
          <cell r="A733" t="str">
            <v>30296</v>
          </cell>
          <cell r="B733">
            <v>1705.1864399999999</v>
          </cell>
          <cell r="G733" t="str">
            <v>30318</v>
          </cell>
          <cell r="H733">
            <v>1780.0532000000001</v>
          </cell>
        </row>
        <row r="734">
          <cell r="A734" t="str">
            <v>30297</v>
          </cell>
          <cell r="B734">
            <v>1705.1864399999999</v>
          </cell>
          <cell r="G734" t="str">
            <v>30320</v>
          </cell>
          <cell r="H734">
            <v>2131.3076000000001</v>
          </cell>
        </row>
        <row r="735">
          <cell r="A735" t="str">
            <v>30299</v>
          </cell>
          <cell r="B735">
            <v>1183.022275</v>
          </cell>
          <cell r="G735" t="str">
            <v>30323</v>
          </cell>
          <cell r="H735">
            <v>2131.3076000000001</v>
          </cell>
        </row>
        <row r="736">
          <cell r="A736" t="str">
            <v>30305</v>
          </cell>
          <cell r="B736">
            <v>1183.0979400000001</v>
          </cell>
          <cell r="G736" t="str">
            <v>30324</v>
          </cell>
          <cell r="H736">
            <v>2131.3076000000001</v>
          </cell>
        </row>
        <row r="737">
          <cell r="A737" t="str">
            <v>30306</v>
          </cell>
          <cell r="B737">
            <v>1330.266365</v>
          </cell>
          <cell r="G737" t="str">
            <v>30326</v>
          </cell>
          <cell r="H737">
            <v>928.43119999999999</v>
          </cell>
        </row>
        <row r="738">
          <cell r="A738" t="str">
            <v>30310</v>
          </cell>
          <cell r="B738">
            <v>1330.266365</v>
          </cell>
          <cell r="G738" t="str">
            <v>30329</v>
          </cell>
          <cell r="H738">
            <v>385.59699999999998</v>
          </cell>
        </row>
        <row r="739">
          <cell r="A739" t="str">
            <v>30311</v>
          </cell>
          <cell r="B739">
            <v>1036.7618300000001</v>
          </cell>
          <cell r="G739" t="str">
            <v>30330</v>
          </cell>
          <cell r="H739">
            <v>1122.3006</v>
          </cell>
        </row>
        <row r="740">
          <cell r="A740" t="str">
            <v>30314</v>
          </cell>
          <cell r="B740">
            <v>761.79521999999997</v>
          </cell>
          <cell r="G740" t="str">
            <v>30332</v>
          </cell>
          <cell r="H740">
            <v>541.43100000000004</v>
          </cell>
        </row>
        <row r="741">
          <cell r="A741" t="str">
            <v>30315</v>
          </cell>
          <cell r="B741">
            <v>1898.813175</v>
          </cell>
          <cell r="G741" t="str">
            <v>30335</v>
          </cell>
          <cell r="H741">
            <v>1353.6143999999999</v>
          </cell>
        </row>
        <row r="742">
          <cell r="A742" t="str">
            <v>30317</v>
          </cell>
          <cell r="B742">
            <v>2273.4305899999999</v>
          </cell>
          <cell r="G742" t="str">
            <v>30336</v>
          </cell>
          <cell r="H742">
            <v>1624.3669</v>
          </cell>
        </row>
        <row r="743">
          <cell r="A743" t="str">
            <v>30318</v>
          </cell>
          <cell r="B743">
            <v>1898.813175</v>
          </cell>
          <cell r="G743" t="str">
            <v>30382</v>
          </cell>
          <cell r="H743">
            <v>2040.7614000000001</v>
          </cell>
        </row>
        <row r="744">
          <cell r="A744" t="str">
            <v>30320</v>
          </cell>
          <cell r="B744">
            <v>2273.4305899999999</v>
          </cell>
          <cell r="G744" t="str">
            <v>30384</v>
          </cell>
          <cell r="H744">
            <v>2131.3076000000001</v>
          </cell>
        </row>
        <row r="745">
          <cell r="A745" t="str">
            <v>30323</v>
          </cell>
          <cell r="B745">
            <v>2273.4305899999999</v>
          </cell>
          <cell r="G745" t="str">
            <v>30385</v>
          </cell>
          <cell r="H745">
            <v>879.68690000000004</v>
          </cell>
        </row>
        <row r="746">
          <cell r="A746" t="str">
            <v>30324</v>
          </cell>
          <cell r="B746">
            <v>2273.4305899999999</v>
          </cell>
          <cell r="G746" t="str">
            <v>30387</v>
          </cell>
          <cell r="H746">
            <v>991.57719999999995</v>
          </cell>
        </row>
        <row r="747">
          <cell r="A747" t="str">
            <v>30326</v>
          </cell>
          <cell r="B747">
            <v>990.37918500000012</v>
          </cell>
          <cell r="G747" t="str">
            <v>30388</v>
          </cell>
          <cell r="H747">
            <v>1663.1406999999999</v>
          </cell>
        </row>
        <row r="748">
          <cell r="A748" t="str">
            <v>30329</v>
          </cell>
          <cell r="B748">
            <v>411.31494000000004</v>
          </cell>
          <cell r="G748" t="str">
            <v>30390</v>
          </cell>
          <cell r="H748">
            <v>343.42570000000001</v>
          </cell>
        </row>
        <row r="749">
          <cell r="A749" t="str">
            <v>30330</v>
          </cell>
          <cell r="B749">
            <v>1197.1716300000001</v>
          </cell>
          <cell r="G749" t="str">
            <v>30392</v>
          </cell>
          <cell r="H749">
            <v>1053.32</v>
          </cell>
        </row>
        <row r="750">
          <cell r="A750" t="str">
            <v>30332</v>
          </cell>
          <cell r="B750">
            <v>577.55094499999996</v>
          </cell>
          <cell r="G750" t="str">
            <v>30396</v>
          </cell>
          <cell r="H750">
            <v>1587.3655000000001</v>
          </cell>
        </row>
        <row r="751">
          <cell r="A751" t="str">
            <v>30336</v>
          </cell>
          <cell r="B751">
            <v>1732.7285000000002</v>
          </cell>
          <cell r="G751" t="str">
            <v>30397</v>
          </cell>
          <cell r="H751">
            <v>362.7758</v>
          </cell>
        </row>
        <row r="752">
          <cell r="A752" t="str">
            <v>30382</v>
          </cell>
          <cell r="B752">
            <v>2176.8820500000002</v>
          </cell>
          <cell r="G752" t="str">
            <v>30399</v>
          </cell>
          <cell r="H752">
            <v>498.96440000000001</v>
          </cell>
        </row>
        <row r="753">
          <cell r="A753" t="str">
            <v>30384</v>
          </cell>
          <cell r="B753">
            <v>2273.4305899999999</v>
          </cell>
          <cell r="G753" t="str">
            <v>30400</v>
          </cell>
          <cell r="H753">
            <v>987.66290000000004</v>
          </cell>
        </row>
        <row r="754">
          <cell r="A754" t="str">
            <v>30385</v>
          </cell>
          <cell r="B754">
            <v>938.39733000000012</v>
          </cell>
          <cell r="G754" t="str">
            <v>30406</v>
          </cell>
          <cell r="H754">
            <v>81.535899999999998</v>
          </cell>
        </row>
        <row r="755">
          <cell r="A755" t="str">
            <v>30387</v>
          </cell>
          <cell r="B755">
            <v>1057.721035</v>
          </cell>
          <cell r="G755" t="str">
            <v>30408</v>
          </cell>
          <cell r="H755">
            <v>612.33180000000004</v>
          </cell>
        </row>
        <row r="756">
          <cell r="A756" t="str">
            <v>30388</v>
          </cell>
          <cell r="B756">
            <v>1774.1172549999999</v>
          </cell>
          <cell r="G756" t="str">
            <v>30409</v>
          </cell>
          <cell r="H756">
            <v>272.37720000000002</v>
          </cell>
        </row>
        <row r="757">
          <cell r="A757" t="str">
            <v>30390</v>
          </cell>
          <cell r="B757">
            <v>366.29426500000005</v>
          </cell>
          <cell r="G757" t="str">
            <v>30411</v>
          </cell>
          <cell r="H757">
            <v>138.6258</v>
          </cell>
        </row>
        <row r="758">
          <cell r="A758" t="str">
            <v>30392</v>
          </cell>
          <cell r="B758">
            <v>1123.5495850000002</v>
          </cell>
          <cell r="G758" t="str">
            <v>30412</v>
          </cell>
          <cell r="H758">
            <v>81.757499999999993</v>
          </cell>
        </row>
        <row r="759">
          <cell r="A759" t="str">
            <v>30396</v>
          </cell>
          <cell r="B759">
            <v>1693.2313700000002</v>
          </cell>
          <cell r="G759" t="str">
            <v>30414</v>
          </cell>
          <cell r="H759">
            <v>1077.1751999999999</v>
          </cell>
        </row>
        <row r="760">
          <cell r="A760" t="str">
            <v>30397</v>
          </cell>
          <cell r="B760">
            <v>386.95080999999999</v>
          </cell>
          <cell r="G760" t="str">
            <v>30415</v>
          </cell>
          <cell r="H760">
            <v>2154.0549000000001</v>
          </cell>
        </row>
        <row r="761">
          <cell r="A761" t="str">
            <v>30399</v>
          </cell>
          <cell r="B761">
            <v>532.22761000000003</v>
          </cell>
          <cell r="G761" t="str">
            <v>30416</v>
          </cell>
          <cell r="H761">
            <v>1169.4938999999999</v>
          </cell>
        </row>
        <row r="762">
          <cell r="A762" t="str">
            <v>30400</v>
          </cell>
          <cell r="B762">
            <v>1053.4837950000001</v>
          </cell>
          <cell r="G762" t="str">
            <v>30417</v>
          </cell>
          <cell r="H762">
            <v>1754.204</v>
          </cell>
        </row>
        <row r="763">
          <cell r="A763" t="str">
            <v>30406</v>
          </cell>
          <cell r="B763">
            <v>87.014750000000006</v>
          </cell>
          <cell r="G763" t="str">
            <v>30418</v>
          </cell>
          <cell r="H763">
            <v>2494.6741999999999</v>
          </cell>
        </row>
        <row r="764">
          <cell r="A764" t="str">
            <v>30408</v>
          </cell>
          <cell r="B764">
            <v>653.14028000000008</v>
          </cell>
          <cell r="G764" t="str">
            <v>30419</v>
          </cell>
          <cell r="H764">
            <v>1275.9190000000001</v>
          </cell>
        </row>
        <row r="765">
          <cell r="A765" t="str">
            <v>30409</v>
          </cell>
          <cell r="B765">
            <v>290.55360000000002</v>
          </cell>
          <cell r="G765" t="str">
            <v>30421</v>
          </cell>
          <cell r="H765">
            <v>3117.7887999999998</v>
          </cell>
        </row>
        <row r="766">
          <cell r="A766" t="str">
            <v>30411</v>
          </cell>
          <cell r="B766">
            <v>147.92507500000002</v>
          </cell>
          <cell r="G766" t="str">
            <v>30422</v>
          </cell>
          <cell r="H766">
            <v>1054.5754999999999</v>
          </cell>
        </row>
        <row r="767">
          <cell r="A767" t="str">
            <v>30412</v>
          </cell>
          <cell r="B767">
            <v>87.241745000000009</v>
          </cell>
          <cell r="G767" t="str">
            <v>30425</v>
          </cell>
          <cell r="H767">
            <v>2040.7614000000001</v>
          </cell>
        </row>
        <row r="768">
          <cell r="A768" t="str">
            <v>30414</v>
          </cell>
          <cell r="B768">
            <v>1149.0486900000001</v>
          </cell>
          <cell r="G768" t="str">
            <v>30427</v>
          </cell>
          <cell r="H768">
            <v>2437.5843</v>
          </cell>
        </row>
        <row r="769">
          <cell r="A769" t="str">
            <v>30415</v>
          </cell>
          <cell r="B769">
            <v>2297.719055</v>
          </cell>
          <cell r="G769" t="str">
            <v>30428</v>
          </cell>
          <cell r="H769">
            <v>2607.7462</v>
          </cell>
        </row>
        <row r="770">
          <cell r="A770" t="str">
            <v>30416</v>
          </cell>
          <cell r="B770">
            <v>1247.4888550000001</v>
          </cell>
          <cell r="G770" t="str">
            <v>30430</v>
          </cell>
          <cell r="H770">
            <v>3627.9052999999999</v>
          </cell>
        </row>
        <row r="771">
          <cell r="A771" t="str">
            <v>30417</v>
          </cell>
          <cell r="B771">
            <v>1871.1954500000002</v>
          </cell>
          <cell r="G771" t="str">
            <v>30431</v>
          </cell>
          <cell r="H771">
            <v>814.02980000000002</v>
          </cell>
        </row>
        <row r="772">
          <cell r="A772" t="str">
            <v>30418</v>
          </cell>
          <cell r="B772">
            <v>2661.0623850000002</v>
          </cell>
          <cell r="G772" t="str">
            <v>30433</v>
          </cell>
          <cell r="H772">
            <v>1133.7481</v>
          </cell>
        </row>
        <row r="773">
          <cell r="A773" t="str">
            <v>30419</v>
          </cell>
          <cell r="B773">
            <v>1360.986355</v>
          </cell>
          <cell r="G773" t="str">
            <v>30439</v>
          </cell>
          <cell r="H773">
            <v>289.80700000000002</v>
          </cell>
        </row>
        <row r="774">
          <cell r="A774" t="str">
            <v>30421</v>
          </cell>
          <cell r="B774">
            <v>3325.7794100000001</v>
          </cell>
          <cell r="G774" t="str">
            <v>30440</v>
          </cell>
          <cell r="H774">
            <v>821.93230000000005</v>
          </cell>
        </row>
        <row r="775">
          <cell r="A775" t="str">
            <v>30422</v>
          </cell>
          <cell r="B775">
            <v>1124.9115550000001</v>
          </cell>
          <cell r="G775" t="str">
            <v>30441</v>
          </cell>
          <cell r="H775">
            <v>212.77629999999999</v>
          </cell>
        </row>
        <row r="776">
          <cell r="A776" t="str">
            <v>30425</v>
          </cell>
          <cell r="B776">
            <v>2176.8820500000002</v>
          </cell>
          <cell r="G776" t="str">
            <v>30442</v>
          </cell>
          <cell r="H776">
            <v>289.80700000000002</v>
          </cell>
        </row>
        <row r="777">
          <cell r="A777" t="str">
            <v>30427</v>
          </cell>
          <cell r="B777">
            <v>2600.1520600000003</v>
          </cell>
          <cell r="G777" t="str">
            <v>30443</v>
          </cell>
          <cell r="H777">
            <v>1003.1725</v>
          </cell>
        </row>
        <row r="778">
          <cell r="A778" t="str">
            <v>30428</v>
          </cell>
          <cell r="B778">
            <v>2781.6723950000005</v>
          </cell>
          <cell r="G778" t="str">
            <v>30445</v>
          </cell>
          <cell r="H778">
            <v>1299.4049</v>
          </cell>
        </row>
        <row r="779">
          <cell r="A779" t="str">
            <v>30430</v>
          </cell>
          <cell r="B779">
            <v>3869.8107599999998</v>
          </cell>
          <cell r="G779" t="str">
            <v>30448</v>
          </cell>
          <cell r="H779">
            <v>1519.2711999999999</v>
          </cell>
        </row>
        <row r="780">
          <cell r="A780" t="str">
            <v>30431</v>
          </cell>
          <cell r="B780">
            <v>868.33154000000002</v>
          </cell>
          <cell r="G780" t="str">
            <v>30449</v>
          </cell>
          <cell r="H780">
            <v>1689.3593000000001</v>
          </cell>
        </row>
        <row r="781">
          <cell r="A781" t="str">
            <v>30433</v>
          </cell>
          <cell r="B781">
            <v>1209.4293600000001</v>
          </cell>
          <cell r="G781" t="str">
            <v>30450</v>
          </cell>
          <cell r="H781">
            <v>818.90419999999995</v>
          </cell>
        </row>
        <row r="782">
          <cell r="A782" t="str">
            <v>30439</v>
          </cell>
          <cell r="B782">
            <v>309.09152499999999</v>
          </cell>
          <cell r="G782" t="str">
            <v>30451</v>
          </cell>
          <cell r="H782">
            <v>418.01929999999999</v>
          </cell>
        </row>
        <row r="783">
          <cell r="A783" t="str">
            <v>30440</v>
          </cell>
          <cell r="B783">
            <v>876.80601999999999</v>
          </cell>
          <cell r="G783" t="str">
            <v>30452</v>
          </cell>
          <cell r="H783">
            <v>589.51059999999995</v>
          </cell>
        </row>
        <row r="784">
          <cell r="A784" t="str">
            <v>30441</v>
          </cell>
          <cell r="B784">
            <v>226.995</v>
          </cell>
          <cell r="G784" t="str">
            <v>30454</v>
          </cell>
          <cell r="H784">
            <v>2058.4866000000002</v>
          </cell>
        </row>
        <row r="785">
          <cell r="A785" t="str">
            <v>30442</v>
          </cell>
          <cell r="B785">
            <v>309.09152499999999</v>
          </cell>
          <cell r="G785" t="str">
            <v>30455</v>
          </cell>
          <cell r="H785">
            <v>2058.4866000000002</v>
          </cell>
        </row>
        <row r="786">
          <cell r="A786" t="str">
            <v>30443</v>
          </cell>
          <cell r="B786">
            <v>1070.0544300000001</v>
          </cell>
          <cell r="G786" t="str">
            <v>30457</v>
          </cell>
          <cell r="H786">
            <v>2154.0549000000001</v>
          </cell>
        </row>
        <row r="787">
          <cell r="A787" t="str">
            <v>30445</v>
          </cell>
          <cell r="B787">
            <v>1386.0314700000001</v>
          </cell>
          <cell r="G787" t="str">
            <v>30458</v>
          </cell>
          <cell r="H787">
            <v>1583.4512</v>
          </cell>
        </row>
        <row r="788">
          <cell r="A788" t="str">
            <v>30448</v>
          </cell>
          <cell r="B788">
            <v>1620.6686350000002</v>
          </cell>
          <cell r="G788" t="str">
            <v>30460</v>
          </cell>
          <cell r="H788">
            <v>1346.8198</v>
          </cell>
        </row>
        <row r="789">
          <cell r="A789" t="str">
            <v>30449</v>
          </cell>
          <cell r="B789">
            <v>1801.9619750000002</v>
          </cell>
          <cell r="G789" t="str">
            <v>30461</v>
          </cell>
          <cell r="H789">
            <v>2308.5596</v>
          </cell>
        </row>
        <row r="790">
          <cell r="A790" t="str">
            <v>30450</v>
          </cell>
          <cell r="B790">
            <v>873.47676000000013</v>
          </cell>
          <cell r="G790" t="str">
            <v>30463</v>
          </cell>
          <cell r="H790">
            <v>2834.4810000000002</v>
          </cell>
        </row>
        <row r="791">
          <cell r="A791" t="str">
            <v>30451</v>
          </cell>
          <cell r="B791">
            <v>445.893845</v>
          </cell>
          <cell r="G791" t="str">
            <v>30464</v>
          </cell>
          <cell r="H791">
            <v>3401.3919999999998</v>
          </cell>
        </row>
        <row r="792">
          <cell r="A792" t="str">
            <v>30452</v>
          </cell>
          <cell r="B792">
            <v>628.77615000000003</v>
          </cell>
          <cell r="G792" t="str">
            <v>30469</v>
          </cell>
          <cell r="H792">
            <v>2687.288</v>
          </cell>
        </row>
        <row r="793">
          <cell r="A793" t="str">
            <v>30454</v>
          </cell>
          <cell r="B793">
            <v>2195.7226350000001</v>
          </cell>
          <cell r="G793" t="str">
            <v>30472</v>
          </cell>
          <cell r="H793">
            <v>2081.3816000000002</v>
          </cell>
        </row>
        <row r="794">
          <cell r="A794" t="str">
            <v>30455</v>
          </cell>
          <cell r="B794">
            <v>2195.7226350000001</v>
          </cell>
          <cell r="G794" t="str">
            <v>30473</v>
          </cell>
          <cell r="H794">
            <v>276.58699999999999</v>
          </cell>
        </row>
        <row r="795">
          <cell r="A795" t="str">
            <v>30457</v>
          </cell>
          <cell r="B795">
            <v>2297.719055</v>
          </cell>
          <cell r="G795" t="str">
            <v>30475</v>
          </cell>
          <cell r="H795">
            <v>544.90219999999999</v>
          </cell>
        </row>
        <row r="796">
          <cell r="A796" t="str">
            <v>30458</v>
          </cell>
          <cell r="B796">
            <v>1689.0697950000003</v>
          </cell>
          <cell r="G796" t="str">
            <v>30478</v>
          </cell>
          <cell r="H796">
            <v>383.529</v>
          </cell>
        </row>
        <row r="797">
          <cell r="A797" t="str">
            <v>30460</v>
          </cell>
          <cell r="B797">
            <v>1436.5756900000001</v>
          </cell>
          <cell r="G797" t="str">
            <v>30479</v>
          </cell>
          <cell r="H797">
            <v>743.42439999999999</v>
          </cell>
        </row>
        <row r="798">
          <cell r="A798" t="str">
            <v>30461</v>
          </cell>
          <cell r="B798">
            <v>2462.517425</v>
          </cell>
          <cell r="G798" t="str">
            <v>30481</v>
          </cell>
          <cell r="H798">
            <v>557.45749999999998</v>
          </cell>
        </row>
        <row r="799">
          <cell r="A799" t="str">
            <v>30463</v>
          </cell>
          <cell r="B799">
            <v>3023.5734000000002</v>
          </cell>
          <cell r="G799" t="str">
            <v>30482</v>
          </cell>
          <cell r="H799">
            <v>396.37979999999999</v>
          </cell>
        </row>
        <row r="800">
          <cell r="A800" t="str">
            <v>30464</v>
          </cell>
          <cell r="B800">
            <v>3628.2880800000003</v>
          </cell>
          <cell r="G800" t="str">
            <v>30483</v>
          </cell>
          <cell r="H800">
            <v>276.51310000000001</v>
          </cell>
        </row>
        <row r="801">
          <cell r="A801" t="str">
            <v>30469</v>
          </cell>
          <cell r="B801">
            <v>2866.4928600000003</v>
          </cell>
          <cell r="G801" t="str">
            <v>30484</v>
          </cell>
          <cell r="H801">
            <v>569.86519999999996</v>
          </cell>
        </row>
        <row r="802">
          <cell r="A802" t="str">
            <v>30472</v>
          </cell>
          <cell r="B802">
            <v>2220.2380950000002</v>
          </cell>
          <cell r="G802" t="str">
            <v>30485</v>
          </cell>
          <cell r="H802">
            <v>879.68690000000004</v>
          </cell>
        </row>
        <row r="803">
          <cell r="A803" t="str">
            <v>30473</v>
          </cell>
          <cell r="B803">
            <v>295.01783499999999</v>
          </cell>
          <cell r="G803" t="str">
            <v>30488</v>
          </cell>
          <cell r="H803">
            <v>140.5461</v>
          </cell>
        </row>
        <row r="804">
          <cell r="A804" t="str">
            <v>30475</v>
          </cell>
          <cell r="B804">
            <v>581.25853000000006</v>
          </cell>
          <cell r="G804" t="str">
            <v>30490</v>
          </cell>
          <cell r="H804">
            <v>821.93230000000005</v>
          </cell>
        </row>
        <row r="805">
          <cell r="A805" t="str">
            <v>30478</v>
          </cell>
          <cell r="B805">
            <v>409.12065500000006</v>
          </cell>
          <cell r="G805" t="str">
            <v>30491</v>
          </cell>
          <cell r="H805">
            <v>867.20540000000005</v>
          </cell>
        </row>
        <row r="806">
          <cell r="A806" t="str">
            <v>30479</v>
          </cell>
          <cell r="B806">
            <v>792.9692</v>
          </cell>
          <cell r="G806" t="str">
            <v>30492</v>
          </cell>
          <cell r="H806">
            <v>1229.3903</v>
          </cell>
        </row>
        <row r="807">
          <cell r="A807" t="str">
            <v>30481</v>
          </cell>
          <cell r="B807">
            <v>594.65123500000004</v>
          </cell>
          <cell r="G807" t="str">
            <v>30494</v>
          </cell>
          <cell r="H807">
            <v>656.64480000000003</v>
          </cell>
        </row>
        <row r="808">
          <cell r="A808" t="str">
            <v>30482</v>
          </cell>
          <cell r="B808">
            <v>422.81601999999998</v>
          </cell>
          <cell r="G808" t="str">
            <v>30495</v>
          </cell>
          <cell r="H808">
            <v>1229.3903</v>
          </cell>
        </row>
        <row r="809">
          <cell r="A809" t="str">
            <v>30483</v>
          </cell>
          <cell r="B809">
            <v>294.94217000000003</v>
          </cell>
          <cell r="G809" t="str">
            <v>30515</v>
          </cell>
          <cell r="H809">
            <v>1099.9224999999999</v>
          </cell>
        </row>
        <row r="810">
          <cell r="A810" t="str">
            <v>30484</v>
          </cell>
          <cell r="B810">
            <v>607.89260999999999</v>
          </cell>
          <cell r="G810" t="str">
            <v>30517</v>
          </cell>
          <cell r="H810">
            <v>1440.0247999999999</v>
          </cell>
        </row>
        <row r="811">
          <cell r="A811" t="str">
            <v>30485</v>
          </cell>
          <cell r="B811">
            <v>938.39733000000012</v>
          </cell>
          <cell r="G811" t="str">
            <v>30518</v>
          </cell>
          <cell r="H811">
            <v>1542.0184999999999</v>
          </cell>
        </row>
        <row r="812">
          <cell r="A812" t="str">
            <v>30488</v>
          </cell>
          <cell r="B812">
            <v>149.96803</v>
          </cell>
          <cell r="G812" t="str">
            <v>30520</v>
          </cell>
          <cell r="H812">
            <v>1326.6574000000001</v>
          </cell>
        </row>
        <row r="813">
          <cell r="A813" t="str">
            <v>30490</v>
          </cell>
          <cell r="B813">
            <v>876.80601999999999</v>
          </cell>
          <cell r="G813" t="str">
            <v>30521</v>
          </cell>
          <cell r="H813">
            <v>2256.1963999999998</v>
          </cell>
        </row>
        <row r="814">
          <cell r="A814" t="str">
            <v>30491</v>
          </cell>
          <cell r="B814">
            <v>925.08028999999999</v>
          </cell>
          <cell r="G814" t="str">
            <v>30526</v>
          </cell>
          <cell r="H814">
            <v>3367.1972000000001</v>
          </cell>
        </row>
        <row r="815">
          <cell r="A815" t="str">
            <v>30492</v>
          </cell>
          <cell r="B815">
            <v>1311.350115</v>
          </cell>
          <cell r="G815" t="str">
            <v>30529</v>
          </cell>
          <cell r="H815">
            <v>2040.7614000000001</v>
          </cell>
        </row>
        <row r="816">
          <cell r="A816" t="str">
            <v>30494</v>
          </cell>
          <cell r="B816">
            <v>700.43090500000005</v>
          </cell>
          <cell r="G816" t="str">
            <v>30530</v>
          </cell>
          <cell r="H816">
            <v>1224.5898</v>
          </cell>
        </row>
        <row r="817">
          <cell r="A817" t="str">
            <v>30495</v>
          </cell>
          <cell r="B817">
            <v>1311.350115</v>
          </cell>
          <cell r="G817" t="str">
            <v>30532</v>
          </cell>
          <cell r="H817">
            <v>1406.0515</v>
          </cell>
        </row>
        <row r="818">
          <cell r="A818" t="str">
            <v>30515</v>
          </cell>
          <cell r="B818">
            <v>1173.2614900000001</v>
          </cell>
          <cell r="G818" t="str">
            <v>30533</v>
          </cell>
          <cell r="H818">
            <v>1672.4465</v>
          </cell>
        </row>
        <row r="819">
          <cell r="A819" t="str">
            <v>30517</v>
          </cell>
          <cell r="B819">
            <v>1536.075165</v>
          </cell>
          <cell r="G819" t="str">
            <v>30559</v>
          </cell>
          <cell r="H819">
            <v>1326.6574000000001</v>
          </cell>
        </row>
        <row r="820">
          <cell r="A820" t="str">
            <v>30518</v>
          </cell>
          <cell r="B820">
            <v>1644.8814350000002</v>
          </cell>
          <cell r="G820" t="str">
            <v>30560</v>
          </cell>
          <cell r="H820">
            <v>1473.7764999999999</v>
          </cell>
        </row>
        <row r="821">
          <cell r="A821" t="str">
            <v>30520</v>
          </cell>
          <cell r="B821">
            <v>1415.162495</v>
          </cell>
          <cell r="G821" t="str">
            <v>30562</v>
          </cell>
          <cell r="H821">
            <v>929.02200000000005</v>
          </cell>
        </row>
        <row r="822">
          <cell r="A822" t="str">
            <v>30521</v>
          </cell>
          <cell r="B822">
            <v>2406.6766550000002</v>
          </cell>
          <cell r="G822" t="str">
            <v>30563</v>
          </cell>
          <cell r="H822">
            <v>929.02200000000005</v>
          </cell>
        </row>
        <row r="823">
          <cell r="A823" t="str">
            <v>30526</v>
          </cell>
          <cell r="B823">
            <v>3591.7418849999999</v>
          </cell>
          <cell r="G823" t="str">
            <v>30565</v>
          </cell>
          <cell r="H823">
            <v>1360.6306999999999</v>
          </cell>
        </row>
        <row r="824">
          <cell r="A824" t="str">
            <v>30529</v>
          </cell>
          <cell r="B824">
            <v>2176.8820500000002</v>
          </cell>
          <cell r="G824" t="str">
            <v>30574</v>
          </cell>
          <cell r="H824">
            <v>96.233099999999993</v>
          </cell>
        </row>
        <row r="825">
          <cell r="A825" t="str">
            <v>30530</v>
          </cell>
          <cell r="B825">
            <v>1306.2805600000002</v>
          </cell>
          <cell r="G825" t="str">
            <v>30577</v>
          </cell>
          <cell r="H825">
            <v>1700.8068000000001</v>
          </cell>
        </row>
        <row r="826">
          <cell r="A826" t="str">
            <v>30532</v>
          </cell>
          <cell r="B826">
            <v>1499.8316300000001</v>
          </cell>
          <cell r="G826" t="str">
            <v>30583</v>
          </cell>
          <cell r="H826">
            <v>2427.2446</v>
          </cell>
        </row>
        <row r="827">
          <cell r="A827" t="str">
            <v>30533</v>
          </cell>
          <cell r="B827">
            <v>1783.9537049999999</v>
          </cell>
          <cell r="G827" t="str">
            <v>30584</v>
          </cell>
          <cell r="H827">
            <v>4684.6226999999999</v>
          </cell>
        </row>
        <row r="828">
          <cell r="A828" t="str">
            <v>30559</v>
          </cell>
          <cell r="B828">
            <v>1415.162495</v>
          </cell>
          <cell r="G828" t="str">
            <v>30589</v>
          </cell>
          <cell r="H828">
            <v>1953.6125</v>
          </cell>
        </row>
        <row r="829">
          <cell r="A829" t="str">
            <v>30560</v>
          </cell>
          <cell r="B829">
            <v>1572.01604</v>
          </cell>
          <cell r="G829" t="str">
            <v>30590</v>
          </cell>
          <cell r="H829">
            <v>2154.0549000000001</v>
          </cell>
        </row>
        <row r="830">
          <cell r="A830" t="str">
            <v>30562</v>
          </cell>
          <cell r="B830">
            <v>990.98450500000013</v>
          </cell>
          <cell r="G830" t="str">
            <v>30593</v>
          </cell>
          <cell r="H830">
            <v>2947.7746000000002</v>
          </cell>
        </row>
        <row r="831">
          <cell r="A831" t="str">
            <v>30563</v>
          </cell>
          <cell r="B831">
            <v>990.98450500000013</v>
          </cell>
          <cell r="G831" t="str">
            <v>30594</v>
          </cell>
          <cell r="H831">
            <v>3401.3919999999998</v>
          </cell>
        </row>
        <row r="832">
          <cell r="A832" t="str">
            <v>30565</v>
          </cell>
          <cell r="B832">
            <v>1451.330365</v>
          </cell>
          <cell r="G832" t="str">
            <v>30596</v>
          </cell>
          <cell r="H832">
            <v>1401.1771000000001</v>
          </cell>
        </row>
        <row r="833">
          <cell r="A833" t="str">
            <v>30574</v>
          </cell>
          <cell r="B833">
            <v>102.67740499999999</v>
          </cell>
          <cell r="G833" t="str">
            <v>30599</v>
          </cell>
          <cell r="H833">
            <v>2040.7614000000001</v>
          </cell>
        </row>
        <row r="834">
          <cell r="A834" t="str">
            <v>30577</v>
          </cell>
          <cell r="B834">
            <v>1814.219705</v>
          </cell>
          <cell r="G834" t="str">
            <v>30600</v>
          </cell>
          <cell r="H834">
            <v>1213.5115000000001</v>
          </cell>
        </row>
        <row r="835">
          <cell r="A835" t="str">
            <v>30583</v>
          </cell>
          <cell r="B835">
            <v>2589.1049700000003</v>
          </cell>
          <cell r="G835" t="str">
            <v>30601</v>
          </cell>
          <cell r="H835">
            <v>1494.8991000000001</v>
          </cell>
        </row>
        <row r="836">
          <cell r="A836" t="str">
            <v>30584</v>
          </cell>
          <cell r="B836">
            <v>4997.0679300000002</v>
          </cell>
          <cell r="G836" t="str">
            <v>30606</v>
          </cell>
          <cell r="H836">
            <v>1734.5585000000001</v>
          </cell>
        </row>
        <row r="837">
          <cell r="A837" t="str">
            <v>30589</v>
          </cell>
          <cell r="B837">
            <v>2083.8897649999999</v>
          </cell>
          <cell r="G837" t="str">
            <v>30608</v>
          </cell>
          <cell r="H837">
            <v>1964.8384000000001</v>
          </cell>
        </row>
        <row r="838">
          <cell r="A838" t="str">
            <v>30590</v>
          </cell>
          <cell r="B838">
            <v>2297.719055</v>
          </cell>
          <cell r="G838" t="str">
            <v>30611</v>
          </cell>
          <cell r="H838">
            <v>879.76080000000002</v>
          </cell>
        </row>
        <row r="839">
          <cell r="A839" t="str">
            <v>30593</v>
          </cell>
          <cell r="B839">
            <v>3144.4104050000001</v>
          </cell>
          <cell r="G839" t="str">
            <v>30615</v>
          </cell>
          <cell r="H839">
            <v>814.02980000000002</v>
          </cell>
        </row>
        <row r="840">
          <cell r="A840" t="str">
            <v>30594</v>
          </cell>
          <cell r="B840">
            <v>3628.2880800000003</v>
          </cell>
          <cell r="G840" t="str">
            <v>30618</v>
          </cell>
          <cell r="H840">
            <v>815.50689999999997</v>
          </cell>
        </row>
        <row r="841">
          <cell r="A841" t="str">
            <v>30596</v>
          </cell>
          <cell r="B841">
            <v>1494.610745</v>
          </cell>
          <cell r="G841" t="str">
            <v>30619</v>
          </cell>
          <cell r="H841">
            <v>1462.0336</v>
          </cell>
        </row>
        <row r="842">
          <cell r="A842" t="str">
            <v>30599</v>
          </cell>
          <cell r="B842">
            <v>2176.8820500000002</v>
          </cell>
          <cell r="G842" t="str">
            <v>30621</v>
          </cell>
          <cell r="H842">
            <v>636.3347</v>
          </cell>
        </row>
        <row r="843">
          <cell r="A843" t="str">
            <v>30600</v>
          </cell>
          <cell r="B843">
            <v>1294.4768200000001</v>
          </cell>
          <cell r="G843" t="str">
            <v>30622</v>
          </cell>
          <cell r="H843">
            <v>1058.2683</v>
          </cell>
        </row>
        <row r="844">
          <cell r="A844" t="str">
            <v>30601</v>
          </cell>
          <cell r="B844">
            <v>1594.6398750000001</v>
          </cell>
          <cell r="G844" t="str">
            <v>30623</v>
          </cell>
          <cell r="H844">
            <v>1058.2683</v>
          </cell>
        </row>
        <row r="845">
          <cell r="A845" t="str">
            <v>30606</v>
          </cell>
          <cell r="B845">
            <v>1850.2362450000003</v>
          </cell>
          <cell r="G845" t="str">
            <v>30626</v>
          </cell>
          <cell r="H845">
            <v>1063.1427000000001</v>
          </cell>
        </row>
        <row r="846">
          <cell r="A846" t="str">
            <v>30608</v>
          </cell>
          <cell r="B846">
            <v>2095.9205000000002</v>
          </cell>
          <cell r="G846" t="str">
            <v>30627</v>
          </cell>
          <cell r="H846">
            <v>446.52730000000003</v>
          </cell>
        </row>
        <row r="847">
          <cell r="A847" t="str">
            <v>30611</v>
          </cell>
          <cell r="B847">
            <v>938.47299499999997</v>
          </cell>
          <cell r="G847" t="str">
            <v>30628</v>
          </cell>
          <cell r="H847">
            <v>55.6128</v>
          </cell>
        </row>
        <row r="848">
          <cell r="A848" t="str">
            <v>30615</v>
          </cell>
          <cell r="B848">
            <v>868.33154000000002</v>
          </cell>
          <cell r="G848" t="str">
            <v>30629</v>
          </cell>
          <cell r="H848">
            <v>814.02980000000002</v>
          </cell>
        </row>
        <row r="849">
          <cell r="A849" t="str">
            <v>30618</v>
          </cell>
          <cell r="B849">
            <v>869.92050500000005</v>
          </cell>
          <cell r="G849" t="str">
            <v>30630</v>
          </cell>
          <cell r="H849">
            <v>739.80550000000005</v>
          </cell>
        </row>
        <row r="850">
          <cell r="A850" t="str">
            <v>30619</v>
          </cell>
          <cell r="B850">
            <v>1559.60698</v>
          </cell>
          <cell r="G850" t="str">
            <v>30631</v>
          </cell>
          <cell r="H850">
            <v>369.57040000000001</v>
          </cell>
        </row>
        <row r="851">
          <cell r="A851" t="str">
            <v>30621</v>
          </cell>
          <cell r="B851">
            <v>678.79071500000009</v>
          </cell>
          <cell r="G851" t="str">
            <v>30635</v>
          </cell>
          <cell r="H851">
            <v>455.61149999999998</v>
          </cell>
        </row>
        <row r="852">
          <cell r="A852" t="str">
            <v>30622</v>
          </cell>
          <cell r="B852">
            <v>1128.8461350000002</v>
          </cell>
          <cell r="G852" t="str">
            <v>30636</v>
          </cell>
          <cell r="H852">
            <v>364.10520000000002</v>
          </cell>
        </row>
        <row r="853">
          <cell r="A853" t="str">
            <v>30623</v>
          </cell>
          <cell r="B853">
            <v>1128.8461350000002</v>
          </cell>
          <cell r="G853" t="str">
            <v>30637</v>
          </cell>
          <cell r="H853">
            <v>1207.9724000000001</v>
          </cell>
        </row>
        <row r="854">
          <cell r="A854" t="str">
            <v>30626</v>
          </cell>
          <cell r="B854">
            <v>1134.06702</v>
          </cell>
          <cell r="G854" t="str">
            <v>30639</v>
          </cell>
          <cell r="H854">
            <v>1207.9724000000001</v>
          </cell>
        </row>
        <row r="855">
          <cell r="A855" t="str">
            <v>30627</v>
          </cell>
          <cell r="B855">
            <v>476.31117500000005</v>
          </cell>
          <cell r="G855" t="str">
            <v>30640</v>
          </cell>
          <cell r="H855">
            <v>1428.7988</v>
          </cell>
        </row>
        <row r="856">
          <cell r="A856" t="str">
            <v>30628</v>
          </cell>
          <cell r="B856">
            <v>59.321360000000006</v>
          </cell>
          <cell r="G856" t="str">
            <v>30641</v>
          </cell>
          <cell r="H856">
            <v>636.3347</v>
          </cell>
        </row>
        <row r="857">
          <cell r="A857" t="str">
            <v>30629</v>
          </cell>
          <cell r="B857">
            <v>868.33154000000002</v>
          </cell>
          <cell r="G857" t="str">
            <v>30642</v>
          </cell>
          <cell r="H857">
            <v>1183.8957</v>
          </cell>
        </row>
        <row r="858">
          <cell r="A858" t="str">
            <v>30630</v>
          </cell>
          <cell r="B858">
            <v>789.18595000000005</v>
          </cell>
          <cell r="G858" t="str">
            <v>30643</v>
          </cell>
          <cell r="H858">
            <v>1058.2683</v>
          </cell>
        </row>
        <row r="859">
          <cell r="A859" t="str">
            <v>30631</v>
          </cell>
          <cell r="B859">
            <v>394.21465000000001</v>
          </cell>
          <cell r="G859" t="str">
            <v>30644</v>
          </cell>
          <cell r="H859">
            <v>814.02980000000002</v>
          </cell>
        </row>
        <row r="860">
          <cell r="A860" t="str">
            <v>30635</v>
          </cell>
          <cell r="B860">
            <v>485.99629499999998</v>
          </cell>
          <cell r="G860" t="str">
            <v>30645</v>
          </cell>
          <cell r="H860">
            <v>904.05909999999994</v>
          </cell>
        </row>
        <row r="861">
          <cell r="A861" t="str">
            <v>30636</v>
          </cell>
          <cell r="B861">
            <v>388.38844499999999</v>
          </cell>
          <cell r="G861" t="str">
            <v>30646</v>
          </cell>
          <cell r="H861">
            <v>904.05909999999994</v>
          </cell>
        </row>
        <row r="862">
          <cell r="A862" t="str">
            <v>30637</v>
          </cell>
          <cell r="B862">
            <v>1288.5749500000002</v>
          </cell>
          <cell r="G862" t="str">
            <v>30648</v>
          </cell>
          <cell r="H862">
            <v>725.40380000000005</v>
          </cell>
        </row>
        <row r="863">
          <cell r="A863" t="str">
            <v>30639</v>
          </cell>
          <cell r="B863">
            <v>1288.5749500000002</v>
          </cell>
          <cell r="G863" t="str">
            <v>30649</v>
          </cell>
          <cell r="H863">
            <v>292.9828</v>
          </cell>
        </row>
        <row r="864">
          <cell r="A864" t="str">
            <v>30640</v>
          </cell>
          <cell r="B864">
            <v>1524.0444300000001</v>
          </cell>
          <cell r="G864" t="str">
            <v>30651</v>
          </cell>
          <cell r="H864">
            <v>814.02980000000002</v>
          </cell>
        </row>
        <row r="865">
          <cell r="A865" t="str">
            <v>30641</v>
          </cell>
          <cell r="B865">
            <v>678.79071500000009</v>
          </cell>
          <cell r="G865" t="str">
            <v>30652</v>
          </cell>
          <cell r="H865">
            <v>814.02980000000002</v>
          </cell>
        </row>
        <row r="866">
          <cell r="A866" t="str">
            <v>30642</v>
          </cell>
          <cell r="B866">
            <v>1262.8488500000001</v>
          </cell>
          <cell r="G866" t="str">
            <v>30654</v>
          </cell>
          <cell r="H866">
            <v>72.599500000000006</v>
          </cell>
        </row>
        <row r="867">
          <cell r="A867" t="str">
            <v>30643</v>
          </cell>
          <cell r="B867">
            <v>1128.8461350000002</v>
          </cell>
          <cell r="G867" t="str">
            <v>30655</v>
          </cell>
          <cell r="H867">
            <v>1428.7988</v>
          </cell>
        </row>
        <row r="868">
          <cell r="A868" t="str">
            <v>30644</v>
          </cell>
          <cell r="B868">
            <v>868.33154000000002</v>
          </cell>
          <cell r="G868" t="str">
            <v>30657</v>
          </cell>
          <cell r="H868">
            <v>2034.4837</v>
          </cell>
        </row>
        <row r="869">
          <cell r="A869" t="str">
            <v>30645</v>
          </cell>
          <cell r="B869">
            <v>964.35042500000009</v>
          </cell>
          <cell r="G869" t="str">
            <v>30658</v>
          </cell>
          <cell r="H869">
            <v>221.63890000000001</v>
          </cell>
        </row>
        <row r="870">
          <cell r="A870" t="str">
            <v>30646</v>
          </cell>
          <cell r="B870">
            <v>964.35042500000009</v>
          </cell>
          <cell r="G870" t="str">
            <v>30661</v>
          </cell>
          <cell r="H870">
            <v>598.96410000000003</v>
          </cell>
        </row>
        <row r="871">
          <cell r="A871" t="str">
            <v>30648</v>
          </cell>
          <cell r="B871">
            <v>773.82595500000014</v>
          </cell>
          <cell r="G871" t="str">
            <v>30662</v>
          </cell>
          <cell r="H871">
            <v>1197.7804000000001</v>
          </cell>
        </row>
        <row r="872">
          <cell r="A872" t="str">
            <v>30649</v>
          </cell>
          <cell r="B872">
            <v>312.57211500000005</v>
          </cell>
          <cell r="G872" t="str">
            <v>30663</v>
          </cell>
          <cell r="H872">
            <v>225.40549999999999</v>
          </cell>
        </row>
        <row r="873">
          <cell r="A873" t="str">
            <v>30651</v>
          </cell>
          <cell r="B873">
            <v>868.33154000000002</v>
          </cell>
          <cell r="G873" t="str">
            <v>30666</v>
          </cell>
          <cell r="H873">
            <v>74.076599999999999</v>
          </cell>
        </row>
        <row r="874">
          <cell r="A874" t="str">
            <v>30652</v>
          </cell>
          <cell r="B874">
            <v>868.33154000000002</v>
          </cell>
          <cell r="G874" t="str">
            <v>30672</v>
          </cell>
          <cell r="H874">
            <v>695.56640000000004</v>
          </cell>
        </row>
        <row r="875">
          <cell r="A875" t="str">
            <v>30654</v>
          </cell>
          <cell r="B875">
            <v>77.40529500000001</v>
          </cell>
          <cell r="G875" t="str">
            <v>30676</v>
          </cell>
          <cell r="H875">
            <v>591.87400000000002</v>
          </cell>
        </row>
        <row r="876">
          <cell r="A876" t="str">
            <v>30655</v>
          </cell>
          <cell r="B876">
            <v>1524.0444300000001</v>
          </cell>
          <cell r="G876" t="str">
            <v>30679</v>
          </cell>
          <cell r="H876">
            <v>150.36879999999999</v>
          </cell>
        </row>
        <row r="877">
          <cell r="A877" t="str">
            <v>30657</v>
          </cell>
          <cell r="B877">
            <v>2170.2235300000002</v>
          </cell>
          <cell r="G877" t="str">
            <v>30680</v>
          </cell>
          <cell r="H877">
            <v>1827.0250000000001</v>
          </cell>
        </row>
        <row r="878">
          <cell r="A878" t="str">
            <v>30658</v>
          </cell>
          <cell r="B878">
            <v>236.453125</v>
          </cell>
          <cell r="G878" t="str">
            <v>30682</v>
          </cell>
          <cell r="H878">
            <v>1827.0250000000001</v>
          </cell>
        </row>
        <row r="879">
          <cell r="A879" t="str">
            <v>30661</v>
          </cell>
          <cell r="B879">
            <v>638.91525999999999</v>
          </cell>
          <cell r="G879" t="str">
            <v>30684</v>
          </cell>
          <cell r="H879">
            <v>2248.3678</v>
          </cell>
        </row>
        <row r="880">
          <cell r="A880" t="str">
            <v>30662</v>
          </cell>
          <cell r="B880">
            <v>1277.6791900000001</v>
          </cell>
          <cell r="G880" t="str">
            <v>30686</v>
          </cell>
          <cell r="H880">
            <v>2248.3678</v>
          </cell>
        </row>
        <row r="881">
          <cell r="A881" t="str">
            <v>30663</v>
          </cell>
          <cell r="B881">
            <v>240.46337000000003</v>
          </cell>
          <cell r="G881" t="str">
            <v>30687</v>
          </cell>
          <cell r="H881">
            <v>743.42439999999999</v>
          </cell>
        </row>
        <row r="882">
          <cell r="A882" t="str">
            <v>30666</v>
          </cell>
          <cell r="B882">
            <v>78.994260000000011</v>
          </cell>
          <cell r="G882" t="str">
            <v>30688</v>
          </cell>
          <cell r="H882">
            <v>569.86519999999996</v>
          </cell>
        </row>
        <row r="883">
          <cell r="A883" t="str">
            <v>30672</v>
          </cell>
          <cell r="B883">
            <v>741.97099000000003</v>
          </cell>
          <cell r="G883" t="str">
            <v>30690</v>
          </cell>
          <cell r="H883">
            <v>879.68690000000004</v>
          </cell>
        </row>
        <row r="884">
          <cell r="A884" t="str">
            <v>30676</v>
          </cell>
          <cell r="B884">
            <v>631.42442500000004</v>
          </cell>
          <cell r="G884" t="str">
            <v>30692</v>
          </cell>
          <cell r="H884">
            <v>569.86519999999996</v>
          </cell>
        </row>
        <row r="885">
          <cell r="A885" t="str">
            <v>30679</v>
          </cell>
          <cell r="B885">
            <v>160.40980000000002</v>
          </cell>
          <cell r="G885" t="str">
            <v>30694</v>
          </cell>
          <cell r="H885">
            <v>879.68690000000004</v>
          </cell>
        </row>
        <row r="886">
          <cell r="A886" t="str">
            <v>30680</v>
          </cell>
          <cell r="B886">
            <v>1948.903405</v>
          </cell>
          <cell r="G886" t="str">
            <v>30720</v>
          </cell>
          <cell r="H886">
            <v>695.56640000000004</v>
          </cell>
        </row>
        <row r="887">
          <cell r="A887" t="str">
            <v>30682</v>
          </cell>
          <cell r="B887">
            <v>1948.903405</v>
          </cell>
          <cell r="G887" t="str">
            <v>30721</v>
          </cell>
          <cell r="H887">
            <v>754.65039999999999</v>
          </cell>
        </row>
        <row r="888">
          <cell r="A888" t="str">
            <v>30684</v>
          </cell>
          <cell r="B888">
            <v>2398.353505</v>
          </cell>
          <cell r="G888" t="str">
            <v>30722</v>
          </cell>
          <cell r="H888">
            <v>814.02980000000002</v>
          </cell>
        </row>
        <row r="889">
          <cell r="A889" t="str">
            <v>30686</v>
          </cell>
          <cell r="B889">
            <v>2398.353505</v>
          </cell>
          <cell r="G889" t="str">
            <v>30723</v>
          </cell>
          <cell r="H889">
            <v>814.02980000000002</v>
          </cell>
        </row>
        <row r="890">
          <cell r="A890" t="str">
            <v>30687</v>
          </cell>
          <cell r="B890">
            <v>792.9692</v>
          </cell>
          <cell r="G890" t="str">
            <v>30724</v>
          </cell>
          <cell r="H890">
            <v>817.79639999999995</v>
          </cell>
        </row>
        <row r="891">
          <cell r="A891" t="str">
            <v>30688</v>
          </cell>
          <cell r="B891">
            <v>607.89260999999999</v>
          </cell>
          <cell r="G891" t="str">
            <v>30725</v>
          </cell>
          <cell r="H891">
            <v>1449.3305</v>
          </cell>
        </row>
        <row r="892">
          <cell r="A892" t="str">
            <v>30690</v>
          </cell>
          <cell r="B892">
            <v>938.39733000000012</v>
          </cell>
          <cell r="G892" t="str">
            <v>30730</v>
          </cell>
          <cell r="H892">
            <v>1511.3687</v>
          </cell>
        </row>
        <row r="893">
          <cell r="A893" t="str">
            <v>30692</v>
          </cell>
          <cell r="B893">
            <v>607.89260999999999</v>
          </cell>
          <cell r="G893" t="str">
            <v>30731</v>
          </cell>
          <cell r="H893">
            <v>1133.7481</v>
          </cell>
        </row>
        <row r="894">
          <cell r="A894" t="str">
            <v>30694</v>
          </cell>
          <cell r="B894">
            <v>938.39733000000012</v>
          </cell>
          <cell r="G894" t="str">
            <v>30732</v>
          </cell>
          <cell r="H894">
            <v>6207.2173000000003</v>
          </cell>
        </row>
        <row r="895">
          <cell r="A895" t="str">
            <v>30720</v>
          </cell>
          <cell r="B895">
            <v>741.97099000000003</v>
          </cell>
          <cell r="G895" t="str">
            <v>30750</v>
          </cell>
          <cell r="H895">
            <v>3220.2995999999998</v>
          </cell>
        </row>
        <row r="896">
          <cell r="A896" t="str">
            <v>30721</v>
          </cell>
          <cell r="B896">
            <v>804.99993500000016</v>
          </cell>
          <cell r="G896" t="str">
            <v>30751</v>
          </cell>
          <cell r="H896">
            <v>3220.2995999999998</v>
          </cell>
        </row>
        <row r="897">
          <cell r="A897" t="str">
            <v>30722</v>
          </cell>
          <cell r="B897">
            <v>868.33154000000002</v>
          </cell>
          <cell r="G897" t="str">
            <v>30752</v>
          </cell>
          <cell r="H897">
            <v>2415.2062000000001</v>
          </cell>
        </row>
        <row r="898">
          <cell r="A898" t="str">
            <v>30723</v>
          </cell>
          <cell r="B898">
            <v>868.33154000000002</v>
          </cell>
          <cell r="G898" t="str">
            <v>30753</v>
          </cell>
          <cell r="H898">
            <v>2687.288</v>
          </cell>
        </row>
        <row r="899">
          <cell r="A899" t="str">
            <v>30724</v>
          </cell>
          <cell r="B899">
            <v>872.34178500000007</v>
          </cell>
          <cell r="G899" t="str">
            <v>30754</v>
          </cell>
          <cell r="H899">
            <v>2687.288</v>
          </cell>
        </row>
        <row r="900">
          <cell r="A900" t="str">
            <v>30725</v>
          </cell>
          <cell r="B900">
            <v>1545.9872800000001</v>
          </cell>
          <cell r="G900" t="str">
            <v>30755</v>
          </cell>
          <cell r="H900">
            <v>2015.5029999999999</v>
          </cell>
        </row>
        <row r="901">
          <cell r="A901" t="str">
            <v>30730</v>
          </cell>
          <cell r="B901">
            <v>1612.1941549999999</v>
          </cell>
          <cell r="G901" t="str">
            <v>30756</v>
          </cell>
          <cell r="H901">
            <v>1360.6306999999999</v>
          </cell>
        </row>
        <row r="902">
          <cell r="A902" t="str">
            <v>30731</v>
          </cell>
          <cell r="B902">
            <v>1209.4293600000001</v>
          </cell>
          <cell r="G902" t="str">
            <v>30760</v>
          </cell>
          <cell r="H902">
            <v>918.38689999999997</v>
          </cell>
        </row>
        <row r="903">
          <cell r="A903" t="str">
            <v>30732</v>
          </cell>
          <cell r="B903">
            <v>6621.2171550000012</v>
          </cell>
          <cell r="G903" t="str">
            <v>30761</v>
          </cell>
          <cell r="H903">
            <v>1184.7819</v>
          </cell>
        </row>
        <row r="904">
          <cell r="A904" t="str">
            <v>30750</v>
          </cell>
          <cell r="B904">
            <v>3435.115335</v>
          </cell>
          <cell r="G904" t="str">
            <v>30762</v>
          </cell>
          <cell r="H904">
            <v>2596.3724999999999</v>
          </cell>
        </row>
        <row r="905">
          <cell r="A905" t="str">
            <v>30751</v>
          </cell>
          <cell r="B905">
            <v>3435.115335</v>
          </cell>
          <cell r="G905" t="str">
            <v>30763</v>
          </cell>
          <cell r="H905">
            <v>1054.5754999999999</v>
          </cell>
        </row>
        <row r="906">
          <cell r="A906" t="str">
            <v>30752</v>
          </cell>
          <cell r="B906">
            <v>2576.2419200000004</v>
          </cell>
          <cell r="G906" t="str">
            <v>30770</v>
          </cell>
          <cell r="H906">
            <v>1305.9780000000001</v>
          </cell>
        </row>
        <row r="907">
          <cell r="A907" t="str">
            <v>30753</v>
          </cell>
          <cell r="B907">
            <v>2866.4928600000003</v>
          </cell>
          <cell r="G907" t="str">
            <v>30771</v>
          </cell>
          <cell r="H907">
            <v>2634.1124</v>
          </cell>
        </row>
        <row r="908">
          <cell r="A908" t="str">
            <v>30754</v>
          </cell>
          <cell r="B908">
            <v>2866.4928600000003</v>
          </cell>
          <cell r="G908" t="str">
            <v>30780</v>
          </cell>
          <cell r="H908">
            <v>2193.8627999999999</v>
          </cell>
        </row>
        <row r="909">
          <cell r="A909" t="str">
            <v>30755</v>
          </cell>
          <cell r="B909">
            <v>2149.8696450000002</v>
          </cell>
          <cell r="G909" t="str">
            <v>30790</v>
          </cell>
          <cell r="H909">
            <v>1095.1219000000001</v>
          </cell>
        </row>
        <row r="910">
          <cell r="A910" t="str">
            <v>30756</v>
          </cell>
          <cell r="B910">
            <v>1451.330365</v>
          </cell>
          <cell r="G910" t="str">
            <v>30791</v>
          </cell>
          <cell r="H910">
            <v>680.35230000000001</v>
          </cell>
        </row>
        <row r="911">
          <cell r="A911" t="str">
            <v>30760</v>
          </cell>
          <cell r="B911">
            <v>979.63475500000004</v>
          </cell>
          <cell r="G911" t="str">
            <v>30792</v>
          </cell>
          <cell r="H911">
            <v>1864.9126000000001</v>
          </cell>
        </row>
        <row r="912">
          <cell r="A912" t="str">
            <v>30761</v>
          </cell>
          <cell r="B912">
            <v>1263.8324950000001</v>
          </cell>
          <cell r="G912" t="str">
            <v>30800</v>
          </cell>
          <cell r="H912">
            <v>1124.6639</v>
          </cell>
        </row>
        <row r="913">
          <cell r="A913" t="str">
            <v>30762</v>
          </cell>
          <cell r="B913">
            <v>2769.5659950000004</v>
          </cell>
          <cell r="G913" t="str">
            <v>30810</v>
          </cell>
          <cell r="H913">
            <v>1791.4268999999999</v>
          </cell>
        </row>
        <row r="914">
          <cell r="A914" t="str">
            <v>30763</v>
          </cell>
          <cell r="B914">
            <v>1124.9115550000001</v>
          </cell>
          <cell r="G914" t="str">
            <v>30820</v>
          </cell>
          <cell r="H914">
            <v>287.14819999999997</v>
          </cell>
        </row>
        <row r="915">
          <cell r="A915" t="str">
            <v>30770</v>
          </cell>
          <cell r="B915">
            <v>1393.1439800000001</v>
          </cell>
          <cell r="G915" t="str">
            <v>31000</v>
          </cell>
          <cell r="H915">
            <v>907.08709999999996</v>
          </cell>
        </row>
        <row r="916">
          <cell r="A916" t="str">
            <v>30771</v>
          </cell>
          <cell r="B916">
            <v>2809.8197750000004</v>
          </cell>
          <cell r="G916" t="str">
            <v>31001</v>
          </cell>
          <cell r="H916">
            <v>1133.7481</v>
          </cell>
        </row>
        <row r="917">
          <cell r="A917" t="str">
            <v>30780</v>
          </cell>
          <cell r="B917">
            <v>2340.1671200000001</v>
          </cell>
          <cell r="G917" t="str">
            <v>31002</v>
          </cell>
          <cell r="H917">
            <v>1360.6306999999999</v>
          </cell>
        </row>
        <row r="918">
          <cell r="A918" t="str">
            <v>30790</v>
          </cell>
          <cell r="B918">
            <v>1168.1919350000001</v>
          </cell>
          <cell r="G918" t="str">
            <v>31003</v>
          </cell>
          <cell r="H918">
            <v>907.08709999999996</v>
          </cell>
        </row>
        <row r="919">
          <cell r="A919" t="str">
            <v>30791</v>
          </cell>
          <cell r="B919">
            <v>725.77868000000012</v>
          </cell>
          <cell r="G919" t="str">
            <v>31004</v>
          </cell>
          <cell r="H919">
            <v>1133.7481</v>
          </cell>
        </row>
        <row r="920">
          <cell r="A920" t="str">
            <v>30792</v>
          </cell>
          <cell r="B920">
            <v>1989.3085149999999</v>
          </cell>
          <cell r="G920" t="str">
            <v>31005</v>
          </cell>
          <cell r="H920">
            <v>1360.6306999999999</v>
          </cell>
        </row>
        <row r="921">
          <cell r="A921" t="str">
            <v>30800</v>
          </cell>
          <cell r="B921">
            <v>1199.6685750000001</v>
          </cell>
          <cell r="G921" t="str">
            <v>31206</v>
          </cell>
          <cell r="H921">
            <v>149.11320000000001</v>
          </cell>
        </row>
        <row r="922">
          <cell r="A922" t="str">
            <v>30810</v>
          </cell>
          <cell r="B922">
            <v>1910.9195750000001</v>
          </cell>
          <cell r="G922" t="str">
            <v>31211</v>
          </cell>
          <cell r="H922">
            <v>192.24459999999999</v>
          </cell>
        </row>
        <row r="923">
          <cell r="A923" t="str">
            <v>30820</v>
          </cell>
          <cell r="B923">
            <v>306.29192</v>
          </cell>
          <cell r="G923" t="str">
            <v>31216</v>
          </cell>
          <cell r="H923">
            <v>224.22380000000001</v>
          </cell>
        </row>
        <row r="924">
          <cell r="A924" t="str">
            <v>31000</v>
          </cell>
          <cell r="B924">
            <v>967.60401999999999</v>
          </cell>
          <cell r="G924" t="str">
            <v>31220</v>
          </cell>
          <cell r="H924">
            <v>335.00630000000001</v>
          </cell>
        </row>
        <row r="925">
          <cell r="A925" t="str">
            <v>31001</v>
          </cell>
          <cell r="B925">
            <v>1209.4293600000001</v>
          </cell>
          <cell r="G925" t="str">
            <v>31221</v>
          </cell>
          <cell r="H925">
            <v>335.00630000000001</v>
          </cell>
        </row>
        <row r="926">
          <cell r="A926" t="str">
            <v>31002</v>
          </cell>
          <cell r="B926">
            <v>1451.330365</v>
          </cell>
          <cell r="G926" t="str">
            <v>31225</v>
          </cell>
          <cell r="H926">
            <v>595.41899999999998</v>
          </cell>
        </row>
        <row r="927">
          <cell r="A927" t="str">
            <v>31003</v>
          </cell>
          <cell r="B927">
            <v>967.60401999999999</v>
          </cell>
          <cell r="G927" t="str">
            <v>31245</v>
          </cell>
          <cell r="H927">
            <v>576.14290000000005</v>
          </cell>
        </row>
        <row r="928">
          <cell r="A928" t="str">
            <v>31004</v>
          </cell>
          <cell r="B928">
            <v>1209.4293600000001</v>
          </cell>
          <cell r="G928" t="str">
            <v>31250</v>
          </cell>
          <cell r="H928">
            <v>576.14290000000005</v>
          </cell>
        </row>
        <row r="929">
          <cell r="A929" t="str">
            <v>31005</v>
          </cell>
          <cell r="B929">
            <v>1451.330365</v>
          </cell>
          <cell r="G929" t="str">
            <v>31340</v>
          </cell>
          <cell r="H929">
            <v>0</v>
          </cell>
        </row>
        <row r="930">
          <cell r="A930" t="str">
            <v>31206</v>
          </cell>
          <cell r="B930">
            <v>159.04783</v>
          </cell>
          <cell r="G930" t="str">
            <v>31345</v>
          </cell>
          <cell r="H930">
            <v>329.39330000000001</v>
          </cell>
        </row>
        <row r="931">
          <cell r="A931" t="str">
            <v>31211</v>
          </cell>
          <cell r="B931">
            <v>205.05215000000001</v>
          </cell>
          <cell r="G931" t="str">
            <v>31346</v>
          </cell>
          <cell r="H931">
            <v>329.39330000000001</v>
          </cell>
        </row>
        <row r="932">
          <cell r="A932" t="str">
            <v>31216</v>
          </cell>
          <cell r="B932">
            <v>239.17706500000003</v>
          </cell>
          <cell r="G932" t="str">
            <v>31350</v>
          </cell>
          <cell r="H932">
            <v>676.65949999999998</v>
          </cell>
        </row>
        <row r="933">
          <cell r="A933" t="str">
            <v>31220</v>
          </cell>
          <cell r="B933">
            <v>357.29013000000003</v>
          </cell>
          <cell r="G933" t="str">
            <v>31355</v>
          </cell>
          <cell r="H933">
            <v>1115.7275</v>
          </cell>
        </row>
        <row r="934">
          <cell r="A934" t="str">
            <v>31221</v>
          </cell>
          <cell r="B934">
            <v>357.29013000000003</v>
          </cell>
          <cell r="G934" t="str">
            <v>31356</v>
          </cell>
          <cell r="H934">
            <v>345.64139999999998</v>
          </cell>
        </row>
        <row r="935">
          <cell r="A935" t="str">
            <v>31225</v>
          </cell>
          <cell r="B935">
            <v>635.13201000000004</v>
          </cell>
          <cell r="G935" t="str">
            <v>31357</v>
          </cell>
          <cell r="H935">
            <v>171.2697</v>
          </cell>
        </row>
        <row r="936">
          <cell r="A936" t="str">
            <v>31227</v>
          </cell>
          <cell r="B936">
            <v>223.13608500000001</v>
          </cell>
          <cell r="G936" t="str">
            <v>31358</v>
          </cell>
          <cell r="H936">
            <v>422.9676</v>
          </cell>
        </row>
        <row r="937">
          <cell r="A937" t="str">
            <v>31245</v>
          </cell>
          <cell r="B937">
            <v>614.55113000000006</v>
          </cell>
          <cell r="G937" t="str">
            <v>31359</v>
          </cell>
          <cell r="H937">
            <v>515.58180000000004</v>
          </cell>
        </row>
        <row r="938">
          <cell r="A938" t="str">
            <v>31250</v>
          </cell>
          <cell r="B938">
            <v>614.55113000000006</v>
          </cell>
          <cell r="G938" t="str">
            <v>31360</v>
          </cell>
          <cell r="H938">
            <v>262.40679999999998</v>
          </cell>
        </row>
        <row r="939">
          <cell r="A939" t="str">
            <v>31340</v>
          </cell>
          <cell r="B939">
            <v>0</v>
          </cell>
          <cell r="G939" t="str">
            <v>31361</v>
          </cell>
          <cell r="H939">
            <v>291.5795</v>
          </cell>
        </row>
        <row r="940">
          <cell r="A940" t="str">
            <v>31344</v>
          </cell>
          <cell r="B940">
            <v>1052.2731550000001</v>
          </cell>
          <cell r="G940" t="str">
            <v>31362</v>
          </cell>
          <cell r="H940">
            <v>209.1574</v>
          </cell>
        </row>
        <row r="941">
          <cell r="A941" t="str">
            <v>31345</v>
          </cell>
          <cell r="B941">
            <v>351.38826</v>
          </cell>
          <cell r="G941" t="str">
            <v>31363</v>
          </cell>
          <cell r="H941">
            <v>381.38720000000001</v>
          </cell>
        </row>
        <row r="942">
          <cell r="A942" t="str">
            <v>31346</v>
          </cell>
          <cell r="B942">
            <v>351.38826</v>
          </cell>
          <cell r="G942" t="str">
            <v>31364</v>
          </cell>
          <cell r="H942">
            <v>262.40679999999998</v>
          </cell>
        </row>
        <row r="943">
          <cell r="A943" t="str">
            <v>31350</v>
          </cell>
          <cell r="B943">
            <v>721.76843500000007</v>
          </cell>
          <cell r="G943" t="str">
            <v>31365</v>
          </cell>
          <cell r="H943">
            <v>247.1927</v>
          </cell>
        </row>
        <row r="944">
          <cell r="A944" t="str">
            <v>31355</v>
          </cell>
          <cell r="B944">
            <v>1190.1347850000002</v>
          </cell>
          <cell r="G944" t="str">
            <v>31366</v>
          </cell>
          <cell r="H944">
            <v>149.11320000000001</v>
          </cell>
        </row>
        <row r="945">
          <cell r="A945" t="str">
            <v>31356</v>
          </cell>
          <cell r="B945">
            <v>368.63988000000001</v>
          </cell>
          <cell r="G945" t="str">
            <v>31367</v>
          </cell>
          <cell r="H945">
            <v>333.5292</v>
          </cell>
        </row>
        <row r="946">
          <cell r="A946" t="str">
            <v>31357</v>
          </cell>
          <cell r="B946">
            <v>182.65531000000001</v>
          </cell>
          <cell r="G946" t="str">
            <v>31368</v>
          </cell>
          <cell r="H946">
            <v>196.0112</v>
          </cell>
        </row>
        <row r="947">
          <cell r="A947" t="str">
            <v>31358</v>
          </cell>
          <cell r="B947">
            <v>451.19039499999997</v>
          </cell>
          <cell r="G947" t="str">
            <v>31369</v>
          </cell>
          <cell r="H947">
            <v>384.04599999999999</v>
          </cell>
        </row>
        <row r="948">
          <cell r="A948" t="str">
            <v>31359</v>
          </cell>
          <cell r="B948">
            <v>549.93322000000001</v>
          </cell>
          <cell r="G948" t="str">
            <v>31370</v>
          </cell>
          <cell r="H948">
            <v>224.22380000000001</v>
          </cell>
        </row>
        <row r="949">
          <cell r="A949" t="str">
            <v>31360</v>
          </cell>
          <cell r="B949">
            <v>279.88483500000001</v>
          </cell>
          <cell r="G949" t="str">
            <v>31371</v>
          </cell>
          <cell r="H949">
            <v>557.45749999999998</v>
          </cell>
        </row>
        <row r="950">
          <cell r="A950" t="str">
            <v>31361</v>
          </cell>
          <cell r="B950">
            <v>310.98315000000002</v>
          </cell>
          <cell r="G950" t="str">
            <v>31372</v>
          </cell>
          <cell r="H950">
            <v>482.05160000000001</v>
          </cell>
        </row>
        <row r="951">
          <cell r="A951" t="str">
            <v>31362</v>
          </cell>
          <cell r="B951">
            <v>223.13608500000001</v>
          </cell>
          <cell r="G951" t="str">
            <v>31373</v>
          </cell>
          <cell r="H951">
            <v>557.16210000000001</v>
          </cell>
        </row>
        <row r="952">
          <cell r="A952" t="str">
            <v>31363</v>
          </cell>
          <cell r="B952">
            <v>406.85070500000006</v>
          </cell>
          <cell r="G952" t="str">
            <v>31374</v>
          </cell>
          <cell r="H952">
            <v>440.17579999999998</v>
          </cell>
        </row>
        <row r="953">
          <cell r="A953" t="str">
            <v>31364</v>
          </cell>
          <cell r="B953">
            <v>279.88483500000001</v>
          </cell>
          <cell r="G953" t="str">
            <v>31375</v>
          </cell>
          <cell r="H953">
            <v>473.70600000000002</v>
          </cell>
        </row>
        <row r="954">
          <cell r="A954" t="str">
            <v>31365</v>
          </cell>
          <cell r="B954">
            <v>263.61685999999997</v>
          </cell>
          <cell r="G954" t="str">
            <v>31376</v>
          </cell>
          <cell r="H954">
            <v>549.03809999999999</v>
          </cell>
        </row>
        <row r="955">
          <cell r="A955" t="str">
            <v>31366</v>
          </cell>
          <cell r="B955">
            <v>159.04783</v>
          </cell>
          <cell r="G955" t="str">
            <v>31377</v>
          </cell>
          <cell r="H955">
            <v>168.53710000000001</v>
          </cell>
        </row>
        <row r="956">
          <cell r="A956" t="str">
            <v>31367</v>
          </cell>
          <cell r="B956">
            <v>355.77683000000002</v>
          </cell>
          <cell r="G956" t="str">
            <v>31378</v>
          </cell>
          <cell r="H956">
            <v>258.27089999999998</v>
          </cell>
        </row>
        <row r="957">
          <cell r="A957" t="str">
            <v>31368</v>
          </cell>
          <cell r="B957">
            <v>209.13806</v>
          </cell>
          <cell r="G957" t="str">
            <v>31379</v>
          </cell>
          <cell r="H957">
            <v>205.8339</v>
          </cell>
        </row>
        <row r="958">
          <cell r="A958" t="str">
            <v>31369</v>
          </cell>
          <cell r="B958">
            <v>409.65030999999999</v>
          </cell>
          <cell r="G958" t="str">
            <v>31380</v>
          </cell>
          <cell r="H958">
            <v>258.27089999999998</v>
          </cell>
        </row>
        <row r="959">
          <cell r="A959" t="str">
            <v>31370</v>
          </cell>
          <cell r="B959">
            <v>239.17706500000003</v>
          </cell>
          <cell r="G959" t="str">
            <v>31381</v>
          </cell>
          <cell r="H959">
            <v>146.7499</v>
          </cell>
        </row>
        <row r="960">
          <cell r="A960" t="str">
            <v>31371</v>
          </cell>
          <cell r="B960">
            <v>594.65123500000004</v>
          </cell>
          <cell r="G960" t="str">
            <v>31382</v>
          </cell>
          <cell r="H960">
            <v>192.9093</v>
          </cell>
        </row>
        <row r="961">
          <cell r="A961" t="str">
            <v>31372</v>
          </cell>
          <cell r="B961">
            <v>514.2193400000001</v>
          </cell>
          <cell r="G961" t="str">
            <v>31383</v>
          </cell>
          <cell r="H961">
            <v>220.67869999999999</v>
          </cell>
        </row>
        <row r="962">
          <cell r="A962" t="str">
            <v>31373</v>
          </cell>
          <cell r="B962">
            <v>594.34857499999998</v>
          </cell>
          <cell r="G962" t="str">
            <v>31400</v>
          </cell>
          <cell r="H962">
            <v>407.67959999999999</v>
          </cell>
        </row>
        <row r="963">
          <cell r="A963" t="str">
            <v>31374</v>
          </cell>
          <cell r="B963">
            <v>469.57699000000002</v>
          </cell>
          <cell r="G963" t="str">
            <v>31403</v>
          </cell>
          <cell r="H963">
            <v>470.53019999999998</v>
          </cell>
        </row>
        <row r="964">
          <cell r="A964" t="str">
            <v>31375</v>
          </cell>
          <cell r="B964">
            <v>505.29086999999998</v>
          </cell>
          <cell r="G964" t="str">
            <v>31406</v>
          </cell>
          <cell r="H964">
            <v>784.11850000000004</v>
          </cell>
        </row>
        <row r="965">
          <cell r="A965" t="str">
            <v>31376</v>
          </cell>
          <cell r="B965">
            <v>585.72276500000009</v>
          </cell>
          <cell r="G965" t="str">
            <v>31409</v>
          </cell>
          <cell r="H965">
            <v>2436.2548999999999</v>
          </cell>
        </row>
        <row r="966">
          <cell r="A966" t="str">
            <v>31377</v>
          </cell>
          <cell r="B966">
            <v>182.65531000000001</v>
          </cell>
          <cell r="G966" t="str">
            <v>31412</v>
          </cell>
          <cell r="H966">
            <v>3000.9502000000002</v>
          </cell>
        </row>
        <row r="967">
          <cell r="A967" t="str">
            <v>31378</v>
          </cell>
          <cell r="B967">
            <v>279.88483500000001</v>
          </cell>
          <cell r="G967" t="str">
            <v>31423</v>
          </cell>
          <cell r="H967">
            <v>627.39819999999997</v>
          </cell>
        </row>
        <row r="968">
          <cell r="A968" t="str">
            <v>31379</v>
          </cell>
          <cell r="B968">
            <v>223.13608500000001</v>
          </cell>
          <cell r="G968" t="str">
            <v>31426</v>
          </cell>
          <cell r="H968">
            <v>1254.6487</v>
          </cell>
        </row>
        <row r="969">
          <cell r="A969" t="str">
            <v>31380</v>
          </cell>
          <cell r="B969">
            <v>279.88483500000001</v>
          </cell>
          <cell r="G969" t="str">
            <v>31429</v>
          </cell>
          <cell r="H969">
            <v>1955.2373</v>
          </cell>
        </row>
        <row r="970">
          <cell r="A970" t="str">
            <v>31381</v>
          </cell>
          <cell r="B970">
            <v>159.04783</v>
          </cell>
          <cell r="G970" t="str">
            <v>31432</v>
          </cell>
          <cell r="H970">
            <v>2091.2042999999999</v>
          </cell>
        </row>
        <row r="971">
          <cell r="A971" t="str">
            <v>31382</v>
          </cell>
          <cell r="B971">
            <v>209.13806</v>
          </cell>
          <cell r="G971" t="str">
            <v>31435</v>
          </cell>
          <cell r="H971">
            <v>1537.0703000000001</v>
          </cell>
        </row>
        <row r="972">
          <cell r="A972" t="str">
            <v>31383</v>
          </cell>
          <cell r="B972">
            <v>239.17706500000003</v>
          </cell>
          <cell r="G972" t="str">
            <v>31438</v>
          </cell>
          <cell r="H972">
            <v>2436.2548999999999</v>
          </cell>
        </row>
        <row r="973">
          <cell r="A973" t="str">
            <v>31386</v>
          </cell>
          <cell r="B973">
            <v>1190.1347850000002</v>
          </cell>
          <cell r="G973" t="str">
            <v>31454</v>
          </cell>
          <cell r="H973">
            <v>879.68690000000004</v>
          </cell>
        </row>
        <row r="974">
          <cell r="A974" t="str">
            <v>31387</v>
          </cell>
          <cell r="B974">
            <v>1070.9624100000001</v>
          </cell>
          <cell r="G974" t="str">
            <v>31456</v>
          </cell>
          <cell r="H974">
            <v>383.529</v>
          </cell>
        </row>
        <row r="975">
          <cell r="A975" t="str">
            <v>31388</v>
          </cell>
          <cell r="B975">
            <v>963.82077000000004</v>
          </cell>
          <cell r="G975" t="str">
            <v>31458</v>
          </cell>
          <cell r="H975">
            <v>460.11669999999998</v>
          </cell>
        </row>
        <row r="976">
          <cell r="A976" t="str">
            <v>31400</v>
          </cell>
          <cell r="B976">
            <v>434.92241999999999</v>
          </cell>
          <cell r="G976" t="str">
            <v>31460</v>
          </cell>
          <cell r="H976">
            <v>557.45749999999998</v>
          </cell>
        </row>
        <row r="977">
          <cell r="A977" t="str">
            <v>31403</v>
          </cell>
          <cell r="B977">
            <v>501.88594499999999</v>
          </cell>
          <cell r="G977" t="str">
            <v>31462</v>
          </cell>
          <cell r="H977">
            <v>814.02980000000002</v>
          </cell>
        </row>
        <row r="978">
          <cell r="A978" t="str">
            <v>31406</v>
          </cell>
          <cell r="B978">
            <v>836.40091000000007</v>
          </cell>
          <cell r="G978" t="str">
            <v>31466</v>
          </cell>
          <cell r="H978">
            <v>2040.8352</v>
          </cell>
        </row>
        <row r="979">
          <cell r="A979" t="str">
            <v>31409</v>
          </cell>
          <cell r="B979">
            <v>2598.79009</v>
          </cell>
          <cell r="G979" t="str">
            <v>31468</v>
          </cell>
          <cell r="H979">
            <v>2242.1639</v>
          </cell>
        </row>
        <row r="980">
          <cell r="A980" t="str">
            <v>31412</v>
          </cell>
          <cell r="B980">
            <v>3201.0834900000004</v>
          </cell>
          <cell r="G980" t="str">
            <v>31472</v>
          </cell>
          <cell r="H980">
            <v>2100.7316000000001</v>
          </cell>
        </row>
        <row r="981">
          <cell r="A981" t="str">
            <v>31423</v>
          </cell>
          <cell r="B981">
            <v>669.25692500000002</v>
          </cell>
          <cell r="G981" t="str">
            <v>31500</v>
          </cell>
          <cell r="H981">
            <v>406.0548</v>
          </cell>
        </row>
        <row r="982">
          <cell r="A982" t="str">
            <v>31426</v>
          </cell>
          <cell r="B982">
            <v>1338.3625200000001</v>
          </cell>
          <cell r="G982" t="str">
            <v>31503</v>
          </cell>
          <cell r="H982">
            <v>541.43100000000004</v>
          </cell>
        </row>
        <row r="983">
          <cell r="A983" t="str">
            <v>31429</v>
          </cell>
          <cell r="B983">
            <v>2085.6300600000004</v>
          </cell>
          <cell r="G983" t="str">
            <v>31506</v>
          </cell>
          <cell r="H983">
            <v>609.15599999999995</v>
          </cell>
        </row>
        <row r="984">
          <cell r="A984" t="str">
            <v>31432</v>
          </cell>
          <cell r="B984">
            <v>2230.6798650000001</v>
          </cell>
          <cell r="G984" t="str">
            <v>31509</v>
          </cell>
          <cell r="H984">
            <v>541.43100000000004</v>
          </cell>
        </row>
        <row r="985">
          <cell r="A985" t="str">
            <v>31435</v>
          </cell>
          <cell r="B985">
            <v>1639.5848850000002</v>
          </cell>
          <cell r="G985" t="str">
            <v>31512</v>
          </cell>
          <cell r="H985">
            <v>1015.2107999999999</v>
          </cell>
        </row>
        <row r="986">
          <cell r="A986" t="str">
            <v>31438</v>
          </cell>
          <cell r="B986">
            <v>2598.79009</v>
          </cell>
          <cell r="G986" t="str">
            <v>31515</v>
          </cell>
          <cell r="H986">
            <v>681.09079999999994</v>
          </cell>
        </row>
        <row r="987">
          <cell r="A987" t="str">
            <v>31454</v>
          </cell>
          <cell r="B987">
            <v>938.39733000000012</v>
          </cell>
          <cell r="G987" t="str">
            <v>31516</v>
          </cell>
          <cell r="H987">
            <v>1353.836</v>
          </cell>
        </row>
        <row r="988">
          <cell r="A988" t="str">
            <v>31456</v>
          </cell>
          <cell r="B988">
            <v>409.12065500000006</v>
          </cell>
          <cell r="G988" t="str">
            <v>31519</v>
          </cell>
          <cell r="H988">
            <v>1149.4054000000001</v>
          </cell>
        </row>
        <row r="989">
          <cell r="A989" t="str">
            <v>31458</v>
          </cell>
          <cell r="B989">
            <v>490.76319000000007</v>
          </cell>
          <cell r="G989" t="str">
            <v>31524</v>
          </cell>
          <cell r="H989">
            <v>1624.3669</v>
          </cell>
        </row>
        <row r="990">
          <cell r="A990" t="str">
            <v>31460</v>
          </cell>
          <cell r="B990">
            <v>594.65123500000004</v>
          </cell>
          <cell r="G990" t="str">
            <v>31525</v>
          </cell>
          <cell r="H990">
            <v>811.96190000000001</v>
          </cell>
        </row>
        <row r="991">
          <cell r="A991" t="str">
            <v>31462</v>
          </cell>
          <cell r="B991">
            <v>868.33154000000002</v>
          </cell>
          <cell r="G991" t="str">
            <v>31530</v>
          </cell>
          <cell r="H991">
            <v>930.20370000000003</v>
          </cell>
        </row>
        <row r="992">
          <cell r="A992" t="str">
            <v>31466</v>
          </cell>
          <cell r="B992">
            <v>2176.957715</v>
          </cell>
          <cell r="G992" t="str">
            <v>31533</v>
          </cell>
          <cell r="H992">
            <v>215.3612</v>
          </cell>
        </row>
        <row r="993">
          <cell r="A993" t="str">
            <v>31468</v>
          </cell>
          <cell r="B993">
            <v>2391.6949850000001</v>
          </cell>
          <cell r="G993" t="str">
            <v>31536</v>
          </cell>
          <cell r="H993">
            <v>295.78930000000003</v>
          </cell>
        </row>
        <row r="994">
          <cell r="A994" t="str">
            <v>31472</v>
          </cell>
          <cell r="B994">
            <v>2240.8189750000001</v>
          </cell>
          <cell r="G994" t="str">
            <v>31548</v>
          </cell>
          <cell r="H994">
            <v>312.33280000000002</v>
          </cell>
        </row>
        <row r="995">
          <cell r="A995" t="str">
            <v>31500</v>
          </cell>
          <cell r="B995">
            <v>433.10646000000003</v>
          </cell>
          <cell r="G995" t="str">
            <v>31551</v>
          </cell>
          <cell r="H995">
            <v>338.40359999999998</v>
          </cell>
        </row>
        <row r="996">
          <cell r="A996" t="str">
            <v>31503</v>
          </cell>
          <cell r="B996">
            <v>577.55094499999996</v>
          </cell>
          <cell r="G996" t="str">
            <v>31554</v>
          </cell>
          <cell r="H996">
            <v>676.88109999999995</v>
          </cell>
        </row>
        <row r="997">
          <cell r="A997" t="str">
            <v>31506</v>
          </cell>
          <cell r="B997">
            <v>649.81101999999998</v>
          </cell>
          <cell r="G997" t="str">
            <v>31557</v>
          </cell>
          <cell r="H997">
            <v>541.43100000000004</v>
          </cell>
        </row>
        <row r="998">
          <cell r="A998" t="str">
            <v>31509</v>
          </cell>
          <cell r="B998">
            <v>577.55094499999996</v>
          </cell>
          <cell r="G998" t="str">
            <v>31560</v>
          </cell>
          <cell r="H998">
            <v>541.43100000000004</v>
          </cell>
        </row>
        <row r="999">
          <cell r="A999" t="str">
            <v>31512</v>
          </cell>
          <cell r="B999">
            <v>1082.9174800000001</v>
          </cell>
          <cell r="G999" t="str">
            <v>31563</v>
          </cell>
          <cell r="H999">
            <v>405.5378</v>
          </cell>
        </row>
        <row r="1000">
          <cell r="A1000" t="str">
            <v>31513</v>
          </cell>
          <cell r="B1000">
            <v>1415.8434800000002</v>
          </cell>
          <cell r="G1000" t="str">
            <v>31566</v>
          </cell>
          <cell r="H1000">
            <v>202.95349999999999</v>
          </cell>
        </row>
        <row r="1001">
          <cell r="A1001" t="str">
            <v>31514</v>
          </cell>
          <cell r="B1001">
            <v>2041.2903700000002</v>
          </cell>
          <cell r="G1001" t="str">
            <v>31569</v>
          </cell>
          <cell r="H1001">
            <v>1326.6574000000001</v>
          </cell>
        </row>
        <row r="1002">
          <cell r="A1002" t="str">
            <v>31515</v>
          </cell>
          <cell r="B1002">
            <v>726.53533000000004</v>
          </cell>
          <cell r="G1002" t="str">
            <v>31572</v>
          </cell>
          <cell r="H1002">
            <v>1632.4909</v>
          </cell>
        </row>
        <row r="1003">
          <cell r="A1003" t="str">
            <v>31516</v>
          </cell>
          <cell r="B1003">
            <v>1444.14219</v>
          </cell>
          <cell r="G1003" t="str">
            <v>31575</v>
          </cell>
          <cell r="H1003">
            <v>1326.6574000000001</v>
          </cell>
        </row>
        <row r="1004">
          <cell r="A1004" t="str">
            <v>31519</v>
          </cell>
          <cell r="B1004">
            <v>1226.0756600000002</v>
          </cell>
          <cell r="G1004" t="str">
            <v>31578</v>
          </cell>
          <cell r="H1004">
            <v>1326.6574000000001</v>
          </cell>
        </row>
        <row r="1005">
          <cell r="A1005" t="str">
            <v>31520</v>
          </cell>
          <cell r="B1005">
            <v>2145.55674</v>
          </cell>
          <cell r="G1005" t="str">
            <v>31581</v>
          </cell>
          <cell r="H1005">
            <v>1632.4909</v>
          </cell>
        </row>
        <row r="1006">
          <cell r="A1006" t="str">
            <v>31522</v>
          </cell>
          <cell r="B1006">
            <v>1732.7285000000002</v>
          </cell>
          <cell r="G1006" t="str">
            <v>31584</v>
          </cell>
          <cell r="H1006">
            <v>2403.3894</v>
          </cell>
        </row>
        <row r="1007">
          <cell r="A1007" t="str">
            <v>31523</v>
          </cell>
          <cell r="B1007">
            <v>3032.3505399999999</v>
          </cell>
          <cell r="G1007" t="str">
            <v>31585</v>
          </cell>
          <cell r="H1007">
            <v>1299.4049</v>
          </cell>
        </row>
        <row r="1008">
          <cell r="A1008" t="str">
            <v>31525</v>
          </cell>
          <cell r="B1008">
            <v>866.1372550000001</v>
          </cell>
          <cell r="G1008" t="str">
            <v>31587</v>
          </cell>
          <cell r="H1008">
            <v>152.9537</v>
          </cell>
        </row>
        <row r="1009">
          <cell r="A1009" t="str">
            <v>31526</v>
          </cell>
          <cell r="B1009">
            <v>1515.7969450000001</v>
          </cell>
          <cell r="G1009" t="str">
            <v>31590</v>
          </cell>
          <cell r="H1009">
            <v>393.1302</v>
          </cell>
        </row>
        <row r="1010">
          <cell r="A1010" t="str">
            <v>31528</v>
          </cell>
          <cell r="B1010">
            <v>1732.7285000000002</v>
          </cell>
          <cell r="G1010" t="str">
            <v>32000</v>
          </cell>
          <cell r="H1010">
            <v>1586.0957000000001</v>
          </cell>
        </row>
        <row r="1011">
          <cell r="A1011" t="str">
            <v>31529</v>
          </cell>
          <cell r="B1011">
            <v>3032.3505399999999</v>
          </cell>
          <cell r="G1011" t="str">
            <v>32003</v>
          </cell>
          <cell r="H1011">
            <v>1659.1267</v>
          </cell>
        </row>
        <row r="1012">
          <cell r="A1012" t="str">
            <v>31530</v>
          </cell>
          <cell r="B1012">
            <v>992.19514500000002</v>
          </cell>
          <cell r="G1012" t="str">
            <v>32004</v>
          </cell>
          <cell r="H1012">
            <v>1769.2550000000001</v>
          </cell>
        </row>
        <row r="1013">
          <cell r="A1013" t="str">
            <v>31533</v>
          </cell>
          <cell r="B1013">
            <v>229.71894000000003</v>
          </cell>
          <cell r="G1013" t="str">
            <v>32005</v>
          </cell>
          <cell r="H1013">
            <v>1998.6769999999999</v>
          </cell>
        </row>
        <row r="1014">
          <cell r="A1014" t="str">
            <v>31536</v>
          </cell>
          <cell r="B1014">
            <v>315.52305000000001</v>
          </cell>
          <cell r="G1014" t="str">
            <v>32006</v>
          </cell>
          <cell r="H1014">
            <v>1769.2550000000001</v>
          </cell>
        </row>
        <row r="1015">
          <cell r="A1015" t="str">
            <v>31548</v>
          </cell>
          <cell r="B1015">
            <v>333.15299500000003</v>
          </cell>
          <cell r="G1015" t="str">
            <v>32009</v>
          </cell>
          <cell r="H1015">
            <v>2098.6945000000001</v>
          </cell>
        </row>
        <row r="1016">
          <cell r="A1016" t="str">
            <v>31551</v>
          </cell>
          <cell r="B1016">
            <v>360.99771500000003</v>
          </cell>
          <cell r="G1016" t="str">
            <v>32012</v>
          </cell>
          <cell r="H1016">
            <v>2318.2964999999999</v>
          </cell>
        </row>
        <row r="1017">
          <cell r="A1017" t="str">
            <v>31554</v>
          </cell>
          <cell r="B1017">
            <v>721.99543000000006</v>
          </cell>
          <cell r="G1017" t="str">
            <v>32015</v>
          </cell>
          <cell r="H1017">
            <v>2849.1531</v>
          </cell>
        </row>
        <row r="1018">
          <cell r="A1018" t="str">
            <v>31557</v>
          </cell>
          <cell r="B1018">
            <v>577.55094499999996</v>
          </cell>
          <cell r="G1018" t="str">
            <v>32018</v>
          </cell>
          <cell r="H1018">
            <v>2415.9863999999998</v>
          </cell>
        </row>
        <row r="1019">
          <cell r="A1019" t="str">
            <v>31560</v>
          </cell>
          <cell r="B1019">
            <v>577.55094499999996</v>
          </cell>
          <cell r="G1019" t="str">
            <v>32021</v>
          </cell>
          <cell r="H1019">
            <v>866.40610000000004</v>
          </cell>
        </row>
        <row r="1020">
          <cell r="A1020" t="str">
            <v>31563</v>
          </cell>
          <cell r="B1020">
            <v>432.57680500000004</v>
          </cell>
          <cell r="G1020" t="str">
            <v>32023</v>
          </cell>
          <cell r="H1020">
            <v>854.11310000000003</v>
          </cell>
        </row>
        <row r="1021">
          <cell r="A1021" t="str">
            <v>31566</v>
          </cell>
          <cell r="B1021">
            <v>216.47756500000003</v>
          </cell>
          <cell r="G1021" t="str">
            <v>32024</v>
          </cell>
          <cell r="H1021">
            <v>2098.6945000000001</v>
          </cell>
        </row>
        <row r="1022">
          <cell r="A1022" t="str">
            <v>31569</v>
          </cell>
          <cell r="B1022">
            <v>1415.162495</v>
          </cell>
          <cell r="G1022" t="str">
            <v>32025</v>
          </cell>
          <cell r="H1022">
            <v>2807.2548000000002</v>
          </cell>
        </row>
        <row r="1023">
          <cell r="A1023" t="str">
            <v>31572</v>
          </cell>
          <cell r="B1023">
            <v>1741.3543100000002</v>
          </cell>
          <cell r="G1023" t="str">
            <v>32026</v>
          </cell>
          <cell r="H1023">
            <v>3143.3136</v>
          </cell>
        </row>
        <row r="1024">
          <cell r="A1024" t="str">
            <v>31575</v>
          </cell>
          <cell r="B1024">
            <v>1415.162495</v>
          </cell>
          <cell r="G1024" t="str">
            <v>32028</v>
          </cell>
          <cell r="H1024">
            <v>3338.9841999999999</v>
          </cell>
        </row>
        <row r="1025">
          <cell r="A1025" t="str">
            <v>31578</v>
          </cell>
          <cell r="B1025">
            <v>1415.162495</v>
          </cell>
          <cell r="G1025" t="str">
            <v>32030</v>
          </cell>
          <cell r="H1025">
            <v>1586.0957000000001</v>
          </cell>
        </row>
        <row r="1026">
          <cell r="A1026" t="str">
            <v>31581</v>
          </cell>
          <cell r="B1026">
            <v>1741.3543100000002</v>
          </cell>
          <cell r="G1026" t="str">
            <v>32033</v>
          </cell>
          <cell r="H1026">
            <v>2318.2964999999999</v>
          </cell>
        </row>
        <row r="1027">
          <cell r="A1027" t="str">
            <v>31584</v>
          </cell>
          <cell r="B1027">
            <v>2563.7571950000001</v>
          </cell>
          <cell r="G1027" t="str">
            <v>32036</v>
          </cell>
          <cell r="H1027">
            <v>2940.3690000000001</v>
          </cell>
        </row>
        <row r="1028">
          <cell r="A1028" t="str">
            <v>31585</v>
          </cell>
          <cell r="B1028">
            <v>1386.0314700000001</v>
          </cell>
          <cell r="G1028" t="str">
            <v>32039</v>
          </cell>
          <cell r="H1028">
            <v>2360.8494000000001</v>
          </cell>
        </row>
        <row r="1029">
          <cell r="A1029" t="str">
            <v>31587</v>
          </cell>
          <cell r="B1029">
            <v>163.209405</v>
          </cell>
          <cell r="G1029" t="str">
            <v>32042</v>
          </cell>
          <cell r="H1029">
            <v>1988.8570999999999</v>
          </cell>
        </row>
        <row r="1030">
          <cell r="A1030" t="str">
            <v>31590</v>
          </cell>
          <cell r="B1030">
            <v>419.41109499999999</v>
          </cell>
          <cell r="G1030" t="str">
            <v>32045</v>
          </cell>
          <cell r="H1030">
            <v>744.34839999999997</v>
          </cell>
        </row>
        <row r="1031">
          <cell r="A1031" t="str">
            <v>32000</v>
          </cell>
          <cell r="B1031">
            <v>1692.395135</v>
          </cell>
          <cell r="G1031" t="str">
            <v>32046</v>
          </cell>
          <cell r="H1031">
            <v>1150.2375999999999</v>
          </cell>
        </row>
        <row r="1032">
          <cell r="A1032" t="str">
            <v>32003</v>
          </cell>
          <cell r="B1032">
            <v>1770.29466</v>
          </cell>
          <cell r="G1032" t="str">
            <v>32047</v>
          </cell>
          <cell r="H1032">
            <v>1340.0889999999999</v>
          </cell>
        </row>
        <row r="1033">
          <cell r="A1033" t="str">
            <v>32004</v>
          </cell>
          <cell r="B1033">
            <v>1887.8521249999999</v>
          </cell>
          <cell r="G1033" t="str">
            <v>32051</v>
          </cell>
          <cell r="H1033">
            <v>3562.8051999999998</v>
          </cell>
        </row>
        <row r="1034">
          <cell r="A1034" t="str">
            <v>32005</v>
          </cell>
          <cell r="B1034">
            <v>2132.5833600000001</v>
          </cell>
          <cell r="G1034" t="str">
            <v>32054</v>
          </cell>
          <cell r="H1034">
            <v>3270.0266999999999</v>
          </cell>
        </row>
        <row r="1035">
          <cell r="A1035" t="str">
            <v>32006</v>
          </cell>
          <cell r="B1035">
            <v>1887.8521249999999</v>
          </cell>
          <cell r="G1035" t="str">
            <v>32057</v>
          </cell>
          <cell r="H1035">
            <v>866.40610000000004</v>
          </cell>
        </row>
        <row r="1036">
          <cell r="A1036" t="str">
            <v>32009</v>
          </cell>
          <cell r="B1036">
            <v>2239.3317999999999</v>
          </cell>
          <cell r="G1036" t="str">
            <v>32060</v>
          </cell>
          <cell r="H1036">
            <v>3562.8051999999998</v>
          </cell>
        </row>
        <row r="1037">
          <cell r="A1037" t="str">
            <v>32012</v>
          </cell>
          <cell r="B1037">
            <v>2473.6267349999998</v>
          </cell>
          <cell r="G1037" t="str">
            <v>32063</v>
          </cell>
          <cell r="H1037">
            <v>3270.0266999999999</v>
          </cell>
        </row>
        <row r="1038">
          <cell r="A1038" t="str">
            <v>32015</v>
          </cell>
          <cell r="B1038">
            <v>3040.0941899999998</v>
          </cell>
          <cell r="G1038" t="str">
            <v>32066</v>
          </cell>
          <cell r="H1038">
            <v>866.40610000000004</v>
          </cell>
        </row>
        <row r="1039">
          <cell r="A1039" t="str">
            <v>32018</v>
          </cell>
          <cell r="B1039">
            <v>2577.9151899999997</v>
          </cell>
          <cell r="G1039" t="str">
            <v>32069</v>
          </cell>
          <cell r="H1039">
            <v>2635.5156999999999</v>
          </cell>
        </row>
        <row r="1040">
          <cell r="A1040" t="str">
            <v>32021</v>
          </cell>
          <cell r="B1040">
            <v>924.50708999999995</v>
          </cell>
          <cell r="G1040" t="str">
            <v>32072</v>
          </cell>
          <cell r="H1040">
            <v>73.612899999999996</v>
          </cell>
        </row>
        <row r="1041">
          <cell r="A1041" t="str">
            <v>32023</v>
          </cell>
          <cell r="B1041">
            <v>911.38716999999986</v>
          </cell>
          <cell r="G1041" t="str">
            <v>32075</v>
          </cell>
          <cell r="H1041">
            <v>115.4384</v>
          </cell>
        </row>
        <row r="1042">
          <cell r="A1042" t="str">
            <v>32024</v>
          </cell>
          <cell r="B1042">
            <v>2239.3317999999999</v>
          </cell>
          <cell r="G1042" t="str">
            <v>32084</v>
          </cell>
          <cell r="H1042">
            <v>171.30269999999999</v>
          </cell>
        </row>
        <row r="1043">
          <cell r="A1043" t="str">
            <v>32025</v>
          </cell>
          <cell r="B1043">
            <v>2995.3671899999995</v>
          </cell>
          <cell r="G1043" t="str">
            <v>32087</v>
          </cell>
          <cell r="H1043">
            <v>314.81869999999998</v>
          </cell>
        </row>
        <row r="1044">
          <cell r="A1044" t="str">
            <v>32026</v>
          </cell>
          <cell r="B1044">
            <v>3354.003185</v>
          </cell>
          <cell r="G1044" t="str">
            <v>32094</v>
          </cell>
          <cell r="H1044">
            <v>848.73030000000006</v>
          </cell>
        </row>
        <row r="1045">
          <cell r="A1045" t="str">
            <v>32028</v>
          </cell>
          <cell r="B1045">
            <v>3562.8037299999996</v>
          </cell>
          <cell r="G1045" t="str">
            <v>32095</v>
          </cell>
          <cell r="H1045">
            <v>196.61619999999999</v>
          </cell>
        </row>
        <row r="1046">
          <cell r="A1046" t="str">
            <v>32030</v>
          </cell>
          <cell r="B1046">
            <v>1692.395135</v>
          </cell>
          <cell r="G1046" t="str">
            <v>32096</v>
          </cell>
          <cell r="H1046">
            <v>395.19639999999998</v>
          </cell>
        </row>
        <row r="1047">
          <cell r="A1047" t="str">
            <v>32033</v>
          </cell>
          <cell r="B1047">
            <v>2473.6267349999998</v>
          </cell>
          <cell r="G1047" t="str">
            <v>32105</v>
          </cell>
          <cell r="H1047">
            <v>744.34839999999997</v>
          </cell>
        </row>
        <row r="1048">
          <cell r="A1048" t="str">
            <v>32036</v>
          </cell>
          <cell r="B1048">
            <v>3137.3754149999995</v>
          </cell>
          <cell r="G1048" t="str">
            <v>32106</v>
          </cell>
          <cell r="H1048">
            <v>2098.6945000000001</v>
          </cell>
        </row>
        <row r="1049">
          <cell r="A1049" t="str">
            <v>32039</v>
          </cell>
          <cell r="B1049">
            <v>2519.0246399999996</v>
          </cell>
          <cell r="G1049" t="str">
            <v>32108</v>
          </cell>
          <cell r="H1049">
            <v>1537.5054</v>
          </cell>
        </row>
        <row r="1050">
          <cell r="A1050" t="str">
            <v>32042</v>
          </cell>
          <cell r="B1050">
            <v>2122.1470599999998</v>
          </cell>
          <cell r="G1050" t="str">
            <v>32117</v>
          </cell>
          <cell r="H1050">
            <v>1931.9744000000001</v>
          </cell>
        </row>
        <row r="1051">
          <cell r="A1051" t="str">
            <v>32045</v>
          </cell>
          <cell r="B1051">
            <v>794.20243000000005</v>
          </cell>
          <cell r="G1051" t="str">
            <v>32118</v>
          </cell>
          <cell r="H1051">
            <v>1931.9744000000001</v>
          </cell>
        </row>
        <row r="1052">
          <cell r="A1052" t="str">
            <v>32046</v>
          </cell>
          <cell r="B1052">
            <v>1227.30888</v>
          </cell>
          <cell r="G1052" t="str">
            <v>32123</v>
          </cell>
          <cell r="H1052">
            <v>512.52599999999995</v>
          </cell>
        </row>
        <row r="1053">
          <cell r="A1053" t="str">
            <v>32047</v>
          </cell>
          <cell r="B1053">
            <v>1429.8476449999998</v>
          </cell>
          <cell r="G1053" t="str">
            <v>32129</v>
          </cell>
          <cell r="H1053">
            <v>976.09810000000004</v>
          </cell>
        </row>
        <row r="1054">
          <cell r="A1054" t="str">
            <v>32051</v>
          </cell>
          <cell r="B1054">
            <v>3801.5713649999998</v>
          </cell>
          <cell r="G1054" t="str">
            <v>32131</v>
          </cell>
          <cell r="H1054">
            <v>820.72540000000004</v>
          </cell>
        </row>
        <row r="1055">
          <cell r="A1055" t="str">
            <v>32054</v>
          </cell>
          <cell r="B1055">
            <v>3489.1532699999998</v>
          </cell>
          <cell r="G1055" t="str">
            <v>32135</v>
          </cell>
          <cell r="H1055">
            <v>103.87269999999999</v>
          </cell>
        </row>
        <row r="1056">
          <cell r="A1056" t="str">
            <v>32057</v>
          </cell>
          <cell r="B1056">
            <v>924.50708999999995</v>
          </cell>
          <cell r="G1056" t="str">
            <v>32139</v>
          </cell>
          <cell r="H1056">
            <v>565.55349999999999</v>
          </cell>
        </row>
        <row r="1057">
          <cell r="A1057" t="str">
            <v>32060</v>
          </cell>
          <cell r="B1057">
            <v>3801.5713649999998</v>
          </cell>
          <cell r="G1057" t="str">
            <v>32147</v>
          </cell>
          <cell r="H1057">
            <v>69.321200000000005</v>
          </cell>
        </row>
        <row r="1058">
          <cell r="A1058" t="str">
            <v>32063</v>
          </cell>
          <cell r="B1058">
            <v>3489.1532699999998</v>
          </cell>
          <cell r="G1058" t="str">
            <v>32150</v>
          </cell>
          <cell r="H1058">
            <v>395.19639999999998</v>
          </cell>
        </row>
        <row r="1059">
          <cell r="A1059" t="str">
            <v>32066</v>
          </cell>
          <cell r="B1059">
            <v>924.50708999999995</v>
          </cell>
          <cell r="G1059" t="str">
            <v>32156</v>
          </cell>
          <cell r="H1059">
            <v>202.58090000000001</v>
          </cell>
        </row>
        <row r="1060">
          <cell r="A1060" t="str">
            <v>32069</v>
          </cell>
          <cell r="B1060">
            <v>2812.1355799999997</v>
          </cell>
          <cell r="G1060" t="str">
            <v>32159</v>
          </cell>
          <cell r="H1060">
            <v>512.52599999999995</v>
          </cell>
        </row>
        <row r="1061">
          <cell r="A1061" t="str">
            <v>32072</v>
          </cell>
          <cell r="B1061">
            <v>78.495884999999987</v>
          </cell>
          <cell r="G1061" t="str">
            <v>32162</v>
          </cell>
          <cell r="H1061">
            <v>744.34839999999997</v>
          </cell>
        </row>
        <row r="1062">
          <cell r="A1062" t="str">
            <v>32075</v>
          </cell>
          <cell r="B1062">
            <v>123.14833999999998</v>
          </cell>
          <cell r="G1062" t="str">
            <v>32165</v>
          </cell>
          <cell r="H1062">
            <v>976.09810000000004</v>
          </cell>
        </row>
        <row r="1063">
          <cell r="A1063" t="str">
            <v>32084</v>
          </cell>
          <cell r="B1063">
            <v>182.78433999999999</v>
          </cell>
          <cell r="G1063" t="str">
            <v>32166</v>
          </cell>
          <cell r="H1063">
            <v>317.14640000000003</v>
          </cell>
        </row>
        <row r="1064">
          <cell r="A1064" t="str">
            <v>32087</v>
          </cell>
          <cell r="B1064">
            <v>335.89976999999999</v>
          </cell>
          <cell r="G1064" t="str">
            <v>32171</v>
          </cell>
          <cell r="H1064">
            <v>136.53299999999999</v>
          </cell>
        </row>
        <row r="1065">
          <cell r="A1065" t="str">
            <v>32094</v>
          </cell>
          <cell r="B1065">
            <v>905.57265999999993</v>
          </cell>
          <cell r="G1065" t="str">
            <v>32174</v>
          </cell>
          <cell r="H1065">
            <v>136.53299999999999</v>
          </cell>
        </row>
        <row r="1066">
          <cell r="A1066" t="str">
            <v>32095</v>
          </cell>
          <cell r="B1066">
            <v>209.76962999999998</v>
          </cell>
          <cell r="G1066" t="str">
            <v>32175</v>
          </cell>
          <cell r="H1066">
            <v>250.15289999999999</v>
          </cell>
        </row>
        <row r="1067">
          <cell r="A1067" t="str">
            <v>32096</v>
          </cell>
          <cell r="B1067">
            <v>421.70106500000003</v>
          </cell>
          <cell r="G1067" t="str">
            <v>32183</v>
          </cell>
          <cell r="H1067">
            <v>863.78750000000002</v>
          </cell>
        </row>
        <row r="1068">
          <cell r="A1068" t="str">
            <v>32105</v>
          </cell>
          <cell r="B1068">
            <v>794.20243000000005</v>
          </cell>
          <cell r="G1068" t="str">
            <v>32186</v>
          </cell>
          <cell r="H1068">
            <v>863.78750000000002</v>
          </cell>
        </row>
        <row r="1069">
          <cell r="A1069" t="str">
            <v>32106</v>
          </cell>
          <cell r="B1069">
            <v>2239.3317999999999</v>
          </cell>
          <cell r="G1069" t="str">
            <v>32212</v>
          </cell>
          <cell r="H1069">
            <v>209.56389999999999</v>
          </cell>
        </row>
        <row r="1070">
          <cell r="A1070" t="str">
            <v>32108</v>
          </cell>
          <cell r="B1070">
            <v>1640.5118149999998</v>
          </cell>
          <cell r="G1070" t="str">
            <v>32213</v>
          </cell>
          <cell r="H1070">
            <v>1016.5415</v>
          </cell>
        </row>
        <row r="1071">
          <cell r="A1071" t="str">
            <v>32117</v>
          </cell>
          <cell r="B1071">
            <v>2061.4674299999997</v>
          </cell>
          <cell r="G1071" t="str">
            <v>32215</v>
          </cell>
          <cell r="H1071">
            <v>192.83369999999999</v>
          </cell>
        </row>
        <row r="1072">
          <cell r="A1072" t="str">
            <v>32118</v>
          </cell>
          <cell r="B1072">
            <v>2061.4674299999997</v>
          </cell>
          <cell r="G1072" t="str">
            <v>32216</v>
          </cell>
          <cell r="H1072">
            <v>912.88699999999994</v>
          </cell>
        </row>
        <row r="1073">
          <cell r="A1073" t="str">
            <v>32123</v>
          </cell>
          <cell r="B1073">
            <v>546.86212</v>
          </cell>
          <cell r="G1073" t="str">
            <v>32218</v>
          </cell>
          <cell r="H1073">
            <v>240.4057</v>
          </cell>
        </row>
        <row r="1074">
          <cell r="A1074" t="str">
            <v>32129</v>
          </cell>
          <cell r="B1074">
            <v>1041.5427399999999</v>
          </cell>
          <cell r="G1074" t="str">
            <v>32221</v>
          </cell>
          <cell r="H1074">
            <v>1390.2068999999999</v>
          </cell>
        </row>
        <row r="1075">
          <cell r="A1075" t="str">
            <v>32131</v>
          </cell>
          <cell r="B1075">
            <v>875.680115</v>
          </cell>
          <cell r="G1075" t="str">
            <v>32222</v>
          </cell>
          <cell r="H1075">
            <v>514.19910000000004</v>
          </cell>
        </row>
        <row r="1076">
          <cell r="A1076" t="str">
            <v>32135</v>
          </cell>
          <cell r="B1076">
            <v>110.77386999999999</v>
          </cell>
          <cell r="G1076" t="str">
            <v>32223</v>
          </cell>
          <cell r="H1076">
            <v>514.19910000000004</v>
          </cell>
        </row>
        <row r="1077">
          <cell r="A1077" t="str">
            <v>32139</v>
          </cell>
          <cell r="B1077">
            <v>603.44177500000001</v>
          </cell>
          <cell r="G1077" t="str">
            <v>32224</v>
          </cell>
          <cell r="H1077">
            <v>514.19910000000004</v>
          </cell>
        </row>
        <row r="1078">
          <cell r="A1078" t="str">
            <v>32147</v>
          </cell>
          <cell r="B1078">
            <v>73.948639999999997</v>
          </cell>
          <cell r="G1078" t="str">
            <v>32225</v>
          </cell>
          <cell r="H1078">
            <v>514.19910000000004</v>
          </cell>
        </row>
        <row r="1079">
          <cell r="A1079" t="str">
            <v>32150</v>
          </cell>
          <cell r="B1079">
            <v>421.70106500000003</v>
          </cell>
          <cell r="G1079" t="str">
            <v>32226</v>
          </cell>
          <cell r="H1079">
            <v>514.19910000000004</v>
          </cell>
        </row>
        <row r="1080">
          <cell r="A1080" t="str">
            <v>32156</v>
          </cell>
          <cell r="B1080">
            <v>216.10595499999997</v>
          </cell>
          <cell r="G1080" t="str">
            <v>32227</v>
          </cell>
          <cell r="H1080">
            <v>721.58079999999995</v>
          </cell>
        </row>
        <row r="1081">
          <cell r="A1081" t="str">
            <v>32159</v>
          </cell>
          <cell r="B1081">
            <v>546.86212</v>
          </cell>
          <cell r="G1081" t="str">
            <v>32228</v>
          </cell>
          <cell r="H1081">
            <v>514.19910000000004</v>
          </cell>
        </row>
        <row r="1082">
          <cell r="A1082" t="str">
            <v>32162</v>
          </cell>
          <cell r="B1082">
            <v>794.20243000000005</v>
          </cell>
          <cell r="G1082" t="str">
            <v>32229</v>
          </cell>
          <cell r="H1082">
            <v>414.76350000000002</v>
          </cell>
        </row>
        <row r="1083">
          <cell r="A1083" t="str">
            <v>32165</v>
          </cell>
          <cell r="B1083">
            <v>1041.5427399999999</v>
          </cell>
          <cell r="G1083" t="str">
            <v>32230</v>
          </cell>
          <cell r="H1083">
            <v>1027.598</v>
          </cell>
        </row>
        <row r="1084">
          <cell r="A1084" t="str">
            <v>32166</v>
          </cell>
          <cell r="B1084">
            <v>338.43429999999995</v>
          </cell>
          <cell r="G1084" t="str">
            <v>32231</v>
          </cell>
          <cell r="H1084">
            <v>512.52599999999995</v>
          </cell>
        </row>
        <row r="1085">
          <cell r="A1085" t="str">
            <v>32171</v>
          </cell>
          <cell r="B1085">
            <v>145.73547499999998</v>
          </cell>
          <cell r="G1085" t="str">
            <v>32232</v>
          </cell>
          <cell r="H1085">
            <v>1389.5522000000001</v>
          </cell>
        </row>
        <row r="1086">
          <cell r="A1086" t="str">
            <v>32174</v>
          </cell>
          <cell r="B1086">
            <v>145.73547499999998</v>
          </cell>
          <cell r="G1086" t="str">
            <v>32233</v>
          </cell>
          <cell r="H1086">
            <v>986.93629999999996</v>
          </cell>
        </row>
        <row r="1087">
          <cell r="A1087" t="str">
            <v>32175</v>
          </cell>
          <cell r="B1087">
            <v>266.94564500000001</v>
          </cell>
          <cell r="G1087" t="str">
            <v>32234</v>
          </cell>
          <cell r="H1087">
            <v>195.16139999999999</v>
          </cell>
        </row>
        <row r="1088">
          <cell r="A1088" t="str">
            <v>32183</v>
          </cell>
          <cell r="B1088">
            <v>921.67438000000004</v>
          </cell>
          <cell r="G1088" t="str">
            <v>32235</v>
          </cell>
          <cell r="H1088">
            <v>188.39660000000001</v>
          </cell>
        </row>
        <row r="1089">
          <cell r="A1089" t="str">
            <v>32186</v>
          </cell>
          <cell r="B1089">
            <v>921.67438000000004</v>
          </cell>
          <cell r="G1089" t="str">
            <v>32236</v>
          </cell>
          <cell r="H1089">
            <v>267.9742</v>
          </cell>
        </row>
        <row r="1090">
          <cell r="A1090" t="str">
            <v>32212</v>
          </cell>
          <cell r="B1090">
            <v>223.63499999999999</v>
          </cell>
          <cell r="G1090" t="str">
            <v>32237</v>
          </cell>
          <cell r="H1090">
            <v>434.62150000000003</v>
          </cell>
        </row>
        <row r="1091">
          <cell r="A1091" t="str">
            <v>32213</v>
          </cell>
          <cell r="B1091">
            <v>1084.6297499999998</v>
          </cell>
          <cell r="G1091" t="str">
            <v>32500</v>
          </cell>
          <cell r="H1091">
            <v>172.3459</v>
          </cell>
        </row>
        <row r="1092">
          <cell r="A1092" t="str">
            <v>32215</v>
          </cell>
          <cell r="B1092">
            <v>205.74419999999998</v>
          </cell>
          <cell r="G1092" t="str">
            <v>32504</v>
          </cell>
          <cell r="H1092">
            <v>420.2833</v>
          </cell>
        </row>
        <row r="1093">
          <cell r="A1093" t="str">
            <v>32216</v>
          </cell>
          <cell r="B1093">
            <v>974.07951500000001</v>
          </cell>
          <cell r="G1093" t="str">
            <v>32507</v>
          </cell>
          <cell r="H1093">
            <v>837.81920000000002</v>
          </cell>
        </row>
        <row r="1094">
          <cell r="A1094" t="str">
            <v>32218</v>
          </cell>
          <cell r="B1094">
            <v>256.509345</v>
          </cell>
          <cell r="G1094" t="str">
            <v>32508</v>
          </cell>
          <cell r="H1094">
            <v>837.81920000000002</v>
          </cell>
        </row>
        <row r="1095">
          <cell r="A1095" t="str">
            <v>32221</v>
          </cell>
          <cell r="B1095">
            <v>1483.3709549999999</v>
          </cell>
          <cell r="G1095" t="str">
            <v>32511</v>
          </cell>
          <cell r="H1095">
            <v>1245.4791</v>
          </cell>
        </row>
        <row r="1096">
          <cell r="A1096" t="str">
            <v>32222</v>
          </cell>
          <cell r="B1096">
            <v>548.65120000000002</v>
          </cell>
          <cell r="G1096" t="str">
            <v>32514</v>
          </cell>
          <cell r="H1096">
            <v>1455.1010000000001</v>
          </cell>
        </row>
        <row r="1097">
          <cell r="A1097" t="str">
            <v>32223</v>
          </cell>
          <cell r="B1097">
            <v>548.65120000000002</v>
          </cell>
          <cell r="G1097" t="str">
            <v>32517</v>
          </cell>
          <cell r="H1097">
            <v>1873.6764000000001</v>
          </cell>
        </row>
        <row r="1098">
          <cell r="A1098" t="str">
            <v>32224</v>
          </cell>
          <cell r="B1098">
            <v>548.65120000000002</v>
          </cell>
          <cell r="G1098" t="str">
            <v>32520</v>
          </cell>
          <cell r="H1098">
            <v>837.81920000000002</v>
          </cell>
        </row>
        <row r="1099">
          <cell r="A1099" t="str">
            <v>32225</v>
          </cell>
          <cell r="B1099">
            <v>548.65120000000002</v>
          </cell>
          <cell r="G1099" t="str">
            <v>32522</v>
          </cell>
          <cell r="H1099">
            <v>1245.4791</v>
          </cell>
        </row>
        <row r="1100">
          <cell r="A1100" t="str">
            <v>32226</v>
          </cell>
          <cell r="B1100">
            <v>548.65120000000002</v>
          </cell>
          <cell r="G1100" t="str">
            <v>32523</v>
          </cell>
          <cell r="H1100">
            <v>837.81920000000002</v>
          </cell>
        </row>
        <row r="1101">
          <cell r="A1101" t="str">
            <v>32227</v>
          </cell>
          <cell r="B1101">
            <v>769.90075999999988</v>
          </cell>
          <cell r="G1101" t="str">
            <v>32526</v>
          </cell>
          <cell r="H1101">
            <v>1245.4791</v>
          </cell>
        </row>
        <row r="1102">
          <cell r="A1102" t="str">
            <v>32228</v>
          </cell>
          <cell r="B1102">
            <v>548.65120000000002</v>
          </cell>
          <cell r="G1102" t="str">
            <v>32528</v>
          </cell>
          <cell r="H1102">
            <v>837.81920000000002</v>
          </cell>
        </row>
        <row r="1103">
          <cell r="A1103" t="str">
            <v>32229</v>
          </cell>
          <cell r="B1103">
            <v>442.57366500000001</v>
          </cell>
          <cell r="G1103" t="str">
            <v>32529</v>
          </cell>
          <cell r="H1103">
            <v>1245.4791</v>
          </cell>
        </row>
        <row r="1104">
          <cell r="A1104" t="str">
            <v>32230</v>
          </cell>
          <cell r="B1104">
            <v>1096.482405</v>
          </cell>
          <cell r="G1104" t="str">
            <v>32700</v>
          </cell>
          <cell r="H1104">
            <v>2255.0500999999999</v>
          </cell>
        </row>
        <row r="1105">
          <cell r="A1105" t="str">
            <v>32231</v>
          </cell>
          <cell r="B1105">
            <v>546.86212</v>
          </cell>
          <cell r="G1105" t="str">
            <v>32703</v>
          </cell>
          <cell r="H1105">
            <v>1865.5083999999999</v>
          </cell>
        </row>
        <row r="1106">
          <cell r="A1106" t="str">
            <v>32232</v>
          </cell>
          <cell r="B1106">
            <v>1482.7000499999999</v>
          </cell>
          <cell r="G1106" t="str">
            <v>32708</v>
          </cell>
          <cell r="H1106">
            <v>2231.5113000000001</v>
          </cell>
        </row>
        <row r="1107">
          <cell r="A1107" t="str">
            <v>32233</v>
          </cell>
          <cell r="B1107">
            <v>1053.0226699999998</v>
          </cell>
          <cell r="G1107" t="str">
            <v>32710</v>
          </cell>
          <cell r="H1107">
            <v>2479.4486999999999</v>
          </cell>
        </row>
        <row r="1108">
          <cell r="A1108" t="str">
            <v>32234</v>
          </cell>
          <cell r="B1108">
            <v>208.27872999999997</v>
          </cell>
          <cell r="G1108" t="str">
            <v>32711</v>
          </cell>
          <cell r="H1108">
            <v>2727.4603999999999</v>
          </cell>
        </row>
        <row r="1109">
          <cell r="A1109" t="str">
            <v>32235</v>
          </cell>
          <cell r="B1109">
            <v>200.97332</v>
          </cell>
          <cell r="G1109" t="str">
            <v>32712</v>
          </cell>
          <cell r="H1109">
            <v>1971.6188</v>
          </cell>
        </row>
        <row r="1110">
          <cell r="A1110" t="str">
            <v>32236</v>
          </cell>
          <cell r="B1110">
            <v>285.95461999999998</v>
          </cell>
          <cell r="G1110" t="str">
            <v>32715</v>
          </cell>
          <cell r="H1110">
            <v>1971.6188</v>
          </cell>
        </row>
        <row r="1111">
          <cell r="A1111" t="str">
            <v>32237</v>
          </cell>
          <cell r="B1111">
            <v>463.74444499999998</v>
          </cell>
          <cell r="G1111" t="str">
            <v>32718</v>
          </cell>
          <cell r="H1111">
            <v>1865.5083999999999</v>
          </cell>
        </row>
        <row r="1112">
          <cell r="A1112" t="str">
            <v>32500</v>
          </cell>
          <cell r="B1112">
            <v>183.921615</v>
          </cell>
          <cell r="G1112" t="str">
            <v>32721</v>
          </cell>
          <cell r="H1112">
            <v>2963.0715</v>
          </cell>
        </row>
        <row r="1113">
          <cell r="A1113" t="str">
            <v>32504</v>
          </cell>
          <cell r="B1113">
            <v>448.42783499999996</v>
          </cell>
          <cell r="G1113" t="str">
            <v>32724</v>
          </cell>
          <cell r="H1113">
            <v>3364.7168000000001</v>
          </cell>
        </row>
        <row r="1114">
          <cell r="A1114" t="str">
            <v>32507</v>
          </cell>
          <cell r="B1114">
            <v>893.88796500000001</v>
          </cell>
          <cell r="G1114" t="str">
            <v>32730</v>
          </cell>
          <cell r="H1114">
            <v>2550.2136999999998</v>
          </cell>
        </row>
        <row r="1115">
          <cell r="A1115" t="str">
            <v>32508</v>
          </cell>
          <cell r="B1115">
            <v>893.88796500000001</v>
          </cell>
          <cell r="G1115" t="str">
            <v>32733</v>
          </cell>
          <cell r="H1115">
            <v>2963.0715</v>
          </cell>
        </row>
        <row r="1116">
          <cell r="A1116" t="str">
            <v>32511</v>
          </cell>
          <cell r="B1116">
            <v>1328.92308</v>
          </cell>
          <cell r="G1116" t="str">
            <v>32736</v>
          </cell>
          <cell r="H1116">
            <v>649.28570000000002</v>
          </cell>
        </row>
        <row r="1117">
          <cell r="A1117" t="str">
            <v>32514</v>
          </cell>
          <cell r="B1117">
            <v>1552.5662850000001</v>
          </cell>
          <cell r="G1117" t="str">
            <v>32739</v>
          </cell>
          <cell r="H1117">
            <v>2030.6514999999999</v>
          </cell>
        </row>
        <row r="1118">
          <cell r="A1118" t="str">
            <v>32517</v>
          </cell>
          <cell r="B1118">
            <v>1999.1678399999998</v>
          </cell>
          <cell r="G1118" t="str">
            <v>32742</v>
          </cell>
          <cell r="H1118">
            <v>2325.9636</v>
          </cell>
        </row>
        <row r="1119">
          <cell r="A1119" t="str">
            <v>32520</v>
          </cell>
          <cell r="B1119">
            <v>893.88796500000001</v>
          </cell>
          <cell r="G1119" t="str">
            <v>32745</v>
          </cell>
          <cell r="H1119">
            <v>2656.3240999999998</v>
          </cell>
        </row>
        <row r="1120">
          <cell r="A1120" t="str">
            <v>32522</v>
          </cell>
          <cell r="B1120">
            <v>1328.92308</v>
          </cell>
          <cell r="G1120" t="str">
            <v>32748</v>
          </cell>
          <cell r="H1120">
            <v>2880.6484999999998</v>
          </cell>
        </row>
        <row r="1121">
          <cell r="A1121" t="str">
            <v>32523</v>
          </cell>
          <cell r="B1121">
            <v>893.88796500000001</v>
          </cell>
          <cell r="G1121" t="str">
            <v>32751</v>
          </cell>
          <cell r="H1121">
            <v>1865.5083999999999</v>
          </cell>
        </row>
        <row r="1122">
          <cell r="A1122" t="str">
            <v>32526</v>
          </cell>
          <cell r="B1122">
            <v>1328.92308</v>
          </cell>
          <cell r="G1122" t="str">
            <v>32754</v>
          </cell>
          <cell r="H1122">
            <v>2325.9636</v>
          </cell>
        </row>
        <row r="1123">
          <cell r="A1123" t="str">
            <v>32528</v>
          </cell>
          <cell r="B1123">
            <v>893.88796500000001</v>
          </cell>
          <cell r="G1123" t="str">
            <v>32757</v>
          </cell>
          <cell r="H1123">
            <v>649.28570000000002</v>
          </cell>
        </row>
        <row r="1124">
          <cell r="A1124" t="str">
            <v>32529</v>
          </cell>
          <cell r="B1124">
            <v>1328.92308</v>
          </cell>
          <cell r="G1124" t="str">
            <v>32760</v>
          </cell>
          <cell r="H1124">
            <v>637.47919999999999</v>
          </cell>
        </row>
        <row r="1125">
          <cell r="A1125" t="str">
            <v>32700</v>
          </cell>
          <cell r="B1125">
            <v>2406.0478050000002</v>
          </cell>
          <cell r="G1125" t="str">
            <v>32763</v>
          </cell>
          <cell r="H1125">
            <v>1865.5083999999999</v>
          </cell>
        </row>
        <row r="1126">
          <cell r="A1126" t="str">
            <v>32703</v>
          </cell>
          <cell r="B1126">
            <v>1990.4169149999998</v>
          </cell>
          <cell r="G1126" t="str">
            <v>32766</v>
          </cell>
          <cell r="H1126">
            <v>1239.8357000000001</v>
          </cell>
        </row>
        <row r="1127">
          <cell r="A1127" t="str">
            <v>32708</v>
          </cell>
          <cell r="B1127">
            <v>2381.0125499999999</v>
          </cell>
          <cell r="G1127" t="str">
            <v>32769</v>
          </cell>
          <cell r="H1127">
            <v>429.63940000000002</v>
          </cell>
        </row>
        <row r="1128">
          <cell r="A1128" t="str">
            <v>32710</v>
          </cell>
          <cell r="B1128">
            <v>2645.5187700000001</v>
          </cell>
          <cell r="G1128" t="str">
            <v>33050</v>
          </cell>
          <cell r="H1128">
            <v>2284.9005999999999</v>
          </cell>
        </row>
        <row r="1129">
          <cell r="A1129" t="str">
            <v>32711</v>
          </cell>
          <cell r="B1129">
            <v>2910.1010850000002</v>
          </cell>
          <cell r="G1129" t="str">
            <v>33055</v>
          </cell>
          <cell r="H1129">
            <v>1832.3163999999999</v>
          </cell>
        </row>
        <row r="1130">
          <cell r="A1130" t="str">
            <v>32712</v>
          </cell>
          <cell r="B1130">
            <v>2103.72237</v>
          </cell>
          <cell r="G1130" t="str">
            <v>33070</v>
          </cell>
          <cell r="H1130">
            <v>1321.8875</v>
          </cell>
        </row>
        <row r="1131">
          <cell r="A1131" t="str">
            <v>32715</v>
          </cell>
          <cell r="B1131">
            <v>2103.72237</v>
          </cell>
          <cell r="G1131" t="str">
            <v>33075</v>
          </cell>
          <cell r="H1131">
            <v>1681.5787</v>
          </cell>
        </row>
        <row r="1132">
          <cell r="A1132" t="str">
            <v>32718</v>
          </cell>
          <cell r="B1132">
            <v>1990.4169149999998</v>
          </cell>
          <cell r="G1132" t="str">
            <v>33080</v>
          </cell>
          <cell r="H1132">
            <v>2052.7051999999999</v>
          </cell>
        </row>
        <row r="1133">
          <cell r="A1133" t="str">
            <v>32721</v>
          </cell>
          <cell r="B1133">
            <v>3161.5950600000001</v>
          </cell>
          <cell r="G1133" t="str">
            <v>33100</v>
          </cell>
          <cell r="H1133">
            <v>2255.0500999999999</v>
          </cell>
        </row>
        <row r="1134">
          <cell r="A1134" t="str">
            <v>32724</v>
          </cell>
          <cell r="B1134">
            <v>3590.0860049999997</v>
          </cell>
          <cell r="G1134" t="str">
            <v>33103</v>
          </cell>
          <cell r="H1134">
            <v>3164.0056</v>
          </cell>
        </row>
        <row r="1135">
          <cell r="A1135" t="str">
            <v>32730</v>
          </cell>
          <cell r="B1135">
            <v>2721.0050100000003</v>
          </cell>
          <cell r="G1135" t="str">
            <v>33109</v>
          </cell>
          <cell r="H1135">
            <v>3825.3206</v>
          </cell>
        </row>
        <row r="1136">
          <cell r="A1136" t="str">
            <v>32733</v>
          </cell>
          <cell r="B1136">
            <v>3161.5950600000001</v>
          </cell>
          <cell r="G1136" t="str">
            <v>33112</v>
          </cell>
          <cell r="H1136">
            <v>3317.5648999999999</v>
          </cell>
        </row>
        <row r="1137">
          <cell r="A1137" t="str">
            <v>32736</v>
          </cell>
          <cell r="B1137">
            <v>692.76887999999997</v>
          </cell>
          <cell r="G1137" t="str">
            <v>33115</v>
          </cell>
          <cell r="H1137">
            <v>2231.5113000000001</v>
          </cell>
        </row>
        <row r="1138">
          <cell r="A1138" t="str">
            <v>32739</v>
          </cell>
          <cell r="B1138">
            <v>2166.6529350000001</v>
          </cell>
          <cell r="G1138" t="str">
            <v>33116</v>
          </cell>
          <cell r="H1138">
            <v>2196.4629</v>
          </cell>
        </row>
        <row r="1139">
          <cell r="A1139" t="str">
            <v>32742</v>
          </cell>
          <cell r="B1139">
            <v>2481.76233</v>
          </cell>
          <cell r="G1139" t="str">
            <v>33118</v>
          </cell>
          <cell r="H1139">
            <v>2479.4486999999999</v>
          </cell>
        </row>
        <row r="1140">
          <cell r="A1140" t="str">
            <v>32745</v>
          </cell>
          <cell r="B1140">
            <v>2834.2343700000001</v>
          </cell>
          <cell r="G1140" t="str">
            <v>33119</v>
          </cell>
          <cell r="H1140">
            <v>2440.6876000000002</v>
          </cell>
        </row>
        <row r="1141">
          <cell r="A1141" t="str">
            <v>32748</v>
          </cell>
          <cell r="B1141">
            <v>3073.6292399999998</v>
          </cell>
          <cell r="G1141" t="str">
            <v>33121</v>
          </cell>
          <cell r="H1141">
            <v>2727.4603999999999</v>
          </cell>
        </row>
        <row r="1142">
          <cell r="A1142" t="str">
            <v>32751</v>
          </cell>
          <cell r="B1142">
            <v>1990.4169149999998</v>
          </cell>
          <cell r="G1142" t="str">
            <v>33124</v>
          </cell>
          <cell r="H1142">
            <v>1900.9280000000001</v>
          </cell>
        </row>
        <row r="1143">
          <cell r="A1143" t="str">
            <v>32754</v>
          </cell>
          <cell r="B1143">
            <v>2481.76233</v>
          </cell>
          <cell r="G1143" t="str">
            <v>33127</v>
          </cell>
          <cell r="H1143">
            <v>2491.2552999999998</v>
          </cell>
        </row>
        <row r="1144">
          <cell r="A1144" t="str">
            <v>32757</v>
          </cell>
          <cell r="B1144">
            <v>692.76887999999997</v>
          </cell>
          <cell r="G1144" t="str">
            <v>33130</v>
          </cell>
          <cell r="H1144">
            <v>2172.4043000000001</v>
          </cell>
        </row>
        <row r="1145">
          <cell r="A1145" t="str">
            <v>32760</v>
          </cell>
          <cell r="B1145">
            <v>680.13711000000001</v>
          </cell>
          <cell r="G1145" t="str">
            <v>33133</v>
          </cell>
          <cell r="H1145">
            <v>1629.1547</v>
          </cell>
        </row>
        <row r="1146">
          <cell r="A1146" t="str">
            <v>32763</v>
          </cell>
          <cell r="B1146">
            <v>1990.4169149999998</v>
          </cell>
          <cell r="G1146" t="str">
            <v>33136</v>
          </cell>
          <cell r="H1146">
            <v>4108.3064000000004</v>
          </cell>
        </row>
        <row r="1147">
          <cell r="A1147" t="str">
            <v>32766</v>
          </cell>
          <cell r="B1147">
            <v>1322.8354800000002</v>
          </cell>
          <cell r="G1147" t="str">
            <v>33139</v>
          </cell>
          <cell r="H1147">
            <v>2491.2552999999998</v>
          </cell>
        </row>
        <row r="1148">
          <cell r="A1148" t="str">
            <v>32769</v>
          </cell>
          <cell r="B1148">
            <v>458.39627999999999</v>
          </cell>
          <cell r="G1148" t="str">
            <v>33142</v>
          </cell>
          <cell r="H1148">
            <v>2325.9636</v>
          </cell>
        </row>
        <row r="1149">
          <cell r="A1149" t="str">
            <v>33050</v>
          </cell>
          <cell r="B1149">
            <v>2437.9316100000001</v>
          </cell>
          <cell r="G1149" t="str">
            <v>33145</v>
          </cell>
          <cell r="H1149">
            <v>4002.2701999999999</v>
          </cell>
        </row>
        <row r="1150">
          <cell r="A1150" t="str">
            <v>33055</v>
          </cell>
          <cell r="B1150">
            <v>1955.0327399999999</v>
          </cell>
          <cell r="G1150" t="str">
            <v>33148</v>
          </cell>
          <cell r="H1150">
            <v>4970.3326999999999</v>
          </cell>
        </row>
        <row r="1151">
          <cell r="A1151" t="str">
            <v>33070</v>
          </cell>
          <cell r="B1151">
            <v>1410.4208249999999</v>
          </cell>
          <cell r="G1151" t="str">
            <v>33151</v>
          </cell>
          <cell r="H1151">
            <v>4722.4695000000002</v>
          </cell>
        </row>
        <row r="1152">
          <cell r="A1152" t="str">
            <v>33075</v>
          </cell>
          <cell r="B1152">
            <v>1794.1679100000001</v>
          </cell>
          <cell r="G1152" t="str">
            <v>33154</v>
          </cell>
          <cell r="H1152">
            <v>3494.5888</v>
          </cell>
        </row>
        <row r="1153">
          <cell r="A1153" t="str">
            <v>33080</v>
          </cell>
          <cell r="B1153">
            <v>2190.1662900000001</v>
          </cell>
          <cell r="G1153" t="str">
            <v>33157</v>
          </cell>
          <cell r="H1153">
            <v>3895.9371000000001</v>
          </cell>
        </row>
        <row r="1154">
          <cell r="A1154" t="str">
            <v>33100</v>
          </cell>
          <cell r="B1154">
            <v>2406.0478050000002</v>
          </cell>
          <cell r="G1154" t="str">
            <v>33160</v>
          </cell>
          <cell r="H1154">
            <v>3895.9371000000001</v>
          </cell>
        </row>
        <row r="1155">
          <cell r="A1155" t="str">
            <v>33103</v>
          </cell>
          <cell r="B1155">
            <v>3375.954675</v>
          </cell>
          <cell r="G1155" t="str">
            <v>33163</v>
          </cell>
          <cell r="H1155">
            <v>3305.9811</v>
          </cell>
        </row>
        <row r="1156">
          <cell r="A1156" t="str">
            <v>33109</v>
          </cell>
          <cell r="B1156">
            <v>4081.5836100000001</v>
          </cell>
          <cell r="G1156" t="str">
            <v>33166</v>
          </cell>
          <cell r="H1156">
            <v>3305.9811</v>
          </cell>
        </row>
        <row r="1157">
          <cell r="A1157" t="str">
            <v>33112</v>
          </cell>
          <cell r="B1157">
            <v>3539.7111150000001</v>
          </cell>
          <cell r="G1157" t="str">
            <v>33169</v>
          </cell>
          <cell r="H1157">
            <v>2573.8267999999998</v>
          </cell>
        </row>
        <row r="1158">
          <cell r="A1158" t="str">
            <v>33115</v>
          </cell>
          <cell r="B1158">
            <v>2381.0125499999999</v>
          </cell>
          <cell r="G1158" t="str">
            <v>33172</v>
          </cell>
          <cell r="H1158">
            <v>2007.0383999999999</v>
          </cell>
        </row>
        <row r="1159">
          <cell r="A1159" t="str">
            <v>33116</v>
          </cell>
          <cell r="B1159">
            <v>2343.5738100000003</v>
          </cell>
          <cell r="G1159" t="str">
            <v>33175</v>
          </cell>
          <cell r="H1159">
            <v>1849.6178</v>
          </cell>
        </row>
        <row r="1160">
          <cell r="A1160" t="str">
            <v>33118</v>
          </cell>
          <cell r="B1160">
            <v>2645.5187700000001</v>
          </cell>
          <cell r="G1160" t="str">
            <v>33178</v>
          </cell>
          <cell r="H1160">
            <v>2352.1756</v>
          </cell>
        </row>
        <row r="1161">
          <cell r="A1161" t="str">
            <v>33119</v>
          </cell>
          <cell r="B1161">
            <v>2604.12309</v>
          </cell>
          <cell r="G1161" t="str">
            <v>33181</v>
          </cell>
          <cell r="H1161">
            <v>2875.7476000000001</v>
          </cell>
        </row>
        <row r="1162">
          <cell r="A1162" t="str">
            <v>33121</v>
          </cell>
          <cell r="B1162">
            <v>2910.1010850000002</v>
          </cell>
          <cell r="G1162" t="str">
            <v>33500</v>
          </cell>
          <cell r="H1162">
            <v>1782.5654999999999</v>
          </cell>
        </row>
        <row r="1163">
          <cell r="A1163" t="str">
            <v>33124</v>
          </cell>
          <cell r="B1163">
            <v>2028.3122250000001</v>
          </cell>
          <cell r="G1163" t="str">
            <v>33506</v>
          </cell>
          <cell r="H1163">
            <v>1995.3061</v>
          </cell>
        </row>
        <row r="1164">
          <cell r="A1164" t="str">
            <v>33127</v>
          </cell>
          <cell r="B1164">
            <v>2658.1505400000001</v>
          </cell>
          <cell r="G1164" t="str">
            <v>33509</v>
          </cell>
          <cell r="H1164">
            <v>2231.5113000000001</v>
          </cell>
        </row>
        <row r="1165">
          <cell r="A1165" t="str">
            <v>33130</v>
          </cell>
          <cell r="B1165">
            <v>2317.929795</v>
          </cell>
          <cell r="G1165" t="str">
            <v>33512</v>
          </cell>
          <cell r="H1165">
            <v>2479.4486999999999</v>
          </cell>
        </row>
        <row r="1166">
          <cell r="A1166" t="str">
            <v>33133</v>
          </cell>
          <cell r="B1166">
            <v>1738.3141800000001</v>
          </cell>
          <cell r="G1166" t="str">
            <v>33515</v>
          </cell>
          <cell r="H1166">
            <v>2727.4603999999999</v>
          </cell>
        </row>
        <row r="1167">
          <cell r="A1167" t="str">
            <v>33136</v>
          </cell>
          <cell r="B1167">
            <v>4383.5285700000004</v>
          </cell>
          <cell r="G1167" t="str">
            <v>33518</v>
          </cell>
          <cell r="H1167">
            <v>1995.3061</v>
          </cell>
        </row>
        <row r="1168">
          <cell r="A1168" t="str">
            <v>33139</v>
          </cell>
          <cell r="B1168">
            <v>2658.1505400000001</v>
          </cell>
          <cell r="G1168" t="str">
            <v>33521</v>
          </cell>
          <cell r="H1168">
            <v>2160.375</v>
          </cell>
        </row>
        <row r="1169">
          <cell r="A1169" t="str">
            <v>33142</v>
          </cell>
          <cell r="B1169">
            <v>2481.76233</v>
          </cell>
          <cell r="G1169" t="str">
            <v>33524</v>
          </cell>
          <cell r="H1169">
            <v>2550.2136999999998</v>
          </cell>
        </row>
        <row r="1170">
          <cell r="A1170" t="str">
            <v>33145</v>
          </cell>
          <cell r="B1170">
            <v>4270.2992100000001</v>
          </cell>
          <cell r="G1170" t="str">
            <v>33527</v>
          </cell>
          <cell r="H1170">
            <v>2963.0715</v>
          </cell>
        </row>
        <row r="1171">
          <cell r="A1171" t="str">
            <v>33148</v>
          </cell>
          <cell r="B1171">
            <v>5303.2888350000003</v>
          </cell>
          <cell r="G1171" t="str">
            <v>33530</v>
          </cell>
          <cell r="H1171">
            <v>2550.2136999999998</v>
          </cell>
        </row>
        <row r="1172">
          <cell r="A1172" t="str">
            <v>33151</v>
          </cell>
          <cell r="B1172">
            <v>5038.7826150000001</v>
          </cell>
          <cell r="G1172" t="str">
            <v>33533</v>
          </cell>
          <cell r="H1172">
            <v>2963.0715</v>
          </cell>
        </row>
        <row r="1173">
          <cell r="A1173" t="str">
            <v>33154</v>
          </cell>
          <cell r="B1173">
            <v>3728.6550000000002</v>
          </cell>
          <cell r="G1173" t="str">
            <v>33536</v>
          </cell>
          <cell r="H1173">
            <v>2113.3715999999999</v>
          </cell>
        </row>
        <row r="1174">
          <cell r="A1174" t="str">
            <v>33157</v>
          </cell>
          <cell r="B1174">
            <v>4156.9176600000001</v>
          </cell>
          <cell r="G1174" t="str">
            <v>33539</v>
          </cell>
          <cell r="H1174">
            <v>1522.9701</v>
          </cell>
        </row>
        <row r="1175">
          <cell r="A1175" t="str">
            <v>33160</v>
          </cell>
          <cell r="B1175">
            <v>4156.9176600000001</v>
          </cell>
          <cell r="G1175" t="str">
            <v>33542</v>
          </cell>
          <cell r="H1175">
            <v>2172.4043000000001</v>
          </cell>
        </row>
        <row r="1176">
          <cell r="A1176" t="str">
            <v>33163</v>
          </cell>
          <cell r="B1176">
            <v>3527.4598200000005</v>
          </cell>
          <cell r="G1176" t="str">
            <v>33545</v>
          </cell>
          <cell r="H1176">
            <v>429.63940000000002</v>
          </cell>
        </row>
        <row r="1177">
          <cell r="A1177" t="str">
            <v>33166</v>
          </cell>
          <cell r="B1177">
            <v>3527.4598200000005</v>
          </cell>
          <cell r="G1177" t="str">
            <v>33548</v>
          </cell>
          <cell r="H1177">
            <v>873.83280000000002</v>
          </cell>
        </row>
        <row r="1178">
          <cell r="A1178" t="str">
            <v>33169</v>
          </cell>
          <cell r="B1178">
            <v>2746.2685500000002</v>
          </cell>
          <cell r="G1178" t="str">
            <v>33551</v>
          </cell>
          <cell r="H1178">
            <v>429.63940000000002</v>
          </cell>
        </row>
        <row r="1179">
          <cell r="A1179" t="str">
            <v>33172</v>
          </cell>
          <cell r="B1179">
            <v>2141.46549</v>
          </cell>
          <cell r="G1179" t="str">
            <v>33554</v>
          </cell>
          <cell r="H1179">
            <v>427.7088</v>
          </cell>
        </row>
        <row r="1180">
          <cell r="A1180" t="str">
            <v>33175</v>
          </cell>
          <cell r="B1180">
            <v>1973.523825</v>
          </cell>
          <cell r="G1180" t="str">
            <v>33800</v>
          </cell>
          <cell r="H1180">
            <v>1853.5533</v>
          </cell>
        </row>
        <row r="1181">
          <cell r="A1181" t="str">
            <v>33178</v>
          </cell>
          <cell r="B1181">
            <v>2509.6891949999999</v>
          </cell>
          <cell r="G1181" t="str">
            <v>33803</v>
          </cell>
          <cell r="H1181">
            <v>1771.056</v>
          </cell>
        </row>
        <row r="1182">
          <cell r="A1182" t="str">
            <v>33181</v>
          </cell>
          <cell r="B1182">
            <v>3068.3786850000001</v>
          </cell>
          <cell r="G1182" t="str">
            <v>33806</v>
          </cell>
          <cell r="H1182">
            <v>1275.1069</v>
          </cell>
        </row>
        <row r="1183">
          <cell r="A1183" t="str">
            <v>33500</v>
          </cell>
          <cell r="B1183">
            <v>1901.9184300000002</v>
          </cell>
          <cell r="G1183" t="str">
            <v>33810</v>
          </cell>
          <cell r="H1183">
            <v>930.19240000000002</v>
          </cell>
        </row>
        <row r="1184">
          <cell r="A1184" t="str">
            <v>33506</v>
          </cell>
          <cell r="B1184">
            <v>2128.909815</v>
          </cell>
          <cell r="G1184" t="str">
            <v>33811</v>
          </cell>
          <cell r="H1184">
            <v>2769.1174999999998</v>
          </cell>
        </row>
        <row r="1185">
          <cell r="A1185" t="str">
            <v>33509</v>
          </cell>
          <cell r="B1185">
            <v>2381.0125499999999</v>
          </cell>
          <cell r="G1185" t="str">
            <v>33812</v>
          </cell>
          <cell r="H1185">
            <v>1463.8631</v>
          </cell>
        </row>
        <row r="1186">
          <cell r="A1186" t="str">
            <v>33512</v>
          </cell>
          <cell r="B1186">
            <v>2645.5187700000001</v>
          </cell>
          <cell r="G1186" t="str">
            <v>33815</v>
          </cell>
          <cell r="H1186">
            <v>1345.8719000000001</v>
          </cell>
        </row>
        <row r="1187">
          <cell r="A1187" t="str">
            <v>33515</v>
          </cell>
          <cell r="B1187">
            <v>2910.1010850000002</v>
          </cell>
          <cell r="G1187" t="str">
            <v>33818</v>
          </cell>
          <cell r="H1187">
            <v>1570.2705000000001</v>
          </cell>
        </row>
        <row r="1188">
          <cell r="A1188" t="str">
            <v>33518</v>
          </cell>
          <cell r="B1188">
            <v>2128.909815</v>
          </cell>
          <cell r="G1188" t="str">
            <v>33821</v>
          </cell>
          <cell r="H1188">
            <v>1794.5206000000001</v>
          </cell>
        </row>
        <row r="1189">
          <cell r="A1189" t="str">
            <v>33521</v>
          </cell>
          <cell r="B1189">
            <v>2305.0697399999999</v>
          </cell>
          <cell r="G1189" t="str">
            <v>33824</v>
          </cell>
          <cell r="H1189">
            <v>1711.8005000000001</v>
          </cell>
        </row>
        <row r="1190">
          <cell r="A1190" t="str">
            <v>33524</v>
          </cell>
          <cell r="B1190">
            <v>2721.0050100000003</v>
          </cell>
          <cell r="G1190" t="str">
            <v>33827</v>
          </cell>
          <cell r="H1190">
            <v>2007.0383999999999</v>
          </cell>
        </row>
        <row r="1191">
          <cell r="A1191" t="str">
            <v>33527</v>
          </cell>
          <cell r="B1191">
            <v>3161.5950600000001</v>
          </cell>
          <cell r="G1191" t="str">
            <v>33830</v>
          </cell>
          <cell r="H1191">
            <v>2302.0535</v>
          </cell>
        </row>
        <row r="1192">
          <cell r="A1192" t="str">
            <v>33530</v>
          </cell>
          <cell r="B1192">
            <v>2721.0050100000003</v>
          </cell>
          <cell r="G1192" t="str">
            <v>33833</v>
          </cell>
          <cell r="H1192">
            <v>2089.9070000000002</v>
          </cell>
        </row>
        <row r="1193">
          <cell r="A1193" t="str">
            <v>33533</v>
          </cell>
          <cell r="B1193">
            <v>3161.5950600000001</v>
          </cell>
          <cell r="G1193" t="str">
            <v>33836</v>
          </cell>
          <cell r="H1193">
            <v>2491.2552999999998</v>
          </cell>
        </row>
        <row r="1194">
          <cell r="A1194" t="str">
            <v>33536</v>
          </cell>
          <cell r="B1194">
            <v>2254.923135</v>
          </cell>
          <cell r="G1194" t="str">
            <v>33839</v>
          </cell>
          <cell r="H1194">
            <v>2916.0681</v>
          </cell>
        </row>
        <row r="1195">
          <cell r="A1195" t="str">
            <v>33539</v>
          </cell>
          <cell r="B1195">
            <v>1624.93263</v>
          </cell>
          <cell r="G1195" t="str">
            <v>33842</v>
          </cell>
          <cell r="H1195">
            <v>1440.3242</v>
          </cell>
        </row>
        <row r="1196">
          <cell r="A1196" t="str">
            <v>33542</v>
          </cell>
          <cell r="B1196">
            <v>2317.929795</v>
          </cell>
          <cell r="G1196" t="str">
            <v>33845</v>
          </cell>
          <cell r="H1196">
            <v>1003.6306</v>
          </cell>
        </row>
        <row r="1197">
          <cell r="A1197" t="str">
            <v>33545</v>
          </cell>
          <cell r="B1197">
            <v>458.39627999999999</v>
          </cell>
          <cell r="G1197" t="str">
            <v>33848</v>
          </cell>
          <cell r="H1197">
            <v>1003.6306</v>
          </cell>
        </row>
        <row r="1198">
          <cell r="A1198" t="str">
            <v>33548</v>
          </cell>
          <cell r="B1198">
            <v>932.39203499999996</v>
          </cell>
          <cell r="G1198" t="str">
            <v>34100</v>
          </cell>
          <cell r="H1198">
            <v>1109.8895</v>
          </cell>
        </row>
        <row r="1199">
          <cell r="A1199" t="str">
            <v>33551</v>
          </cell>
          <cell r="B1199">
            <v>458.39627999999999</v>
          </cell>
          <cell r="G1199" t="str">
            <v>34103</v>
          </cell>
          <cell r="H1199">
            <v>649.28570000000002</v>
          </cell>
        </row>
        <row r="1200">
          <cell r="A1200" t="str">
            <v>33554</v>
          </cell>
          <cell r="B1200">
            <v>456.34171500000002</v>
          </cell>
          <cell r="G1200" t="str">
            <v>34106</v>
          </cell>
          <cell r="H1200">
            <v>457.93060000000003</v>
          </cell>
        </row>
        <row r="1201">
          <cell r="A1201" t="str">
            <v>33800</v>
          </cell>
          <cell r="B1201">
            <v>1977.7090499999999</v>
          </cell>
          <cell r="G1201" t="str">
            <v>34109</v>
          </cell>
          <cell r="H1201">
            <v>531.22029999999995</v>
          </cell>
        </row>
        <row r="1202">
          <cell r="A1202" t="str">
            <v>33803</v>
          </cell>
          <cell r="B1202">
            <v>1889.74323</v>
          </cell>
          <cell r="G1202" t="str">
            <v>34112</v>
          </cell>
          <cell r="H1202">
            <v>1345.8719000000001</v>
          </cell>
        </row>
        <row r="1203">
          <cell r="A1203" t="str">
            <v>33806</v>
          </cell>
          <cell r="B1203">
            <v>1360.5025050000002</v>
          </cell>
          <cell r="G1203" t="str">
            <v>34115</v>
          </cell>
          <cell r="H1203">
            <v>1522.9701</v>
          </cell>
        </row>
        <row r="1204">
          <cell r="A1204" t="str">
            <v>33810</v>
          </cell>
          <cell r="B1204">
            <v>992.50708499999996</v>
          </cell>
          <cell r="G1204" t="str">
            <v>34118</v>
          </cell>
          <cell r="H1204">
            <v>2172.4043000000001</v>
          </cell>
        </row>
        <row r="1205">
          <cell r="A1205" t="str">
            <v>33811</v>
          </cell>
          <cell r="B1205">
            <v>2954.6166600000001</v>
          </cell>
          <cell r="G1205" t="str">
            <v>34121</v>
          </cell>
          <cell r="H1205">
            <v>1735.4136000000001</v>
          </cell>
        </row>
        <row r="1206">
          <cell r="A1206" t="str">
            <v>33812</v>
          </cell>
          <cell r="B1206">
            <v>1561.92597</v>
          </cell>
          <cell r="G1206" t="str">
            <v>34124</v>
          </cell>
          <cell r="H1206">
            <v>1900.9280000000001</v>
          </cell>
        </row>
        <row r="1207">
          <cell r="A1207" t="str">
            <v>33815</v>
          </cell>
          <cell r="B1207">
            <v>1435.9887449999999</v>
          </cell>
          <cell r="G1207" t="str">
            <v>34127</v>
          </cell>
          <cell r="H1207">
            <v>2491.2552999999998</v>
          </cell>
        </row>
        <row r="1208">
          <cell r="A1208" t="str">
            <v>33818</v>
          </cell>
          <cell r="B1208">
            <v>1675.4597100000001</v>
          </cell>
          <cell r="G1208" t="str">
            <v>34130</v>
          </cell>
          <cell r="H1208">
            <v>779.15769999999998</v>
          </cell>
        </row>
        <row r="1209">
          <cell r="A1209" t="str">
            <v>33821</v>
          </cell>
          <cell r="B1209">
            <v>1914.7023899999999</v>
          </cell>
          <cell r="G1209" t="str">
            <v>34133</v>
          </cell>
          <cell r="H1209">
            <v>873.83280000000002</v>
          </cell>
        </row>
        <row r="1210">
          <cell r="A1210" t="str">
            <v>33824</v>
          </cell>
          <cell r="B1210">
            <v>1826.43219</v>
          </cell>
          <cell r="G1210" t="str">
            <v>34136</v>
          </cell>
          <cell r="H1210">
            <v>1404.7561000000001</v>
          </cell>
        </row>
        <row r="1211">
          <cell r="A1211" t="str">
            <v>33827</v>
          </cell>
          <cell r="B1211">
            <v>2141.46549</v>
          </cell>
          <cell r="G1211" t="str">
            <v>34139</v>
          </cell>
          <cell r="H1211">
            <v>1404.7561000000001</v>
          </cell>
        </row>
        <row r="1212">
          <cell r="A1212" t="str">
            <v>33830</v>
          </cell>
          <cell r="B1212">
            <v>2456.270505</v>
          </cell>
          <cell r="G1212" t="str">
            <v>34142</v>
          </cell>
          <cell r="H1212">
            <v>1735.4136000000001</v>
          </cell>
        </row>
        <row r="1213">
          <cell r="A1213" t="str">
            <v>33833</v>
          </cell>
          <cell r="B1213">
            <v>2229.8878800000002</v>
          </cell>
          <cell r="G1213" t="str">
            <v>34145</v>
          </cell>
          <cell r="H1213">
            <v>1263.2261000000001</v>
          </cell>
        </row>
        <row r="1214">
          <cell r="A1214" t="str">
            <v>33836</v>
          </cell>
          <cell r="B1214">
            <v>2658.1505400000001</v>
          </cell>
          <cell r="G1214" t="str">
            <v>34148</v>
          </cell>
          <cell r="H1214">
            <v>2255.0500999999999</v>
          </cell>
        </row>
        <row r="1215">
          <cell r="A1215" t="str">
            <v>33839</v>
          </cell>
          <cell r="B1215">
            <v>3111.3723600000003</v>
          </cell>
          <cell r="G1215" t="str">
            <v>34151</v>
          </cell>
          <cell r="H1215">
            <v>3081.2855</v>
          </cell>
        </row>
        <row r="1216">
          <cell r="A1216" t="str">
            <v>33842</v>
          </cell>
          <cell r="B1216">
            <v>1536.738525</v>
          </cell>
          <cell r="G1216" t="str">
            <v>34154</v>
          </cell>
          <cell r="H1216">
            <v>3671.8355000000001</v>
          </cell>
        </row>
        <row r="1217">
          <cell r="A1217" t="str">
            <v>33845</v>
          </cell>
          <cell r="B1217">
            <v>1070.884935</v>
          </cell>
          <cell r="G1217" t="str">
            <v>34157</v>
          </cell>
          <cell r="H1217">
            <v>1865.5083999999999</v>
          </cell>
        </row>
        <row r="1218">
          <cell r="A1218" t="str">
            <v>33848</v>
          </cell>
          <cell r="B1218">
            <v>1070.884935</v>
          </cell>
          <cell r="G1218" t="str">
            <v>34160</v>
          </cell>
          <cell r="H1218">
            <v>3494.5888</v>
          </cell>
        </row>
        <row r="1219">
          <cell r="A1219" t="str">
            <v>34100</v>
          </cell>
          <cell r="B1219">
            <v>1184.19039</v>
          </cell>
          <cell r="G1219" t="str">
            <v>34163</v>
          </cell>
          <cell r="H1219">
            <v>4486.2642999999998</v>
          </cell>
        </row>
        <row r="1220">
          <cell r="A1220" t="str">
            <v>34103</v>
          </cell>
          <cell r="B1220">
            <v>692.76887999999997</v>
          </cell>
          <cell r="G1220" t="str">
            <v>34166</v>
          </cell>
          <cell r="H1220">
            <v>4486.2642999999998</v>
          </cell>
        </row>
        <row r="1221">
          <cell r="A1221" t="str">
            <v>34106</v>
          </cell>
          <cell r="B1221">
            <v>488.60599500000001</v>
          </cell>
          <cell r="G1221" t="str">
            <v>34169</v>
          </cell>
          <cell r="H1221">
            <v>2491.2552999999998</v>
          </cell>
        </row>
        <row r="1222">
          <cell r="A1222" t="str">
            <v>34109</v>
          </cell>
          <cell r="B1222">
            <v>566.83165499999996</v>
          </cell>
          <cell r="G1222" t="str">
            <v>34172</v>
          </cell>
          <cell r="H1222">
            <v>2030.6514999999999</v>
          </cell>
        </row>
        <row r="1223">
          <cell r="A1223" t="str">
            <v>34112</v>
          </cell>
          <cell r="B1223">
            <v>1435.9887449999999</v>
          </cell>
          <cell r="G1223" t="str">
            <v>34175</v>
          </cell>
          <cell r="H1223">
            <v>1865.5083999999999</v>
          </cell>
        </row>
        <row r="1224">
          <cell r="A1224" t="str">
            <v>34115</v>
          </cell>
          <cell r="B1224">
            <v>1624.93263</v>
          </cell>
          <cell r="G1224" t="str">
            <v>34500</v>
          </cell>
          <cell r="H1224">
            <v>484.21690000000001</v>
          </cell>
        </row>
        <row r="1225">
          <cell r="A1225" t="str">
            <v>34118</v>
          </cell>
          <cell r="B1225">
            <v>2317.929795</v>
          </cell>
          <cell r="G1225" t="str">
            <v>34503</v>
          </cell>
          <cell r="H1225">
            <v>649.28570000000002</v>
          </cell>
        </row>
        <row r="1226">
          <cell r="A1226" t="str">
            <v>34121</v>
          </cell>
          <cell r="B1226">
            <v>1851.6196350000002</v>
          </cell>
          <cell r="G1226" t="str">
            <v>34506</v>
          </cell>
          <cell r="H1226">
            <v>330.3605</v>
          </cell>
        </row>
        <row r="1227">
          <cell r="A1227" t="str">
            <v>34124</v>
          </cell>
          <cell r="B1227">
            <v>2028.3122250000001</v>
          </cell>
          <cell r="G1227" t="str">
            <v>34509</v>
          </cell>
          <cell r="H1227">
            <v>1534.7022999999999</v>
          </cell>
        </row>
        <row r="1228">
          <cell r="A1228" t="str">
            <v>34127</v>
          </cell>
          <cell r="B1228">
            <v>2658.1505400000001</v>
          </cell>
          <cell r="G1228" t="str">
            <v>34512</v>
          </cell>
          <cell r="H1228">
            <v>1688.4102</v>
          </cell>
        </row>
        <row r="1229">
          <cell r="A1229" t="str">
            <v>34130</v>
          </cell>
          <cell r="B1229">
            <v>831.33787500000005</v>
          </cell>
          <cell r="G1229" t="str">
            <v>34515</v>
          </cell>
          <cell r="H1229">
            <v>1204.1190999999999</v>
          </cell>
        </row>
        <row r="1230">
          <cell r="A1230" t="str">
            <v>34133</v>
          </cell>
          <cell r="B1230">
            <v>932.39203499999996</v>
          </cell>
          <cell r="G1230" t="str">
            <v>34518</v>
          </cell>
          <cell r="H1230">
            <v>2018.6222</v>
          </cell>
        </row>
        <row r="1231">
          <cell r="A1231" t="str">
            <v>34136</v>
          </cell>
          <cell r="B1231">
            <v>1498.8432150000001</v>
          </cell>
          <cell r="G1231" t="str">
            <v>34521</v>
          </cell>
          <cell r="H1231">
            <v>1240.2813000000001</v>
          </cell>
        </row>
        <row r="1232">
          <cell r="A1232" t="str">
            <v>34139</v>
          </cell>
          <cell r="B1232">
            <v>1498.8432150000001</v>
          </cell>
          <cell r="G1232" t="str">
            <v>34524</v>
          </cell>
          <cell r="H1232">
            <v>649.28570000000002</v>
          </cell>
        </row>
        <row r="1233">
          <cell r="A1233" t="str">
            <v>34142</v>
          </cell>
          <cell r="B1233">
            <v>1851.6196350000002</v>
          </cell>
          <cell r="G1233" t="str">
            <v>34527</v>
          </cell>
          <cell r="H1233">
            <v>866.03610000000003</v>
          </cell>
        </row>
        <row r="1234">
          <cell r="A1234" t="str">
            <v>34145</v>
          </cell>
          <cell r="B1234">
            <v>1347.7946400000001</v>
          </cell>
          <cell r="G1234" t="str">
            <v>34528</v>
          </cell>
          <cell r="H1234">
            <v>427.7088</v>
          </cell>
        </row>
        <row r="1235">
          <cell r="A1235" t="str">
            <v>34148</v>
          </cell>
          <cell r="B1235">
            <v>2406.0478050000002</v>
          </cell>
          <cell r="G1235" t="str">
            <v>34529</v>
          </cell>
          <cell r="H1235">
            <v>1125.8543</v>
          </cell>
        </row>
        <row r="1236">
          <cell r="A1236" t="str">
            <v>34151</v>
          </cell>
          <cell r="B1236">
            <v>3287.684475</v>
          </cell>
          <cell r="G1236" t="str">
            <v>34530</v>
          </cell>
          <cell r="H1236">
            <v>320.63310000000001</v>
          </cell>
        </row>
        <row r="1237">
          <cell r="A1237" t="str">
            <v>34154</v>
          </cell>
          <cell r="B1237">
            <v>3917.7510750000001</v>
          </cell>
          <cell r="G1237" t="str">
            <v>34533</v>
          </cell>
          <cell r="H1237">
            <v>1947.7828999999999</v>
          </cell>
        </row>
        <row r="1238">
          <cell r="A1238" t="str">
            <v>34157</v>
          </cell>
          <cell r="B1238">
            <v>1990.4169149999998</v>
          </cell>
          <cell r="G1238" t="str">
            <v>34534</v>
          </cell>
          <cell r="H1238">
            <v>555.94719999999995</v>
          </cell>
        </row>
        <row r="1239">
          <cell r="A1239" t="str">
            <v>34160</v>
          </cell>
          <cell r="B1239">
            <v>3728.6550000000002</v>
          </cell>
          <cell r="G1239" t="str">
            <v>34538</v>
          </cell>
          <cell r="H1239">
            <v>427.7088</v>
          </cell>
        </row>
        <row r="1240">
          <cell r="A1240" t="str">
            <v>34163</v>
          </cell>
          <cell r="B1240">
            <v>4786.755975</v>
          </cell>
          <cell r="G1240" t="str">
            <v>34539</v>
          </cell>
          <cell r="H1240">
            <v>320.63310000000001</v>
          </cell>
        </row>
        <row r="1241">
          <cell r="A1241" t="str">
            <v>34166</v>
          </cell>
          <cell r="B1241">
            <v>4786.755975</v>
          </cell>
          <cell r="G1241" t="str">
            <v>34540</v>
          </cell>
          <cell r="H1241">
            <v>416.79329999999999</v>
          </cell>
        </row>
        <row r="1242">
          <cell r="A1242" t="str">
            <v>34169</v>
          </cell>
          <cell r="B1242">
            <v>2658.1505400000001</v>
          </cell>
          <cell r="G1242" t="str">
            <v>34800</v>
          </cell>
          <cell r="H1242">
            <v>1275.1069</v>
          </cell>
        </row>
        <row r="1243">
          <cell r="A1243" t="str">
            <v>34172</v>
          </cell>
          <cell r="B1243">
            <v>2166.6529350000001</v>
          </cell>
          <cell r="G1243" t="str">
            <v>34803</v>
          </cell>
          <cell r="H1243">
            <v>2810.1062000000002</v>
          </cell>
        </row>
        <row r="1244">
          <cell r="A1244" t="str">
            <v>34175</v>
          </cell>
          <cell r="B1244">
            <v>1990.4169149999998</v>
          </cell>
          <cell r="G1244" t="str">
            <v>34806</v>
          </cell>
          <cell r="H1244">
            <v>1522.9701</v>
          </cell>
        </row>
        <row r="1245">
          <cell r="A1245" t="str">
            <v>34500</v>
          </cell>
          <cell r="B1245">
            <v>516.68505000000005</v>
          </cell>
          <cell r="G1245" t="str">
            <v>34809</v>
          </cell>
          <cell r="H1245">
            <v>1522.9701</v>
          </cell>
        </row>
        <row r="1246">
          <cell r="A1246" t="str">
            <v>34503</v>
          </cell>
          <cell r="B1246">
            <v>692.76887999999997</v>
          </cell>
          <cell r="G1246" t="str">
            <v>34812</v>
          </cell>
          <cell r="H1246">
            <v>1841.7467999999999</v>
          </cell>
        </row>
        <row r="1247">
          <cell r="A1247" t="str">
            <v>34506</v>
          </cell>
          <cell r="B1247">
            <v>352.47203999999999</v>
          </cell>
          <cell r="G1247" t="str">
            <v>34815</v>
          </cell>
          <cell r="H1247">
            <v>1522.9701</v>
          </cell>
        </row>
        <row r="1248">
          <cell r="A1248" t="str">
            <v>34509</v>
          </cell>
          <cell r="B1248">
            <v>1637.4883050000001</v>
          </cell>
          <cell r="G1248" t="str">
            <v>34818</v>
          </cell>
          <cell r="H1248">
            <v>1676.4550999999999</v>
          </cell>
        </row>
        <row r="1249">
          <cell r="A1249" t="str">
            <v>34512</v>
          </cell>
          <cell r="B1249">
            <v>1801.549125</v>
          </cell>
          <cell r="G1249" t="str">
            <v>34821</v>
          </cell>
          <cell r="H1249">
            <v>2278.6632</v>
          </cell>
        </row>
        <row r="1250">
          <cell r="A1250" t="str">
            <v>34515</v>
          </cell>
          <cell r="B1250">
            <v>1284.7879800000001</v>
          </cell>
          <cell r="G1250" t="str">
            <v>34824</v>
          </cell>
          <cell r="H1250">
            <v>779.15769999999998</v>
          </cell>
        </row>
        <row r="1251">
          <cell r="A1251" t="str">
            <v>34518</v>
          </cell>
          <cell r="B1251">
            <v>2153.8689749999999</v>
          </cell>
          <cell r="G1251" t="str">
            <v>34827</v>
          </cell>
          <cell r="H1251">
            <v>944.59789999999998</v>
          </cell>
        </row>
        <row r="1252">
          <cell r="A1252" t="str">
            <v>34521</v>
          </cell>
          <cell r="B1252">
            <v>1323.3681449999999</v>
          </cell>
          <cell r="G1252" t="str">
            <v>34830</v>
          </cell>
          <cell r="H1252">
            <v>1109.8895</v>
          </cell>
        </row>
        <row r="1253">
          <cell r="A1253" t="str">
            <v>34524</v>
          </cell>
          <cell r="B1253">
            <v>692.76887999999997</v>
          </cell>
          <cell r="G1253" t="str">
            <v>34833</v>
          </cell>
          <cell r="H1253">
            <v>1440.3242</v>
          </cell>
        </row>
        <row r="1254">
          <cell r="A1254" t="str">
            <v>34527</v>
          </cell>
          <cell r="B1254">
            <v>924.02158499999996</v>
          </cell>
          <cell r="G1254" t="str">
            <v>35000</v>
          </cell>
          <cell r="H1254">
            <v>1109.8895</v>
          </cell>
        </row>
        <row r="1255">
          <cell r="A1255" t="str">
            <v>34528</v>
          </cell>
          <cell r="B1255">
            <v>456.34171500000002</v>
          </cell>
          <cell r="G1255" t="str">
            <v>35003</v>
          </cell>
          <cell r="H1255">
            <v>1440.3242</v>
          </cell>
        </row>
        <row r="1256">
          <cell r="A1256" t="str">
            <v>34529</v>
          </cell>
          <cell r="B1256">
            <v>1201.3117650000002</v>
          </cell>
          <cell r="G1256" t="str">
            <v>35006</v>
          </cell>
          <cell r="H1256">
            <v>1806.4014</v>
          </cell>
        </row>
        <row r="1257">
          <cell r="A1257" t="str">
            <v>34530</v>
          </cell>
          <cell r="B1257">
            <v>342.04702500000002</v>
          </cell>
          <cell r="G1257" t="str">
            <v>35009</v>
          </cell>
          <cell r="H1257">
            <v>1404.7561000000001</v>
          </cell>
        </row>
        <row r="1258">
          <cell r="A1258" t="str">
            <v>34533</v>
          </cell>
          <cell r="B1258">
            <v>2078.2305449999999</v>
          </cell>
          <cell r="G1258" t="str">
            <v>35012</v>
          </cell>
          <cell r="H1258">
            <v>1109.8895</v>
          </cell>
        </row>
        <row r="1259">
          <cell r="A1259" t="str">
            <v>34534</v>
          </cell>
          <cell r="B1259">
            <v>593.23662000000002</v>
          </cell>
          <cell r="G1259" t="str">
            <v>35100</v>
          </cell>
          <cell r="H1259">
            <v>578.59500000000003</v>
          </cell>
        </row>
        <row r="1260">
          <cell r="A1260" t="str">
            <v>34538</v>
          </cell>
          <cell r="B1260">
            <v>456.34171500000002</v>
          </cell>
          <cell r="G1260" t="str">
            <v>35103</v>
          </cell>
          <cell r="H1260">
            <v>368.23050000000001</v>
          </cell>
        </row>
        <row r="1261">
          <cell r="A1261" t="str">
            <v>34539</v>
          </cell>
          <cell r="B1261">
            <v>342.04702500000002</v>
          </cell>
          <cell r="G1261" t="str">
            <v>35200</v>
          </cell>
          <cell r="H1261">
            <v>269.24860000000001</v>
          </cell>
        </row>
        <row r="1262">
          <cell r="A1262" t="str">
            <v>34540</v>
          </cell>
          <cell r="B1262">
            <v>444.69918000000001</v>
          </cell>
          <cell r="G1262" t="str">
            <v>35202</v>
          </cell>
          <cell r="H1262">
            <v>1282.8294000000001</v>
          </cell>
        </row>
        <row r="1263">
          <cell r="A1263" t="str">
            <v>34800</v>
          </cell>
          <cell r="B1263">
            <v>1360.5025050000002</v>
          </cell>
          <cell r="G1263" t="str">
            <v>35300</v>
          </cell>
          <cell r="H1263">
            <v>809.1567</v>
          </cell>
        </row>
        <row r="1264">
          <cell r="A1264" t="str">
            <v>34803</v>
          </cell>
          <cell r="B1264">
            <v>2998.2951899999998</v>
          </cell>
          <cell r="G1264" t="str">
            <v>35303</v>
          </cell>
          <cell r="H1264">
            <v>1037.4166</v>
          </cell>
        </row>
        <row r="1265">
          <cell r="A1265" t="str">
            <v>34806</v>
          </cell>
          <cell r="B1265">
            <v>1624.93263</v>
          </cell>
          <cell r="G1265" t="str">
            <v>35306</v>
          </cell>
          <cell r="H1265">
            <v>957.51819999999998</v>
          </cell>
        </row>
        <row r="1266">
          <cell r="A1266" t="str">
            <v>34809</v>
          </cell>
          <cell r="B1266">
            <v>1624.93263</v>
          </cell>
          <cell r="G1266" t="str">
            <v>35307</v>
          </cell>
          <cell r="H1266">
            <v>1760.2148</v>
          </cell>
        </row>
        <row r="1267">
          <cell r="A1267" t="str">
            <v>34812</v>
          </cell>
          <cell r="B1267">
            <v>1965.0772800000002</v>
          </cell>
          <cell r="G1267" t="str">
            <v>35309</v>
          </cell>
          <cell r="H1267">
            <v>1196.9163000000001</v>
          </cell>
        </row>
        <row r="1268">
          <cell r="A1268" t="str">
            <v>34815</v>
          </cell>
          <cell r="B1268">
            <v>1624.93263</v>
          </cell>
          <cell r="G1268" t="str">
            <v>35312</v>
          </cell>
          <cell r="H1268">
            <v>1356.4902999999999</v>
          </cell>
        </row>
        <row r="1269">
          <cell r="A1269" t="str">
            <v>34818</v>
          </cell>
          <cell r="B1269">
            <v>1788.7651649999998</v>
          </cell>
          <cell r="G1269" t="str">
            <v>35315</v>
          </cell>
          <cell r="H1269">
            <v>1356.4902999999999</v>
          </cell>
        </row>
        <row r="1270">
          <cell r="A1270" t="str">
            <v>34821</v>
          </cell>
          <cell r="B1270">
            <v>2431.3113450000001</v>
          </cell>
          <cell r="G1270" t="str">
            <v>35317</v>
          </cell>
          <cell r="H1270">
            <v>558.54610000000002</v>
          </cell>
        </row>
        <row r="1271">
          <cell r="A1271" t="str">
            <v>34824</v>
          </cell>
          <cell r="B1271">
            <v>831.33787500000005</v>
          </cell>
          <cell r="G1271" t="str">
            <v>35319</v>
          </cell>
          <cell r="H1271">
            <v>1001.2544</v>
          </cell>
        </row>
        <row r="1272">
          <cell r="A1272" t="str">
            <v>34827</v>
          </cell>
          <cell r="B1272">
            <v>1007.878275</v>
          </cell>
          <cell r="G1272" t="str">
            <v>35320</v>
          </cell>
          <cell r="H1272">
            <v>1344.9808</v>
          </cell>
        </row>
        <row r="1273">
          <cell r="A1273" t="str">
            <v>34830</v>
          </cell>
          <cell r="B1273">
            <v>1184.19039</v>
          </cell>
          <cell r="G1273" t="str">
            <v>35321</v>
          </cell>
          <cell r="H1273">
            <v>1276.8889999999999</v>
          </cell>
        </row>
        <row r="1274">
          <cell r="A1274" t="str">
            <v>34833</v>
          </cell>
          <cell r="B1274">
            <v>1536.738525</v>
          </cell>
          <cell r="G1274" t="str">
            <v>35324</v>
          </cell>
          <cell r="H1274">
            <v>478.87049999999999</v>
          </cell>
        </row>
        <row r="1275">
          <cell r="A1275" t="str">
            <v>35000</v>
          </cell>
          <cell r="B1275">
            <v>1184.19039</v>
          </cell>
          <cell r="G1275" t="str">
            <v>35327</v>
          </cell>
          <cell r="H1275">
            <v>641.71169999999995</v>
          </cell>
        </row>
        <row r="1276">
          <cell r="A1276" t="str">
            <v>35003</v>
          </cell>
          <cell r="B1276">
            <v>1536.738525</v>
          </cell>
          <cell r="G1276" t="str">
            <v>35330</v>
          </cell>
          <cell r="H1276">
            <v>809.1567</v>
          </cell>
        </row>
        <row r="1277">
          <cell r="A1277" t="str">
            <v>35006</v>
          </cell>
          <cell r="B1277">
            <v>1927.410255</v>
          </cell>
          <cell r="G1277" t="str">
            <v>35331</v>
          </cell>
          <cell r="H1277">
            <v>930.19240000000002</v>
          </cell>
        </row>
        <row r="1278">
          <cell r="A1278" t="str">
            <v>35009</v>
          </cell>
          <cell r="B1278">
            <v>1498.8432150000001</v>
          </cell>
          <cell r="G1278" t="str">
            <v>35360</v>
          </cell>
          <cell r="H1278">
            <v>1300.2792999999999</v>
          </cell>
        </row>
        <row r="1279">
          <cell r="A1279" t="str">
            <v>35012</v>
          </cell>
          <cell r="B1279">
            <v>1184.19039</v>
          </cell>
          <cell r="G1279" t="str">
            <v>35361</v>
          </cell>
          <cell r="H1279">
            <v>1115.0872999999999</v>
          </cell>
        </row>
        <row r="1280">
          <cell r="A1280" t="str">
            <v>35100</v>
          </cell>
          <cell r="B1280">
            <v>617.35873500000002</v>
          </cell>
          <cell r="G1280" t="str">
            <v>35362</v>
          </cell>
          <cell r="H1280">
            <v>930.19240000000002</v>
          </cell>
        </row>
        <row r="1281">
          <cell r="A1281" t="str">
            <v>35103</v>
          </cell>
          <cell r="B1281">
            <v>392.95457999999996</v>
          </cell>
          <cell r="G1281" t="str">
            <v>35363</v>
          </cell>
          <cell r="H1281">
            <v>745.22320000000002</v>
          </cell>
        </row>
        <row r="1282">
          <cell r="A1282" t="str">
            <v>35200</v>
          </cell>
          <cell r="B1282">
            <v>287.33472</v>
          </cell>
          <cell r="G1282" t="str">
            <v>35401</v>
          </cell>
          <cell r="H1282">
            <v>1072.0193999999999</v>
          </cell>
        </row>
        <row r="1283">
          <cell r="A1283" t="str">
            <v>35202</v>
          </cell>
          <cell r="B1283">
            <v>1368.720765</v>
          </cell>
          <cell r="G1283" t="str">
            <v>35404</v>
          </cell>
          <cell r="H1283">
            <v>544.14059999999995</v>
          </cell>
        </row>
        <row r="1284">
          <cell r="A1284" t="str">
            <v>35300</v>
          </cell>
          <cell r="B1284">
            <v>863.297775</v>
          </cell>
          <cell r="G1284" t="str">
            <v>35406</v>
          </cell>
          <cell r="H1284">
            <v>1276.8889999999999</v>
          </cell>
        </row>
        <row r="1285">
          <cell r="A1285" t="str">
            <v>35303</v>
          </cell>
          <cell r="B1285">
            <v>1106.87787</v>
          </cell>
          <cell r="G1285" t="str">
            <v>35408</v>
          </cell>
          <cell r="H1285">
            <v>957.8152</v>
          </cell>
        </row>
        <row r="1286">
          <cell r="A1286" t="str">
            <v>35306</v>
          </cell>
          <cell r="B1286">
            <v>1021.6514699999999</v>
          </cell>
          <cell r="G1286" t="str">
            <v>35410</v>
          </cell>
          <cell r="H1286">
            <v>1276.8889999999999</v>
          </cell>
        </row>
        <row r="1287">
          <cell r="A1287" t="str">
            <v>35307</v>
          </cell>
          <cell r="B1287">
            <v>1878.1006949999999</v>
          </cell>
          <cell r="G1287" t="str">
            <v>35412</v>
          </cell>
          <cell r="H1287">
            <v>4486.2642999999998</v>
          </cell>
        </row>
        <row r="1288">
          <cell r="A1288" t="str">
            <v>35309</v>
          </cell>
          <cell r="B1288">
            <v>1277.02629</v>
          </cell>
          <cell r="G1288" t="str">
            <v>35414</v>
          </cell>
          <cell r="H1288">
            <v>5495.0185000000001</v>
          </cell>
        </row>
        <row r="1289">
          <cell r="A1289" t="str">
            <v>35312</v>
          </cell>
          <cell r="B1289">
            <v>1447.4029949999999</v>
          </cell>
          <cell r="G1289" t="str">
            <v>35500</v>
          </cell>
          <cell r="H1289">
            <v>121.0778</v>
          </cell>
        </row>
        <row r="1290">
          <cell r="A1290" t="str">
            <v>35315</v>
          </cell>
          <cell r="B1290">
            <v>1447.4029949999999</v>
          </cell>
          <cell r="G1290" t="str">
            <v>35503</v>
          </cell>
          <cell r="H1290">
            <v>119.3873</v>
          </cell>
        </row>
        <row r="1291">
          <cell r="A1291" t="str">
            <v>35317</v>
          </cell>
          <cell r="B1291">
            <v>595.97604000000001</v>
          </cell>
          <cell r="G1291" t="str">
            <v>35506</v>
          </cell>
          <cell r="H1291">
            <v>79.943700000000007</v>
          </cell>
        </row>
        <row r="1292">
          <cell r="A1292" t="str">
            <v>35319</v>
          </cell>
          <cell r="B1292">
            <v>1068.2977050000002</v>
          </cell>
          <cell r="G1292" t="str">
            <v>35507</v>
          </cell>
          <cell r="H1292">
            <v>259.76429999999999</v>
          </cell>
        </row>
        <row r="1293">
          <cell r="A1293" t="str">
            <v>35320</v>
          </cell>
          <cell r="B1293">
            <v>1435.075605</v>
          </cell>
          <cell r="G1293" t="str">
            <v>35508</v>
          </cell>
          <cell r="H1293">
            <v>382.67340000000002</v>
          </cell>
        </row>
        <row r="1294">
          <cell r="A1294" t="str">
            <v>35321</v>
          </cell>
          <cell r="B1294">
            <v>1362.40488</v>
          </cell>
          <cell r="G1294" t="str">
            <v>35509</v>
          </cell>
          <cell r="H1294">
            <v>133.26300000000001</v>
          </cell>
        </row>
        <row r="1295">
          <cell r="A1295" t="str">
            <v>35324</v>
          </cell>
          <cell r="B1295">
            <v>510.90183000000002</v>
          </cell>
          <cell r="G1295" t="str">
            <v>35513</v>
          </cell>
          <cell r="H1295">
            <v>330.19929999999999</v>
          </cell>
        </row>
        <row r="1296">
          <cell r="A1296" t="str">
            <v>35327</v>
          </cell>
          <cell r="B1296">
            <v>684.70281</v>
          </cell>
          <cell r="G1296" t="str">
            <v>35517</v>
          </cell>
          <cell r="H1296">
            <v>217.5033</v>
          </cell>
        </row>
        <row r="1297">
          <cell r="A1297" t="str">
            <v>35330</v>
          </cell>
          <cell r="B1297">
            <v>863.297775</v>
          </cell>
          <cell r="G1297" t="str">
            <v>35518</v>
          </cell>
          <cell r="H1297">
            <v>309.56180000000001</v>
          </cell>
        </row>
        <row r="1298">
          <cell r="A1298" t="str">
            <v>35331</v>
          </cell>
          <cell r="B1298">
            <v>992.50708499999996</v>
          </cell>
          <cell r="G1298" t="str">
            <v>35527</v>
          </cell>
          <cell r="H1298">
            <v>217.5033</v>
          </cell>
        </row>
        <row r="1299">
          <cell r="A1299" t="str">
            <v>35360</v>
          </cell>
          <cell r="B1299">
            <v>1387.3640400000002</v>
          </cell>
          <cell r="G1299" t="str">
            <v>35533</v>
          </cell>
          <cell r="H1299">
            <v>521.0077</v>
          </cell>
        </row>
        <row r="1300">
          <cell r="A1300" t="str">
            <v>35361</v>
          </cell>
          <cell r="B1300">
            <v>1189.82142</v>
          </cell>
          <cell r="G1300" t="str">
            <v>35534</v>
          </cell>
          <cell r="H1300">
            <v>521.0077</v>
          </cell>
        </row>
        <row r="1301">
          <cell r="A1301" t="str">
            <v>35362</v>
          </cell>
          <cell r="B1301">
            <v>992.50708499999996</v>
          </cell>
          <cell r="G1301" t="str">
            <v>35536</v>
          </cell>
          <cell r="H1301">
            <v>518.96510000000001</v>
          </cell>
        </row>
        <row r="1302">
          <cell r="A1302" t="str">
            <v>35363</v>
          </cell>
          <cell r="B1302">
            <v>795.11665500000004</v>
          </cell>
          <cell r="G1302" t="str">
            <v>35539</v>
          </cell>
          <cell r="H1302">
            <v>406.48039999999997</v>
          </cell>
        </row>
        <row r="1303">
          <cell r="A1303" t="str">
            <v>35401</v>
          </cell>
          <cell r="B1303">
            <v>1143.86004</v>
          </cell>
          <cell r="G1303" t="str">
            <v>35545</v>
          </cell>
          <cell r="H1303">
            <v>273.42869999999999</v>
          </cell>
        </row>
        <row r="1304">
          <cell r="A1304" t="str">
            <v>35404</v>
          </cell>
          <cell r="B1304">
            <v>580.60485000000006</v>
          </cell>
          <cell r="G1304" t="str">
            <v>35548</v>
          </cell>
          <cell r="H1304">
            <v>1863.1466</v>
          </cell>
        </row>
        <row r="1305">
          <cell r="A1305" t="str">
            <v>35406</v>
          </cell>
          <cell r="B1305">
            <v>1362.40488</v>
          </cell>
          <cell r="G1305" t="str">
            <v>35551</v>
          </cell>
          <cell r="H1305">
            <v>1377.1451</v>
          </cell>
        </row>
        <row r="1306">
          <cell r="A1306" t="str">
            <v>35408</v>
          </cell>
          <cell r="B1306">
            <v>1021.9558500000001</v>
          </cell>
          <cell r="G1306" t="str">
            <v>35552</v>
          </cell>
          <cell r="H1306">
            <v>2071.7046999999998</v>
          </cell>
        </row>
        <row r="1307">
          <cell r="A1307" t="str">
            <v>35410</v>
          </cell>
          <cell r="B1307">
            <v>1362.40488</v>
          </cell>
          <cell r="G1307" t="str">
            <v>35554</v>
          </cell>
          <cell r="H1307">
            <v>64.729799999999997</v>
          </cell>
        </row>
        <row r="1308">
          <cell r="A1308" t="str">
            <v>35412</v>
          </cell>
          <cell r="B1308">
            <v>4786.755975</v>
          </cell>
          <cell r="G1308" t="str">
            <v>35557</v>
          </cell>
          <cell r="H1308">
            <v>319.42270000000002</v>
          </cell>
        </row>
        <row r="1309">
          <cell r="A1309" t="str">
            <v>35414</v>
          </cell>
          <cell r="B1309">
            <v>5863.0436549999995</v>
          </cell>
          <cell r="G1309" t="str">
            <v>35560</v>
          </cell>
          <cell r="H1309">
            <v>1018.4901</v>
          </cell>
        </row>
        <row r="1310">
          <cell r="A1310" t="str">
            <v>35500</v>
          </cell>
          <cell r="B1310">
            <v>129.2022</v>
          </cell>
          <cell r="G1310" t="str">
            <v>35561</v>
          </cell>
          <cell r="H1310">
            <v>2286.0383999999999</v>
          </cell>
        </row>
        <row r="1311">
          <cell r="A1311" t="str">
            <v>35503</v>
          </cell>
          <cell r="B1311">
            <v>127.3977</v>
          </cell>
          <cell r="G1311" t="str">
            <v>35562</v>
          </cell>
          <cell r="H1311">
            <v>1925.8338000000001</v>
          </cell>
        </row>
        <row r="1312">
          <cell r="A1312" t="str">
            <v>35506</v>
          </cell>
          <cell r="B1312">
            <v>85.316760000000002</v>
          </cell>
          <cell r="G1312" t="str">
            <v>35564</v>
          </cell>
          <cell r="H1312">
            <v>962.91690000000006</v>
          </cell>
        </row>
        <row r="1313">
          <cell r="A1313" t="str">
            <v>35507</v>
          </cell>
          <cell r="B1313">
            <v>277.1712</v>
          </cell>
          <cell r="G1313" t="str">
            <v>35565</v>
          </cell>
          <cell r="H1313">
            <v>1018.4901</v>
          </cell>
        </row>
        <row r="1314">
          <cell r="A1314" t="str">
            <v>35508</v>
          </cell>
          <cell r="B1314">
            <v>408.32226000000003</v>
          </cell>
          <cell r="G1314" t="str">
            <v>35566</v>
          </cell>
          <cell r="H1314">
            <v>591.58360000000005</v>
          </cell>
        </row>
        <row r="1315">
          <cell r="A1315" t="str">
            <v>35509</v>
          </cell>
          <cell r="B1315">
            <v>142.19460000000001</v>
          </cell>
          <cell r="G1315" t="str">
            <v>35568</v>
          </cell>
          <cell r="H1315">
            <v>930.16459999999995</v>
          </cell>
        </row>
        <row r="1316">
          <cell r="A1316" t="str">
            <v>35513</v>
          </cell>
          <cell r="B1316">
            <v>352.31058000000002</v>
          </cell>
          <cell r="G1316" t="str">
            <v>35569</v>
          </cell>
          <cell r="H1316">
            <v>239.54939999999999</v>
          </cell>
        </row>
        <row r="1317">
          <cell r="A1317" t="str">
            <v>35517</v>
          </cell>
          <cell r="B1317">
            <v>232.05869999999999</v>
          </cell>
          <cell r="G1317" t="str">
            <v>35570</v>
          </cell>
          <cell r="H1317">
            <v>824.79390000000001</v>
          </cell>
        </row>
        <row r="1318">
          <cell r="A1318" t="str">
            <v>35518</v>
          </cell>
          <cell r="B1318">
            <v>330.29568</v>
          </cell>
          <cell r="G1318" t="str">
            <v>35571</v>
          </cell>
          <cell r="H1318">
            <v>824.79390000000001</v>
          </cell>
        </row>
        <row r="1319">
          <cell r="A1319" t="str">
            <v>35527</v>
          </cell>
          <cell r="B1319">
            <v>232.05869999999999</v>
          </cell>
          <cell r="G1319" t="str">
            <v>35573</v>
          </cell>
          <cell r="H1319">
            <v>1237.4021</v>
          </cell>
        </row>
        <row r="1320">
          <cell r="A1320" t="str">
            <v>35533</v>
          </cell>
          <cell r="B1320">
            <v>555.85818000000006</v>
          </cell>
          <cell r="G1320" t="str">
            <v>35577</v>
          </cell>
          <cell r="H1320">
            <v>1004.544</v>
          </cell>
        </row>
        <row r="1321">
          <cell r="A1321" t="str">
            <v>35534</v>
          </cell>
          <cell r="B1321">
            <v>555.85818000000006</v>
          </cell>
          <cell r="G1321" t="str">
            <v>35578</v>
          </cell>
          <cell r="H1321">
            <v>1004.544</v>
          </cell>
        </row>
        <row r="1322">
          <cell r="A1322" t="str">
            <v>35536</v>
          </cell>
          <cell r="B1322">
            <v>553.69277999999997</v>
          </cell>
          <cell r="G1322" t="str">
            <v>35581</v>
          </cell>
          <cell r="H1322">
            <v>824.79390000000001</v>
          </cell>
        </row>
        <row r="1323">
          <cell r="A1323" t="str">
            <v>35539</v>
          </cell>
          <cell r="B1323">
            <v>433.72961999999995</v>
          </cell>
          <cell r="G1323" t="str">
            <v>35582</v>
          </cell>
          <cell r="H1323">
            <v>1237.4021</v>
          </cell>
        </row>
        <row r="1324">
          <cell r="A1324" t="str">
            <v>35545</v>
          </cell>
          <cell r="B1324">
            <v>291.75155999999998</v>
          </cell>
          <cell r="G1324" t="str">
            <v>35585</v>
          </cell>
          <cell r="H1324">
            <v>2193.9094</v>
          </cell>
        </row>
        <row r="1325">
          <cell r="A1325" t="str">
            <v>35548</v>
          </cell>
          <cell r="B1325">
            <v>1987.9093799999998</v>
          </cell>
          <cell r="G1325" t="str">
            <v>35591</v>
          </cell>
          <cell r="H1325">
            <v>1377.1451</v>
          </cell>
        </row>
        <row r="1326">
          <cell r="A1326" t="str">
            <v>35551</v>
          </cell>
          <cell r="B1326">
            <v>1469.36826</v>
          </cell>
          <cell r="G1326" t="str">
            <v>35592</v>
          </cell>
          <cell r="H1326">
            <v>1377.1451</v>
          </cell>
        </row>
        <row r="1327">
          <cell r="A1327" t="str">
            <v>35552</v>
          </cell>
          <cell r="B1327">
            <v>2210.4403200000002</v>
          </cell>
          <cell r="G1327" t="str">
            <v>35595</v>
          </cell>
          <cell r="H1327">
            <v>930.16459999999995</v>
          </cell>
        </row>
        <row r="1328">
          <cell r="A1328" t="str">
            <v>35554</v>
          </cell>
          <cell r="B1328">
            <v>69.076260000000005</v>
          </cell>
          <cell r="G1328" t="str">
            <v>35596</v>
          </cell>
          <cell r="H1328">
            <v>1377.1451</v>
          </cell>
        </row>
        <row r="1329">
          <cell r="A1329" t="str">
            <v>35557</v>
          </cell>
          <cell r="B1329">
            <v>340.76177999999999</v>
          </cell>
          <cell r="G1329" t="str">
            <v>35597</v>
          </cell>
          <cell r="H1329">
            <v>2193.9094</v>
          </cell>
        </row>
        <row r="1330">
          <cell r="A1330" t="str">
            <v>35560</v>
          </cell>
          <cell r="B1330">
            <v>1086.74208</v>
          </cell>
          <cell r="G1330" t="str">
            <v>35599</v>
          </cell>
          <cell r="H1330">
            <v>1128.6504</v>
          </cell>
        </row>
        <row r="1331">
          <cell r="A1331" t="str">
            <v>35561</v>
          </cell>
          <cell r="B1331">
            <v>2439.1065599999997</v>
          </cell>
          <cell r="G1331" t="str">
            <v>35608</v>
          </cell>
          <cell r="H1331">
            <v>95.228099999999998</v>
          </cell>
        </row>
        <row r="1332">
          <cell r="A1332" t="str">
            <v>35562</v>
          </cell>
          <cell r="B1332">
            <v>2054.82024</v>
          </cell>
          <cell r="G1332" t="str">
            <v>35609</v>
          </cell>
          <cell r="H1332">
            <v>324.63490000000002</v>
          </cell>
        </row>
        <row r="1333">
          <cell r="A1333" t="str">
            <v>35564</v>
          </cell>
          <cell r="B1333">
            <v>1027.41012</v>
          </cell>
          <cell r="G1333" t="str">
            <v>35610</v>
          </cell>
          <cell r="H1333">
            <v>568.12869999999998</v>
          </cell>
        </row>
        <row r="1334">
          <cell r="A1334" t="str">
            <v>35565</v>
          </cell>
          <cell r="B1334">
            <v>1086.74208</v>
          </cell>
          <cell r="G1334" t="str">
            <v>35611</v>
          </cell>
          <cell r="H1334">
            <v>95.228099999999998</v>
          </cell>
        </row>
        <row r="1335">
          <cell r="A1335" t="str">
            <v>35566</v>
          </cell>
          <cell r="B1335">
            <v>631.21410000000003</v>
          </cell>
          <cell r="G1335" t="str">
            <v>35612</v>
          </cell>
          <cell r="H1335">
            <v>753.5136</v>
          </cell>
        </row>
        <row r="1336">
          <cell r="A1336" t="str">
            <v>35568</v>
          </cell>
          <cell r="B1336">
            <v>992.40282000000002</v>
          </cell>
          <cell r="G1336" t="str">
            <v>35614</v>
          </cell>
          <cell r="H1336">
            <v>95.087199999999996</v>
          </cell>
        </row>
        <row r="1337">
          <cell r="A1337" t="str">
            <v>35569</v>
          </cell>
          <cell r="B1337">
            <v>255.58938000000001</v>
          </cell>
          <cell r="G1337" t="str">
            <v>35615</v>
          </cell>
          <cell r="H1337">
            <v>104.8073</v>
          </cell>
        </row>
        <row r="1338">
          <cell r="A1338" t="str">
            <v>35570</v>
          </cell>
          <cell r="B1338">
            <v>880.09073999999998</v>
          </cell>
          <cell r="G1338" t="str">
            <v>35616</v>
          </cell>
          <cell r="H1338">
            <v>669.55510000000004</v>
          </cell>
        </row>
        <row r="1339">
          <cell r="A1339" t="str">
            <v>35571</v>
          </cell>
          <cell r="B1339">
            <v>880.09073999999998</v>
          </cell>
          <cell r="G1339" t="str">
            <v>35620</v>
          </cell>
          <cell r="H1339">
            <v>79.450699999999998</v>
          </cell>
        </row>
        <row r="1340">
          <cell r="A1340" t="str">
            <v>35573</v>
          </cell>
          <cell r="B1340">
            <v>1320.2443799999999</v>
          </cell>
          <cell r="G1340" t="str">
            <v>35622</v>
          </cell>
          <cell r="H1340">
            <v>897.27149999999995</v>
          </cell>
        </row>
        <row r="1341">
          <cell r="A1341" t="str">
            <v>35577</v>
          </cell>
          <cell r="B1341">
            <v>1071.8008200000002</v>
          </cell>
          <cell r="G1341" t="str">
            <v>35623</v>
          </cell>
          <cell r="H1341">
            <v>1220.0751</v>
          </cell>
        </row>
        <row r="1342">
          <cell r="A1342" t="str">
            <v>35578</v>
          </cell>
          <cell r="B1342">
            <v>1071.8008200000002</v>
          </cell>
          <cell r="G1342" t="str">
            <v>35626</v>
          </cell>
          <cell r="H1342">
            <v>333.6506</v>
          </cell>
        </row>
        <row r="1343">
          <cell r="A1343" t="str">
            <v>35581</v>
          </cell>
          <cell r="B1343">
            <v>880.09073999999998</v>
          </cell>
          <cell r="G1343" t="str">
            <v>35630</v>
          </cell>
          <cell r="H1343">
            <v>272.58350000000002</v>
          </cell>
        </row>
        <row r="1344">
          <cell r="A1344" t="str">
            <v>35582</v>
          </cell>
          <cell r="B1344">
            <v>1320.2443799999999</v>
          </cell>
          <cell r="G1344" t="str">
            <v>35631</v>
          </cell>
          <cell r="H1344">
            <v>1059.6241</v>
          </cell>
        </row>
        <row r="1345">
          <cell r="A1345" t="str">
            <v>35585</v>
          </cell>
          <cell r="B1345">
            <v>2340.7973999999999</v>
          </cell>
          <cell r="G1345" t="str">
            <v>35632</v>
          </cell>
          <cell r="H1345">
            <v>1324.4597000000001</v>
          </cell>
        </row>
        <row r="1346">
          <cell r="A1346" t="str">
            <v>35591</v>
          </cell>
          <cell r="B1346">
            <v>1469.36826</v>
          </cell>
          <cell r="G1346" t="str">
            <v>35633</v>
          </cell>
          <cell r="H1346">
            <v>324.63490000000002</v>
          </cell>
        </row>
        <row r="1347">
          <cell r="A1347" t="str">
            <v>35592</v>
          </cell>
          <cell r="B1347">
            <v>1469.36826</v>
          </cell>
          <cell r="G1347" t="str">
            <v>35635</v>
          </cell>
          <cell r="H1347">
            <v>445.99439999999998</v>
          </cell>
        </row>
        <row r="1348">
          <cell r="A1348" t="str">
            <v>35595</v>
          </cell>
          <cell r="B1348">
            <v>992.40282000000002</v>
          </cell>
          <cell r="G1348" t="str">
            <v>35636</v>
          </cell>
          <cell r="H1348">
            <v>644.83240000000001</v>
          </cell>
        </row>
        <row r="1349">
          <cell r="A1349" t="str">
            <v>35596</v>
          </cell>
          <cell r="B1349">
            <v>1469.36826</v>
          </cell>
          <cell r="G1349" t="str">
            <v>35637</v>
          </cell>
          <cell r="H1349">
            <v>605.52970000000005</v>
          </cell>
        </row>
        <row r="1350">
          <cell r="A1350" t="str">
            <v>35597</v>
          </cell>
          <cell r="B1350">
            <v>2340.7973999999999</v>
          </cell>
          <cell r="G1350" t="str">
            <v>35640</v>
          </cell>
          <cell r="H1350">
            <v>272.58350000000002</v>
          </cell>
        </row>
        <row r="1351">
          <cell r="A1351" t="str">
            <v>35599</v>
          </cell>
          <cell r="B1351">
            <v>1204.2511200000001</v>
          </cell>
          <cell r="G1351" t="str">
            <v>35641</v>
          </cell>
          <cell r="H1351">
            <v>1850.6795999999999</v>
          </cell>
        </row>
        <row r="1352">
          <cell r="A1352" t="str">
            <v>35608</v>
          </cell>
          <cell r="B1352">
            <v>101.62944</v>
          </cell>
          <cell r="G1352" t="str">
            <v>35643</v>
          </cell>
          <cell r="H1352">
            <v>324.63490000000002</v>
          </cell>
        </row>
        <row r="1353">
          <cell r="A1353" t="str">
            <v>35609</v>
          </cell>
          <cell r="B1353">
            <v>346.39182</v>
          </cell>
          <cell r="G1353" t="str">
            <v>35644</v>
          </cell>
          <cell r="H1353">
            <v>303.29309999999998</v>
          </cell>
        </row>
        <row r="1354">
          <cell r="A1354" t="str">
            <v>35610</v>
          </cell>
          <cell r="B1354">
            <v>606.16764000000001</v>
          </cell>
          <cell r="G1354" t="str">
            <v>35645</v>
          </cell>
          <cell r="H1354">
            <v>474.59100000000001</v>
          </cell>
        </row>
        <row r="1355">
          <cell r="A1355" t="str">
            <v>35611</v>
          </cell>
          <cell r="B1355">
            <v>101.62944</v>
          </cell>
          <cell r="G1355" t="str">
            <v>35647</v>
          </cell>
          <cell r="H1355">
            <v>303.29309999999998</v>
          </cell>
        </row>
        <row r="1356">
          <cell r="A1356" t="str">
            <v>35612</v>
          </cell>
          <cell r="B1356">
            <v>803.94083999999998</v>
          </cell>
          <cell r="G1356" t="str">
            <v>35648</v>
          </cell>
          <cell r="H1356">
            <v>474.59100000000001</v>
          </cell>
        </row>
        <row r="1357">
          <cell r="A1357" t="str">
            <v>35614</v>
          </cell>
          <cell r="B1357">
            <v>101.48508</v>
          </cell>
          <cell r="G1357" t="str">
            <v>35649</v>
          </cell>
          <cell r="H1357">
            <v>798.1694</v>
          </cell>
        </row>
        <row r="1358">
          <cell r="A1358" t="str">
            <v>35615</v>
          </cell>
          <cell r="B1358">
            <v>111.879</v>
          </cell>
          <cell r="G1358" t="str">
            <v>35653</v>
          </cell>
          <cell r="H1358">
            <v>1004.8257</v>
          </cell>
        </row>
        <row r="1359">
          <cell r="A1359" t="str">
            <v>35616</v>
          </cell>
          <cell r="B1359">
            <v>714.36545999999998</v>
          </cell>
          <cell r="G1359" t="str">
            <v>35657</v>
          </cell>
          <cell r="H1359">
            <v>1004.8257</v>
          </cell>
        </row>
        <row r="1360">
          <cell r="A1360" t="str">
            <v>35620</v>
          </cell>
          <cell r="B1360">
            <v>84.811499999999995</v>
          </cell>
          <cell r="G1360" t="str">
            <v>35658</v>
          </cell>
          <cell r="H1360">
            <v>619.61670000000004</v>
          </cell>
        </row>
        <row r="1361">
          <cell r="A1361" t="str">
            <v>35622</v>
          </cell>
          <cell r="B1361">
            <v>957.39552000000003</v>
          </cell>
          <cell r="G1361" t="str">
            <v>35661</v>
          </cell>
          <cell r="H1361">
            <v>2512.346</v>
          </cell>
        </row>
        <row r="1362">
          <cell r="A1362" t="str">
            <v>35623</v>
          </cell>
          <cell r="B1362">
            <v>1301.8384799999999</v>
          </cell>
          <cell r="G1362" t="str">
            <v>35667</v>
          </cell>
          <cell r="H1362">
            <v>2373.0255999999999</v>
          </cell>
        </row>
        <row r="1363">
          <cell r="A1363" t="str">
            <v>35626</v>
          </cell>
          <cell r="B1363">
            <v>356.06394</v>
          </cell>
          <cell r="G1363" t="str">
            <v>35668</v>
          </cell>
          <cell r="H1363">
            <v>2757.0372000000002</v>
          </cell>
        </row>
        <row r="1364">
          <cell r="A1364" t="str">
            <v>35630</v>
          </cell>
          <cell r="B1364">
            <v>290.81322</v>
          </cell>
          <cell r="G1364" t="str">
            <v>35669</v>
          </cell>
          <cell r="H1364">
            <v>2757.0372000000002</v>
          </cell>
        </row>
        <row r="1365">
          <cell r="A1365" t="str">
            <v>35631</v>
          </cell>
          <cell r="B1365">
            <v>1130.62752</v>
          </cell>
          <cell r="G1365" t="str">
            <v>35671</v>
          </cell>
          <cell r="H1365">
            <v>2162.7770999999998</v>
          </cell>
        </row>
        <row r="1366">
          <cell r="A1366" t="str">
            <v>35632</v>
          </cell>
          <cell r="B1366">
            <v>1413.14004</v>
          </cell>
          <cell r="G1366" t="str">
            <v>35673</v>
          </cell>
          <cell r="H1366">
            <v>1128.5096000000001</v>
          </cell>
        </row>
        <row r="1367">
          <cell r="A1367" t="str">
            <v>35633</v>
          </cell>
          <cell r="B1367">
            <v>346.39182</v>
          </cell>
          <cell r="G1367" t="str">
            <v>35674</v>
          </cell>
          <cell r="H1367">
            <v>309.56180000000001</v>
          </cell>
        </row>
        <row r="1368">
          <cell r="A1368" t="str">
            <v>35635</v>
          </cell>
          <cell r="B1368">
            <v>475.88273999999996</v>
          </cell>
          <cell r="G1368" t="str">
            <v>35680</v>
          </cell>
          <cell r="H1368">
            <v>866.7731</v>
          </cell>
        </row>
        <row r="1369">
          <cell r="A1369" t="str">
            <v>35636</v>
          </cell>
          <cell r="B1369">
            <v>688.01976000000002</v>
          </cell>
          <cell r="G1369" t="str">
            <v>35691</v>
          </cell>
          <cell r="H1369">
            <v>236.30940000000001</v>
          </cell>
        </row>
        <row r="1370">
          <cell r="A1370" t="str">
            <v>35637</v>
          </cell>
          <cell r="B1370">
            <v>646.08317999999997</v>
          </cell>
          <cell r="G1370" t="str">
            <v>35694</v>
          </cell>
          <cell r="H1370">
            <v>949.60469999999998</v>
          </cell>
        </row>
        <row r="1371">
          <cell r="A1371" t="str">
            <v>35640</v>
          </cell>
          <cell r="B1371">
            <v>290.81322</v>
          </cell>
          <cell r="G1371" t="str">
            <v>35697</v>
          </cell>
          <cell r="H1371">
            <v>1409.1225999999999</v>
          </cell>
        </row>
        <row r="1372">
          <cell r="A1372" t="str">
            <v>35641</v>
          </cell>
          <cell r="B1372">
            <v>1974.62826</v>
          </cell>
          <cell r="G1372" t="str">
            <v>35700</v>
          </cell>
          <cell r="H1372">
            <v>1087.3051</v>
          </cell>
        </row>
        <row r="1373">
          <cell r="A1373" t="str">
            <v>35643</v>
          </cell>
          <cell r="B1373">
            <v>346.39182</v>
          </cell>
          <cell r="G1373" t="str">
            <v>35703</v>
          </cell>
          <cell r="H1373">
            <v>100.5812</v>
          </cell>
        </row>
        <row r="1374">
          <cell r="A1374" t="str">
            <v>35644</v>
          </cell>
          <cell r="B1374">
            <v>323.58294000000001</v>
          </cell>
          <cell r="G1374" t="str">
            <v>35717</v>
          </cell>
          <cell r="H1374">
            <v>1270.577</v>
          </cell>
        </row>
        <row r="1375">
          <cell r="A1375" t="str">
            <v>35645</v>
          </cell>
          <cell r="B1375">
            <v>506.41488000000004</v>
          </cell>
          <cell r="G1375" t="str">
            <v>35720</v>
          </cell>
          <cell r="H1375">
            <v>2375.2091</v>
          </cell>
        </row>
        <row r="1376">
          <cell r="A1376" t="str">
            <v>35647</v>
          </cell>
          <cell r="B1376">
            <v>323.58294000000001</v>
          </cell>
          <cell r="G1376" t="str">
            <v>35721</v>
          </cell>
          <cell r="H1376">
            <v>4750.4885999999997</v>
          </cell>
        </row>
        <row r="1377">
          <cell r="A1377" t="str">
            <v>35648</v>
          </cell>
          <cell r="B1377">
            <v>506.41488000000004</v>
          </cell>
          <cell r="G1377" t="str">
            <v>35723</v>
          </cell>
          <cell r="H1377">
            <v>2065.6471999999999</v>
          </cell>
        </row>
        <row r="1378">
          <cell r="A1378" t="str">
            <v>35649</v>
          </cell>
          <cell r="B1378">
            <v>851.65182000000004</v>
          </cell>
          <cell r="G1378" t="str">
            <v>35724</v>
          </cell>
          <cell r="H1378">
            <v>3107.6626000000001</v>
          </cell>
        </row>
        <row r="1379">
          <cell r="A1379" t="str">
            <v>35653</v>
          </cell>
          <cell r="B1379">
            <v>1072.1617200000001</v>
          </cell>
          <cell r="G1379" t="str">
            <v>35726</v>
          </cell>
          <cell r="H1379">
            <v>719.49350000000004</v>
          </cell>
        </row>
        <row r="1380">
          <cell r="A1380" t="str">
            <v>35657</v>
          </cell>
          <cell r="B1380">
            <v>1072.1617200000001</v>
          </cell>
          <cell r="G1380" t="str">
            <v>35729</v>
          </cell>
          <cell r="H1380">
            <v>324.35320000000002</v>
          </cell>
        </row>
        <row r="1381">
          <cell r="A1381" t="str">
            <v>35658</v>
          </cell>
          <cell r="B1381">
            <v>661.16880000000003</v>
          </cell>
          <cell r="G1381" t="str">
            <v>35730</v>
          </cell>
          <cell r="H1381">
            <v>324.35320000000002</v>
          </cell>
        </row>
        <row r="1382">
          <cell r="A1382" t="str">
            <v>35661</v>
          </cell>
          <cell r="B1382">
            <v>2680.62084</v>
          </cell>
          <cell r="G1382" t="str">
            <v>35750</v>
          </cell>
          <cell r="H1382">
            <v>1168.4462000000001</v>
          </cell>
        </row>
        <row r="1383">
          <cell r="A1383" t="str">
            <v>35667</v>
          </cell>
          <cell r="B1383">
            <v>2532.0022199999999</v>
          </cell>
          <cell r="G1383" t="str">
            <v>35751</v>
          </cell>
          <cell r="H1383">
            <v>1168.4462000000001</v>
          </cell>
        </row>
        <row r="1384">
          <cell r="A1384" t="str">
            <v>35668</v>
          </cell>
          <cell r="B1384">
            <v>2941.6959000000002</v>
          </cell>
          <cell r="G1384" t="str">
            <v>35753</v>
          </cell>
          <cell r="H1384">
            <v>1292.0596</v>
          </cell>
        </row>
        <row r="1385">
          <cell r="A1385" t="str">
            <v>35669</v>
          </cell>
          <cell r="B1385">
            <v>2941.6959000000002</v>
          </cell>
          <cell r="G1385" t="str">
            <v>35754</v>
          </cell>
          <cell r="H1385">
            <v>2496.5686000000001</v>
          </cell>
        </row>
        <row r="1386">
          <cell r="A1386" t="str">
            <v>35671</v>
          </cell>
          <cell r="B1386">
            <v>2307.5945999999999</v>
          </cell>
          <cell r="G1386" t="str">
            <v>35756</v>
          </cell>
          <cell r="H1386">
            <v>2130.9405000000002</v>
          </cell>
        </row>
        <row r="1387">
          <cell r="A1387" t="str">
            <v>35673</v>
          </cell>
          <cell r="B1387">
            <v>1204.1067600000001</v>
          </cell>
          <cell r="G1387" t="str">
            <v>35759</v>
          </cell>
          <cell r="H1387">
            <v>838.95129999999995</v>
          </cell>
        </row>
        <row r="1388">
          <cell r="A1388" t="str">
            <v>35674</v>
          </cell>
          <cell r="B1388">
            <v>330.29568</v>
          </cell>
          <cell r="G1388" t="str">
            <v>36502</v>
          </cell>
          <cell r="H1388">
            <v>1055.2184999999999</v>
          </cell>
        </row>
        <row r="1389">
          <cell r="A1389" t="str">
            <v>35680</v>
          </cell>
          <cell r="B1389">
            <v>924.84233999999992</v>
          </cell>
          <cell r="G1389" t="str">
            <v>36503</v>
          </cell>
          <cell r="H1389">
            <v>2146.4137000000001</v>
          </cell>
        </row>
        <row r="1390">
          <cell r="A1390" t="str">
            <v>35691</v>
          </cell>
          <cell r="B1390">
            <v>252.12474</v>
          </cell>
          <cell r="G1390" t="str">
            <v>36504</v>
          </cell>
          <cell r="H1390">
            <v>454.92619999999999</v>
          </cell>
        </row>
        <row r="1391">
          <cell r="A1391" t="str">
            <v>35694</v>
          </cell>
          <cell r="B1391">
            <v>1013.19066</v>
          </cell>
          <cell r="G1391" t="str">
            <v>36505</v>
          </cell>
          <cell r="H1391">
            <v>357.50450000000001</v>
          </cell>
        </row>
        <row r="1392">
          <cell r="A1392" t="str">
            <v>35697</v>
          </cell>
          <cell r="B1392">
            <v>1503.5093999999999</v>
          </cell>
          <cell r="G1392" t="str">
            <v>36506</v>
          </cell>
          <cell r="H1392">
            <v>1426.8072</v>
          </cell>
        </row>
        <row r="1393">
          <cell r="A1393" t="str">
            <v>35700</v>
          </cell>
          <cell r="B1393">
            <v>1160.14914</v>
          </cell>
          <cell r="G1393" t="str">
            <v>36507</v>
          </cell>
          <cell r="H1393">
            <v>598.9058</v>
          </cell>
        </row>
        <row r="1394">
          <cell r="A1394" t="str">
            <v>35703</v>
          </cell>
          <cell r="B1394">
            <v>107.25948</v>
          </cell>
          <cell r="G1394" t="str">
            <v>36508</v>
          </cell>
          <cell r="H1394">
            <v>1167.0891999999999</v>
          </cell>
        </row>
        <row r="1395">
          <cell r="A1395" t="str">
            <v>35717</v>
          </cell>
          <cell r="B1395">
            <v>1355.61258</v>
          </cell>
          <cell r="G1395" t="str">
            <v>36509</v>
          </cell>
          <cell r="H1395">
            <v>1208.1011000000001</v>
          </cell>
        </row>
        <row r="1396">
          <cell r="A1396" t="str">
            <v>35720</v>
          </cell>
          <cell r="B1396">
            <v>2534.3119799999999</v>
          </cell>
          <cell r="G1396" t="str">
            <v>36516</v>
          </cell>
          <cell r="H1396">
            <v>1426.8072</v>
          </cell>
        </row>
        <row r="1397">
          <cell r="A1397" t="str">
            <v>35721</v>
          </cell>
          <cell r="B1397">
            <v>5068.6239599999999</v>
          </cell>
          <cell r="G1397" t="str">
            <v>36519</v>
          </cell>
          <cell r="H1397">
            <v>1992.1445000000001</v>
          </cell>
        </row>
        <row r="1398">
          <cell r="A1398" t="str">
            <v>35723</v>
          </cell>
          <cell r="B1398">
            <v>2204.0162999999998</v>
          </cell>
          <cell r="G1398" t="str">
            <v>36522</v>
          </cell>
          <cell r="H1398">
            <v>1709.5853</v>
          </cell>
        </row>
        <row r="1399">
          <cell r="A1399" t="str">
            <v>35724</v>
          </cell>
          <cell r="B1399">
            <v>3315.8048400000002</v>
          </cell>
          <cell r="G1399" t="str">
            <v>36525</v>
          </cell>
          <cell r="H1399">
            <v>2429.2647999999999</v>
          </cell>
        </row>
        <row r="1400">
          <cell r="A1400" t="str">
            <v>35726</v>
          </cell>
          <cell r="B1400">
            <v>767.70647999999994</v>
          </cell>
          <cell r="G1400" t="str">
            <v>36528</v>
          </cell>
          <cell r="H1400">
            <v>1992.1445000000001</v>
          </cell>
        </row>
        <row r="1401">
          <cell r="A1401" t="str">
            <v>35729</v>
          </cell>
          <cell r="B1401">
            <v>346.10309999999998</v>
          </cell>
          <cell r="G1401" t="str">
            <v>36529</v>
          </cell>
          <cell r="H1401">
            <v>2458.6007</v>
          </cell>
        </row>
        <row r="1402">
          <cell r="A1402" t="str">
            <v>35730</v>
          </cell>
          <cell r="B1402">
            <v>346.10309999999998</v>
          </cell>
          <cell r="G1402" t="str">
            <v>36530</v>
          </cell>
          <cell r="H1402">
            <v>1249.4779000000001</v>
          </cell>
        </row>
        <row r="1403">
          <cell r="A1403" t="str">
            <v>35750</v>
          </cell>
          <cell r="B1403">
            <v>1246.6929600000001</v>
          </cell>
          <cell r="G1403" t="str">
            <v>36531</v>
          </cell>
          <cell r="H1403">
            <v>1786.5739000000001</v>
          </cell>
        </row>
        <row r="1404">
          <cell r="A1404" t="str">
            <v>35751</v>
          </cell>
          <cell r="B1404">
            <v>1246.6929600000001</v>
          </cell>
          <cell r="G1404" t="str">
            <v>36532</v>
          </cell>
          <cell r="H1404">
            <v>2564.1226000000001</v>
          </cell>
        </row>
        <row r="1405">
          <cell r="A1405" t="str">
            <v>35753</v>
          </cell>
          <cell r="B1405">
            <v>1378.56582</v>
          </cell>
          <cell r="G1405" t="str">
            <v>36533</v>
          </cell>
          <cell r="H1405">
            <v>3030.6516999999999</v>
          </cell>
        </row>
        <row r="1406">
          <cell r="A1406" t="str">
            <v>35754</v>
          </cell>
          <cell r="B1406">
            <v>2663.8029000000001</v>
          </cell>
          <cell r="G1406" t="str">
            <v>36537</v>
          </cell>
          <cell r="H1406">
            <v>1066.7485999999999</v>
          </cell>
        </row>
        <row r="1407">
          <cell r="A1407" t="str">
            <v>35756</v>
          </cell>
          <cell r="B1407">
            <v>2273.67</v>
          </cell>
          <cell r="G1407" t="str">
            <v>36543</v>
          </cell>
          <cell r="H1407">
            <v>1992.1445000000001</v>
          </cell>
        </row>
        <row r="1408">
          <cell r="A1408" t="str">
            <v>35759</v>
          </cell>
          <cell r="B1408">
            <v>895.17636000000005</v>
          </cell>
          <cell r="G1408" t="str">
            <v>36546</v>
          </cell>
          <cell r="H1408">
            <v>1066.7485999999999</v>
          </cell>
        </row>
        <row r="1409">
          <cell r="A1409" t="str">
            <v>36502</v>
          </cell>
          <cell r="B1409">
            <v>1125.9780159999998</v>
          </cell>
          <cell r="G1409" t="str">
            <v>36549</v>
          </cell>
          <cell r="H1409">
            <v>1285.4546</v>
          </cell>
        </row>
        <row r="1410">
          <cell r="A1410" t="str">
            <v>36503</v>
          </cell>
          <cell r="B1410">
            <v>2290.2464639999998</v>
          </cell>
          <cell r="G1410" t="str">
            <v>36552</v>
          </cell>
          <cell r="H1410">
            <v>1144.1020000000001</v>
          </cell>
        </row>
        <row r="1411">
          <cell r="A1411" t="str">
            <v>36504</v>
          </cell>
          <cell r="B1411">
            <v>485.36113999999998</v>
          </cell>
          <cell r="G1411" t="str">
            <v>36558</v>
          </cell>
          <cell r="H1411">
            <v>1002.6035000000001</v>
          </cell>
        </row>
        <row r="1412">
          <cell r="A1412" t="str">
            <v>36505</v>
          </cell>
          <cell r="B1412">
            <v>381.40859999999998</v>
          </cell>
          <cell r="G1412" t="str">
            <v>36561</v>
          </cell>
          <cell r="H1412">
            <v>266.13979999999998</v>
          </cell>
        </row>
        <row r="1413">
          <cell r="A1413" t="str">
            <v>36506</v>
          </cell>
          <cell r="B1413">
            <v>1522.418602</v>
          </cell>
          <cell r="G1413" t="str">
            <v>36564</v>
          </cell>
          <cell r="H1413">
            <v>1426.8072</v>
          </cell>
        </row>
        <row r="1414">
          <cell r="A1414" t="str">
            <v>36507</v>
          </cell>
          <cell r="B1414">
            <v>639.04637000000002</v>
          </cell>
          <cell r="G1414" t="str">
            <v>36567</v>
          </cell>
          <cell r="H1414">
            <v>1568.0868</v>
          </cell>
        </row>
        <row r="1415">
          <cell r="A1415" t="str">
            <v>36508</v>
          </cell>
          <cell r="B1415">
            <v>1245.336472</v>
          </cell>
          <cell r="G1415" t="str">
            <v>36570</v>
          </cell>
          <cell r="H1415">
            <v>1992.1445000000001</v>
          </cell>
        </row>
        <row r="1416">
          <cell r="A1416" t="str">
            <v>36509</v>
          </cell>
          <cell r="B1416">
            <v>1289.086282</v>
          </cell>
          <cell r="G1416" t="str">
            <v>36573</v>
          </cell>
          <cell r="H1416">
            <v>1426.8072</v>
          </cell>
        </row>
        <row r="1417">
          <cell r="A1417" t="str">
            <v>36516</v>
          </cell>
          <cell r="B1417">
            <v>1522.418602</v>
          </cell>
          <cell r="G1417" t="str">
            <v>36576</v>
          </cell>
          <cell r="H1417">
            <v>1786.5739000000001</v>
          </cell>
        </row>
        <row r="1418">
          <cell r="A1418" t="str">
            <v>36519</v>
          </cell>
          <cell r="B1418">
            <v>2125.6424780000002</v>
          </cell>
          <cell r="G1418" t="str">
            <v>36579</v>
          </cell>
          <cell r="H1418">
            <v>1144.1020000000001</v>
          </cell>
        </row>
        <row r="1419">
          <cell r="A1419" t="str">
            <v>36522</v>
          </cell>
          <cell r="B1419">
            <v>1824.1053259999999</v>
          </cell>
          <cell r="G1419" t="str">
            <v>36585</v>
          </cell>
          <cell r="H1419">
            <v>1144.1020000000001</v>
          </cell>
        </row>
        <row r="1420">
          <cell r="A1420" t="str">
            <v>36525</v>
          </cell>
          <cell r="B1420">
            <v>2592.0079740000001</v>
          </cell>
          <cell r="G1420" t="str">
            <v>36588</v>
          </cell>
          <cell r="H1420">
            <v>1426.8072</v>
          </cell>
        </row>
        <row r="1421">
          <cell r="A1421" t="str">
            <v>36528</v>
          </cell>
          <cell r="B1421">
            <v>2125.6424780000002</v>
          </cell>
          <cell r="G1421" t="str">
            <v>36591</v>
          </cell>
          <cell r="H1421">
            <v>1709.5853</v>
          </cell>
        </row>
        <row r="1422">
          <cell r="A1422" t="str">
            <v>36529</v>
          </cell>
          <cell r="B1422">
            <v>2623.4180940000001</v>
          </cell>
          <cell r="G1422" t="str">
            <v>36594</v>
          </cell>
          <cell r="H1422">
            <v>1426.8072</v>
          </cell>
        </row>
        <row r="1423">
          <cell r="A1423" t="str">
            <v>36530</v>
          </cell>
          <cell r="B1423">
            <v>1333.210022</v>
          </cell>
          <cell r="G1423" t="str">
            <v>36597</v>
          </cell>
          <cell r="H1423">
            <v>1426.8072</v>
          </cell>
        </row>
        <row r="1424">
          <cell r="A1424" t="str">
            <v>36531</v>
          </cell>
          <cell r="B1424">
            <v>1906.2951399999999</v>
          </cell>
          <cell r="G1424" t="str">
            <v>36600</v>
          </cell>
          <cell r="H1424">
            <v>1709.5853</v>
          </cell>
        </row>
        <row r="1425">
          <cell r="A1425" t="str">
            <v>36532</v>
          </cell>
          <cell r="B1425">
            <v>2735.9710239999999</v>
          </cell>
          <cell r="G1425" t="str">
            <v>36603</v>
          </cell>
          <cell r="H1425">
            <v>1992.1445000000001</v>
          </cell>
        </row>
        <row r="1426">
          <cell r="A1426" t="str">
            <v>36533</v>
          </cell>
          <cell r="B1426">
            <v>3233.7466399999998</v>
          </cell>
          <cell r="G1426" t="str">
            <v>36604</v>
          </cell>
          <cell r="H1426">
            <v>413.0385</v>
          </cell>
        </row>
        <row r="1427">
          <cell r="A1427" t="str">
            <v>36537</v>
          </cell>
          <cell r="B1427">
            <v>1138.2429199999999</v>
          </cell>
          <cell r="G1427" t="str">
            <v>36606</v>
          </cell>
          <cell r="H1427">
            <v>3573.1478999999999</v>
          </cell>
        </row>
        <row r="1428">
          <cell r="A1428" t="str">
            <v>36543</v>
          </cell>
          <cell r="B1428">
            <v>2125.6424780000002</v>
          </cell>
          <cell r="G1428" t="str">
            <v>36607</v>
          </cell>
          <cell r="H1428">
            <v>1065.7268999999999</v>
          </cell>
        </row>
        <row r="1429">
          <cell r="A1429" t="str">
            <v>36546</v>
          </cell>
          <cell r="B1429">
            <v>1138.2429199999999</v>
          </cell>
          <cell r="G1429" t="str">
            <v>36608</v>
          </cell>
          <cell r="H1429">
            <v>413.0385</v>
          </cell>
        </row>
        <row r="1430">
          <cell r="A1430" t="str">
            <v>36549</v>
          </cell>
          <cell r="B1430">
            <v>1371.5752399999999</v>
          </cell>
          <cell r="G1430" t="str">
            <v>36609</v>
          </cell>
          <cell r="H1430">
            <v>1144.1020000000001</v>
          </cell>
        </row>
        <row r="1431">
          <cell r="A1431" t="str">
            <v>36552</v>
          </cell>
          <cell r="B1431">
            <v>1220.7318779999998</v>
          </cell>
          <cell r="G1431" t="str">
            <v>36610</v>
          </cell>
          <cell r="H1431">
            <v>2738.7516999999998</v>
          </cell>
        </row>
        <row r="1432">
          <cell r="A1432" t="str">
            <v>36558</v>
          </cell>
          <cell r="B1432">
            <v>1069.8137299999999</v>
          </cell>
          <cell r="G1432" t="str">
            <v>36611</v>
          </cell>
          <cell r="H1432">
            <v>4319.8280999999997</v>
          </cell>
        </row>
        <row r="1433">
          <cell r="A1433" t="str">
            <v>36561</v>
          </cell>
          <cell r="B1433">
            <v>283.96244199999995</v>
          </cell>
          <cell r="G1433" t="str">
            <v>36612</v>
          </cell>
          <cell r="H1433">
            <v>1002.6035000000001</v>
          </cell>
        </row>
        <row r="1434">
          <cell r="A1434" t="str">
            <v>36564</v>
          </cell>
          <cell r="B1434">
            <v>1522.418602</v>
          </cell>
          <cell r="G1434" t="str">
            <v>36615</v>
          </cell>
          <cell r="H1434">
            <v>1144.1020000000001</v>
          </cell>
        </row>
        <row r="1435">
          <cell r="A1435" t="str">
            <v>36567</v>
          </cell>
          <cell r="B1435">
            <v>1673.1871780000001</v>
          </cell>
          <cell r="G1435" t="str">
            <v>36618</v>
          </cell>
          <cell r="H1435">
            <v>1002.6035000000001</v>
          </cell>
        </row>
        <row r="1436">
          <cell r="A1436" t="str">
            <v>36570</v>
          </cell>
          <cell r="B1436">
            <v>2125.6424780000002</v>
          </cell>
          <cell r="G1436" t="str">
            <v>36621</v>
          </cell>
          <cell r="H1436">
            <v>716.7604</v>
          </cell>
        </row>
        <row r="1437">
          <cell r="A1437" t="str">
            <v>36573</v>
          </cell>
          <cell r="B1437">
            <v>1522.418602</v>
          </cell>
          <cell r="G1437" t="str">
            <v>36624</v>
          </cell>
          <cell r="H1437">
            <v>861.178</v>
          </cell>
        </row>
        <row r="1438">
          <cell r="A1438" t="str">
            <v>36576</v>
          </cell>
          <cell r="B1438">
            <v>1906.2951399999999</v>
          </cell>
          <cell r="G1438" t="str">
            <v>36627</v>
          </cell>
          <cell r="H1438">
            <v>1066.7485999999999</v>
          </cell>
        </row>
        <row r="1439">
          <cell r="A1439" t="str">
            <v>36579</v>
          </cell>
          <cell r="B1439">
            <v>1220.7318779999998</v>
          </cell>
          <cell r="G1439" t="str">
            <v>36633</v>
          </cell>
          <cell r="H1439">
            <v>1144.1020000000001</v>
          </cell>
        </row>
        <row r="1440">
          <cell r="A1440" t="str">
            <v>36585</v>
          </cell>
          <cell r="B1440">
            <v>1220.7318779999998</v>
          </cell>
          <cell r="G1440" t="str">
            <v>36636</v>
          </cell>
          <cell r="H1440">
            <v>617.00360000000001</v>
          </cell>
        </row>
        <row r="1441">
          <cell r="A1441" t="str">
            <v>36588</v>
          </cell>
          <cell r="B1441">
            <v>1522.418602</v>
          </cell>
          <cell r="G1441" t="str">
            <v>36639</v>
          </cell>
          <cell r="H1441">
            <v>1285.4546</v>
          </cell>
        </row>
        <row r="1442">
          <cell r="A1442" t="str">
            <v>36591</v>
          </cell>
          <cell r="B1442">
            <v>1824.1053259999999</v>
          </cell>
          <cell r="G1442" t="str">
            <v>36645</v>
          </cell>
          <cell r="H1442">
            <v>1645.2213999999999</v>
          </cell>
        </row>
        <row r="1443">
          <cell r="A1443" t="str">
            <v>36594</v>
          </cell>
          <cell r="B1443">
            <v>1522.418602</v>
          </cell>
          <cell r="G1443" t="str">
            <v>36649</v>
          </cell>
          <cell r="H1443">
            <v>413.0385</v>
          </cell>
        </row>
        <row r="1444">
          <cell r="A1444" t="str">
            <v>36597</v>
          </cell>
          <cell r="B1444">
            <v>1522.418602</v>
          </cell>
          <cell r="G1444" t="str">
            <v>36650</v>
          </cell>
          <cell r="H1444">
            <v>231.03890000000001</v>
          </cell>
        </row>
        <row r="1445">
          <cell r="A1445" t="str">
            <v>36600</v>
          </cell>
          <cell r="B1445">
            <v>1824.1053259999999</v>
          </cell>
          <cell r="G1445" t="str">
            <v>36652</v>
          </cell>
          <cell r="H1445">
            <v>1002.6035000000001</v>
          </cell>
        </row>
        <row r="1446">
          <cell r="A1446" t="str">
            <v>36603</v>
          </cell>
          <cell r="B1446">
            <v>2125.6424780000002</v>
          </cell>
          <cell r="G1446" t="str">
            <v>36654</v>
          </cell>
          <cell r="H1446">
            <v>1285.4546</v>
          </cell>
        </row>
        <row r="1447">
          <cell r="A1447" t="str">
            <v>36604</v>
          </cell>
          <cell r="B1447">
            <v>440.71389799999997</v>
          </cell>
          <cell r="G1447" t="str">
            <v>36656</v>
          </cell>
          <cell r="H1447">
            <v>1645.2213999999999</v>
          </cell>
        </row>
        <row r="1448">
          <cell r="A1448" t="str">
            <v>36606</v>
          </cell>
          <cell r="B1448">
            <v>3812.665066</v>
          </cell>
          <cell r="G1448" t="str">
            <v>36663</v>
          </cell>
          <cell r="H1448">
            <v>1019.8256</v>
          </cell>
        </row>
        <row r="1449">
          <cell r="A1449" t="str">
            <v>36607</v>
          </cell>
          <cell r="B1449">
            <v>1137.1959159999999</v>
          </cell>
          <cell r="G1449" t="str">
            <v>36664</v>
          </cell>
          <cell r="H1449">
            <v>915.83630000000005</v>
          </cell>
        </row>
        <row r="1450">
          <cell r="A1450" t="str">
            <v>36608</v>
          </cell>
          <cell r="B1450">
            <v>440.71389799999997</v>
          </cell>
          <cell r="G1450" t="str">
            <v>36665</v>
          </cell>
          <cell r="H1450">
            <v>193.45670000000001</v>
          </cell>
        </row>
        <row r="1451">
          <cell r="A1451" t="str">
            <v>36609</v>
          </cell>
          <cell r="B1451">
            <v>1220.7318779999998</v>
          </cell>
          <cell r="G1451" t="str">
            <v>36666</v>
          </cell>
          <cell r="H1451">
            <v>515.34950000000003</v>
          </cell>
        </row>
        <row r="1452">
          <cell r="A1452" t="str">
            <v>36610</v>
          </cell>
          <cell r="B1452">
            <v>2922.2629499999998</v>
          </cell>
          <cell r="G1452" t="str">
            <v>36667</v>
          </cell>
          <cell r="H1452">
            <v>241.1824</v>
          </cell>
        </row>
        <row r="1453">
          <cell r="A1453" t="str">
            <v>36611</v>
          </cell>
          <cell r="B1453">
            <v>4609.3603239999993</v>
          </cell>
          <cell r="G1453" t="str">
            <v>36668</v>
          </cell>
          <cell r="H1453">
            <v>241.1824</v>
          </cell>
        </row>
        <row r="1454">
          <cell r="A1454" t="str">
            <v>36612</v>
          </cell>
          <cell r="B1454">
            <v>1069.8137299999999</v>
          </cell>
          <cell r="G1454" t="str">
            <v>36671</v>
          </cell>
          <cell r="H1454">
            <v>308.61130000000003</v>
          </cell>
        </row>
        <row r="1455">
          <cell r="A1455" t="str">
            <v>36615</v>
          </cell>
          <cell r="B1455">
            <v>1220.7318779999998</v>
          </cell>
          <cell r="G1455" t="str">
            <v>36672</v>
          </cell>
          <cell r="H1455">
            <v>308.61130000000003</v>
          </cell>
        </row>
        <row r="1456">
          <cell r="A1456" t="str">
            <v>36618</v>
          </cell>
          <cell r="B1456">
            <v>1069.8137299999999</v>
          </cell>
          <cell r="G1456" t="str">
            <v>36673</v>
          </cell>
          <cell r="H1456">
            <v>308.61130000000003</v>
          </cell>
        </row>
        <row r="1457">
          <cell r="A1457" t="str">
            <v>36621</v>
          </cell>
          <cell r="B1457">
            <v>764.83642199999997</v>
          </cell>
          <cell r="G1457" t="str">
            <v>36800</v>
          </cell>
          <cell r="H1457">
            <v>42.544400000000003</v>
          </cell>
        </row>
        <row r="1458">
          <cell r="A1458" t="str">
            <v>36624</v>
          </cell>
          <cell r="B1458">
            <v>918.89558199999999</v>
          </cell>
          <cell r="G1458" t="str">
            <v>36803</v>
          </cell>
          <cell r="H1458">
            <v>719.5335</v>
          </cell>
        </row>
        <row r="1459">
          <cell r="A1459" t="str">
            <v>36627</v>
          </cell>
          <cell r="B1459">
            <v>1138.2429199999999</v>
          </cell>
          <cell r="G1459" t="str">
            <v>36806</v>
          </cell>
          <cell r="H1459">
            <v>1002.6035000000001</v>
          </cell>
        </row>
        <row r="1460">
          <cell r="A1460" t="str">
            <v>36633</v>
          </cell>
          <cell r="B1460">
            <v>1220.7318779999998</v>
          </cell>
          <cell r="G1460" t="str">
            <v>36809</v>
          </cell>
          <cell r="H1460">
            <v>1285.4546</v>
          </cell>
        </row>
        <row r="1461">
          <cell r="A1461" t="str">
            <v>36636</v>
          </cell>
          <cell r="B1461">
            <v>658.34115799999995</v>
          </cell>
          <cell r="G1461" t="str">
            <v>36811</v>
          </cell>
          <cell r="H1461">
            <v>499.00299999999999</v>
          </cell>
        </row>
        <row r="1462">
          <cell r="A1462" t="str">
            <v>36639</v>
          </cell>
          <cell r="B1462">
            <v>1371.5752399999999</v>
          </cell>
          <cell r="G1462" t="str">
            <v>36812</v>
          </cell>
          <cell r="H1462">
            <v>257.23689999999999</v>
          </cell>
        </row>
        <row r="1463">
          <cell r="A1463" t="str">
            <v>36645</v>
          </cell>
          <cell r="B1463">
            <v>1755.526564</v>
          </cell>
          <cell r="G1463" t="str">
            <v>36815</v>
          </cell>
          <cell r="H1463">
            <v>367.0643</v>
          </cell>
        </row>
        <row r="1464">
          <cell r="A1464" t="str">
            <v>36649</v>
          </cell>
          <cell r="B1464">
            <v>440.71389799999997</v>
          </cell>
          <cell r="G1464" t="str">
            <v>36818</v>
          </cell>
          <cell r="H1464">
            <v>426.75779999999997</v>
          </cell>
        </row>
        <row r="1465">
          <cell r="A1465" t="str">
            <v>36650</v>
          </cell>
          <cell r="B1465">
            <v>246.49465600000002</v>
          </cell>
          <cell r="G1465" t="str">
            <v>36821</v>
          </cell>
          <cell r="H1465">
            <v>498.71109999999999</v>
          </cell>
        </row>
        <row r="1466">
          <cell r="A1466" t="str">
            <v>36652</v>
          </cell>
          <cell r="B1466">
            <v>1069.8137299999999</v>
          </cell>
          <cell r="G1466" t="str">
            <v>36822</v>
          </cell>
          <cell r="H1466">
            <v>712.16300000000001</v>
          </cell>
        </row>
        <row r="1467">
          <cell r="A1467" t="str">
            <v>36654</v>
          </cell>
          <cell r="B1467">
            <v>1371.5752399999999</v>
          </cell>
          <cell r="G1467" t="str">
            <v>36823</v>
          </cell>
          <cell r="H1467">
            <v>818.85249999999996</v>
          </cell>
        </row>
        <row r="1468">
          <cell r="A1468" t="str">
            <v>36656</v>
          </cell>
          <cell r="B1468">
            <v>1755.526564</v>
          </cell>
          <cell r="G1468" t="str">
            <v>36824</v>
          </cell>
          <cell r="H1468">
            <v>328.89830000000001</v>
          </cell>
        </row>
        <row r="1469">
          <cell r="A1469" t="str">
            <v>36663</v>
          </cell>
          <cell r="B1469">
            <v>1088.1362999999999</v>
          </cell>
          <cell r="G1469" t="str">
            <v>36827</v>
          </cell>
          <cell r="H1469">
            <v>354.73149999999998</v>
          </cell>
        </row>
        <row r="1470">
          <cell r="A1470" t="str">
            <v>36664</v>
          </cell>
          <cell r="B1470">
            <v>977.22866199999999</v>
          </cell>
          <cell r="G1470" t="str">
            <v>36830</v>
          </cell>
          <cell r="H1470">
            <v>313.6465</v>
          </cell>
        </row>
        <row r="1471">
          <cell r="A1471" t="str">
            <v>36665</v>
          </cell>
          <cell r="B1471">
            <v>206.40935999999999</v>
          </cell>
          <cell r="G1471" t="str">
            <v>36833</v>
          </cell>
          <cell r="H1471">
            <v>426.75779999999997</v>
          </cell>
        </row>
        <row r="1472">
          <cell r="A1472" t="str">
            <v>36666</v>
          </cell>
          <cell r="B1472">
            <v>549.90145799999993</v>
          </cell>
          <cell r="G1472" t="str">
            <v>36836</v>
          </cell>
          <cell r="H1472">
            <v>354.73149999999998</v>
          </cell>
        </row>
        <row r="1473">
          <cell r="A1473" t="str">
            <v>36667</v>
          </cell>
          <cell r="B1473">
            <v>257.33862600000003</v>
          </cell>
          <cell r="G1473" t="str">
            <v>36840</v>
          </cell>
          <cell r="H1473">
            <v>498.71109999999999</v>
          </cell>
        </row>
        <row r="1474">
          <cell r="A1474" t="str">
            <v>36668</v>
          </cell>
          <cell r="B1474">
            <v>257.33862600000003</v>
          </cell>
          <cell r="G1474" t="str">
            <v>36842</v>
          </cell>
          <cell r="H1474">
            <v>501.70310000000001</v>
          </cell>
        </row>
        <row r="1475">
          <cell r="A1475" t="str">
            <v>36671</v>
          </cell>
          <cell r="B1475">
            <v>329.282758</v>
          </cell>
          <cell r="G1475" t="str">
            <v>36845</v>
          </cell>
          <cell r="H1475">
            <v>1066.7485999999999</v>
          </cell>
        </row>
        <row r="1476">
          <cell r="A1476" t="str">
            <v>36672</v>
          </cell>
          <cell r="B1476">
            <v>329.282758</v>
          </cell>
          <cell r="G1476" t="str">
            <v>36848</v>
          </cell>
          <cell r="H1476">
            <v>354.73149999999998</v>
          </cell>
        </row>
        <row r="1477">
          <cell r="A1477" t="str">
            <v>36673</v>
          </cell>
          <cell r="B1477">
            <v>329.282758</v>
          </cell>
          <cell r="G1477" t="str">
            <v>36851</v>
          </cell>
          <cell r="H1477">
            <v>354.73149999999998</v>
          </cell>
        </row>
        <row r="1478">
          <cell r="A1478" t="str">
            <v>36800</v>
          </cell>
          <cell r="B1478">
            <v>45.395102000000001</v>
          </cell>
          <cell r="G1478" t="str">
            <v>36854</v>
          </cell>
          <cell r="H1478">
            <v>719.5335</v>
          </cell>
        </row>
        <row r="1479">
          <cell r="A1479" t="str">
            <v>36803</v>
          </cell>
          <cell r="B1479">
            <v>767.75307599999985</v>
          </cell>
          <cell r="G1479" t="str">
            <v>36860</v>
          </cell>
          <cell r="H1479">
            <v>257.23689999999999</v>
          </cell>
        </row>
        <row r="1480">
          <cell r="A1480" t="str">
            <v>36806</v>
          </cell>
          <cell r="B1480">
            <v>1069.8137299999999</v>
          </cell>
          <cell r="G1480" t="str">
            <v>36863</v>
          </cell>
          <cell r="H1480">
            <v>719.5335</v>
          </cell>
        </row>
        <row r="1481">
          <cell r="A1481" t="str">
            <v>36809</v>
          </cell>
          <cell r="B1481">
            <v>1371.5752399999999</v>
          </cell>
          <cell r="G1481" t="str">
            <v>37000</v>
          </cell>
          <cell r="H1481">
            <v>1144.1020000000001</v>
          </cell>
        </row>
        <row r="1482">
          <cell r="A1482" t="str">
            <v>36811</v>
          </cell>
          <cell r="B1482">
            <v>532.40153399999997</v>
          </cell>
          <cell r="G1482" t="str">
            <v>37004</v>
          </cell>
          <cell r="H1482">
            <v>1002.6035000000001</v>
          </cell>
        </row>
        <row r="1483">
          <cell r="A1483" t="str">
            <v>36812</v>
          </cell>
          <cell r="B1483">
            <v>274.46461999999997</v>
          </cell>
          <cell r="G1483" t="str">
            <v>37008</v>
          </cell>
          <cell r="H1483">
            <v>642.54489999999998</v>
          </cell>
        </row>
        <row r="1484">
          <cell r="A1484" t="str">
            <v>36815</v>
          </cell>
          <cell r="B1484">
            <v>391.65428200000002</v>
          </cell>
          <cell r="G1484" t="str">
            <v>37011</v>
          </cell>
          <cell r="H1484">
            <v>143.97970000000001</v>
          </cell>
        </row>
        <row r="1485">
          <cell r="A1485" t="str">
            <v>36818</v>
          </cell>
          <cell r="B1485">
            <v>455.37195399999996</v>
          </cell>
          <cell r="G1485" t="str">
            <v>37014</v>
          </cell>
          <cell r="H1485">
            <v>1645.2213999999999</v>
          </cell>
        </row>
        <row r="1486">
          <cell r="A1486" t="str">
            <v>36821</v>
          </cell>
          <cell r="B1486">
            <v>532.10239000000001</v>
          </cell>
          <cell r="G1486" t="str">
            <v>37015</v>
          </cell>
          <cell r="H1486">
            <v>1974.2656999999999</v>
          </cell>
        </row>
        <row r="1487">
          <cell r="A1487" t="str">
            <v>36822</v>
          </cell>
          <cell r="B1487">
            <v>759.90054599999996</v>
          </cell>
          <cell r="G1487" t="str">
            <v>37016</v>
          </cell>
          <cell r="H1487">
            <v>3078.4504000000002</v>
          </cell>
        </row>
        <row r="1488">
          <cell r="A1488" t="str">
            <v>36823</v>
          </cell>
          <cell r="B1488">
            <v>873.72483799999998</v>
          </cell>
          <cell r="G1488" t="str">
            <v>37018</v>
          </cell>
          <cell r="H1488">
            <v>4617.8580000000002</v>
          </cell>
        </row>
        <row r="1489">
          <cell r="A1489" t="str">
            <v>36824</v>
          </cell>
          <cell r="B1489">
            <v>350.89591199999995</v>
          </cell>
          <cell r="G1489" t="str">
            <v>37019</v>
          </cell>
          <cell r="H1489">
            <v>3075.0205999999998</v>
          </cell>
        </row>
        <row r="1490">
          <cell r="A1490" t="str">
            <v>36827</v>
          </cell>
          <cell r="B1490">
            <v>378.49194599999998</v>
          </cell>
          <cell r="G1490" t="str">
            <v>37020</v>
          </cell>
          <cell r="H1490">
            <v>1144.1020000000001</v>
          </cell>
        </row>
        <row r="1491">
          <cell r="A1491" t="str">
            <v>36830</v>
          </cell>
          <cell r="B1491">
            <v>334.66735</v>
          </cell>
          <cell r="G1491" t="str">
            <v>37021</v>
          </cell>
          <cell r="H1491">
            <v>4612.4579000000003</v>
          </cell>
        </row>
        <row r="1492">
          <cell r="A1492" t="str">
            <v>36833</v>
          </cell>
          <cell r="B1492">
            <v>455.37195399999996</v>
          </cell>
          <cell r="G1492" t="str">
            <v>37023</v>
          </cell>
          <cell r="H1492">
            <v>642.54489999999998</v>
          </cell>
        </row>
        <row r="1493">
          <cell r="A1493" t="str">
            <v>36836</v>
          </cell>
          <cell r="B1493">
            <v>378.49194599999998</v>
          </cell>
          <cell r="G1493" t="str">
            <v>37026</v>
          </cell>
          <cell r="H1493">
            <v>642.54489999999998</v>
          </cell>
        </row>
        <row r="1494">
          <cell r="A1494" t="str">
            <v>36840</v>
          </cell>
          <cell r="B1494">
            <v>532.10239000000001</v>
          </cell>
          <cell r="G1494" t="str">
            <v>37029</v>
          </cell>
          <cell r="H1494">
            <v>1426.8072</v>
          </cell>
        </row>
        <row r="1495">
          <cell r="A1495" t="str">
            <v>36842</v>
          </cell>
          <cell r="B1495">
            <v>535.31818799999996</v>
          </cell>
          <cell r="G1495" t="str">
            <v>37038</v>
          </cell>
          <cell r="H1495">
            <v>1067.2593999999999</v>
          </cell>
        </row>
        <row r="1496">
          <cell r="A1496" t="str">
            <v>36845</v>
          </cell>
          <cell r="B1496">
            <v>1138.2429199999999</v>
          </cell>
          <cell r="G1496" t="str">
            <v>37039</v>
          </cell>
          <cell r="H1496">
            <v>1040.7695000000001</v>
          </cell>
        </row>
        <row r="1497">
          <cell r="A1497" t="str">
            <v>36848</v>
          </cell>
          <cell r="B1497">
            <v>378.49194599999998</v>
          </cell>
          <cell r="G1497" t="str">
            <v>37040</v>
          </cell>
          <cell r="H1497">
            <v>1406.0823</v>
          </cell>
        </row>
        <row r="1498">
          <cell r="A1498" t="str">
            <v>36851</v>
          </cell>
          <cell r="B1498">
            <v>378.49194599999998</v>
          </cell>
          <cell r="G1498" t="str">
            <v>37041</v>
          </cell>
          <cell r="H1498">
            <v>71.953400000000002</v>
          </cell>
        </row>
        <row r="1499">
          <cell r="A1499" t="str">
            <v>36854</v>
          </cell>
          <cell r="B1499">
            <v>767.75307599999985</v>
          </cell>
          <cell r="G1499" t="str">
            <v>37042</v>
          </cell>
          <cell r="H1499">
            <v>1406.0823</v>
          </cell>
        </row>
        <row r="1500">
          <cell r="A1500" t="str">
            <v>36860</v>
          </cell>
          <cell r="B1500">
            <v>274.46461999999997</v>
          </cell>
          <cell r="G1500" t="str">
            <v>37044</v>
          </cell>
          <cell r="H1500">
            <v>1195.9142999999999</v>
          </cell>
        </row>
        <row r="1501">
          <cell r="A1501" t="str">
            <v>36863</v>
          </cell>
          <cell r="B1501">
            <v>767.75307599999985</v>
          </cell>
          <cell r="G1501" t="str">
            <v>37045</v>
          </cell>
          <cell r="H1501">
            <v>2204.4288000000001</v>
          </cell>
        </row>
        <row r="1502">
          <cell r="A1502" t="str">
            <v>37000</v>
          </cell>
          <cell r="B1502">
            <v>1220.7318779999998</v>
          </cell>
          <cell r="G1502" t="str">
            <v>37046</v>
          </cell>
          <cell r="H1502">
            <v>1068.4269999999999</v>
          </cell>
        </row>
        <row r="1503">
          <cell r="A1503" t="str">
            <v>37004</v>
          </cell>
          <cell r="B1503">
            <v>1069.8137299999999</v>
          </cell>
          <cell r="G1503" t="str">
            <v>37047</v>
          </cell>
          <cell r="H1503">
            <v>2570.6172999999999</v>
          </cell>
        </row>
        <row r="1504">
          <cell r="A1504" t="str">
            <v>37008</v>
          </cell>
          <cell r="B1504">
            <v>685.63804799999991</v>
          </cell>
          <cell r="G1504" t="str">
            <v>37048</v>
          </cell>
          <cell r="H1504">
            <v>1426.8072</v>
          </cell>
        </row>
        <row r="1505">
          <cell r="A1505" t="str">
            <v>37011</v>
          </cell>
          <cell r="B1505">
            <v>153.610444</v>
          </cell>
          <cell r="G1505" t="str">
            <v>37050</v>
          </cell>
          <cell r="H1505">
            <v>1144.1020000000001</v>
          </cell>
        </row>
        <row r="1506">
          <cell r="A1506" t="str">
            <v>37014</v>
          </cell>
          <cell r="B1506">
            <v>1755.526564</v>
          </cell>
          <cell r="G1506" t="str">
            <v>37053</v>
          </cell>
          <cell r="H1506">
            <v>1321.7962</v>
          </cell>
        </row>
        <row r="1507">
          <cell r="A1507" t="str">
            <v>37015</v>
          </cell>
          <cell r="B1507">
            <v>2106.572048</v>
          </cell>
          <cell r="G1507" t="str">
            <v>37200</v>
          </cell>
          <cell r="H1507">
            <v>1568.0868</v>
          </cell>
        </row>
        <row r="1508">
          <cell r="A1508" t="str">
            <v>37016</v>
          </cell>
          <cell r="B1508">
            <v>3284.8254780000002</v>
          </cell>
          <cell r="G1508" t="str">
            <v>37201</v>
          </cell>
          <cell r="H1508">
            <v>1278.8869</v>
          </cell>
        </row>
        <row r="1509">
          <cell r="A1509" t="str">
            <v>37018</v>
          </cell>
          <cell r="B1509">
            <v>4927.3503959999998</v>
          </cell>
          <cell r="G1509" t="str">
            <v>37202</v>
          </cell>
          <cell r="H1509">
            <v>641.96109999999999</v>
          </cell>
        </row>
        <row r="1510">
          <cell r="A1510" t="str">
            <v>37019</v>
          </cell>
          <cell r="B1510">
            <v>3281.086178</v>
          </cell>
          <cell r="G1510" t="str">
            <v>37203</v>
          </cell>
          <cell r="H1510">
            <v>1607.9312</v>
          </cell>
        </row>
        <row r="1511">
          <cell r="A1511" t="str">
            <v>37020</v>
          </cell>
          <cell r="B1511">
            <v>1220.7318779999998</v>
          </cell>
          <cell r="G1511" t="str">
            <v>37206</v>
          </cell>
          <cell r="H1511">
            <v>861.178</v>
          </cell>
        </row>
        <row r="1512">
          <cell r="A1512" t="str">
            <v>37021</v>
          </cell>
          <cell r="B1512">
            <v>4921.5170879999996</v>
          </cell>
          <cell r="G1512" t="str">
            <v>37207</v>
          </cell>
          <cell r="H1512">
            <v>1607.9312</v>
          </cell>
        </row>
        <row r="1513">
          <cell r="A1513" t="str">
            <v>37023</v>
          </cell>
          <cell r="B1513">
            <v>685.63804799999991</v>
          </cell>
          <cell r="G1513" t="str">
            <v>37208</v>
          </cell>
          <cell r="H1513">
            <v>861.178</v>
          </cell>
        </row>
        <row r="1514">
          <cell r="A1514" t="str">
            <v>37026</v>
          </cell>
          <cell r="B1514">
            <v>685.63804799999991</v>
          </cell>
          <cell r="G1514" t="str">
            <v>37209</v>
          </cell>
          <cell r="H1514">
            <v>1992.1445000000001</v>
          </cell>
        </row>
        <row r="1515">
          <cell r="A1515" t="str">
            <v>37029</v>
          </cell>
          <cell r="B1515">
            <v>1522.418602</v>
          </cell>
          <cell r="G1515" t="str">
            <v>37210</v>
          </cell>
          <cell r="H1515">
            <v>2458.6007</v>
          </cell>
        </row>
        <row r="1516">
          <cell r="A1516" t="str">
            <v>37038</v>
          </cell>
          <cell r="B1516">
            <v>1138.7664219999999</v>
          </cell>
          <cell r="G1516" t="str">
            <v>37211</v>
          </cell>
          <cell r="H1516">
            <v>2985.8451</v>
          </cell>
        </row>
        <row r="1517">
          <cell r="A1517" t="str">
            <v>37039</v>
          </cell>
          <cell r="B1517">
            <v>1110.497314</v>
          </cell>
          <cell r="G1517" t="str">
            <v>37213</v>
          </cell>
          <cell r="H1517">
            <v>3687.6457</v>
          </cell>
        </row>
        <row r="1518">
          <cell r="A1518" t="str">
            <v>37040</v>
          </cell>
          <cell r="B1518">
            <v>1500.356732</v>
          </cell>
          <cell r="G1518" t="str">
            <v>37214</v>
          </cell>
          <cell r="H1518">
            <v>4479.2055</v>
          </cell>
        </row>
        <row r="1519">
          <cell r="A1519" t="str">
            <v>37041</v>
          </cell>
          <cell r="B1519">
            <v>76.730435999999997</v>
          </cell>
          <cell r="G1519" t="str">
            <v>37215</v>
          </cell>
          <cell r="H1519">
            <v>642.54489999999998</v>
          </cell>
        </row>
        <row r="1520">
          <cell r="A1520" t="str">
            <v>37042</v>
          </cell>
          <cell r="B1520">
            <v>1500.356732</v>
          </cell>
          <cell r="G1520" t="str">
            <v>37216</v>
          </cell>
          <cell r="H1520">
            <v>216.73570000000001</v>
          </cell>
        </row>
        <row r="1521">
          <cell r="A1521" t="str">
            <v>37044</v>
          </cell>
          <cell r="B1521">
            <v>1276.0735179999999</v>
          </cell>
          <cell r="G1521" t="str">
            <v>37217</v>
          </cell>
          <cell r="H1521">
            <v>213.37889999999999</v>
          </cell>
        </row>
        <row r="1522">
          <cell r="A1522" t="str">
            <v>37045</v>
          </cell>
          <cell r="B1522">
            <v>2352.094486</v>
          </cell>
          <cell r="G1522" t="str">
            <v>37218</v>
          </cell>
          <cell r="H1522">
            <v>213.37889999999999</v>
          </cell>
        </row>
        <row r="1523">
          <cell r="A1523" t="str">
            <v>37046</v>
          </cell>
          <cell r="B1523">
            <v>1140.0377840000001</v>
          </cell>
          <cell r="G1523" t="str">
            <v>37219</v>
          </cell>
          <cell r="H1523">
            <v>520.09280000000001</v>
          </cell>
        </row>
        <row r="1524">
          <cell r="A1524" t="str">
            <v>37047</v>
          </cell>
          <cell r="B1524">
            <v>2742.8513359999997</v>
          </cell>
          <cell r="G1524" t="str">
            <v>37220</v>
          </cell>
          <cell r="H1524">
            <v>1611.1421</v>
          </cell>
        </row>
        <row r="1525">
          <cell r="A1525" t="str">
            <v>37048</v>
          </cell>
          <cell r="B1525">
            <v>1522.418602</v>
          </cell>
          <cell r="G1525" t="str">
            <v>37221</v>
          </cell>
          <cell r="H1525">
            <v>719.5335</v>
          </cell>
        </row>
        <row r="1526">
          <cell r="A1526" t="str">
            <v>37050</v>
          </cell>
          <cell r="B1526">
            <v>1220.7318779999998</v>
          </cell>
          <cell r="G1526" t="str">
            <v>37223</v>
          </cell>
          <cell r="H1526">
            <v>318.24400000000003</v>
          </cell>
        </row>
        <row r="1527">
          <cell r="A1527" t="str">
            <v>37053</v>
          </cell>
          <cell r="B1527">
            <v>1410.3891739999999</v>
          </cell>
          <cell r="G1527" t="str">
            <v>37224</v>
          </cell>
          <cell r="H1527">
            <v>498.71109999999999</v>
          </cell>
        </row>
        <row r="1528">
          <cell r="A1528" t="str">
            <v>37200</v>
          </cell>
          <cell r="B1528">
            <v>1673.1871780000001</v>
          </cell>
          <cell r="G1528" t="str">
            <v>37226</v>
          </cell>
          <cell r="H1528">
            <v>433.39850000000001</v>
          </cell>
        </row>
        <row r="1529">
          <cell r="A1529" t="str">
            <v>37201</v>
          </cell>
          <cell r="B1529">
            <v>1364.620142</v>
          </cell>
          <cell r="G1529" t="str">
            <v>37227</v>
          </cell>
          <cell r="H1529">
            <v>872.99990000000003</v>
          </cell>
        </row>
        <row r="1530">
          <cell r="A1530" t="str">
            <v>37202</v>
          </cell>
          <cell r="B1530">
            <v>685.03976</v>
          </cell>
          <cell r="G1530" t="str">
            <v>37230</v>
          </cell>
          <cell r="H1530">
            <v>1607.9312</v>
          </cell>
        </row>
        <row r="1531">
          <cell r="A1531" t="str">
            <v>37203</v>
          </cell>
          <cell r="B1531">
            <v>1715.665626</v>
          </cell>
          <cell r="G1531" t="str">
            <v>37233</v>
          </cell>
          <cell r="H1531">
            <v>861.178</v>
          </cell>
        </row>
        <row r="1532">
          <cell r="A1532" t="str">
            <v>37206</v>
          </cell>
          <cell r="B1532">
            <v>918.89558199999999</v>
          </cell>
          <cell r="G1532" t="str">
            <v>37245</v>
          </cell>
          <cell r="H1532">
            <v>1947.4108000000001</v>
          </cell>
        </row>
        <row r="1533">
          <cell r="A1533" t="str">
            <v>37207</v>
          </cell>
          <cell r="B1533">
            <v>1715.665626</v>
          </cell>
          <cell r="G1533" t="str">
            <v>37300</v>
          </cell>
          <cell r="H1533">
            <v>71.953400000000002</v>
          </cell>
        </row>
        <row r="1534">
          <cell r="A1534" t="str">
            <v>37208</v>
          </cell>
          <cell r="B1534">
            <v>918.89558199999999</v>
          </cell>
          <cell r="G1534" t="str">
            <v>37303</v>
          </cell>
          <cell r="H1534">
            <v>114.3518</v>
          </cell>
        </row>
        <row r="1535">
          <cell r="A1535" t="str">
            <v>37209</v>
          </cell>
          <cell r="B1535">
            <v>2125.6424780000002</v>
          </cell>
          <cell r="G1535" t="str">
            <v>37306</v>
          </cell>
          <cell r="H1535">
            <v>1002.6035000000001</v>
          </cell>
        </row>
        <row r="1536">
          <cell r="A1536" t="str">
            <v>37210</v>
          </cell>
          <cell r="B1536">
            <v>2623.4180940000001</v>
          </cell>
          <cell r="G1536" t="str">
            <v>37309</v>
          </cell>
          <cell r="H1536">
            <v>1426.8072</v>
          </cell>
        </row>
        <row r="1537">
          <cell r="A1537" t="str">
            <v>37211</v>
          </cell>
          <cell r="B1537">
            <v>3185.9583860000002</v>
          </cell>
          <cell r="G1537" t="str">
            <v>37318</v>
          </cell>
          <cell r="H1537">
            <v>426.75779999999997</v>
          </cell>
        </row>
        <row r="1538">
          <cell r="A1538" t="str">
            <v>37213</v>
          </cell>
          <cell r="B1538">
            <v>3934.7906039999993</v>
          </cell>
          <cell r="G1538" t="str">
            <v>37321</v>
          </cell>
          <cell r="H1538">
            <v>143.97970000000001</v>
          </cell>
        </row>
        <row r="1539">
          <cell r="A1539" t="str">
            <v>37214</v>
          </cell>
          <cell r="B1539">
            <v>4779.4236879999999</v>
          </cell>
          <cell r="G1539" t="str">
            <v>37324</v>
          </cell>
          <cell r="H1539">
            <v>354.73149999999998</v>
          </cell>
        </row>
        <row r="1540">
          <cell r="A1540" t="str">
            <v>37215</v>
          </cell>
          <cell r="B1540">
            <v>685.63804799999991</v>
          </cell>
          <cell r="G1540" t="str">
            <v>37327</v>
          </cell>
          <cell r="H1540">
            <v>498.71109999999999</v>
          </cell>
        </row>
        <row r="1541">
          <cell r="A1541" t="str">
            <v>37216</v>
          </cell>
          <cell r="B1541">
            <v>231.23831199999998</v>
          </cell>
          <cell r="G1541" t="str">
            <v>37330</v>
          </cell>
          <cell r="H1541">
            <v>1002.6035000000001</v>
          </cell>
        </row>
        <row r="1542">
          <cell r="A1542" t="str">
            <v>37217</v>
          </cell>
          <cell r="B1542">
            <v>227.64858399999997</v>
          </cell>
          <cell r="G1542" t="str">
            <v>37333</v>
          </cell>
          <cell r="H1542">
            <v>861.178</v>
          </cell>
        </row>
        <row r="1543">
          <cell r="A1543" t="str">
            <v>37218</v>
          </cell>
          <cell r="B1543">
            <v>227.64858399999997</v>
          </cell>
          <cell r="G1543" t="str">
            <v>37336</v>
          </cell>
          <cell r="H1543">
            <v>1144.1020000000001</v>
          </cell>
        </row>
        <row r="1544">
          <cell r="A1544" t="str">
            <v>37219</v>
          </cell>
          <cell r="B1544">
            <v>554.98690599999998</v>
          </cell>
          <cell r="G1544" t="str">
            <v>37338</v>
          </cell>
          <cell r="H1544">
            <v>1406.0823</v>
          </cell>
        </row>
        <row r="1545">
          <cell r="A1545" t="str">
            <v>37220</v>
          </cell>
          <cell r="B1545">
            <v>1719.1057819999999</v>
          </cell>
          <cell r="G1545" t="str">
            <v>37339</v>
          </cell>
          <cell r="H1545">
            <v>370.12920000000003</v>
          </cell>
        </row>
        <row r="1546">
          <cell r="A1546" t="str">
            <v>37221</v>
          </cell>
          <cell r="B1546">
            <v>767.75307599999985</v>
          </cell>
          <cell r="G1546" t="str">
            <v>37340</v>
          </cell>
          <cell r="H1546">
            <v>1406.0823</v>
          </cell>
        </row>
        <row r="1547">
          <cell r="A1547" t="str">
            <v>37223</v>
          </cell>
          <cell r="B1547">
            <v>339.60322600000001</v>
          </cell>
          <cell r="G1547" t="str">
            <v>37341</v>
          </cell>
          <cell r="H1547">
            <v>1406.0823</v>
          </cell>
        </row>
        <row r="1548">
          <cell r="A1548" t="str">
            <v>37224</v>
          </cell>
          <cell r="B1548">
            <v>532.10239000000001</v>
          </cell>
          <cell r="G1548" t="str">
            <v>37342</v>
          </cell>
          <cell r="H1548">
            <v>1285.4546</v>
          </cell>
        </row>
        <row r="1549">
          <cell r="A1549" t="str">
            <v>37226</v>
          </cell>
          <cell r="B1549">
            <v>462.47662399999996</v>
          </cell>
          <cell r="G1549" t="str">
            <v>37343</v>
          </cell>
          <cell r="H1549">
            <v>2146.4137000000001</v>
          </cell>
        </row>
        <row r="1550">
          <cell r="A1550" t="str">
            <v>37227</v>
          </cell>
          <cell r="B1550">
            <v>931.53441599999985</v>
          </cell>
          <cell r="G1550" t="str">
            <v>37344</v>
          </cell>
          <cell r="H1550">
            <v>1406.0823</v>
          </cell>
        </row>
        <row r="1551">
          <cell r="A1551" t="str">
            <v>37230</v>
          </cell>
          <cell r="B1551">
            <v>1715.665626</v>
          </cell>
          <cell r="G1551" t="str">
            <v>37345</v>
          </cell>
          <cell r="H1551">
            <v>1066.7485999999999</v>
          </cell>
        </row>
        <row r="1552">
          <cell r="A1552" t="str">
            <v>37233</v>
          </cell>
          <cell r="B1552">
            <v>918.89558199999999</v>
          </cell>
          <cell r="G1552" t="str">
            <v>37348</v>
          </cell>
          <cell r="H1552">
            <v>1066.7485999999999</v>
          </cell>
        </row>
        <row r="1553">
          <cell r="A1553" t="str">
            <v>37245</v>
          </cell>
          <cell r="B1553">
            <v>2077.9290099999998</v>
          </cell>
          <cell r="G1553" t="str">
            <v>37351</v>
          </cell>
          <cell r="H1553">
            <v>426.75779999999997</v>
          </cell>
        </row>
        <row r="1554">
          <cell r="A1554" t="str">
            <v>37300</v>
          </cell>
          <cell r="B1554">
            <v>76.730435999999997</v>
          </cell>
          <cell r="G1554" t="str">
            <v>37354</v>
          </cell>
          <cell r="H1554">
            <v>498.71109999999999</v>
          </cell>
        </row>
        <row r="1555">
          <cell r="A1555" t="str">
            <v>37303</v>
          </cell>
          <cell r="B1555">
            <v>121.97596599999999</v>
          </cell>
          <cell r="G1555" t="str">
            <v>37369</v>
          </cell>
          <cell r="H1555">
            <v>287.95940000000002</v>
          </cell>
        </row>
        <row r="1556">
          <cell r="A1556" t="str">
            <v>37306</v>
          </cell>
          <cell r="B1556">
            <v>1069.8137299999999</v>
          </cell>
          <cell r="G1556" t="str">
            <v>37372</v>
          </cell>
          <cell r="H1556">
            <v>1426.8072</v>
          </cell>
        </row>
        <row r="1557">
          <cell r="A1557" t="str">
            <v>37309</v>
          </cell>
          <cell r="B1557">
            <v>1522.418602</v>
          </cell>
          <cell r="G1557" t="str">
            <v>37375</v>
          </cell>
          <cell r="H1557">
            <v>1786.5739000000001</v>
          </cell>
        </row>
        <row r="1558">
          <cell r="A1558" t="str">
            <v>37318</v>
          </cell>
          <cell r="B1558">
            <v>455.37195399999996</v>
          </cell>
          <cell r="G1558" t="str">
            <v>37381</v>
          </cell>
          <cell r="H1558">
            <v>1144.1020000000001</v>
          </cell>
        </row>
        <row r="1559">
          <cell r="A1559" t="str">
            <v>37321</v>
          </cell>
          <cell r="B1559">
            <v>153.610444</v>
          </cell>
          <cell r="G1559" t="str">
            <v>37384</v>
          </cell>
          <cell r="H1559">
            <v>1786.5739000000001</v>
          </cell>
        </row>
        <row r="1560">
          <cell r="A1560" t="str">
            <v>37324</v>
          </cell>
          <cell r="B1560">
            <v>378.49194599999998</v>
          </cell>
          <cell r="G1560" t="str">
            <v>37387</v>
          </cell>
          <cell r="H1560">
            <v>498.71109999999999</v>
          </cell>
        </row>
        <row r="1561">
          <cell r="A1561" t="str">
            <v>37327</v>
          </cell>
          <cell r="B1561">
            <v>532.10239000000001</v>
          </cell>
          <cell r="G1561" t="str">
            <v>37388</v>
          </cell>
          <cell r="H1561">
            <v>151.13120000000001</v>
          </cell>
        </row>
        <row r="1562">
          <cell r="A1562" t="str">
            <v>37330</v>
          </cell>
          <cell r="B1562">
            <v>1069.8137299999999</v>
          </cell>
          <cell r="G1562" t="str">
            <v>37390</v>
          </cell>
          <cell r="H1562">
            <v>1426.8072</v>
          </cell>
        </row>
        <row r="1563">
          <cell r="A1563" t="str">
            <v>37333</v>
          </cell>
          <cell r="B1563">
            <v>918.89558199999999</v>
          </cell>
          <cell r="G1563" t="str">
            <v>37393</v>
          </cell>
          <cell r="H1563">
            <v>354.73149999999998</v>
          </cell>
        </row>
        <row r="1564">
          <cell r="A1564" t="str">
            <v>37336</v>
          </cell>
          <cell r="B1564">
            <v>1220.7318779999998</v>
          </cell>
          <cell r="G1564" t="str">
            <v>37396</v>
          </cell>
          <cell r="H1564">
            <v>1144.1020000000001</v>
          </cell>
        </row>
        <row r="1565">
          <cell r="A1565" t="str">
            <v>37338</v>
          </cell>
          <cell r="B1565">
            <v>1500.356732</v>
          </cell>
          <cell r="G1565" t="str">
            <v>37402</v>
          </cell>
          <cell r="H1565">
            <v>719.5335</v>
          </cell>
        </row>
        <row r="1566">
          <cell r="A1566" t="str">
            <v>37339</v>
          </cell>
          <cell r="B1566">
            <v>394.94486599999999</v>
          </cell>
          <cell r="G1566" t="str">
            <v>37405</v>
          </cell>
          <cell r="H1566">
            <v>1426.8072</v>
          </cell>
        </row>
        <row r="1567">
          <cell r="A1567" t="str">
            <v>37340</v>
          </cell>
          <cell r="B1567">
            <v>1500.356732</v>
          </cell>
          <cell r="G1567" t="str">
            <v>37408</v>
          </cell>
          <cell r="H1567">
            <v>719.5335</v>
          </cell>
        </row>
        <row r="1568">
          <cell r="A1568" t="str">
            <v>37341</v>
          </cell>
          <cell r="B1568">
            <v>1500.356732</v>
          </cell>
          <cell r="G1568" t="str">
            <v>37411</v>
          </cell>
          <cell r="H1568">
            <v>1426.8072</v>
          </cell>
        </row>
        <row r="1569">
          <cell r="A1569" t="str">
            <v>37342</v>
          </cell>
          <cell r="B1569">
            <v>1371.5752399999999</v>
          </cell>
          <cell r="G1569" t="str">
            <v>37415</v>
          </cell>
          <cell r="H1569">
            <v>71.953400000000002</v>
          </cell>
        </row>
        <row r="1570">
          <cell r="A1570" t="str">
            <v>37343</v>
          </cell>
          <cell r="B1570">
            <v>2290.2464639999998</v>
          </cell>
          <cell r="G1570" t="str">
            <v>37417</v>
          </cell>
          <cell r="H1570">
            <v>861.178</v>
          </cell>
        </row>
        <row r="1571">
          <cell r="A1571" t="str">
            <v>37344</v>
          </cell>
          <cell r="B1571">
            <v>1500.356732</v>
          </cell>
          <cell r="G1571" t="str">
            <v>37418</v>
          </cell>
          <cell r="H1571">
            <v>1144.1020000000001</v>
          </cell>
        </row>
        <row r="1572">
          <cell r="A1572" t="str">
            <v>37345</v>
          </cell>
          <cell r="B1572">
            <v>1138.2429199999999</v>
          </cell>
          <cell r="G1572" t="str">
            <v>37423</v>
          </cell>
          <cell r="H1572">
            <v>1426.8072</v>
          </cell>
        </row>
        <row r="1573">
          <cell r="A1573" t="str">
            <v>37348</v>
          </cell>
          <cell r="B1573">
            <v>1138.2429199999999</v>
          </cell>
          <cell r="G1573" t="str">
            <v>37426</v>
          </cell>
          <cell r="H1573">
            <v>1503.6498999999999</v>
          </cell>
        </row>
        <row r="1574">
          <cell r="A1574" t="str">
            <v>37351</v>
          </cell>
          <cell r="B1574">
            <v>455.37195399999996</v>
          </cell>
          <cell r="G1574" t="str">
            <v>37429</v>
          </cell>
          <cell r="H1574">
            <v>498.71109999999999</v>
          </cell>
        </row>
        <row r="1575">
          <cell r="A1575" t="str">
            <v>37354</v>
          </cell>
          <cell r="B1575">
            <v>532.10239000000001</v>
          </cell>
          <cell r="G1575" t="str">
            <v>37432</v>
          </cell>
          <cell r="H1575">
            <v>1426.8072</v>
          </cell>
        </row>
        <row r="1576">
          <cell r="A1576" t="str">
            <v>37369</v>
          </cell>
          <cell r="B1576">
            <v>307.220888</v>
          </cell>
          <cell r="G1576" t="str">
            <v>37435</v>
          </cell>
          <cell r="H1576">
            <v>143.97970000000001</v>
          </cell>
        </row>
        <row r="1577">
          <cell r="A1577" t="str">
            <v>37372</v>
          </cell>
          <cell r="B1577">
            <v>1522.418602</v>
          </cell>
          <cell r="G1577" t="str">
            <v>37438</v>
          </cell>
          <cell r="H1577">
            <v>426.75779999999997</v>
          </cell>
        </row>
        <row r="1578">
          <cell r="A1578" t="str">
            <v>37375</v>
          </cell>
          <cell r="B1578">
            <v>1906.2951399999999</v>
          </cell>
          <cell r="G1578" t="str">
            <v>37601</v>
          </cell>
          <cell r="H1578">
            <v>426.75779999999997</v>
          </cell>
        </row>
        <row r="1579">
          <cell r="A1579" t="str">
            <v>37381</v>
          </cell>
          <cell r="B1579">
            <v>1220.7318779999998</v>
          </cell>
          <cell r="G1579" t="str">
            <v>37604</v>
          </cell>
          <cell r="H1579">
            <v>426.75779999999997</v>
          </cell>
        </row>
        <row r="1580">
          <cell r="A1580" t="str">
            <v>37384</v>
          </cell>
          <cell r="B1580">
            <v>1906.2951399999999</v>
          </cell>
          <cell r="G1580" t="str">
            <v>37605</v>
          </cell>
          <cell r="H1580">
            <v>576.2106</v>
          </cell>
        </row>
        <row r="1581">
          <cell r="A1581" t="str">
            <v>37387</v>
          </cell>
          <cell r="B1581">
            <v>532.10239000000001</v>
          </cell>
          <cell r="G1581" t="str">
            <v>37606</v>
          </cell>
          <cell r="H1581">
            <v>855.63189999999997</v>
          </cell>
        </row>
        <row r="1582">
          <cell r="A1582" t="str">
            <v>37388</v>
          </cell>
          <cell r="B1582">
            <v>161.313402</v>
          </cell>
          <cell r="G1582" t="str">
            <v>37607</v>
          </cell>
          <cell r="H1582">
            <v>2140.1378</v>
          </cell>
        </row>
        <row r="1583">
          <cell r="A1583" t="str">
            <v>37390</v>
          </cell>
          <cell r="B1583">
            <v>1522.418602</v>
          </cell>
          <cell r="G1583" t="str">
            <v>37610</v>
          </cell>
          <cell r="H1583">
            <v>3219.73</v>
          </cell>
        </row>
        <row r="1584">
          <cell r="A1584" t="str">
            <v>37393</v>
          </cell>
          <cell r="B1584">
            <v>378.49194599999998</v>
          </cell>
          <cell r="G1584" t="str">
            <v>37613</v>
          </cell>
          <cell r="H1584">
            <v>426.75779999999997</v>
          </cell>
        </row>
        <row r="1585">
          <cell r="A1585" t="str">
            <v>37396</v>
          </cell>
          <cell r="B1585">
            <v>1220.7318779999998</v>
          </cell>
          <cell r="G1585" t="str">
            <v>37616</v>
          </cell>
          <cell r="H1585">
            <v>1066.7485999999999</v>
          </cell>
        </row>
        <row r="1586">
          <cell r="A1586" t="str">
            <v>37402</v>
          </cell>
          <cell r="B1586">
            <v>767.75307599999985</v>
          </cell>
          <cell r="G1586" t="str">
            <v>37619</v>
          </cell>
          <cell r="H1586">
            <v>426.75779999999997</v>
          </cell>
        </row>
        <row r="1587">
          <cell r="A1587" t="str">
            <v>37405</v>
          </cell>
          <cell r="B1587">
            <v>1522.418602</v>
          </cell>
          <cell r="G1587" t="str">
            <v>37623</v>
          </cell>
          <cell r="H1587">
            <v>354.73149999999998</v>
          </cell>
        </row>
        <row r="1588">
          <cell r="A1588" t="str">
            <v>37408</v>
          </cell>
          <cell r="B1588">
            <v>767.75307599999985</v>
          </cell>
          <cell r="G1588" t="str">
            <v>37800</v>
          </cell>
          <cell r="H1588">
            <v>804.33050000000003</v>
          </cell>
        </row>
        <row r="1589">
          <cell r="A1589" t="str">
            <v>37411</v>
          </cell>
          <cell r="B1589">
            <v>1522.418602</v>
          </cell>
          <cell r="G1589" t="str">
            <v>37801</v>
          </cell>
          <cell r="H1589">
            <v>1045.6587999999999</v>
          </cell>
        </row>
        <row r="1590">
          <cell r="A1590" t="str">
            <v>37415</v>
          </cell>
          <cell r="B1590">
            <v>76.730435999999997</v>
          </cell>
          <cell r="G1590" t="str">
            <v>37803</v>
          </cell>
          <cell r="H1590">
            <v>804.33050000000003</v>
          </cell>
        </row>
        <row r="1591">
          <cell r="A1591" t="str">
            <v>37417</v>
          </cell>
          <cell r="B1591">
            <v>918.89558199999999</v>
          </cell>
          <cell r="G1591" t="str">
            <v>37804</v>
          </cell>
          <cell r="H1591">
            <v>1045.6587999999999</v>
          </cell>
        </row>
        <row r="1592">
          <cell r="A1592" t="str">
            <v>37418</v>
          </cell>
          <cell r="B1592">
            <v>1220.7318779999998</v>
          </cell>
          <cell r="G1592" t="str">
            <v>37806</v>
          </cell>
          <cell r="H1592">
            <v>929.33659999999998</v>
          </cell>
        </row>
        <row r="1593">
          <cell r="A1593" t="str">
            <v>37423</v>
          </cell>
          <cell r="B1593">
            <v>1522.418602</v>
          </cell>
          <cell r="G1593" t="str">
            <v>37807</v>
          </cell>
          <cell r="H1593">
            <v>1208.1011000000001</v>
          </cell>
        </row>
        <row r="1594">
          <cell r="A1594" t="str">
            <v>37426</v>
          </cell>
          <cell r="B1594">
            <v>1604.458844</v>
          </cell>
          <cell r="G1594" t="str">
            <v>37809</v>
          </cell>
          <cell r="H1594">
            <v>929.33659999999998</v>
          </cell>
        </row>
        <row r="1595">
          <cell r="A1595" t="str">
            <v>37429</v>
          </cell>
          <cell r="B1595">
            <v>532.10239000000001</v>
          </cell>
          <cell r="G1595" t="str">
            <v>37810</v>
          </cell>
          <cell r="H1595">
            <v>1208.1011000000001</v>
          </cell>
        </row>
        <row r="1596">
          <cell r="A1596" t="str">
            <v>37432</v>
          </cell>
          <cell r="B1596">
            <v>1522.418602</v>
          </cell>
          <cell r="G1596" t="str">
            <v>37812</v>
          </cell>
          <cell r="H1596">
            <v>857.8211</v>
          </cell>
        </row>
        <row r="1597">
          <cell r="A1597" t="str">
            <v>37435</v>
          </cell>
          <cell r="B1597">
            <v>153.610444</v>
          </cell>
          <cell r="G1597" t="str">
            <v>37813</v>
          </cell>
          <cell r="H1597">
            <v>1115.204</v>
          </cell>
        </row>
        <row r="1598">
          <cell r="A1598" t="str">
            <v>37438</v>
          </cell>
          <cell r="B1598">
            <v>455.37195399999996</v>
          </cell>
          <cell r="G1598" t="str">
            <v>37815</v>
          </cell>
          <cell r="H1598">
            <v>143.10400000000001</v>
          </cell>
        </row>
        <row r="1599">
          <cell r="A1599" t="str">
            <v>37601</v>
          </cell>
          <cell r="B1599">
            <v>455.37195399999996</v>
          </cell>
          <cell r="G1599" t="str">
            <v>37816</v>
          </cell>
          <cell r="H1599">
            <v>186.08629999999999</v>
          </cell>
        </row>
        <row r="1600">
          <cell r="A1600" t="str">
            <v>37604</v>
          </cell>
          <cell r="B1600">
            <v>455.37195399999996</v>
          </cell>
          <cell r="G1600" t="str">
            <v>37818</v>
          </cell>
          <cell r="H1600">
            <v>758.28319999999997</v>
          </cell>
        </row>
        <row r="1601">
          <cell r="A1601" t="str">
            <v>37605</v>
          </cell>
          <cell r="B1601">
            <v>614.81570599999998</v>
          </cell>
          <cell r="G1601" t="str">
            <v>37819</v>
          </cell>
          <cell r="H1601">
            <v>985.8193</v>
          </cell>
        </row>
        <row r="1602">
          <cell r="A1602" t="str">
            <v>37606</v>
          </cell>
          <cell r="B1602">
            <v>912.98748799999998</v>
          </cell>
          <cell r="G1602" t="str">
            <v>37821</v>
          </cell>
          <cell r="H1602">
            <v>1285.4546</v>
          </cell>
        </row>
        <row r="1603">
          <cell r="A1603" t="str">
            <v>37607</v>
          </cell>
          <cell r="B1603">
            <v>2283.59051</v>
          </cell>
          <cell r="G1603" t="str">
            <v>37822</v>
          </cell>
          <cell r="H1603">
            <v>1671.1275000000001</v>
          </cell>
        </row>
        <row r="1604">
          <cell r="A1604" t="str">
            <v>37610</v>
          </cell>
          <cell r="B1604">
            <v>3435.519268</v>
          </cell>
          <cell r="G1604" t="str">
            <v>37824</v>
          </cell>
          <cell r="H1604">
            <v>1787.2307000000001</v>
          </cell>
        </row>
        <row r="1605">
          <cell r="A1605" t="str">
            <v>37613</v>
          </cell>
          <cell r="B1605">
            <v>455.37195399999996</v>
          </cell>
          <cell r="G1605" t="str">
            <v>37825</v>
          </cell>
          <cell r="H1605">
            <v>2323.3780999999999</v>
          </cell>
        </row>
        <row r="1606">
          <cell r="A1606" t="str">
            <v>37616</v>
          </cell>
          <cell r="B1606">
            <v>1138.2429199999999</v>
          </cell>
          <cell r="G1606" t="str">
            <v>37827</v>
          </cell>
          <cell r="H1606">
            <v>823.37689999999998</v>
          </cell>
        </row>
        <row r="1607">
          <cell r="A1607" t="str">
            <v>37619</v>
          </cell>
          <cell r="B1607">
            <v>455.37195399999996</v>
          </cell>
          <cell r="G1607" t="str">
            <v>37828</v>
          </cell>
          <cell r="H1607">
            <v>1070.3243</v>
          </cell>
        </row>
        <row r="1608">
          <cell r="A1608" t="str">
            <v>37623</v>
          </cell>
          <cell r="B1608">
            <v>378.49194599999998</v>
          </cell>
          <cell r="G1608" t="str">
            <v>37830</v>
          </cell>
          <cell r="H1608">
            <v>1066.7485999999999</v>
          </cell>
        </row>
        <row r="1609">
          <cell r="A1609" t="str">
            <v>37800</v>
          </cell>
          <cell r="B1609">
            <v>858.24413599999991</v>
          </cell>
          <cell r="G1609" t="str">
            <v>37831</v>
          </cell>
          <cell r="H1609">
            <v>1386.9628</v>
          </cell>
        </row>
        <row r="1610">
          <cell r="A1610" t="str">
            <v>37801</v>
          </cell>
          <cell r="B1610">
            <v>1115.732334</v>
          </cell>
          <cell r="G1610" t="str">
            <v>37833</v>
          </cell>
          <cell r="H1610">
            <v>509.14659999999998</v>
          </cell>
        </row>
        <row r="1611">
          <cell r="A1611" t="str">
            <v>37803</v>
          </cell>
          <cell r="B1611">
            <v>858.24413599999991</v>
          </cell>
          <cell r="G1611" t="str">
            <v>37834</v>
          </cell>
          <cell r="H1611">
            <v>661.88319999999999</v>
          </cell>
        </row>
        <row r="1612">
          <cell r="A1612" t="str">
            <v>37804</v>
          </cell>
          <cell r="B1612">
            <v>1115.732334</v>
          </cell>
          <cell r="G1612" t="str">
            <v>37836</v>
          </cell>
          <cell r="H1612">
            <v>1072.2946999999999</v>
          </cell>
        </row>
        <row r="1613">
          <cell r="A1613" t="str">
            <v>37806</v>
          </cell>
          <cell r="B1613">
            <v>991.58757400000002</v>
          </cell>
          <cell r="G1613" t="str">
            <v>37839</v>
          </cell>
          <cell r="H1613">
            <v>1215.1796999999999</v>
          </cell>
        </row>
        <row r="1614">
          <cell r="A1614" t="str">
            <v>37807</v>
          </cell>
          <cell r="B1614">
            <v>1289.086282</v>
          </cell>
          <cell r="G1614" t="str">
            <v>37842</v>
          </cell>
          <cell r="H1614">
            <v>2359.2818000000002</v>
          </cell>
        </row>
        <row r="1615">
          <cell r="A1615" t="str">
            <v>37809</v>
          </cell>
          <cell r="B1615">
            <v>991.58757400000002</v>
          </cell>
          <cell r="G1615" t="str">
            <v>37845</v>
          </cell>
          <cell r="H1615">
            <v>1072.2946999999999</v>
          </cell>
        </row>
        <row r="1616">
          <cell r="A1616" t="str">
            <v>37810</v>
          </cell>
          <cell r="B1616">
            <v>1289.086282</v>
          </cell>
          <cell r="G1616" t="str">
            <v>37848</v>
          </cell>
          <cell r="H1616">
            <v>1930.2617</v>
          </cell>
        </row>
        <row r="1617">
          <cell r="A1617" t="str">
            <v>37812</v>
          </cell>
          <cell r="B1617">
            <v>915.30585400000007</v>
          </cell>
          <cell r="G1617" t="str">
            <v>37851</v>
          </cell>
          <cell r="H1617">
            <v>1430.0181</v>
          </cell>
        </row>
        <row r="1618">
          <cell r="A1618" t="str">
            <v>37813</v>
          </cell>
          <cell r="B1618">
            <v>1189.920046</v>
          </cell>
          <cell r="G1618" t="str">
            <v>37854</v>
          </cell>
          <cell r="H1618">
            <v>565.41030000000001</v>
          </cell>
        </row>
        <row r="1619">
          <cell r="A1619" t="str">
            <v>37815</v>
          </cell>
          <cell r="B1619">
            <v>152.71301199999999</v>
          </cell>
          <cell r="G1619" t="str">
            <v>38200</v>
          </cell>
          <cell r="H1619">
            <v>690.33939999999996</v>
          </cell>
        </row>
        <row r="1620">
          <cell r="A1620" t="str">
            <v>37816</v>
          </cell>
          <cell r="B1620">
            <v>198.55682999999999</v>
          </cell>
          <cell r="G1620" t="str">
            <v>38203</v>
          </cell>
          <cell r="H1620">
            <v>823.81870000000004</v>
          </cell>
        </row>
        <row r="1621">
          <cell r="A1621" t="str">
            <v>37818</v>
          </cell>
          <cell r="B1621">
            <v>809.109734</v>
          </cell>
          <cell r="G1621" t="str">
            <v>38206</v>
          </cell>
          <cell r="H1621">
            <v>996.00040000000001</v>
          </cell>
        </row>
        <row r="1622">
          <cell r="A1622" t="str">
            <v>37819</v>
          </cell>
          <cell r="B1622">
            <v>1051.86509</v>
          </cell>
          <cell r="G1622" t="str">
            <v>38209</v>
          </cell>
          <cell r="H1622">
            <v>1278.8651</v>
          </cell>
        </row>
        <row r="1623">
          <cell r="A1623" t="str">
            <v>37821</v>
          </cell>
          <cell r="B1623">
            <v>1371.5752399999999</v>
          </cell>
          <cell r="G1623" t="str">
            <v>38212</v>
          </cell>
          <cell r="H1623">
            <v>2127.0194000000001</v>
          </cell>
        </row>
        <row r="1624">
          <cell r="A1624" t="str">
            <v>37822</v>
          </cell>
          <cell r="B1624">
            <v>1783.1225980000002</v>
          </cell>
          <cell r="G1624" t="str">
            <v>38213</v>
          </cell>
          <cell r="H1624">
            <v>633.45860000000005</v>
          </cell>
        </row>
        <row r="1625">
          <cell r="A1625" t="str">
            <v>37824</v>
          </cell>
          <cell r="B1625">
            <v>1907.0429999999999</v>
          </cell>
          <cell r="G1625" t="str">
            <v>38241</v>
          </cell>
          <cell r="H1625">
            <v>727.86900000000003</v>
          </cell>
        </row>
        <row r="1626">
          <cell r="A1626" t="str">
            <v>37825</v>
          </cell>
          <cell r="B1626">
            <v>2479.0811140000001</v>
          </cell>
          <cell r="G1626" t="str">
            <v>38244</v>
          </cell>
          <cell r="H1626">
            <v>1370.2701999999999</v>
          </cell>
        </row>
        <row r="1627">
          <cell r="A1627" t="str">
            <v>37827</v>
          </cell>
          <cell r="B1627">
            <v>878.51114199999995</v>
          </cell>
          <cell r="G1627" t="str">
            <v>38247</v>
          </cell>
          <cell r="H1627">
            <v>2195.4083000000001</v>
          </cell>
        </row>
        <row r="1628">
          <cell r="A1628" t="str">
            <v>37828</v>
          </cell>
          <cell r="B1628">
            <v>1142.0570059999998</v>
          </cell>
          <cell r="G1628" t="str">
            <v>38248</v>
          </cell>
          <cell r="H1628">
            <v>1370.2701999999999</v>
          </cell>
        </row>
        <row r="1629">
          <cell r="A1629" t="str">
            <v>37830</v>
          </cell>
          <cell r="B1629">
            <v>1138.2429199999999</v>
          </cell>
          <cell r="G1629" t="str">
            <v>38249</v>
          </cell>
          <cell r="H1629">
            <v>2195.4083000000001</v>
          </cell>
        </row>
        <row r="1630">
          <cell r="A1630" t="str">
            <v>37831</v>
          </cell>
          <cell r="B1630">
            <v>1479.865368</v>
          </cell>
          <cell r="G1630" t="str">
            <v>38251</v>
          </cell>
          <cell r="H1630">
            <v>1370.2701999999999</v>
          </cell>
        </row>
        <row r="1631">
          <cell r="A1631" t="str">
            <v>37833</v>
          </cell>
          <cell r="B1631">
            <v>543.24550399999998</v>
          </cell>
          <cell r="G1631" t="str">
            <v>38252</v>
          </cell>
          <cell r="H1631">
            <v>2195.4083000000001</v>
          </cell>
        </row>
        <row r="1632">
          <cell r="A1632" t="str">
            <v>37834</v>
          </cell>
          <cell r="B1632">
            <v>706.27898399999992</v>
          </cell>
          <cell r="G1632" t="str">
            <v>38254</v>
          </cell>
          <cell r="H1632">
            <v>690.33939999999996</v>
          </cell>
        </row>
        <row r="1633">
          <cell r="A1633" t="str">
            <v>37836</v>
          </cell>
          <cell r="B1633">
            <v>1144.151014</v>
          </cell>
          <cell r="G1633" t="str">
            <v>38256</v>
          </cell>
          <cell r="H1633">
            <v>414.2183</v>
          </cell>
        </row>
        <row r="1634">
          <cell r="A1634" t="str">
            <v>37839</v>
          </cell>
          <cell r="B1634">
            <v>1296.5648819999999</v>
          </cell>
          <cell r="G1634" t="str">
            <v>38270</v>
          </cell>
          <cell r="H1634">
            <v>1413.8837000000001</v>
          </cell>
        </row>
        <row r="1635">
          <cell r="A1635" t="str">
            <v>37842</v>
          </cell>
          <cell r="B1635">
            <v>2517.3715459999999</v>
          </cell>
          <cell r="G1635" t="str">
            <v>38272</v>
          </cell>
          <cell r="H1635">
            <v>1413.8837000000001</v>
          </cell>
        </row>
        <row r="1636">
          <cell r="A1636" t="str">
            <v>37845</v>
          </cell>
          <cell r="B1636">
            <v>1144.151014</v>
          </cell>
          <cell r="G1636" t="str">
            <v>38273</v>
          </cell>
          <cell r="H1636">
            <v>1413.8837000000001</v>
          </cell>
        </row>
        <row r="1637">
          <cell r="A1637" t="str">
            <v>37848</v>
          </cell>
          <cell r="B1637">
            <v>2059.60644</v>
          </cell>
          <cell r="G1637" t="str">
            <v>38274</v>
          </cell>
          <cell r="H1637">
            <v>1158.2132999999999</v>
          </cell>
        </row>
        <row r="1638">
          <cell r="A1638" t="str">
            <v>37851</v>
          </cell>
          <cell r="B1638">
            <v>1525.8587579999999</v>
          </cell>
          <cell r="G1638" t="str">
            <v>38275</v>
          </cell>
          <cell r="H1638">
            <v>462.08319999999998</v>
          </cell>
        </row>
        <row r="1639">
          <cell r="A1639" t="str">
            <v>37854</v>
          </cell>
          <cell r="B1639">
            <v>603.29866200000004</v>
          </cell>
          <cell r="G1639" t="str">
            <v>38276</v>
          </cell>
          <cell r="H1639">
            <v>1413.8837000000001</v>
          </cell>
        </row>
        <row r="1640">
          <cell r="A1640" t="str">
            <v>38200</v>
          </cell>
          <cell r="B1640">
            <v>736.62671999999998</v>
          </cell>
          <cell r="G1640" t="str">
            <v>38285</v>
          </cell>
          <cell r="H1640">
            <v>239.1046</v>
          </cell>
        </row>
        <row r="1641">
          <cell r="A1641" t="str">
            <v>38203</v>
          </cell>
          <cell r="B1641">
            <v>879.05424000000005</v>
          </cell>
          <cell r="G1641" t="str">
            <v>38286</v>
          </cell>
          <cell r="H1641">
            <v>215.3554</v>
          </cell>
        </row>
        <row r="1642">
          <cell r="A1642" t="str">
            <v>38206</v>
          </cell>
          <cell r="B1642">
            <v>1062.72264</v>
          </cell>
          <cell r="G1642" t="str">
            <v>38287</v>
          </cell>
          <cell r="H1642">
            <v>3252.3209999999999</v>
          </cell>
        </row>
        <row r="1643">
          <cell r="A1643" t="str">
            <v>38209</v>
          </cell>
          <cell r="B1643">
            <v>1364.5547999999999</v>
          </cell>
          <cell r="G1643" t="str">
            <v>38288</v>
          </cell>
          <cell r="H1643">
            <v>298.9907</v>
          </cell>
        </row>
        <row r="1644">
          <cell r="A1644" t="str">
            <v>38212</v>
          </cell>
          <cell r="B1644">
            <v>2269.6005599999999</v>
          </cell>
          <cell r="G1644" t="str">
            <v>38290</v>
          </cell>
          <cell r="H1644">
            <v>4141.0101999999997</v>
          </cell>
        </row>
        <row r="1645">
          <cell r="A1645" t="str">
            <v>38213</v>
          </cell>
          <cell r="B1645">
            <v>675.92975999999999</v>
          </cell>
          <cell r="G1645" t="str">
            <v>38293</v>
          </cell>
          <cell r="H1645">
            <v>4444.9120000000003</v>
          </cell>
        </row>
        <row r="1646">
          <cell r="A1646" t="str">
            <v>38241</v>
          </cell>
          <cell r="B1646">
            <v>776.59055999999998</v>
          </cell>
          <cell r="G1646" t="str">
            <v>38307</v>
          </cell>
          <cell r="H1646">
            <v>2747.4306000000001</v>
          </cell>
        </row>
        <row r="1647">
          <cell r="A1647" t="str">
            <v>38244</v>
          </cell>
          <cell r="B1647">
            <v>1462.1356800000001</v>
          </cell>
          <cell r="G1647" t="str">
            <v>38308</v>
          </cell>
          <cell r="H1647">
            <v>3160.9892</v>
          </cell>
        </row>
        <row r="1648">
          <cell r="A1648" t="str">
            <v>38247</v>
          </cell>
          <cell r="B1648">
            <v>2342.5420800000002</v>
          </cell>
          <cell r="G1648" t="str">
            <v>38309</v>
          </cell>
          <cell r="H1648">
            <v>1862.8462</v>
          </cell>
        </row>
        <row r="1649">
          <cell r="A1649" t="str">
            <v>38248</v>
          </cell>
          <cell r="B1649">
            <v>1462.1356800000001</v>
          </cell>
          <cell r="G1649" t="str">
            <v>38310</v>
          </cell>
          <cell r="H1649">
            <v>3574.5477999999998</v>
          </cell>
        </row>
        <row r="1650">
          <cell r="A1650" t="str">
            <v>38249</v>
          </cell>
          <cell r="B1650">
            <v>2342.5420800000002</v>
          </cell>
          <cell r="G1650" t="str">
            <v>38311</v>
          </cell>
          <cell r="H1650">
            <v>2747.4306000000001</v>
          </cell>
        </row>
        <row r="1651">
          <cell r="A1651" t="str">
            <v>38251</v>
          </cell>
          <cell r="B1651">
            <v>1462.1356800000001</v>
          </cell>
          <cell r="G1651" t="str">
            <v>38313</v>
          </cell>
          <cell r="H1651">
            <v>3160.9892</v>
          </cell>
        </row>
        <row r="1652">
          <cell r="A1652" t="str">
            <v>38252</v>
          </cell>
          <cell r="B1652">
            <v>2342.5420800000002</v>
          </cell>
          <cell r="G1652" t="str">
            <v>38314</v>
          </cell>
          <cell r="H1652">
            <v>3574.5477999999998</v>
          </cell>
        </row>
        <row r="1653">
          <cell r="A1653" t="str">
            <v>38254</v>
          </cell>
          <cell r="B1653">
            <v>736.62671999999998</v>
          </cell>
          <cell r="G1653" t="str">
            <v>38316</v>
          </cell>
          <cell r="H1653">
            <v>2456.0630999999998</v>
          </cell>
        </row>
        <row r="1654">
          <cell r="A1654" t="str">
            <v>38256</v>
          </cell>
          <cell r="B1654">
            <v>441.93095999999997</v>
          </cell>
          <cell r="G1654" t="str">
            <v>38317</v>
          </cell>
          <cell r="H1654">
            <v>3111.1451999999999</v>
          </cell>
        </row>
        <row r="1655">
          <cell r="A1655" t="str">
            <v>38270</v>
          </cell>
          <cell r="B1655">
            <v>1508.6349599999999</v>
          </cell>
          <cell r="G1655" t="str">
            <v>38319</v>
          </cell>
          <cell r="H1655">
            <v>3524.7037999999998</v>
          </cell>
        </row>
        <row r="1656">
          <cell r="A1656" t="str">
            <v>38272</v>
          </cell>
          <cell r="B1656">
            <v>1508.6349599999999</v>
          </cell>
          <cell r="G1656" t="str">
            <v>38320</v>
          </cell>
          <cell r="H1656">
            <v>2456.0630999999998</v>
          </cell>
        </row>
        <row r="1657">
          <cell r="A1657" t="str">
            <v>38273</v>
          </cell>
          <cell r="B1657">
            <v>1508.6349599999999</v>
          </cell>
          <cell r="G1657" t="str">
            <v>38322</v>
          </cell>
          <cell r="H1657">
            <v>3111.1451999999999</v>
          </cell>
        </row>
        <row r="1658">
          <cell r="A1658" t="str">
            <v>38274</v>
          </cell>
          <cell r="B1658">
            <v>1235.8742400000001</v>
          </cell>
          <cell r="G1658" t="str">
            <v>38323</v>
          </cell>
          <cell r="H1658">
            <v>3524.7037999999998</v>
          </cell>
        </row>
        <row r="1659">
          <cell r="A1659" t="str">
            <v>38275</v>
          </cell>
          <cell r="B1659">
            <v>493.08767999999998</v>
          </cell>
          <cell r="G1659" t="str">
            <v>38350</v>
          </cell>
          <cell r="H1659">
            <v>989.84320000000002</v>
          </cell>
        </row>
        <row r="1660">
          <cell r="A1660" t="str">
            <v>38276</v>
          </cell>
          <cell r="B1660">
            <v>1508.6349599999999</v>
          </cell>
          <cell r="G1660" t="str">
            <v>38353</v>
          </cell>
          <cell r="H1660">
            <v>395.89330000000001</v>
          </cell>
        </row>
        <row r="1661">
          <cell r="A1661" t="str">
            <v>38285</v>
          </cell>
          <cell r="B1661">
            <v>255.10752000000002</v>
          </cell>
          <cell r="G1661" t="str">
            <v>38356</v>
          </cell>
          <cell r="H1661">
            <v>1297.7031999999999</v>
          </cell>
        </row>
        <row r="1662">
          <cell r="A1662" t="str">
            <v>38286</v>
          </cell>
          <cell r="B1662">
            <v>229.79207999999997</v>
          </cell>
          <cell r="G1662" t="str">
            <v>38358</v>
          </cell>
          <cell r="H1662">
            <v>4444.9120000000003</v>
          </cell>
        </row>
        <row r="1663">
          <cell r="A1663" t="str">
            <v>38287</v>
          </cell>
          <cell r="B1663">
            <v>3470.31864</v>
          </cell>
          <cell r="G1663" t="str">
            <v>38359</v>
          </cell>
          <cell r="H1663">
            <v>206.9992</v>
          </cell>
        </row>
        <row r="1664">
          <cell r="A1664" t="str">
            <v>38288</v>
          </cell>
          <cell r="B1664">
            <v>319.03463999999997</v>
          </cell>
          <cell r="G1664" t="str">
            <v>38362</v>
          </cell>
          <cell r="H1664">
            <v>596.5154</v>
          </cell>
        </row>
        <row r="1665">
          <cell r="A1665" t="str">
            <v>38290</v>
          </cell>
          <cell r="B1665">
            <v>4418.6335200000003</v>
          </cell>
          <cell r="G1665" t="str">
            <v>38365</v>
          </cell>
          <cell r="H1665">
            <v>395.89330000000001</v>
          </cell>
        </row>
        <row r="1666">
          <cell r="A1666" t="str">
            <v>38293</v>
          </cell>
          <cell r="B1666">
            <v>4742.8514399999995</v>
          </cell>
          <cell r="G1666" t="str">
            <v>38368</v>
          </cell>
          <cell r="H1666">
            <v>1897.8835999999999</v>
          </cell>
        </row>
        <row r="1667">
          <cell r="A1667" t="str">
            <v>38307</v>
          </cell>
          <cell r="B1667">
            <v>2931.558</v>
          </cell>
          <cell r="G1667" t="str">
            <v>38415</v>
          </cell>
          <cell r="H1667">
            <v>618.9452</v>
          </cell>
        </row>
        <row r="1668">
          <cell r="A1668" t="str">
            <v>38308</v>
          </cell>
          <cell r="B1668">
            <v>3372.8128799999995</v>
          </cell>
          <cell r="G1668" t="str">
            <v>38416</v>
          </cell>
          <cell r="H1668">
            <v>873.07629999999995</v>
          </cell>
        </row>
        <row r="1669">
          <cell r="A1669" t="str">
            <v>38309</v>
          </cell>
          <cell r="B1669">
            <v>1987.7503199999999</v>
          </cell>
          <cell r="G1669" t="str">
            <v>38417</v>
          </cell>
          <cell r="H1669">
            <v>873.07629999999995</v>
          </cell>
        </row>
        <row r="1670">
          <cell r="A1670" t="str">
            <v>38310</v>
          </cell>
          <cell r="B1670">
            <v>3814.2179999999998</v>
          </cell>
          <cell r="G1670" t="str">
            <v>38418</v>
          </cell>
          <cell r="H1670">
            <v>1485.3512000000001</v>
          </cell>
        </row>
        <row r="1671">
          <cell r="A1671" t="str">
            <v>38311</v>
          </cell>
          <cell r="B1671">
            <v>2931.558</v>
          </cell>
          <cell r="G1671" t="str">
            <v>38419</v>
          </cell>
          <cell r="H1671">
            <v>275.90120000000002</v>
          </cell>
        </row>
        <row r="1672">
          <cell r="A1672" t="str">
            <v>38313</v>
          </cell>
          <cell r="B1672">
            <v>3372.8128799999995</v>
          </cell>
          <cell r="G1672" t="str">
            <v>38420</v>
          </cell>
          <cell r="H1672">
            <v>364.30099999999999</v>
          </cell>
        </row>
        <row r="1673">
          <cell r="A1673" t="str">
            <v>38314</v>
          </cell>
          <cell r="B1673">
            <v>3814.2179999999998</v>
          </cell>
          <cell r="G1673" t="str">
            <v>38421</v>
          </cell>
          <cell r="H1673">
            <v>2374.2602999999999</v>
          </cell>
        </row>
        <row r="1674">
          <cell r="A1674" t="str">
            <v>38316</v>
          </cell>
          <cell r="B1674">
            <v>2620.7114399999996</v>
          </cell>
          <cell r="G1674" t="str">
            <v>38422</v>
          </cell>
          <cell r="H1674">
            <v>569.90750000000003</v>
          </cell>
        </row>
        <row r="1675">
          <cell r="A1675" t="str">
            <v>38317</v>
          </cell>
          <cell r="B1675">
            <v>3319.7030399999999</v>
          </cell>
          <cell r="G1675" t="str">
            <v>38423</v>
          </cell>
          <cell r="H1675">
            <v>398.2389</v>
          </cell>
        </row>
        <row r="1676">
          <cell r="A1676" t="str">
            <v>38319</v>
          </cell>
          <cell r="B1676">
            <v>3760.9579200000003</v>
          </cell>
          <cell r="G1676" t="str">
            <v>38424</v>
          </cell>
          <cell r="H1676">
            <v>1485.3512000000001</v>
          </cell>
        </row>
        <row r="1677">
          <cell r="A1677" t="str">
            <v>38320</v>
          </cell>
          <cell r="B1677">
            <v>2620.7114399999996</v>
          </cell>
          <cell r="G1677" t="str">
            <v>38425</v>
          </cell>
          <cell r="H1677">
            <v>936.48080000000004</v>
          </cell>
        </row>
        <row r="1678">
          <cell r="A1678" t="str">
            <v>38322</v>
          </cell>
          <cell r="B1678">
            <v>3319.7030399999999</v>
          </cell>
          <cell r="G1678" t="str">
            <v>38426</v>
          </cell>
          <cell r="H1678">
            <v>702.58050000000003</v>
          </cell>
        </row>
        <row r="1679">
          <cell r="A1679" t="str">
            <v>38323</v>
          </cell>
          <cell r="B1679">
            <v>3760.9579200000003</v>
          </cell>
          <cell r="G1679">
            <v>38427</v>
          </cell>
          <cell r="H1679">
            <v>1834.1125999999999</v>
          </cell>
        </row>
        <row r="1680">
          <cell r="A1680" t="str">
            <v>38350</v>
          </cell>
          <cell r="B1680">
            <v>1056.1872000000001</v>
          </cell>
          <cell r="G1680" t="str">
            <v>38428</v>
          </cell>
          <cell r="H1680">
            <v>382.03960000000001</v>
          </cell>
        </row>
        <row r="1681">
          <cell r="A1681" t="str">
            <v>38353</v>
          </cell>
          <cell r="B1681">
            <v>422.39975999999996</v>
          </cell>
          <cell r="G1681" t="str">
            <v>38430</v>
          </cell>
          <cell r="H1681">
            <v>945.20349999999996</v>
          </cell>
        </row>
        <row r="1682">
          <cell r="A1682" t="str">
            <v>38356</v>
          </cell>
          <cell r="B1682">
            <v>1384.68696</v>
          </cell>
          <cell r="G1682" t="str">
            <v>38436</v>
          </cell>
          <cell r="H1682">
            <v>387.024</v>
          </cell>
        </row>
        <row r="1683">
          <cell r="A1683" t="str">
            <v>38358</v>
          </cell>
          <cell r="B1683">
            <v>4742.8514399999995</v>
          </cell>
          <cell r="G1683" t="str">
            <v>38438</v>
          </cell>
          <cell r="H1683">
            <v>2374.2602999999999</v>
          </cell>
        </row>
        <row r="1684">
          <cell r="A1684" t="str">
            <v>38359</v>
          </cell>
          <cell r="B1684">
            <v>220.92792</v>
          </cell>
          <cell r="G1684" t="str">
            <v>38440</v>
          </cell>
          <cell r="H1684">
            <v>1777.9648</v>
          </cell>
        </row>
        <row r="1685">
          <cell r="A1685" t="str">
            <v>38362</v>
          </cell>
          <cell r="B1685">
            <v>636.49176</v>
          </cell>
          <cell r="G1685" t="str">
            <v>38441</v>
          </cell>
          <cell r="H1685">
            <v>2813.1806999999999</v>
          </cell>
        </row>
        <row r="1686">
          <cell r="A1686" t="str">
            <v>38365</v>
          </cell>
          <cell r="B1686">
            <v>422.39975999999996</v>
          </cell>
          <cell r="G1686" t="str">
            <v>38446</v>
          </cell>
          <cell r="H1686">
            <v>1834.1125999999999</v>
          </cell>
        </row>
        <row r="1687">
          <cell r="A1687" t="str">
            <v>38368</v>
          </cell>
          <cell r="B1687">
            <v>2025.0849600000001</v>
          </cell>
          <cell r="G1687" t="str">
            <v>38447</v>
          </cell>
          <cell r="H1687">
            <v>2374.2602999999999</v>
          </cell>
        </row>
        <row r="1688">
          <cell r="A1688">
            <v>38372</v>
          </cell>
          <cell r="B1688" t="e">
            <v>#N/A</v>
          </cell>
          <cell r="G1688" t="str">
            <v>38448</v>
          </cell>
          <cell r="H1688">
            <v>562.6508</v>
          </cell>
        </row>
        <row r="1689">
          <cell r="A1689">
            <v>38373</v>
          </cell>
          <cell r="B1689" t="e">
            <v>#N/A</v>
          </cell>
          <cell r="G1689" t="str">
            <v>38449</v>
          </cell>
          <cell r="H1689">
            <v>3321.5895</v>
          </cell>
        </row>
        <row r="1690">
          <cell r="A1690">
            <v>38374</v>
          </cell>
          <cell r="B1690" t="e">
            <v>#N/A</v>
          </cell>
          <cell r="G1690" t="str">
            <v>38450</v>
          </cell>
          <cell r="H1690">
            <v>1327.6096</v>
          </cell>
        </row>
        <row r="1691">
          <cell r="A1691">
            <v>38375</v>
          </cell>
          <cell r="B1691" t="e">
            <v>#N/A</v>
          </cell>
          <cell r="G1691" t="str">
            <v>38452</v>
          </cell>
          <cell r="H1691">
            <v>889.12900000000002</v>
          </cell>
        </row>
        <row r="1692">
          <cell r="A1692" t="str">
            <v>38416</v>
          </cell>
          <cell r="B1692">
            <v>931.63824</v>
          </cell>
          <cell r="G1692" t="str">
            <v>38453</v>
          </cell>
          <cell r="H1692">
            <v>2667.0938000000001</v>
          </cell>
        </row>
        <row r="1693">
          <cell r="A1693" t="str">
            <v>38417</v>
          </cell>
          <cell r="B1693">
            <v>931.63824</v>
          </cell>
          <cell r="G1693" t="str">
            <v>38455</v>
          </cell>
          <cell r="H1693">
            <v>3607.4594999999999</v>
          </cell>
        </row>
        <row r="1694">
          <cell r="A1694" t="str">
            <v>38419</v>
          </cell>
          <cell r="B1694">
            <v>294.39527999999996</v>
          </cell>
          <cell r="G1694" t="str">
            <v>38456</v>
          </cell>
          <cell r="H1694">
            <v>2374.2602999999999</v>
          </cell>
        </row>
        <row r="1695">
          <cell r="A1695" t="str">
            <v>38420</v>
          </cell>
          <cell r="B1695">
            <v>388.74599999999998</v>
          </cell>
          <cell r="G1695" t="str">
            <v>38457</v>
          </cell>
          <cell r="H1695">
            <v>2216.5920000000001</v>
          </cell>
        </row>
        <row r="1696">
          <cell r="A1696" t="str">
            <v>38422</v>
          </cell>
          <cell r="B1696">
            <v>608.09640000000002</v>
          </cell>
          <cell r="G1696" t="str">
            <v>38458</v>
          </cell>
          <cell r="H1696">
            <v>1181.5227</v>
          </cell>
        </row>
        <row r="1697">
          <cell r="A1697" t="str">
            <v>38423</v>
          </cell>
          <cell r="B1697">
            <v>424.95384000000001</v>
          </cell>
          <cell r="G1697" t="str">
            <v>38460</v>
          </cell>
          <cell r="H1697">
            <v>426.82589999999999</v>
          </cell>
        </row>
        <row r="1698">
          <cell r="A1698" t="str">
            <v>38425</v>
          </cell>
          <cell r="B1698">
            <v>999.24624000000006</v>
          </cell>
          <cell r="G1698" t="str">
            <v>38461</v>
          </cell>
          <cell r="H1698">
            <v>2219.6705999999999</v>
          </cell>
        </row>
        <row r="1699">
          <cell r="A1699" t="str">
            <v>38426</v>
          </cell>
          <cell r="B1699">
            <v>749.69759999999997</v>
          </cell>
          <cell r="G1699" t="str">
            <v>38462</v>
          </cell>
          <cell r="H1699">
            <v>505.91660000000002</v>
          </cell>
        </row>
        <row r="1700">
          <cell r="A1700" t="str">
            <v>38428</v>
          </cell>
          <cell r="B1700">
            <v>407.67624000000001</v>
          </cell>
          <cell r="G1700" t="str">
            <v>38463</v>
          </cell>
          <cell r="H1700">
            <v>2219.6705999999999</v>
          </cell>
        </row>
        <row r="1701">
          <cell r="A1701" t="str">
            <v>38429</v>
          </cell>
          <cell r="B1701">
            <v>2845.8460799999998</v>
          </cell>
          <cell r="G1701" t="str">
            <v>38464</v>
          </cell>
          <cell r="H1701">
            <v>549.89660000000003</v>
          </cell>
        </row>
        <row r="1702">
          <cell r="A1702" t="str">
            <v>38431</v>
          </cell>
          <cell r="B1702">
            <v>3849.2990399999999</v>
          </cell>
          <cell r="G1702" t="str">
            <v>38466</v>
          </cell>
          <cell r="H1702">
            <v>1484.7647999999999</v>
          </cell>
        </row>
        <row r="1703">
          <cell r="A1703" t="str">
            <v>38461</v>
          </cell>
          <cell r="B1703">
            <v>2368.4584799999998</v>
          </cell>
          <cell r="G1703" t="str">
            <v>38467</v>
          </cell>
          <cell r="H1703">
            <v>1485.3512000000001</v>
          </cell>
        </row>
        <row r="1704">
          <cell r="A1704" t="str">
            <v>38463</v>
          </cell>
          <cell r="B1704">
            <v>2368.4584799999998</v>
          </cell>
          <cell r="G1704" t="str">
            <v>38468</v>
          </cell>
          <cell r="H1704">
            <v>2287.7662999999998</v>
          </cell>
        </row>
        <row r="1705">
          <cell r="A1705" t="str">
            <v>38467</v>
          </cell>
          <cell r="B1705">
            <v>1584.95688</v>
          </cell>
          <cell r="G1705" t="str">
            <v>38469</v>
          </cell>
          <cell r="H1705">
            <v>2667.0938000000001</v>
          </cell>
        </row>
        <row r="1706">
          <cell r="A1706" t="str">
            <v>38471</v>
          </cell>
          <cell r="B1706">
            <v>1740.6806399999998</v>
          </cell>
          <cell r="G1706" t="str">
            <v>38471</v>
          </cell>
          <cell r="H1706">
            <v>1631.3648000000001</v>
          </cell>
        </row>
        <row r="1707">
          <cell r="A1707" t="str">
            <v>38472</v>
          </cell>
          <cell r="B1707">
            <v>476.03543999999999</v>
          </cell>
          <cell r="G1707" t="str">
            <v>38472</v>
          </cell>
          <cell r="H1707">
            <v>446.10379999999998</v>
          </cell>
        </row>
        <row r="1708">
          <cell r="A1708" t="str">
            <v>38474</v>
          </cell>
          <cell r="B1708">
            <v>3587.2053599999999</v>
          </cell>
          <cell r="G1708" t="str">
            <v>38474</v>
          </cell>
          <cell r="H1708">
            <v>3361.8312000000001</v>
          </cell>
        </row>
        <row r="1709">
          <cell r="A1709" t="str">
            <v>38477</v>
          </cell>
          <cell r="B1709">
            <v>3312.9422399999999</v>
          </cell>
          <cell r="G1709" t="str">
            <v>38477</v>
          </cell>
          <cell r="H1709">
            <v>3104.8413999999998</v>
          </cell>
        </row>
        <row r="1710">
          <cell r="A1710" t="str">
            <v>38484</v>
          </cell>
          <cell r="B1710">
            <v>3356.88744</v>
          </cell>
          <cell r="G1710" t="str">
            <v>38484</v>
          </cell>
          <cell r="H1710">
            <v>3146.0360000000001</v>
          </cell>
        </row>
        <row r="1711">
          <cell r="A1711" t="str">
            <v>38485</v>
          </cell>
          <cell r="B1711">
            <v>1351.18344</v>
          </cell>
          <cell r="G1711" t="str">
            <v>38485</v>
          </cell>
          <cell r="H1711">
            <v>1266.3308</v>
          </cell>
        </row>
        <row r="1712">
          <cell r="A1712" t="str">
            <v>38487</v>
          </cell>
          <cell r="B1712">
            <v>2845.8460799999998</v>
          </cell>
          <cell r="G1712" t="str">
            <v>38487</v>
          </cell>
          <cell r="H1712">
            <v>2667.0938000000001</v>
          </cell>
        </row>
        <row r="1713">
          <cell r="A1713" t="str">
            <v>38490</v>
          </cell>
          <cell r="B1713">
            <v>917.06495999999993</v>
          </cell>
          <cell r="G1713" t="str">
            <v>38490</v>
          </cell>
          <cell r="H1713">
            <v>859.4425</v>
          </cell>
        </row>
        <row r="1714">
          <cell r="A1714" t="str">
            <v>38493</v>
          </cell>
          <cell r="B1714">
            <v>3237.2212799999998</v>
          </cell>
          <cell r="G1714" t="str">
            <v>38493</v>
          </cell>
          <cell r="H1714">
            <v>3033.8870000000002</v>
          </cell>
        </row>
        <row r="1715">
          <cell r="A1715" t="str">
            <v>38495</v>
          </cell>
          <cell r="B1715">
            <v>2368.4584799999998</v>
          </cell>
          <cell r="G1715" t="str">
            <v>38495</v>
          </cell>
          <cell r="H1715">
            <v>2219.6705999999999</v>
          </cell>
        </row>
        <row r="1716">
          <cell r="A1716" t="str">
            <v>38499</v>
          </cell>
          <cell r="B1716">
            <v>3356.88744</v>
          </cell>
          <cell r="G1716" t="str">
            <v>38499</v>
          </cell>
          <cell r="H1716">
            <v>3146.0360000000001</v>
          </cell>
        </row>
        <row r="1717">
          <cell r="A1717" t="str">
            <v>38502</v>
          </cell>
          <cell r="B1717">
            <v>3896.1739200000002</v>
          </cell>
          <cell r="G1717" t="str">
            <v>38502</v>
          </cell>
          <cell r="H1717">
            <v>3651.4395</v>
          </cell>
        </row>
        <row r="1718">
          <cell r="A1718" t="str">
            <v>38508</v>
          </cell>
          <cell r="B1718">
            <v>3172.5429600000002</v>
          </cell>
          <cell r="G1718" t="str">
            <v>38508</v>
          </cell>
          <cell r="H1718">
            <v>2973.2678999999998</v>
          </cell>
        </row>
        <row r="1719">
          <cell r="A1719" t="str">
            <v>38509</v>
          </cell>
          <cell r="B1719">
            <v>3950.1100799999995</v>
          </cell>
          <cell r="G1719" t="str">
            <v>38509</v>
          </cell>
          <cell r="H1719">
            <v>3701.9432000000002</v>
          </cell>
        </row>
        <row r="1720">
          <cell r="A1720" t="str">
            <v>38510</v>
          </cell>
          <cell r="B1720">
            <v>1031.8483199999998</v>
          </cell>
          <cell r="G1720" t="str">
            <v>38510</v>
          </cell>
          <cell r="H1720">
            <v>967.04690000000005</v>
          </cell>
        </row>
        <row r="1721">
          <cell r="A1721" t="str">
            <v>38511</v>
          </cell>
          <cell r="B1721">
            <v>992.26008000000002</v>
          </cell>
          <cell r="G1721" t="str">
            <v>38511</v>
          </cell>
          <cell r="H1721">
            <v>929.88379999999995</v>
          </cell>
        </row>
        <row r="1722">
          <cell r="A1722" t="str">
            <v>38512</v>
          </cell>
          <cell r="B1722">
            <v>3470.31864</v>
          </cell>
          <cell r="G1722" t="str">
            <v>38512</v>
          </cell>
          <cell r="H1722">
            <v>3252.3209999999999</v>
          </cell>
        </row>
        <row r="1723">
          <cell r="A1723" t="str">
            <v>38513</v>
          </cell>
          <cell r="B1723">
            <v>1653.7667999999999</v>
          </cell>
          <cell r="G1723" t="str">
            <v>38513</v>
          </cell>
          <cell r="H1723">
            <v>1549.8552</v>
          </cell>
        </row>
        <row r="1724">
          <cell r="A1724" t="str">
            <v>38514</v>
          </cell>
          <cell r="B1724">
            <v>2368.4584799999998</v>
          </cell>
          <cell r="G1724" t="str">
            <v>38514</v>
          </cell>
          <cell r="H1724">
            <v>2219.6705999999999</v>
          </cell>
        </row>
        <row r="1725">
          <cell r="A1725" t="str">
            <v>38515</v>
          </cell>
          <cell r="B1725">
            <v>4418.6335200000003</v>
          </cell>
          <cell r="G1725" t="str">
            <v>38515</v>
          </cell>
          <cell r="H1725">
            <v>4141.0101999999997</v>
          </cell>
        </row>
        <row r="1726">
          <cell r="A1726" t="str">
            <v>38516</v>
          </cell>
          <cell r="B1726">
            <v>4132.2009600000001</v>
          </cell>
          <cell r="G1726" t="str">
            <v>38516</v>
          </cell>
          <cell r="H1726">
            <v>3872.5855999999999</v>
          </cell>
        </row>
        <row r="1727">
          <cell r="A1727" t="str">
            <v>38517</v>
          </cell>
          <cell r="B1727">
            <v>5085.7742399999997</v>
          </cell>
          <cell r="G1727" t="str">
            <v>38517</v>
          </cell>
          <cell r="H1727">
            <v>4766.2592000000004</v>
          </cell>
        </row>
        <row r="1728">
          <cell r="A1728" t="str">
            <v>38518</v>
          </cell>
          <cell r="B1728">
            <v>4742.8514399999995</v>
          </cell>
          <cell r="G1728" t="str">
            <v>38518</v>
          </cell>
          <cell r="H1728">
            <v>4444.9120000000003</v>
          </cell>
        </row>
        <row r="1729">
          <cell r="A1729" t="str">
            <v>38519</v>
          </cell>
          <cell r="B1729">
            <v>1748.2677600000002</v>
          </cell>
          <cell r="G1729" t="str">
            <v>38519</v>
          </cell>
          <cell r="H1729">
            <v>1638.4015999999999</v>
          </cell>
        </row>
        <row r="1730">
          <cell r="A1730" t="str">
            <v>38522</v>
          </cell>
          <cell r="B1730">
            <v>2368.4584799999998</v>
          </cell>
          <cell r="G1730" t="str">
            <v>38522</v>
          </cell>
          <cell r="H1730">
            <v>2219.6705999999999</v>
          </cell>
        </row>
        <row r="1731">
          <cell r="A1731" t="str">
            <v>38523</v>
          </cell>
          <cell r="B1731">
            <v>430.51272</v>
          </cell>
          <cell r="G1731" t="str">
            <v>38523</v>
          </cell>
          <cell r="H1731">
            <v>403.44319999999999</v>
          </cell>
        </row>
        <row r="1732">
          <cell r="A1732" t="str">
            <v>38550</v>
          </cell>
          <cell r="B1732">
            <v>3714.9844799999996</v>
          </cell>
          <cell r="G1732" t="str">
            <v>38550</v>
          </cell>
          <cell r="H1732">
            <v>3481.6034</v>
          </cell>
        </row>
        <row r="1733">
          <cell r="A1733" t="str">
            <v>38553</v>
          </cell>
          <cell r="B1733">
            <v>4677.1965600000003</v>
          </cell>
          <cell r="G1733" t="str">
            <v>38553</v>
          </cell>
          <cell r="H1733">
            <v>4383.34</v>
          </cell>
        </row>
        <row r="1734">
          <cell r="A1734" t="str">
            <v>38554</v>
          </cell>
          <cell r="B1734">
            <v>6733.0055999999995</v>
          </cell>
          <cell r="G1734" t="str">
            <v>38554</v>
          </cell>
          <cell r="H1734">
            <v>6310.0304999999998</v>
          </cell>
        </row>
        <row r="1735">
          <cell r="A1735" t="str">
            <v>38555</v>
          </cell>
          <cell r="B1735">
            <v>4132.2009600000001</v>
          </cell>
          <cell r="G1735" t="str">
            <v>38555</v>
          </cell>
          <cell r="H1735">
            <v>3872.5855999999999</v>
          </cell>
        </row>
        <row r="1736">
          <cell r="A1736" t="str">
            <v>38556</v>
          </cell>
          <cell r="B1736">
            <v>5134.2266399999999</v>
          </cell>
          <cell r="G1736" t="str">
            <v>38556</v>
          </cell>
          <cell r="H1736">
            <v>4811.7052000000003</v>
          </cell>
        </row>
        <row r="1737">
          <cell r="A1737" t="str">
            <v>38557</v>
          </cell>
          <cell r="B1737">
            <v>7151.8747199999998</v>
          </cell>
          <cell r="G1737" t="str">
            <v>38557</v>
          </cell>
          <cell r="H1737">
            <v>6702.5519999999997</v>
          </cell>
        </row>
        <row r="1738">
          <cell r="A1738" t="str">
            <v>38558</v>
          </cell>
          <cell r="B1738">
            <v>8079.5315999999993</v>
          </cell>
          <cell r="G1738" t="str">
            <v>38558</v>
          </cell>
          <cell r="H1738">
            <v>7571.9633000000003</v>
          </cell>
        </row>
        <row r="1739">
          <cell r="A1739" t="str">
            <v>38568</v>
          </cell>
          <cell r="B1739">
            <v>3080.7463200000002</v>
          </cell>
          <cell r="G1739" t="str">
            <v>38568</v>
          </cell>
          <cell r="H1739">
            <v>2887.2136999999998</v>
          </cell>
        </row>
        <row r="1740">
          <cell r="A1740" t="str">
            <v>38571</v>
          </cell>
          <cell r="B1740">
            <v>3511.7848799999997</v>
          </cell>
          <cell r="G1740" t="str">
            <v>38571</v>
          </cell>
          <cell r="H1740">
            <v>3291.17</v>
          </cell>
        </row>
        <row r="1741">
          <cell r="A1741" t="str">
            <v>38572</v>
          </cell>
          <cell r="B1741">
            <v>3286.1243999999997</v>
          </cell>
          <cell r="G1741" t="str">
            <v>38572</v>
          </cell>
          <cell r="H1741">
            <v>3079.6262000000002</v>
          </cell>
        </row>
        <row r="1742">
          <cell r="A1742" t="str">
            <v>38600</v>
          </cell>
          <cell r="B1742">
            <v>2533.422</v>
          </cell>
          <cell r="G1742" t="str">
            <v>38600</v>
          </cell>
          <cell r="H1742">
            <v>2374.2602999999999</v>
          </cell>
        </row>
        <row r="1743">
          <cell r="A1743" t="str">
            <v>38603</v>
          </cell>
          <cell r="B1743">
            <v>1584.95688</v>
          </cell>
          <cell r="G1743" t="str">
            <v>38603</v>
          </cell>
          <cell r="H1743">
            <v>1485.3512000000001</v>
          </cell>
        </row>
        <row r="1744">
          <cell r="A1744" t="str">
            <v>38609</v>
          </cell>
          <cell r="B1744">
            <v>792.36575999999991</v>
          </cell>
          <cell r="G1744" t="str">
            <v>38609</v>
          </cell>
          <cell r="H1744">
            <v>742.60230000000001</v>
          </cell>
        </row>
        <row r="1745">
          <cell r="A1745" t="str">
            <v>38612</v>
          </cell>
          <cell r="B1745">
            <v>888.29399999999998</v>
          </cell>
          <cell r="G1745" t="str">
            <v>38612</v>
          </cell>
          <cell r="H1745">
            <v>832.46810000000005</v>
          </cell>
        </row>
        <row r="1746">
          <cell r="A1746" t="str">
            <v>38615</v>
          </cell>
          <cell r="B1746">
            <v>2533.422</v>
          </cell>
          <cell r="G1746" t="str">
            <v>38615</v>
          </cell>
          <cell r="H1746">
            <v>2374.2602999999999</v>
          </cell>
        </row>
        <row r="1747">
          <cell r="A1747" t="str">
            <v>38618</v>
          </cell>
          <cell r="B1747">
            <v>3157.8194399999998</v>
          </cell>
          <cell r="G1747" t="str">
            <v>38618</v>
          </cell>
          <cell r="H1747">
            <v>2959.4875000000002</v>
          </cell>
        </row>
        <row r="1748">
          <cell r="A1748" t="str">
            <v>38621</v>
          </cell>
          <cell r="B1748">
            <v>1260.6638399999999</v>
          </cell>
          <cell r="G1748" t="str">
            <v>38621</v>
          </cell>
          <cell r="H1748">
            <v>1181.5227</v>
          </cell>
        </row>
        <row r="1749">
          <cell r="A1749" t="str">
            <v>38624</v>
          </cell>
          <cell r="B1749">
            <v>1416.6129599999999</v>
          </cell>
          <cell r="G1749" t="str">
            <v>38624</v>
          </cell>
          <cell r="H1749">
            <v>1327.6096</v>
          </cell>
        </row>
        <row r="1750">
          <cell r="A1750" t="str">
            <v>38627</v>
          </cell>
          <cell r="B1750">
            <v>1107.2688000000001</v>
          </cell>
          <cell r="G1750" t="str">
            <v>38627</v>
          </cell>
          <cell r="H1750">
            <v>1037.7081000000001</v>
          </cell>
        </row>
        <row r="1751">
          <cell r="A1751" t="str">
            <v>38637</v>
          </cell>
          <cell r="B1751">
            <v>917.06495999999993</v>
          </cell>
          <cell r="G1751" t="str">
            <v>38637</v>
          </cell>
          <cell r="H1751">
            <v>859.4425</v>
          </cell>
        </row>
        <row r="1752">
          <cell r="A1752" t="str">
            <v>38653</v>
          </cell>
          <cell r="B1752">
            <v>3322.4073600000002</v>
          </cell>
          <cell r="G1752" t="str">
            <v>38643</v>
          </cell>
          <cell r="H1752">
            <v>2334.9715000000001</v>
          </cell>
        </row>
        <row r="1753">
          <cell r="A1753" t="str">
            <v>38670</v>
          </cell>
          <cell r="B1753">
            <v>3157.2184799999995</v>
          </cell>
          <cell r="G1753" t="str">
            <v>38653</v>
          </cell>
          <cell r="H1753">
            <v>3113.7107000000001</v>
          </cell>
        </row>
        <row r="1754">
          <cell r="A1754" t="str">
            <v>38673</v>
          </cell>
          <cell r="B1754">
            <v>3553.6267200000002</v>
          </cell>
          <cell r="G1754" t="str">
            <v>38656</v>
          </cell>
          <cell r="H1754">
            <v>1485.3512000000001</v>
          </cell>
        </row>
        <row r="1755">
          <cell r="A1755" t="str">
            <v>38677</v>
          </cell>
          <cell r="B1755">
            <v>3324.4355999999998</v>
          </cell>
          <cell r="G1755" t="str">
            <v>38670</v>
          </cell>
          <cell r="H1755">
            <v>2958.9011</v>
          </cell>
        </row>
        <row r="1756">
          <cell r="A1756" t="str">
            <v>38680</v>
          </cell>
          <cell r="B1756">
            <v>3943.3492799999995</v>
          </cell>
          <cell r="G1756" t="str">
            <v>38673</v>
          </cell>
          <cell r="H1756">
            <v>3330.3854999999999</v>
          </cell>
        </row>
        <row r="1757">
          <cell r="A1757" t="str">
            <v>38700</v>
          </cell>
          <cell r="B1757">
            <v>1765.0946399999998</v>
          </cell>
          <cell r="G1757" t="str">
            <v>38677</v>
          </cell>
          <cell r="H1757">
            <v>3115.6165000000001</v>
          </cell>
        </row>
        <row r="1758">
          <cell r="A1758" t="str">
            <v>38703</v>
          </cell>
          <cell r="B1758">
            <v>3192.6751200000003</v>
          </cell>
          <cell r="G1758" t="str">
            <v>38680</v>
          </cell>
          <cell r="H1758">
            <v>3695.6394</v>
          </cell>
        </row>
        <row r="1759">
          <cell r="A1759" t="str">
            <v>38706</v>
          </cell>
          <cell r="B1759">
            <v>3013.6641600000003</v>
          </cell>
          <cell r="G1759" t="str">
            <v>38700</v>
          </cell>
          <cell r="H1759">
            <v>1654.2344000000001</v>
          </cell>
        </row>
        <row r="1760">
          <cell r="A1760" t="str">
            <v>38709</v>
          </cell>
          <cell r="B1760">
            <v>3552.7252799999997</v>
          </cell>
          <cell r="G1760" t="str">
            <v>38703</v>
          </cell>
          <cell r="H1760">
            <v>2992.1060000000002</v>
          </cell>
        </row>
        <row r="1761">
          <cell r="A1761" t="str">
            <v>38715</v>
          </cell>
          <cell r="B1761">
            <v>2821.7325599999999</v>
          </cell>
          <cell r="G1761" t="str">
            <v>38706</v>
          </cell>
          <cell r="H1761">
            <v>2824.3222999999998</v>
          </cell>
        </row>
        <row r="1762">
          <cell r="A1762" t="str">
            <v>38718</v>
          </cell>
          <cell r="B1762">
            <v>3569.1014399999999</v>
          </cell>
          <cell r="G1762" t="str">
            <v>38709</v>
          </cell>
          <cell r="H1762">
            <v>3329.5792000000001</v>
          </cell>
        </row>
        <row r="1763">
          <cell r="A1763" t="str">
            <v>38721</v>
          </cell>
          <cell r="B1763">
            <v>2473.7015999999999</v>
          </cell>
          <cell r="G1763" t="str">
            <v>38715</v>
          </cell>
          <cell r="H1763">
            <v>2644.4441000000002</v>
          </cell>
        </row>
        <row r="1764">
          <cell r="A1764" t="str">
            <v>38724</v>
          </cell>
          <cell r="B1764">
            <v>3599.0743200000002</v>
          </cell>
          <cell r="G1764" t="str">
            <v>38718</v>
          </cell>
          <cell r="H1764">
            <v>3344.8989000000001</v>
          </cell>
        </row>
        <row r="1765">
          <cell r="A1765" t="str">
            <v>38727</v>
          </cell>
          <cell r="B1765">
            <v>2473.7015999999999</v>
          </cell>
          <cell r="G1765" t="str">
            <v>38721</v>
          </cell>
          <cell r="H1765">
            <v>2318.2591000000002</v>
          </cell>
        </row>
        <row r="1766">
          <cell r="A1766" t="str">
            <v>38730</v>
          </cell>
          <cell r="B1766">
            <v>3529.8887999999997</v>
          </cell>
          <cell r="G1766" t="str">
            <v>38724</v>
          </cell>
          <cell r="H1766">
            <v>3372.9728</v>
          </cell>
        </row>
        <row r="1767">
          <cell r="A1767" t="str">
            <v>38733</v>
          </cell>
          <cell r="B1767">
            <v>2473.7015999999999</v>
          </cell>
          <cell r="G1767" t="str">
            <v>38727</v>
          </cell>
          <cell r="H1767">
            <v>2318.2591000000002</v>
          </cell>
        </row>
        <row r="1768">
          <cell r="A1768" t="str">
            <v>38736</v>
          </cell>
          <cell r="B1768">
            <v>3529.8887999999997</v>
          </cell>
          <cell r="G1768" t="str">
            <v>38730</v>
          </cell>
          <cell r="H1768">
            <v>3308.1023</v>
          </cell>
        </row>
        <row r="1769">
          <cell r="A1769" t="str">
            <v>38739</v>
          </cell>
          <cell r="B1769">
            <v>3236.69544</v>
          </cell>
          <cell r="G1769" t="str">
            <v>38733</v>
          </cell>
          <cell r="H1769">
            <v>2318.2591000000002</v>
          </cell>
        </row>
        <row r="1770">
          <cell r="A1770" t="str">
            <v>38742</v>
          </cell>
          <cell r="B1770">
            <v>3181.9329600000001</v>
          </cell>
          <cell r="G1770" t="str">
            <v>38736</v>
          </cell>
          <cell r="H1770">
            <v>3308.1023</v>
          </cell>
        </row>
        <row r="1771">
          <cell r="A1771" t="str">
            <v>38745</v>
          </cell>
          <cell r="B1771">
            <v>3529.8887999999997</v>
          </cell>
          <cell r="G1771" t="str">
            <v>38739</v>
          </cell>
          <cell r="H1771">
            <v>3033.3739</v>
          </cell>
        </row>
        <row r="1772">
          <cell r="A1772" t="str">
            <v>38748</v>
          </cell>
          <cell r="B1772">
            <v>3529.8887999999997</v>
          </cell>
          <cell r="G1772" t="str">
            <v>38742</v>
          </cell>
          <cell r="H1772">
            <v>2981.9906000000001</v>
          </cell>
        </row>
        <row r="1773">
          <cell r="A1773" t="str">
            <v>38751</v>
          </cell>
          <cell r="B1773">
            <v>3529.8887999999997</v>
          </cell>
          <cell r="G1773" t="str">
            <v>38745</v>
          </cell>
          <cell r="H1773">
            <v>3308.1023</v>
          </cell>
        </row>
        <row r="1774">
          <cell r="A1774" t="str">
            <v>38754</v>
          </cell>
          <cell r="B1774">
            <v>4418.6335200000003</v>
          </cell>
          <cell r="G1774" t="str">
            <v>38748</v>
          </cell>
          <cell r="H1774">
            <v>3308.1023</v>
          </cell>
        </row>
        <row r="1775">
          <cell r="A1775" t="str">
            <v>38757</v>
          </cell>
          <cell r="B1775">
            <v>3529.8887999999997</v>
          </cell>
          <cell r="G1775" t="str">
            <v>38751</v>
          </cell>
          <cell r="H1775">
            <v>3308.1023</v>
          </cell>
        </row>
        <row r="1776">
          <cell r="A1776" t="str">
            <v>38760</v>
          </cell>
          <cell r="B1776">
            <v>3529.8887999999997</v>
          </cell>
          <cell r="G1776" t="str">
            <v>38754</v>
          </cell>
          <cell r="H1776">
            <v>4141.0101999999997</v>
          </cell>
        </row>
        <row r="1777">
          <cell r="A1777" t="str">
            <v>38764</v>
          </cell>
          <cell r="B1777">
            <v>3529.8887999999997</v>
          </cell>
          <cell r="G1777" t="str">
            <v>38757</v>
          </cell>
          <cell r="H1777">
            <v>3308.1023</v>
          </cell>
        </row>
        <row r="1778">
          <cell r="A1778" t="str">
            <v>38766</v>
          </cell>
          <cell r="B1778">
            <v>3529.8887999999997</v>
          </cell>
          <cell r="G1778" t="str">
            <v>38760</v>
          </cell>
          <cell r="H1778">
            <v>3308.1023</v>
          </cell>
        </row>
        <row r="1779">
          <cell r="A1779" t="str">
            <v>38800</v>
          </cell>
          <cell r="B1779">
            <v>63.626640000000002</v>
          </cell>
          <cell r="G1779" t="str">
            <v>38764</v>
          </cell>
          <cell r="H1779">
            <v>3308.1023</v>
          </cell>
        </row>
        <row r="1780">
          <cell r="A1780" t="str">
            <v>38803</v>
          </cell>
          <cell r="B1780">
            <v>127.17816000000001</v>
          </cell>
          <cell r="G1780" t="str">
            <v>38766</v>
          </cell>
          <cell r="H1780">
            <v>3308.1023</v>
          </cell>
        </row>
        <row r="1781">
          <cell r="A1781" t="str">
            <v>38812</v>
          </cell>
          <cell r="B1781">
            <v>345.92759999999998</v>
          </cell>
          <cell r="G1781" t="str">
            <v>38800</v>
          </cell>
          <cell r="H1781">
            <v>59.666200000000003</v>
          </cell>
        </row>
        <row r="1782">
          <cell r="A1782" t="str">
            <v>38815</v>
          </cell>
          <cell r="B1782">
            <v>412.93464</v>
          </cell>
          <cell r="G1782" t="str">
            <v>38803</v>
          </cell>
          <cell r="H1782">
            <v>119.1858</v>
          </cell>
        </row>
        <row r="1783">
          <cell r="A1783" t="str">
            <v>38816</v>
          </cell>
          <cell r="B1783">
            <v>1584.95688</v>
          </cell>
          <cell r="G1783" t="str">
            <v>38806</v>
          </cell>
          <cell r="H1783">
            <v>206.9992</v>
          </cell>
        </row>
        <row r="1784">
          <cell r="A1784" t="str">
            <v>38817</v>
          </cell>
          <cell r="B1784">
            <v>2491.50504</v>
          </cell>
          <cell r="G1784" t="str">
            <v>38809</v>
          </cell>
          <cell r="H1784">
            <v>255.084</v>
          </cell>
        </row>
        <row r="1785">
          <cell r="A1785" t="str">
            <v>38818</v>
          </cell>
          <cell r="B1785">
            <v>1584.95688</v>
          </cell>
          <cell r="G1785" t="str">
            <v>38812</v>
          </cell>
          <cell r="H1785">
            <v>324.20589999999999</v>
          </cell>
        </row>
        <row r="1786">
          <cell r="A1786" t="str">
            <v>38820</v>
          </cell>
          <cell r="B1786">
            <v>1897.1556</v>
          </cell>
          <cell r="G1786" t="str">
            <v>39000</v>
          </cell>
          <cell r="H1786">
            <v>118.18210000000001</v>
          </cell>
        </row>
        <row r="1787">
          <cell r="A1787" t="str">
            <v>38821</v>
          </cell>
          <cell r="B1787">
            <v>2845.6958399999999</v>
          </cell>
          <cell r="G1787" t="str">
            <v>39007</v>
          </cell>
          <cell r="H1787">
            <v>250.24619999999999</v>
          </cell>
        </row>
        <row r="1788">
          <cell r="A1788" t="str">
            <v>38822</v>
          </cell>
          <cell r="B1788">
            <v>2533.422</v>
          </cell>
          <cell r="G1788" t="str">
            <v>39013</v>
          </cell>
          <cell r="H1788">
            <v>171.26009999999999</v>
          </cell>
        </row>
        <row r="1789">
          <cell r="A1789" t="str">
            <v>38823</v>
          </cell>
          <cell r="B1789">
            <v>3130.2503999999999</v>
          </cell>
          <cell r="G1789" t="str">
            <v>39014</v>
          </cell>
          <cell r="H1789">
            <v>195.9804</v>
          </cell>
        </row>
        <row r="1790">
          <cell r="A1790" t="str">
            <v>38824</v>
          </cell>
          <cell r="B1790">
            <v>3912.7754399999999</v>
          </cell>
          <cell r="G1790" t="str">
            <v>39015</v>
          </cell>
          <cell r="H1790">
            <v>590.16819999999996</v>
          </cell>
        </row>
        <row r="1791">
          <cell r="A1791" t="str">
            <v>38828</v>
          </cell>
          <cell r="B1791">
            <v>220.92792</v>
          </cell>
          <cell r="G1791" t="str">
            <v>39018</v>
          </cell>
          <cell r="H1791">
            <v>1297.4793</v>
          </cell>
        </row>
        <row r="1792">
          <cell r="A1792" t="str">
            <v>38829</v>
          </cell>
          <cell r="B1792">
            <v>272.15976000000001</v>
          </cell>
          <cell r="G1792" t="str">
            <v>39100</v>
          </cell>
          <cell r="H1792">
            <v>372.88240000000002</v>
          </cell>
        </row>
        <row r="1793">
          <cell r="A1793" t="str">
            <v>38830</v>
          </cell>
          <cell r="B1793">
            <v>660.45504000000005</v>
          </cell>
          <cell r="G1793" t="str">
            <v>39109</v>
          </cell>
          <cell r="H1793">
            <v>2225.0457000000001</v>
          </cell>
        </row>
        <row r="1794">
          <cell r="A1794" t="str">
            <v>38831</v>
          </cell>
          <cell r="B1794">
            <v>2377.3226399999999</v>
          </cell>
          <cell r="G1794" t="str">
            <v>39110</v>
          </cell>
          <cell r="H1794">
            <v>420.68970000000002</v>
          </cell>
        </row>
        <row r="1795">
          <cell r="A1795" t="str">
            <v>38832</v>
          </cell>
          <cell r="B1795">
            <v>2533.422</v>
          </cell>
          <cell r="G1795" t="str">
            <v>39111</v>
          </cell>
          <cell r="H1795">
            <v>420.68970000000002</v>
          </cell>
        </row>
        <row r="1796">
          <cell r="A1796" t="str">
            <v>38833</v>
          </cell>
          <cell r="B1796">
            <v>1584.95688</v>
          </cell>
          <cell r="G1796" t="str">
            <v>39113</v>
          </cell>
          <cell r="H1796">
            <v>3732.61</v>
          </cell>
        </row>
        <row r="1797">
          <cell r="A1797" t="str">
            <v>38834</v>
          </cell>
          <cell r="B1797">
            <v>5869.3509599999998</v>
          </cell>
          <cell r="G1797" t="str">
            <v>39116</v>
          </cell>
          <cell r="H1797">
            <v>467.45780000000002</v>
          </cell>
        </row>
        <row r="1798">
          <cell r="A1798" t="str">
            <v>38837</v>
          </cell>
          <cell r="B1798">
            <v>600.35904000000005</v>
          </cell>
          <cell r="G1798" t="str">
            <v>39117</v>
          </cell>
          <cell r="H1798">
            <v>467.45780000000002</v>
          </cell>
        </row>
        <row r="1799">
          <cell r="A1799" t="str">
            <v>38838</v>
          </cell>
          <cell r="B1799">
            <v>1957.1013600000001</v>
          </cell>
          <cell r="G1799" t="str">
            <v>39118</v>
          </cell>
          <cell r="H1799">
            <v>514.22580000000005</v>
          </cell>
        </row>
        <row r="1800">
          <cell r="A1800" t="str">
            <v>38839</v>
          </cell>
          <cell r="B1800">
            <v>948.76559999999995</v>
          </cell>
          <cell r="G1800" t="str">
            <v>39119</v>
          </cell>
          <cell r="H1800">
            <v>514.22580000000005</v>
          </cell>
        </row>
        <row r="1801">
          <cell r="A1801" t="str">
            <v>38840</v>
          </cell>
          <cell r="B1801">
            <v>1416.6129599999999</v>
          </cell>
          <cell r="G1801" t="str">
            <v>39121</v>
          </cell>
          <cell r="H1801">
            <v>991.55690000000004</v>
          </cell>
        </row>
        <row r="1802">
          <cell r="A1802" t="str">
            <v>38841</v>
          </cell>
          <cell r="B1802">
            <v>2533.422</v>
          </cell>
          <cell r="G1802" t="str">
            <v>39124</v>
          </cell>
          <cell r="H1802">
            <v>2537.6491999999998</v>
          </cell>
        </row>
        <row r="1803">
          <cell r="A1803" t="str">
            <v>38842</v>
          </cell>
          <cell r="B1803">
            <v>3544.2367200000003</v>
          </cell>
          <cell r="G1803" t="str">
            <v>39125</v>
          </cell>
          <cell r="H1803">
            <v>467.75470000000001</v>
          </cell>
        </row>
        <row r="1804">
          <cell r="A1804" t="str">
            <v>38845</v>
          </cell>
          <cell r="B1804">
            <v>455.45255999999995</v>
          </cell>
          <cell r="G1804" t="str">
            <v>39126</v>
          </cell>
          <cell r="H1804">
            <v>567.97199999999998</v>
          </cell>
        </row>
        <row r="1805">
          <cell r="A1805" t="str">
            <v>38846</v>
          </cell>
          <cell r="B1805">
            <v>2365.2283199999997</v>
          </cell>
          <cell r="G1805" t="str">
            <v>39127</v>
          </cell>
          <cell r="H1805">
            <v>743.46349999999995</v>
          </cell>
        </row>
        <row r="1806">
          <cell r="A1806" t="str">
            <v>38847</v>
          </cell>
          <cell r="B1806">
            <v>1260.6638399999999</v>
          </cell>
          <cell r="G1806" t="str">
            <v>39128</v>
          </cell>
          <cell r="H1806">
            <v>1035.8009999999999</v>
          </cell>
        </row>
        <row r="1807">
          <cell r="A1807" t="str">
            <v>38848</v>
          </cell>
          <cell r="B1807">
            <v>1892.12256</v>
          </cell>
          <cell r="G1807" t="str">
            <v>39129</v>
          </cell>
          <cell r="H1807">
            <v>952.28660000000002</v>
          </cell>
        </row>
        <row r="1808">
          <cell r="A1808" t="str">
            <v>38849</v>
          </cell>
          <cell r="B1808">
            <v>945.98615999999993</v>
          </cell>
          <cell r="G1808" t="str">
            <v>39131</v>
          </cell>
          <cell r="H1808">
            <v>200.65719999999999</v>
          </cell>
        </row>
        <row r="1809">
          <cell r="A1809" t="str">
            <v>38850</v>
          </cell>
          <cell r="B1809">
            <v>539.81232</v>
          </cell>
          <cell r="G1809" t="str">
            <v>39133</v>
          </cell>
          <cell r="H1809">
            <v>250.24619999999999</v>
          </cell>
        </row>
        <row r="1810">
          <cell r="A1810" t="str">
            <v>38851</v>
          </cell>
          <cell r="B1810">
            <v>586.76232000000005</v>
          </cell>
          <cell r="G1810" t="str">
            <v>39134</v>
          </cell>
          <cell r="H1810">
            <v>534.56619999999998</v>
          </cell>
        </row>
        <row r="1811">
          <cell r="A1811" t="str">
            <v>38852</v>
          </cell>
          <cell r="B1811">
            <v>1584.2808</v>
          </cell>
          <cell r="G1811" t="str">
            <v>39135</v>
          </cell>
          <cell r="H1811">
            <v>250.24619999999999</v>
          </cell>
        </row>
        <row r="1812">
          <cell r="A1812" t="str">
            <v>38853</v>
          </cell>
          <cell r="B1812">
            <v>2483.69256</v>
          </cell>
          <cell r="G1812" t="str">
            <v>39136</v>
          </cell>
          <cell r="H1812">
            <v>250.24619999999999</v>
          </cell>
        </row>
        <row r="1813">
          <cell r="A1813" t="str">
            <v>38857</v>
          </cell>
          <cell r="B1813">
            <v>3001.7952</v>
          </cell>
          <cell r="G1813" t="str">
            <v>39137</v>
          </cell>
          <cell r="H1813">
            <v>950.20799999999997</v>
          </cell>
        </row>
        <row r="1814">
          <cell r="A1814" t="str">
            <v>38858</v>
          </cell>
          <cell r="B1814">
            <v>3912.7754399999999</v>
          </cell>
          <cell r="G1814" t="str">
            <v>39138</v>
          </cell>
          <cell r="H1814">
            <v>1058.0715</v>
          </cell>
        </row>
        <row r="1815">
          <cell r="A1815" t="str">
            <v>38859</v>
          </cell>
          <cell r="B1815">
            <v>1584.95688</v>
          </cell>
          <cell r="G1815" t="str">
            <v>39139</v>
          </cell>
          <cell r="H1815">
            <v>1420.6351999999999</v>
          </cell>
        </row>
        <row r="1816">
          <cell r="A1816" t="str">
            <v>38864</v>
          </cell>
          <cell r="B1816">
            <v>2533.422</v>
          </cell>
          <cell r="G1816" t="str">
            <v>39140</v>
          </cell>
          <cell r="H1816">
            <v>459.66309999999999</v>
          </cell>
        </row>
        <row r="1817">
          <cell r="A1817" t="str">
            <v>39000</v>
          </cell>
          <cell r="B1817">
            <v>126.056275</v>
          </cell>
          <cell r="G1817" t="str">
            <v>39141</v>
          </cell>
          <cell r="H1817">
            <v>200.65719999999999</v>
          </cell>
        </row>
        <row r="1818">
          <cell r="A1818" t="str">
            <v>39007</v>
          </cell>
          <cell r="B1818">
            <v>266.94717500000002</v>
          </cell>
          <cell r="G1818" t="str">
            <v>39300</v>
          </cell>
          <cell r="H1818">
            <v>554.68389999999999</v>
          </cell>
        </row>
        <row r="1819">
          <cell r="A1819" t="str">
            <v>39013</v>
          </cell>
          <cell r="B1819">
            <v>182.73214999999999</v>
          </cell>
          <cell r="G1819" t="str">
            <v>39303</v>
          </cell>
          <cell r="H1819">
            <v>731.58590000000004</v>
          </cell>
        </row>
        <row r="1820">
          <cell r="A1820" t="str">
            <v>39014</v>
          </cell>
          <cell r="B1820">
            <v>209.13017499999998</v>
          </cell>
          <cell r="G1820" t="str">
            <v>39306</v>
          </cell>
          <cell r="H1820">
            <v>1062.3028999999999</v>
          </cell>
        </row>
        <row r="1821">
          <cell r="A1821" t="str">
            <v>39015</v>
          </cell>
          <cell r="B1821">
            <v>629.67277500000012</v>
          </cell>
          <cell r="G1821" t="str">
            <v>39307</v>
          </cell>
          <cell r="H1821">
            <v>1293.5449000000001</v>
          </cell>
        </row>
        <row r="1822">
          <cell r="A1822" t="str">
            <v>39018</v>
          </cell>
          <cell r="B1822">
            <v>1384.4128499999999</v>
          </cell>
          <cell r="G1822" t="str">
            <v>39309</v>
          </cell>
          <cell r="H1822">
            <v>1121.3197</v>
          </cell>
        </row>
        <row r="1823">
          <cell r="A1823" t="str">
            <v>39100</v>
          </cell>
          <cell r="B1823">
            <v>397.87225000000001</v>
          </cell>
          <cell r="G1823" t="str">
            <v>39312</v>
          </cell>
          <cell r="H1823">
            <v>625.57830000000001</v>
          </cell>
        </row>
        <row r="1824">
          <cell r="A1824" t="str">
            <v>39109</v>
          </cell>
          <cell r="B1824">
            <v>2374.072525</v>
          </cell>
          <cell r="G1824" t="str">
            <v>39315</v>
          </cell>
          <cell r="H1824">
            <v>1616.9867999999999</v>
          </cell>
        </row>
        <row r="1825">
          <cell r="A1825" t="str">
            <v>39110</v>
          </cell>
          <cell r="B1825">
            <v>448.84250000000003</v>
          </cell>
          <cell r="G1825" t="str">
            <v>39318</v>
          </cell>
          <cell r="H1825">
            <v>1003.3603000000001</v>
          </cell>
        </row>
        <row r="1826">
          <cell r="A1826" t="str">
            <v>39111</v>
          </cell>
          <cell r="B1826">
            <v>448.84250000000003</v>
          </cell>
          <cell r="G1826" t="str">
            <v>39319</v>
          </cell>
          <cell r="H1826">
            <v>731.58590000000004</v>
          </cell>
        </row>
        <row r="1827">
          <cell r="A1827" t="str">
            <v>39113</v>
          </cell>
          <cell r="B1827">
            <v>3982.6023250000003</v>
          </cell>
          <cell r="G1827" t="str">
            <v>39321</v>
          </cell>
          <cell r="H1827">
            <v>743.46349999999995</v>
          </cell>
        </row>
        <row r="1828">
          <cell r="A1828" t="str">
            <v>39116</v>
          </cell>
          <cell r="B1828">
            <v>498.82377500000007</v>
          </cell>
          <cell r="G1828" t="str">
            <v>39323</v>
          </cell>
          <cell r="H1828">
            <v>434.42320000000001</v>
          </cell>
        </row>
        <row r="1829">
          <cell r="A1829" t="str">
            <v>39117</v>
          </cell>
          <cell r="B1829">
            <v>498.82377500000007</v>
          </cell>
          <cell r="G1829" t="str">
            <v>39324</v>
          </cell>
          <cell r="H1829">
            <v>434.42320000000001</v>
          </cell>
        </row>
        <row r="1830">
          <cell r="A1830" t="str">
            <v>39118</v>
          </cell>
          <cell r="B1830">
            <v>548.65290000000005</v>
          </cell>
          <cell r="G1830" t="str">
            <v>39327</v>
          </cell>
          <cell r="H1830">
            <v>743.61199999999997</v>
          </cell>
        </row>
        <row r="1831">
          <cell r="A1831" t="str">
            <v>39119</v>
          </cell>
          <cell r="B1831">
            <v>548.65290000000005</v>
          </cell>
          <cell r="G1831" t="str">
            <v>39328</v>
          </cell>
          <cell r="H1831">
            <v>743.61199999999997</v>
          </cell>
        </row>
        <row r="1832">
          <cell r="A1832" t="str">
            <v>39121</v>
          </cell>
          <cell r="B1832">
            <v>1057.9750250000002</v>
          </cell>
          <cell r="G1832" t="str">
            <v>39329</v>
          </cell>
          <cell r="H1832">
            <v>554.68389999999999</v>
          </cell>
        </row>
        <row r="1833">
          <cell r="A1833" t="str">
            <v>39124</v>
          </cell>
          <cell r="B1833">
            <v>2707.6614</v>
          </cell>
          <cell r="G1833" t="str">
            <v>39330</v>
          </cell>
          <cell r="H1833">
            <v>434.42320000000001</v>
          </cell>
        </row>
        <row r="1834">
          <cell r="A1834" t="str">
            <v>39125</v>
          </cell>
          <cell r="B1834">
            <v>499.12807500000002</v>
          </cell>
          <cell r="G1834" t="str">
            <v>39331</v>
          </cell>
          <cell r="H1834">
            <v>434.42320000000001</v>
          </cell>
        </row>
        <row r="1835">
          <cell r="A1835" t="str">
            <v>39126</v>
          </cell>
          <cell r="B1835">
            <v>606.01345000000003</v>
          </cell>
          <cell r="G1835" t="str">
            <v>39332</v>
          </cell>
          <cell r="H1835">
            <v>651.70910000000003</v>
          </cell>
        </row>
        <row r="1836">
          <cell r="A1836" t="str">
            <v>39127</v>
          </cell>
          <cell r="B1836">
            <v>793.31010000000003</v>
          </cell>
          <cell r="G1836" t="str">
            <v>39333</v>
          </cell>
          <cell r="H1836">
            <v>625.57830000000001</v>
          </cell>
        </row>
        <row r="1837">
          <cell r="A1837" t="str">
            <v>39128</v>
          </cell>
          <cell r="B1837">
            <v>1105.141525</v>
          </cell>
          <cell r="G1837" t="str">
            <v>39336</v>
          </cell>
          <cell r="H1837">
            <v>434.42320000000001</v>
          </cell>
        </row>
        <row r="1838">
          <cell r="A1838" t="str">
            <v>39129</v>
          </cell>
          <cell r="B1838">
            <v>1016.0577</v>
          </cell>
          <cell r="G1838" t="str">
            <v>39339</v>
          </cell>
          <cell r="H1838">
            <v>651.70910000000003</v>
          </cell>
        </row>
        <row r="1839">
          <cell r="A1839" t="str">
            <v>39131</v>
          </cell>
          <cell r="B1839">
            <v>214.07505</v>
          </cell>
          <cell r="G1839" t="str">
            <v>39342</v>
          </cell>
          <cell r="H1839">
            <v>854.89030000000002</v>
          </cell>
        </row>
        <row r="1840">
          <cell r="A1840" t="str">
            <v>39133</v>
          </cell>
          <cell r="B1840">
            <v>266.94717500000002</v>
          </cell>
          <cell r="G1840" t="str">
            <v>39345</v>
          </cell>
          <cell r="H1840">
            <v>434.42320000000001</v>
          </cell>
        </row>
        <row r="1841">
          <cell r="A1841" t="str">
            <v>39134</v>
          </cell>
          <cell r="B1841">
            <v>570.33427500000005</v>
          </cell>
          <cell r="G1841" t="str">
            <v>39503</v>
          </cell>
          <cell r="H1841">
            <v>1498.9530999999999</v>
          </cell>
        </row>
        <row r="1842">
          <cell r="A1842" t="str">
            <v>39135</v>
          </cell>
          <cell r="B1842">
            <v>266.94717500000002</v>
          </cell>
          <cell r="G1842" t="str">
            <v>39604</v>
          </cell>
          <cell r="H1842">
            <v>2815.1397000000002</v>
          </cell>
        </row>
        <row r="1843">
          <cell r="A1843" t="str">
            <v>39136</v>
          </cell>
          <cell r="B1843">
            <v>266.94717500000002</v>
          </cell>
          <cell r="G1843" t="str">
            <v>39610</v>
          </cell>
          <cell r="H1843">
            <v>1498.9530999999999</v>
          </cell>
        </row>
        <row r="1844">
          <cell r="A1844" t="str">
            <v>39137</v>
          </cell>
          <cell r="B1844">
            <v>1013.851525</v>
          </cell>
          <cell r="G1844" t="str">
            <v>39612</v>
          </cell>
          <cell r="H1844">
            <v>1758.7013999999999</v>
          </cell>
        </row>
        <row r="1845">
          <cell r="A1845" t="str">
            <v>39138</v>
          </cell>
          <cell r="B1845">
            <v>1128.953</v>
          </cell>
          <cell r="G1845" t="str">
            <v>39615</v>
          </cell>
          <cell r="H1845">
            <v>3001.0983000000001</v>
          </cell>
        </row>
        <row r="1846">
          <cell r="A1846" t="str">
            <v>39139</v>
          </cell>
          <cell r="B1846">
            <v>1515.7943750000002</v>
          </cell>
          <cell r="G1846" t="str">
            <v>39638</v>
          </cell>
          <cell r="H1846">
            <v>6681.8923000000004</v>
          </cell>
        </row>
        <row r="1847">
          <cell r="A1847" t="str">
            <v>39140</v>
          </cell>
          <cell r="B1847">
            <v>490.45552500000008</v>
          </cell>
          <cell r="G1847" t="str">
            <v>39639</v>
          </cell>
          <cell r="H1847">
            <v>5339.5751</v>
          </cell>
        </row>
        <row r="1848">
          <cell r="A1848" t="str">
            <v>39141</v>
          </cell>
          <cell r="B1848">
            <v>214.07505</v>
          </cell>
          <cell r="G1848" t="str">
            <v>39641</v>
          </cell>
          <cell r="H1848">
            <v>7047.7223999999997</v>
          </cell>
        </row>
        <row r="1849">
          <cell r="A1849" t="str">
            <v>39300</v>
          </cell>
          <cell r="B1849">
            <v>591.86350000000004</v>
          </cell>
          <cell r="G1849" t="str">
            <v>39651</v>
          </cell>
          <cell r="H1849">
            <v>8695.1455000000005</v>
          </cell>
        </row>
        <row r="1850">
          <cell r="A1850" t="str">
            <v>39303</v>
          </cell>
          <cell r="B1850">
            <v>780.60557499999993</v>
          </cell>
          <cell r="G1850" t="str">
            <v>39654</v>
          </cell>
          <cell r="H1850">
            <v>6681.8923000000004</v>
          </cell>
        </row>
        <row r="1851">
          <cell r="A1851" t="str">
            <v>39306</v>
          </cell>
          <cell r="B1851">
            <v>1133.4414250000002</v>
          </cell>
          <cell r="G1851" t="str">
            <v>39656</v>
          </cell>
          <cell r="H1851">
            <v>5339.5751</v>
          </cell>
        </row>
        <row r="1852">
          <cell r="A1852" t="str">
            <v>39307</v>
          </cell>
          <cell r="B1852">
            <v>1380.15265</v>
          </cell>
          <cell r="G1852" t="str">
            <v>39700</v>
          </cell>
          <cell r="H1852">
            <v>2844.6109999999999</v>
          </cell>
        </row>
        <row r="1853">
          <cell r="A1853" t="str">
            <v>39309</v>
          </cell>
          <cell r="B1853">
            <v>1196.4315250000002</v>
          </cell>
          <cell r="G1853" t="str">
            <v>39703</v>
          </cell>
          <cell r="H1853">
            <v>2284.1367</v>
          </cell>
        </row>
        <row r="1854">
          <cell r="A1854" t="str">
            <v>39312</v>
          </cell>
          <cell r="B1854">
            <v>667.48205000000007</v>
          </cell>
          <cell r="G1854" t="str">
            <v>39710</v>
          </cell>
          <cell r="H1854">
            <v>3803.7271999999998</v>
          </cell>
        </row>
        <row r="1855">
          <cell r="A1855" t="str">
            <v>39315</v>
          </cell>
          <cell r="B1855">
            <v>1725.3049250000001</v>
          </cell>
          <cell r="G1855" t="str">
            <v>39712</v>
          </cell>
          <cell r="H1855">
            <v>5810.0765000000001</v>
          </cell>
        </row>
        <row r="1856">
          <cell r="A1856" t="str">
            <v>39318</v>
          </cell>
          <cell r="B1856">
            <v>1070.6034750000001</v>
          </cell>
          <cell r="G1856" t="str">
            <v>39715</v>
          </cell>
          <cell r="H1856">
            <v>4240.3774000000003</v>
          </cell>
        </row>
        <row r="1857">
          <cell r="A1857" t="str">
            <v>39319</v>
          </cell>
          <cell r="B1857">
            <v>780.60557499999993</v>
          </cell>
          <cell r="G1857" t="str">
            <v>39718</v>
          </cell>
          <cell r="H1857">
            <v>2561.4043999999999</v>
          </cell>
        </row>
        <row r="1858">
          <cell r="A1858" t="str">
            <v>39321</v>
          </cell>
          <cell r="B1858">
            <v>793.31010000000003</v>
          </cell>
          <cell r="G1858" t="str">
            <v>39720</v>
          </cell>
          <cell r="H1858">
            <v>5435.2640000000001</v>
          </cell>
        </row>
        <row r="1859">
          <cell r="A1859" t="str">
            <v>39323</v>
          </cell>
          <cell r="B1859">
            <v>463.52497499999998</v>
          </cell>
          <cell r="G1859" t="str">
            <v>39801</v>
          </cell>
          <cell r="H1859">
            <v>8695.1455000000005</v>
          </cell>
        </row>
        <row r="1860">
          <cell r="A1860" t="str">
            <v>39324</v>
          </cell>
          <cell r="B1860">
            <v>463.52497499999998</v>
          </cell>
          <cell r="G1860" t="str">
            <v>39803</v>
          </cell>
          <cell r="H1860">
            <v>8695.1455000000005</v>
          </cell>
        </row>
        <row r="1861">
          <cell r="A1861" t="str">
            <v>39327</v>
          </cell>
          <cell r="B1861">
            <v>793.46225000000004</v>
          </cell>
          <cell r="G1861" t="str">
            <v>39815</v>
          </cell>
          <cell r="H1861">
            <v>2867.9949999999999</v>
          </cell>
        </row>
        <row r="1862">
          <cell r="A1862" t="str">
            <v>39328</v>
          </cell>
          <cell r="B1862">
            <v>793.46225000000004</v>
          </cell>
          <cell r="G1862" t="str">
            <v>39818</v>
          </cell>
          <cell r="H1862">
            <v>3806.5481</v>
          </cell>
        </row>
        <row r="1863">
          <cell r="A1863" t="str">
            <v>39329</v>
          </cell>
          <cell r="B1863">
            <v>591.86350000000004</v>
          </cell>
          <cell r="G1863" t="str">
            <v>39821</v>
          </cell>
          <cell r="H1863">
            <v>5423.5348999999997</v>
          </cell>
        </row>
        <row r="1864">
          <cell r="A1864" t="str">
            <v>39330</v>
          </cell>
          <cell r="B1864">
            <v>463.52497499999998</v>
          </cell>
          <cell r="G1864" t="str">
            <v>39900</v>
          </cell>
          <cell r="H1864">
            <v>2284.1367</v>
          </cell>
        </row>
        <row r="1865">
          <cell r="A1865" t="str">
            <v>39331</v>
          </cell>
          <cell r="B1865">
            <v>463.52497499999998</v>
          </cell>
          <cell r="G1865" t="str">
            <v>39903</v>
          </cell>
          <cell r="H1865">
            <v>3428.9888999999998</v>
          </cell>
        </row>
        <row r="1866">
          <cell r="A1866" t="str">
            <v>39332</v>
          </cell>
          <cell r="B1866">
            <v>695.32550000000003</v>
          </cell>
          <cell r="G1866" t="str">
            <v>39906</v>
          </cell>
          <cell r="H1866">
            <v>1251.0825</v>
          </cell>
        </row>
        <row r="1867">
          <cell r="A1867" t="str">
            <v>39336</v>
          </cell>
          <cell r="B1867">
            <v>463.52497499999998</v>
          </cell>
          <cell r="G1867" t="str">
            <v>40004</v>
          </cell>
          <cell r="H1867">
            <v>2596.8145</v>
          </cell>
        </row>
        <row r="1868">
          <cell r="A1868" t="str">
            <v>39339</v>
          </cell>
          <cell r="B1868">
            <v>695.32550000000003</v>
          </cell>
          <cell r="G1868" t="str">
            <v>40012</v>
          </cell>
          <cell r="H1868">
            <v>2685.3769000000002</v>
          </cell>
        </row>
        <row r="1869">
          <cell r="A1869" t="str">
            <v>39342</v>
          </cell>
          <cell r="B1869">
            <v>912.21532500000001</v>
          </cell>
          <cell r="G1869" t="str">
            <v>40018</v>
          </cell>
          <cell r="H1869">
            <v>250.24619999999999</v>
          </cell>
        </row>
        <row r="1870">
          <cell r="A1870" t="str">
            <v>39345</v>
          </cell>
          <cell r="B1870">
            <v>463.52497499999998</v>
          </cell>
          <cell r="G1870" t="str">
            <v>40104</v>
          </cell>
          <cell r="H1870">
            <v>1593.4543000000001</v>
          </cell>
        </row>
        <row r="1871">
          <cell r="A1871" t="str">
            <v>39503</v>
          </cell>
          <cell r="B1871">
            <v>1599.4008000000001</v>
          </cell>
          <cell r="G1871" t="str">
            <v>40106</v>
          </cell>
          <cell r="H1871">
            <v>3782.8670999999999</v>
          </cell>
        </row>
        <row r="1872">
          <cell r="A1872" t="str">
            <v>39604</v>
          </cell>
          <cell r="B1872">
            <v>3003.6692250000001</v>
          </cell>
          <cell r="G1872" t="str">
            <v>40109</v>
          </cell>
          <cell r="H1872">
            <v>2936.0684999999999</v>
          </cell>
        </row>
        <row r="1873">
          <cell r="A1873" t="str">
            <v>39610</v>
          </cell>
          <cell r="B1873">
            <v>1599.4008000000001</v>
          </cell>
          <cell r="G1873" t="str">
            <v>40112</v>
          </cell>
          <cell r="H1873">
            <v>3750.5749000000001</v>
          </cell>
        </row>
        <row r="1874">
          <cell r="A1874" t="str">
            <v>39612</v>
          </cell>
          <cell r="B1874">
            <v>1876.542025</v>
          </cell>
          <cell r="G1874" t="str">
            <v>40119</v>
          </cell>
          <cell r="H1874">
            <v>1498.9530999999999</v>
          </cell>
        </row>
        <row r="1875">
          <cell r="A1875" t="str">
            <v>39615</v>
          </cell>
          <cell r="B1875">
            <v>3202.0728250000006</v>
          </cell>
          <cell r="G1875" t="str">
            <v>40600</v>
          </cell>
          <cell r="H1875">
            <v>1498.9530999999999</v>
          </cell>
        </row>
        <row r="1876">
          <cell r="A1876" t="str">
            <v>39638</v>
          </cell>
          <cell r="B1876">
            <v>7129.4447000000009</v>
          </cell>
          <cell r="G1876" t="str">
            <v>40700</v>
          </cell>
          <cell r="H1876">
            <v>3676.7853</v>
          </cell>
        </row>
        <row r="1877">
          <cell r="A1877" t="str">
            <v>39639</v>
          </cell>
          <cell r="B1877">
            <v>5697.2567500000005</v>
          </cell>
          <cell r="G1877" t="str">
            <v>40701</v>
          </cell>
          <cell r="H1877">
            <v>534.56619999999998</v>
          </cell>
        </row>
        <row r="1878">
          <cell r="A1878" t="str">
            <v>39641</v>
          </cell>
          <cell r="B1878">
            <v>7519.8616000000002</v>
          </cell>
          <cell r="G1878" t="str">
            <v>40702</v>
          </cell>
          <cell r="H1878">
            <v>250.24619999999999</v>
          </cell>
        </row>
        <row r="1879">
          <cell r="A1879" t="str">
            <v>39651</v>
          </cell>
          <cell r="B1879">
            <v>9277.6505500000003</v>
          </cell>
          <cell r="G1879" t="str">
            <v>40703</v>
          </cell>
          <cell r="H1879">
            <v>3803.7271999999998</v>
          </cell>
        </row>
        <row r="1880">
          <cell r="A1880" t="str">
            <v>39654</v>
          </cell>
          <cell r="B1880">
            <v>7129.4447000000009</v>
          </cell>
          <cell r="G1880" t="str">
            <v>40704</v>
          </cell>
          <cell r="H1880">
            <v>1058.0715</v>
          </cell>
        </row>
        <row r="1881">
          <cell r="A1881" t="str">
            <v>39656</v>
          </cell>
          <cell r="B1881">
            <v>5697.2567500000005</v>
          </cell>
          <cell r="G1881" t="str">
            <v>40705</v>
          </cell>
          <cell r="H1881">
            <v>950.20799999999997</v>
          </cell>
        </row>
        <row r="1882">
          <cell r="A1882" t="str">
            <v>39700</v>
          </cell>
          <cell r="B1882">
            <v>3035.0882000000001</v>
          </cell>
          <cell r="G1882" t="str">
            <v>40706</v>
          </cell>
          <cell r="H1882">
            <v>5435.3382000000001</v>
          </cell>
        </row>
        <row r="1883">
          <cell r="A1883" t="str">
            <v>39703</v>
          </cell>
          <cell r="B1883">
            <v>2437.1387</v>
          </cell>
          <cell r="G1883" t="str">
            <v>40707</v>
          </cell>
          <cell r="H1883">
            <v>297.75659999999999</v>
          </cell>
        </row>
        <row r="1884">
          <cell r="A1884" t="str">
            <v>39710</v>
          </cell>
          <cell r="B1884">
            <v>4058.5251749999998</v>
          </cell>
          <cell r="G1884" t="str">
            <v>40708</v>
          </cell>
          <cell r="H1884">
            <v>534.56619999999998</v>
          </cell>
        </row>
        <row r="1885">
          <cell r="A1885" t="str">
            <v>39712</v>
          </cell>
          <cell r="B1885">
            <v>6199.2756749999999</v>
          </cell>
          <cell r="G1885" t="str">
            <v>40709</v>
          </cell>
          <cell r="H1885">
            <v>2284.1367</v>
          </cell>
        </row>
        <row r="1886">
          <cell r="A1886" t="str">
            <v>39715</v>
          </cell>
          <cell r="B1886">
            <v>4524.4084750000002</v>
          </cell>
          <cell r="G1886" t="str">
            <v>40712</v>
          </cell>
          <cell r="H1886">
            <v>5435.3382000000001</v>
          </cell>
        </row>
        <row r="1887">
          <cell r="A1887" t="str">
            <v>39718</v>
          </cell>
          <cell r="B1887">
            <v>2732.9943750000002</v>
          </cell>
          <cell r="G1887" t="str">
            <v>40801</v>
          </cell>
          <cell r="H1887">
            <v>2740.1623</v>
          </cell>
        </row>
        <row r="1888">
          <cell r="A1888" t="str">
            <v>39720</v>
          </cell>
          <cell r="B1888">
            <v>5799.3494000000001</v>
          </cell>
          <cell r="G1888" t="str">
            <v>40803</v>
          </cell>
          <cell r="H1888">
            <v>1876.7349999999999</v>
          </cell>
        </row>
        <row r="1889">
          <cell r="A1889" t="str">
            <v>39801</v>
          </cell>
          <cell r="B1889">
            <v>9277.6505500000003</v>
          </cell>
          <cell r="G1889" t="str">
            <v>40850</v>
          </cell>
          <cell r="H1889">
            <v>3554.2233000000001</v>
          </cell>
        </row>
        <row r="1890">
          <cell r="A1890" t="str">
            <v>39803</v>
          </cell>
          <cell r="B1890">
            <v>9277.6505500000003</v>
          </cell>
          <cell r="G1890" t="str">
            <v>40851</v>
          </cell>
          <cell r="H1890">
            <v>6220.2991000000002</v>
          </cell>
        </row>
        <row r="1891">
          <cell r="A1891" t="str">
            <v>39815</v>
          </cell>
          <cell r="B1891">
            <v>3060.1168750000002</v>
          </cell>
          <cell r="G1891" t="str">
            <v>40852</v>
          </cell>
          <cell r="H1891">
            <v>534.56619999999998</v>
          </cell>
        </row>
        <row r="1892">
          <cell r="A1892" t="str">
            <v>39818</v>
          </cell>
          <cell r="B1892">
            <v>4061.5681749999999</v>
          </cell>
          <cell r="G1892" t="str">
            <v>40854</v>
          </cell>
          <cell r="H1892">
            <v>826.16129999999998</v>
          </cell>
        </row>
        <row r="1893">
          <cell r="A1893" t="str">
            <v>39821</v>
          </cell>
          <cell r="B1893">
            <v>5786.7970249999998</v>
          </cell>
          <cell r="G1893" t="str">
            <v>40856</v>
          </cell>
          <cell r="H1893">
            <v>400.94319999999999</v>
          </cell>
        </row>
        <row r="1894">
          <cell r="A1894" t="str">
            <v>39900</v>
          </cell>
          <cell r="B1894">
            <v>2437.1387</v>
          </cell>
          <cell r="G1894" t="str">
            <v>40858</v>
          </cell>
          <cell r="H1894">
            <v>826.16129999999998</v>
          </cell>
        </row>
        <row r="1895">
          <cell r="A1895" t="str">
            <v>39903</v>
          </cell>
          <cell r="B1895">
            <v>3658.6749750000004</v>
          </cell>
          <cell r="G1895" t="str">
            <v>40860</v>
          </cell>
          <cell r="H1895">
            <v>3174.7339999999999</v>
          </cell>
        </row>
        <row r="1896">
          <cell r="A1896" t="str">
            <v>39906</v>
          </cell>
          <cell r="B1896">
            <v>1334.8880250000002</v>
          </cell>
          <cell r="G1896" t="str">
            <v>40862</v>
          </cell>
          <cell r="H1896">
            <v>297.75659999999999</v>
          </cell>
        </row>
        <row r="1897">
          <cell r="A1897" t="str">
            <v>40004</v>
          </cell>
          <cell r="B1897">
            <v>2770.7275749999999</v>
          </cell>
          <cell r="G1897" t="str">
            <v>40863</v>
          </cell>
          <cell r="H1897">
            <v>297.75659999999999</v>
          </cell>
        </row>
        <row r="1898">
          <cell r="A1898" t="str">
            <v>40012</v>
          </cell>
          <cell r="B1898">
            <v>2865.2127250000003</v>
          </cell>
          <cell r="G1898" t="str">
            <v>40905</v>
          </cell>
          <cell r="H1898">
            <v>944.41769999999997</v>
          </cell>
        </row>
        <row r="1899">
          <cell r="A1899" t="str">
            <v>40018</v>
          </cell>
          <cell r="B1899">
            <v>266.94717500000002</v>
          </cell>
          <cell r="G1899" t="str">
            <v>41500</v>
          </cell>
          <cell r="H1899">
            <v>127.2564</v>
          </cell>
        </row>
        <row r="1900">
          <cell r="A1900" t="str">
            <v>40104</v>
          </cell>
          <cell r="B1900">
            <v>1700.2001750000002</v>
          </cell>
          <cell r="G1900" t="str">
            <v>41501</v>
          </cell>
          <cell r="H1900">
            <v>286.49119999999999</v>
          </cell>
        </row>
        <row r="1901">
          <cell r="A1901" t="str">
            <v>40106</v>
          </cell>
          <cell r="B1901">
            <v>4036.2352000000005</v>
          </cell>
          <cell r="G1901" t="str">
            <v>41503</v>
          </cell>
          <cell r="H1901">
            <v>368.6275</v>
          </cell>
        </row>
        <row r="1902">
          <cell r="A1902" t="str">
            <v>40109</v>
          </cell>
          <cell r="B1902">
            <v>3132.7685000000001</v>
          </cell>
          <cell r="G1902" t="str">
            <v>41506</v>
          </cell>
          <cell r="H1902">
            <v>222.31540000000001</v>
          </cell>
        </row>
        <row r="1903">
          <cell r="A1903" t="str">
            <v>40112</v>
          </cell>
          <cell r="B1903">
            <v>4001.8492999999999</v>
          </cell>
          <cell r="G1903" t="str">
            <v>41509</v>
          </cell>
          <cell r="H1903">
            <v>251.51939999999999</v>
          </cell>
        </row>
        <row r="1904">
          <cell r="A1904" t="str">
            <v>40119</v>
          </cell>
          <cell r="B1904">
            <v>1599.4008000000001</v>
          </cell>
          <cell r="G1904" t="str">
            <v>41512</v>
          </cell>
          <cell r="H1904">
            <v>904.4479</v>
          </cell>
        </row>
        <row r="1905">
          <cell r="A1905" t="str">
            <v>40600</v>
          </cell>
          <cell r="B1905">
            <v>1599.4008000000001</v>
          </cell>
          <cell r="G1905" t="str">
            <v>41515</v>
          </cell>
          <cell r="H1905">
            <v>593.57129999999995</v>
          </cell>
        </row>
        <row r="1906">
          <cell r="A1906" t="str">
            <v>40700</v>
          </cell>
          <cell r="B1906">
            <v>3923.1116750000001</v>
          </cell>
          <cell r="G1906" t="str">
            <v>41518</v>
          </cell>
          <cell r="H1906">
            <v>1433.6243999999999</v>
          </cell>
        </row>
        <row r="1907">
          <cell r="A1907" t="str">
            <v>40701</v>
          </cell>
          <cell r="B1907">
            <v>570.33427500000005</v>
          </cell>
          <cell r="G1907" t="str">
            <v>41521</v>
          </cell>
          <cell r="H1907">
            <v>1526.4201</v>
          </cell>
        </row>
        <row r="1908">
          <cell r="A1908" t="str">
            <v>40702</v>
          </cell>
          <cell r="B1908">
            <v>266.94717500000002</v>
          </cell>
          <cell r="G1908" t="str">
            <v>41524</v>
          </cell>
          <cell r="H1908">
            <v>440.98039999999997</v>
          </cell>
        </row>
        <row r="1909">
          <cell r="A1909" t="str">
            <v>40703</v>
          </cell>
          <cell r="B1909">
            <v>4058.5251749999998</v>
          </cell>
          <cell r="G1909" t="str">
            <v>41527</v>
          </cell>
          <cell r="H1909">
            <v>907.07619999999997</v>
          </cell>
        </row>
        <row r="1910">
          <cell r="A1910" t="str">
            <v>40704</v>
          </cell>
          <cell r="B1910">
            <v>1128.953</v>
          </cell>
          <cell r="G1910" t="str">
            <v>41530</v>
          </cell>
          <cell r="H1910">
            <v>1477.7954</v>
          </cell>
        </row>
        <row r="1911">
          <cell r="A1911" t="str">
            <v>40705</v>
          </cell>
          <cell r="B1911">
            <v>1013.851525</v>
          </cell>
          <cell r="G1911" t="str">
            <v>41533</v>
          </cell>
          <cell r="H1911">
            <v>1766.4039</v>
          </cell>
        </row>
        <row r="1912">
          <cell r="A1912" t="str">
            <v>40706</v>
          </cell>
          <cell r="B1912">
            <v>5799.425475</v>
          </cell>
          <cell r="G1912" t="str">
            <v>41536</v>
          </cell>
          <cell r="H1912">
            <v>1978.5709999999999</v>
          </cell>
        </row>
        <row r="1913">
          <cell r="A1913" t="str">
            <v>40707</v>
          </cell>
          <cell r="B1913">
            <v>317.68920000000003</v>
          </cell>
          <cell r="G1913" t="str">
            <v>41539</v>
          </cell>
          <cell r="H1913">
            <v>1682.4423999999999</v>
          </cell>
        </row>
        <row r="1914">
          <cell r="A1914" t="str">
            <v>40708</v>
          </cell>
          <cell r="B1914">
            <v>570.33427500000005</v>
          </cell>
          <cell r="G1914" t="str">
            <v>41542</v>
          </cell>
          <cell r="H1914">
            <v>1843.5754999999999</v>
          </cell>
        </row>
        <row r="1915">
          <cell r="A1915" t="str">
            <v>40709</v>
          </cell>
          <cell r="B1915">
            <v>2437.1387</v>
          </cell>
          <cell r="G1915" t="str">
            <v>41545</v>
          </cell>
          <cell r="H1915">
            <v>804.71619999999996</v>
          </cell>
        </row>
        <row r="1916">
          <cell r="A1916" t="str">
            <v>40712</v>
          </cell>
          <cell r="B1916">
            <v>5799.425475</v>
          </cell>
          <cell r="G1916" t="str">
            <v>41548</v>
          </cell>
          <cell r="H1916">
            <v>1067.7713000000001</v>
          </cell>
        </row>
        <row r="1917">
          <cell r="A1917" t="str">
            <v>40801</v>
          </cell>
          <cell r="B1917">
            <v>2923.7143999999998</v>
          </cell>
          <cell r="G1917" t="str">
            <v>41551</v>
          </cell>
          <cell r="H1917">
            <v>2459.1958</v>
          </cell>
        </row>
        <row r="1918">
          <cell r="A1918" t="str">
            <v>40803</v>
          </cell>
          <cell r="B1918">
            <v>2002.44615</v>
          </cell>
          <cell r="G1918" t="str">
            <v>41554</v>
          </cell>
          <cell r="H1918">
            <v>2897.4018000000001</v>
          </cell>
        </row>
        <row r="1919">
          <cell r="A1919" t="str">
            <v>40850</v>
          </cell>
          <cell r="B1919">
            <v>3792.3387500000003</v>
          </cell>
          <cell r="G1919" t="str">
            <v>41557</v>
          </cell>
          <cell r="H1919">
            <v>1682.4423999999999</v>
          </cell>
        </row>
        <row r="1920">
          <cell r="A1920" t="str">
            <v>40851</v>
          </cell>
          <cell r="B1920">
            <v>6637.0112250000002</v>
          </cell>
          <cell r="G1920" t="str">
            <v>41560</v>
          </cell>
          <cell r="H1920">
            <v>1843.5754999999999</v>
          </cell>
        </row>
        <row r="1921">
          <cell r="A1921" t="str">
            <v>40852</v>
          </cell>
          <cell r="B1921">
            <v>570.33427500000005</v>
          </cell>
          <cell r="G1921" t="str">
            <v>41563</v>
          </cell>
          <cell r="H1921">
            <v>2282.1466</v>
          </cell>
        </row>
        <row r="1922">
          <cell r="A1922" t="str">
            <v>40854</v>
          </cell>
          <cell r="B1922">
            <v>881.55709999999999</v>
          </cell>
          <cell r="G1922" t="str">
            <v>41564</v>
          </cell>
          <cell r="H1922">
            <v>2951.2831999999999</v>
          </cell>
        </row>
        <row r="1923">
          <cell r="A1923" t="str">
            <v>40856</v>
          </cell>
          <cell r="B1923">
            <v>427.76972499999999</v>
          </cell>
          <cell r="G1923" t="str">
            <v>41566</v>
          </cell>
          <cell r="H1923">
            <v>1682.4423999999999</v>
          </cell>
        </row>
        <row r="1924">
          <cell r="A1924" t="str">
            <v>40858</v>
          </cell>
          <cell r="B1924">
            <v>881.55709999999999</v>
          </cell>
          <cell r="G1924" t="str">
            <v>41569</v>
          </cell>
          <cell r="H1924">
            <v>1843.5754999999999</v>
          </cell>
        </row>
        <row r="1925">
          <cell r="A1925" t="str">
            <v>40860</v>
          </cell>
          <cell r="B1925">
            <v>3387.4676000000004</v>
          </cell>
          <cell r="G1925" t="str">
            <v>41572</v>
          </cell>
          <cell r="H1925">
            <v>1594.9765</v>
          </cell>
        </row>
        <row r="1926">
          <cell r="A1926" t="str">
            <v>40862</v>
          </cell>
          <cell r="B1926">
            <v>317.68920000000003</v>
          </cell>
          <cell r="G1926" t="str">
            <v>41575</v>
          </cell>
          <cell r="H1926">
            <v>3759.8690000000001</v>
          </cell>
        </row>
        <row r="1927">
          <cell r="A1927" t="str">
            <v>40863</v>
          </cell>
          <cell r="B1927">
            <v>317.68920000000003</v>
          </cell>
          <cell r="G1927" t="str">
            <v>41576</v>
          </cell>
          <cell r="H1927">
            <v>5640.0225</v>
          </cell>
        </row>
        <row r="1928">
          <cell r="A1928" t="str">
            <v>40905</v>
          </cell>
          <cell r="B1928">
            <v>1007.68945</v>
          </cell>
          <cell r="G1928" t="str">
            <v>41578</v>
          </cell>
          <cell r="H1928">
            <v>3759.8690000000001</v>
          </cell>
        </row>
        <row r="1929">
          <cell r="A1929" t="str">
            <v>41500</v>
          </cell>
          <cell r="B1929">
            <v>135.42622499999999</v>
          </cell>
          <cell r="G1929" t="str">
            <v>41579</v>
          </cell>
          <cell r="H1929">
            <v>2819.9382000000001</v>
          </cell>
        </row>
        <row r="1930">
          <cell r="A1930" t="str">
            <v>41501</v>
          </cell>
          <cell r="B1930">
            <v>304.80227500000001</v>
          </cell>
          <cell r="G1930" t="str">
            <v>41581</v>
          </cell>
          <cell r="H1930">
            <v>4324.6742999999997</v>
          </cell>
        </row>
        <row r="1931">
          <cell r="A1931" t="str">
            <v>41503</v>
          </cell>
          <cell r="B1931">
            <v>392.25105500000001</v>
          </cell>
          <cell r="G1931" t="str">
            <v>41584</v>
          </cell>
          <cell r="H1931">
            <v>2967.9295000000002</v>
          </cell>
        </row>
        <row r="1932">
          <cell r="A1932" t="str">
            <v>41506</v>
          </cell>
          <cell r="B1932">
            <v>236.60416500000002</v>
          </cell>
          <cell r="G1932" t="str">
            <v>41587</v>
          </cell>
          <cell r="H1932">
            <v>4042.2716999999998</v>
          </cell>
        </row>
        <row r="1933">
          <cell r="A1933" t="str">
            <v>41509</v>
          </cell>
          <cell r="B1933">
            <v>267.64400499999999</v>
          </cell>
          <cell r="G1933" t="str">
            <v>41590</v>
          </cell>
          <cell r="H1933">
            <v>1843.5754999999999</v>
          </cell>
        </row>
        <row r="1934">
          <cell r="A1934" t="str">
            <v>41512</v>
          </cell>
          <cell r="B1934">
            <v>962.3842699999999</v>
          </cell>
          <cell r="G1934" t="str">
            <v>41593</v>
          </cell>
          <cell r="H1934">
            <v>2402.6860999999999</v>
          </cell>
        </row>
        <row r="1935">
          <cell r="A1935" t="str">
            <v>41515</v>
          </cell>
          <cell r="B1935">
            <v>631.61597499999993</v>
          </cell>
          <cell r="G1935" t="str">
            <v>41596</v>
          </cell>
          <cell r="H1935">
            <v>2685.2348000000002</v>
          </cell>
        </row>
        <row r="1936">
          <cell r="A1936" t="str">
            <v>41518</v>
          </cell>
          <cell r="B1936">
            <v>1525.5036749999999</v>
          </cell>
          <cell r="G1936" t="str">
            <v>41599</v>
          </cell>
          <cell r="H1936">
            <v>2685.2348000000002</v>
          </cell>
        </row>
        <row r="1937">
          <cell r="A1937" t="str">
            <v>41521</v>
          </cell>
          <cell r="B1937">
            <v>1624.2193200000002</v>
          </cell>
          <cell r="G1937" t="str">
            <v>41603</v>
          </cell>
          <cell r="H1937">
            <v>777.84849999999994</v>
          </cell>
        </row>
        <row r="1938">
          <cell r="A1938" t="str">
            <v>41524</v>
          </cell>
          <cell r="B1938">
            <v>469.17911999999995</v>
          </cell>
          <cell r="G1938" t="str">
            <v>41604</v>
          </cell>
          <cell r="H1938">
            <v>287.95139999999998</v>
          </cell>
        </row>
        <row r="1939">
          <cell r="A1939" t="str">
            <v>41527</v>
          </cell>
          <cell r="B1939">
            <v>965.14502499999992</v>
          </cell>
          <cell r="G1939" t="str">
            <v>41608</v>
          </cell>
          <cell r="H1939">
            <v>1682.4423999999999</v>
          </cell>
        </row>
        <row r="1940">
          <cell r="A1940" t="str">
            <v>41530</v>
          </cell>
          <cell r="B1940">
            <v>1572.511125</v>
          </cell>
          <cell r="G1940" t="str">
            <v>41611</v>
          </cell>
          <cell r="H1940">
            <v>1082.5923</v>
          </cell>
        </row>
        <row r="1941">
          <cell r="A1941" t="str">
            <v>41533</v>
          </cell>
          <cell r="B1941">
            <v>1879.5518500000001</v>
          </cell>
          <cell r="G1941" t="str">
            <v>41614</v>
          </cell>
          <cell r="H1941">
            <v>1682.4423999999999</v>
          </cell>
        </row>
        <row r="1942">
          <cell r="A1942" t="str">
            <v>41536</v>
          </cell>
          <cell r="B1942">
            <v>2105.3368399999999</v>
          </cell>
          <cell r="G1942" t="str">
            <v>41615</v>
          </cell>
          <cell r="H1942">
            <v>1682.4423999999999</v>
          </cell>
        </row>
        <row r="1943">
          <cell r="A1943" t="str">
            <v>41539</v>
          </cell>
          <cell r="B1943">
            <v>1790.237695</v>
          </cell>
          <cell r="G1943" t="str">
            <v>41617</v>
          </cell>
          <cell r="H1943">
            <v>2925.5837000000001</v>
          </cell>
        </row>
        <row r="1944">
          <cell r="A1944" t="str">
            <v>41542</v>
          </cell>
          <cell r="B1944">
            <v>1961.7029649999999</v>
          </cell>
          <cell r="G1944" t="str">
            <v>41618</v>
          </cell>
          <cell r="H1944">
            <v>2897.4018000000001</v>
          </cell>
        </row>
        <row r="1945">
          <cell r="A1945" t="str">
            <v>41545</v>
          </cell>
          <cell r="B1945">
            <v>856.2817399999999</v>
          </cell>
          <cell r="G1945" t="str">
            <v>41620</v>
          </cell>
          <cell r="H1945">
            <v>1272.8562999999999</v>
          </cell>
        </row>
        <row r="1946">
          <cell r="A1946" t="str">
            <v>41548</v>
          </cell>
          <cell r="B1946">
            <v>1136.162605</v>
          </cell>
          <cell r="G1946" t="str">
            <v>41623</v>
          </cell>
          <cell r="H1946">
            <v>1843.5754999999999</v>
          </cell>
        </row>
        <row r="1947">
          <cell r="A1947" t="str">
            <v>41551</v>
          </cell>
          <cell r="B1947">
            <v>2616.7480500000001</v>
          </cell>
          <cell r="G1947" t="str">
            <v>41626</v>
          </cell>
          <cell r="H1947">
            <v>222.31540000000001</v>
          </cell>
        </row>
        <row r="1948">
          <cell r="A1948" t="str">
            <v>41554</v>
          </cell>
          <cell r="B1948">
            <v>3083.0917999999997</v>
          </cell>
          <cell r="G1948" t="str">
            <v>41629</v>
          </cell>
          <cell r="H1948">
            <v>804.71619999999996</v>
          </cell>
        </row>
        <row r="1949">
          <cell r="A1949" t="str">
            <v>41557</v>
          </cell>
          <cell r="B1949">
            <v>1790.237695</v>
          </cell>
          <cell r="G1949" t="str">
            <v>41632</v>
          </cell>
          <cell r="H1949">
            <v>368.6275</v>
          </cell>
        </row>
        <row r="1950">
          <cell r="A1950" t="str">
            <v>41560</v>
          </cell>
          <cell r="B1950">
            <v>1961.7029649999999</v>
          </cell>
          <cell r="G1950" t="str">
            <v>41635</v>
          </cell>
          <cell r="H1950">
            <v>1766.4039</v>
          </cell>
        </row>
        <row r="1951">
          <cell r="A1951" t="str">
            <v>41563</v>
          </cell>
          <cell r="B1951">
            <v>2428.3451749999999</v>
          </cell>
          <cell r="G1951" t="str">
            <v>41638</v>
          </cell>
          <cell r="H1951">
            <v>2204.902</v>
          </cell>
        </row>
        <row r="1952">
          <cell r="A1952" t="str">
            <v>41564</v>
          </cell>
          <cell r="B1952">
            <v>3140.3215049999999</v>
          </cell>
          <cell r="G1952" t="str">
            <v>41641</v>
          </cell>
          <cell r="H1952">
            <v>73.228999999999999</v>
          </cell>
        </row>
        <row r="1953">
          <cell r="A1953" t="str">
            <v>41566</v>
          </cell>
          <cell r="B1953">
            <v>1790.237695</v>
          </cell>
          <cell r="G1953" t="str">
            <v>41644</v>
          </cell>
          <cell r="H1953">
            <v>220.56319999999999</v>
          </cell>
        </row>
        <row r="1954">
          <cell r="A1954" t="str">
            <v>41569</v>
          </cell>
          <cell r="B1954">
            <v>1961.7029649999999</v>
          </cell>
          <cell r="G1954" t="str">
            <v>41647</v>
          </cell>
          <cell r="H1954">
            <v>169.60220000000001</v>
          </cell>
        </row>
        <row r="1955">
          <cell r="A1955" t="str">
            <v>41572</v>
          </cell>
          <cell r="B1955">
            <v>1697.1181750000001</v>
          </cell>
          <cell r="G1955" t="str">
            <v>41650</v>
          </cell>
          <cell r="H1955">
            <v>169.60220000000001</v>
          </cell>
        </row>
        <row r="1956">
          <cell r="A1956" t="str">
            <v>41575</v>
          </cell>
          <cell r="B1956">
            <v>4000.7816849999995</v>
          </cell>
          <cell r="G1956" t="str">
            <v>41653</v>
          </cell>
          <cell r="H1956">
            <v>111.04819999999999</v>
          </cell>
        </row>
        <row r="1957">
          <cell r="A1957" t="str">
            <v>41576</v>
          </cell>
          <cell r="B1957">
            <v>6001.3590650000006</v>
          </cell>
          <cell r="G1957" t="str">
            <v>41656</v>
          </cell>
          <cell r="H1957">
            <v>189.607</v>
          </cell>
        </row>
        <row r="1958">
          <cell r="A1958" t="str">
            <v>41578</v>
          </cell>
          <cell r="B1958">
            <v>4000.7816849999995</v>
          </cell>
          <cell r="G1958" t="str">
            <v>41659</v>
          </cell>
          <cell r="H1958">
            <v>119.7364</v>
          </cell>
        </row>
        <row r="1959">
          <cell r="A1959" t="str">
            <v>41579</v>
          </cell>
          <cell r="B1959">
            <v>3000.5676100000001</v>
          </cell>
          <cell r="G1959" t="str">
            <v>41662</v>
          </cell>
          <cell r="H1959">
            <v>127.2564</v>
          </cell>
        </row>
        <row r="1960">
          <cell r="A1960" t="str">
            <v>41581</v>
          </cell>
          <cell r="B1960">
            <v>4601.7308949999997</v>
          </cell>
          <cell r="G1960" t="str">
            <v>41668</v>
          </cell>
          <cell r="H1960">
            <v>339.49650000000003</v>
          </cell>
        </row>
        <row r="1961">
          <cell r="A1961" t="str">
            <v>41584</v>
          </cell>
          <cell r="B1961">
            <v>3158.0798749999999</v>
          </cell>
          <cell r="G1961" t="str">
            <v>41671</v>
          </cell>
          <cell r="H1961">
            <v>746.01620000000003</v>
          </cell>
        </row>
        <row r="1962">
          <cell r="A1962" t="str">
            <v>41587</v>
          </cell>
          <cell r="B1962">
            <v>4301.2562900000003</v>
          </cell>
          <cell r="G1962" t="str">
            <v>41672</v>
          </cell>
          <cell r="H1962">
            <v>930.6585</v>
          </cell>
        </row>
        <row r="1963">
          <cell r="A1963" t="str">
            <v>41590</v>
          </cell>
          <cell r="B1963">
            <v>1961.7029649999999</v>
          </cell>
          <cell r="G1963" t="str">
            <v>41674</v>
          </cell>
          <cell r="H1963">
            <v>155.14619999999999</v>
          </cell>
        </row>
        <row r="1964">
          <cell r="A1964" t="str">
            <v>41593</v>
          </cell>
          <cell r="B1964">
            <v>2556.6083600000002</v>
          </cell>
          <cell r="G1964" t="str">
            <v>41677</v>
          </cell>
          <cell r="H1964">
            <v>138.93799999999999</v>
          </cell>
        </row>
        <row r="1965">
          <cell r="A1965" t="str">
            <v>41596</v>
          </cell>
          <cell r="B1965">
            <v>2857.30681</v>
          </cell>
          <cell r="G1965" t="str">
            <v>41683</v>
          </cell>
          <cell r="H1965">
            <v>180.99180000000001</v>
          </cell>
        </row>
        <row r="1966">
          <cell r="A1966" t="str">
            <v>41599</v>
          </cell>
          <cell r="B1966">
            <v>2857.30681</v>
          </cell>
          <cell r="G1966" t="str">
            <v>41686</v>
          </cell>
          <cell r="H1966">
            <v>111.04819999999999</v>
          </cell>
        </row>
        <row r="1967">
          <cell r="A1967" t="str">
            <v>41603</v>
          </cell>
          <cell r="B1967">
            <v>980.88878999999986</v>
          </cell>
          <cell r="G1967" t="str">
            <v>41689</v>
          </cell>
          <cell r="H1967">
            <v>210.70689999999999</v>
          </cell>
        </row>
        <row r="1968">
          <cell r="A1968" t="str">
            <v>41608</v>
          </cell>
          <cell r="B1968">
            <v>1790.237695</v>
          </cell>
          <cell r="G1968" t="str">
            <v>41692</v>
          </cell>
          <cell r="H1968">
            <v>274.80959999999999</v>
          </cell>
        </row>
        <row r="1969">
          <cell r="A1969" t="str">
            <v>41611</v>
          </cell>
          <cell r="B1969">
            <v>1151.9809850000001</v>
          </cell>
          <cell r="G1969" t="str">
            <v>41698</v>
          </cell>
          <cell r="H1969">
            <v>50.230899999999998</v>
          </cell>
        </row>
        <row r="1970">
          <cell r="A1970" t="str">
            <v>41614</v>
          </cell>
          <cell r="B1970">
            <v>1790.237695</v>
          </cell>
          <cell r="G1970" t="str">
            <v>41701</v>
          </cell>
          <cell r="H1970">
            <v>141.85839999999999</v>
          </cell>
        </row>
        <row r="1971">
          <cell r="A1971" t="str">
            <v>41615</v>
          </cell>
          <cell r="B1971">
            <v>1790.237695</v>
          </cell>
          <cell r="G1971" t="str">
            <v>41704</v>
          </cell>
          <cell r="H1971">
            <v>56.0717</v>
          </cell>
        </row>
        <row r="1972">
          <cell r="A1972" t="str">
            <v>41617</v>
          </cell>
          <cell r="B1972">
            <v>3113.0870299999997</v>
          </cell>
          <cell r="G1972" t="str">
            <v>41707</v>
          </cell>
          <cell r="H1972">
            <v>692.42679999999996</v>
          </cell>
        </row>
        <row r="1973">
          <cell r="A1973" t="str">
            <v>41618</v>
          </cell>
          <cell r="B1973">
            <v>3083.0917999999997</v>
          </cell>
          <cell r="G1973" t="str">
            <v>41710</v>
          </cell>
          <cell r="H1973">
            <v>804.71619999999996</v>
          </cell>
        </row>
        <row r="1974">
          <cell r="A1974" t="str">
            <v>41620</v>
          </cell>
          <cell r="B1974">
            <v>1354.41148</v>
          </cell>
          <cell r="G1974" t="str">
            <v>41713</v>
          </cell>
          <cell r="H1974">
            <v>936.28020000000004</v>
          </cell>
        </row>
        <row r="1975">
          <cell r="A1975" t="str">
            <v>41623</v>
          </cell>
          <cell r="B1975">
            <v>1961.7029649999999</v>
          </cell>
          <cell r="G1975" t="str">
            <v>41716</v>
          </cell>
          <cell r="H1975">
            <v>456.45850000000002</v>
          </cell>
        </row>
        <row r="1976">
          <cell r="A1976" t="str">
            <v>41626</v>
          </cell>
          <cell r="B1976">
            <v>236.60416500000002</v>
          </cell>
          <cell r="G1976" t="str">
            <v>41719</v>
          </cell>
          <cell r="H1976">
            <v>181.50290000000001</v>
          </cell>
        </row>
        <row r="1977">
          <cell r="A1977" t="str">
            <v>41629</v>
          </cell>
          <cell r="B1977">
            <v>856.2817399999999</v>
          </cell>
          <cell r="G1977" t="str">
            <v>41722</v>
          </cell>
          <cell r="H1977">
            <v>907.07619999999997</v>
          </cell>
        </row>
        <row r="1978">
          <cell r="A1978" t="str">
            <v>41632</v>
          </cell>
          <cell r="B1978">
            <v>392.25105500000001</v>
          </cell>
          <cell r="G1978" t="str">
            <v>41725</v>
          </cell>
          <cell r="H1978">
            <v>692.42679999999996</v>
          </cell>
        </row>
        <row r="1979">
          <cell r="A1979" t="str">
            <v>41635</v>
          </cell>
          <cell r="B1979">
            <v>1879.5518500000001</v>
          </cell>
          <cell r="G1979" t="str">
            <v>41728</v>
          </cell>
          <cell r="H1979">
            <v>1385.1457</v>
          </cell>
        </row>
        <row r="1980">
          <cell r="A1980" t="str">
            <v>41638</v>
          </cell>
          <cell r="B1980">
            <v>2346.1194450000003</v>
          </cell>
          <cell r="G1980" t="str">
            <v>41729</v>
          </cell>
          <cell r="H1980">
            <v>877.79920000000004</v>
          </cell>
        </row>
        <row r="1981">
          <cell r="A1981" t="str">
            <v>41641</v>
          </cell>
          <cell r="B1981">
            <v>77.898060000000001</v>
          </cell>
          <cell r="G1981" t="str">
            <v>41731</v>
          </cell>
          <cell r="H1981">
            <v>1199.6273000000001</v>
          </cell>
        </row>
        <row r="1982">
          <cell r="A1982" t="str">
            <v>41644</v>
          </cell>
          <cell r="B1982">
            <v>234.73879000000002</v>
          </cell>
          <cell r="G1982" t="str">
            <v>41734</v>
          </cell>
          <cell r="H1982">
            <v>1565.3344</v>
          </cell>
        </row>
        <row r="1983">
          <cell r="A1983" t="str">
            <v>41647</v>
          </cell>
          <cell r="B1983">
            <v>180.493685</v>
          </cell>
          <cell r="G1983" t="str">
            <v>41737</v>
          </cell>
          <cell r="H1983">
            <v>746.01620000000003</v>
          </cell>
        </row>
        <row r="1984">
          <cell r="A1984" t="str">
            <v>41650</v>
          </cell>
          <cell r="B1984">
            <v>180.493685</v>
          </cell>
          <cell r="G1984" t="str">
            <v>41740</v>
          </cell>
          <cell r="H1984">
            <v>90.824399999999997</v>
          </cell>
        </row>
        <row r="1985">
          <cell r="A1985" t="str">
            <v>41656</v>
          </cell>
          <cell r="B1985">
            <v>201.68434500000001</v>
          </cell>
          <cell r="G1985" t="str">
            <v>41743</v>
          </cell>
          <cell r="H1985">
            <v>520.92629999999997</v>
          </cell>
        </row>
        <row r="1986">
          <cell r="A1986" t="str">
            <v>41659</v>
          </cell>
          <cell r="B1986">
            <v>127.36780499999999</v>
          </cell>
          <cell r="G1986" t="str">
            <v>41746</v>
          </cell>
          <cell r="H1986">
            <v>1199.6273000000001</v>
          </cell>
        </row>
        <row r="1987">
          <cell r="A1987" t="str">
            <v>41662</v>
          </cell>
          <cell r="B1987">
            <v>135.42622499999999</v>
          </cell>
          <cell r="G1987" t="str">
            <v>41749</v>
          </cell>
          <cell r="H1987">
            <v>936.28020000000004</v>
          </cell>
        </row>
        <row r="1988">
          <cell r="A1988" t="str">
            <v>41668</v>
          </cell>
          <cell r="B1988">
            <v>361.21121499999998</v>
          </cell>
          <cell r="G1988" t="str">
            <v>41752</v>
          </cell>
          <cell r="H1988">
            <v>456.45850000000002</v>
          </cell>
        </row>
        <row r="1989">
          <cell r="A1989" t="str">
            <v>41671</v>
          </cell>
          <cell r="B1989">
            <v>861.50478999999996</v>
          </cell>
          <cell r="G1989" t="str">
            <v>41755</v>
          </cell>
          <cell r="H1989">
            <v>71.768799999999999</v>
          </cell>
        </row>
        <row r="1990">
          <cell r="A1990" t="str">
            <v>41674</v>
          </cell>
          <cell r="B1990">
            <v>165.04837999999998</v>
          </cell>
          <cell r="G1990" t="str">
            <v>41764</v>
          </cell>
          <cell r="H1990">
            <v>189.607</v>
          </cell>
        </row>
        <row r="1991">
          <cell r="A1991" t="str">
            <v>41677</v>
          </cell>
          <cell r="B1991">
            <v>147.88692999999998</v>
          </cell>
          <cell r="G1991" t="str">
            <v>41767</v>
          </cell>
          <cell r="H1991">
            <v>1137.7148</v>
          </cell>
        </row>
        <row r="1992">
          <cell r="A1992" t="str">
            <v>41683</v>
          </cell>
          <cell r="B1992">
            <v>192.58131500000002</v>
          </cell>
          <cell r="G1992" t="str">
            <v>41770</v>
          </cell>
          <cell r="H1992">
            <v>1082.5923</v>
          </cell>
        </row>
        <row r="1993">
          <cell r="A1993" t="str">
            <v>41686</v>
          </cell>
          <cell r="B1993">
            <v>118.19016000000001</v>
          </cell>
          <cell r="G1993" t="str">
            <v>41773</v>
          </cell>
          <cell r="H1993">
            <v>907.07619999999997</v>
          </cell>
        </row>
        <row r="1994">
          <cell r="A1994" t="str">
            <v>41689</v>
          </cell>
          <cell r="B1994">
            <v>336.36442</v>
          </cell>
          <cell r="G1994" t="str">
            <v>41776</v>
          </cell>
          <cell r="H1994">
            <v>904.4479</v>
          </cell>
        </row>
        <row r="1995">
          <cell r="A1995" t="str">
            <v>41692</v>
          </cell>
          <cell r="B1995">
            <v>438.66158499999995</v>
          </cell>
          <cell r="G1995" t="str">
            <v>41779</v>
          </cell>
          <cell r="H1995">
            <v>1082.5923</v>
          </cell>
        </row>
        <row r="1996">
          <cell r="A1996" t="str">
            <v>41698</v>
          </cell>
          <cell r="B1996">
            <v>53.498955000000002</v>
          </cell>
          <cell r="G1996" t="str">
            <v>41782</v>
          </cell>
          <cell r="H1996">
            <v>1469.7643</v>
          </cell>
        </row>
        <row r="1997">
          <cell r="A1997" t="str">
            <v>41701</v>
          </cell>
          <cell r="B1997">
            <v>150.946145</v>
          </cell>
          <cell r="G1997" t="str">
            <v>41785</v>
          </cell>
          <cell r="H1997">
            <v>1823.2787000000001</v>
          </cell>
        </row>
        <row r="1998">
          <cell r="A1998" t="str">
            <v>41704</v>
          </cell>
          <cell r="B1998">
            <v>59.692</v>
          </cell>
          <cell r="G1998" t="str">
            <v>41786</v>
          </cell>
          <cell r="H1998">
            <v>1137.7148</v>
          </cell>
        </row>
        <row r="1999">
          <cell r="A1999" t="str">
            <v>41707</v>
          </cell>
          <cell r="B1999">
            <v>736.74851000000001</v>
          </cell>
          <cell r="G1999" t="str">
            <v>41787</v>
          </cell>
          <cell r="H1999">
            <v>877.79920000000004</v>
          </cell>
        </row>
        <row r="2000">
          <cell r="A2000" t="str">
            <v>41710</v>
          </cell>
          <cell r="B2000">
            <v>581.17623500000002</v>
          </cell>
          <cell r="G2000" t="str">
            <v>41789</v>
          </cell>
          <cell r="H2000">
            <v>456.45850000000002</v>
          </cell>
        </row>
        <row r="2001">
          <cell r="A2001" t="str">
            <v>41713</v>
          </cell>
          <cell r="B2001">
            <v>996.25948000000005</v>
          </cell>
          <cell r="G2001" t="str">
            <v>41793</v>
          </cell>
          <cell r="H2001">
            <v>573.49360000000001</v>
          </cell>
        </row>
        <row r="2002">
          <cell r="A2002" t="str">
            <v>41719</v>
          </cell>
          <cell r="B2002">
            <v>193.10362000000001</v>
          </cell>
          <cell r="G2002" t="str">
            <v>41797</v>
          </cell>
          <cell r="H2002">
            <v>222.31540000000001</v>
          </cell>
        </row>
        <row r="2003">
          <cell r="A2003" t="str">
            <v>41722</v>
          </cell>
          <cell r="B2003">
            <v>965.14502499999992</v>
          </cell>
          <cell r="G2003" t="str">
            <v>41801</v>
          </cell>
          <cell r="H2003">
            <v>251.51939999999999</v>
          </cell>
        </row>
        <row r="2004">
          <cell r="A2004" t="str">
            <v>41725</v>
          </cell>
          <cell r="B2004">
            <v>736.74851000000001</v>
          </cell>
          <cell r="G2004" t="str">
            <v>41804</v>
          </cell>
          <cell r="H2004">
            <v>138.93799999999999</v>
          </cell>
        </row>
        <row r="2005">
          <cell r="A2005" t="str">
            <v>41728</v>
          </cell>
          <cell r="B2005">
            <v>1473.870095</v>
          </cell>
          <cell r="G2005" t="str">
            <v>41807</v>
          </cell>
          <cell r="H2005">
            <v>108.12779999999999</v>
          </cell>
        </row>
        <row r="2006">
          <cell r="A2006" t="str">
            <v>41734</v>
          </cell>
          <cell r="B2006">
            <v>1665.6306450000002</v>
          </cell>
          <cell r="G2006" t="str">
            <v>41810</v>
          </cell>
          <cell r="H2006">
            <v>54.976500000000001</v>
          </cell>
        </row>
        <row r="2007">
          <cell r="A2007" t="str">
            <v>41737</v>
          </cell>
          <cell r="B2007">
            <v>793.8289850000001</v>
          </cell>
          <cell r="G2007" t="str">
            <v>41813</v>
          </cell>
          <cell r="H2007">
            <v>550.13040000000001</v>
          </cell>
        </row>
        <row r="2008">
          <cell r="A2008" t="str">
            <v>41740</v>
          </cell>
          <cell r="B2008">
            <v>96.626424999999998</v>
          </cell>
          <cell r="G2008" t="str">
            <v>41816</v>
          </cell>
          <cell r="H2008">
            <v>286.49119999999999</v>
          </cell>
        </row>
        <row r="2009">
          <cell r="A2009" t="str">
            <v>41743</v>
          </cell>
          <cell r="B2009">
            <v>554.31483500000002</v>
          </cell>
          <cell r="G2009" t="str">
            <v>41822</v>
          </cell>
          <cell r="H2009">
            <v>368.6275</v>
          </cell>
        </row>
        <row r="2010">
          <cell r="A2010" t="str">
            <v>41746</v>
          </cell>
          <cell r="B2010">
            <v>1276.51342</v>
          </cell>
          <cell r="G2010" t="str">
            <v>41825</v>
          </cell>
          <cell r="H2010">
            <v>550.13040000000001</v>
          </cell>
        </row>
        <row r="2011">
          <cell r="A2011" t="str">
            <v>41749</v>
          </cell>
          <cell r="B2011">
            <v>996.25948000000005</v>
          </cell>
          <cell r="G2011" t="str">
            <v>41828</v>
          </cell>
          <cell r="H2011">
            <v>80.602999999999994</v>
          </cell>
        </row>
        <row r="2012">
          <cell r="A2012" t="str">
            <v>41752</v>
          </cell>
          <cell r="B2012">
            <v>485.66903499999995</v>
          </cell>
          <cell r="G2012" t="str">
            <v>41831</v>
          </cell>
          <cell r="H2012">
            <v>551.07950000000005</v>
          </cell>
        </row>
        <row r="2013">
          <cell r="A2013" t="str">
            <v>41755</v>
          </cell>
          <cell r="B2013">
            <v>76.331144999999992</v>
          </cell>
          <cell r="G2013" t="str">
            <v>41832</v>
          </cell>
          <cell r="H2013">
            <v>352.71129999999999</v>
          </cell>
        </row>
        <row r="2014">
          <cell r="A2014" t="str">
            <v>41764</v>
          </cell>
          <cell r="B2014">
            <v>201.68434500000001</v>
          </cell>
          <cell r="G2014" t="str">
            <v>41834</v>
          </cell>
          <cell r="H2014">
            <v>1990.0336</v>
          </cell>
        </row>
        <row r="2015">
          <cell r="A2015" t="str">
            <v>41770</v>
          </cell>
          <cell r="B2015">
            <v>1151.9809850000001</v>
          </cell>
          <cell r="G2015" t="str">
            <v>41837</v>
          </cell>
          <cell r="H2015">
            <v>1908.1164000000001</v>
          </cell>
        </row>
        <row r="2016">
          <cell r="A2016" t="str">
            <v>41776</v>
          </cell>
          <cell r="B2016">
            <v>963.72733999999991</v>
          </cell>
          <cell r="G2016" t="str">
            <v>41840</v>
          </cell>
          <cell r="H2016">
            <v>2346.0302999999999</v>
          </cell>
        </row>
        <row r="2017">
          <cell r="A2017" t="str">
            <v>41779</v>
          </cell>
          <cell r="B2017">
            <v>1151.9809850000001</v>
          </cell>
          <cell r="G2017" t="str">
            <v>41843</v>
          </cell>
          <cell r="H2017">
            <v>2063.0436</v>
          </cell>
        </row>
        <row r="2018">
          <cell r="A2018" t="str">
            <v>41785</v>
          </cell>
          <cell r="B2018">
            <v>1873.2095749999999</v>
          </cell>
          <cell r="G2018" t="str">
            <v>41855</v>
          </cell>
          <cell r="H2018">
            <v>444.84989999999999</v>
          </cell>
        </row>
        <row r="2019">
          <cell r="A2019" t="str">
            <v>41786</v>
          </cell>
          <cell r="B2019">
            <v>1210.628375</v>
          </cell>
          <cell r="G2019" t="str">
            <v>41858</v>
          </cell>
          <cell r="H2019">
            <v>762.88149999999996</v>
          </cell>
        </row>
        <row r="2020">
          <cell r="A2020" t="str">
            <v>41789</v>
          </cell>
          <cell r="B2020">
            <v>485.66903499999995</v>
          </cell>
          <cell r="G2020" t="str">
            <v>41861</v>
          </cell>
          <cell r="H2020">
            <v>932.7758</v>
          </cell>
        </row>
        <row r="2021">
          <cell r="A2021" t="str">
            <v>41793</v>
          </cell>
          <cell r="B2021">
            <v>610.27608499999997</v>
          </cell>
          <cell r="G2021" t="str">
            <v>41864</v>
          </cell>
          <cell r="H2021">
            <v>629.05420000000004</v>
          </cell>
        </row>
        <row r="2022">
          <cell r="A2022" t="str">
            <v>41797</v>
          </cell>
          <cell r="B2022">
            <v>236.60416500000002</v>
          </cell>
          <cell r="G2022" t="str">
            <v>41867</v>
          </cell>
          <cell r="H2022">
            <v>946.86670000000004</v>
          </cell>
        </row>
        <row r="2023">
          <cell r="A2023" t="str">
            <v>41801</v>
          </cell>
          <cell r="B2023">
            <v>267.64400499999999</v>
          </cell>
          <cell r="G2023" t="str">
            <v>41868</v>
          </cell>
          <cell r="H2023">
            <v>599.92319999999995</v>
          </cell>
        </row>
        <row r="2024">
          <cell r="A2024" t="str">
            <v>41804</v>
          </cell>
          <cell r="B2024">
            <v>147.88692999999998</v>
          </cell>
          <cell r="G2024" t="str">
            <v>41870</v>
          </cell>
          <cell r="H2024">
            <v>702.13720000000001</v>
          </cell>
        </row>
        <row r="2025">
          <cell r="A2025" t="str">
            <v>41807</v>
          </cell>
          <cell r="B2025">
            <v>115.05632999999999</v>
          </cell>
          <cell r="G2025" t="str">
            <v>41873</v>
          </cell>
          <cell r="H2025">
            <v>907.07619999999997</v>
          </cell>
        </row>
        <row r="2026">
          <cell r="A2026" t="str">
            <v>41810</v>
          </cell>
          <cell r="B2026">
            <v>58.498160000000006</v>
          </cell>
          <cell r="G2026" t="str">
            <v>41876</v>
          </cell>
          <cell r="H2026">
            <v>907.07619999999997</v>
          </cell>
        </row>
        <row r="2027">
          <cell r="A2027" t="str">
            <v>41813</v>
          </cell>
          <cell r="B2027">
            <v>585.35467499999993</v>
          </cell>
          <cell r="G2027" t="str">
            <v>41879</v>
          </cell>
          <cell r="H2027">
            <v>1469.7643</v>
          </cell>
        </row>
        <row r="2028">
          <cell r="A2028" t="str">
            <v>41822</v>
          </cell>
          <cell r="B2028">
            <v>315.69606500000003</v>
          </cell>
          <cell r="G2028" t="str">
            <v>41880</v>
          </cell>
          <cell r="H2028">
            <v>392.28269999999998</v>
          </cell>
        </row>
        <row r="2029">
          <cell r="A2029" t="str">
            <v>41825</v>
          </cell>
          <cell r="B2029">
            <v>585.35467499999993</v>
          </cell>
          <cell r="G2029" t="str">
            <v>41881</v>
          </cell>
          <cell r="H2029">
            <v>620.21990000000005</v>
          </cell>
        </row>
        <row r="2030">
          <cell r="A2030" t="str">
            <v>41828</v>
          </cell>
          <cell r="B2030">
            <v>85.807249999999996</v>
          </cell>
          <cell r="G2030" t="str">
            <v>41884</v>
          </cell>
          <cell r="H2030">
            <v>140.54429999999999</v>
          </cell>
        </row>
        <row r="2031">
          <cell r="A2031" t="str">
            <v>41831</v>
          </cell>
          <cell r="B2031">
            <v>586.39928499999996</v>
          </cell>
          <cell r="G2031" t="str">
            <v>41885</v>
          </cell>
          <cell r="H2031">
            <v>444.4119</v>
          </cell>
        </row>
        <row r="2032">
          <cell r="A2032" t="str">
            <v>41832</v>
          </cell>
          <cell r="B2032">
            <v>375.31344999999999</v>
          </cell>
          <cell r="G2032" t="str">
            <v>41886</v>
          </cell>
          <cell r="H2032">
            <v>274.80959999999999</v>
          </cell>
        </row>
        <row r="2033">
          <cell r="A2033" t="str">
            <v>41834</v>
          </cell>
          <cell r="B2033">
            <v>2598.7658350000002</v>
          </cell>
          <cell r="G2033" t="str">
            <v>41907</v>
          </cell>
          <cell r="H2033">
            <v>189.607</v>
          </cell>
        </row>
        <row r="2034">
          <cell r="A2034" t="str">
            <v>41837</v>
          </cell>
          <cell r="B2034">
            <v>2030.348765</v>
          </cell>
          <cell r="G2034" t="str">
            <v>41910</v>
          </cell>
          <cell r="H2034">
            <v>602.40549999999996</v>
          </cell>
        </row>
        <row r="2035">
          <cell r="A2035" t="str">
            <v>41840</v>
          </cell>
          <cell r="B2035">
            <v>2496.3194399999998</v>
          </cell>
          <cell r="G2035" t="str">
            <v>42503</v>
          </cell>
          <cell r="H2035">
            <v>158.02850000000001</v>
          </cell>
        </row>
        <row r="2036">
          <cell r="A2036" t="str">
            <v>41843</v>
          </cell>
          <cell r="B2036">
            <v>2195.1732999999999</v>
          </cell>
          <cell r="G2036" t="str">
            <v>42504</v>
          </cell>
          <cell r="H2036">
            <v>463.73009999999999</v>
          </cell>
        </row>
        <row r="2037">
          <cell r="A2037" t="str">
            <v>41855</v>
          </cell>
          <cell r="B2037">
            <v>473.35755999999998</v>
          </cell>
          <cell r="G2037" t="str">
            <v>42505</v>
          </cell>
          <cell r="H2037">
            <v>463.73009999999999</v>
          </cell>
        </row>
        <row r="2038">
          <cell r="A2038" t="str">
            <v>41861</v>
          </cell>
          <cell r="B2038">
            <v>992.52873</v>
          </cell>
          <cell r="G2038" t="str">
            <v>42506</v>
          </cell>
          <cell r="H2038">
            <v>742.01189999999997</v>
          </cell>
        </row>
        <row r="2039">
          <cell r="A2039" t="str">
            <v>41867</v>
          </cell>
          <cell r="B2039">
            <v>1007.526345</v>
          </cell>
          <cell r="G2039" t="str">
            <v>42509</v>
          </cell>
          <cell r="H2039">
            <v>939.12810000000002</v>
          </cell>
        </row>
        <row r="2040">
          <cell r="A2040" t="str">
            <v>41870</v>
          </cell>
          <cell r="B2040">
            <v>747.1199949999999</v>
          </cell>
          <cell r="G2040" t="str">
            <v>42510</v>
          </cell>
          <cell r="H2040">
            <v>1082.4987000000001</v>
          </cell>
        </row>
        <row r="2041">
          <cell r="A2041" t="str">
            <v>41873</v>
          </cell>
          <cell r="B2041">
            <v>965.14502499999992</v>
          </cell>
          <cell r="G2041" t="str">
            <v>42512</v>
          </cell>
          <cell r="H2041">
            <v>742.01189999999997</v>
          </cell>
        </row>
        <row r="2042">
          <cell r="A2042" t="str">
            <v>41876</v>
          </cell>
          <cell r="B2042">
            <v>965.14502499999992</v>
          </cell>
          <cell r="G2042" t="str">
            <v>42515</v>
          </cell>
          <cell r="H2042">
            <v>939.12810000000002</v>
          </cell>
        </row>
        <row r="2043">
          <cell r="A2043" t="str">
            <v>41879</v>
          </cell>
          <cell r="B2043">
            <v>1563.9304</v>
          </cell>
          <cell r="G2043" t="str">
            <v>42518</v>
          </cell>
          <cell r="H2043">
            <v>544.89559999999994</v>
          </cell>
        </row>
        <row r="2044">
          <cell r="A2044" t="str">
            <v>41880</v>
          </cell>
          <cell r="B2044">
            <v>417.39630999999997</v>
          </cell>
          <cell r="G2044" t="str">
            <v>42521</v>
          </cell>
          <cell r="H2044">
            <v>1855.212</v>
          </cell>
        </row>
        <row r="2045">
          <cell r="A2045" t="str">
            <v>41881</v>
          </cell>
          <cell r="B2045">
            <v>659.96967499999994</v>
          </cell>
          <cell r="G2045" t="str">
            <v>42524</v>
          </cell>
          <cell r="H2045">
            <v>315.4006</v>
          </cell>
        </row>
        <row r="2046">
          <cell r="A2046" t="str">
            <v>41884</v>
          </cell>
          <cell r="B2046">
            <v>149.52846</v>
          </cell>
          <cell r="G2046" t="str">
            <v>42527</v>
          </cell>
          <cell r="H2046">
            <v>626.06110000000001</v>
          </cell>
        </row>
        <row r="2047">
          <cell r="A2047" t="str">
            <v>41885</v>
          </cell>
          <cell r="B2047">
            <v>472.90986999999996</v>
          </cell>
          <cell r="G2047" t="str">
            <v>42530</v>
          </cell>
          <cell r="H2047">
            <v>974.05920000000003</v>
          </cell>
        </row>
        <row r="2048">
          <cell r="A2048" t="str">
            <v>41886</v>
          </cell>
          <cell r="B2048">
            <v>292.41618499999998</v>
          </cell>
          <cell r="G2048" t="str">
            <v>42533</v>
          </cell>
          <cell r="H2048">
            <v>626.06110000000001</v>
          </cell>
        </row>
        <row r="2049">
          <cell r="A2049" t="str">
            <v>41887</v>
          </cell>
          <cell r="B2049">
            <v>4524.4084750000002</v>
          </cell>
          <cell r="G2049" t="str">
            <v>42536</v>
          </cell>
          <cell r="H2049">
            <v>1286.8344999999999</v>
          </cell>
        </row>
        <row r="2050">
          <cell r="A2050" t="str">
            <v>41888</v>
          </cell>
          <cell r="B2050">
            <v>3202.0728250000006</v>
          </cell>
          <cell r="G2050" t="str">
            <v>42539</v>
          </cell>
          <cell r="H2050">
            <v>1832.0948000000001</v>
          </cell>
        </row>
        <row r="2051">
          <cell r="A2051" t="str">
            <v>41890</v>
          </cell>
          <cell r="B2051">
            <v>2140.90265</v>
          </cell>
          <cell r="G2051" t="str">
            <v>42542</v>
          </cell>
          <cell r="H2051">
            <v>776.94290000000001</v>
          </cell>
        </row>
        <row r="2052">
          <cell r="A2052" t="str">
            <v>41907</v>
          </cell>
          <cell r="B2052">
            <v>201.68434500000001</v>
          </cell>
          <cell r="G2052" t="str">
            <v>42543</v>
          </cell>
          <cell r="H2052">
            <v>1362.7494999999999</v>
          </cell>
        </row>
        <row r="2053">
          <cell r="A2053" t="str">
            <v>41910</v>
          </cell>
          <cell r="B2053">
            <v>641.01746500000002</v>
          </cell>
          <cell r="G2053" t="str">
            <v>42545</v>
          </cell>
          <cell r="H2053">
            <v>1971.0898</v>
          </cell>
        </row>
        <row r="2054">
          <cell r="A2054" t="str">
            <v>42503</v>
          </cell>
          <cell r="B2054">
            <v>168.60216</v>
          </cell>
          <cell r="G2054" t="str">
            <v>42548</v>
          </cell>
          <cell r="H2054">
            <v>1170.8838000000001</v>
          </cell>
        </row>
        <row r="2055">
          <cell r="A2055" t="str">
            <v>42504</v>
          </cell>
          <cell r="B2055">
            <v>494.82043499999997</v>
          </cell>
          <cell r="G2055" t="str">
            <v>42551</v>
          </cell>
          <cell r="H2055">
            <v>974.05920000000003</v>
          </cell>
        </row>
        <row r="2056">
          <cell r="A2056" t="str">
            <v>42505</v>
          </cell>
          <cell r="B2056">
            <v>494.82043499999997</v>
          </cell>
          <cell r="G2056" t="str">
            <v>42554</v>
          </cell>
          <cell r="H2056">
            <v>1136.3903</v>
          </cell>
        </row>
        <row r="2057">
          <cell r="A2057" t="str">
            <v>42506</v>
          </cell>
          <cell r="B2057">
            <v>791.74259000000006</v>
          </cell>
          <cell r="G2057" t="str">
            <v>42557</v>
          </cell>
          <cell r="H2057">
            <v>1588.4522999999999</v>
          </cell>
        </row>
        <row r="2058">
          <cell r="A2058" t="str">
            <v>42509</v>
          </cell>
          <cell r="B2058">
            <v>1002.121615</v>
          </cell>
          <cell r="G2058" t="str">
            <v>42563</v>
          </cell>
          <cell r="H2058">
            <v>800.20600000000002</v>
          </cell>
        </row>
        <row r="2059">
          <cell r="A2059" t="str">
            <v>42510</v>
          </cell>
          <cell r="B2059">
            <v>1155.0294249999999</v>
          </cell>
          <cell r="G2059" t="str">
            <v>42569</v>
          </cell>
          <cell r="H2059">
            <v>1588.4522999999999</v>
          </cell>
        </row>
        <row r="2060">
          <cell r="A2060" t="str">
            <v>42512</v>
          </cell>
          <cell r="B2060">
            <v>791.74259000000006</v>
          </cell>
          <cell r="G2060" t="str">
            <v>42572</v>
          </cell>
          <cell r="H2060">
            <v>180.99979999999999</v>
          </cell>
        </row>
        <row r="2061">
          <cell r="A2061" t="str">
            <v>42515</v>
          </cell>
          <cell r="B2061">
            <v>1002.121615</v>
          </cell>
          <cell r="G2061" t="str">
            <v>42573</v>
          </cell>
          <cell r="H2061">
            <v>350.69630000000001</v>
          </cell>
        </row>
        <row r="2062">
          <cell r="A2062" t="str">
            <v>42518</v>
          </cell>
          <cell r="B2062">
            <v>581.43829999999991</v>
          </cell>
          <cell r="G2062" t="str">
            <v>42574</v>
          </cell>
          <cell r="H2062">
            <v>745.14760000000001</v>
          </cell>
        </row>
        <row r="2063">
          <cell r="A2063" t="str">
            <v>42521</v>
          </cell>
          <cell r="B2063">
            <v>1979.58068</v>
          </cell>
          <cell r="G2063" t="str">
            <v>42575</v>
          </cell>
          <cell r="H2063">
            <v>127.5458</v>
          </cell>
        </row>
        <row r="2064">
          <cell r="A2064" t="str">
            <v>42524</v>
          </cell>
          <cell r="B2064">
            <v>336.53170499999999</v>
          </cell>
          <cell r="G2064" t="str">
            <v>42576</v>
          </cell>
          <cell r="H2064">
            <v>455.9271</v>
          </cell>
        </row>
        <row r="2065">
          <cell r="A2065" t="str">
            <v>42527</v>
          </cell>
          <cell r="B2065">
            <v>667.98142999999993</v>
          </cell>
          <cell r="G2065" t="str">
            <v>42581</v>
          </cell>
          <cell r="H2065">
            <v>180.99979999999999</v>
          </cell>
        </row>
        <row r="2066">
          <cell r="A2066" t="str">
            <v>42530</v>
          </cell>
          <cell r="B2066">
            <v>1039.339645</v>
          </cell>
          <cell r="G2066" t="str">
            <v>42584</v>
          </cell>
          <cell r="H2066">
            <v>426.75709999999998</v>
          </cell>
        </row>
        <row r="2067">
          <cell r="A2067" t="str">
            <v>42533</v>
          </cell>
          <cell r="B2067">
            <v>667.98142999999993</v>
          </cell>
          <cell r="G2067" t="str">
            <v>42587</v>
          </cell>
          <cell r="H2067">
            <v>80.144599999999997</v>
          </cell>
        </row>
        <row r="2068">
          <cell r="A2068" t="str">
            <v>42536</v>
          </cell>
          <cell r="B2068">
            <v>1373.03142</v>
          </cell>
          <cell r="G2068" t="str">
            <v>42588</v>
          </cell>
          <cell r="H2068">
            <v>80.144599999999997</v>
          </cell>
        </row>
        <row r="2069">
          <cell r="A2069" t="str">
            <v>42539</v>
          </cell>
          <cell r="B2069">
            <v>1954.8433949999996</v>
          </cell>
          <cell r="G2069" t="str">
            <v>42590</v>
          </cell>
          <cell r="H2069">
            <v>521.70540000000005</v>
          </cell>
        </row>
        <row r="2070">
          <cell r="A2070" t="str">
            <v>42542</v>
          </cell>
          <cell r="B2070">
            <v>829.03535499999987</v>
          </cell>
          <cell r="G2070" t="str">
            <v>42593</v>
          </cell>
          <cell r="H2070">
            <v>315.4006</v>
          </cell>
        </row>
        <row r="2071">
          <cell r="A2071" t="str">
            <v>42543</v>
          </cell>
          <cell r="B2071">
            <v>1454.1188950000001</v>
          </cell>
          <cell r="G2071" t="str">
            <v>42596</v>
          </cell>
          <cell r="H2071">
            <v>776.94290000000001</v>
          </cell>
        </row>
        <row r="2072">
          <cell r="A2072" t="str">
            <v>42545</v>
          </cell>
          <cell r="B2072">
            <v>2103.1923699999998</v>
          </cell>
          <cell r="G2072" t="str">
            <v>42599</v>
          </cell>
          <cell r="H2072">
            <v>974.05920000000003</v>
          </cell>
        </row>
        <row r="2073">
          <cell r="A2073" t="str">
            <v>42548</v>
          </cell>
          <cell r="B2073">
            <v>1249.3449949999999</v>
          </cell>
          <cell r="G2073" t="str">
            <v>42602</v>
          </cell>
          <cell r="H2073">
            <v>974.05920000000003</v>
          </cell>
        </row>
        <row r="2074">
          <cell r="A2074" t="str">
            <v>42551</v>
          </cell>
          <cell r="B2074">
            <v>1039.339645</v>
          </cell>
          <cell r="G2074" t="str">
            <v>42605</v>
          </cell>
          <cell r="H2074">
            <v>718.67589999999996</v>
          </cell>
        </row>
        <row r="2075">
          <cell r="A2075" t="str">
            <v>42554</v>
          </cell>
          <cell r="B2075">
            <v>1212.5753749999999</v>
          </cell>
          <cell r="G2075" t="str">
            <v>42608</v>
          </cell>
          <cell r="H2075">
            <v>463.73009999999999</v>
          </cell>
        </row>
        <row r="2076">
          <cell r="A2076" t="str">
            <v>42557</v>
          </cell>
          <cell r="B2076">
            <v>1694.9150649999999</v>
          </cell>
          <cell r="G2076" t="str">
            <v>42610</v>
          </cell>
          <cell r="H2076">
            <v>148.4024</v>
          </cell>
        </row>
        <row r="2077">
          <cell r="A2077" t="str">
            <v>42563</v>
          </cell>
          <cell r="B2077">
            <v>853.84737499999994</v>
          </cell>
          <cell r="G2077" t="str">
            <v>42611</v>
          </cell>
          <cell r="H2077">
            <v>222.56710000000001</v>
          </cell>
        </row>
        <row r="2078">
          <cell r="A2078" t="str">
            <v>42569</v>
          </cell>
          <cell r="B2078">
            <v>1694.9150649999999</v>
          </cell>
          <cell r="G2078" t="str">
            <v>42614</v>
          </cell>
          <cell r="H2078">
            <v>74.456400000000002</v>
          </cell>
        </row>
        <row r="2079">
          <cell r="A2079" t="str">
            <v>42572</v>
          </cell>
          <cell r="B2079">
            <v>193.11523999999997</v>
          </cell>
          <cell r="G2079" t="str">
            <v>42615</v>
          </cell>
          <cell r="H2079">
            <v>111.3565</v>
          </cell>
        </row>
        <row r="2080">
          <cell r="A2080" t="str">
            <v>42573</v>
          </cell>
          <cell r="B2080">
            <v>374.19814499999995</v>
          </cell>
          <cell r="G2080" t="str">
            <v>42617</v>
          </cell>
          <cell r="H2080">
            <v>211.1908</v>
          </cell>
        </row>
        <row r="2081">
          <cell r="A2081" t="str">
            <v>42574</v>
          </cell>
          <cell r="B2081">
            <v>795.10566500000004</v>
          </cell>
          <cell r="G2081" t="str">
            <v>42620</v>
          </cell>
          <cell r="H2081">
            <v>81.238500000000002</v>
          </cell>
        </row>
        <row r="2082">
          <cell r="A2082" t="str">
            <v>42575</v>
          </cell>
          <cell r="B2082">
            <v>136.09243499999999</v>
          </cell>
          <cell r="G2082" t="str">
            <v>42622</v>
          </cell>
          <cell r="H2082">
            <v>127.5458</v>
          </cell>
        </row>
        <row r="2083">
          <cell r="A2083" t="str">
            <v>42576</v>
          </cell>
          <cell r="B2083">
            <v>486.45011499999998</v>
          </cell>
          <cell r="G2083" t="str">
            <v>42623</v>
          </cell>
          <cell r="H2083">
            <v>1078.4878000000001</v>
          </cell>
        </row>
        <row r="2084">
          <cell r="A2084" t="str">
            <v>42581</v>
          </cell>
          <cell r="B2084">
            <v>193.11523999999997</v>
          </cell>
          <cell r="G2084" t="str">
            <v>42626</v>
          </cell>
          <cell r="H2084">
            <v>1739.3342</v>
          </cell>
        </row>
        <row r="2085">
          <cell r="A2085" t="str">
            <v>42584</v>
          </cell>
          <cell r="B2085">
            <v>455.36035499999991</v>
          </cell>
          <cell r="G2085" t="str">
            <v>42629</v>
          </cell>
          <cell r="H2085">
            <v>1310.1704999999999</v>
          </cell>
        </row>
        <row r="2086">
          <cell r="A2086" t="str">
            <v>42587</v>
          </cell>
          <cell r="B2086">
            <v>85.571574999999996</v>
          </cell>
          <cell r="G2086" t="str">
            <v>42632</v>
          </cell>
          <cell r="H2086">
            <v>180.99979999999999</v>
          </cell>
        </row>
        <row r="2087">
          <cell r="A2087" t="str">
            <v>42588</v>
          </cell>
          <cell r="B2087">
            <v>85.571574999999996</v>
          </cell>
          <cell r="G2087" t="str">
            <v>42635</v>
          </cell>
          <cell r="H2087">
            <v>463.73009999999999</v>
          </cell>
        </row>
        <row r="2088">
          <cell r="A2088" t="str">
            <v>42590</v>
          </cell>
          <cell r="B2088">
            <v>556.70101499999998</v>
          </cell>
          <cell r="G2088" t="str">
            <v>42638</v>
          </cell>
          <cell r="H2088">
            <v>579.75369999999998</v>
          </cell>
        </row>
        <row r="2089">
          <cell r="A2089" t="str">
            <v>42593</v>
          </cell>
          <cell r="B2089">
            <v>336.53170499999999</v>
          </cell>
          <cell r="G2089" t="str">
            <v>42641</v>
          </cell>
          <cell r="H2089">
            <v>753.6069</v>
          </cell>
        </row>
        <row r="2090">
          <cell r="A2090" t="str">
            <v>42596</v>
          </cell>
          <cell r="B2090">
            <v>829.03535499999987</v>
          </cell>
          <cell r="G2090" t="str">
            <v>42644</v>
          </cell>
          <cell r="H2090">
            <v>111.2106</v>
          </cell>
        </row>
        <row r="2091">
          <cell r="A2091" t="str">
            <v>42599</v>
          </cell>
          <cell r="B2091">
            <v>1039.339645</v>
          </cell>
          <cell r="G2091" t="str">
            <v>42647</v>
          </cell>
          <cell r="H2091">
            <v>315.4006</v>
          </cell>
        </row>
        <row r="2092">
          <cell r="A2092" t="str">
            <v>42602</v>
          </cell>
          <cell r="B2092">
            <v>1039.339645</v>
          </cell>
          <cell r="G2092" t="str">
            <v>42650</v>
          </cell>
          <cell r="H2092">
            <v>111.2106</v>
          </cell>
        </row>
        <row r="2093">
          <cell r="A2093" t="str">
            <v>42605</v>
          </cell>
          <cell r="B2093">
            <v>766.85583499999984</v>
          </cell>
          <cell r="G2093" t="str">
            <v>42651</v>
          </cell>
          <cell r="H2093">
            <v>247.94499999999999</v>
          </cell>
        </row>
        <row r="2094">
          <cell r="A2094" t="str">
            <v>42608</v>
          </cell>
          <cell r="B2094">
            <v>494.82043499999997</v>
          </cell>
          <cell r="G2094" t="str">
            <v>42652</v>
          </cell>
          <cell r="H2094">
            <v>1850.326</v>
          </cell>
        </row>
        <row r="2095">
          <cell r="A2095" t="str">
            <v>42610</v>
          </cell>
          <cell r="B2095">
            <v>158.36346499999999</v>
          </cell>
          <cell r="G2095" t="str">
            <v>42653</v>
          </cell>
          <cell r="H2095">
            <v>2016.3761999999999</v>
          </cell>
        </row>
        <row r="2096">
          <cell r="A2096" t="str">
            <v>42611</v>
          </cell>
          <cell r="B2096">
            <v>237.50782999999998</v>
          </cell>
          <cell r="G2096" t="str">
            <v>42656</v>
          </cell>
          <cell r="H2096">
            <v>2574.1066999999998</v>
          </cell>
        </row>
        <row r="2097">
          <cell r="A2097" t="str">
            <v>42614</v>
          </cell>
          <cell r="B2097">
            <v>79.443304999999995</v>
          </cell>
          <cell r="G2097" t="str">
            <v>42662</v>
          </cell>
          <cell r="H2097">
            <v>1391.1902</v>
          </cell>
        </row>
        <row r="2098">
          <cell r="A2098" t="str">
            <v>42615</v>
          </cell>
          <cell r="B2098">
            <v>118.82865</v>
          </cell>
          <cell r="G2098" t="str">
            <v>42665</v>
          </cell>
          <cell r="H2098">
            <v>927.6789</v>
          </cell>
        </row>
        <row r="2099">
          <cell r="A2099" t="str">
            <v>42617</v>
          </cell>
          <cell r="B2099">
            <v>225.32602499999999</v>
          </cell>
          <cell r="G2099" t="str">
            <v>42667</v>
          </cell>
          <cell r="H2099">
            <v>218.77500000000001</v>
          </cell>
        </row>
        <row r="2100">
          <cell r="A2100" t="str">
            <v>42620</v>
          </cell>
          <cell r="B2100">
            <v>86.692599999999999</v>
          </cell>
          <cell r="G2100" t="str">
            <v>42668</v>
          </cell>
          <cell r="H2100">
            <v>116.0966</v>
          </cell>
        </row>
        <row r="2101">
          <cell r="A2101" t="str">
            <v>42622</v>
          </cell>
          <cell r="B2101">
            <v>136.09243499999999</v>
          </cell>
          <cell r="G2101" t="str">
            <v>42672</v>
          </cell>
          <cell r="H2101">
            <v>1391.1902</v>
          </cell>
        </row>
        <row r="2102">
          <cell r="A2102" t="str">
            <v>42623</v>
          </cell>
          <cell r="B2102">
            <v>1150.7695299999998</v>
          </cell>
          <cell r="G2102" t="str">
            <v>42673</v>
          </cell>
          <cell r="H2102">
            <v>695.48569999999995</v>
          </cell>
        </row>
        <row r="2103">
          <cell r="A2103" t="str">
            <v>42626</v>
          </cell>
          <cell r="B2103">
            <v>1855.9689900000001</v>
          </cell>
          <cell r="G2103" t="str">
            <v>42676</v>
          </cell>
          <cell r="H2103">
            <v>178.37450000000001</v>
          </cell>
        </row>
        <row r="2104">
          <cell r="A2104" t="str">
            <v>42629</v>
          </cell>
          <cell r="B2104">
            <v>1397.9929099999999</v>
          </cell>
          <cell r="G2104" t="str">
            <v>42677</v>
          </cell>
          <cell r="H2104">
            <v>94.000299999999996</v>
          </cell>
        </row>
        <row r="2105">
          <cell r="A2105" t="str">
            <v>42632</v>
          </cell>
          <cell r="B2105">
            <v>193.11523999999997</v>
          </cell>
          <cell r="G2105" t="str">
            <v>42680</v>
          </cell>
          <cell r="H2105">
            <v>463.73009999999999</v>
          </cell>
        </row>
        <row r="2106">
          <cell r="A2106" t="str">
            <v>42635</v>
          </cell>
          <cell r="B2106">
            <v>494.82043499999997</v>
          </cell>
          <cell r="G2106" t="str">
            <v>42683</v>
          </cell>
          <cell r="H2106">
            <v>185.5941</v>
          </cell>
        </row>
        <row r="2107">
          <cell r="A2107" t="str">
            <v>42638</v>
          </cell>
          <cell r="B2107">
            <v>618.58159499999999</v>
          </cell>
          <cell r="G2107" t="str">
            <v>42686</v>
          </cell>
          <cell r="H2107">
            <v>421.94409999999999</v>
          </cell>
        </row>
        <row r="2108">
          <cell r="A2108" t="str">
            <v>42641</v>
          </cell>
          <cell r="B2108">
            <v>804.14859999999999</v>
          </cell>
          <cell r="G2108" t="str">
            <v>42689</v>
          </cell>
          <cell r="H2108">
            <v>180.99979999999999</v>
          </cell>
        </row>
        <row r="2109">
          <cell r="A2109" t="str">
            <v>42644</v>
          </cell>
          <cell r="B2109">
            <v>118.67918</v>
          </cell>
          <cell r="G2109" t="str">
            <v>42692</v>
          </cell>
          <cell r="H2109">
            <v>426.75709999999998</v>
          </cell>
        </row>
        <row r="2110">
          <cell r="A2110" t="str">
            <v>42647</v>
          </cell>
          <cell r="B2110">
            <v>336.53170499999999</v>
          </cell>
          <cell r="G2110" t="str">
            <v>42695</v>
          </cell>
          <cell r="H2110">
            <v>695.48569999999995</v>
          </cell>
        </row>
        <row r="2111">
          <cell r="A2111" t="str">
            <v>42650</v>
          </cell>
          <cell r="B2111">
            <v>118.67918</v>
          </cell>
          <cell r="G2111" t="str">
            <v>42698</v>
          </cell>
          <cell r="H2111">
            <v>916.95889999999997</v>
          </cell>
        </row>
        <row r="2112">
          <cell r="A2112" t="str">
            <v>42651</v>
          </cell>
          <cell r="B2112">
            <v>264.56189999999998</v>
          </cell>
          <cell r="G2112" t="str">
            <v>42701</v>
          </cell>
          <cell r="H2112">
            <v>511.423</v>
          </cell>
        </row>
        <row r="2113">
          <cell r="A2113" t="str">
            <v>42652</v>
          </cell>
          <cell r="B2113">
            <v>1974.2744949999997</v>
          </cell>
          <cell r="G2113" t="str">
            <v>42702</v>
          </cell>
          <cell r="H2113">
            <v>1172.7798</v>
          </cell>
        </row>
        <row r="2114">
          <cell r="A2114" t="str">
            <v>42653</v>
          </cell>
          <cell r="B2114">
            <v>2151.47118</v>
          </cell>
          <cell r="G2114" t="str">
            <v>42703</v>
          </cell>
          <cell r="H2114">
            <v>881.95500000000004</v>
          </cell>
        </row>
        <row r="2115">
          <cell r="A2115" t="str">
            <v>42656</v>
          </cell>
          <cell r="B2115">
            <v>2746.6607199999999</v>
          </cell>
          <cell r="G2115" t="str">
            <v>42704</v>
          </cell>
          <cell r="H2115">
            <v>718.67589999999996</v>
          </cell>
        </row>
        <row r="2116">
          <cell r="A2116" t="str">
            <v>42662</v>
          </cell>
          <cell r="B2116">
            <v>1484.4613049999998</v>
          </cell>
          <cell r="G2116" t="str">
            <v>42705</v>
          </cell>
          <cell r="H2116">
            <v>1404.8271999999999</v>
          </cell>
        </row>
        <row r="2117">
          <cell r="A2117" t="str">
            <v>42665</v>
          </cell>
          <cell r="B2117">
            <v>989.86507499999993</v>
          </cell>
          <cell r="G2117" t="str">
            <v>42707</v>
          </cell>
          <cell r="H2117">
            <v>1229.0050000000001</v>
          </cell>
        </row>
        <row r="2118">
          <cell r="A2118" t="str">
            <v>42667</v>
          </cell>
          <cell r="B2118">
            <v>233.47213999999997</v>
          </cell>
          <cell r="G2118" t="str">
            <v>42710</v>
          </cell>
          <cell r="H2118">
            <v>1391.1902</v>
          </cell>
        </row>
        <row r="2119">
          <cell r="A2119" t="str">
            <v>42668</v>
          </cell>
          <cell r="B2119">
            <v>123.83589499999998</v>
          </cell>
          <cell r="G2119" t="str">
            <v>42713</v>
          </cell>
          <cell r="H2119">
            <v>579.75369999999998</v>
          </cell>
        </row>
        <row r="2120">
          <cell r="A2120" t="str">
            <v>42672</v>
          </cell>
          <cell r="B2120">
            <v>1484.4613049999998</v>
          </cell>
          <cell r="G2120" t="str">
            <v>42716</v>
          </cell>
          <cell r="H2120">
            <v>1843.6169</v>
          </cell>
        </row>
        <row r="2121">
          <cell r="A2121" t="str">
            <v>42673</v>
          </cell>
          <cell r="B2121">
            <v>742.043815</v>
          </cell>
          <cell r="G2121" t="str">
            <v>42719</v>
          </cell>
          <cell r="H2121">
            <v>800.20600000000002</v>
          </cell>
        </row>
        <row r="2122">
          <cell r="A2122" t="str">
            <v>42676</v>
          </cell>
          <cell r="B2122">
            <v>190.35004499999999</v>
          </cell>
          <cell r="G2122" t="str">
            <v>42725</v>
          </cell>
          <cell r="H2122">
            <v>2063.7046</v>
          </cell>
        </row>
        <row r="2123">
          <cell r="A2123" t="str">
            <v>42677</v>
          </cell>
          <cell r="B2123">
            <v>100.29436999999999</v>
          </cell>
          <cell r="G2123" t="str">
            <v>42731</v>
          </cell>
          <cell r="H2123">
            <v>2342.1322</v>
          </cell>
        </row>
        <row r="2124">
          <cell r="A2124" t="str">
            <v>42680</v>
          </cell>
          <cell r="B2124">
            <v>494.82043499999997</v>
          </cell>
          <cell r="G2124" t="str">
            <v>42734</v>
          </cell>
          <cell r="H2124">
            <v>463.73009999999999</v>
          </cell>
        </row>
        <row r="2125">
          <cell r="A2125" t="str">
            <v>42683</v>
          </cell>
          <cell r="B2125">
            <v>198.04774999999998</v>
          </cell>
          <cell r="G2125" t="str">
            <v>42738</v>
          </cell>
          <cell r="H2125">
            <v>463.73009999999999</v>
          </cell>
        </row>
        <row r="2126">
          <cell r="A2126" t="str">
            <v>42686</v>
          </cell>
          <cell r="B2126">
            <v>450.20363999999995</v>
          </cell>
          <cell r="G2126" t="str">
            <v>42739</v>
          </cell>
          <cell r="H2126">
            <v>463.73009999999999</v>
          </cell>
        </row>
        <row r="2127">
          <cell r="A2127" t="str">
            <v>42689</v>
          </cell>
          <cell r="B2127">
            <v>193.11523999999997</v>
          </cell>
          <cell r="G2127" t="str">
            <v>42740</v>
          </cell>
          <cell r="H2127">
            <v>463.73009999999999</v>
          </cell>
        </row>
        <row r="2128">
          <cell r="A2128" t="str">
            <v>42692</v>
          </cell>
          <cell r="B2128">
            <v>455.36035499999991</v>
          </cell>
          <cell r="G2128" t="str">
            <v>42741</v>
          </cell>
          <cell r="H2128">
            <v>463.73009999999999</v>
          </cell>
        </row>
        <row r="2129">
          <cell r="A2129" t="str">
            <v>42695</v>
          </cell>
          <cell r="B2129">
            <v>742.043815</v>
          </cell>
          <cell r="G2129" t="str">
            <v>42743</v>
          </cell>
          <cell r="H2129">
            <v>974.05920000000003</v>
          </cell>
        </row>
        <row r="2130">
          <cell r="A2130" t="str">
            <v>42698</v>
          </cell>
          <cell r="B2130">
            <v>978.43061999999998</v>
          </cell>
          <cell r="G2130" t="str">
            <v>42744</v>
          </cell>
          <cell r="H2130">
            <v>463.4384</v>
          </cell>
        </row>
        <row r="2131">
          <cell r="A2131" t="str">
            <v>42701</v>
          </cell>
          <cell r="B2131">
            <v>545.64023499999996</v>
          </cell>
          <cell r="G2131" t="str">
            <v>42746</v>
          </cell>
          <cell r="H2131">
            <v>1472.5016000000001</v>
          </cell>
        </row>
        <row r="2132">
          <cell r="A2132" t="str">
            <v>42702</v>
          </cell>
          <cell r="B2132">
            <v>1251.36284</v>
          </cell>
          <cell r="G2132" t="str">
            <v>42749</v>
          </cell>
          <cell r="H2132">
            <v>1843.6169</v>
          </cell>
        </row>
        <row r="2133">
          <cell r="A2133" t="str">
            <v>42703</v>
          </cell>
          <cell r="B2133">
            <v>941.06312000000003</v>
          </cell>
          <cell r="G2133" t="str">
            <v>42752</v>
          </cell>
          <cell r="H2133">
            <v>2063.7046</v>
          </cell>
        </row>
        <row r="2134">
          <cell r="A2134" t="str">
            <v>42704</v>
          </cell>
          <cell r="B2134">
            <v>766.85583499999984</v>
          </cell>
          <cell r="G2134" t="str">
            <v>42755</v>
          </cell>
          <cell r="H2134">
            <v>255.0916</v>
          </cell>
        </row>
        <row r="2135">
          <cell r="A2135" t="str">
            <v>42705</v>
          </cell>
          <cell r="B2135">
            <v>1499.0346299999999</v>
          </cell>
          <cell r="G2135" t="str">
            <v>42758</v>
          </cell>
          <cell r="H2135">
            <v>1078.4878000000001</v>
          </cell>
        </row>
        <row r="2136">
          <cell r="A2136" t="str">
            <v>42707</v>
          </cell>
          <cell r="B2136">
            <v>1311.375045</v>
          </cell>
          <cell r="G2136" t="str">
            <v>42761</v>
          </cell>
          <cell r="H2136">
            <v>800.20600000000002</v>
          </cell>
        </row>
        <row r="2137">
          <cell r="A2137" t="str">
            <v>42710</v>
          </cell>
          <cell r="B2137">
            <v>1484.4613049999998</v>
          </cell>
          <cell r="G2137" t="str">
            <v>42764</v>
          </cell>
          <cell r="H2137">
            <v>800.20600000000002</v>
          </cell>
        </row>
        <row r="2138">
          <cell r="A2138" t="str">
            <v>42713</v>
          </cell>
          <cell r="B2138">
            <v>618.58159499999999</v>
          </cell>
          <cell r="G2138" t="str">
            <v>42767</v>
          </cell>
          <cell r="H2138">
            <v>1681.14</v>
          </cell>
        </row>
        <row r="2139">
          <cell r="A2139" t="str">
            <v>42716</v>
          </cell>
          <cell r="B2139">
            <v>1967.1746699999997</v>
          </cell>
          <cell r="G2139" t="str">
            <v>42770</v>
          </cell>
          <cell r="H2139">
            <v>454.54149999999998</v>
          </cell>
        </row>
        <row r="2140">
          <cell r="A2140" t="str">
            <v>42719</v>
          </cell>
          <cell r="B2140">
            <v>853.84737499999994</v>
          </cell>
          <cell r="G2140" t="str">
            <v>42773</v>
          </cell>
          <cell r="H2140">
            <v>1391.1902</v>
          </cell>
        </row>
        <row r="2141">
          <cell r="A2141" t="str">
            <v>42725</v>
          </cell>
          <cell r="B2141">
            <v>2202.0667749999998</v>
          </cell>
          <cell r="G2141" t="str">
            <v>42776</v>
          </cell>
          <cell r="H2141">
            <v>2063.7046</v>
          </cell>
        </row>
        <row r="2142">
          <cell r="A2142" t="str">
            <v>42731</v>
          </cell>
          <cell r="B2142">
            <v>2499.0636650000001</v>
          </cell>
          <cell r="G2142" t="str">
            <v>42779</v>
          </cell>
          <cell r="H2142">
            <v>2574.1066999999998</v>
          </cell>
        </row>
        <row r="2143">
          <cell r="A2143" t="str">
            <v>42734</v>
          </cell>
          <cell r="B2143">
            <v>494.82043499999997</v>
          </cell>
          <cell r="G2143" t="str">
            <v>42782</v>
          </cell>
          <cell r="H2143">
            <v>695.48569999999995</v>
          </cell>
        </row>
        <row r="2144">
          <cell r="A2144" t="str">
            <v>42738</v>
          </cell>
          <cell r="B2144">
            <v>494.82043499999997</v>
          </cell>
          <cell r="G2144" t="str">
            <v>42785</v>
          </cell>
          <cell r="H2144">
            <v>544.89559999999994</v>
          </cell>
        </row>
        <row r="2145">
          <cell r="A2145" t="str">
            <v>42739</v>
          </cell>
          <cell r="B2145">
            <v>494.82043499999997</v>
          </cell>
          <cell r="G2145" t="str">
            <v>42788</v>
          </cell>
          <cell r="H2145">
            <v>544.89559999999994</v>
          </cell>
        </row>
        <row r="2146">
          <cell r="A2146" t="str">
            <v>42740</v>
          </cell>
          <cell r="B2146">
            <v>494.82043499999997</v>
          </cell>
          <cell r="G2146" t="str">
            <v>42791</v>
          </cell>
          <cell r="H2146">
            <v>544.89559999999994</v>
          </cell>
        </row>
        <row r="2147">
          <cell r="A2147" t="str">
            <v>42741</v>
          </cell>
          <cell r="B2147">
            <v>494.82043499999997</v>
          </cell>
          <cell r="G2147" t="str">
            <v>42794</v>
          </cell>
          <cell r="H2147">
            <v>104.4286</v>
          </cell>
        </row>
        <row r="2148">
          <cell r="A2148" t="str">
            <v>42743</v>
          </cell>
          <cell r="B2148">
            <v>1039.339645</v>
          </cell>
          <cell r="G2148" t="str">
            <v>42801</v>
          </cell>
          <cell r="H2148">
            <v>1618.5704000000001</v>
          </cell>
        </row>
        <row r="2149">
          <cell r="A2149" t="str">
            <v>42744</v>
          </cell>
          <cell r="B2149">
            <v>494.52149500000002</v>
          </cell>
          <cell r="G2149" t="str">
            <v>42802</v>
          </cell>
          <cell r="H2149">
            <v>809.0299</v>
          </cell>
        </row>
        <row r="2150">
          <cell r="A2150" t="str">
            <v>42746</v>
          </cell>
          <cell r="B2150">
            <v>1571.22864</v>
          </cell>
          <cell r="G2150" t="str">
            <v>42805</v>
          </cell>
          <cell r="H2150">
            <v>904.34289999999999</v>
          </cell>
        </row>
        <row r="2151">
          <cell r="A2151" t="str">
            <v>42749</v>
          </cell>
          <cell r="B2151">
            <v>1967.1746699999997</v>
          </cell>
          <cell r="G2151" t="str">
            <v>42806</v>
          </cell>
          <cell r="H2151">
            <v>544.89559999999994</v>
          </cell>
        </row>
        <row r="2152">
          <cell r="A2152" t="str">
            <v>42752</v>
          </cell>
          <cell r="B2152">
            <v>2202.0667749999998</v>
          </cell>
          <cell r="G2152" t="str">
            <v>42807</v>
          </cell>
          <cell r="H2152">
            <v>548.54179999999997</v>
          </cell>
        </row>
        <row r="2153">
          <cell r="A2153" t="str">
            <v>42755</v>
          </cell>
          <cell r="B2153">
            <v>272.18486999999999</v>
          </cell>
          <cell r="G2153" t="str">
            <v>42808</v>
          </cell>
          <cell r="H2153">
            <v>548.54179999999997</v>
          </cell>
        </row>
        <row r="2154">
          <cell r="A2154" t="str">
            <v>42758</v>
          </cell>
          <cell r="B2154">
            <v>1150.7695299999998</v>
          </cell>
          <cell r="G2154" t="str">
            <v>42809</v>
          </cell>
          <cell r="H2154">
            <v>695.48569999999995</v>
          </cell>
        </row>
        <row r="2155">
          <cell r="A2155" t="str">
            <v>42761</v>
          </cell>
          <cell r="B2155">
            <v>853.84737499999994</v>
          </cell>
          <cell r="G2155" t="str">
            <v>42810</v>
          </cell>
          <cell r="H2155">
            <v>875.31880000000001</v>
          </cell>
        </row>
        <row r="2156">
          <cell r="A2156" t="str">
            <v>42764</v>
          </cell>
          <cell r="B2156">
            <v>853.84737499999994</v>
          </cell>
          <cell r="G2156" t="str">
            <v>42811</v>
          </cell>
          <cell r="H2156">
            <v>695.48569999999995</v>
          </cell>
        </row>
        <row r="2157">
          <cell r="A2157" t="str">
            <v>42767</v>
          </cell>
          <cell r="B2157">
            <v>1793.7894699999997</v>
          </cell>
          <cell r="G2157" t="str">
            <v>42812</v>
          </cell>
          <cell r="H2157">
            <v>255.0916</v>
          </cell>
        </row>
        <row r="2158">
          <cell r="A2158" t="str">
            <v>42770</v>
          </cell>
          <cell r="B2158">
            <v>484.95541499999996</v>
          </cell>
          <cell r="G2158" t="str">
            <v>42815</v>
          </cell>
          <cell r="H2158">
            <v>974.05920000000003</v>
          </cell>
        </row>
        <row r="2159">
          <cell r="A2159" t="str">
            <v>42773</v>
          </cell>
          <cell r="B2159">
            <v>1484.4613049999998</v>
          </cell>
          <cell r="G2159" t="str">
            <v>42818</v>
          </cell>
          <cell r="H2159">
            <v>904.34289999999999</v>
          </cell>
        </row>
        <row r="2160">
          <cell r="A2160" t="str">
            <v>42776</v>
          </cell>
          <cell r="B2160">
            <v>2202.0667749999998</v>
          </cell>
          <cell r="G2160" t="str">
            <v>42821</v>
          </cell>
          <cell r="H2160">
            <v>139.3597</v>
          </cell>
        </row>
        <row r="2161">
          <cell r="A2161" t="str">
            <v>42779</v>
          </cell>
          <cell r="B2161">
            <v>2746.6607199999999</v>
          </cell>
          <cell r="G2161" t="str">
            <v>42824</v>
          </cell>
          <cell r="H2161">
            <v>107.7102</v>
          </cell>
        </row>
        <row r="2162">
          <cell r="A2162" t="str">
            <v>42782</v>
          </cell>
          <cell r="B2162">
            <v>742.043815</v>
          </cell>
          <cell r="G2162" t="str">
            <v>42833</v>
          </cell>
          <cell r="H2162">
            <v>904.34289999999999</v>
          </cell>
        </row>
        <row r="2163">
          <cell r="A2163" t="str">
            <v>42785</v>
          </cell>
          <cell r="B2163">
            <v>581.43829999999991</v>
          </cell>
          <cell r="G2163" t="str">
            <v>42836</v>
          </cell>
          <cell r="H2163">
            <v>1124.6493</v>
          </cell>
        </row>
        <row r="2164">
          <cell r="A2164" t="str">
            <v>42788</v>
          </cell>
          <cell r="B2164">
            <v>581.43829999999991</v>
          </cell>
          <cell r="G2164" t="str">
            <v>42839</v>
          </cell>
          <cell r="H2164">
            <v>1078.4878000000001</v>
          </cell>
        </row>
        <row r="2165">
          <cell r="A2165" t="str">
            <v>42791</v>
          </cell>
          <cell r="B2165">
            <v>581.43829999999991</v>
          </cell>
          <cell r="G2165" t="str">
            <v>42842</v>
          </cell>
          <cell r="H2165">
            <v>1344.9558</v>
          </cell>
        </row>
        <row r="2166">
          <cell r="A2166" t="str">
            <v>42794</v>
          </cell>
          <cell r="B2166">
            <v>111.42988499999998</v>
          </cell>
          <cell r="G2166" t="str">
            <v>42845</v>
          </cell>
          <cell r="H2166">
            <v>292.06459999999998</v>
          </cell>
        </row>
        <row r="2167">
          <cell r="A2167" t="str">
            <v>42801</v>
          </cell>
          <cell r="B2167">
            <v>1727.051115</v>
          </cell>
          <cell r="G2167" t="str">
            <v>42848</v>
          </cell>
          <cell r="H2167">
            <v>1078.4878000000001</v>
          </cell>
        </row>
        <row r="2168">
          <cell r="A2168" t="str">
            <v>42802</v>
          </cell>
          <cell r="B2168">
            <v>863.1892499999999</v>
          </cell>
          <cell r="G2168" t="str">
            <v>42851</v>
          </cell>
          <cell r="H2168">
            <v>1344.9558</v>
          </cell>
        </row>
        <row r="2169">
          <cell r="A2169" t="str">
            <v>42805</v>
          </cell>
          <cell r="B2169">
            <v>964.90358499999991</v>
          </cell>
          <cell r="G2169" t="str">
            <v>42854</v>
          </cell>
          <cell r="H2169">
            <v>626.06110000000001</v>
          </cell>
        </row>
        <row r="2170">
          <cell r="A2170" t="str">
            <v>42806</v>
          </cell>
          <cell r="B2170">
            <v>581.43829999999991</v>
          </cell>
          <cell r="G2170" t="str">
            <v>42857</v>
          </cell>
          <cell r="H2170">
            <v>626.06110000000001</v>
          </cell>
        </row>
        <row r="2171">
          <cell r="A2171" t="str">
            <v>42807</v>
          </cell>
          <cell r="B2171">
            <v>585.32452000000001</v>
          </cell>
          <cell r="G2171" t="str">
            <v>42860</v>
          </cell>
          <cell r="H2171">
            <v>1391.1902</v>
          </cell>
        </row>
        <row r="2172">
          <cell r="A2172" t="str">
            <v>42808</v>
          </cell>
          <cell r="B2172">
            <v>585.32452000000001</v>
          </cell>
          <cell r="G2172" t="str">
            <v>42863</v>
          </cell>
          <cell r="H2172">
            <v>1194.2927</v>
          </cell>
        </row>
        <row r="2173">
          <cell r="A2173" t="str">
            <v>42809</v>
          </cell>
          <cell r="B2173">
            <v>742.043815</v>
          </cell>
          <cell r="G2173" t="str">
            <v>42866</v>
          </cell>
          <cell r="H2173">
            <v>1159.2887000000001</v>
          </cell>
        </row>
        <row r="2174">
          <cell r="A2174" t="str">
            <v>42810</v>
          </cell>
          <cell r="B2174">
            <v>933.96329500000002</v>
          </cell>
          <cell r="G2174" t="str">
            <v>42869</v>
          </cell>
          <cell r="H2174">
            <v>846.51340000000005</v>
          </cell>
        </row>
        <row r="2175">
          <cell r="A2175" t="str">
            <v>42811</v>
          </cell>
          <cell r="B2175">
            <v>742.043815</v>
          </cell>
          <cell r="G2175" t="str">
            <v>42872</v>
          </cell>
          <cell r="H2175">
            <v>371.11529999999999</v>
          </cell>
        </row>
        <row r="2176">
          <cell r="A2176" t="str">
            <v>42812</v>
          </cell>
          <cell r="B2176">
            <v>272.18486999999999</v>
          </cell>
          <cell r="G2176" t="str">
            <v>43021</v>
          </cell>
          <cell r="H2176">
            <v>701.68430000000001</v>
          </cell>
        </row>
        <row r="2177">
          <cell r="A2177" t="str">
            <v>42815</v>
          </cell>
          <cell r="B2177">
            <v>1039.339645</v>
          </cell>
          <cell r="G2177" t="str">
            <v>43022</v>
          </cell>
          <cell r="H2177">
            <v>842.06500000000005</v>
          </cell>
        </row>
        <row r="2178">
          <cell r="A2178" t="str">
            <v>42818</v>
          </cell>
          <cell r="B2178">
            <v>964.90358499999991</v>
          </cell>
          <cell r="G2178" t="str">
            <v>43023</v>
          </cell>
          <cell r="H2178">
            <v>136.36969999999999</v>
          </cell>
        </row>
        <row r="2179">
          <cell r="A2179" t="str">
            <v>42821</v>
          </cell>
          <cell r="B2179">
            <v>148.72264999999999</v>
          </cell>
          <cell r="G2179" t="str">
            <v>43521</v>
          </cell>
          <cell r="H2179">
            <v>717.05510000000004</v>
          </cell>
        </row>
        <row r="2180">
          <cell r="A2180" t="str">
            <v>42824</v>
          </cell>
          <cell r="B2180">
            <v>114.94243</v>
          </cell>
          <cell r="G2180" t="str">
            <v>43527</v>
          </cell>
          <cell r="H2180">
            <v>550.09270000000004</v>
          </cell>
        </row>
        <row r="2181">
          <cell r="A2181" t="str">
            <v>42833</v>
          </cell>
          <cell r="B2181">
            <v>964.90358499999991</v>
          </cell>
          <cell r="G2181" t="str">
            <v>43530</v>
          </cell>
          <cell r="H2181">
            <v>550.09270000000004</v>
          </cell>
        </row>
        <row r="2182">
          <cell r="A2182" t="str">
            <v>42836</v>
          </cell>
          <cell r="B2182">
            <v>1200.0198949999999</v>
          </cell>
          <cell r="G2182" t="str">
            <v>43533</v>
          </cell>
          <cell r="H2182">
            <v>907.01409999999998</v>
          </cell>
        </row>
        <row r="2183">
          <cell r="A2183" t="str">
            <v>42839</v>
          </cell>
          <cell r="B2183">
            <v>1150.7695299999998</v>
          </cell>
          <cell r="G2183" t="str">
            <v>43801</v>
          </cell>
          <cell r="H2183">
            <v>1467.9784999999999</v>
          </cell>
        </row>
        <row r="2184">
          <cell r="A2184" t="str">
            <v>42842</v>
          </cell>
          <cell r="B2184">
            <v>1435.1362049999998</v>
          </cell>
          <cell r="G2184" t="str">
            <v>43804</v>
          </cell>
          <cell r="H2184">
            <v>1562.9137000000001</v>
          </cell>
        </row>
        <row r="2185">
          <cell r="A2185" t="str">
            <v>42845</v>
          </cell>
          <cell r="B2185">
            <v>311.64494999999999</v>
          </cell>
          <cell r="G2185" t="str">
            <v>43805</v>
          </cell>
          <cell r="H2185">
            <v>546.47590000000002</v>
          </cell>
        </row>
        <row r="2186">
          <cell r="A2186" t="str">
            <v>42848</v>
          </cell>
          <cell r="B2186">
            <v>1150.7695299999998</v>
          </cell>
          <cell r="G2186" t="str">
            <v>43807</v>
          </cell>
          <cell r="H2186">
            <v>1705.1352999999999</v>
          </cell>
        </row>
        <row r="2187">
          <cell r="A2187" t="str">
            <v>42851</v>
          </cell>
          <cell r="B2187">
            <v>1435.1362049999998</v>
          </cell>
          <cell r="G2187" t="str">
            <v>43810</v>
          </cell>
          <cell r="H2187">
            <v>1989.3607</v>
          </cell>
        </row>
        <row r="2188">
          <cell r="A2188" t="str">
            <v>42854</v>
          </cell>
          <cell r="B2188">
            <v>667.98142999999993</v>
          </cell>
          <cell r="G2188" t="str">
            <v>43813</v>
          </cell>
          <cell r="H2188">
            <v>1989.3607</v>
          </cell>
        </row>
        <row r="2189">
          <cell r="A2189" t="str">
            <v>42857</v>
          </cell>
          <cell r="B2189">
            <v>667.98142999999993</v>
          </cell>
          <cell r="G2189" t="str">
            <v>43816</v>
          </cell>
          <cell r="H2189">
            <v>1847.1392000000001</v>
          </cell>
        </row>
        <row r="2190">
          <cell r="A2190" t="str">
            <v>42860</v>
          </cell>
          <cell r="B2190">
            <v>1484.4613049999998</v>
          </cell>
          <cell r="G2190" t="str">
            <v>43819</v>
          </cell>
          <cell r="H2190">
            <v>1491.9843000000001</v>
          </cell>
        </row>
        <row r="2191">
          <cell r="A2191" t="str">
            <v>42863</v>
          </cell>
          <cell r="B2191">
            <v>1274.38122</v>
          </cell>
          <cell r="G2191" t="str">
            <v>43822</v>
          </cell>
          <cell r="H2191">
            <v>1491.9843000000001</v>
          </cell>
        </row>
        <row r="2192">
          <cell r="A2192" t="str">
            <v>42866</v>
          </cell>
          <cell r="B2192">
            <v>1236.9389849999998</v>
          </cell>
          <cell r="G2192" t="str">
            <v>43825</v>
          </cell>
          <cell r="H2192">
            <v>1705.1352999999999</v>
          </cell>
        </row>
        <row r="2193">
          <cell r="A2193" t="str">
            <v>42869</v>
          </cell>
          <cell r="B2193">
            <v>903.24720999999988</v>
          </cell>
          <cell r="G2193" t="str">
            <v>43828</v>
          </cell>
          <cell r="H2193">
            <v>1883.8369</v>
          </cell>
        </row>
        <row r="2194">
          <cell r="A2194" t="str">
            <v>42872</v>
          </cell>
          <cell r="B2194">
            <v>395.94602999999995</v>
          </cell>
          <cell r="G2194" t="str">
            <v>43831</v>
          </cell>
          <cell r="H2194">
            <v>1467.9784999999999</v>
          </cell>
        </row>
        <row r="2195">
          <cell r="A2195" t="str">
            <v>43021</v>
          </cell>
          <cell r="B2195">
            <v>748.69522999999992</v>
          </cell>
          <cell r="G2195" t="str">
            <v>43832</v>
          </cell>
          <cell r="H2195">
            <v>1001.2076</v>
          </cell>
        </row>
        <row r="2196">
          <cell r="A2196" t="str">
            <v>43022</v>
          </cell>
          <cell r="B2196">
            <v>898.53890499999989</v>
          </cell>
          <cell r="G2196" t="str">
            <v>43834</v>
          </cell>
          <cell r="H2196">
            <v>1705.1352999999999</v>
          </cell>
        </row>
        <row r="2197">
          <cell r="A2197" t="str">
            <v>43023</v>
          </cell>
          <cell r="B2197">
            <v>145.50904499999999</v>
          </cell>
          <cell r="G2197" t="str">
            <v>43835</v>
          </cell>
          <cell r="H2197">
            <v>1039.2107000000001</v>
          </cell>
        </row>
        <row r="2198">
          <cell r="A2198" t="str">
            <v>43521</v>
          </cell>
          <cell r="B2198">
            <v>765.13300500000003</v>
          </cell>
          <cell r="G2198" t="str">
            <v>43837</v>
          </cell>
          <cell r="H2198">
            <v>2131.3647000000001</v>
          </cell>
        </row>
        <row r="2199">
          <cell r="A2199" t="str">
            <v>43527</v>
          </cell>
          <cell r="B2199">
            <v>586.923675</v>
          </cell>
          <cell r="G2199" t="str">
            <v>43838</v>
          </cell>
          <cell r="H2199">
            <v>1908.2778000000001</v>
          </cell>
        </row>
        <row r="2200">
          <cell r="A2200" t="str">
            <v>43530</v>
          </cell>
          <cell r="B2200">
            <v>586.923675</v>
          </cell>
          <cell r="G2200" t="str">
            <v>43840</v>
          </cell>
          <cell r="H2200">
            <v>1847.1392000000001</v>
          </cell>
        </row>
        <row r="2201">
          <cell r="A2201" t="str">
            <v>43533</v>
          </cell>
          <cell r="B2201">
            <v>967.73202500000002</v>
          </cell>
          <cell r="G2201" t="str">
            <v>43841</v>
          </cell>
          <cell r="H2201">
            <v>925.92669999999998</v>
          </cell>
        </row>
        <row r="2202">
          <cell r="A2202" t="str">
            <v>43801</v>
          </cell>
          <cell r="B2202">
            <v>1566.399375</v>
          </cell>
          <cell r="G2202" t="str">
            <v>43843</v>
          </cell>
          <cell r="H2202">
            <v>2841.9645999999998</v>
          </cell>
        </row>
        <row r="2203">
          <cell r="A2203" t="str">
            <v>43804</v>
          </cell>
          <cell r="B2203">
            <v>1667.70435</v>
          </cell>
          <cell r="G2203" t="str">
            <v>43846</v>
          </cell>
          <cell r="H2203">
            <v>3055.0430999999999</v>
          </cell>
        </row>
        <row r="2204">
          <cell r="A2204" t="str">
            <v>43805</v>
          </cell>
          <cell r="B2204">
            <v>583.07962499999996</v>
          </cell>
          <cell r="G2204" t="str">
            <v>43849</v>
          </cell>
          <cell r="H2204">
            <v>781.52940000000001</v>
          </cell>
        </row>
        <row r="2205">
          <cell r="A2205" t="str">
            <v>43807</v>
          </cell>
          <cell r="B2205">
            <v>1819.4016750000001</v>
          </cell>
          <cell r="G2205" t="str">
            <v>43852</v>
          </cell>
          <cell r="H2205">
            <v>2486.5196000000001</v>
          </cell>
        </row>
        <row r="2206">
          <cell r="A2206" t="str">
            <v>43810</v>
          </cell>
          <cell r="B2206">
            <v>2122.6476750000002</v>
          </cell>
          <cell r="G2206" t="str">
            <v>43855</v>
          </cell>
          <cell r="H2206">
            <v>2628.8861999999999</v>
          </cell>
        </row>
        <row r="2207">
          <cell r="A2207" t="str">
            <v>43813</v>
          </cell>
          <cell r="B2207">
            <v>2122.6476750000002</v>
          </cell>
          <cell r="G2207" t="str">
            <v>43858</v>
          </cell>
          <cell r="H2207">
            <v>923.60590000000002</v>
          </cell>
        </row>
        <row r="2208">
          <cell r="A2208" t="str">
            <v>43816</v>
          </cell>
          <cell r="B2208">
            <v>1970.9503500000001</v>
          </cell>
          <cell r="G2208" t="str">
            <v>43861</v>
          </cell>
          <cell r="H2208">
            <v>2557.8117000000002</v>
          </cell>
        </row>
        <row r="2209">
          <cell r="A2209" t="str">
            <v>43819</v>
          </cell>
          <cell r="B2209">
            <v>1592.0414999999998</v>
          </cell>
          <cell r="G2209" t="str">
            <v>43864</v>
          </cell>
          <cell r="H2209">
            <v>1918.3588</v>
          </cell>
        </row>
        <row r="2210">
          <cell r="A2210" t="str">
            <v>43822</v>
          </cell>
          <cell r="B2210">
            <v>1592.0414999999998</v>
          </cell>
          <cell r="G2210" t="str">
            <v>43867</v>
          </cell>
          <cell r="H2210">
            <v>1065.6823999999999</v>
          </cell>
        </row>
        <row r="2211">
          <cell r="A2211" t="str">
            <v>43825</v>
          </cell>
          <cell r="B2211">
            <v>1819.4016750000001</v>
          </cell>
          <cell r="G2211" t="str">
            <v>43870</v>
          </cell>
          <cell r="H2211">
            <v>1491.9843000000001</v>
          </cell>
        </row>
        <row r="2212">
          <cell r="A2212" t="str">
            <v>43828</v>
          </cell>
          <cell r="B2212">
            <v>2010.1196249999998</v>
          </cell>
          <cell r="G2212" t="str">
            <v>43873</v>
          </cell>
          <cell r="H2212">
            <v>1989.3607</v>
          </cell>
        </row>
        <row r="2213">
          <cell r="A2213" t="str">
            <v>43831</v>
          </cell>
          <cell r="B2213">
            <v>1566.399375</v>
          </cell>
          <cell r="G2213" t="str">
            <v>43876</v>
          </cell>
          <cell r="H2213">
            <v>1705.1352999999999</v>
          </cell>
        </row>
        <row r="2214">
          <cell r="A2214" t="str">
            <v>43832</v>
          </cell>
          <cell r="B2214">
            <v>1068.34755</v>
          </cell>
          <cell r="G2214" t="str">
            <v>43879</v>
          </cell>
          <cell r="H2214">
            <v>1989.3607</v>
          </cell>
        </row>
        <row r="2215">
          <cell r="A2215" t="str">
            <v>43834</v>
          </cell>
          <cell r="B2215">
            <v>1819.4016750000001</v>
          </cell>
          <cell r="G2215" t="str">
            <v>43882</v>
          </cell>
          <cell r="H2215">
            <v>2557.8117000000002</v>
          </cell>
        </row>
        <row r="2216">
          <cell r="A2216" t="str">
            <v>43835</v>
          </cell>
          <cell r="B2216">
            <v>1108.854675</v>
          </cell>
          <cell r="G2216" t="str">
            <v>43900</v>
          </cell>
          <cell r="H2216">
            <v>1705.1352999999999</v>
          </cell>
        </row>
        <row r="2217">
          <cell r="A2217" t="str">
            <v>43837</v>
          </cell>
          <cell r="B2217">
            <v>2274.1963500000002</v>
          </cell>
          <cell r="G2217" t="str">
            <v>43903</v>
          </cell>
          <cell r="H2217">
            <v>2841.9645999999998</v>
          </cell>
        </row>
        <row r="2218">
          <cell r="A2218" t="str">
            <v>43838</v>
          </cell>
          <cell r="B2218">
            <v>2036.1333749999999</v>
          </cell>
          <cell r="G2218" t="str">
            <v>43906</v>
          </cell>
          <cell r="H2218">
            <v>2486.5196000000001</v>
          </cell>
        </row>
        <row r="2219">
          <cell r="A2219" t="str">
            <v>43840</v>
          </cell>
          <cell r="B2219">
            <v>1970.9503500000001</v>
          </cell>
          <cell r="G2219" t="str">
            <v>43909</v>
          </cell>
          <cell r="H2219">
            <v>2486.5196000000001</v>
          </cell>
        </row>
        <row r="2220">
          <cell r="A2220" t="str">
            <v>43841</v>
          </cell>
          <cell r="B2220">
            <v>988.00222499999995</v>
          </cell>
          <cell r="G2220" t="str">
            <v>43912</v>
          </cell>
          <cell r="H2220">
            <v>2349.1572999999999</v>
          </cell>
        </row>
        <row r="2221">
          <cell r="A2221" t="str">
            <v>43843</v>
          </cell>
          <cell r="B2221">
            <v>3032.46</v>
          </cell>
          <cell r="G2221" t="str">
            <v>43915</v>
          </cell>
          <cell r="H2221">
            <v>1776.2098000000001</v>
          </cell>
        </row>
        <row r="2222">
          <cell r="A2222" t="str">
            <v>43846</v>
          </cell>
          <cell r="B2222">
            <v>3259.7458499999998</v>
          </cell>
          <cell r="G2222" t="str">
            <v>43930</v>
          </cell>
          <cell r="H2222">
            <v>683.04039999999998</v>
          </cell>
        </row>
        <row r="2223">
          <cell r="A2223" t="str">
            <v>43849</v>
          </cell>
          <cell r="B2223">
            <v>833.92649999999992</v>
          </cell>
          <cell r="G2223" t="str">
            <v>43933</v>
          </cell>
          <cell r="H2223">
            <v>799.58810000000005</v>
          </cell>
        </row>
        <row r="2224">
          <cell r="A2224" t="str">
            <v>43852</v>
          </cell>
          <cell r="B2224">
            <v>2653.1795249999996</v>
          </cell>
          <cell r="G2224" t="str">
            <v>43936</v>
          </cell>
          <cell r="H2224">
            <v>1491.9843000000001</v>
          </cell>
        </row>
        <row r="2225">
          <cell r="A2225" t="str">
            <v>43855</v>
          </cell>
          <cell r="B2225">
            <v>2805.0998249999998</v>
          </cell>
          <cell r="G2225" t="str">
            <v>43939</v>
          </cell>
          <cell r="H2225">
            <v>1136.7568000000001</v>
          </cell>
        </row>
        <row r="2226">
          <cell r="A2226" t="str">
            <v>43858</v>
          </cell>
          <cell r="B2226">
            <v>985.47517500000004</v>
          </cell>
          <cell r="G2226" t="str">
            <v>43942</v>
          </cell>
          <cell r="H2226">
            <v>355.3</v>
          </cell>
        </row>
        <row r="2227">
          <cell r="A2227" t="str">
            <v>43861</v>
          </cell>
          <cell r="B2227">
            <v>2729.288325</v>
          </cell>
          <cell r="G2227" t="str">
            <v>43945</v>
          </cell>
          <cell r="H2227">
            <v>1491.9843000000001</v>
          </cell>
        </row>
        <row r="2228">
          <cell r="A2228" t="str">
            <v>43864</v>
          </cell>
          <cell r="B2228">
            <v>2046.9105</v>
          </cell>
          <cell r="G2228" t="str">
            <v>43948</v>
          </cell>
          <cell r="H2228">
            <v>213.29599999999999</v>
          </cell>
        </row>
        <row r="2229">
          <cell r="A2229" t="str">
            <v>43867</v>
          </cell>
          <cell r="B2229">
            <v>1137.0981750000001</v>
          </cell>
          <cell r="G2229" t="str">
            <v>43951</v>
          </cell>
          <cell r="H2229">
            <v>1336.1280999999999</v>
          </cell>
        </row>
        <row r="2230">
          <cell r="A2230" t="str">
            <v>43870</v>
          </cell>
          <cell r="B2230">
            <v>1592.0414999999998</v>
          </cell>
          <cell r="G2230" t="str">
            <v>43954</v>
          </cell>
          <cell r="H2230">
            <v>1634.2783999999999</v>
          </cell>
        </row>
        <row r="2231">
          <cell r="A2231" t="str">
            <v>43873</v>
          </cell>
          <cell r="B2231">
            <v>2122.6476750000002</v>
          </cell>
          <cell r="G2231" t="str">
            <v>43957</v>
          </cell>
          <cell r="H2231">
            <v>1776.2098000000001</v>
          </cell>
        </row>
        <row r="2232">
          <cell r="A2232" t="str">
            <v>43876</v>
          </cell>
          <cell r="B2232">
            <v>1819.4016750000001</v>
          </cell>
          <cell r="G2232" t="str">
            <v>43960</v>
          </cell>
          <cell r="H2232">
            <v>624.87540000000001</v>
          </cell>
        </row>
        <row r="2233">
          <cell r="A2233" t="str">
            <v>43879</v>
          </cell>
          <cell r="B2233">
            <v>2122.6476750000002</v>
          </cell>
          <cell r="G2233" t="str">
            <v>43963</v>
          </cell>
          <cell r="H2233">
            <v>2486.5196000000001</v>
          </cell>
        </row>
        <row r="2234">
          <cell r="A2234" t="str">
            <v>43882</v>
          </cell>
          <cell r="B2234">
            <v>2729.288325</v>
          </cell>
          <cell r="G2234" t="str">
            <v>43966</v>
          </cell>
          <cell r="H2234">
            <v>2841.9645999999998</v>
          </cell>
        </row>
        <row r="2235">
          <cell r="A2235" t="str">
            <v>43900</v>
          </cell>
          <cell r="B2235">
            <v>1819.4016750000001</v>
          </cell>
          <cell r="G2235" t="str">
            <v>43969</v>
          </cell>
          <cell r="H2235">
            <v>3907.7195000000002</v>
          </cell>
        </row>
        <row r="2236">
          <cell r="A2236" t="str">
            <v>43903</v>
          </cell>
          <cell r="B2236">
            <v>3032.46</v>
          </cell>
          <cell r="G2236" t="str">
            <v>43972</v>
          </cell>
          <cell r="H2236">
            <v>2841.9645999999998</v>
          </cell>
        </row>
        <row r="2237">
          <cell r="A2237" t="str">
            <v>43906</v>
          </cell>
          <cell r="B2237">
            <v>2653.1795249999996</v>
          </cell>
          <cell r="G2237" t="str">
            <v>43975</v>
          </cell>
          <cell r="H2237">
            <v>3339.3411000000001</v>
          </cell>
        </row>
        <row r="2238">
          <cell r="A2238" t="str">
            <v>43909</v>
          </cell>
          <cell r="B2238">
            <v>2653.1795249999996</v>
          </cell>
          <cell r="G2238" t="str">
            <v>43978</v>
          </cell>
          <cell r="H2238">
            <v>2841.9645999999998</v>
          </cell>
        </row>
        <row r="2239">
          <cell r="A2239" t="str">
            <v>43912</v>
          </cell>
          <cell r="B2239">
            <v>2506.6106249999998</v>
          </cell>
          <cell r="G2239" t="str">
            <v>43981</v>
          </cell>
          <cell r="H2239">
            <v>781.52940000000001</v>
          </cell>
        </row>
        <row r="2240">
          <cell r="A2240" t="str">
            <v>43915</v>
          </cell>
          <cell r="B2240">
            <v>1895.2874999999999</v>
          </cell>
          <cell r="G2240" t="str">
            <v>43984</v>
          </cell>
          <cell r="H2240">
            <v>1989.3607</v>
          </cell>
        </row>
        <row r="2241">
          <cell r="A2241" t="str">
            <v>43930</v>
          </cell>
          <cell r="B2241">
            <v>728.83095000000003</v>
          </cell>
          <cell r="G2241" t="str">
            <v>43987</v>
          </cell>
          <cell r="H2241">
            <v>2202.6568000000002</v>
          </cell>
        </row>
        <row r="2242">
          <cell r="A2242" t="str">
            <v>43933</v>
          </cell>
          <cell r="B2242">
            <v>853.17667500000005</v>
          </cell>
          <cell r="G2242" t="str">
            <v>43990</v>
          </cell>
          <cell r="H2242">
            <v>2699.9607000000001</v>
          </cell>
        </row>
        <row r="2243">
          <cell r="A2243" t="str">
            <v>43936</v>
          </cell>
          <cell r="B2243">
            <v>1592.0414999999998</v>
          </cell>
          <cell r="G2243" t="str">
            <v>43993</v>
          </cell>
          <cell r="H2243">
            <v>2913.0391</v>
          </cell>
        </row>
        <row r="2244">
          <cell r="A2244" t="str">
            <v>43939</v>
          </cell>
          <cell r="B2244">
            <v>1212.9096750000001</v>
          </cell>
          <cell r="G2244" t="str">
            <v>43996</v>
          </cell>
          <cell r="H2244">
            <v>3268.3391000000001</v>
          </cell>
        </row>
        <row r="2245">
          <cell r="A2245" t="str">
            <v>43942</v>
          </cell>
          <cell r="B2245">
            <v>379.0575</v>
          </cell>
          <cell r="G2245" t="str">
            <v>43999</v>
          </cell>
          <cell r="H2245">
            <v>408.67840000000001</v>
          </cell>
        </row>
        <row r="2246">
          <cell r="A2246" t="str">
            <v>43945</v>
          </cell>
          <cell r="B2246">
            <v>1592.0414999999998</v>
          </cell>
          <cell r="G2246" t="str">
            <v>44101</v>
          </cell>
          <cell r="H2246">
            <v>512.2441</v>
          </cell>
        </row>
        <row r="2247">
          <cell r="A2247" t="str">
            <v>43948</v>
          </cell>
          <cell r="B2247">
            <v>227.58314999999999</v>
          </cell>
          <cell r="G2247" t="str">
            <v>44102</v>
          </cell>
          <cell r="H2247">
            <v>394.0283</v>
          </cell>
        </row>
        <row r="2248">
          <cell r="A2248" t="str">
            <v>43951</v>
          </cell>
          <cell r="B2248">
            <v>1425.6278249999998</v>
          </cell>
          <cell r="G2248" t="str">
            <v>44104</v>
          </cell>
          <cell r="H2248">
            <v>90.003500000000003</v>
          </cell>
        </row>
        <row r="2249">
          <cell r="A2249" t="str">
            <v>43954</v>
          </cell>
          <cell r="B2249">
            <v>1743.8131499999997</v>
          </cell>
          <cell r="G2249" t="str">
            <v>44105</v>
          </cell>
          <cell r="H2249">
            <v>69.116299999999995</v>
          </cell>
        </row>
        <row r="2250">
          <cell r="A2250" t="str">
            <v>43957</v>
          </cell>
          <cell r="B2250">
            <v>1895.2874999999999</v>
          </cell>
          <cell r="G2250" t="str">
            <v>44108</v>
          </cell>
          <cell r="H2250">
            <v>925.92669999999998</v>
          </cell>
        </row>
        <row r="2251">
          <cell r="A2251" t="str">
            <v>43960</v>
          </cell>
          <cell r="B2251">
            <v>666.76957500000003</v>
          </cell>
          <cell r="G2251" t="str">
            <v>44111</v>
          </cell>
          <cell r="H2251">
            <v>1039.2107000000001</v>
          </cell>
        </row>
        <row r="2252">
          <cell r="A2252" t="str">
            <v>43963</v>
          </cell>
          <cell r="B2252">
            <v>2653.1795249999996</v>
          </cell>
          <cell r="G2252" t="str">
            <v>44114</v>
          </cell>
          <cell r="H2252">
            <v>1039.2107000000001</v>
          </cell>
        </row>
        <row r="2253">
          <cell r="A2253" t="str">
            <v>43966</v>
          </cell>
          <cell r="B2253">
            <v>3032.46</v>
          </cell>
          <cell r="G2253" t="str">
            <v>44130</v>
          </cell>
          <cell r="H2253">
            <v>710.38239999999996</v>
          </cell>
        </row>
        <row r="2254">
          <cell r="A2254" t="str">
            <v>43969</v>
          </cell>
          <cell r="B2254">
            <v>4169.6324999999997</v>
          </cell>
          <cell r="G2254" t="str">
            <v>44133</v>
          </cell>
          <cell r="H2254">
            <v>563.88189999999997</v>
          </cell>
        </row>
        <row r="2255">
          <cell r="A2255" t="str">
            <v>43972</v>
          </cell>
          <cell r="B2255">
            <v>3032.46</v>
          </cell>
          <cell r="G2255" t="str">
            <v>44136</v>
          </cell>
          <cell r="H2255">
            <v>259.8571</v>
          </cell>
        </row>
        <row r="2256">
          <cell r="A2256" t="str">
            <v>43975</v>
          </cell>
          <cell r="B2256">
            <v>3563.214825</v>
          </cell>
          <cell r="G2256" t="str">
            <v>44325</v>
          </cell>
          <cell r="H2256">
            <v>456.45850000000002</v>
          </cell>
        </row>
        <row r="2257">
          <cell r="A2257" t="str">
            <v>43978</v>
          </cell>
          <cell r="B2257">
            <v>3032.46</v>
          </cell>
          <cell r="G2257" t="str">
            <v>44328</v>
          </cell>
          <cell r="H2257">
            <v>550.13040000000001</v>
          </cell>
        </row>
        <row r="2258">
          <cell r="A2258" t="str">
            <v>43981</v>
          </cell>
          <cell r="B2258">
            <v>833.92649999999992</v>
          </cell>
          <cell r="G2258" t="str">
            <v>44331</v>
          </cell>
          <cell r="H2258">
            <v>907.07619999999997</v>
          </cell>
        </row>
        <row r="2259">
          <cell r="A2259" t="str">
            <v>43984</v>
          </cell>
          <cell r="B2259">
            <v>2122.6476750000002</v>
          </cell>
          <cell r="G2259" t="str">
            <v>44334</v>
          </cell>
          <cell r="H2259">
            <v>1843.5754999999999</v>
          </cell>
        </row>
        <row r="2260">
          <cell r="A2260" t="str">
            <v>43987</v>
          </cell>
          <cell r="B2260">
            <v>2350.2308249999996</v>
          </cell>
          <cell r="G2260" t="str">
            <v>44338</v>
          </cell>
          <cell r="H2260">
            <v>222.31540000000001</v>
          </cell>
        </row>
        <row r="2261">
          <cell r="A2261" t="str">
            <v>43990</v>
          </cell>
          <cell r="B2261">
            <v>2880.9113249999996</v>
          </cell>
          <cell r="G2261" t="str">
            <v>44342</v>
          </cell>
          <cell r="H2261">
            <v>339.49650000000003</v>
          </cell>
        </row>
        <row r="2262">
          <cell r="A2262" t="str">
            <v>43993</v>
          </cell>
          <cell r="B2262">
            <v>3108.2714999999998</v>
          </cell>
          <cell r="G2262" t="str">
            <v>44346</v>
          </cell>
          <cell r="H2262">
            <v>392.06369999999998</v>
          </cell>
        </row>
        <row r="2263">
          <cell r="A2263" t="str">
            <v>43996</v>
          </cell>
          <cell r="B2263">
            <v>3487.3289999999997</v>
          </cell>
          <cell r="G2263" t="str">
            <v>44350</v>
          </cell>
          <cell r="H2263">
            <v>444.84989999999999</v>
          </cell>
        </row>
        <row r="2264">
          <cell r="A2264" t="str">
            <v>43999</v>
          </cell>
          <cell r="B2264">
            <v>436.064775</v>
          </cell>
          <cell r="G2264" t="str">
            <v>44354</v>
          </cell>
          <cell r="H2264">
            <v>509.17169999999999</v>
          </cell>
        </row>
        <row r="2265">
          <cell r="A2265" t="str">
            <v>44101</v>
          </cell>
          <cell r="B2265">
            <v>546.58605</v>
          </cell>
          <cell r="G2265" t="str">
            <v>44358</v>
          </cell>
          <cell r="H2265">
            <v>339.49650000000003</v>
          </cell>
        </row>
        <row r="2266">
          <cell r="A2266" t="str">
            <v>44102</v>
          </cell>
          <cell r="B2266">
            <v>420.456525</v>
          </cell>
          <cell r="G2266" t="str">
            <v>44359</v>
          </cell>
          <cell r="H2266">
            <v>407.39580000000001</v>
          </cell>
        </row>
        <row r="2267">
          <cell r="A2267" t="str">
            <v>44104</v>
          </cell>
          <cell r="B2267">
            <v>96.027899999999988</v>
          </cell>
          <cell r="G2267" t="str">
            <v>44361</v>
          </cell>
          <cell r="H2267">
            <v>673.66330000000005</v>
          </cell>
        </row>
        <row r="2268">
          <cell r="A2268" t="str">
            <v>44105</v>
          </cell>
          <cell r="B2268">
            <v>73.730400000000003</v>
          </cell>
          <cell r="G2268" t="str">
            <v>44364</v>
          </cell>
          <cell r="H2268">
            <v>456.45850000000002</v>
          </cell>
        </row>
        <row r="2269">
          <cell r="A2269" t="str">
            <v>44108</v>
          </cell>
          <cell r="B2269">
            <v>988.00222499999995</v>
          </cell>
          <cell r="G2269" t="str">
            <v>44367</v>
          </cell>
          <cell r="H2269">
            <v>805.73839999999996</v>
          </cell>
        </row>
        <row r="2270">
          <cell r="A2270" t="str">
            <v>44111</v>
          </cell>
          <cell r="B2270">
            <v>1108.854675</v>
          </cell>
          <cell r="G2270" t="str">
            <v>44370</v>
          </cell>
          <cell r="H2270">
            <v>1111.7963</v>
          </cell>
        </row>
        <row r="2271">
          <cell r="A2271" t="str">
            <v>44114</v>
          </cell>
          <cell r="B2271">
            <v>1108.854675</v>
          </cell>
          <cell r="G2271" t="str">
            <v>44373</v>
          </cell>
          <cell r="H2271">
            <v>2282.1466</v>
          </cell>
        </row>
        <row r="2272">
          <cell r="A2272" t="str">
            <v>44130</v>
          </cell>
          <cell r="B2272">
            <v>758.04067499999996</v>
          </cell>
          <cell r="G2272" t="str">
            <v>44376</v>
          </cell>
          <cell r="H2272">
            <v>0</v>
          </cell>
        </row>
        <row r="2273">
          <cell r="A2273" t="str">
            <v>44133</v>
          </cell>
          <cell r="B2273">
            <v>601.66087499999992</v>
          </cell>
          <cell r="G2273" t="str">
            <v>45000</v>
          </cell>
          <cell r="H2273">
            <v>850.64959999999996</v>
          </cell>
        </row>
        <row r="2274">
          <cell r="A2274" t="str">
            <v>44136</v>
          </cell>
          <cell r="B2274">
            <v>277.30657500000001</v>
          </cell>
          <cell r="G2274" t="str">
            <v>45003</v>
          </cell>
          <cell r="H2274">
            <v>945.48829999999998</v>
          </cell>
        </row>
        <row r="2275">
          <cell r="A2275" t="str">
            <v>44325</v>
          </cell>
          <cell r="B2275">
            <v>487.00337999999999</v>
          </cell>
          <cell r="G2275" t="str">
            <v>45006</v>
          </cell>
          <cell r="H2275">
            <v>1630.6904999999999</v>
          </cell>
        </row>
        <row r="2276">
          <cell r="A2276" t="str">
            <v>44328</v>
          </cell>
          <cell r="B2276">
            <v>586.96289999999999</v>
          </cell>
          <cell r="G2276" t="str">
            <v>45009</v>
          </cell>
          <cell r="H2276">
            <v>595.64049999999997</v>
          </cell>
        </row>
        <row r="2277">
          <cell r="A2277" t="str">
            <v>44331</v>
          </cell>
          <cell r="B2277">
            <v>967.79669999999999</v>
          </cell>
          <cell r="G2277" t="str">
            <v>45012</v>
          </cell>
          <cell r="H2277">
            <v>997.88739999999996</v>
          </cell>
        </row>
        <row r="2278">
          <cell r="A2278" t="str">
            <v>44334</v>
          </cell>
          <cell r="B2278">
            <v>1967.0926199999999</v>
          </cell>
          <cell r="G2278" t="str">
            <v>45015</v>
          </cell>
          <cell r="H2278">
            <v>472.6327</v>
          </cell>
        </row>
        <row r="2279">
          <cell r="A2279" t="str">
            <v>44338</v>
          </cell>
          <cell r="B2279">
            <v>237.25422</v>
          </cell>
          <cell r="G2279" t="str">
            <v>45018</v>
          </cell>
          <cell r="H2279">
            <v>744.36490000000003</v>
          </cell>
        </row>
        <row r="2280">
          <cell r="A2280" t="str">
            <v>44342</v>
          </cell>
          <cell r="B2280">
            <v>362.20362</v>
          </cell>
          <cell r="G2280" t="str">
            <v>45019</v>
          </cell>
          <cell r="H2280">
            <v>623.43809999999996</v>
          </cell>
        </row>
        <row r="2281">
          <cell r="A2281" t="str">
            <v>44346</v>
          </cell>
          <cell r="B2281">
            <v>418.31862000000001</v>
          </cell>
          <cell r="G2281" t="str">
            <v>45021</v>
          </cell>
          <cell r="H2281">
            <v>278.71879999999999</v>
          </cell>
        </row>
        <row r="2282">
          <cell r="A2282" t="str">
            <v>44350</v>
          </cell>
          <cell r="B2282">
            <v>474.65807999999998</v>
          </cell>
          <cell r="G2282" t="str">
            <v>45024</v>
          </cell>
          <cell r="H2282">
            <v>626.33680000000004</v>
          </cell>
        </row>
        <row r="2283">
          <cell r="A2283" t="str">
            <v>44354</v>
          </cell>
          <cell r="B2283">
            <v>543.26801999999998</v>
          </cell>
          <cell r="G2283" t="str">
            <v>45025</v>
          </cell>
          <cell r="H2283">
            <v>278.71879999999999</v>
          </cell>
        </row>
        <row r="2284">
          <cell r="A2284" t="str">
            <v>44358</v>
          </cell>
          <cell r="B2284">
            <v>362.20362</v>
          </cell>
          <cell r="G2284" t="str">
            <v>45026</v>
          </cell>
          <cell r="H2284">
            <v>626.33680000000004</v>
          </cell>
        </row>
        <row r="2285">
          <cell r="A2285" t="str">
            <v>44359</v>
          </cell>
          <cell r="B2285">
            <v>434.70420000000001</v>
          </cell>
          <cell r="G2285" t="str">
            <v>45027</v>
          </cell>
          <cell r="H2285">
            <v>189.15710000000001</v>
          </cell>
        </row>
        <row r="2286">
          <cell r="A2286" t="str">
            <v>44361</v>
          </cell>
          <cell r="B2286">
            <v>718.79574000000002</v>
          </cell>
          <cell r="G2286" t="str">
            <v>45030</v>
          </cell>
          <cell r="H2286">
            <v>203.05590000000001</v>
          </cell>
        </row>
        <row r="2287">
          <cell r="A2287" t="str">
            <v>44364</v>
          </cell>
          <cell r="B2287">
            <v>487.00337999999999</v>
          </cell>
          <cell r="G2287" t="str">
            <v>45033</v>
          </cell>
          <cell r="H2287">
            <v>378.23989999999998</v>
          </cell>
        </row>
        <row r="2288">
          <cell r="A2288" t="str">
            <v>44367</v>
          </cell>
          <cell r="B2288">
            <v>859.68179999999995</v>
          </cell>
          <cell r="G2288" t="str">
            <v>45035</v>
          </cell>
          <cell r="H2288">
            <v>1103.2802999999999</v>
          </cell>
        </row>
        <row r="2289">
          <cell r="A2289" t="str">
            <v>44370</v>
          </cell>
          <cell r="B2289">
            <v>1186.2710999999999</v>
          </cell>
          <cell r="G2289" t="str">
            <v>45036</v>
          </cell>
          <cell r="H2289">
            <v>1772.7256</v>
          </cell>
        </row>
        <row r="2290">
          <cell r="A2290" t="str">
            <v>44373</v>
          </cell>
          <cell r="B2290">
            <v>2435.0169000000001</v>
          </cell>
          <cell r="G2290" t="str">
            <v>45039</v>
          </cell>
          <cell r="H2290">
            <v>378.23989999999998</v>
          </cell>
        </row>
        <row r="2291">
          <cell r="A2291" t="str">
            <v>44376</v>
          </cell>
          <cell r="B2291">
            <v>0</v>
          </cell>
          <cell r="G2291" t="str">
            <v>45042</v>
          </cell>
          <cell r="H2291">
            <v>484.67329999999998</v>
          </cell>
        </row>
        <row r="2292">
          <cell r="A2292" t="str">
            <v>45000</v>
          </cell>
          <cell r="B2292">
            <v>897.39395999999988</v>
          </cell>
          <cell r="G2292" t="str">
            <v>45045</v>
          </cell>
          <cell r="H2292">
            <v>484.67329999999998</v>
          </cell>
        </row>
        <row r="2293">
          <cell r="A2293" t="str">
            <v>45003</v>
          </cell>
          <cell r="B2293">
            <v>997.48095000000001</v>
          </cell>
          <cell r="G2293" t="str">
            <v>45048</v>
          </cell>
          <cell r="H2293">
            <v>1217.2204999999999</v>
          </cell>
        </row>
        <row r="2294">
          <cell r="A2294" t="str">
            <v>45006</v>
          </cell>
          <cell r="B2294">
            <v>1720.3816400000001</v>
          </cell>
          <cell r="G2294" t="str">
            <v>45051</v>
          </cell>
          <cell r="H2294">
            <v>744.51350000000002</v>
          </cell>
        </row>
        <row r="2295">
          <cell r="A2295" t="str">
            <v>45009</v>
          </cell>
          <cell r="B2295">
            <v>628.46195</v>
          </cell>
          <cell r="G2295" t="str">
            <v>45054</v>
          </cell>
          <cell r="H2295">
            <v>386.78730000000002</v>
          </cell>
        </row>
        <row r="2296">
          <cell r="A2296" t="str">
            <v>45012</v>
          </cell>
          <cell r="B2296">
            <v>1290.1356099999998</v>
          </cell>
          <cell r="G2296" t="str">
            <v>45060</v>
          </cell>
          <cell r="H2296">
            <v>1997.7817</v>
          </cell>
        </row>
        <row r="2297">
          <cell r="A2297" t="str">
            <v>45015</v>
          </cell>
          <cell r="B2297">
            <v>498.62751000000003</v>
          </cell>
          <cell r="G2297" t="str">
            <v>45061</v>
          </cell>
          <cell r="H2297">
            <v>1997.7817</v>
          </cell>
        </row>
        <row r="2298">
          <cell r="A2298" t="str">
            <v>45018</v>
          </cell>
          <cell r="B2298">
            <v>785.33267999999998</v>
          </cell>
          <cell r="G2298" t="str">
            <v>45062</v>
          </cell>
          <cell r="H2298">
            <v>1445.6956</v>
          </cell>
        </row>
        <row r="2299">
          <cell r="A2299" t="str">
            <v>45019</v>
          </cell>
          <cell r="B2299">
            <v>657.68223</v>
          </cell>
          <cell r="G2299" t="str">
            <v>45200</v>
          </cell>
          <cell r="H2299">
            <v>446.9162</v>
          </cell>
        </row>
        <row r="2300">
          <cell r="A2300" t="str">
            <v>45021</v>
          </cell>
          <cell r="B2300">
            <v>294.01023999999995</v>
          </cell>
          <cell r="G2300" t="str">
            <v>45201</v>
          </cell>
          <cell r="H2300">
            <v>650.49239999999998</v>
          </cell>
        </row>
        <row r="2301">
          <cell r="A2301" t="str">
            <v>45025</v>
          </cell>
          <cell r="B2301">
            <v>294.01023999999995</v>
          </cell>
          <cell r="G2301" t="str">
            <v>45202</v>
          </cell>
          <cell r="H2301">
            <v>650.49239999999998</v>
          </cell>
        </row>
        <row r="2302">
          <cell r="A2302" t="str">
            <v>45026</v>
          </cell>
          <cell r="B2302">
            <v>660.76994000000002</v>
          </cell>
          <cell r="G2302" t="str">
            <v>45203</v>
          </cell>
          <cell r="H2302">
            <v>638.08010000000002</v>
          </cell>
        </row>
        <row r="2303">
          <cell r="A2303" t="str">
            <v>45027</v>
          </cell>
          <cell r="B2303">
            <v>199.57149999999999</v>
          </cell>
          <cell r="G2303" t="str">
            <v>45206</v>
          </cell>
          <cell r="H2303">
            <v>602.7758</v>
          </cell>
        </row>
        <row r="2304">
          <cell r="A2304" t="str">
            <v>45030</v>
          </cell>
          <cell r="B2304">
            <v>225.02628000000001</v>
          </cell>
          <cell r="G2304" t="str">
            <v>45207</v>
          </cell>
          <cell r="H2304">
            <v>602.7758</v>
          </cell>
        </row>
        <row r="2305">
          <cell r="A2305" t="str">
            <v>45033</v>
          </cell>
          <cell r="B2305">
            <v>407.72834</v>
          </cell>
          <cell r="G2305" t="str">
            <v>45209</v>
          </cell>
          <cell r="H2305">
            <v>744.51350000000002</v>
          </cell>
        </row>
        <row r="2306">
          <cell r="A2306" t="str">
            <v>45035</v>
          </cell>
          <cell r="B2306">
            <v>1163.91605</v>
          </cell>
          <cell r="G2306" t="str">
            <v>45212</v>
          </cell>
          <cell r="H2306">
            <v>369.39519999999999</v>
          </cell>
        </row>
        <row r="2307">
          <cell r="A2307" t="str">
            <v>45036</v>
          </cell>
          <cell r="B2307">
            <v>1870.24854</v>
          </cell>
          <cell r="G2307" t="str">
            <v>45215</v>
          </cell>
          <cell r="H2307">
            <v>1593.528</v>
          </cell>
        </row>
        <row r="2308">
          <cell r="A2308" t="str">
            <v>45045</v>
          </cell>
          <cell r="B2308">
            <v>511.35489999999999</v>
          </cell>
          <cell r="G2308" t="str">
            <v>45218</v>
          </cell>
          <cell r="H2308">
            <v>714.7835</v>
          </cell>
        </row>
        <row r="2309">
          <cell r="A2309" t="str">
            <v>45048</v>
          </cell>
          <cell r="B2309">
            <v>1284.1861200000001</v>
          </cell>
          <cell r="G2309" t="str">
            <v>45221</v>
          </cell>
          <cell r="H2309">
            <v>411.09160000000003</v>
          </cell>
        </row>
        <row r="2310">
          <cell r="A2310" t="str">
            <v>45051</v>
          </cell>
          <cell r="B2310">
            <v>785.48329999999999</v>
          </cell>
          <cell r="G2310" t="str">
            <v>45224</v>
          </cell>
          <cell r="H2310">
            <v>184.77189999999999</v>
          </cell>
        </row>
        <row r="2311">
          <cell r="A2311" t="str">
            <v>45054</v>
          </cell>
          <cell r="B2311">
            <v>540.57517999999993</v>
          </cell>
          <cell r="G2311" t="str">
            <v>45227</v>
          </cell>
          <cell r="H2311">
            <v>699.99279999999999</v>
          </cell>
        </row>
        <row r="2312">
          <cell r="A2312" t="str">
            <v>45060</v>
          </cell>
          <cell r="B2312">
            <v>2107.6256599999997</v>
          </cell>
          <cell r="G2312" t="str">
            <v>45230</v>
          </cell>
          <cell r="H2312">
            <v>349.99639999999999</v>
          </cell>
        </row>
        <row r="2313">
          <cell r="A2313" t="str">
            <v>45061</v>
          </cell>
          <cell r="B2313">
            <v>2107.6256599999997</v>
          </cell>
          <cell r="G2313" t="str">
            <v>45233</v>
          </cell>
          <cell r="H2313">
            <v>744.51350000000002</v>
          </cell>
        </row>
        <row r="2314">
          <cell r="A2314" t="str">
            <v>45062</v>
          </cell>
          <cell r="B2314">
            <v>1525.17812</v>
          </cell>
          <cell r="G2314" t="str">
            <v>45236</v>
          </cell>
          <cell r="H2314">
            <v>583.8229</v>
          </cell>
        </row>
        <row r="2315">
          <cell r="A2315" t="str">
            <v>45200</v>
          </cell>
          <cell r="B2315">
            <v>471.44060000000002</v>
          </cell>
          <cell r="G2315" t="str">
            <v>45239</v>
          </cell>
          <cell r="H2315">
            <v>411.09160000000003</v>
          </cell>
        </row>
        <row r="2316">
          <cell r="A2316" t="str">
            <v>45201</v>
          </cell>
          <cell r="B2316">
            <v>686.22472000000005</v>
          </cell>
          <cell r="G2316" t="str">
            <v>45240</v>
          </cell>
          <cell r="H2316">
            <v>411.09160000000003</v>
          </cell>
        </row>
        <row r="2317">
          <cell r="A2317" t="str">
            <v>45202</v>
          </cell>
          <cell r="B2317">
            <v>686.22472000000005</v>
          </cell>
          <cell r="G2317" t="str">
            <v>45400</v>
          </cell>
          <cell r="H2317">
            <v>321.67860000000002</v>
          </cell>
        </row>
        <row r="2318">
          <cell r="A2318" t="str">
            <v>45203</v>
          </cell>
          <cell r="B2318">
            <v>673.12077999999997</v>
          </cell>
          <cell r="G2318" t="str">
            <v>45403</v>
          </cell>
          <cell r="H2318">
            <v>640.38419999999996</v>
          </cell>
        </row>
        <row r="2319">
          <cell r="A2319" t="str">
            <v>45206</v>
          </cell>
          <cell r="B2319">
            <v>635.91764000000001</v>
          </cell>
          <cell r="G2319" t="str">
            <v>45406</v>
          </cell>
          <cell r="H2319">
            <v>708.83749999999998</v>
          </cell>
        </row>
        <row r="2320">
          <cell r="A2320" t="str">
            <v>45207</v>
          </cell>
          <cell r="B2320">
            <v>635.91764000000001</v>
          </cell>
          <cell r="G2320" t="str">
            <v>45409</v>
          </cell>
          <cell r="H2320">
            <v>945.48829999999998</v>
          </cell>
        </row>
        <row r="2321">
          <cell r="A2321" t="str">
            <v>45209</v>
          </cell>
          <cell r="B2321">
            <v>785.48329999999999</v>
          </cell>
          <cell r="G2321" t="str">
            <v>45412</v>
          </cell>
          <cell r="H2321">
            <v>1300.0929000000001</v>
          </cell>
        </row>
        <row r="2322">
          <cell r="A2322" t="str">
            <v>45212</v>
          </cell>
          <cell r="B2322">
            <v>389.72924999999998</v>
          </cell>
          <cell r="G2322" t="str">
            <v>45415</v>
          </cell>
          <cell r="H2322">
            <v>1417.8979999999999</v>
          </cell>
        </row>
        <row r="2323">
          <cell r="A2323" t="str">
            <v>45221</v>
          </cell>
          <cell r="B2323">
            <v>433.71028999999999</v>
          </cell>
          <cell r="G2323" t="str">
            <v>45418</v>
          </cell>
          <cell r="H2323">
            <v>1536.1491000000001</v>
          </cell>
        </row>
        <row r="2324">
          <cell r="A2324" t="str">
            <v>45224</v>
          </cell>
          <cell r="B2324">
            <v>194.90228000000002</v>
          </cell>
          <cell r="G2324" t="str">
            <v>45439</v>
          </cell>
          <cell r="H2324">
            <v>446.9162</v>
          </cell>
        </row>
        <row r="2325">
          <cell r="A2325" t="str">
            <v>45227</v>
          </cell>
          <cell r="B2325">
            <v>738.48986000000002</v>
          </cell>
          <cell r="G2325" t="str">
            <v>45442</v>
          </cell>
          <cell r="H2325">
            <v>921.70429999999999</v>
          </cell>
        </row>
        <row r="2326">
          <cell r="A2326" t="str">
            <v>45230</v>
          </cell>
          <cell r="B2326">
            <v>369.24493000000001</v>
          </cell>
          <cell r="G2326" t="str">
            <v>45445</v>
          </cell>
          <cell r="H2326">
            <v>874.65660000000003</v>
          </cell>
        </row>
        <row r="2327">
          <cell r="A2327" t="str">
            <v>45233</v>
          </cell>
          <cell r="B2327">
            <v>785.48329999999999</v>
          </cell>
          <cell r="G2327" t="str">
            <v>45448</v>
          </cell>
          <cell r="H2327">
            <v>590.88369999999998</v>
          </cell>
        </row>
        <row r="2328">
          <cell r="A2328" t="str">
            <v>45239</v>
          </cell>
          <cell r="B2328">
            <v>433.71028999999999</v>
          </cell>
          <cell r="G2328" t="str">
            <v>45451</v>
          </cell>
          <cell r="H2328">
            <v>744.51350000000002</v>
          </cell>
        </row>
        <row r="2329">
          <cell r="A2329" t="str">
            <v>45440</v>
          </cell>
          <cell r="B2329">
            <v>471.44060000000002</v>
          </cell>
          <cell r="G2329" t="str">
            <v>45460</v>
          </cell>
          <cell r="H2329">
            <v>1969.5382</v>
          </cell>
        </row>
        <row r="2330">
          <cell r="A2330" t="str">
            <v>45443</v>
          </cell>
          <cell r="B2330">
            <v>972.32740999999987</v>
          </cell>
          <cell r="G2330" t="str">
            <v>45461</v>
          </cell>
          <cell r="H2330">
            <v>1403.7019</v>
          </cell>
        </row>
        <row r="2331">
          <cell r="A2331" t="str">
            <v>45451</v>
          </cell>
          <cell r="B2331">
            <v>785.48329999999999</v>
          </cell>
          <cell r="G2331" t="str">
            <v>45462</v>
          </cell>
          <cell r="H2331">
            <v>1059.2056</v>
          </cell>
        </row>
        <row r="2332">
          <cell r="A2332" t="str">
            <v>45496</v>
          </cell>
          <cell r="B2332">
            <v>689.83960000000002</v>
          </cell>
          <cell r="G2332" t="str">
            <v>45464</v>
          </cell>
          <cell r="H2332">
            <v>3006.3719000000001</v>
          </cell>
        </row>
        <row r="2333">
          <cell r="A2333" t="str">
            <v>45497</v>
          </cell>
          <cell r="B2333">
            <v>525.58848999999998</v>
          </cell>
          <cell r="G2333" t="str">
            <v>45465</v>
          </cell>
          <cell r="H2333">
            <v>2141.8978000000002</v>
          </cell>
        </row>
        <row r="2334">
          <cell r="A2334" t="str">
            <v>45500</v>
          </cell>
          <cell r="B2334">
            <v>1807.5906199999999</v>
          </cell>
          <cell r="G2334" t="str">
            <v>45466</v>
          </cell>
          <cell r="H2334">
            <v>1615.3795</v>
          </cell>
        </row>
        <row r="2335">
          <cell r="A2335" t="str">
            <v>45501</v>
          </cell>
          <cell r="B2335">
            <v>2942.21108</v>
          </cell>
          <cell r="G2335" t="str">
            <v>45468</v>
          </cell>
          <cell r="H2335">
            <v>2879.9450999999999</v>
          </cell>
        </row>
        <row r="2336">
          <cell r="A2336" t="str">
            <v>45502</v>
          </cell>
          <cell r="B2336">
            <v>4413.3166199999996</v>
          </cell>
          <cell r="G2336" t="str">
            <v>45469</v>
          </cell>
          <cell r="H2336">
            <v>2172.8171000000002</v>
          </cell>
        </row>
        <row r="2337">
          <cell r="A2337" t="str">
            <v>45503</v>
          </cell>
          <cell r="B2337">
            <v>3366.0557600000002</v>
          </cell>
          <cell r="G2337" t="str">
            <v>45471</v>
          </cell>
          <cell r="H2337">
            <v>3620.1478000000002</v>
          </cell>
        </row>
        <row r="2338">
          <cell r="A2338" t="str">
            <v>45504</v>
          </cell>
          <cell r="B2338">
            <v>2942.21108</v>
          </cell>
          <cell r="G2338" t="str">
            <v>45472</v>
          </cell>
          <cell r="H2338">
            <v>2730.7004999999999</v>
          </cell>
        </row>
        <row r="2339">
          <cell r="A2339" t="str">
            <v>45505</v>
          </cell>
          <cell r="B2339">
            <v>4455.64084</v>
          </cell>
          <cell r="G2339" t="str">
            <v>45474</v>
          </cell>
          <cell r="H2339">
            <v>4358.1207000000004</v>
          </cell>
        </row>
        <row r="2340">
          <cell r="A2340" t="str">
            <v>45507</v>
          </cell>
          <cell r="B2340">
            <v>2711.4612400000001</v>
          </cell>
          <cell r="G2340" t="str">
            <v>45475</v>
          </cell>
          <cell r="H2340">
            <v>3288.2865999999999</v>
          </cell>
        </row>
        <row r="2341">
          <cell r="A2341" t="str">
            <v>45510</v>
          </cell>
          <cell r="B2341">
            <v>364.57571000000002</v>
          </cell>
          <cell r="G2341" t="str">
            <v>45477</v>
          </cell>
          <cell r="H2341">
            <v>5096.3166000000001</v>
          </cell>
        </row>
        <row r="2342">
          <cell r="A2342" t="str">
            <v>45512</v>
          </cell>
          <cell r="B2342">
            <v>490.19279</v>
          </cell>
          <cell r="G2342" t="str">
            <v>45478</v>
          </cell>
          <cell r="H2342">
            <v>3843.9403000000002</v>
          </cell>
        </row>
        <row r="2343">
          <cell r="A2343" t="str">
            <v>45515</v>
          </cell>
          <cell r="B2343">
            <v>309.22286000000003</v>
          </cell>
          <cell r="G2343" t="str">
            <v>45480</v>
          </cell>
          <cell r="H2343">
            <v>5834.2894999999999</v>
          </cell>
        </row>
        <row r="2344">
          <cell r="A2344" t="str">
            <v>45518</v>
          </cell>
          <cell r="B2344">
            <v>374.21538999999996</v>
          </cell>
          <cell r="G2344" t="str">
            <v>45481</v>
          </cell>
          <cell r="H2344">
            <v>4401.8981000000003</v>
          </cell>
        </row>
        <row r="2345">
          <cell r="A2345" t="str">
            <v>45520</v>
          </cell>
          <cell r="B2345">
            <v>1492.7948200000001</v>
          </cell>
          <cell r="G2345" t="str">
            <v>45483</v>
          </cell>
          <cell r="H2345">
            <v>6647.2564000000002</v>
          </cell>
        </row>
        <row r="2346">
          <cell r="A2346" t="str">
            <v>45522</v>
          </cell>
          <cell r="B2346">
            <v>1047.33617</v>
          </cell>
          <cell r="G2346" t="str">
            <v>45484</v>
          </cell>
          <cell r="H2346">
            <v>5015.3766999999998</v>
          </cell>
        </row>
        <row r="2347">
          <cell r="A2347" t="str">
            <v>45523</v>
          </cell>
          <cell r="B2347">
            <v>2239.34285</v>
          </cell>
          <cell r="G2347" t="str">
            <v>45485</v>
          </cell>
          <cell r="H2347">
            <v>829.31830000000002</v>
          </cell>
        </row>
        <row r="2348">
          <cell r="A2348" t="str">
            <v>45524</v>
          </cell>
          <cell r="B2348">
            <v>1229.58637</v>
          </cell>
          <cell r="G2348" t="str">
            <v>45486</v>
          </cell>
          <cell r="H2348">
            <v>708.83749999999998</v>
          </cell>
        </row>
        <row r="2349">
          <cell r="A2349" t="str">
            <v>45527</v>
          </cell>
          <cell r="B2349">
            <v>1775.9604199999999</v>
          </cell>
          <cell r="G2349" t="str">
            <v>45487</v>
          </cell>
          <cell r="H2349">
            <v>638.08010000000002</v>
          </cell>
        </row>
        <row r="2350">
          <cell r="A2350" t="str">
            <v>45528</v>
          </cell>
          <cell r="B2350">
            <v>1844.1159699999998</v>
          </cell>
          <cell r="G2350" t="str">
            <v>45488</v>
          </cell>
          <cell r="H2350">
            <v>708.83749999999998</v>
          </cell>
        </row>
        <row r="2351">
          <cell r="A2351" t="str">
            <v>45529</v>
          </cell>
          <cell r="B2351">
            <v>3107.8177699999997</v>
          </cell>
          <cell r="G2351" t="str">
            <v>45489</v>
          </cell>
          <cell r="H2351">
            <v>1063.5907</v>
          </cell>
        </row>
        <row r="2352">
          <cell r="A2352" t="str">
            <v>45530</v>
          </cell>
          <cell r="B2352">
            <v>1822.6526199999998</v>
          </cell>
          <cell r="G2352" t="str">
            <v>45490</v>
          </cell>
          <cell r="H2352">
            <v>1418.3440000000001</v>
          </cell>
        </row>
        <row r="2353">
          <cell r="A2353" t="str">
            <v>45531</v>
          </cell>
          <cell r="B2353">
            <v>3189.6797399999996</v>
          </cell>
          <cell r="G2353" t="str">
            <v>45491</v>
          </cell>
          <cell r="H2353">
            <v>1772.7256</v>
          </cell>
        </row>
        <row r="2354">
          <cell r="A2354" t="str">
            <v>45532</v>
          </cell>
          <cell r="B2354">
            <v>449.07352999999995</v>
          </cell>
          <cell r="G2354" t="str">
            <v>45492</v>
          </cell>
          <cell r="H2354">
            <v>2127.1815000000001</v>
          </cell>
        </row>
        <row r="2355">
          <cell r="A2355" t="str">
            <v>45534</v>
          </cell>
          <cell r="B2355">
            <v>1047.33617</v>
          </cell>
          <cell r="G2355" t="str">
            <v>45493</v>
          </cell>
          <cell r="H2355">
            <v>638.08010000000002</v>
          </cell>
        </row>
        <row r="2356">
          <cell r="A2356" t="str">
            <v>45535</v>
          </cell>
          <cell r="B2356">
            <v>1832.97009</v>
          </cell>
          <cell r="G2356" t="str">
            <v>45494</v>
          </cell>
          <cell r="H2356">
            <v>2575.1383000000001</v>
          </cell>
        </row>
        <row r="2357">
          <cell r="A2357" t="str">
            <v>45537</v>
          </cell>
          <cell r="B2357">
            <v>1304.0679599999999</v>
          </cell>
          <cell r="G2357" t="str">
            <v>45496</v>
          </cell>
          <cell r="H2357">
            <v>653.83699999999999</v>
          </cell>
        </row>
        <row r="2358">
          <cell r="A2358" t="str">
            <v>45538</v>
          </cell>
          <cell r="B2358">
            <v>1492.1170299999999</v>
          </cell>
          <cell r="G2358" t="str">
            <v>45497</v>
          </cell>
          <cell r="H2358">
            <v>510.61270000000002</v>
          </cell>
        </row>
        <row r="2359">
          <cell r="A2359" t="str">
            <v>45539</v>
          </cell>
          <cell r="B2359">
            <v>2390.7159499999998</v>
          </cell>
          <cell r="G2359" t="str">
            <v>45498</v>
          </cell>
          <cell r="H2359">
            <v>411.09160000000003</v>
          </cell>
        </row>
        <row r="2360">
          <cell r="A2360" t="str">
            <v>45540</v>
          </cell>
          <cell r="B2360">
            <v>4183.6211199999998</v>
          </cell>
          <cell r="G2360" t="str">
            <v>45499</v>
          </cell>
          <cell r="H2360">
            <v>306.36759999999998</v>
          </cell>
        </row>
        <row r="2361">
          <cell r="A2361" t="str">
            <v>45541</v>
          </cell>
          <cell r="B2361">
            <v>1779.6506099999999</v>
          </cell>
          <cell r="G2361" t="str">
            <v>45500</v>
          </cell>
          <cell r="H2361">
            <v>1713.4141999999999</v>
          </cell>
        </row>
        <row r="2362">
          <cell r="A2362" t="str">
            <v>45542</v>
          </cell>
          <cell r="B2362">
            <v>1016.91093</v>
          </cell>
          <cell r="G2362" t="str">
            <v>45501</v>
          </cell>
          <cell r="H2362">
            <v>2788.8969999999999</v>
          </cell>
        </row>
        <row r="2363">
          <cell r="A2363" t="str">
            <v>45545</v>
          </cell>
          <cell r="B2363">
            <v>1032.12355</v>
          </cell>
          <cell r="G2363" t="str">
            <v>45502</v>
          </cell>
          <cell r="H2363">
            <v>2788.8969999999999</v>
          </cell>
        </row>
        <row r="2364">
          <cell r="A2364" t="str">
            <v>45546</v>
          </cell>
          <cell r="B2364">
            <v>328.05036000000001</v>
          </cell>
          <cell r="G2364" t="str">
            <v>45503</v>
          </cell>
          <cell r="H2364">
            <v>3190.6979000000001</v>
          </cell>
        </row>
        <row r="2365">
          <cell r="A2365" t="str">
            <v>45547</v>
          </cell>
          <cell r="B2365">
            <v>1159.62338</v>
          </cell>
          <cell r="G2365" t="str">
            <v>45504</v>
          </cell>
          <cell r="H2365">
            <v>2788.8969999999999</v>
          </cell>
        </row>
        <row r="2366">
          <cell r="A2366" t="str">
            <v>45548</v>
          </cell>
          <cell r="B2366">
            <v>458.86382999999995</v>
          </cell>
          <cell r="G2366" t="str">
            <v>45505</v>
          </cell>
          <cell r="H2366">
            <v>2788.8969999999999</v>
          </cell>
        </row>
        <row r="2367">
          <cell r="A2367" t="str">
            <v>45551</v>
          </cell>
          <cell r="B2367">
            <v>735.62807999999995</v>
          </cell>
          <cell r="G2367" t="str">
            <v>45506</v>
          </cell>
          <cell r="H2367">
            <v>345.6112</v>
          </cell>
        </row>
        <row r="2368">
          <cell r="A2368" t="str">
            <v>45553</v>
          </cell>
          <cell r="B2368">
            <v>947.62572999999998</v>
          </cell>
          <cell r="G2368" t="str">
            <v>45512</v>
          </cell>
          <cell r="H2368">
            <v>464.67989999999998</v>
          </cell>
        </row>
        <row r="2369">
          <cell r="A2369" t="str">
            <v>45554</v>
          </cell>
          <cell r="B2369">
            <v>1159.62338</v>
          </cell>
          <cell r="G2369" t="str">
            <v>45515</v>
          </cell>
          <cell r="H2369">
            <v>293.13780000000003</v>
          </cell>
        </row>
        <row r="2370">
          <cell r="A2370" t="str">
            <v>45556</v>
          </cell>
          <cell r="B2370">
            <v>1269.95253</v>
          </cell>
          <cell r="G2370" t="str">
            <v>45518</v>
          </cell>
          <cell r="H2370">
            <v>354.6789</v>
          </cell>
        </row>
        <row r="2371">
          <cell r="A2371" t="str">
            <v>45558</v>
          </cell>
          <cell r="B2371">
            <v>1904.89114</v>
          </cell>
          <cell r="G2371" t="str">
            <v>45519</v>
          </cell>
          <cell r="H2371">
            <v>674.27639999999997</v>
          </cell>
        </row>
        <row r="2372">
          <cell r="A2372" t="str">
            <v>45560</v>
          </cell>
          <cell r="B2372">
            <v>785.33267999999998</v>
          </cell>
          <cell r="G2372" t="str">
            <v>45520</v>
          </cell>
          <cell r="H2372">
            <v>1414.9992999999999</v>
          </cell>
        </row>
        <row r="2373">
          <cell r="A2373" t="str">
            <v>45561</v>
          </cell>
          <cell r="B2373">
            <v>2942.21108</v>
          </cell>
          <cell r="G2373" t="str">
            <v>45522</v>
          </cell>
          <cell r="H2373">
            <v>992.75900000000001</v>
          </cell>
        </row>
        <row r="2374">
          <cell r="A2374" t="str">
            <v>45562</v>
          </cell>
          <cell r="B2374">
            <v>1822.6526199999998</v>
          </cell>
          <cell r="G2374" t="str">
            <v>45523</v>
          </cell>
          <cell r="H2374">
            <v>2122.6477</v>
          </cell>
        </row>
        <row r="2375">
          <cell r="A2375" t="str">
            <v>45563</v>
          </cell>
          <cell r="B2375">
            <v>1822.6526199999998</v>
          </cell>
          <cell r="G2375" t="str">
            <v>45524</v>
          </cell>
          <cell r="H2375">
            <v>1165.4902999999999</v>
          </cell>
        </row>
        <row r="2376">
          <cell r="A2376" t="str">
            <v>45564</v>
          </cell>
          <cell r="B2376">
            <v>4221.5020500000001</v>
          </cell>
          <cell r="G2376" t="str">
            <v>45527</v>
          </cell>
          <cell r="H2376">
            <v>1165.4902999999999</v>
          </cell>
        </row>
        <row r="2377">
          <cell r="A2377" t="str">
            <v>45565</v>
          </cell>
          <cell r="B2377">
            <v>3166.2583300000001</v>
          </cell>
          <cell r="G2377" t="str">
            <v>45528</v>
          </cell>
          <cell r="H2377">
            <v>1747.9754</v>
          </cell>
        </row>
        <row r="2378">
          <cell r="A2378" t="str">
            <v>45566</v>
          </cell>
          <cell r="B2378">
            <v>1775.9604199999999</v>
          </cell>
          <cell r="G2378" t="str">
            <v>45530</v>
          </cell>
          <cell r="H2378">
            <v>1727.6846</v>
          </cell>
        </row>
        <row r="2379">
          <cell r="A2379" t="str">
            <v>45567</v>
          </cell>
          <cell r="B2379">
            <v>4869.0174299999999</v>
          </cell>
          <cell r="G2379" t="str">
            <v>45533</v>
          </cell>
          <cell r="H2379">
            <v>1956.6056000000001</v>
          </cell>
        </row>
        <row r="2380">
          <cell r="A2380" t="str">
            <v>45568</v>
          </cell>
          <cell r="B2380">
            <v>735.62807999999995</v>
          </cell>
          <cell r="G2380" t="str">
            <v>45534</v>
          </cell>
          <cell r="H2380">
            <v>992.75900000000001</v>
          </cell>
        </row>
        <row r="2381">
          <cell r="A2381" t="str">
            <v>45571</v>
          </cell>
          <cell r="B2381">
            <v>1715.86304</v>
          </cell>
          <cell r="G2381" t="str">
            <v>45535</v>
          </cell>
          <cell r="H2381">
            <v>1737.4212</v>
          </cell>
        </row>
        <row r="2382">
          <cell r="A2382" t="str">
            <v>45572</v>
          </cell>
          <cell r="B2382">
            <v>483.56551000000002</v>
          </cell>
          <cell r="G2382" t="str">
            <v>45536</v>
          </cell>
          <cell r="H2382">
            <v>719.5403</v>
          </cell>
        </row>
        <row r="2383">
          <cell r="A2383" t="str">
            <v>45575</v>
          </cell>
          <cell r="B2383">
            <v>1194.0400500000001</v>
          </cell>
          <cell r="G2383" t="str">
            <v>45539</v>
          </cell>
          <cell r="H2383">
            <v>1683.4612</v>
          </cell>
        </row>
        <row r="2384">
          <cell r="A2384" t="str">
            <v>45578</v>
          </cell>
          <cell r="B2384">
            <v>1382.7669099999998</v>
          </cell>
          <cell r="G2384" t="str">
            <v>45542</v>
          </cell>
          <cell r="H2384">
            <v>963.92089999999996</v>
          </cell>
        </row>
        <row r="2385">
          <cell r="A2385" t="str">
            <v>45581</v>
          </cell>
          <cell r="B2385">
            <v>458.86382999999995</v>
          </cell>
          <cell r="G2385" t="str">
            <v>45545</v>
          </cell>
          <cell r="H2385">
            <v>978.34</v>
          </cell>
        </row>
        <row r="2386">
          <cell r="A2386" t="str">
            <v>45584</v>
          </cell>
          <cell r="B2386">
            <v>1047.33617</v>
          </cell>
          <cell r="G2386" t="str">
            <v>45546</v>
          </cell>
          <cell r="H2386">
            <v>310.9015</v>
          </cell>
        </row>
        <row r="2387">
          <cell r="A2387" t="str">
            <v>45585</v>
          </cell>
          <cell r="B2387">
            <v>1047.33617</v>
          </cell>
          <cell r="G2387" t="str">
            <v>45548</v>
          </cell>
          <cell r="H2387">
            <v>434.94990000000001</v>
          </cell>
        </row>
        <row r="2388">
          <cell r="A2388" t="str">
            <v>45587</v>
          </cell>
          <cell r="B2388">
            <v>1476.97972</v>
          </cell>
          <cell r="G2388" t="str">
            <v>45551</v>
          </cell>
          <cell r="H2388">
            <v>697.24279999999999</v>
          </cell>
        </row>
        <row r="2389">
          <cell r="A2389" t="str">
            <v>45588</v>
          </cell>
          <cell r="B2389">
            <v>2215.5448900000001</v>
          </cell>
          <cell r="G2389" t="str">
            <v>45553</v>
          </cell>
          <cell r="H2389">
            <v>898.21759999999995</v>
          </cell>
        </row>
        <row r="2390">
          <cell r="A2390" t="str">
            <v>45589</v>
          </cell>
          <cell r="B2390">
            <v>1047.33617</v>
          </cell>
          <cell r="G2390" t="str">
            <v>45554</v>
          </cell>
          <cell r="H2390">
            <v>1099.1923999999999</v>
          </cell>
        </row>
        <row r="2391">
          <cell r="A2391" t="str">
            <v>45590</v>
          </cell>
          <cell r="B2391">
            <v>801.22309000000007</v>
          </cell>
          <cell r="G2391" t="str">
            <v>45556</v>
          </cell>
          <cell r="H2391">
            <v>1203.7677000000001</v>
          </cell>
        </row>
        <row r="2392">
          <cell r="A2392" t="str">
            <v>45592</v>
          </cell>
          <cell r="B2392">
            <v>1411.15878</v>
          </cell>
          <cell r="G2392" t="str">
            <v>45558</v>
          </cell>
          <cell r="H2392">
            <v>1805.5771999999999</v>
          </cell>
        </row>
        <row r="2393">
          <cell r="A2393" t="str">
            <v>45594</v>
          </cell>
          <cell r="B2393">
            <v>661.37242000000003</v>
          </cell>
          <cell r="G2393" t="str">
            <v>45560</v>
          </cell>
          <cell r="H2393">
            <v>744.36490000000003</v>
          </cell>
        </row>
        <row r="2394">
          <cell r="A2394" t="str">
            <v>45596</v>
          </cell>
          <cell r="B2394">
            <v>1492.7948200000001</v>
          </cell>
          <cell r="G2394" t="str">
            <v>45561</v>
          </cell>
          <cell r="H2394">
            <v>2788.8969999999999</v>
          </cell>
        </row>
        <row r="2395">
          <cell r="A2395" t="str">
            <v>45597</v>
          </cell>
          <cell r="B2395">
            <v>1998.35085</v>
          </cell>
          <cell r="G2395" t="str">
            <v>45562</v>
          </cell>
          <cell r="H2395">
            <v>1727.6846</v>
          </cell>
        </row>
        <row r="2396">
          <cell r="A2396" t="str">
            <v>45599</v>
          </cell>
          <cell r="B2396">
            <v>1552.7415800000001</v>
          </cell>
          <cell r="G2396" t="str">
            <v>45563</v>
          </cell>
          <cell r="H2396">
            <v>1727.6846</v>
          </cell>
        </row>
        <row r="2397">
          <cell r="A2397" t="str">
            <v>45602</v>
          </cell>
          <cell r="B2397">
            <v>1159.62338</v>
          </cell>
          <cell r="G2397" t="str">
            <v>45564</v>
          </cell>
          <cell r="H2397">
            <v>4001.5093000000002</v>
          </cell>
        </row>
        <row r="2398">
          <cell r="A2398" t="str">
            <v>45605</v>
          </cell>
          <cell r="B2398">
            <v>974.13485000000003</v>
          </cell>
          <cell r="G2398" t="str">
            <v>45565</v>
          </cell>
          <cell r="H2398">
            <v>3001.2435</v>
          </cell>
        </row>
        <row r="2399">
          <cell r="A2399" t="str">
            <v>45608</v>
          </cell>
          <cell r="B2399">
            <v>1371.62103</v>
          </cell>
          <cell r="G2399" t="str">
            <v>45566</v>
          </cell>
          <cell r="H2399">
            <v>1683.4612</v>
          </cell>
        </row>
        <row r="2400">
          <cell r="A2400" t="str">
            <v>45609</v>
          </cell>
          <cell r="B2400">
            <v>1371.62103</v>
          </cell>
          <cell r="G2400" t="str">
            <v>45568</v>
          </cell>
          <cell r="H2400">
            <v>697.24279999999999</v>
          </cell>
        </row>
        <row r="2401">
          <cell r="A2401" t="str">
            <v>45611</v>
          </cell>
          <cell r="B2401">
            <v>785.48329999999999</v>
          </cell>
          <cell r="G2401" t="str">
            <v>45569</v>
          </cell>
          <cell r="H2401">
            <v>1064.9286</v>
          </cell>
        </row>
        <row r="2402">
          <cell r="A2402" t="str">
            <v>45614</v>
          </cell>
          <cell r="B2402">
            <v>1382.7669099999998</v>
          </cell>
          <cell r="G2402" t="str">
            <v>45570</v>
          </cell>
          <cell r="H2402">
            <v>1437.8914</v>
          </cell>
        </row>
        <row r="2403">
          <cell r="A2403" t="str">
            <v>45617</v>
          </cell>
          <cell r="B2403">
            <v>389.72924999999998</v>
          </cell>
          <cell r="G2403" t="str">
            <v>45572</v>
          </cell>
          <cell r="H2403">
            <v>458.3623</v>
          </cell>
        </row>
        <row r="2404">
          <cell r="A2404" t="str">
            <v>45620</v>
          </cell>
          <cell r="B2404">
            <v>540.57517999999993</v>
          </cell>
          <cell r="G2404" t="str">
            <v>45575</v>
          </cell>
          <cell r="H2404">
            <v>1131.8210999999999</v>
          </cell>
        </row>
        <row r="2405">
          <cell r="A2405" t="str">
            <v>45623</v>
          </cell>
          <cell r="B2405">
            <v>1198.6339599999999</v>
          </cell>
          <cell r="G2405" t="str">
            <v>45578</v>
          </cell>
          <cell r="H2405">
            <v>1310.7213999999999</v>
          </cell>
        </row>
        <row r="2406">
          <cell r="A2406" t="str">
            <v>45624</v>
          </cell>
          <cell r="B2406">
            <v>1554.1724699999997</v>
          </cell>
          <cell r="G2406" t="str">
            <v>45581</v>
          </cell>
          <cell r="H2406">
            <v>434.94990000000001</v>
          </cell>
        </row>
        <row r="2407">
          <cell r="A2407" t="str">
            <v>45625</v>
          </cell>
          <cell r="B2407">
            <v>310.95498999999995</v>
          </cell>
          <cell r="G2407" t="str">
            <v>45584</v>
          </cell>
          <cell r="H2407">
            <v>992.75900000000001</v>
          </cell>
        </row>
        <row r="2408">
          <cell r="A2408" t="str">
            <v>45626</v>
          </cell>
          <cell r="B2408">
            <v>540.57517999999993</v>
          </cell>
          <cell r="G2408" t="str">
            <v>45585</v>
          </cell>
          <cell r="H2408">
            <v>992.75900000000001</v>
          </cell>
        </row>
        <row r="2409">
          <cell r="A2409" t="str">
            <v>45627</v>
          </cell>
          <cell r="B2409">
            <v>540.57517999999993</v>
          </cell>
          <cell r="G2409" t="str">
            <v>45587</v>
          </cell>
          <cell r="H2409">
            <v>1399.9857</v>
          </cell>
        </row>
        <row r="2410">
          <cell r="A2410" t="str">
            <v>45629</v>
          </cell>
          <cell r="B2410">
            <v>785.48329999999999</v>
          </cell>
          <cell r="G2410" t="str">
            <v>45588</v>
          </cell>
          <cell r="H2410">
            <v>2100.1271999999999</v>
          </cell>
        </row>
        <row r="2411">
          <cell r="A2411" t="str">
            <v>45632</v>
          </cell>
          <cell r="B2411">
            <v>848.74369999999999</v>
          </cell>
          <cell r="G2411" t="str">
            <v>45589</v>
          </cell>
          <cell r="H2411">
            <v>992.75900000000001</v>
          </cell>
        </row>
        <row r="2412">
          <cell r="A2412" t="str">
            <v>45635</v>
          </cell>
          <cell r="B2412">
            <v>974.13485000000003</v>
          </cell>
          <cell r="G2412" t="str">
            <v>45590</v>
          </cell>
          <cell r="H2412">
            <v>759.45280000000002</v>
          </cell>
        </row>
        <row r="2413">
          <cell r="A2413" t="str">
            <v>45641</v>
          </cell>
          <cell r="B2413">
            <v>1767.2997699999999</v>
          </cell>
          <cell r="G2413" t="str">
            <v>45593</v>
          </cell>
          <cell r="H2413">
            <v>892.04859999999996</v>
          </cell>
        </row>
        <row r="2414">
          <cell r="A2414" t="str">
            <v>45644</v>
          </cell>
          <cell r="B2414">
            <v>2121.1061500000001</v>
          </cell>
          <cell r="G2414" t="str">
            <v>45596</v>
          </cell>
          <cell r="H2414">
            <v>1414.9992999999999</v>
          </cell>
        </row>
        <row r="2415">
          <cell r="A2415" t="str">
            <v>45645</v>
          </cell>
          <cell r="B2415">
            <v>370.67581999999999</v>
          </cell>
          <cell r="G2415" t="str">
            <v>45597</v>
          </cell>
          <cell r="H2415">
            <v>1894.2469000000001</v>
          </cell>
        </row>
        <row r="2416">
          <cell r="A2416" t="str">
            <v>45646</v>
          </cell>
          <cell r="B2416">
            <v>1492.7948200000001</v>
          </cell>
          <cell r="G2416" t="str">
            <v>45599</v>
          </cell>
          <cell r="H2416">
            <v>1471.7837</v>
          </cell>
        </row>
        <row r="2417">
          <cell r="A2417" t="str">
            <v>45650</v>
          </cell>
          <cell r="B2417">
            <v>244.90812</v>
          </cell>
          <cell r="G2417" t="str">
            <v>45602</v>
          </cell>
          <cell r="H2417">
            <v>1099.1923999999999</v>
          </cell>
        </row>
        <row r="2418">
          <cell r="A2418" t="str">
            <v>45652</v>
          </cell>
          <cell r="B2418">
            <v>590.80695000000003</v>
          </cell>
          <cell r="G2418" t="str">
            <v>45605</v>
          </cell>
          <cell r="H2418">
            <v>923.41380000000004</v>
          </cell>
        </row>
        <row r="2419">
          <cell r="A2419" t="str">
            <v>45653</v>
          </cell>
          <cell r="B2419">
            <v>590.80695000000003</v>
          </cell>
          <cell r="G2419" t="str">
            <v>45608</v>
          </cell>
          <cell r="H2419">
            <v>1300.0929000000001</v>
          </cell>
        </row>
        <row r="2420">
          <cell r="A2420" t="str">
            <v>45656</v>
          </cell>
          <cell r="B2420">
            <v>832.62735999999995</v>
          </cell>
          <cell r="G2420" t="str">
            <v>45611</v>
          </cell>
          <cell r="H2420">
            <v>744.51350000000002</v>
          </cell>
        </row>
        <row r="2421">
          <cell r="A2421" t="str">
            <v>45658</v>
          </cell>
          <cell r="B2421">
            <v>864.2575599999999</v>
          </cell>
          <cell r="G2421" t="str">
            <v>45614</v>
          </cell>
          <cell r="H2421">
            <v>923.41380000000004</v>
          </cell>
        </row>
        <row r="2422">
          <cell r="A2422" t="str">
            <v>45659</v>
          </cell>
          <cell r="B2422">
            <v>864.2575599999999</v>
          </cell>
          <cell r="G2422" t="str">
            <v>45617</v>
          </cell>
          <cell r="H2422">
            <v>369.39519999999999</v>
          </cell>
        </row>
        <row r="2423">
          <cell r="A2423" t="str">
            <v>45660</v>
          </cell>
          <cell r="B2423">
            <v>4772.5453200000002</v>
          </cell>
          <cell r="G2423" t="str">
            <v>45620</v>
          </cell>
          <cell r="H2423">
            <v>512.39649999999995</v>
          </cell>
        </row>
        <row r="2424">
          <cell r="A2424" t="str">
            <v>45661</v>
          </cell>
          <cell r="B2424">
            <v>2121.1061500000001</v>
          </cell>
          <cell r="G2424" t="str">
            <v>45623</v>
          </cell>
          <cell r="H2424">
            <v>1136.2063000000001</v>
          </cell>
        </row>
        <row r="2425">
          <cell r="A2425" t="str">
            <v>45665</v>
          </cell>
          <cell r="B2425">
            <v>540.57517999999993</v>
          </cell>
          <cell r="G2425" t="str">
            <v>45624</v>
          </cell>
          <cell r="H2425">
            <v>1473.1215</v>
          </cell>
        </row>
        <row r="2426">
          <cell r="A2426" t="str">
            <v>45668</v>
          </cell>
          <cell r="B2426">
            <v>540.57517999999993</v>
          </cell>
          <cell r="G2426" t="str">
            <v>45625</v>
          </cell>
          <cell r="H2426">
            <v>294.6986</v>
          </cell>
        </row>
        <row r="2427">
          <cell r="A2427" t="str">
            <v>45669</v>
          </cell>
          <cell r="B2427">
            <v>540.57517999999993</v>
          </cell>
          <cell r="G2427" t="str">
            <v>45626</v>
          </cell>
          <cell r="H2427">
            <v>512.39649999999995</v>
          </cell>
        </row>
        <row r="2428">
          <cell r="A2428" t="str">
            <v>45671</v>
          </cell>
          <cell r="B2428">
            <v>1382.7669099999998</v>
          </cell>
          <cell r="G2428" t="str">
            <v>45627</v>
          </cell>
          <cell r="H2428">
            <v>512.39649999999995</v>
          </cell>
        </row>
        <row r="2429">
          <cell r="A2429" t="str">
            <v>45674</v>
          </cell>
          <cell r="B2429">
            <v>402.23070999999999</v>
          </cell>
          <cell r="G2429" t="str">
            <v>45629</v>
          </cell>
          <cell r="H2429">
            <v>744.51350000000002</v>
          </cell>
        </row>
        <row r="2430">
          <cell r="A2430" t="str">
            <v>45675</v>
          </cell>
          <cell r="B2430">
            <v>801.22309000000007</v>
          </cell>
          <cell r="G2430" t="str">
            <v>45632</v>
          </cell>
          <cell r="H2430">
            <v>804.49379999999996</v>
          </cell>
        </row>
        <row r="2431">
          <cell r="A2431" t="str">
            <v>45676</v>
          </cell>
          <cell r="B2431">
            <v>953.80115000000001</v>
          </cell>
          <cell r="G2431" t="str">
            <v>45635</v>
          </cell>
          <cell r="H2431">
            <v>923.41380000000004</v>
          </cell>
        </row>
        <row r="2432">
          <cell r="A2432" t="str">
            <v>45677</v>
          </cell>
          <cell r="B2432">
            <v>946.49608000000001</v>
          </cell>
          <cell r="G2432" t="str">
            <v>45641</v>
          </cell>
          <cell r="H2432">
            <v>1675.2112</v>
          </cell>
        </row>
        <row r="2433">
          <cell r="A2433" t="str">
            <v>45680</v>
          </cell>
          <cell r="B2433">
            <v>1234.3308999999999</v>
          </cell>
          <cell r="G2433" t="str">
            <v>45644</v>
          </cell>
          <cell r="H2433">
            <v>2010.5655999999999</v>
          </cell>
        </row>
        <row r="2434">
          <cell r="A2434" t="str">
            <v>45683</v>
          </cell>
          <cell r="B2434">
            <v>1371.2444799999998</v>
          </cell>
          <cell r="G2434" t="str">
            <v>45645</v>
          </cell>
          <cell r="H2434">
            <v>351.40859999999998</v>
          </cell>
        </row>
        <row r="2435">
          <cell r="A2435" t="str">
            <v>45686</v>
          </cell>
          <cell r="B2435">
            <v>1618.48721</v>
          </cell>
          <cell r="G2435" t="str">
            <v>45646</v>
          </cell>
          <cell r="H2435">
            <v>1414.9992999999999</v>
          </cell>
        </row>
        <row r="2436">
          <cell r="A2436" t="str">
            <v>45689</v>
          </cell>
          <cell r="B2436">
            <v>434.01152999999994</v>
          </cell>
          <cell r="G2436" t="str">
            <v>45647</v>
          </cell>
          <cell r="H2436">
            <v>2010.5655999999999</v>
          </cell>
        </row>
        <row r="2437">
          <cell r="A2437" t="str">
            <v>45692</v>
          </cell>
          <cell r="B2437">
            <v>498.62751000000003</v>
          </cell>
          <cell r="G2437" t="str">
            <v>45650</v>
          </cell>
          <cell r="H2437">
            <v>232.19130000000001</v>
          </cell>
        </row>
        <row r="2438">
          <cell r="A2438" t="str">
            <v>45695</v>
          </cell>
          <cell r="B2438">
            <v>810.3356</v>
          </cell>
          <cell r="G2438" t="str">
            <v>45652</v>
          </cell>
          <cell r="H2438">
            <v>560.03890000000001</v>
          </cell>
        </row>
        <row r="2439">
          <cell r="A2439" t="str">
            <v>45698</v>
          </cell>
          <cell r="B2439">
            <v>760.55569000000003</v>
          </cell>
          <cell r="G2439" t="str">
            <v>45653</v>
          </cell>
          <cell r="H2439">
            <v>560.03890000000001</v>
          </cell>
        </row>
        <row r="2440">
          <cell r="A2440" t="str">
            <v>45701</v>
          </cell>
          <cell r="B2440">
            <v>1371.62103</v>
          </cell>
          <cell r="G2440" t="str">
            <v>45656</v>
          </cell>
          <cell r="H2440">
            <v>789.25720000000001</v>
          </cell>
        </row>
        <row r="2441">
          <cell r="A2441" t="str">
            <v>45704</v>
          </cell>
          <cell r="B2441">
            <v>498.62751000000003</v>
          </cell>
          <cell r="G2441" t="str">
            <v>45658</v>
          </cell>
          <cell r="H2441">
            <v>819.21010000000001</v>
          </cell>
        </row>
        <row r="2442">
          <cell r="A2442" t="str">
            <v>45707</v>
          </cell>
          <cell r="B2442">
            <v>1296.3110299999998</v>
          </cell>
          <cell r="G2442" t="str">
            <v>45659</v>
          </cell>
          <cell r="H2442">
            <v>819.21010000000001</v>
          </cell>
        </row>
        <row r="2443">
          <cell r="A2443" t="str">
            <v>45710</v>
          </cell>
          <cell r="B2443">
            <v>810.3356</v>
          </cell>
          <cell r="G2443" t="str">
            <v>45660</v>
          </cell>
          <cell r="H2443">
            <v>4523.8654999999999</v>
          </cell>
        </row>
        <row r="2444">
          <cell r="A2444" t="str">
            <v>45713</v>
          </cell>
          <cell r="B2444">
            <v>922.77342999999996</v>
          </cell>
          <cell r="G2444" t="str">
            <v>45661</v>
          </cell>
          <cell r="H2444">
            <v>2010.5655999999999</v>
          </cell>
        </row>
        <row r="2445">
          <cell r="A2445" t="str">
            <v>45714</v>
          </cell>
          <cell r="B2445">
            <v>1296.3110299999998</v>
          </cell>
          <cell r="G2445" t="str">
            <v>45662</v>
          </cell>
          <cell r="H2445">
            <v>1102.0911000000001</v>
          </cell>
        </row>
        <row r="2446">
          <cell r="A2446" t="str">
            <v>45716</v>
          </cell>
          <cell r="B2446">
            <v>1296.3110299999998</v>
          </cell>
          <cell r="G2446" t="str">
            <v>45665</v>
          </cell>
          <cell r="H2446">
            <v>512.39649999999995</v>
          </cell>
        </row>
        <row r="2447">
          <cell r="A2447" t="str">
            <v>45717</v>
          </cell>
          <cell r="B2447">
            <v>1949.6252800000002</v>
          </cell>
          <cell r="G2447" t="str">
            <v>45668</v>
          </cell>
          <cell r="H2447">
            <v>512.39649999999995</v>
          </cell>
        </row>
        <row r="2448">
          <cell r="A2448" t="str">
            <v>45718</v>
          </cell>
          <cell r="B2448">
            <v>2121.1061500000001</v>
          </cell>
          <cell r="G2448" t="str">
            <v>45669</v>
          </cell>
          <cell r="H2448">
            <v>512.39649999999995</v>
          </cell>
        </row>
        <row r="2449">
          <cell r="A2449" t="str">
            <v>45761</v>
          </cell>
          <cell r="B2449">
            <v>1241.1841099999999</v>
          </cell>
          <cell r="G2449" t="str">
            <v>45671</v>
          </cell>
          <cell r="H2449">
            <v>1310.7213999999999</v>
          </cell>
        </row>
        <row r="2450">
          <cell r="A2450" t="str">
            <v>45767</v>
          </cell>
          <cell r="B2450">
            <v>4164.0405199999996</v>
          </cell>
          <cell r="G2450" t="str">
            <v>45674</v>
          </cell>
          <cell r="H2450">
            <v>381.21289999999999</v>
          </cell>
        </row>
        <row r="2451">
          <cell r="A2451" t="str">
            <v>45773</v>
          </cell>
          <cell r="B2451">
            <v>2906.8906900000002</v>
          </cell>
          <cell r="G2451" t="str">
            <v>45675</v>
          </cell>
          <cell r="H2451">
            <v>759.45280000000002</v>
          </cell>
        </row>
        <row r="2452">
          <cell r="A2452" t="str">
            <v>45776</v>
          </cell>
          <cell r="B2452">
            <v>2906.8906900000002</v>
          </cell>
          <cell r="G2452" t="str">
            <v>45676</v>
          </cell>
          <cell r="H2452">
            <v>904.08929999999998</v>
          </cell>
        </row>
        <row r="2453">
          <cell r="A2453" t="str">
            <v>45779</v>
          </cell>
          <cell r="B2453">
            <v>2137.2224900000001</v>
          </cell>
          <cell r="G2453" t="str">
            <v>45677</v>
          </cell>
          <cell r="H2453">
            <v>850.64959999999996</v>
          </cell>
        </row>
        <row r="2454">
          <cell r="A2454" t="str">
            <v>45782</v>
          </cell>
          <cell r="B2454">
            <v>1634.0763800000002</v>
          </cell>
          <cell r="G2454" t="str">
            <v>45680</v>
          </cell>
          <cell r="H2454">
            <v>1063.5907</v>
          </cell>
        </row>
        <row r="2455">
          <cell r="A2455" t="str">
            <v>45785</v>
          </cell>
          <cell r="B2455">
            <v>2765.5338199999997</v>
          </cell>
          <cell r="G2455" t="str">
            <v>45683</v>
          </cell>
          <cell r="H2455">
            <v>1181.5445</v>
          </cell>
        </row>
        <row r="2456">
          <cell r="A2456" t="str">
            <v>45788</v>
          </cell>
          <cell r="B2456">
            <v>2734.0542399999999</v>
          </cell>
          <cell r="G2456" t="str">
            <v>45686</v>
          </cell>
          <cell r="H2456">
            <v>1394.7828999999999</v>
          </cell>
        </row>
        <row r="2457">
          <cell r="A2457" t="str">
            <v>45791</v>
          </cell>
          <cell r="B2457">
            <v>1476.97972</v>
          </cell>
          <cell r="G2457" t="str">
            <v>45689</v>
          </cell>
          <cell r="H2457">
            <v>411.38889999999998</v>
          </cell>
        </row>
        <row r="2458">
          <cell r="A2458" t="str">
            <v>45794</v>
          </cell>
          <cell r="B2458">
            <v>835.41382999999996</v>
          </cell>
          <cell r="G2458" t="str">
            <v>45692</v>
          </cell>
          <cell r="H2458">
            <v>472.6327</v>
          </cell>
        </row>
        <row r="2459">
          <cell r="A2459" t="str">
            <v>45797</v>
          </cell>
          <cell r="B2459">
            <v>309.22286000000003</v>
          </cell>
          <cell r="G2459" t="str">
            <v>45695</v>
          </cell>
          <cell r="H2459">
            <v>768.07460000000003</v>
          </cell>
        </row>
        <row r="2460">
          <cell r="A2460" t="str">
            <v>45801</v>
          </cell>
          <cell r="B2460">
            <v>223.74601000000001</v>
          </cell>
          <cell r="G2460" t="str">
            <v>45698</v>
          </cell>
          <cell r="H2460">
            <v>720.95249999999999</v>
          </cell>
        </row>
        <row r="2461">
          <cell r="A2461" t="str">
            <v>45807</v>
          </cell>
          <cell r="B2461">
            <v>408.70737000000003</v>
          </cell>
          <cell r="G2461" t="str">
            <v>45701</v>
          </cell>
          <cell r="H2461">
            <v>1300.0929000000001</v>
          </cell>
        </row>
        <row r="2462">
          <cell r="A2462" t="str">
            <v>45809</v>
          </cell>
          <cell r="B2462">
            <v>615.96048999999994</v>
          </cell>
          <cell r="G2462" t="str">
            <v>45704</v>
          </cell>
          <cell r="H2462">
            <v>472.6327</v>
          </cell>
        </row>
        <row r="2463">
          <cell r="A2463" t="str">
            <v>45811</v>
          </cell>
          <cell r="B2463">
            <v>832.62735999999995</v>
          </cell>
          <cell r="G2463" t="str">
            <v>45707</v>
          </cell>
          <cell r="H2463">
            <v>1228.7409</v>
          </cell>
        </row>
        <row r="2464">
          <cell r="A2464" t="str">
            <v>45813</v>
          </cell>
          <cell r="B2464">
            <v>974.13485000000003</v>
          </cell>
          <cell r="G2464" t="str">
            <v>45710</v>
          </cell>
          <cell r="H2464">
            <v>768.07460000000003</v>
          </cell>
        </row>
        <row r="2465">
          <cell r="A2465" t="str">
            <v>45815</v>
          </cell>
          <cell r="B2465">
            <v>590.80695000000003</v>
          </cell>
          <cell r="G2465" t="str">
            <v>45713</v>
          </cell>
          <cell r="H2465">
            <v>874.65660000000003</v>
          </cell>
        </row>
        <row r="2466">
          <cell r="A2466" t="str">
            <v>45823</v>
          </cell>
          <cell r="B2466">
            <v>180.51806999999999</v>
          </cell>
          <cell r="G2466" t="str">
            <v>45714</v>
          </cell>
          <cell r="H2466">
            <v>1228.7409</v>
          </cell>
        </row>
        <row r="2467">
          <cell r="A2467" t="str">
            <v>45825</v>
          </cell>
          <cell r="B2467">
            <v>560.98419000000001</v>
          </cell>
          <cell r="G2467" t="str">
            <v>45716</v>
          </cell>
          <cell r="H2467">
            <v>1228.7409</v>
          </cell>
        </row>
        <row r="2468">
          <cell r="A2468" t="str">
            <v>45827</v>
          </cell>
          <cell r="B2468">
            <v>536.13189</v>
          </cell>
          <cell r="G2468" t="str">
            <v>45720</v>
          </cell>
          <cell r="H2468">
            <v>1519.2773</v>
          </cell>
        </row>
        <row r="2469">
          <cell r="A2469" t="str">
            <v>45829</v>
          </cell>
          <cell r="B2469">
            <v>409.00861000000003</v>
          </cell>
          <cell r="G2469" t="str">
            <v>45723</v>
          </cell>
          <cell r="H2469">
            <v>1713.4141999999999</v>
          </cell>
        </row>
        <row r="2470">
          <cell r="A2470" t="str">
            <v>45831</v>
          </cell>
          <cell r="B2470">
            <v>536.13189</v>
          </cell>
          <cell r="G2470" t="str">
            <v>45726</v>
          </cell>
          <cell r="H2470">
            <v>1936.1661999999999</v>
          </cell>
        </row>
        <row r="2471">
          <cell r="A2471" t="str">
            <v>45837</v>
          </cell>
          <cell r="B2471">
            <v>972.32740999999987</v>
          </cell>
          <cell r="G2471" t="str">
            <v>45729</v>
          </cell>
          <cell r="H2471">
            <v>2174.4522000000002</v>
          </cell>
        </row>
        <row r="2472">
          <cell r="A2472" t="str">
            <v>45841</v>
          </cell>
          <cell r="B2472">
            <v>785.33267999999998</v>
          </cell>
          <cell r="G2472" t="str">
            <v>45731</v>
          </cell>
          <cell r="H2472">
            <v>2204.3308000000002</v>
          </cell>
        </row>
        <row r="2473">
          <cell r="A2473" t="str">
            <v>45845</v>
          </cell>
          <cell r="B2473">
            <v>835.41382999999996</v>
          </cell>
          <cell r="G2473" t="str">
            <v>45732</v>
          </cell>
          <cell r="H2473">
            <v>2481.6374000000001</v>
          </cell>
        </row>
        <row r="2474">
          <cell r="A2474" t="str">
            <v>45847</v>
          </cell>
          <cell r="B2474">
            <v>309.22286000000003</v>
          </cell>
          <cell r="G2474" t="str">
            <v>45735</v>
          </cell>
          <cell r="H2474">
            <v>2531.7325000000001</v>
          </cell>
        </row>
        <row r="2475">
          <cell r="A2475" t="str">
            <v>45849</v>
          </cell>
          <cell r="B2475">
            <v>963.06427999999994</v>
          </cell>
          <cell r="G2475" t="str">
            <v>45738</v>
          </cell>
          <cell r="H2475">
            <v>2848.0596999999998</v>
          </cell>
        </row>
        <row r="2476">
          <cell r="A2476" t="str">
            <v>45851</v>
          </cell>
          <cell r="B2476">
            <v>237.15118999999999</v>
          </cell>
          <cell r="G2476" t="str">
            <v>45741</v>
          </cell>
          <cell r="H2476">
            <v>2785.1064000000001</v>
          </cell>
        </row>
        <row r="2477">
          <cell r="A2477" t="str">
            <v>45855</v>
          </cell>
          <cell r="B2477">
            <v>481.68276000000003</v>
          </cell>
          <cell r="G2477" t="str">
            <v>45744</v>
          </cell>
          <cell r="H2477">
            <v>3131.5351999999998</v>
          </cell>
        </row>
        <row r="2478">
          <cell r="A2478" t="str">
            <v>45857</v>
          </cell>
          <cell r="B2478">
            <v>1083.9368299999999</v>
          </cell>
          <cell r="G2478" t="str">
            <v>45747</v>
          </cell>
          <cell r="H2478">
            <v>3038.5545999999999</v>
          </cell>
        </row>
        <row r="2479">
          <cell r="A2479" t="str">
            <v>45865</v>
          </cell>
          <cell r="B2479">
            <v>481.68276000000003</v>
          </cell>
          <cell r="G2479" t="str">
            <v>45752</v>
          </cell>
          <cell r="H2479">
            <v>3403.4160999999999</v>
          </cell>
        </row>
        <row r="2480">
          <cell r="A2480" t="str">
            <v>45871</v>
          </cell>
          <cell r="B2480">
            <v>2219.0091499999999</v>
          </cell>
          <cell r="G2480" t="str">
            <v>45753</v>
          </cell>
          <cell r="H2480">
            <v>3423.5581000000002</v>
          </cell>
        </row>
        <row r="2481">
          <cell r="A2481" t="str">
            <v>45873</v>
          </cell>
          <cell r="B2481">
            <v>2493.5140999999999</v>
          </cell>
          <cell r="G2481" t="str">
            <v>45754</v>
          </cell>
          <cell r="H2481">
            <v>4104.1522000000004</v>
          </cell>
        </row>
        <row r="2482">
          <cell r="A2482" t="str">
            <v>45874</v>
          </cell>
          <cell r="B2482">
            <v>2184.8184099999999</v>
          </cell>
          <cell r="G2482" t="str">
            <v>45755</v>
          </cell>
          <cell r="H2482">
            <v>577.87689999999998</v>
          </cell>
        </row>
        <row r="2483">
          <cell r="A2483" t="str">
            <v>45882</v>
          </cell>
          <cell r="B2483">
            <v>71.318570000000008</v>
          </cell>
          <cell r="G2483" t="str">
            <v>45758</v>
          </cell>
          <cell r="H2483">
            <v>1034.1581000000001</v>
          </cell>
        </row>
        <row r="2484">
          <cell r="A2484" t="str">
            <v>45888</v>
          </cell>
          <cell r="B2484">
            <v>685.62223999999992</v>
          </cell>
          <cell r="G2484" t="str">
            <v>45761</v>
          </cell>
          <cell r="H2484">
            <v>1176.4903999999999</v>
          </cell>
        </row>
        <row r="2485">
          <cell r="A2485" t="str">
            <v>45891</v>
          </cell>
          <cell r="B2485">
            <v>998.9118400000001</v>
          </cell>
          <cell r="G2485" t="str">
            <v>45767</v>
          </cell>
          <cell r="H2485">
            <v>3947.0291000000002</v>
          </cell>
        </row>
        <row r="2486">
          <cell r="A2486" t="str">
            <v>45894</v>
          </cell>
          <cell r="B2486">
            <v>339.34685999999999</v>
          </cell>
          <cell r="G2486" t="str">
            <v>45770</v>
          </cell>
          <cell r="H2486">
            <v>3023.3924000000002</v>
          </cell>
        </row>
        <row r="2487">
          <cell r="A2487" t="str">
            <v>45939</v>
          </cell>
          <cell r="B2487">
            <v>741.20101999999997</v>
          </cell>
          <cell r="G2487" t="str">
            <v>45773</v>
          </cell>
          <cell r="H2487">
            <v>2755.3764000000001</v>
          </cell>
        </row>
        <row r="2488">
          <cell r="A2488" t="str">
            <v>46050</v>
          </cell>
          <cell r="B2488">
            <v>1304.0679599999999</v>
          </cell>
          <cell r="G2488" t="str">
            <v>45776</v>
          </cell>
          <cell r="H2488">
            <v>2755.3764000000001</v>
          </cell>
        </row>
        <row r="2489">
          <cell r="A2489" t="str">
            <v>46052</v>
          </cell>
          <cell r="B2489">
            <v>411.56914999999998</v>
          </cell>
          <cell r="G2489" t="str">
            <v>45779</v>
          </cell>
          <cell r="H2489">
            <v>2025.8765000000001</v>
          </cell>
        </row>
        <row r="2490">
          <cell r="A2490" t="str">
            <v>46060</v>
          </cell>
          <cell r="B2490">
            <v>4413.3166199999996</v>
          </cell>
          <cell r="G2490" t="str">
            <v>45782</v>
          </cell>
          <cell r="H2490">
            <v>1548.933</v>
          </cell>
        </row>
        <row r="2491">
          <cell r="A2491" t="str">
            <v>46062</v>
          </cell>
          <cell r="B2491">
            <v>4221.5020500000001</v>
          </cell>
          <cell r="G2491" t="str">
            <v>45785</v>
          </cell>
          <cell r="H2491">
            <v>2621.3683999999998</v>
          </cell>
        </row>
        <row r="2492">
          <cell r="A2492" t="str">
            <v>46064</v>
          </cell>
          <cell r="B2492">
            <v>3166.2583300000001</v>
          </cell>
          <cell r="G2492" t="str">
            <v>45788</v>
          </cell>
          <cell r="H2492">
            <v>2591.5641000000001</v>
          </cell>
        </row>
        <row r="2493">
          <cell r="A2493" t="str">
            <v>46066</v>
          </cell>
          <cell r="B2493">
            <v>6332.1401100000003</v>
          </cell>
          <cell r="G2493" t="str">
            <v>45791</v>
          </cell>
          <cell r="H2493">
            <v>1399.9857</v>
          </cell>
        </row>
        <row r="2494">
          <cell r="A2494" t="str">
            <v>46068</v>
          </cell>
          <cell r="B2494">
            <v>4749.42515</v>
          </cell>
          <cell r="G2494" t="str">
            <v>45794</v>
          </cell>
          <cell r="H2494">
            <v>791.85860000000002</v>
          </cell>
        </row>
        <row r="2495">
          <cell r="A2495" t="str">
            <v>46070</v>
          </cell>
          <cell r="B2495">
            <v>6332.1401100000003</v>
          </cell>
          <cell r="G2495" t="str">
            <v>45797</v>
          </cell>
          <cell r="H2495">
            <v>293.13780000000003</v>
          </cell>
        </row>
        <row r="2496">
          <cell r="A2496" t="str">
            <v>46072</v>
          </cell>
          <cell r="B2496">
            <v>4749.42515</v>
          </cell>
          <cell r="G2496" t="str">
            <v>45799</v>
          </cell>
          <cell r="H2496">
            <v>46.230200000000004</v>
          </cell>
        </row>
        <row r="2497">
          <cell r="A2497" t="str">
            <v>46080</v>
          </cell>
          <cell r="B2497">
            <v>4869.0174299999999</v>
          </cell>
          <cell r="G2497" t="str">
            <v>45801</v>
          </cell>
          <cell r="H2497">
            <v>199.48830000000001</v>
          </cell>
        </row>
        <row r="2498">
          <cell r="A2498" t="str">
            <v>46082</v>
          </cell>
          <cell r="B2498">
            <v>8520.7993299999998</v>
          </cell>
          <cell r="G2498" t="str">
            <v>45803</v>
          </cell>
          <cell r="H2498">
            <v>512.39649999999995</v>
          </cell>
        </row>
        <row r="2499">
          <cell r="A2499" t="str">
            <v>46084</v>
          </cell>
          <cell r="B2499">
            <v>4221.5020500000001</v>
          </cell>
          <cell r="G2499" t="str">
            <v>45805</v>
          </cell>
          <cell r="H2499">
            <v>271.06330000000003</v>
          </cell>
        </row>
        <row r="2500">
          <cell r="A2500" t="str">
            <v>46086</v>
          </cell>
          <cell r="B2500">
            <v>3166.2583300000001</v>
          </cell>
          <cell r="G2500" t="str">
            <v>45807</v>
          </cell>
          <cell r="H2500">
            <v>387.38189999999997</v>
          </cell>
        </row>
        <row r="2501">
          <cell r="A2501" t="str">
            <v>46088</v>
          </cell>
          <cell r="B2501">
            <v>7387.5344500000001</v>
          </cell>
          <cell r="G2501" t="str">
            <v>45809</v>
          </cell>
          <cell r="H2501">
            <v>583.8229</v>
          </cell>
        </row>
        <row r="2502">
          <cell r="A2502" t="str">
            <v>46090</v>
          </cell>
          <cell r="B2502">
            <v>5540.8579399999999</v>
          </cell>
          <cell r="G2502" t="str">
            <v>45811</v>
          </cell>
          <cell r="H2502">
            <v>789.25720000000001</v>
          </cell>
        </row>
        <row r="2503">
          <cell r="A2503" t="str">
            <v>46092</v>
          </cell>
          <cell r="B2503">
            <v>673.12077999999997</v>
          </cell>
          <cell r="G2503" t="str">
            <v>45813</v>
          </cell>
          <cell r="H2503">
            <v>923.41380000000004</v>
          </cell>
        </row>
        <row r="2504">
          <cell r="A2504" t="str">
            <v>46094</v>
          </cell>
          <cell r="B2504">
            <v>497.34724</v>
          </cell>
          <cell r="G2504" t="str">
            <v>45815</v>
          </cell>
          <cell r="H2504">
            <v>560.03890000000001</v>
          </cell>
        </row>
        <row r="2505">
          <cell r="A2505" t="str">
            <v>46100</v>
          </cell>
          <cell r="B2505">
            <v>0</v>
          </cell>
          <cell r="G2505" t="str">
            <v>45817</v>
          </cell>
          <cell r="H2505">
            <v>730.02009999999996</v>
          </cell>
        </row>
        <row r="2506">
          <cell r="A2506" t="str">
            <v>46101</v>
          </cell>
          <cell r="B2506">
            <v>559.55330000000004</v>
          </cell>
          <cell r="G2506" t="str">
            <v>45819</v>
          </cell>
          <cell r="H2506">
            <v>923.33950000000004</v>
          </cell>
        </row>
        <row r="2507">
          <cell r="A2507" t="str">
            <v>46102</v>
          </cell>
          <cell r="B2507">
            <v>888.28144999999995</v>
          </cell>
          <cell r="G2507" t="str">
            <v>45821</v>
          </cell>
          <cell r="H2507">
            <v>598.46489999999994</v>
          </cell>
        </row>
        <row r="2508">
          <cell r="A2508" t="str">
            <v>46103</v>
          </cell>
          <cell r="B2508">
            <v>974.28547000000003</v>
          </cell>
          <cell r="G2508" t="str">
            <v>45823</v>
          </cell>
          <cell r="H2508">
            <v>171.09610000000001</v>
          </cell>
        </row>
        <row r="2509">
          <cell r="A2509" t="str">
            <v>46104</v>
          </cell>
          <cell r="B2509">
            <v>1486.39347</v>
          </cell>
          <cell r="G2509" t="str">
            <v>45825</v>
          </cell>
          <cell r="H2509">
            <v>531.721</v>
          </cell>
        </row>
        <row r="2510">
          <cell r="A2510" t="str">
            <v>46105</v>
          </cell>
          <cell r="B2510">
            <v>1999.02864</v>
          </cell>
          <cell r="G2510" t="str">
            <v>45827</v>
          </cell>
          <cell r="H2510">
            <v>508.23430000000002</v>
          </cell>
        </row>
        <row r="2511">
          <cell r="A2511" t="str">
            <v>46106</v>
          </cell>
          <cell r="B2511">
            <v>2512.4922199999996</v>
          </cell>
          <cell r="G2511" t="str">
            <v>45829</v>
          </cell>
          <cell r="H2511">
            <v>387.67919999999998</v>
          </cell>
        </row>
        <row r="2512">
          <cell r="A2512" t="str">
            <v>46107</v>
          </cell>
          <cell r="B2512">
            <v>3025.1273900000001</v>
          </cell>
          <cell r="G2512" t="str">
            <v>45831</v>
          </cell>
          <cell r="H2512">
            <v>508.23430000000002</v>
          </cell>
        </row>
        <row r="2513">
          <cell r="A2513" t="str">
            <v>46108</v>
          </cell>
          <cell r="B2513">
            <v>3536.8588399999999</v>
          </cell>
          <cell r="G2513" t="str">
            <v>45833</v>
          </cell>
          <cell r="H2513">
            <v>638.08010000000002</v>
          </cell>
        </row>
        <row r="2514">
          <cell r="A2514" t="str">
            <v>46109</v>
          </cell>
          <cell r="B2514">
            <v>4049.5693199999996</v>
          </cell>
          <cell r="G2514" t="str">
            <v>45835</v>
          </cell>
          <cell r="H2514">
            <v>791.85860000000002</v>
          </cell>
        </row>
        <row r="2515">
          <cell r="A2515" t="str">
            <v>46110</v>
          </cell>
          <cell r="B2515">
            <v>4613.9424600000002</v>
          </cell>
          <cell r="G2515" t="str">
            <v>45837</v>
          </cell>
          <cell r="H2515">
            <v>921.70429999999999</v>
          </cell>
        </row>
        <row r="2516">
          <cell r="A2516" t="str">
            <v>46111</v>
          </cell>
          <cell r="B2516">
            <v>5167.3203399999993</v>
          </cell>
          <cell r="G2516" t="str">
            <v>45839</v>
          </cell>
          <cell r="H2516">
            <v>921.70429999999999</v>
          </cell>
        </row>
        <row r="2517">
          <cell r="A2517" t="str">
            <v>46112</v>
          </cell>
          <cell r="B2517">
            <v>2852.5921800000001</v>
          </cell>
          <cell r="G2517" t="str">
            <v>45841</v>
          </cell>
          <cell r="H2517">
            <v>744.36490000000003</v>
          </cell>
        </row>
        <row r="2518">
          <cell r="A2518" t="str">
            <v>46113</v>
          </cell>
          <cell r="B2518">
            <v>559.55330000000004</v>
          </cell>
          <cell r="G2518" t="str">
            <v>45843</v>
          </cell>
          <cell r="H2518">
            <v>456.57850000000002</v>
          </cell>
        </row>
        <row r="2519">
          <cell r="A2519" t="str">
            <v>46114</v>
          </cell>
          <cell r="B2519">
            <v>888.28144999999995</v>
          </cell>
          <cell r="G2519" t="str">
            <v>45845</v>
          </cell>
          <cell r="H2519">
            <v>791.85860000000002</v>
          </cell>
        </row>
        <row r="2520">
          <cell r="A2520" t="str">
            <v>46115</v>
          </cell>
          <cell r="B2520">
            <v>974.28547000000003</v>
          </cell>
          <cell r="G2520" t="str">
            <v>45847</v>
          </cell>
          <cell r="H2520">
            <v>293.13780000000003</v>
          </cell>
        </row>
        <row r="2521">
          <cell r="A2521" t="str">
            <v>46116</v>
          </cell>
          <cell r="B2521">
            <v>1486.39347</v>
          </cell>
          <cell r="G2521" t="str">
            <v>45849</v>
          </cell>
          <cell r="H2521">
            <v>912.8596</v>
          </cell>
        </row>
        <row r="2522">
          <cell r="A2522" t="str">
            <v>46117</v>
          </cell>
          <cell r="B2522">
            <v>1999.02864</v>
          </cell>
          <cell r="G2522" t="str">
            <v>45851</v>
          </cell>
          <cell r="H2522">
            <v>224.75880000000001</v>
          </cell>
        </row>
        <row r="2523">
          <cell r="A2523" t="str">
            <v>46118</v>
          </cell>
          <cell r="B2523">
            <v>2512.4922199999996</v>
          </cell>
          <cell r="G2523" t="str">
            <v>45853</v>
          </cell>
          <cell r="H2523">
            <v>1399.9857</v>
          </cell>
        </row>
        <row r="2524">
          <cell r="A2524" t="str">
            <v>46119</v>
          </cell>
          <cell r="B2524">
            <v>3025.1273900000001</v>
          </cell>
          <cell r="G2524" t="str">
            <v>45855</v>
          </cell>
          <cell r="H2524">
            <v>642.31659999999999</v>
          </cell>
        </row>
        <row r="2525">
          <cell r="A2525" t="str">
            <v>46120</v>
          </cell>
          <cell r="B2525">
            <v>3536.8588399999999</v>
          </cell>
          <cell r="G2525" t="str">
            <v>45857</v>
          </cell>
          <cell r="H2525">
            <v>1027.3945000000001</v>
          </cell>
        </row>
        <row r="2526">
          <cell r="A2526" t="str">
            <v>46121</v>
          </cell>
          <cell r="B2526">
            <v>4049.5693199999996</v>
          </cell>
          <cell r="G2526" t="str">
            <v>45859</v>
          </cell>
          <cell r="H2526">
            <v>517.89660000000003</v>
          </cell>
        </row>
        <row r="2527">
          <cell r="A2527" t="str">
            <v>46122</v>
          </cell>
          <cell r="B2527">
            <v>4613.9424600000002</v>
          </cell>
          <cell r="G2527" t="str">
            <v>45861</v>
          </cell>
          <cell r="H2527">
            <v>1370.7760000000001</v>
          </cell>
        </row>
        <row r="2528">
          <cell r="A2528" t="str">
            <v>46123</v>
          </cell>
          <cell r="B2528">
            <v>5167.3203399999993</v>
          </cell>
          <cell r="G2528" t="str">
            <v>45863</v>
          </cell>
          <cell r="H2528">
            <v>1519.5745999999999</v>
          </cell>
        </row>
        <row r="2529">
          <cell r="A2529" t="str">
            <v>46124</v>
          </cell>
          <cell r="B2529">
            <v>2852.5921800000001</v>
          </cell>
          <cell r="G2529" t="str">
            <v>45865</v>
          </cell>
          <cell r="H2529">
            <v>456.57850000000002</v>
          </cell>
        </row>
        <row r="2530">
          <cell r="A2530" t="str">
            <v>46125</v>
          </cell>
          <cell r="B2530">
            <v>559.55330000000004</v>
          </cell>
          <cell r="G2530" t="str">
            <v>45867</v>
          </cell>
          <cell r="H2530">
            <v>490.76799999999997</v>
          </cell>
        </row>
        <row r="2531">
          <cell r="A2531" t="str">
            <v>46126</v>
          </cell>
          <cell r="B2531">
            <v>888.28144999999995</v>
          </cell>
          <cell r="G2531" t="str">
            <v>45869</v>
          </cell>
          <cell r="H2531">
            <v>1867.2670000000001</v>
          </cell>
        </row>
        <row r="2532">
          <cell r="A2532" t="str">
            <v>46127</v>
          </cell>
          <cell r="B2532">
            <v>1230.49009</v>
          </cell>
          <cell r="G2532" t="str">
            <v>45871</v>
          </cell>
          <cell r="H2532">
            <v>2103.3231999999998</v>
          </cell>
        </row>
        <row r="2533">
          <cell r="A2533" t="str">
            <v>46128</v>
          </cell>
          <cell r="B2533">
            <v>2255.83574</v>
          </cell>
          <cell r="G2533" t="str">
            <v>45873</v>
          </cell>
          <cell r="H2533">
            <v>2363.5349999999999</v>
          </cell>
        </row>
        <row r="2534">
          <cell r="A2534" t="str">
            <v>46129</v>
          </cell>
          <cell r="B2534">
            <v>4128.1176500000001</v>
          </cell>
          <cell r="G2534" t="str">
            <v>45875</v>
          </cell>
          <cell r="H2534">
            <v>739.68240000000003</v>
          </cell>
        </row>
        <row r="2535">
          <cell r="A2535" t="str">
            <v>46130</v>
          </cell>
          <cell r="B2535">
            <v>559.55330000000004</v>
          </cell>
          <cell r="G2535" t="str">
            <v>45877</v>
          </cell>
          <cell r="H2535">
            <v>739.68240000000003</v>
          </cell>
        </row>
        <row r="2536">
          <cell r="A2536" t="str">
            <v>46131</v>
          </cell>
          <cell r="B2536">
            <v>888.28144999999995</v>
          </cell>
          <cell r="G2536" t="str">
            <v>45879</v>
          </cell>
          <cell r="H2536">
            <v>490.76799999999997</v>
          </cell>
        </row>
        <row r="2537">
          <cell r="A2537" t="str">
            <v>46132</v>
          </cell>
          <cell r="B2537">
            <v>974.28547000000003</v>
          </cell>
          <cell r="G2537" t="str">
            <v>45882</v>
          </cell>
          <cell r="H2537">
            <v>67.561400000000006</v>
          </cell>
        </row>
        <row r="2538">
          <cell r="A2538" t="str">
            <v>46133</v>
          </cell>
          <cell r="B2538">
            <v>1486.39347</v>
          </cell>
          <cell r="G2538" t="str">
            <v>45885</v>
          </cell>
          <cell r="H2538">
            <v>697.24279999999999</v>
          </cell>
        </row>
        <row r="2539">
          <cell r="A2539" t="str">
            <v>46134</v>
          </cell>
          <cell r="B2539">
            <v>3289.5407999999998</v>
          </cell>
          <cell r="G2539" t="str">
            <v>45888</v>
          </cell>
          <cell r="H2539">
            <v>649.89779999999996</v>
          </cell>
        </row>
        <row r="2540">
          <cell r="A2540" t="str">
            <v>46135</v>
          </cell>
          <cell r="B2540">
            <v>5167.3203399999993</v>
          </cell>
          <cell r="G2540" t="str">
            <v>45891</v>
          </cell>
          <cell r="H2540">
            <v>946.82619999999997</v>
          </cell>
        </row>
        <row r="2541">
          <cell r="A2541" t="str">
            <v>46136</v>
          </cell>
          <cell r="B2541">
            <v>2852.5921800000001</v>
          </cell>
          <cell r="G2541" t="str">
            <v>45894</v>
          </cell>
          <cell r="H2541">
            <v>321.67860000000002</v>
          </cell>
        </row>
        <row r="2542">
          <cell r="A2542" t="str">
            <v>46140</v>
          </cell>
          <cell r="B2542">
            <v>426.78177000000005</v>
          </cell>
          <cell r="G2542" t="str">
            <v>45897</v>
          </cell>
          <cell r="H2542">
            <v>1680.0423000000001</v>
          </cell>
        </row>
        <row r="2543">
          <cell r="A2543" t="str">
            <v>46141</v>
          </cell>
          <cell r="B2543">
            <v>640.28561999999999</v>
          </cell>
          <cell r="G2543" t="str">
            <v>45900</v>
          </cell>
          <cell r="H2543">
            <v>378.90879999999999</v>
          </cell>
        </row>
        <row r="2544">
          <cell r="A2544" t="str">
            <v>46142</v>
          </cell>
          <cell r="B2544">
            <v>768.16200000000003</v>
          </cell>
          <cell r="G2544" t="str">
            <v>45939</v>
          </cell>
          <cell r="H2544">
            <v>702.5942</v>
          </cell>
        </row>
        <row r="2545">
          <cell r="A2545" t="str">
            <v>46143</v>
          </cell>
          <cell r="B2545">
            <v>995.74882000000002</v>
          </cell>
          <cell r="G2545" t="str">
            <v>45945</v>
          </cell>
          <cell r="H2545">
            <v>186.5557</v>
          </cell>
        </row>
        <row r="2546">
          <cell r="A2546" t="str">
            <v>46150</v>
          </cell>
          <cell r="B2546">
            <v>2204.6249400000002</v>
          </cell>
          <cell r="G2546" t="str">
            <v>45975</v>
          </cell>
          <cell r="H2546">
            <v>202.98159999999999</v>
          </cell>
        </row>
        <row r="2547">
          <cell r="A2547" t="str">
            <v>46151</v>
          </cell>
          <cell r="B2547">
            <v>2403.8198900000002</v>
          </cell>
          <cell r="G2547" t="str">
            <v>45978</v>
          </cell>
          <cell r="H2547">
            <v>248.0968</v>
          </cell>
        </row>
        <row r="2548">
          <cell r="A2548" t="str">
            <v>46152</v>
          </cell>
          <cell r="B2548">
            <v>1802.84609</v>
          </cell>
          <cell r="G2548" t="str">
            <v>45981</v>
          </cell>
          <cell r="H2548">
            <v>134.6026</v>
          </cell>
        </row>
        <row r="2549">
          <cell r="A2549" t="str">
            <v>46153</v>
          </cell>
          <cell r="B2549">
            <v>3004.5677599999999</v>
          </cell>
          <cell r="G2549" t="str">
            <v>45984</v>
          </cell>
          <cell r="H2549">
            <v>968.97500000000002</v>
          </cell>
        </row>
        <row r="2550">
          <cell r="A2550" t="str">
            <v>46154</v>
          </cell>
          <cell r="B2550">
            <v>2516.1071000000002</v>
          </cell>
          <cell r="G2550" t="str">
            <v>45987</v>
          </cell>
          <cell r="H2550">
            <v>968.97500000000002</v>
          </cell>
        </row>
        <row r="2551">
          <cell r="A2551" t="str">
            <v>46155</v>
          </cell>
          <cell r="B2551">
            <v>2516.1071000000002</v>
          </cell>
          <cell r="G2551" t="str">
            <v>45990</v>
          </cell>
          <cell r="H2551">
            <v>1323.5796</v>
          </cell>
        </row>
        <row r="2552">
          <cell r="A2552" t="str">
            <v>46156</v>
          </cell>
          <cell r="B2552">
            <v>2872.4740199999997</v>
          </cell>
          <cell r="G2552" t="str">
            <v>45993</v>
          </cell>
          <cell r="H2552">
            <v>1323.5796</v>
          </cell>
        </row>
        <row r="2553">
          <cell r="A2553" t="str">
            <v>46157</v>
          </cell>
          <cell r="B2553">
            <v>2154.3178600000001</v>
          </cell>
          <cell r="G2553" t="str">
            <v>45996</v>
          </cell>
          <cell r="H2553">
            <v>375.26690000000002</v>
          </cell>
        </row>
        <row r="2554">
          <cell r="A2554" t="str">
            <v>46158</v>
          </cell>
          <cell r="B2554">
            <v>3590.4795600000002</v>
          </cell>
          <cell r="G2554" t="str">
            <v>46300</v>
          </cell>
          <cell r="H2554">
            <v>624.93200000000002</v>
          </cell>
        </row>
        <row r="2555">
          <cell r="A2555" t="str">
            <v>46159</v>
          </cell>
          <cell r="B2555">
            <v>3176.6511100000002</v>
          </cell>
          <cell r="G2555" t="str">
            <v>46303</v>
          </cell>
          <cell r="H2555">
            <v>810.24260000000004</v>
          </cell>
        </row>
        <row r="2556">
          <cell r="A2556" t="str">
            <v>46160</v>
          </cell>
          <cell r="B2556">
            <v>2382.4318499999999</v>
          </cell>
          <cell r="G2556" t="str">
            <v>46308</v>
          </cell>
          <cell r="H2556">
            <v>810.16980000000001</v>
          </cell>
        </row>
        <row r="2557">
          <cell r="A2557" t="str">
            <v>46161</v>
          </cell>
          <cell r="B2557">
            <v>3970.7197499999997</v>
          </cell>
          <cell r="G2557" t="str">
            <v>46309</v>
          </cell>
          <cell r="H2557">
            <v>810.16980000000001</v>
          </cell>
        </row>
        <row r="2558">
          <cell r="A2558" t="str">
            <v>46170</v>
          </cell>
          <cell r="B2558">
            <v>1657.94965</v>
          </cell>
          <cell r="G2558" t="str">
            <v>46312</v>
          </cell>
          <cell r="H2558">
            <v>1041.7717</v>
          </cell>
        </row>
        <row r="2559">
          <cell r="A2559" t="str">
            <v>46171</v>
          </cell>
          <cell r="B2559">
            <v>2818.4014400000001</v>
          </cell>
          <cell r="G2559" t="str">
            <v>46315</v>
          </cell>
          <cell r="H2559">
            <v>1389.0289</v>
          </cell>
        </row>
        <row r="2560">
          <cell r="A2560" t="str">
            <v>46172</v>
          </cell>
          <cell r="B2560">
            <v>4144.6858499999998</v>
          </cell>
          <cell r="G2560" t="str">
            <v>46318</v>
          </cell>
          <cell r="H2560">
            <v>1736.2862</v>
          </cell>
        </row>
        <row r="2561">
          <cell r="A2561" t="str">
            <v>46173</v>
          </cell>
          <cell r="B2561">
            <v>5802.5601899999992</v>
          </cell>
          <cell r="G2561" t="str">
            <v>46321</v>
          </cell>
          <cell r="H2561">
            <v>2083.5434</v>
          </cell>
        </row>
        <row r="2562">
          <cell r="A2562" t="str">
            <v>46174</v>
          </cell>
          <cell r="B2562">
            <v>4144.6858499999998</v>
          </cell>
          <cell r="G2562" t="str">
            <v>46322</v>
          </cell>
          <cell r="H2562">
            <v>1215.4367</v>
          </cell>
        </row>
        <row r="2563">
          <cell r="A2563" t="str">
            <v>46175</v>
          </cell>
          <cell r="B2563">
            <v>6631.4973600000003</v>
          </cell>
          <cell r="G2563" t="str">
            <v>46324</v>
          </cell>
          <cell r="H2563">
            <v>1417.7062000000001</v>
          </cell>
        </row>
        <row r="2564">
          <cell r="A2564" t="str">
            <v>46176</v>
          </cell>
          <cell r="B2564">
            <v>1657.94965</v>
          </cell>
          <cell r="G2564" t="str">
            <v>46325</v>
          </cell>
          <cell r="H2564">
            <v>1417.7062000000001</v>
          </cell>
        </row>
        <row r="2565">
          <cell r="A2565" t="str">
            <v>46177</v>
          </cell>
          <cell r="B2565">
            <v>2818.4014400000001</v>
          </cell>
          <cell r="G2565" t="str">
            <v>46330</v>
          </cell>
          <cell r="H2565">
            <v>532.56780000000003</v>
          </cell>
        </row>
        <row r="2566">
          <cell r="A2566" t="str">
            <v>46178</v>
          </cell>
          <cell r="B2566">
            <v>2818.4014400000001</v>
          </cell>
          <cell r="G2566" t="str">
            <v>46333</v>
          </cell>
          <cell r="H2566">
            <v>868.03390000000002</v>
          </cell>
        </row>
        <row r="2567">
          <cell r="A2567" t="str">
            <v>46179</v>
          </cell>
          <cell r="B2567">
            <v>2345.9065000000001</v>
          </cell>
          <cell r="G2567" t="str">
            <v>46335</v>
          </cell>
          <cell r="H2567">
            <v>717.44169999999997</v>
          </cell>
        </row>
        <row r="2568">
          <cell r="A2568" t="str">
            <v>46180</v>
          </cell>
          <cell r="B2568">
            <v>4144.6858499999998</v>
          </cell>
          <cell r="G2568" t="str">
            <v>46336</v>
          </cell>
          <cell r="H2568">
            <v>405.19409999999999</v>
          </cell>
        </row>
        <row r="2569">
          <cell r="A2569" t="str">
            <v>46181</v>
          </cell>
          <cell r="B2569">
            <v>4144.6858499999998</v>
          </cell>
          <cell r="G2569" t="str">
            <v>46339</v>
          </cell>
          <cell r="H2569">
            <v>717.44169999999997</v>
          </cell>
        </row>
        <row r="2570">
          <cell r="A2570" t="str">
            <v>46182</v>
          </cell>
          <cell r="B2570">
            <v>3456.6536899999996</v>
          </cell>
          <cell r="G2570" t="str">
            <v>46340</v>
          </cell>
          <cell r="H2570">
            <v>609.8655</v>
          </cell>
        </row>
        <row r="2571">
          <cell r="A2571" t="str">
            <v>46183</v>
          </cell>
          <cell r="B2571">
            <v>4973.62302</v>
          </cell>
          <cell r="G2571" t="str">
            <v>46341</v>
          </cell>
          <cell r="H2571">
            <v>391.14659999999998</v>
          </cell>
        </row>
        <row r="2572">
          <cell r="A2572" t="str">
            <v>46184</v>
          </cell>
          <cell r="B2572">
            <v>4973.62302</v>
          </cell>
          <cell r="G2572" t="str">
            <v>46342</v>
          </cell>
          <cell r="H2572">
            <v>717.44169999999997</v>
          </cell>
        </row>
        <row r="2573">
          <cell r="A2573" t="str">
            <v>46185</v>
          </cell>
          <cell r="B2573">
            <v>4144.6858499999998</v>
          </cell>
          <cell r="G2573" t="str">
            <v>46345</v>
          </cell>
          <cell r="H2573">
            <v>868.03390000000002</v>
          </cell>
        </row>
        <row r="2574">
          <cell r="A2574" t="str">
            <v>46300</v>
          </cell>
          <cell r="B2574">
            <v>666.76000999999997</v>
          </cell>
          <cell r="G2574" t="str">
            <v>46348</v>
          </cell>
          <cell r="H2574">
            <v>376.15289999999999</v>
          </cell>
        </row>
        <row r="2575">
          <cell r="A2575" t="str">
            <v>46303</v>
          </cell>
          <cell r="B2575">
            <v>864.57268999999997</v>
          </cell>
          <cell r="G2575" t="str">
            <v>46351</v>
          </cell>
          <cell r="H2575">
            <v>561.39070000000004</v>
          </cell>
        </row>
        <row r="2576">
          <cell r="A2576" t="str">
            <v>46308</v>
          </cell>
          <cell r="B2576">
            <v>864.49810000000002</v>
          </cell>
          <cell r="G2576" t="str">
            <v>46354</v>
          </cell>
          <cell r="H2576">
            <v>752.30579999999998</v>
          </cell>
        </row>
        <row r="2577">
          <cell r="A2577" t="str">
            <v>46309</v>
          </cell>
          <cell r="B2577">
            <v>864.49810000000002</v>
          </cell>
          <cell r="G2577" t="str">
            <v>46357</v>
          </cell>
          <cell r="H2577">
            <v>937.54359999999997</v>
          </cell>
        </row>
        <row r="2578">
          <cell r="A2578" t="str">
            <v>46312</v>
          </cell>
          <cell r="B2578">
            <v>1111.54018</v>
          </cell>
          <cell r="G2578" t="str">
            <v>46360</v>
          </cell>
          <cell r="H2578">
            <v>1128.6042</v>
          </cell>
        </row>
        <row r="2579">
          <cell r="A2579" t="str">
            <v>46315</v>
          </cell>
          <cell r="B2579">
            <v>1482.1033</v>
          </cell>
          <cell r="G2579" t="str">
            <v>46363</v>
          </cell>
          <cell r="H2579">
            <v>324.03879999999998</v>
          </cell>
        </row>
        <row r="2580">
          <cell r="A2580" t="str">
            <v>46318</v>
          </cell>
          <cell r="B2580">
            <v>1852.6664200000002</v>
          </cell>
          <cell r="G2580" t="str">
            <v>46364</v>
          </cell>
          <cell r="H2580">
            <v>717.44169999999997</v>
          </cell>
        </row>
        <row r="2581">
          <cell r="A2581" t="str">
            <v>46321</v>
          </cell>
          <cell r="B2581">
            <v>2223.1549500000001</v>
          </cell>
          <cell r="G2581" t="str">
            <v>46365</v>
          </cell>
          <cell r="H2581">
            <v>405.19409999999999</v>
          </cell>
        </row>
        <row r="2582">
          <cell r="A2582" t="str">
            <v>46322</v>
          </cell>
          <cell r="B2582">
            <v>1296.8217399999999</v>
          </cell>
          <cell r="G2582" t="str">
            <v>46367</v>
          </cell>
          <cell r="H2582">
            <v>611.83069999999998</v>
          </cell>
        </row>
        <row r="2583">
          <cell r="A2583" t="str">
            <v>46324</v>
          </cell>
          <cell r="B2583">
            <v>1512.6852000000001</v>
          </cell>
          <cell r="G2583" t="str">
            <v>46370</v>
          </cell>
          <cell r="H2583">
            <v>196.88339999999999</v>
          </cell>
        </row>
        <row r="2584">
          <cell r="A2584" t="str">
            <v>46325</v>
          </cell>
          <cell r="B2584">
            <v>1512.6852000000001</v>
          </cell>
          <cell r="G2584" t="str">
            <v>46372</v>
          </cell>
          <cell r="H2584">
            <v>658.48590000000002</v>
          </cell>
        </row>
        <row r="2585">
          <cell r="A2585" t="str">
            <v>46330</v>
          </cell>
          <cell r="B2585">
            <v>568.22662000000003</v>
          </cell>
          <cell r="G2585" t="str">
            <v>46375</v>
          </cell>
          <cell r="H2585">
            <v>781.27419999999995</v>
          </cell>
        </row>
        <row r="2586">
          <cell r="A2586" t="str">
            <v>46333</v>
          </cell>
          <cell r="B2586">
            <v>926.18403000000001</v>
          </cell>
          <cell r="G2586" t="str">
            <v>46378</v>
          </cell>
          <cell r="H2586">
            <v>1041.7717</v>
          </cell>
        </row>
        <row r="2587">
          <cell r="A2587" t="str">
            <v>46335</v>
          </cell>
          <cell r="B2587">
            <v>765.51716999999996</v>
          </cell>
          <cell r="G2587" t="str">
            <v>46379</v>
          </cell>
          <cell r="H2587">
            <v>1312.4591</v>
          </cell>
        </row>
        <row r="2588">
          <cell r="A2588" t="str">
            <v>46336</v>
          </cell>
          <cell r="B2588">
            <v>432.32364000000001</v>
          </cell>
          <cell r="G2588" t="str">
            <v>46380</v>
          </cell>
          <cell r="H2588">
            <v>1653.6024</v>
          </cell>
        </row>
        <row r="2589">
          <cell r="A2589" t="str">
            <v>46339</v>
          </cell>
          <cell r="B2589">
            <v>765.51716999999996</v>
          </cell>
          <cell r="G2589" t="str">
            <v>46381</v>
          </cell>
          <cell r="H2589">
            <v>462.9126</v>
          </cell>
        </row>
        <row r="2590">
          <cell r="A2590" t="str">
            <v>46340</v>
          </cell>
          <cell r="B2590">
            <v>650.72316000000001</v>
          </cell>
          <cell r="G2590" t="str">
            <v>46384</v>
          </cell>
          <cell r="H2590">
            <v>462.9126</v>
          </cell>
        </row>
        <row r="2591">
          <cell r="A2591" t="str">
            <v>46341</v>
          </cell>
          <cell r="B2591">
            <v>417.33105</v>
          </cell>
          <cell r="G2591" t="str">
            <v>46387</v>
          </cell>
          <cell r="H2591">
            <v>955.08479999999997</v>
          </cell>
        </row>
        <row r="2592">
          <cell r="A2592" t="str">
            <v>46342</v>
          </cell>
          <cell r="B2592">
            <v>765.51716999999996</v>
          </cell>
          <cell r="G2592" t="str">
            <v>46390</v>
          </cell>
          <cell r="H2592">
            <v>1273.5191</v>
          </cell>
        </row>
        <row r="2593">
          <cell r="A2593" t="str">
            <v>46345</v>
          </cell>
          <cell r="B2593">
            <v>926.18403000000001</v>
          </cell>
          <cell r="G2593" t="str">
            <v>46393</v>
          </cell>
          <cell r="H2593">
            <v>1475.7887000000001</v>
          </cell>
        </row>
        <row r="2594">
          <cell r="A2594" t="str">
            <v>46348</v>
          </cell>
          <cell r="B2594">
            <v>401.36879000000005</v>
          </cell>
          <cell r="G2594" t="str">
            <v>46394</v>
          </cell>
          <cell r="H2594">
            <v>1839.0586000000001</v>
          </cell>
        </row>
        <row r="2595">
          <cell r="A2595" t="str">
            <v>46351</v>
          </cell>
          <cell r="B2595">
            <v>599.03228999999999</v>
          </cell>
          <cell r="G2595" t="str">
            <v>46395</v>
          </cell>
          <cell r="H2595">
            <v>2291.7813000000001</v>
          </cell>
        </row>
        <row r="2596">
          <cell r="A2596" t="str">
            <v>46354</v>
          </cell>
          <cell r="B2596">
            <v>802.73758000000009</v>
          </cell>
          <cell r="G2596" t="str">
            <v>46399</v>
          </cell>
          <cell r="H2596">
            <v>796.85019999999997</v>
          </cell>
        </row>
        <row r="2597">
          <cell r="A2597" t="str">
            <v>46357</v>
          </cell>
          <cell r="B2597">
            <v>1000.4010800000001</v>
          </cell>
          <cell r="G2597" t="str">
            <v>46401</v>
          </cell>
          <cell r="H2597">
            <v>639.56179999999995</v>
          </cell>
        </row>
        <row r="2598">
          <cell r="A2598" t="str">
            <v>46360</v>
          </cell>
          <cell r="B2598">
            <v>1204.1809600000001</v>
          </cell>
          <cell r="G2598" t="str">
            <v>46408</v>
          </cell>
          <cell r="H2598">
            <v>1064.8445999999999</v>
          </cell>
        </row>
        <row r="2599">
          <cell r="A2599" t="str">
            <v>46363</v>
          </cell>
          <cell r="B2599">
            <v>345.72465</v>
          </cell>
          <cell r="G2599" t="str">
            <v>46411</v>
          </cell>
          <cell r="H2599">
            <v>625.00480000000005</v>
          </cell>
        </row>
        <row r="2600">
          <cell r="A2600" t="str">
            <v>46364</v>
          </cell>
          <cell r="B2600">
            <v>765.51716999999996</v>
          </cell>
          <cell r="G2600" t="str">
            <v>46414</v>
          </cell>
          <cell r="H2600">
            <v>810.02430000000004</v>
          </cell>
        </row>
        <row r="2601">
          <cell r="A2601" t="str">
            <v>46365</v>
          </cell>
          <cell r="B2601">
            <v>432.32364000000001</v>
          </cell>
          <cell r="G2601" t="str">
            <v>46417</v>
          </cell>
          <cell r="H2601">
            <v>752.30579999999998</v>
          </cell>
        </row>
        <row r="2602">
          <cell r="A2602" t="str">
            <v>46367</v>
          </cell>
          <cell r="B2602">
            <v>652.88626999999997</v>
          </cell>
          <cell r="G2602" t="str">
            <v>46420</v>
          </cell>
          <cell r="H2602">
            <v>314.79509999999999</v>
          </cell>
        </row>
        <row r="2603">
          <cell r="A2603" t="str">
            <v>46370</v>
          </cell>
          <cell r="B2603">
            <v>210.04544000000001</v>
          </cell>
          <cell r="G2603" t="str">
            <v>46423</v>
          </cell>
          <cell r="H2603">
            <v>503.52659999999997</v>
          </cell>
        </row>
        <row r="2604">
          <cell r="A2604" t="str">
            <v>46372</v>
          </cell>
          <cell r="B2604">
            <v>702.63779999999997</v>
          </cell>
          <cell r="G2604" t="str">
            <v>46426</v>
          </cell>
          <cell r="H2604">
            <v>520.77670000000001</v>
          </cell>
        </row>
        <row r="2605">
          <cell r="A2605" t="str">
            <v>46375</v>
          </cell>
          <cell r="B2605">
            <v>833.61783999999989</v>
          </cell>
          <cell r="G2605" t="str">
            <v>46432</v>
          </cell>
          <cell r="H2605">
            <v>868.32510000000002</v>
          </cell>
        </row>
        <row r="2606">
          <cell r="A2606" t="str">
            <v>46378</v>
          </cell>
          <cell r="B2606">
            <v>1111.54018</v>
          </cell>
          <cell r="G2606" t="str">
            <v>46434</v>
          </cell>
          <cell r="H2606">
            <v>748.08420000000001</v>
          </cell>
        </row>
        <row r="2607">
          <cell r="A2607" t="str">
            <v>46379</v>
          </cell>
          <cell r="B2607">
            <v>1400.35266</v>
          </cell>
          <cell r="G2607" t="str">
            <v>46438</v>
          </cell>
          <cell r="H2607">
            <v>208.3835</v>
          </cell>
        </row>
        <row r="2608">
          <cell r="A2608" t="str">
            <v>46380</v>
          </cell>
          <cell r="B2608">
            <v>1764.4264499999999</v>
          </cell>
          <cell r="G2608" t="str">
            <v>46441</v>
          </cell>
          <cell r="H2608">
            <v>503.52659999999997</v>
          </cell>
        </row>
        <row r="2609">
          <cell r="A2609" t="str">
            <v>46381</v>
          </cell>
          <cell r="B2609">
            <v>493.93498000000005</v>
          </cell>
          <cell r="G2609" t="str">
            <v>46442</v>
          </cell>
          <cell r="H2609">
            <v>432.27010000000001</v>
          </cell>
        </row>
        <row r="2610">
          <cell r="A2610" t="str">
            <v>46384</v>
          </cell>
          <cell r="B2610">
            <v>493.93498000000005</v>
          </cell>
          <cell r="G2610" t="str">
            <v>46444</v>
          </cell>
          <cell r="H2610">
            <v>752.30579999999998</v>
          </cell>
        </row>
        <row r="2611">
          <cell r="A2611" t="str">
            <v>46387</v>
          </cell>
          <cell r="B2611">
            <v>1019.04858</v>
          </cell>
          <cell r="G2611" t="str">
            <v>46450</v>
          </cell>
          <cell r="H2611">
            <v>347.33</v>
          </cell>
        </row>
        <row r="2612">
          <cell r="A2612" t="str">
            <v>46390</v>
          </cell>
          <cell r="B2612">
            <v>1358.8806199999999</v>
          </cell>
          <cell r="G2612" t="str">
            <v>46453</v>
          </cell>
          <cell r="H2612">
            <v>578.78629999999998</v>
          </cell>
        </row>
        <row r="2613">
          <cell r="A2613" t="str">
            <v>46393</v>
          </cell>
          <cell r="B2613">
            <v>1574.66949</v>
          </cell>
          <cell r="G2613" t="str">
            <v>46456</v>
          </cell>
          <cell r="H2613">
            <v>150.51939999999999</v>
          </cell>
        </row>
        <row r="2614">
          <cell r="A2614" t="str">
            <v>46394</v>
          </cell>
          <cell r="B2614">
            <v>1962.3137200000001</v>
          </cell>
          <cell r="G2614" t="str">
            <v>46464</v>
          </cell>
          <cell r="H2614">
            <v>347.33</v>
          </cell>
        </row>
        <row r="2615">
          <cell r="A2615" t="str">
            <v>46395</v>
          </cell>
          <cell r="B2615">
            <v>2445.3585600000001</v>
          </cell>
          <cell r="G2615" t="str">
            <v>46465</v>
          </cell>
          <cell r="H2615">
            <v>347.33</v>
          </cell>
        </row>
        <row r="2616">
          <cell r="A2616" t="str">
            <v>46399</v>
          </cell>
          <cell r="B2616">
            <v>850.25141000000008</v>
          </cell>
          <cell r="G2616" t="str">
            <v>46468</v>
          </cell>
          <cell r="H2616">
            <v>607.60919999999999</v>
          </cell>
        </row>
        <row r="2617">
          <cell r="A2617" t="str">
            <v>46401</v>
          </cell>
          <cell r="B2617">
            <v>682.42390999999998</v>
          </cell>
          <cell r="G2617" t="str">
            <v>46471</v>
          </cell>
          <cell r="H2617">
            <v>868.03390000000002</v>
          </cell>
        </row>
        <row r="2618">
          <cell r="A2618" t="str">
            <v>46408</v>
          </cell>
          <cell r="B2618">
            <v>1136.22947</v>
          </cell>
          <cell r="G2618" t="str">
            <v>46474</v>
          </cell>
          <cell r="H2618">
            <v>1128.6042</v>
          </cell>
        </row>
        <row r="2619">
          <cell r="A2619" t="str">
            <v>46411</v>
          </cell>
          <cell r="B2619">
            <v>666.83460000000002</v>
          </cell>
          <cell r="G2619" t="str">
            <v>46477</v>
          </cell>
          <cell r="H2619">
            <v>1389.0289</v>
          </cell>
        </row>
        <row r="2620">
          <cell r="A2620" t="str">
            <v>46414</v>
          </cell>
          <cell r="B2620">
            <v>864.34892000000002</v>
          </cell>
          <cell r="G2620" t="str">
            <v>46480</v>
          </cell>
          <cell r="H2620">
            <v>578.78629999999998</v>
          </cell>
        </row>
        <row r="2621">
          <cell r="A2621" t="str">
            <v>46417</v>
          </cell>
          <cell r="B2621">
            <v>802.73758000000009</v>
          </cell>
          <cell r="G2621" t="str">
            <v>46483</v>
          </cell>
          <cell r="H2621">
            <v>462.9126</v>
          </cell>
        </row>
        <row r="2622">
          <cell r="A2622" t="str">
            <v>46420</v>
          </cell>
          <cell r="B2622">
            <v>335.87877000000003</v>
          </cell>
          <cell r="G2622" t="str">
            <v>46486</v>
          </cell>
          <cell r="H2622">
            <v>347.33</v>
          </cell>
        </row>
        <row r="2623">
          <cell r="A2623" t="str">
            <v>46423</v>
          </cell>
          <cell r="B2623">
            <v>537.27176999999995</v>
          </cell>
          <cell r="G2623" t="str">
            <v>46489</v>
          </cell>
          <cell r="H2623">
            <v>405.19409999999999</v>
          </cell>
        </row>
        <row r="2624">
          <cell r="A2624" t="str">
            <v>46426</v>
          </cell>
          <cell r="B2624">
            <v>555.69550000000004</v>
          </cell>
          <cell r="G2624" t="str">
            <v>46492</v>
          </cell>
          <cell r="H2624">
            <v>555.64070000000004</v>
          </cell>
        </row>
        <row r="2625">
          <cell r="A2625" t="str">
            <v>46432</v>
          </cell>
          <cell r="B2625">
            <v>926.4823899999999</v>
          </cell>
          <cell r="G2625" t="str">
            <v>46493</v>
          </cell>
          <cell r="H2625">
            <v>507.16590000000002</v>
          </cell>
        </row>
        <row r="2626">
          <cell r="A2626" t="str">
            <v>46434</v>
          </cell>
          <cell r="B2626">
            <v>798.18758999999989</v>
          </cell>
          <cell r="G2626" t="str">
            <v>46495</v>
          </cell>
          <cell r="H2626">
            <v>312.68439999999998</v>
          </cell>
        </row>
        <row r="2627">
          <cell r="A2627" t="str">
            <v>46438</v>
          </cell>
          <cell r="B2627">
            <v>222.35279000000003</v>
          </cell>
          <cell r="G2627" t="str">
            <v>46498</v>
          </cell>
          <cell r="H2627">
            <v>338.4502</v>
          </cell>
        </row>
        <row r="2628">
          <cell r="A2628" t="str">
            <v>46441</v>
          </cell>
          <cell r="B2628">
            <v>537.27176999999995</v>
          </cell>
          <cell r="G2628" t="str">
            <v>46500</v>
          </cell>
          <cell r="H2628">
            <v>405.19409999999999</v>
          </cell>
        </row>
        <row r="2629">
          <cell r="A2629" t="str">
            <v>46442</v>
          </cell>
          <cell r="B2629">
            <v>461.26455999999996</v>
          </cell>
          <cell r="G2629" t="str">
            <v>46501</v>
          </cell>
          <cell r="H2629">
            <v>506.58359999999999</v>
          </cell>
        </row>
        <row r="2630">
          <cell r="A2630" t="str">
            <v>46444</v>
          </cell>
          <cell r="B2630">
            <v>802.73758000000009</v>
          </cell>
          <cell r="G2630" t="str">
            <v>46502</v>
          </cell>
          <cell r="H2630">
            <v>607.68200000000002</v>
          </cell>
        </row>
        <row r="2631">
          <cell r="A2631" t="str">
            <v>46450</v>
          </cell>
          <cell r="B2631">
            <v>370.63770999999997</v>
          </cell>
          <cell r="G2631" t="str">
            <v>46503</v>
          </cell>
          <cell r="H2631">
            <v>582.28</v>
          </cell>
        </row>
        <row r="2632">
          <cell r="A2632" t="str">
            <v>46453</v>
          </cell>
          <cell r="B2632">
            <v>617.53061000000002</v>
          </cell>
          <cell r="G2632" t="str">
            <v>46504</v>
          </cell>
          <cell r="H2632">
            <v>1701.3494000000001</v>
          </cell>
        </row>
        <row r="2633">
          <cell r="A2633" t="str">
            <v>46456</v>
          </cell>
          <cell r="B2633">
            <v>160.59227000000001</v>
          </cell>
          <cell r="G2633" t="str">
            <v>46507</v>
          </cell>
          <cell r="H2633">
            <v>2308.3035</v>
          </cell>
        </row>
        <row r="2634">
          <cell r="A2634" t="str">
            <v>46464</v>
          </cell>
          <cell r="B2634">
            <v>370.63770999999997</v>
          </cell>
          <cell r="G2634" t="str">
            <v>46510</v>
          </cell>
          <cell r="H2634">
            <v>540.13750000000005</v>
          </cell>
        </row>
        <row r="2635">
          <cell r="A2635" t="str">
            <v>46465</v>
          </cell>
          <cell r="B2635">
            <v>370.63770999999997</v>
          </cell>
          <cell r="G2635" t="str">
            <v>46513</v>
          </cell>
          <cell r="H2635">
            <v>86.905299999999997</v>
          </cell>
        </row>
        <row r="2636">
          <cell r="A2636" t="str">
            <v>46468</v>
          </cell>
          <cell r="B2636">
            <v>648.33627999999999</v>
          </cell>
          <cell r="G2636" t="str">
            <v>46519</v>
          </cell>
          <cell r="H2636">
            <v>217.33600000000001</v>
          </cell>
        </row>
        <row r="2637">
          <cell r="A2637" t="str">
            <v>46471</v>
          </cell>
          <cell r="B2637">
            <v>926.18403000000001</v>
          </cell>
          <cell r="G2637" t="str">
            <v>46522</v>
          </cell>
          <cell r="H2637">
            <v>648.15039999999999</v>
          </cell>
        </row>
        <row r="2638">
          <cell r="A2638" t="str">
            <v>46474</v>
          </cell>
          <cell r="B2638">
            <v>1204.1809600000001</v>
          </cell>
          <cell r="G2638" t="str">
            <v>46525</v>
          </cell>
          <cell r="H2638">
            <v>86.905299999999997</v>
          </cell>
        </row>
        <row r="2639">
          <cell r="A2639" t="str">
            <v>46477</v>
          </cell>
          <cell r="B2639">
            <v>1482.1033</v>
          </cell>
          <cell r="G2639" t="str">
            <v>46528</v>
          </cell>
          <cell r="H2639">
            <v>260.78870000000001</v>
          </cell>
        </row>
        <row r="2640">
          <cell r="A2640" t="str">
            <v>46480</v>
          </cell>
          <cell r="B2640">
            <v>617.53061000000002</v>
          </cell>
          <cell r="G2640" t="str">
            <v>46531</v>
          </cell>
          <cell r="H2640">
            <v>131.01300000000001</v>
          </cell>
        </row>
        <row r="2641">
          <cell r="A2641" t="str">
            <v>46483</v>
          </cell>
          <cell r="B2641">
            <v>493.93498000000005</v>
          </cell>
          <cell r="G2641" t="str">
            <v>46534</v>
          </cell>
          <cell r="H2641">
            <v>362.3965</v>
          </cell>
        </row>
        <row r="2642">
          <cell r="A2642" t="str">
            <v>46486</v>
          </cell>
          <cell r="B2642">
            <v>370.63770999999997</v>
          </cell>
          <cell r="G2642" t="str">
            <v>47000</v>
          </cell>
          <cell r="H2642">
            <v>111.086</v>
          </cell>
        </row>
        <row r="2643">
          <cell r="A2643" t="str">
            <v>46489</v>
          </cell>
          <cell r="B2643">
            <v>432.32364000000001</v>
          </cell>
          <cell r="G2643" t="str">
            <v>47003</v>
          </cell>
          <cell r="H2643">
            <v>133.22890000000001</v>
          </cell>
        </row>
        <row r="2644">
          <cell r="A2644" t="str">
            <v>46492</v>
          </cell>
          <cell r="B2644">
            <v>592.91590999999994</v>
          </cell>
          <cell r="G2644" t="str">
            <v>47007</v>
          </cell>
          <cell r="H2644">
            <v>554.68679999999995</v>
          </cell>
        </row>
        <row r="2645">
          <cell r="A2645" t="str">
            <v>46493</v>
          </cell>
          <cell r="B2645">
            <v>541.15044999999998</v>
          </cell>
          <cell r="G2645" t="str">
            <v>47009</v>
          </cell>
          <cell r="H2645">
            <v>266.23480000000001</v>
          </cell>
        </row>
        <row r="2646">
          <cell r="A2646" t="str">
            <v>46495</v>
          </cell>
          <cell r="B2646">
            <v>333.64107000000001</v>
          </cell>
          <cell r="G2646" t="str">
            <v>47012</v>
          </cell>
          <cell r="H2646">
            <v>532.32100000000003</v>
          </cell>
        </row>
        <row r="2647">
          <cell r="A2647" t="str">
            <v>46498</v>
          </cell>
          <cell r="B2647">
            <v>361.09019000000001</v>
          </cell>
          <cell r="G2647" t="str">
            <v>47015</v>
          </cell>
          <cell r="H2647">
            <v>133.22890000000001</v>
          </cell>
        </row>
        <row r="2648">
          <cell r="A2648" t="str">
            <v>46500</v>
          </cell>
          <cell r="B2648">
            <v>432.32364000000001</v>
          </cell>
          <cell r="G2648" t="str">
            <v>47018</v>
          </cell>
          <cell r="H2648">
            <v>310.44630000000001</v>
          </cell>
        </row>
        <row r="2649">
          <cell r="A2649" t="str">
            <v>46501</v>
          </cell>
          <cell r="B2649">
            <v>540.55373000000009</v>
          </cell>
          <cell r="G2649" t="str">
            <v>47021</v>
          </cell>
          <cell r="H2649">
            <v>414.10180000000003</v>
          </cell>
        </row>
        <row r="2650">
          <cell r="A2650" t="str">
            <v>46502</v>
          </cell>
          <cell r="B2650">
            <v>648.41086999999993</v>
          </cell>
          <cell r="G2650" t="str">
            <v>47024</v>
          </cell>
          <cell r="H2650">
            <v>310.44630000000001</v>
          </cell>
        </row>
        <row r="2651">
          <cell r="A2651" t="str">
            <v>46503</v>
          </cell>
          <cell r="B2651">
            <v>621.26010999999994</v>
          </cell>
          <cell r="G2651" t="str">
            <v>47027</v>
          </cell>
          <cell r="H2651">
            <v>1020.7278</v>
          </cell>
        </row>
        <row r="2652">
          <cell r="A2652" t="str">
            <v>46504</v>
          </cell>
          <cell r="B2652">
            <v>1815.2968299999998</v>
          </cell>
          <cell r="G2652" t="str">
            <v>47030</v>
          </cell>
          <cell r="H2652">
            <v>310.44630000000001</v>
          </cell>
        </row>
        <row r="2653">
          <cell r="A2653" t="str">
            <v>46507</v>
          </cell>
          <cell r="B2653">
            <v>2462.9618</v>
          </cell>
          <cell r="G2653" t="str">
            <v>47033</v>
          </cell>
          <cell r="H2653">
            <v>1020.7278</v>
          </cell>
        </row>
        <row r="2654">
          <cell r="A2654" t="str">
            <v>46510</v>
          </cell>
          <cell r="B2654">
            <v>576.28233999999998</v>
          </cell>
          <cell r="G2654" t="str">
            <v>47042</v>
          </cell>
          <cell r="H2654">
            <v>177.29169999999999</v>
          </cell>
        </row>
        <row r="2655">
          <cell r="A2655" t="str">
            <v>46513</v>
          </cell>
          <cell r="B2655">
            <v>92.715369999999993</v>
          </cell>
          <cell r="G2655" t="str">
            <v>47045</v>
          </cell>
          <cell r="H2655">
            <v>662.13189999999997</v>
          </cell>
        </row>
        <row r="2656">
          <cell r="A2656" t="str">
            <v>46519</v>
          </cell>
          <cell r="B2656">
            <v>231.82572000000002</v>
          </cell>
          <cell r="G2656" t="str">
            <v>47047</v>
          </cell>
          <cell r="H2656">
            <v>510.25240000000002</v>
          </cell>
        </row>
        <row r="2657">
          <cell r="A2657" t="str">
            <v>46522</v>
          </cell>
          <cell r="B2657">
            <v>691.59848</v>
          </cell>
          <cell r="G2657" t="str">
            <v>47049</v>
          </cell>
          <cell r="H2657">
            <v>680.18799999999999</v>
          </cell>
        </row>
        <row r="2658">
          <cell r="A2658" t="str">
            <v>46525</v>
          </cell>
          <cell r="B2658">
            <v>92.715369999999993</v>
          </cell>
          <cell r="G2658" t="str">
            <v>47052</v>
          </cell>
          <cell r="H2658">
            <v>663.39499999999998</v>
          </cell>
        </row>
        <row r="2659">
          <cell r="A2659" t="str">
            <v>46528</v>
          </cell>
          <cell r="B2659">
            <v>278.29529000000002</v>
          </cell>
          <cell r="G2659" t="str">
            <v>47053</v>
          </cell>
          <cell r="H2659">
            <v>884.22950000000003</v>
          </cell>
        </row>
        <row r="2660">
          <cell r="A2660" t="str">
            <v>46531</v>
          </cell>
          <cell r="B2660">
            <v>139.78166000000002</v>
          </cell>
          <cell r="G2660" t="str">
            <v>47054</v>
          </cell>
          <cell r="H2660">
            <v>510.25240000000002</v>
          </cell>
        </row>
        <row r="2661">
          <cell r="A2661" t="str">
            <v>46534</v>
          </cell>
          <cell r="B2661">
            <v>386.67455999999999</v>
          </cell>
          <cell r="G2661" t="str">
            <v>47057</v>
          </cell>
          <cell r="H2661">
            <v>199.58320000000001</v>
          </cell>
        </row>
        <row r="2662">
          <cell r="A2662" t="str">
            <v>47000</v>
          </cell>
          <cell r="B2662">
            <v>118.526625</v>
          </cell>
          <cell r="G2662" t="str">
            <v>47060</v>
          </cell>
          <cell r="H2662">
            <v>266.23480000000001</v>
          </cell>
        </row>
        <row r="2663">
          <cell r="A2663" t="str">
            <v>47003</v>
          </cell>
          <cell r="B2663">
            <v>142.12537499999999</v>
          </cell>
          <cell r="G2663" t="str">
            <v>47063</v>
          </cell>
          <cell r="H2663">
            <v>399.31509999999997</v>
          </cell>
        </row>
        <row r="2664">
          <cell r="A2664" t="str">
            <v>47007</v>
          </cell>
          <cell r="B2664">
            <v>591.71962499999995</v>
          </cell>
          <cell r="G2664" t="str">
            <v>47066</v>
          </cell>
          <cell r="H2664">
            <v>532.32100000000003</v>
          </cell>
        </row>
        <row r="2665">
          <cell r="A2665" t="str">
            <v>47009</v>
          </cell>
          <cell r="B2665">
            <v>284.02237500000001</v>
          </cell>
          <cell r="G2665" t="str">
            <v>47069</v>
          </cell>
          <cell r="H2665">
            <v>111.086</v>
          </cell>
        </row>
        <row r="2666">
          <cell r="A2666" t="str">
            <v>47012</v>
          </cell>
          <cell r="B2666">
            <v>567.81637499999999</v>
          </cell>
          <cell r="G2666" t="str">
            <v>47301</v>
          </cell>
          <cell r="H2666">
            <v>136.34970000000001</v>
          </cell>
        </row>
        <row r="2667">
          <cell r="A2667" t="str">
            <v>47015</v>
          </cell>
          <cell r="B2667">
            <v>142.12537499999999</v>
          </cell>
          <cell r="G2667" t="str">
            <v>47304</v>
          </cell>
          <cell r="H2667">
            <v>155.37180000000001</v>
          </cell>
        </row>
        <row r="2668">
          <cell r="A2668" t="str">
            <v>47018</v>
          </cell>
          <cell r="B2668">
            <v>331.14375000000001</v>
          </cell>
          <cell r="G2668" t="str">
            <v>47307</v>
          </cell>
          <cell r="H2668">
            <v>314.23579999999998</v>
          </cell>
        </row>
        <row r="2669">
          <cell r="A2669" t="str">
            <v>47021</v>
          </cell>
          <cell r="B2669">
            <v>441.75337499999995</v>
          </cell>
          <cell r="G2669" t="str">
            <v>47310</v>
          </cell>
          <cell r="H2669">
            <v>518.50030000000004</v>
          </cell>
        </row>
        <row r="2670">
          <cell r="A2670" t="str">
            <v>47024</v>
          </cell>
          <cell r="B2670">
            <v>331.14375000000001</v>
          </cell>
          <cell r="G2670" t="str">
            <v>47313</v>
          </cell>
          <cell r="H2670">
            <v>502.74759999999998</v>
          </cell>
        </row>
        <row r="2671">
          <cell r="A2671" t="str">
            <v>47027</v>
          </cell>
          <cell r="B2671">
            <v>1088.815875</v>
          </cell>
          <cell r="G2671" t="str">
            <v>47316</v>
          </cell>
          <cell r="H2671">
            <v>997.61890000000005</v>
          </cell>
        </row>
        <row r="2672">
          <cell r="A2672" t="str">
            <v>47030</v>
          </cell>
          <cell r="B2672">
            <v>331.14375000000001</v>
          </cell>
          <cell r="G2672" t="str">
            <v>47319</v>
          </cell>
          <cell r="H2672">
            <v>1021.1736</v>
          </cell>
        </row>
        <row r="2673">
          <cell r="A2673" t="str">
            <v>47033</v>
          </cell>
          <cell r="B2673">
            <v>1088.815875</v>
          </cell>
          <cell r="G2673" t="str">
            <v>47348</v>
          </cell>
          <cell r="H2673">
            <v>147.64400000000001</v>
          </cell>
        </row>
        <row r="2674">
          <cell r="A2674" t="str">
            <v>47042</v>
          </cell>
          <cell r="B2674">
            <v>189.09450000000001</v>
          </cell>
          <cell r="G2674" t="str">
            <v>47351</v>
          </cell>
          <cell r="H2674">
            <v>369.96460000000002</v>
          </cell>
        </row>
        <row r="2675">
          <cell r="A2675" t="str">
            <v>47045</v>
          </cell>
          <cell r="B2675">
            <v>706.28774999999996</v>
          </cell>
          <cell r="G2675" t="str">
            <v>47354</v>
          </cell>
          <cell r="H2675">
            <v>266.23480000000001</v>
          </cell>
        </row>
        <row r="2676">
          <cell r="A2676" t="str">
            <v>47047</v>
          </cell>
          <cell r="B2676">
            <v>544.29374999999993</v>
          </cell>
          <cell r="G2676" t="str">
            <v>47357</v>
          </cell>
          <cell r="H2676">
            <v>591.5421</v>
          </cell>
        </row>
        <row r="2677">
          <cell r="A2677" t="str">
            <v>47049</v>
          </cell>
          <cell r="B2677">
            <v>725.54737499999999</v>
          </cell>
          <cell r="G2677" t="str">
            <v>47361</v>
          </cell>
          <cell r="H2677">
            <v>207.08799999999999</v>
          </cell>
        </row>
        <row r="2678">
          <cell r="A2678" t="str">
            <v>47052</v>
          </cell>
          <cell r="B2678">
            <v>707.58187499999997</v>
          </cell>
          <cell r="G2678" t="str">
            <v>47362</v>
          </cell>
          <cell r="H2678">
            <v>310.44630000000001</v>
          </cell>
        </row>
        <row r="2679">
          <cell r="A2679" t="str">
            <v>47053</v>
          </cell>
          <cell r="B2679">
            <v>943.18875000000003</v>
          </cell>
          <cell r="G2679" t="str">
            <v>47364</v>
          </cell>
          <cell r="H2679">
            <v>439.88560000000001</v>
          </cell>
        </row>
        <row r="2680">
          <cell r="A2680" t="str">
            <v>47054</v>
          </cell>
          <cell r="B2680">
            <v>544.29374999999993</v>
          </cell>
          <cell r="G2680" t="str">
            <v>47367</v>
          </cell>
          <cell r="H2680">
            <v>351.31400000000002</v>
          </cell>
        </row>
        <row r="2681">
          <cell r="A2681" t="str">
            <v>47057</v>
          </cell>
          <cell r="B2681">
            <v>212.92162499999998</v>
          </cell>
          <cell r="G2681" t="str">
            <v>47370</v>
          </cell>
          <cell r="H2681">
            <v>637.83410000000003</v>
          </cell>
        </row>
        <row r="2682">
          <cell r="A2682" t="str">
            <v>47060</v>
          </cell>
          <cell r="B2682">
            <v>284.02237500000001</v>
          </cell>
          <cell r="G2682" t="str">
            <v>47373</v>
          </cell>
          <cell r="H2682">
            <v>455.63830000000002</v>
          </cell>
        </row>
        <row r="2683">
          <cell r="A2683" t="str">
            <v>47063</v>
          </cell>
          <cell r="B2683">
            <v>425.919375</v>
          </cell>
          <cell r="G2683" t="str">
            <v>47381</v>
          </cell>
          <cell r="H2683">
            <v>399.31509999999997</v>
          </cell>
        </row>
        <row r="2684">
          <cell r="A2684" t="str">
            <v>47066</v>
          </cell>
          <cell r="B2684">
            <v>567.81637499999999</v>
          </cell>
          <cell r="G2684" t="str">
            <v>47384</v>
          </cell>
          <cell r="H2684">
            <v>532.32100000000003</v>
          </cell>
        </row>
        <row r="2685">
          <cell r="A2685" t="str">
            <v>47069</v>
          </cell>
          <cell r="B2685">
            <v>118.526625</v>
          </cell>
          <cell r="G2685" t="str">
            <v>47385</v>
          </cell>
          <cell r="H2685">
            <v>458.31319999999999</v>
          </cell>
        </row>
        <row r="2686">
          <cell r="A2686" t="str">
            <v>47301</v>
          </cell>
          <cell r="B2686">
            <v>145.474875</v>
          </cell>
          <cell r="G2686" t="str">
            <v>47386</v>
          </cell>
          <cell r="H2686">
            <v>739.48339999999996</v>
          </cell>
        </row>
        <row r="2687">
          <cell r="A2687" t="str">
            <v>47304</v>
          </cell>
          <cell r="B2687">
            <v>165.72412499999999</v>
          </cell>
          <cell r="G2687" t="str">
            <v>47387</v>
          </cell>
          <cell r="H2687">
            <v>428.81420000000003</v>
          </cell>
        </row>
        <row r="2688">
          <cell r="A2688" t="str">
            <v>47307</v>
          </cell>
          <cell r="B2688">
            <v>335.17837500000002</v>
          </cell>
          <cell r="G2688" t="str">
            <v>47390</v>
          </cell>
          <cell r="H2688">
            <v>643.40700000000004</v>
          </cell>
        </row>
        <row r="2689">
          <cell r="A2689" t="str">
            <v>47310</v>
          </cell>
          <cell r="B2689">
            <v>553.04812500000003</v>
          </cell>
          <cell r="G2689" t="str">
            <v>47393</v>
          </cell>
          <cell r="H2689">
            <v>857.77689999999996</v>
          </cell>
        </row>
        <row r="2690">
          <cell r="A2690" t="str">
            <v>47313</v>
          </cell>
          <cell r="B2690">
            <v>536.30062499999997</v>
          </cell>
          <cell r="G2690" t="str">
            <v>47396</v>
          </cell>
          <cell r="H2690">
            <v>295.65960000000001</v>
          </cell>
        </row>
        <row r="2691">
          <cell r="A2691" t="str">
            <v>47316</v>
          </cell>
          <cell r="B2691">
            <v>1064.1513750000001</v>
          </cell>
          <cell r="G2691" t="str">
            <v>47399</v>
          </cell>
          <cell r="H2691">
            <v>591.5421</v>
          </cell>
        </row>
        <row r="2692">
          <cell r="A2692" t="str">
            <v>47319</v>
          </cell>
          <cell r="B2692">
            <v>1089.2726250000001</v>
          </cell>
          <cell r="G2692" t="str">
            <v>47402</v>
          </cell>
          <cell r="H2692">
            <v>443.5265</v>
          </cell>
        </row>
        <row r="2693">
          <cell r="A2693" t="str">
            <v>47348</v>
          </cell>
          <cell r="B2693">
            <v>157.50262499999999</v>
          </cell>
          <cell r="G2693" t="str">
            <v>47405</v>
          </cell>
          <cell r="H2693">
            <v>295.65960000000001</v>
          </cell>
        </row>
        <row r="2694">
          <cell r="A2694" t="str">
            <v>47351</v>
          </cell>
          <cell r="B2694">
            <v>394.63199999999995</v>
          </cell>
          <cell r="G2694" t="str">
            <v>47408</v>
          </cell>
          <cell r="H2694">
            <v>591.5421</v>
          </cell>
        </row>
        <row r="2695">
          <cell r="A2695" t="str">
            <v>47354</v>
          </cell>
          <cell r="B2695">
            <v>284.02237500000001</v>
          </cell>
          <cell r="G2695" t="str">
            <v>47411</v>
          </cell>
          <cell r="H2695">
            <v>177.29169999999999</v>
          </cell>
        </row>
        <row r="2696">
          <cell r="A2696" t="str">
            <v>47357</v>
          </cell>
          <cell r="B2696">
            <v>631.00012499999991</v>
          </cell>
          <cell r="G2696" t="str">
            <v>47414</v>
          </cell>
          <cell r="H2696">
            <v>355.02929999999998</v>
          </cell>
        </row>
        <row r="2697">
          <cell r="A2697" t="str">
            <v>47361</v>
          </cell>
          <cell r="B2697">
            <v>220.83862500000001</v>
          </cell>
          <cell r="G2697" t="str">
            <v>47417</v>
          </cell>
          <cell r="H2697">
            <v>414.10180000000003</v>
          </cell>
        </row>
        <row r="2698">
          <cell r="A2698" t="str">
            <v>47362</v>
          </cell>
          <cell r="B2698">
            <v>331.14375000000001</v>
          </cell>
          <cell r="G2698" t="str">
            <v>47420</v>
          </cell>
          <cell r="H2698">
            <v>813.49109999999996</v>
          </cell>
        </row>
        <row r="2699">
          <cell r="A2699" t="str">
            <v>47364</v>
          </cell>
          <cell r="B2699">
            <v>469.23449999999997</v>
          </cell>
          <cell r="G2699" t="str">
            <v>47423</v>
          </cell>
          <cell r="H2699">
            <v>340.09399999999999</v>
          </cell>
        </row>
        <row r="2700">
          <cell r="A2700" t="str">
            <v>47367</v>
          </cell>
          <cell r="B2700">
            <v>374.68725000000001</v>
          </cell>
          <cell r="G2700" t="str">
            <v>47426</v>
          </cell>
          <cell r="H2700">
            <v>510.25240000000002</v>
          </cell>
        </row>
        <row r="2701">
          <cell r="A2701" t="str">
            <v>47370</v>
          </cell>
          <cell r="B2701">
            <v>680.32912499999998</v>
          </cell>
          <cell r="G2701" t="str">
            <v>47429</v>
          </cell>
          <cell r="H2701">
            <v>680.18799999999999</v>
          </cell>
        </row>
        <row r="2702">
          <cell r="A2702" t="str">
            <v>47373</v>
          </cell>
          <cell r="B2702">
            <v>486.05812499999996</v>
          </cell>
          <cell r="G2702" t="str">
            <v>47432</v>
          </cell>
          <cell r="H2702">
            <v>850.34640000000002</v>
          </cell>
        </row>
        <row r="2703">
          <cell r="A2703" t="str">
            <v>47381</v>
          </cell>
          <cell r="B2703">
            <v>425.919375</v>
          </cell>
          <cell r="G2703" t="str">
            <v>47435</v>
          </cell>
          <cell r="H2703">
            <v>650.83749999999998</v>
          </cell>
        </row>
        <row r="2704">
          <cell r="A2704" t="str">
            <v>47384</v>
          </cell>
          <cell r="B2704">
            <v>567.81637499999999</v>
          </cell>
          <cell r="G2704" t="str">
            <v>47438</v>
          </cell>
          <cell r="H2704">
            <v>1035.5145</v>
          </cell>
        </row>
        <row r="2705">
          <cell r="A2705" t="str">
            <v>47385</v>
          </cell>
          <cell r="B2705">
            <v>488.87475000000001</v>
          </cell>
          <cell r="G2705" t="str">
            <v>47441</v>
          </cell>
          <cell r="H2705">
            <v>1294.1702</v>
          </cell>
        </row>
        <row r="2706">
          <cell r="A2706" t="str">
            <v>47386</v>
          </cell>
          <cell r="B2706">
            <v>788.80725000000007</v>
          </cell>
          <cell r="G2706" t="str">
            <v>47444</v>
          </cell>
          <cell r="H2706">
            <v>355.02929999999998</v>
          </cell>
        </row>
        <row r="2707">
          <cell r="A2707" t="str">
            <v>47387</v>
          </cell>
          <cell r="B2707">
            <v>457.43512499999997</v>
          </cell>
          <cell r="G2707" t="str">
            <v>47447</v>
          </cell>
          <cell r="H2707">
            <v>532.32100000000003</v>
          </cell>
        </row>
        <row r="2708">
          <cell r="A2708" t="str">
            <v>47390</v>
          </cell>
          <cell r="B2708">
            <v>686.34299999999996</v>
          </cell>
          <cell r="G2708" t="str">
            <v>47450</v>
          </cell>
          <cell r="H2708">
            <v>710.05859999999996</v>
          </cell>
        </row>
        <row r="2709">
          <cell r="A2709" t="str">
            <v>47393</v>
          </cell>
          <cell r="B2709">
            <v>915.02249999999992</v>
          </cell>
          <cell r="G2709" t="str">
            <v>47451</v>
          </cell>
          <cell r="H2709">
            <v>855.84500000000003</v>
          </cell>
        </row>
        <row r="2710">
          <cell r="A2710" t="str">
            <v>47396</v>
          </cell>
          <cell r="B2710">
            <v>315.385875</v>
          </cell>
          <cell r="G2710" t="str">
            <v>47453</v>
          </cell>
          <cell r="H2710">
            <v>414.10180000000003</v>
          </cell>
        </row>
        <row r="2711">
          <cell r="A2711" t="str">
            <v>47399</v>
          </cell>
          <cell r="B2711">
            <v>631.00012499999991</v>
          </cell>
          <cell r="G2711" t="str">
            <v>47456</v>
          </cell>
          <cell r="H2711">
            <v>621.41269999999997</v>
          </cell>
        </row>
        <row r="2712">
          <cell r="A2712" t="str">
            <v>47402</v>
          </cell>
          <cell r="B2712">
            <v>473.11687499999999</v>
          </cell>
          <cell r="G2712" t="str">
            <v>47459</v>
          </cell>
          <cell r="H2712">
            <v>828.42639999999994</v>
          </cell>
        </row>
        <row r="2713">
          <cell r="A2713" t="str">
            <v>47405</v>
          </cell>
          <cell r="B2713">
            <v>315.385875</v>
          </cell>
          <cell r="G2713" t="str">
            <v>47462</v>
          </cell>
          <cell r="H2713">
            <v>177.29169999999999</v>
          </cell>
        </row>
        <row r="2714">
          <cell r="A2714" t="str">
            <v>47408</v>
          </cell>
          <cell r="B2714">
            <v>631.00012499999991</v>
          </cell>
          <cell r="G2714" t="str">
            <v>47465</v>
          </cell>
          <cell r="H2714">
            <v>813.49109999999996</v>
          </cell>
        </row>
        <row r="2715">
          <cell r="A2715" t="str">
            <v>47411</v>
          </cell>
          <cell r="B2715">
            <v>189.09450000000001</v>
          </cell>
          <cell r="G2715" t="str">
            <v>47466</v>
          </cell>
          <cell r="H2715">
            <v>177.29169999999999</v>
          </cell>
        </row>
        <row r="2716">
          <cell r="A2716" t="str">
            <v>47414</v>
          </cell>
          <cell r="B2716">
            <v>378.72187500000001</v>
          </cell>
          <cell r="G2716" t="str">
            <v>47467</v>
          </cell>
          <cell r="H2716">
            <v>355.02929999999998</v>
          </cell>
        </row>
        <row r="2717">
          <cell r="A2717" t="str">
            <v>47417</v>
          </cell>
          <cell r="B2717">
            <v>441.75337499999995</v>
          </cell>
          <cell r="G2717" t="str">
            <v>47468</v>
          </cell>
          <cell r="H2717">
            <v>680.18799999999999</v>
          </cell>
        </row>
        <row r="2718">
          <cell r="A2718" t="str">
            <v>47420</v>
          </cell>
          <cell r="B2718">
            <v>867.748875</v>
          </cell>
          <cell r="G2718" t="str">
            <v>47471</v>
          </cell>
          <cell r="H2718">
            <v>67.543199999999999</v>
          </cell>
        </row>
        <row r="2719">
          <cell r="A2719" t="str">
            <v>47423</v>
          </cell>
          <cell r="B2719">
            <v>362.81175000000002</v>
          </cell>
          <cell r="G2719" t="str">
            <v>47474</v>
          </cell>
          <cell r="H2719">
            <v>295.65960000000001</v>
          </cell>
        </row>
        <row r="2720">
          <cell r="A2720" t="str">
            <v>47426</v>
          </cell>
          <cell r="B2720">
            <v>544.29374999999993</v>
          </cell>
          <cell r="G2720" t="str">
            <v>47477</v>
          </cell>
          <cell r="H2720">
            <v>369.96460000000002</v>
          </cell>
        </row>
        <row r="2721">
          <cell r="A2721" t="str">
            <v>47429</v>
          </cell>
          <cell r="B2721">
            <v>725.54737499999999</v>
          </cell>
          <cell r="G2721" t="str">
            <v>47480</v>
          </cell>
          <cell r="H2721">
            <v>739.48339999999996</v>
          </cell>
        </row>
        <row r="2722">
          <cell r="A2722" t="str">
            <v>47432</v>
          </cell>
          <cell r="B2722">
            <v>907.02937499999996</v>
          </cell>
          <cell r="G2722" t="str">
            <v>47483</v>
          </cell>
          <cell r="H2722">
            <v>887.42460000000005</v>
          </cell>
        </row>
        <row r="2723">
          <cell r="A2723" t="str">
            <v>47435</v>
          </cell>
          <cell r="B2723">
            <v>694.18387499999994</v>
          </cell>
          <cell r="G2723" t="str">
            <v>47486</v>
          </cell>
          <cell r="H2723">
            <v>1479.0409999999999</v>
          </cell>
        </row>
        <row r="2724">
          <cell r="A2724" t="str">
            <v>47438</v>
          </cell>
          <cell r="B2724">
            <v>1104.57375</v>
          </cell>
          <cell r="G2724" t="str">
            <v>47489</v>
          </cell>
          <cell r="H2724">
            <v>2218.5987</v>
          </cell>
        </row>
        <row r="2725">
          <cell r="A2725" t="str">
            <v>47441</v>
          </cell>
          <cell r="B2725">
            <v>1380.45075</v>
          </cell>
          <cell r="G2725" t="str">
            <v>47491</v>
          </cell>
          <cell r="H2725">
            <v>2440.3991000000001</v>
          </cell>
        </row>
        <row r="2726">
          <cell r="A2726" t="str">
            <v>47444</v>
          </cell>
          <cell r="B2726">
            <v>378.72187500000001</v>
          </cell>
          <cell r="G2726" t="str">
            <v>47495</v>
          </cell>
          <cell r="H2726">
            <v>739.48339999999996</v>
          </cell>
        </row>
        <row r="2727">
          <cell r="A2727" t="str">
            <v>47447</v>
          </cell>
          <cell r="B2727">
            <v>567.81637499999999</v>
          </cell>
          <cell r="G2727" t="str">
            <v>47498</v>
          </cell>
          <cell r="H2727">
            <v>1109.2249999999999</v>
          </cell>
        </row>
        <row r="2728">
          <cell r="A2728" t="str">
            <v>47450</v>
          </cell>
          <cell r="B2728">
            <v>757.36762499999998</v>
          </cell>
          <cell r="G2728" t="str">
            <v>47501</v>
          </cell>
          <cell r="H2728">
            <v>1479.0409999999999</v>
          </cell>
        </row>
        <row r="2729">
          <cell r="A2729" t="str">
            <v>47451</v>
          </cell>
          <cell r="B2729">
            <v>912.9671249999999</v>
          </cell>
          <cell r="G2729" t="str">
            <v>47511</v>
          </cell>
          <cell r="H2729">
            <v>2218.5987</v>
          </cell>
        </row>
        <row r="2730">
          <cell r="A2730" t="str">
            <v>47453</v>
          </cell>
          <cell r="B2730">
            <v>441.75337499999995</v>
          </cell>
          <cell r="G2730" t="str">
            <v>47514</v>
          </cell>
          <cell r="H2730">
            <v>1294.1702</v>
          </cell>
        </row>
        <row r="2731">
          <cell r="A2731" t="str">
            <v>47456</v>
          </cell>
          <cell r="B2731">
            <v>662.82037500000001</v>
          </cell>
          <cell r="G2731" t="str">
            <v>47516</v>
          </cell>
          <cell r="H2731">
            <v>680.18799999999999</v>
          </cell>
        </row>
        <row r="2732">
          <cell r="A2732" t="str">
            <v>47459</v>
          </cell>
          <cell r="B2732">
            <v>883.65899999999999</v>
          </cell>
          <cell r="G2732" t="str">
            <v>47519</v>
          </cell>
          <cell r="H2732">
            <v>1360.8217999999999</v>
          </cell>
        </row>
        <row r="2733">
          <cell r="A2733" t="str">
            <v>47462</v>
          </cell>
          <cell r="B2733">
            <v>189.09450000000001</v>
          </cell>
          <cell r="G2733" t="str">
            <v>47528</v>
          </cell>
          <cell r="H2733">
            <v>1183.4557</v>
          </cell>
        </row>
        <row r="2734">
          <cell r="A2734" t="str">
            <v>47465</v>
          </cell>
          <cell r="B2734">
            <v>867.748875</v>
          </cell>
          <cell r="G2734" t="str">
            <v>47531</v>
          </cell>
          <cell r="H2734">
            <v>1508.6143999999999</v>
          </cell>
        </row>
        <row r="2735">
          <cell r="A2735" t="str">
            <v>47466</v>
          </cell>
          <cell r="B2735">
            <v>189.09450000000001</v>
          </cell>
          <cell r="G2735" t="str">
            <v>47534</v>
          </cell>
          <cell r="H2735">
            <v>1700.9158</v>
          </cell>
        </row>
        <row r="2736">
          <cell r="A2736" t="str">
            <v>47467</v>
          </cell>
          <cell r="B2736">
            <v>378.72187500000001</v>
          </cell>
          <cell r="G2736" t="str">
            <v>47537</v>
          </cell>
          <cell r="H2736">
            <v>680.18799999999999</v>
          </cell>
        </row>
        <row r="2737">
          <cell r="A2737" t="str">
            <v>47468</v>
          </cell>
          <cell r="B2737">
            <v>725.54737499999999</v>
          </cell>
          <cell r="G2737" t="str">
            <v>47540</v>
          </cell>
          <cell r="H2737">
            <v>340.09399999999999</v>
          </cell>
        </row>
        <row r="2738">
          <cell r="A2738" t="str">
            <v>47471</v>
          </cell>
          <cell r="B2738">
            <v>72.090374999999995</v>
          </cell>
          <cell r="G2738" t="str">
            <v>47543</v>
          </cell>
          <cell r="H2738">
            <v>355.02929999999998</v>
          </cell>
        </row>
        <row r="2739">
          <cell r="A2739" t="str">
            <v>47474</v>
          </cell>
          <cell r="B2739">
            <v>315.385875</v>
          </cell>
          <cell r="G2739" t="str">
            <v>47546</v>
          </cell>
          <cell r="H2739">
            <v>532.32100000000003</v>
          </cell>
        </row>
        <row r="2740">
          <cell r="A2740" t="str">
            <v>47477</v>
          </cell>
          <cell r="B2740">
            <v>394.63199999999995</v>
          </cell>
          <cell r="G2740" t="str">
            <v>47549</v>
          </cell>
          <cell r="H2740">
            <v>845.59090000000003</v>
          </cell>
        </row>
        <row r="2741">
          <cell r="A2741" t="str">
            <v>47480</v>
          </cell>
          <cell r="B2741">
            <v>788.80725000000007</v>
          </cell>
          <cell r="G2741" t="str">
            <v>47552</v>
          </cell>
          <cell r="H2741">
            <v>591.5421</v>
          </cell>
        </row>
        <row r="2742">
          <cell r="A2742" t="str">
            <v>47483</v>
          </cell>
          <cell r="B2742">
            <v>946.614375</v>
          </cell>
          <cell r="G2742" t="str">
            <v>47555</v>
          </cell>
          <cell r="H2742">
            <v>887.42460000000005</v>
          </cell>
        </row>
        <row r="2743">
          <cell r="A2743" t="str">
            <v>47486</v>
          </cell>
          <cell r="B2743">
            <v>1577.690625</v>
          </cell>
          <cell r="G2743" t="str">
            <v>47558</v>
          </cell>
          <cell r="H2743">
            <v>1567.8354999999999</v>
          </cell>
        </row>
        <row r="2744">
          <cell r="A2744" t="str">
            <v>47489</v>
          </cell>
          <cell r="B2744">
            <v>2366.5740000000001</v>
          </cell>
          <cell r="G2744" t="str">
            <v>47559</v>
          </cell>
          <cell r="H2744">
            <v>1200.6945000000001</v>
          </cell>
        </row>
        <row r="2745">
          <cell r="A2745" t="str">
            <v>47491</v>
          </cell>
          <cell r="B2745">
            <v>2603.0943750000001</v>
          </cell>
          <cell r="G2745" t="str">
            <v>47561</v>
          </cell>
          <cell r="H2745">
            <v>428.81420000000003</v>
          </cell>
        </row>
        <row r="2746">
          <cell r="A2746" t="str">
            <v>47495</v>
          </cell>
          <cell r="B2746">
            <v>788.80725000000007</v>
          </cell>
          <cell r="G2746" t="str">
            <v>47565</v>
          </cell>
          <cell r="H2746">
            <v>1119.1819</v>
          </cell>
        </row>
        <row r="2747">
          <cell r="A2747" t="str">
            <v>47498</v>
          </cell>
          <cell r="B2747">
            <v>1183.1347499999999</v>
          </cell>
          <cell r="G2747" t="str">
            <v>47566</v>
          </cell>
          <cell r="H2747">
            <v>1426.6559999999999</v>
          </cell>
        </row>
        <row r="2748">
          <cell r="A2748" t="str">
            <v>47501</v>
          </cell>
          <cell r="B2748">
            <v>1577.690625</v>
          </cell>
          <cell r="G2748" t="str">
            <v>47568</v>
          </cell>
          <cell r="H2748">
            <v>643.40700000000004</v>
          </cell>
        </row>
        <row r="2749">
          <cell r="A2749" t="str">
            <v>47511</v>
          </cell>
          <cell r="B2749">
            <v>2366.5740000000001</v>
          </cell>
          <cell r="G2749" t="str">
            <v>47570</v>
          </cell>
          <cell r="H2749">
            <v>857.77689999999996</v>
          </cell>
        </row>
        <row r="2750">
          <cell r="A2750" t="str">
            <v>47514</v>
          </cell>
          <cell r="B2750">
            <v>1380.45075</v>
          </cell>
          <cell r="G2750" t="str">
            <v>47573</v>
          </cell>
          <cell r="H2750">
            <v>1072.2954999999999</v>
          </cell>
        </row>
        <row r="2751">
          <cell r="A2751" t="str">
            <v>47516</v>
          </cell>
          <cell r="B2751">
            <v>725.54737499999999</v>
          </cell>
          <cell r="G2751" t="str">
            <v>47579</v>
          </cell>
          <cell r="H2751">
            <v>251.44810000000001</v>
          </cell>
        </row>
        <row r="2752">
          <cell r="A2752" t="str">
            <v>47519</v>
          </cell>
          <cell r="B2752">
            <v>1451.5515</v>
          </cell>
          <cell r="G2752" t="str">
            <v>47582</v>
          </cell>
          <cell r="H2752">
            <v>665.77279999999996</v>
          </cell>
        </row>
        <row r="2753">
          <cell r="A2753" t="str">
            <v>47528</v>
          </cell>
          <cell r="B2753">
            <v>1262.30475</v>
          </cell>
          <cell r="G2753" t="str">
            <v>47585</v>
          </cell>
          <cell r="H2753">
            <v>688.28719999999998</v>
          </cell>
        </row>
        <row r="2754">
          <cell r="A2754" t="str">
            <v>47531</v>
          </cell>
          <cell r="B2754">
            <v>1609.206375</v>
          </cell>
          <cell r="G2754" t="str">
            <v>47588</v>
          </cell>
          <cell r="H2754">
            <v>2070.4344999999998</v>
          </cell>
        </row>
        <row r="2755">
          <cell r="A2755" t="str">
            <v>47534</v>
          </cell>
          <cell r="B2755">
            <v>1814.3632500000001</v>
          </cell>
          <cell r="G2755" t="str">
            <v>47591</v>
          </cell>
          <cell r="H2755">
            <v>2514.7040999999999</v>
          </cell>
        </row>
        <row r="2756">
          <cell r="A2756" t="str">
            <v>47537</v>
          </cell>
          <cell r="B2756">
            <v>725.54737499999999</v>
          </cell>
          <cell r="G2756" t="str">
            <v>47592</v>
          </cell>
          <cell r="H2756">
            <v>512.18439999999998</v>
          </cell>
        </row>
        <row r="2757">
          <cell r="A2757" t="str">
            <v>47540</v>
          </cell>
          <cell r="B2757">
            <v>362.81175000000002</v>
          </cell>
          <cell r="G2757" t="str">
            <v>47593</v>
          </cell>
          <cell r="H2757">
            <v>1253.674</v>
          </cell>
        </row>
        <row r="2758">
          <cell r="A2758" t="str">
            <v>47543</v>
          </cell>
          <cell r="B2758">
            <v>378.72187500000001</v>
          </cell>
          <cell r="G2758" t="str">
            <v>47595</v>
          </cell>
          <cell r="H2758">
            <v>253.08279999999999</v>
          </cell>
        </row>
        <row r="2759">
          <cell r="A2759" t="str">
            <v>47546</v>
          </cell>
          <cell r="B2759">
            <v>567.81637499999999</v>
          </cell>
          <cell r="G2759" t="str">
            <v>47597</v>
          </cell>
          <cell r="H2759">
            <v>510.25240000000002</v>
          </cell>
        </row>
        <row r="2760">
          <cell r="A2760" t="str">
            <v>47549</v>
          </cell>
          <cell r="B2760">
            <v>902.00512500000002</v>
          </cell>
          <cell r="G2760" t="str">
            <v>47600</v>
          </cell>
          <cell r="H2760">
            <v>887.42460000000005</v>
          </cell>
        </row>
        <row r="2761">
          <cell r="A2761" t="str">
            <v>47552</v>
          </cell>
          <cell r="B2761">
            <v>631.00012499999991</v>
          </cell>
          <cell r="G2761" t="str">
            <v>47603</v>
          </cell>
          <cell r="H2761">
            <v>1119.1819</v>
          </cell>
        </row>
        <row r="2762">
          <cell r="A2762" t="str">
            <v>47555</v>
          </cell>
          <cell r="B2762">
            <v>946.614375</v>
          </cell>
          <cell r="G2762" t="str">
            <v>47612</v>
          </cell>
          <cell r="H2762">
            <v>643.40700000000004</v>
          </cell>
        </row>
        <row r="2763">
          <cell r="A2763" t="str">
            <v>47558</v>
          </cell>
          <cell r="B2763">
            <v>1672.3901250000001</v>
          </cell>
          <cell r="G2763" t="str">
            <v>47615</v>
          </cell>
          <cell r="H2763">
            <v>739.48339999999996</v>
          </cell>
        </row>
        <row r="2764">
          <cell r="A2764" t="str">
            <v>47559</v>
          </cell>
          <cell r="B2764">
            <v>1280.8031249999999</v>
          </cell>
          <cell r="G2764" t="str">
            <v>47618</v>
          </cell>
          <cell r="H2764">
            <v>924.42849999999999</v>
          </cell>
        </row>
        <row r="2765">
          <cell r="A2765" t="str">
            <v>47561</v>
          </cell>
          <cell r="B2765">
            <v>457.43512499999997</v>
          </cell>
          <cell r="G2765" t="str">
            <v>47621</v>
          </cell>
          <cell r="H2765">
            <v>643.40700000000004</v>
          </cell>
        </row>
        <row r="2766">
          <cell r="A2766" t="str">
            <v>47565</v>
          </cell>
          <cell r="B2766">
            <v>1193.79225</v>
          </cell>
          <cell r="G2766" t="str">
            <v>47624</v>
          </cell>
          <cell r="H2766">
            <v>887.42460000000005</v>
          </cell>
        </row>
        <row r="2767">
          <cell r="A2767" t="str">
            <v>47566</v>
          </cell>
          <cell r="B2767">
            <v>1521.73875</v>
          </cell>
          <cell r="G2767" t="str">
            <v>47630</v>
          </cell>
          <cell r="H2767">
            <v>532.32100000000003</v>
          </cell>
        </row>
        <row r="2768">
          <cell r="A2768" t="str">
            <v>47568</v>
          </cell>
          <cell r="B2768">
            <v>686.34299999999996</v>
          </cell>
          <cell r="G2768" t="str">
            <v>47637</v>
          </cell>
          <cell r="H2768">
            <v>301.3811</v>
          </cell>
        </row>
        <row r="2769">
          <cell r="A2769" t="str">
            <v>47570</v>
          </cell>
          <cell r="B2769">
            <v>915.02249999999992</v>
          </cell>
          <cell r="G2769" t="str">
            <v>47639</v>
          </cell>
          <cell r="H2769">
            <v>355.02929999999998</v>
          </cell>
        </row>
        <row r="2770">
          <cell r="A2770" t="str">
            <v>47573</v>
          </cell>
          <cell r="B2770">
            <v>1143.8542499999999</v>
          </cell>
          <cell r="G2770" t="str">
            <v>47648</v>
          </cell>
          <cell r="H2770">
            <v>472.9513</v>
          </cell>
        </row>
        <row r="2771">
          <cell r="A2771" t="str">
            <v>47579</v>
          </cell>
          <cell r="B2771">
            <v>268.2645</v>
          </cell>
          <cell r="G2771" t="str">
            <v>47657</v>
          </cell>
          <cell r="H2771">
            <v>739.48339999999996</v>
          </cell>
        </row>
        <row r="2772">
          <cell r="A2772" t="str">
            <v>47582</v>
          </cell>
          <cell r="B2772">
            <v>710.17012499999998</v>
          </cell>
          <cell r="G2772" t="str">
            <v>47663</v>
          </cell>
          <cell r="H2772">
            <v>221.87469999999999</v>
          </cell>
        </row>
        <row r="2773">
          <cell r="A2773" t="str">
            <v>47585</v>
          </cell>
          <cell r="B2773">
            <v>734.14949999999999</v>
          </cell>
          <cell r="G2773" t="str">
            <v>47666</v>
          </cell>
          <cell r="H2773">
            <v>369.96460000000002</v>
          </cell>
        </row>
        <row r="2774">
          <cell r="A2774" t="str">
            <v>47588</v>
          </cell>
          <cell r="B2774">
            <v>2208.4623750000001</v>
          </cell>
          <cell r="G2774" t="str">
            <v>47672</v>
          </cell>
          <cell r="H2774">
            <v>177.29169999999999</v>
          </cell>
        </row>
        <row r="2775">
          <cell r="A2775" t="str">
            <v>47591</v>
          </cell>
          <cell r="B2775">
            <v>2682.3404999999998</v>
          </cell>
          <cell r="G2775" t="str">
            <v>47678</v>
          </cell>
          <cell r="H2775">
            <v>266.23480000000001</v>
          </cell>
        </row>
        <row r="2776">
          <cell r="A2776" t="str">
            <v>47592</v>
          </cell>
          <cell r="B2776">
            <v>546.34912500000007</v>
          </cell>
          <cell r="G2776" t="str">
            <v>47735</v>
          </cell>
          <cell r="H2776">
            <v>67.617500000000007</v>
          </cell>
        </row>
        <row r="2777">
          <cell r="A2777" t="str">
            <v>47593</v>
          </cell>
          <cell r="B2777">
            <v>1337.2117499999999</v>
          </cell>
          <cell r="G2777" t="str">
            <v>47738</v>
          </cell>
          <cell r="H2777">
            <v>369.96460000000002</v>
          </cell>
        </row>
        <row r="2778">
          <cell r="A2778" t="str">
            <v>47595</v>
          </cell>
          <cell r="B2778">
            <v>270.01537500000001</v>
          </cell>
          <cell r="G2778" t="str">
            <v>47741</v>
          </cell>
          <cell r="H2778">
            <v>754.64160000000004</v>
          </cell>
        </row>
        <row r="2779">
          <cell r="A2779" t="str">
            <v>47597</v>
          </cell>
          <cell r="B2779">
            <v>544.29374999999993</v>
          </cell>
          <cell r="G2779" t="str">
            <v>47753</v>
          </cell>
          <cell r="H2779">
            <v>638.80010000000004</v>
          </cell>
        </row>
        <row r="2780">
          <cell r="A2780" t="str">
            <v>47600</v>
          </cell>
          <cell r="B2780">
            <v>946.614375</v>
          </cell>
          <cell r="G2780" t="str">
            <v>47756</v>
          </cell>
          <cell r="H2780">
            <v>638.80010000000004</v>
          </cell>
        </row>
        <row r="2781">
          <cell r="A2781" t="str">
            <v>47603</v>
          </cell>
          <cell r="B2781">
            <v>1193.79225</v>
          </cell>
          <cell r="G2781" t="str">
            <v>47762</v>
          </cell>
          <cell r="H2781">
            <v>375.16590000000002</v>
          </cell>
        </row>
        <row r="2782">
          <cell r="A2782" t="str">
            <v>47612</v>
          </cell>
          <cell r="B2782">
            <v>686.34299999999996</v>
          </cell>
          <cell r="G2782" t="str">
            <v>47765</v>
          </cell>
          <cell r="H2782">
            <v>616.06280000000004</v>
          </cell>
        </row>
        <row r="2783">
          <cell r="A2783" t="str">
            <v>47615</v>
          </cell>
          <cell r="B2783">
            <v>788.80725000000007</v>
          </cell>
          <cell r="G2783" t="str">
            <v>47768</v>
          </cell>
          <cell r="H2783">
            <v>754.64160000000004</v>
          </cell>
        </row>
        <row r="2784">
          <cell r="A2784" t="str">
            <v>47618</v>
          </cell>
          <cell r="B2784">
            <v>986.04712499999994</v>
          </cell>
          <cell r="G2784" t="str">
            <v>47771</v>
          </cell>
          <cell r="H2784">
            <v>866.99069999999995</v>
          </cell>
        </row>
        <row r="2785">
          <cell r="A2785" t="str">
            <v>47621</v>
          </cell>
          <cell r="B2785">
            <v>686.34299999999996</v>
          </cell>
          <cell r="G2785" t="str">
            <v>47774</v>
          </cell>
          <cell r="H2785">
            <v>684.42340000000002</v>
          </cell>
        </row>
        <row r="2786">
          <cell r="A2786" t="str">
            <v>47624</v>
          </cell>
          <cell r="B2786">
            <v>946.614375</v>
          </cell>
          <cell r="G2786" t="str">
            <v>47777</v>
          </cell>
          <cell r="H2786">
            <v>684.42340000000002</v>
          </cell>
        </row>
        <row r="2787">
          <cell r="A2787" t="str">
            <v>47630</v>
          </cell>
          <cell r="B2787">
            <v>567.81637499999999</v>
          </cell>
          <cell r="G2787" t="str">
            <v>47780</v>
          </cell>
          <cell r="H2787">
            <v>889.80240000000003</v>
          </cell>
        </row>
        <row r="2788">
          <cell r="A2788" t="str">
            <v>47637</v>
          </cell>
          <cell r="B2788">
            <v>321.47587499999997</v>
          </cell>
          <cell r="G2788" t="str">
            <v>47783</v>
          </cell>
          <cell r="H2788">
            <v>889.80240000000003</v>
          </cell>
        </row>
        <row r="2789">
          <cell r="A2789" t="str">
            <v>47639</v>
          </cell>
          <cell r="B2789">
            <v>378.72187500000001</v>
          </cell>
          <cell r="G2789" t="str">
            <v>47786</v>
          </cell>
          <cell r="H2789">
            <v>1129.1387999999999</v>
          </cell>
        </row>
        <row r="2790">
          <cell r="A2790" t="str">
            <v>47648</v>
          </cell>
          <cell r="B2790">
            <v>504.48037500000004</v>
          </cell>
          <cell r="G2790" t="str">
            <v>47789</v>
          </cell>
          <cell r="H2790">
            <v>1129.1387999999999</v>
          </cell>
        </row>
        <row r="2791">
          <cell r="A2791" t="str">
            <v>47657</v>
          </cell>
          <cell r="B2791">
            <v>788.80725000000007</v>
          </cell>
          <cell r="G2791" t="str">
            <v>47790</v>
          </cell>
          <cell r="H2791">
            <v>443.5265</v>
          </cell>
        </row>
        <row r="2792">
          <cell r="A2792" t="str">
            <v>47663</v>
          </cell>
          <cell r="B2792">
            <v>236.59649999999999</v>
          </cell>
          <cell r="G2792" t="str">
            <v>47791</v>
          </cell>
          <cell r="H2792">
            <v>414.10180000000003</v>
          </cell>
        </row>
        <row r="2793">
          <cell r="A2793" t="str">
            <v>47666</v>
          </cell>
          <cell r="B2793">
            <v>394.63199999999995</v>
          </cell>
          <cell r="G2793" t="str">
            <v>47792</v>
          </cell>
          <cell r="H2793">
            <v>739.48339999999996</v>
          </cell>
        </row>
        <row r="2794">
          <cell r="A2794" t="str">
            <v>47672</v>
          </cell>
          <cell r="B2794">
            <v>189.09450000000001</v>
          </cell>
          <cell r="G2794" t="str">
            <v>47900</v>
          </cell>
          <cell r="H2794">
            <v>266.23480000000001</v>
          </cell>
        </row>
        <row r="2795">
          <cell r="A2795" t="str">
            <v>47678</v>
          </cell>
          <cell r="B2795">
            <v>284.02237500000001</v>
          </cell>
          <cell r="G2795" t="str">
            <v>47903</v>
          </cell>
          <cell r="H2795">
            <v>369.96460000000002</v>
          </cell>
        </row>
        <row r="2796">
          <cell r="A2796" t="str">
            <v>47735</v>
          </cell>
          <cell r="B2796">
            <v>72.166499999999999</v>
          </cell>
          <cell r="G2796" t="str">
            <v>47904</v>
          </cell>
          <cell r="H2796">
            <v>88.720200000000006</v>
          </cell>
        </row>
        <row r="2797">
          <cell r="A2797" t="str">
            <v>47738</v>
          </cell>
          <cell r="B2797">
            <v>394.63199999999995</v>
          </cell>
          <cell r="G2797" t="str">
            <v>47906</v>
          </cell>
          <cell r="H2797">
            <v>177.29169999999999</v>
          </cell>
        </row>
        <row r="2798">
          <cell r="A2798" t="str">
            <v>47741</v>
          </cell>
          <cell r="B2798">
            <v>805.02187500000002</v>
          </cell>
          <cell r="G2798" t="str">
            <v>47915</v>
          </cell>
          <cell r="H2798">
            <v>266.23480000000001</v>
          </cell>
        </row>
        <row r="2799">
          <cell r="A2799" t="str">
            <v>47753</v>
          </cell>
          <cell r="B2799">
            <v>681.39487499999996</v>
          </cell>
          <cell r="G2799" t="str">
            <v>47916</v>
          </cell>
          <cell r="H2799">
            <v>133.749</v>
          </cell>
        </row>
        <row r="2800">
          <cell r="A2800" t="str">
            <v>47762</v>
          </cell>
          <cell r="B2800">
            <v>400.18912500000005</v>
          </cell>
          <cell r="G2800" t="str">
            <v>47918</v>
          </cell>
          <cell r="H2800">
            <v>369.96460000000002</v>
          </cell>
        </row>
        <row r="2801">
          <cell r="A2801" t="str">
            <v>47765</v>
          </cell>
          <cell r="B2801">
            <v>752.95237499999996</v>
          </cell>
          <cell r="G2801" t="str">
            <v>47921</v>
          </cell>
          <cell r="H2801">
            <v>177.29169999999999</v>
          </cell>
        </row>
        <row r="2802">
          <cell r="A2802" t="str">
            <v>47766</v>
          </cell>
          <cell r="B2802">
            <v>1007.13375</v>
          </cell>
          <cell r="G2802" t="str">
            <v>47924</v>
          </cell>
          <cell r="H2802">
            <v>59.146799999999999</v>
          </cell>
        </row>
        <row r="2803">
          <cell r="A2803" t="str">
            <v>47786</v>
          </cell>
          <cell r="B2803">
            <v>1204.44975</v>
          </cell>
          <cell r="G2803" t="str">
            <v>47927</v>
          </cell>
          <cell r="H2803">
            <v>221.87469999999999</v>
          </cell>
        </row>
        <row r="2804">
          <cell r="A2804" t="str">
            <v>47789</v>
          </cell>
          <cell r="B2804">
            <v>1204.44975</v>
          </cell>
          <cell r="G2804" t="str">
            <v>47929</v>
          </cell>
          <cell r="H2804">
            <v>591.5421</v>
          </cell>
        </row>
        <row r="2805">
          <cell r="A2805" t="str">
            <v>47790</v>
          </cell>
          <cell r="B2805">
            <v>473.11687499999999</v>
          </cell>
          <cell r="G2805" t="str">
            <v>47953</v>
          </cell>
          <cell r="H2805">
            <v>680.18799999999999</v>
          </cell>
        </row>
        <row r="2806">
          <cell r="A2806" t="str">
            <v>47791</v>
          </cell>
          <cell r="B2806">
            <v>441.75337499999995</v>
          </cell>
          <cell r="G2806" t="str">
            <v>47954</v>
          </cell>
          <cell r="H2806">
            <v>591.5421</v>
          </cell>
        </row>
        <row r="2807">
          <cell r="A2807" t="str">
            <v>47792</v>
          </cell>
          <cell r="B2807">
            <v>788.80725000000007</v>
          </cell>
          <cell r="G2807" t="str">
            <v>47955</v>
          </cell>
          <cell r="H2807">
            <v>1023.7743</v>
          </cell>
        </row>
        <row r="2808">
          <cell r="A2808" t="str">
            <v>47900</v>
          </cell>
          <cell r="B2808">
            <v>284.02237500000001</v>
          </cell>
          <cell r="G2808" t="str">
            <v>47956</v>
          </cell>
          <cell r="H2808">
            <v>1535.5871</v>
          </cell>
        </row>
        <row r="2809">
          <cell r="A2809" t="str">
            <v>47903</v>
          </cell>
          <cell r="B2809">
            <v>394.63199999999995</v>
          </cell>
          <cell r="G2809" t="str">
            <v>47960</v>
          </cell>
          <cell r="H2809">
            <v>207.08799999999999</v>
          </cell>
        </row>
        <row r="2810">
          <cell r="A2810" t="str">
            <v>47904</v>
          </cell>
          <cell r="B2810">
            <v>94.623374999999996</v>
          </cell>
          <cell r="G2810" t="str">
            <v>47964</v>
          </cell>
          <cell r="H2810">
            <v>340.09399999999999</v>
          </cell>
        </row>
        <row r="2811">
          <cell r="A2811" t="str">
            <v>47906</v>
          </cell>
          <cell r="B2811">
            <v>189.09450000000001</v>
          </cell>
          <cell r="G2811" t="str">
            <v>47967</v>
          </cell>
          <cell r="H2811">
            <v>680.18799999999999</v>
          </cell>
        </row>
        <row r="2812">
          <cell r="A2812" t="str">
            <v>47915</v>
          </cell>
          <cell r="B2812">
            <v>284.02237500000001</v>
          </cell>
          <cell r="G2812" t="str">
            <v>47975</v>
          </cell>
          <cell r="H2812">
            <v>580.02480000000003</v>
          </cell>
        </row>
        <row r="2813">
          <cell r="A2813" t="str">
            <v>47916</v>
          </cell>
          <cell r="B2813">
            <v>142.65825000000001</v>
          </cell>
          <cell r="G2813" t="str">
            <v>47978</v>
          </cell>
          <cell r="H2813">
            <v>352.28</v>
          </cell>
        </row>
        <row r="2814">
          <cell r="A2814" t="str">
            <v>47918</v>
          </cell>
          <cell r="B2814">
            <v>394.63199999999995</v>
          </cell>
          <cell r="G2814" t="str">
            <v>47981</v>
          </cell>
          <cell r="H2814">
            <v>236.5128</v>
          </cell>
        </row>
        <row r="2815">
          <cell r="A2815" t="str">
            <v>47921</v>
          </cell>
          <cell r="B2815">
            <v>189.09450000000001</v>
          </cell>
          <cell r="G2815" t="str">
            <v>47982</v>
          </cell>
          <cell r="H2815">
            <v>573.3374</v>
          </cell>
        </row>
        <row r="2816">
          <cell r="A2816" t="str">
            <v>47924</v>
          </cell>
          <cell r="B2816">
            <v>63.107625000000006</v>
          </cell>
          <cell r="G2816" t="str">
            <v>47983</v>
          </cell>
          <cell r="H2816">
            <v>1360.8217999999999</v>
          </cell>
        </row>
        <row r="2817">
          <cell r="A2817" t="str">
            <v>47927</v>
          </cell>
          <cell r="B2817">
            <v>236.59649999999999</v>
          </cell>
          <cell r="G2817" t="str">
            <v>47984</v>
          </cell>
          <cell r="H2817">
            <v>1360.8217999999999</v>
          </cell>
        </row>
        <row r="2818">
          <cell r="A2818" t="str">
            <v>47929</v>
          </cell>
          <cell r="B2818">
            <v>631.00012499999991</v>
          </cell>
          <cell r="G2818" t="str">
            <v>48245</v>
          </cell>
          <cell r="H2818">
            <v>491.37900000000002</v>
          </cell>
        </row>
        <row r="2819">
          <cell r="A2819" t="str">
            <v>47953</v>
          </cell>
          <cell r="B2819">
            <v>725.54737499999999</v>
          </cell>
          <cell r="G2819" t="str">
            <v>48248</v>
          </cell>
          <cell r="H2819">
            <v>760.95749999999998</v>
          </cell>
        </row>
        <row r="2820">
          <cell r="A2820" t="str">
            <v>47954</v>
          </cell>
          <cell r="B2820">
            <v>631.00012499999991</v>
          </cell>
          <cell r="G2820" t="str">
            <v>48251</v>
          </cell>
          <cell r="H2820">
            <v>626.24249999999995</v>
          </cell>
        </row>
        <row r="2821">
          <cell r="A2821" t="str">
            <v>47955</v>
          </cell>
          <cell r="B2821">
            <v>1092.0131249999999</v>
          </cell>
          <cell r="G2821" t="str">
            <v>48254</v>
          </cell>
          <cell r="H2821">
            <v>1434.7552000000001</v>
          </cell>
        </row>
        <row r="2822">
          <cell r="A2822" t="str">
            <v>47956</v>
          </cell>
          <cell r="B2822">
            <v>1637.9816249999999</v>
          </cell>
          <cell r="G2822" t="str">
            <v>48257</v>
          </cell>
          <cell r="H2822">
            <v>626.24249999999995</v>
          </cell>
        </row>
        <row r="2823">
          <cell r="A2823" t="str">
            <v>47960</v>
          </cell>
          <cell r="B2823">
            <v>220.83862500000001</v>
          </cell>
          <cell r="G2823" t="str">
            <v>48400</v>
          </cell>
          <cell r="H2823">
            <v>517.75720000000001</v>
          </cell>
        </row>
        <row r="2824">
          <cell r="A2824" t="str">
            <v>47964</v>
          </cell>
          <cell r="B2824">
            <v>362.81175000000002</v>
          </cell>
          <cell r="G2824" t="str">
            <v>48403</v>
          </cell>
          <cell r="H2824">
            <v>813.49109999999996</v>
          </cell>
        </row>
        <row r="2825">
          <cell r="A2825" t="str">
            <v>47967</v>
          </cell>
          <cell r="B2825">
            <v>725.54737499999999</v>
          </cell>
          <cell r="G2825" t="str">
            <v>48406</v>
          </cell>
          <cell r="H2825">
            <v>517.75720000000001</v>
          </cell>
        </row>
        <row r="2826">
          <cell r="A2826" t="str">
            <v>47975</v>
          </cell>
          <cell r="B2826">
            <v>618.66787499999998</v>
          </cell>
          <cell r="G2826" t="str">
            <v>48409</v>
          </cell>
          <cell r="H2826">
            <v>813.49109999999996</v>
          </cell>
        </row>
        <row r="2827">
          <cell r="A2827" t="str">
            <v>47978</v>
          </cell>
          <cell r="B2827">
            <v>375.82912499999998</v>
          </cell>
          <cell r="G2827" t="str">
            <v>48412</v>
          </cell>
          <cell r="H2827">
            <v>990.78290000000004</v>
          </cell>
        </row>
        <row r="2828">
          <cell r="A2828" t="str">
            <v>47981</v>
          </cell>
          <cell r="B2828">
            <v>252.27824999999999</v>
          </cell>
          <cell r="G2828" t="str">
            <v>48415</v>
          </cell>
          <cell r="H2828">
            <v>1257.1663000000001</v>
          </cell>
        </row>
        <row r="2829">
          <cell r="A2829" t="str">
            <v>47982</v>
          </cell>
          <cell r="B2829">
            <v>611.58825000000002</v>
          </cell>
          <cell r="G2829" t="str">
            <v>48419</v>
          </cell>
          <cell r="H2829">
            <v>990.78290000000004</v>
          </cell>
        </row>
        <row r="2830">
          <cell r="A2830" t="str">
            <v>47983</v>
          </cell>
          <cell r="B2830">
            <v>1451.5515</v>
          </cell>
          <cell r="G2830" t="str">
            <v>48420</v>
          </cell>
          <cell r="H2830">
            <v>1257.1663000000001</v>
          </cell>
        </row>
        <row r="2831">
          <cell r="A2831" t="str">
            <v>47984</v>
          </cell>
          <cell r="B2831">
            <v>1451.5515</v>
          </cell>
          <cell r="G2831" t="str">
            <v>48421</v>
          </cell>
          <cell r="H2831">
            <v>1443.8948</v>
          </cell>
        </row>
        <row r="2832">
          <cell r="A2832" t="str">
            <v>48245</v>
          </cell>
          <cell r="B2832">
            <v>524.12062500000002</v>
          </cell>
          <cell r="G2832" t="str">
            <v>48422</v>
          </cell>
          <cell r="H2832">
            <v>1434.7552000000001</v>
          </cell>
        </row>
        <row r="2833">
          <cell r="A2833" t="str">
            <v>48248</v>
          </cell>
          <cell r="B2833">
            <v>811.72087499999998</v>
          </cell>
          <cell r="G2833" t="str">
            <v>48423</v>
          </cell>
          <cell r="H2833">
            <v>1183.4557</v>
          </cell>
        </row>
        <row r="2834">
          <cell r="A2834" t="str">
            <v>48251</v>
          </cell>
          <cell r="B2834">
            <v>667.99687499999993</v>
          </cell>
          <cell r="G2834" t="str">
            <v>48424</v>
          </cell>
          <cell r="H2834">
            <v>1183.4557</v>
          </cell>
        </row>
        <row r="2835">
          <cell r="A2835" t="str">
            <v>48254</v>
          </cell>
          <cell r="B2835">
            <v>1530.4170000000001</v>
          </cell>
          <cell r="G2835" t="str">
            <v>48426</v>
          </cell>
          <cell r="H2835">
            <v>1434.7552000000001</v>
          </cell>
        </row>
        <row r="2836">
          <cell r="A2836" t="str">
            <v>48257</v>
          </cell>
          <cell r="B2836">
            <v>667.99687499999993</v>
          </cell>
          <cell r="G2836" t="str">
            <v>48427</v>
          </cell>
          <cell r="H2836">
            <v>1434.7552000000001</v>
          </cell>
        </row>
        <row r="2837">
          <cell r="A2837" t="str">
            <v>48400</v>
          </cell>
          <cell r="B2837">
            <v>552.28687500000001</v>
          </cell>
          <cell r="G2837" t="str">
            <v>48430</v>
          </cell>
          <cell r="H2837">
            <v>421.53230000000002</v>
          </cell>
        </row>
        <row r="2838">
          <cell r="A2838" t="str">
            <v>48403</v>
          </cell>
          <cell r="B2838">
            <v>867.748875</v>
          </cell>
          <cell r="G2838" t="str">
            <v>48433</v>
          </cell>
          <cell r="H2838">
            <v>1678.8471999999999</v>
          </cell>
        </row>
        <row r="2839">
          <cell r="A2839" t="str">
            <v>48406</v>
          </cell>
          <cell r="B2839">
            <v>552.28687500000001</v>
          </cell>
          <cell r="G2839" t="str">
            <v>48435</v>
          </cell>
          <cell r="H2839">
            <v>887.42460000000005</v>
          </cell>
        </row>
        <row r="2840">
          <cell r="A2840" t="str">
            <v>48409</v>
          </cell>
          <cell r="B2840">
            <v>867.748875</v>
          </cell>
          <cell r="G2840" t="str">
            <v>48507</v>
          </cell>
          <cell r="H2840">
            <v>575.34360000000004</v>
          </cell>
        </row>
        <row r="2841">
          <cell r="A2841" t="str">
            <v>48412</v>
          </cell>
          <cell r="B2841">
            <v>1056.8433749999999</v>
          </cell>
          <cell r="G2841" t="str">
            <v>48509</v>
          </cell>
          <cell r="H2841">
            <v>517.75720000000001</v>
          </cell>
        </row>
        <row r="2842">
          <cell r="A2842" t="str">
            <v>48415</v>
          </cell>
          <cell r="B2842">
            <v>1341.0179999999998</v>
          </cell>
          <cell r="G2842" t="str">
            <v>48512</v>
          </cell>
          <cell r="H2842">
            <v>1405.1819</v>
          </cell>
        </row>
        <row r="2843">
          <cell r="A2843" t="str">
            <v>48419</v>
          </cell>
          <cell r="B2843">
            <v>1056.8433749999999</v>
          </cell>
          <cell r="G2843" t="str">
            <v>48900</v>
          </cell>
          <cell r="H2843">
            <v>443.5265</v>
          </cell>
        </row>
        <row r="2844">
          <cell r="A2844" t="str">
            <v>48420</v>
          </cell>
          <cell r="B2844">
            <v>1341.0179999999998</v>
          </cell>
          <cell r="G2844" t="str">
            <v>48903</v>
          </cell>
          <cell r="H2844">
            <v>887.42460000000005</v>
          </cell>
        </row>
        <row r="2845">
          <cell r="A2845" t="str">
            <v>48421</v>
          </cell>
          <cell r="B2845">
            <v>1540.2371249999999</v>
          </cell>
          <cell r="G2845" t="str">
            <v>48906</v>
          </cell>
          <cell r="H2845">
            <v>887.42460000000005</v>
          </cell>
        </row>
        <row r="2846">
          <cell r="A2846" t="str">
            <v>48422</v>
          </cell>
          <cell r="B2846">
            <v>1530.4170000000001</v>
          </cell>
          <cell r="G2846" t="str">
            <v>48909</v>
          </cell>
          <cell r="H2846">
            <v>1183.4557</v>
          </cell>
        </row>
        <row r="2847">
          <cell r="A2847" t="str">
            <v>48423</v>
          </cell>
          <cell r="B2847">
            <v>1262.30475</v>
          </cell>
          <cell r="G2847" t="str">
            <v>48915</v>
          </cell>
          <cell r="H2847">
            <v>1183.4557</v>
          </cell>
        </row>
        <row r="2848">
          <cell r="A2848" t="str">
            <v>48424</v>
          </cell>
          <cell r="B2848">
            <v>1262.30475</v>
          </cell>
          <cell r="G2848" t="str">
            <v>48918</v>
          </cell>
          <cell r="H2848">
            <v>2366.7629000000002</v>
          </cell>
        </row>
        <row r="2849">
          <cell r="A2849" t="str">
            <v>48426</v>
          </cell>
          <cell r="B2849">
            <v>1530.4170000000001</v>
          </cell>
          <cell r="G2849" t="str">
            <v>48921</v>
          </cell>
          <cell r="H2849">
            <v>2440.3991000000001</v>
          </cell>
        </row>
        <row r="2850">
          <cell r="A2850" t="str">
            <v>48427</v>
          </cell>
          <cell r="B2850">
            <v>1530.4170000000001</v>
          </cell>
          <cell r="G2850" t="str">
            <v>48924</v>
          </cell>
          <cell r="H2850">
            <v>2810.3636999999999</v>
          </cell>
        </row>
        <row r="2851">
          <cell r="A2851" t="str">
            <v>48430</v>
          </cell>
          <cell r="B2851">
            <v>449.59424999999999</v>
          </cell>
          <cell r="G2851" t="str">
            <v>48927</v>
          </cell>
          <cell r="H2851">
            <v>576.60680000000002</v>
          </cell>
        </row>
        <row r="2852">
          <cell r="A2852" t="str">
            <v>48433</v>
          </cell>
          <cell r="B2852">
            <v>1790.7645</v>
          </cell>
          <cell r="G2852" t="str">
            <v>48939</v>
          </cell>
          <cell r="H2852">
            <v>1700.9158</v>
          </cell>
        </row>
        <row r="2853">
          <cell r="A2853" t="str">
            <v>48435</v>
          </cell>
          <cell r="B2853">
            <v>946.614375</v>
          </cell>
          <cell r="G2853" t="str">
            <v>48942</v>
          </cell>
          <cell r="H2853">
            <v>2218.5987</v>
          </cell>
        </row>
        <row r="2854">
          <cell r="A2854" t="str">
            <v>48507</v>
          </cell>
          <cell r="B2854">
            <v>613.71974999999998</v>
          </cell>
          <cell r="G2854" t="str">
            <v>48945</v>
          </cell>
          <cell r="H2854">
            <v>428.81420000000003</v>
          </cell>
        </row>
        <row r="2855">
          <cell r="A2855" t="str">
            <v>48509</v>
          </cell>
          <cell r="B2855">
            <v>552.28687500000001</v>
          </cell>
          <cell r="G2855" t="str">
            <v>48948</v>
          </cell>
          <cell r="H2855">
            <v>961.43240000000003</v>
          </cell>
        </row>
        <row r="2856">
          <cell r="A2856" t="str">
            <v>48512</v>
          </cell>
          <cell r="B2856">
            <v>1498.9012499999999</v>
          </cell>
          <cell r="G2856" t="str">
            <v>48951</v>
          </cell>
          <cell r="H2856">
            <v>1405.1819</v>
          </cell>
        </row>
        <row r="2857">
          <cell r="A2857" t="str">
            <v>48900</v>
          </cell>
          <cell r="B2857">
            <v>473.11687499999999</v>
          </cell>
          <cell r="G2857" t="str">
            <v>48954</v>
          </cell>
          <cell r="H2857">
            <v>1479.0409999999999</v>
          </cell>
        </row>
        <row r="2858">
          <cell r="A2858" t="str">
            <v>48903</v>
          </cell>
          <cell r="B2858">
            <v>946.614375</v>
          </cell>
          <cell r="G2858" t="str">
            <v>48958</v>
          </cell>
          <cell r="H2858">
            <v>1700.9158</v>
          </cell>
        </row>
        <row r="2859">
          <cell r="A2859" t="str">
            <v>48906</v>
          </cell>
          <cell r="B2859">
            <v>946.614375</v>
          </cell>
          <cell r="G2859" t="str">
            <v>48960</v>
          </cell>
          <cell r="H2859">
            <v>1479.0409999999999</v>
          </cell>
        </row>
        <row r="2860">
          <cell r="A2860" t="str">
            <v>48909</v>
          </cell>
          <cell r="B2860">
            <v>1262.30475</v>
          </cell>
          <cell r="G2860" t="str">
            <v>48972</v>
          </cell>
          <cell r="H2860">
            <v>680.18799999999999</v>
          </cell>
        </row>
        <row r="2861">
          <cell r="A2861" t="str">
            <v>48915</v>
          </cell>
          <cell r="B2861">
            <v>1262.30475</v>
          </cell>
          <cell r="G2861" t="str">
            <v>48980</v>
          </cell>
          <cell r="H2861">
            <v>1257.1663000000001</v>
          </cell>
        </row>
        <row r="2862">
          <cell r="A2862" t="str">
            <v>48918</v>
          </cell>
          <cell r="B2862">
            <v>2524.6095</v>
          </cell>
          <cell r="G2862" t="str">
            <v>48983</v>
          </cell>
          <cell r="H2862">
            <v>921.97640000000001</v>
          </cell>
        </row>
        <row r="2863">
          <cell r="A2863" t="str">
            <v>48921</v>
          </cell>
          <cell r="B2863">
            <v>2603.0943750000001</v>
          </cell>
          <cell r="G2863" t="str">
            <v>48986</v>
          </cell>
          <cell r="H2863">
            <v>1257.1663000000001</v>
          </cell>
        </row>
        <row r="2864">
          <cell r="A2864" t="str">
            <v>48924</v>
          </cell>
          <cell r="B2864">
            <v>2997.8024999999998</v>
          </cell>
          <cell r="G2864" t="str">
            <v>49100</v>
          </cell>
          <cell r="H2864">
            <v>517.75720000000001</v>
          </cell>
        </row>
        <row r="2865">
          <cell r="A2865" t="str">
            <v>48927</v>
          </cell>
          <cell r="B2865">
            <v>615.01387499999998</v>
          </cell>
          <cell r="G2865" t="str">
            <v>49104</v>
          </cell>
          <cell r="H2865">
            <v>831.91880000000003</v>
          </cell>
        </row>
        <row r="2866">
          <cell r="A2866" t="str">
            <v>48939</v>
          </cell>
          <cell r="B2866">
            <v>1814.3632500000001</v>
          </cell>
          <cell r="G2866" t="str">
            <v>49105</v>
          </cell>
          <cell r="H2866">
            <v>1220.2366999999999</v>
          </cell>
        </row>
        <row r="2867">
          <cell r="A2867" t="str">
            <v>48942</v>
          </cell>
          <cell r="B2867">
            <v>2366.5740000000001</v>
          </cell>
          <cell r="G2867" t="str">
            <v>49106</v>
          </cell>
          <cell r="H2867">
            <v>1479.0409999999999</v>
          </cell>
        </row>
        <row r="2868">
          <cell r="A2868" t="str">
            <v>48945</v>
          </cell>
          <cell r="B2868">
            <v>457.43512499999997</v>
          </cell>
          <cell r="G2868" t="str">
            <v>49109</v>
          </cell>
          <cell r="H2868">
            <v>1109.2249999999999</v>
          </cell>
        </row>
        <row r="2869">
          <cell r="A2869" t="str">
            <v>48948</v>
          </cell>
          <cell r="B2869">
            <v>1025.556</v>
          </cell>
          <cell r="G2869" t="str">
            <v>49112</v>
          </cell>
          <cell r="H2869">
            <v>1109.2249999999999</v>
          </cell>
        </row>
        <row r="2870">
          <cell r="A2870" t="str">
            <v>48951</v>
          </cell>
          <cell r="B2870">
            <v>1498.9012499999999</v>
          </cell>
          <cell r="G2870" t="str">
            <v>49115</v>
          </cell>
          <cell r="H2870">
            <v>1774.7005999999999</v>
          </cell>
        </row>
        <row r="2871">
          <cell r="A2871" t="str">
            <v>48954</v>
          </cell>
          <cell r="B2871">
            <v>1577.690625</v>
          </cell>
          <cell r="G2871" t="str">
            <v>49116</v>
          </cell>
          <cell r="H2871">
            <v>2342.6136999999999</v>
          </cell>
        </row>
        <row r="2872">
          <cell r="A2872" t="str">
            <v>48958</v>
          </cell>
          <cell r="B2872">
            <v>1814.3632500000001</v>
          </cell>
          <cell r="G2872" t="str">
            <v>49117</v>
          </cell>
          <cell r="H2872">
            <v>2811.1810999999998</v>
          </cell>
        </row>
        <row r="2873">
          <cell r="A2873" t="str">
            <v>48960</v>
          </cell>
          <cell r="B2873">
            <v>1577.690625</v>
          </cell>
          <cell r="G2873" t="str">
            <v>49118</v>
          </cell>
          <cell r="H2873">
            <v>428.81420000000003</v>
          </cell>
        </row>
        <row r="2874">
          <cell r="A2874" t="str">
            <v>48972</v>
          </cell>
          <cell r="B2874">
            <v>725.54737499999999</v>
          </cell>
          <cell r="G2874" t="str">
            <v>49121</v>
          </cell>
          <cell r="H2874">
            <v>961.43240000000003</v>
          </cell>
        </row>
        <row r="2875">
          <cell r="A2875" t="str">
            <v>48980</v>
          </cell>
          <cell r="B2875">
            <v>1341.0179999999998</v>
          </cell>
          <cell r="G2875" t="str">
            <v>49124</v>
          </cell>
          <cell r="H2875">
            <v>583.66579999999999</v>
          </cell>
        </row>
        <row r="2876">
          <cell r="A2876" t="str">
            <v>48983</v>
          </cell>
          <cell r="B2876">
            <v>983.45887500000003</v>
          </cell>
          <cell r="G2876" t="str">
            <v>49200</v>
          </cell>
          <cell r="H2876">
            <v>1286.6654000000001</v>
          </cell>
        </row>
        <row r="2877">
          <cell r="A2877" t="str">
            <v>48986</v>
          </cell>
          <cell r="B2877">
            <v>1341.0179999999998</v>
          </cell>
          <cell r="G2877" t="str">
            <v>49203</v>
          </cell>
          <cell r="H2877">
            <v>1218.7506000000001</v>
          </cell>
        </row>
        <row r="2878">
          <cell r="A2878" t="str">
            <v>49100</v>
          </cell>
          <cell r="B2878">
            <v>552.28687500000001</v>
          </cell>
          <cell r="G2878" t="str">
            <v>49206</v>
          </cell>
          <cell r="H2878">
            <v>887.42460000000005</v>
          </cell>
        </row>
        <row r="2879">
          <cell r="A2879" t="str">
            <v>49104</v>
          </cell>
          <cell r="B2879">
            <v>887.38912500000004</v>
          </cell>
          <cell r="G2879" t="str">
            <v>49209</v>
          </cell>
          <cell r="H2879">
            <v>1183.4557</v>
          </cell>
        </row>
        <row r="2880">
          <cell r="A2880" t="str">
            <v>49105</v>
          </cell>
          <cell r="B2880">
            <v>1301.5852499999999</v>
          </cell>
          <cell r="G2880" t="str">
            <v>49210</v>
          </cell>
          <cell r="H2880">
            <v>1562.114</v>
          </cell>
        </row>
        <row r="2881">
          <cell r="A2881" t="str">
            <v>49106</v>
          </cell>
          <cell r="B2881">
            <v>1577.690625</v>
          </cell>
          <cell r="G2881" t="str">
            <v>49212</v>
          </cell>
          <cell r="H2881">
            <v>369.96460000000002</v>
          </cell>
        </row>
        <row r="2882">
          <cell r="A2882" t="str">
            <v>49109</v>
          </cell>
          <cell r="B2882">
            <v>1183.1347499999999</v>
          </cell>
          <cell r="G2882" t="str">
            <v>49213</v>
          </cell>
          <cell r="H2882">
            <v>1323.6693</v>
          </cell>
        </row>
        <row r="2883">
          <cell r="A2883" t="str">
            <v>49112</v>
          </cell>
          <cell r="B2883">
            <v>1183.1347499999999</v>
          </cell>
          <cell r="G2883" t="str">
            <v>49215</v>
          </cell>
          <cell r="H2883">
            <v>1020.7278</v>
          </cell>
        </row>
        <row r="2884">
          <cell r="A2884" t="str">
            <v>49115</v>
          </cell>
          <cell r="B2884">
            <v>1893.0765000000001</v>
          </cell>
          <cell r="G2884" t="str">
            <v>49218</v>
          </cell>
          <cell r="H2884">
            <v>428.81420000000003</v>
          </cell>
        </row>
        <row r="2885">
          <cell r="A2885" t="str">
            <v>49116</v>
          </cell>
          <cell r="B2885">
            <v>2498.8031249999999</v>
          </cell>
          <cell r="G2885" t="str">
            <v>49219</v>
          </cell>
          <cell r="H2885">
            <v>428.81420000000003</v>
          </cell>
        </row>
        <row r="2886">
          <cell r="A2886" t="str">
            <v>49117</v>
          </cell>
          <cell r="B2886">
            <v>2998.6398749999998</v>
          </cell>
          <cell r="G2886" t="str">
            <v>49220</v>
          </cell>
          <cell r="H2886">
            <v>961.43240000000003</v>
          </cell>
        </row>
        <row r="2887">
          <cell r="A2887" t="str">
            <v>49118</v>
          </cell>
          <cell r="B2887">
            <v>457.43512499999997</v>
          </cell>
          <cell r="G2887" t="str">
            <v>49221</v>
          </cell>
          <cell r="H2887">
            <v>961.43240000000003</v>
          </cell>
        </row>
        <row r="2888">
          <cell r="A2888" t="str">
            <v>49121</v>
          </cell>
          <cell r="B2888">
            <v>1025.556</v>
          </cell>
          <cell r="G2888" t="str">
            <v>49224</v>
          </cell>
          <cell r="H2888">
            <v>1109.2249999999999</v>
          </cell>
        </row>
        <row r="2889">
          <cell r="A2889" t="str">
            <v>49124</v>
          </cell>
          <cell r="B2889">
            <v>622.62637499999994</v>
          </cell>
          <cell r="G2889" t="str">
            <v>49227</v>
          </cell>
          <cell r="H2889">
            <v>1109.2249999999999</v>
          </cell>
        </row>
        <row r="2890">
          <cell r="A2890" t="str">
            <v>49200</v>
          </cell>
          <cell r="B2890">
            <v>1372.457625</v>
          </cell>
          <cell r="G2890" t="str">
            <v>49230</v>
          </cell>
          <cell r="H2890">
            <v>1447.3127999999999</v>
          </cell>
        </row>
        <row r="2891">
          <cell r="A2891" t="str">
            <v>49203</v>
          </cell>
          <cell r="B2891">
            <v>1299.986625</v>
          </cell>
          <cell r="G2891" t="str">
            <v>49233</v>
          </cell>
          <cell r="H2891">
            <v>609.37530000000004</v>
          </cell>
        </row>
        <row r="2892">
          <cell r="A2892" t="str">
            <v>49206</v>
          </cell>
          <cell r="B2892">
            <v>946.614375</v>
          </cell>
          <cell r="G2892" t="str">
            <v>49236</v>
          </cell>
          <cell r="H2892">
            <v>918.70699999999999</v>
          </cell>
        </row>
        <row r="2893">
          <cell r="A2893" t="str">
            <v>49209</v>
          </cell>
          <cell r="B2893">
            <v>1262.30475</v>
          </cell>
          <cell r="G2893" t="str">
            <v>49239</v>
          </cell>
          <cell r="H2893">
            <v>457.05009999999999</v>
          </cell>
        </row>
        <row r="2894">
          <cell r="A2894" t="str">
            <v>49210</v>
          </cell>
          <cell r="B2894">
            <v>1666.300125</v>
          </cell>
          <cell r="G2894" t="str">
            <v>49300</v>
          </cell>
          <cell r="H2894">
            <v>818.98969999999997</v>
          </cell>
        </row>
        <row r="2895">
          <cell r="A2895" t="str">
            <v>49212</v>
          </cell>
          <cell r="B2895">
            <v>394.63199999999995</v>
          </cell>
          <cell r="G2895" t="str">
            <v>49303</v>
          </cell>
          <cell r="H2895">
            <v>857.77689999999996</v>
          </cell>
        </row>
        <row r="2896">
          <cell r="A2896" t="str">
            <v>49213</v>
          </cell>
          <cell r="B2896">
            <v>1411.8903749999999</v>
          </cell>
          <cell r="G2896" t="str">
            <v>49306</v>
          </cell>
          <cell r="H2896">
            <v>1700.9158</v>
          </cell>
        </row>
        <row r="2897">
          <cell r="A2897" t="str">
            <v>49215</v>
          </cell>
          <cell r="B2897">
            <v>1088.815875</v>
          </cell>
          <cell r="G2897" t="str">
            <v>49309</v>
          </cell>
          <cell r="H2897">
            <v>1183.4557</v>
          </cell>
        </row>
        <row r="2898">
          <cell r="A2898" t="str">
            <v>49218</v>
          </cell>
          <cell r="B2898">
            <v>457.43512499999997</v>
          </cell>
          <cell r="G2898" t="str">
            <v>49315</v>
          </cell>
          <cell r="H2898">
            <v>1331.1741</v>
          </cell>
        </row>
        <row r="2899">
          <cell r="A2899" t="str">
            <v>49219</v>
          </cell>
          <cell r="B2899">
            <v>457.43512499999997</v>
          </cell>
          <cell r="G2899" t="str">
            <v>49318</v>
          </cell>
          <cell r="H2899">
            <v>2070.4344999999998</v>
          </cell>
        </row>
        <row r="2900">
          <cell r="A2900" t="str">
            <v>49220</v>
          </cell>
          <cell r="B2900">
            <v>1025.556</v>
          </cell>
          <cell r="G2900" t="str">
            <v>49319</v>
          </cell>
          <cell r="H2900">
            <v>3637.527</v>
          </cell>
        </row>
        <row r="2901">
          <cell r="A2901" t="str">
            <v>49221</v>
          </cell>
          <cell r="B2901">
            <v>1025.556</v>
          </cell>
          <cell r="G2901" t="str">
            <v>49321</v>
          </cell>
          <cell r="H2901">
            <v>2514.7040999999999</v>
          </cell>
        </row>
        <row r="2902">
          <cell r="A2902" t="str">
            <v>49224</v>
          </cell>
          <cell r="B2902">
            <v>1183.1347499999999</v>
          </cell>
          <cell r="G2902" t="str">
            <v>49360</v>
          </cell>
          <cell r="H2902">
            <v>540.4203</v>
          </cell>
        </row>
        <row r="2903">
          <cell r="A2903" t="str">
            <v>49227</v>
          </cell>
          <cell r="B2903">
            <v>1183.1347499999999</v>
          </cell>
          <cell r="G2903" t="str">
            <v>49363</v>
          </cell>
          <cell r="H2903">
            <v>650.76319999999998</v>
          </cell>
        </row>
        <row r="2904">
          <cell r="A2904" t="str">
            <v>49230</v>
          </cell>
          <cell r="B2904">
            <v>1543.8150000000001</v>
          </cell>
          <cell r="G2904" t="str">
            <v>49366</v>
          </cell>
          <cell r="H2904">
            <v>961.43240000000003</v>
          </cell>
        </row>
        <row r="2905">
          <cell r="A2905" t="str">
            <v>49233</v>
          </cell>
          <cell r="B2905">
            <v>649.95524999999998</v>
          </cell>
          <cell r="G2905" t="str">
            <v>49372</v>
          </cell>
          <cell r="H2905">
            <v>1449.1704</v>
          </cell>
        </row>
        <row r="2906">
          <cell r="A2906" t="str">
            <v>49236</v>
          </cell>
          <cell r="B2906">
            <v>979.95712499999991</v>
          </cell>
          <cell r="G2906" t="str">
            <v>49374</v>
          </cell>
          <cell r="H2906">
            <v>2691.4014000000002</v>
          </cell>
        </row>
        <row r="2907">
          <cell r="A2907" t="str">
            <v>49239</v>
          </cell>
          <cell r="B2907">
            <v>487.50449999999995</v>
          </cell>
          <cell r="G2907" t="str">
            <v>49376</v>
          </cell>
          <cell r="H2907">
            <v>3312.5911999999998</v>
          </cell>
        </row>
        <row r="2908">
          <cell r="A2908" t="str">
            <v>49300</v>
          </cell>
          <cell r="B2908">
            <v>873.61049999999989</v>
          </cell>
          <cell r="G2908" t="str">
            <v>49378</v>
          </cell>
          <cell r="H2908">
            <v>2898.3407999999999</v>
          </cell>
        </row>
        <row r="2909">
          <cell r="A2909" t="str">
            <v>49303</v>
          </cell>
          <cell r="B2909">
            <v>915.02249999999992</v>
          </cell>
          <cell r="G2909" t="str">
            <v>49380</v>
          </cell>
          <cell r="H2909">
            <v>3519.6048999999998</v>
          </cell>
        </row>
        <row r="2910">
          <cell r="A2910" t="str">
            <v>49306</v>
          </cell>
          <cell r="B2910">
            <v>1814.3632500000001</v>
          </cell>
          <cell r="G2910" t="str">
            <v>49382</v>
          </cell>
          <cell r="H2910">
            <v>4554.7479000000003</v>
          </cell>
        </row>
        <row r="2911">
          <cell r="A2911" t="str">
            <v>49309</v>
          </cell>
          <cell r="B2911">
            <v>1262.30475</v>
          </cell>
          <cell r="G2911" t="str">
            <v>49384</v>
          </cell>
          <cell r="H2911">
            <v>5382.8770999999997</v>
          </cell>
        </row>
        <row r="2912">
          <cell r="A2912" t="str">
            <v>49315</v>
          </cell>
          <cell r="B2912">
            <v>1419.959625</v>
          </cell>
          <cell r="G2912" t="str">
            <v>49386</v>
          </cell>
          <cell r="H2912">
            <v>3726.6187</v>
          </cell>
        </row>
        <row r="2913">
          <cell r="A2913" t="str">
            <v>49318</v>
          </cell>
          <cell r="B2913">
            <v>2208.4623750000001</v>
          </cell>
          <cell r="G2913" t="str">
            <v>49388</v>
          </cell>
          <cell r="H2913">
            <v>4347.8085000000001</v>
          </cell>
        </row>
        <row r="2914">
          <cell r="A2914" t="str">
            <v>49319</v>
          </cell>
          <cell r="B2914">
            <v>3880.0912499999999</v>
          </cell>
          <cell r="G2914" t="str">
            <v>49390</v>
          </cell>
          <cell r="H2914">
            <v>5175.8634000000002</v>
          </cell>
        </row>
        <row r="2915">
          <cell r="A2915" t="str">
            <v>49321</v>
          </cell>
          <cell r="B2915">
            <v>2682.3404999999998</v>
          </cell>
          <cell r="G2915" t="str">
            <v>49392</v>
          </cell>
          <cell r="H2915">
            <v>7246.2236000000003</v>
          </cell>
        </row>
        <row r="2916">
          <cell r="A2916" t="str">
            <v>49360</v>
          </cell>
          <cell r="B2916">
            <v>576.49462499999993</v>
          </cell>
          <cell r="G2916" t="str">
            <v>49394</v>
          </cell>
          <cell r="H2916">
            <v>6211.0063</v>
          </cell>
        </row>
        <row r="2917">
          <cell r="A2917" t="str">
            <v>49363</v>
          </cell>
          <cell r="B2917">
            <v>694.1077499999999</v>
          </cell>
          <cell r="G2917" t="str">
            <v>49396</v>
          </cell>
          <cell r="H2917">
            <v>4140.6460999999999</v>
          </cell>
        </row>
        <row r="2918">
          <cell r="A2918" t="str">
            <v>49366</v>
          </cell>
          <cell r="B2918">
            <v>1025.556</v>
          </cell>
          <cell r="G2918" t="str">
            <v>49398</v>
          </cell>
          <cell r="H2918">
            <v>3105.5774999999999</v>
          </cell>
        </row>
        <row r="2919">
          <cell r="A2919" t="str">
            <v>49372</v>
          </cell>
          <cell r="B2919">
            <v>1545.7942499999999</v>
          </cell>
          <cell r="G2919" t="str">
            <v>49500</v>
          </cell>
          <cell r="H2919">
            <v>591.5421</v>
          </cell>
        </row>
        <row r="2920">
          <cell r="A2920" t="str">
            <v>49374</v>
          </cell>
          <cell r="B2920">
            <v>2870.9021250000001</v>
          </cell>
          <cell r="G2920" t="str">
            <v>49503</v>
          </cell>
          <cell r="H2920">
            <v>769.13109999999995</v>
          </cell>
        </row>
        <row r="2921">
          <cell r="A2921" t="str">
            <v>49376</v>
          </cell>
          <cell r="B2921">
            <v>3533.4941249999997</v>
          </cell>
          <cell r="G2921" t="str">
            <v>49506</v>
          </cell>
          <cell r="H2921">
            <v>1153.808</v>
          </cell>
        </row>
        <row r="2922">
          <cell r="A2922" t="str">
            <v>49378</v>
          </cell>
          <cell r="B2922">
            <v>3091.5884999999998</v>
          </cell>
          <cell r="G2922" t="str">
            <v>49509</v>
          </cell>
          <cell r="H2922">
            <v>1183.4557</v>
          </cell>
        </row>
        <row r="2923">
          <cell r="A2923" t="str">
            <v>49380</v>
          </cell>
          <cell r="B2923">
            <v>3754.256625</v>
          </cell>
          <cell r="G2923" t="str">
            <v>49512</v>
          </cell>
          <cell r="H2923">
            <v>2070.4344999999998</v>
          </cell>
        </row>
        <row r="2924">
          <cell r="A2924" t="str">
            <v>49382</v>
          </cell>
          <cell r="B2924">
            <v>4858.5258750000003</v>
          </cell>
          <cell r="G2924" t="str">
            <v>49515</v>
          </cell>
          <cell r="H2924">
            <v>1331.1741</v>
          </cell>
        </row>
        <row r="2925">
          <cell r="A2925" t="str">
            <v>49384</v>
          </cell>
          <cell r="B2925">
            <v>5741.8042500000001</v>
          </cell>
          <cell r="G2925" t="str">
            <v>49516</v>
          </cell>
          <cell r="H2925">
            <v>3316.6779999999999</v>
          </cell>
        </row>
        <row r="2926">
          <cell r="A2926" t="str">
            <v>49386</v>
          </cell>
          <cell r="B2926">
            <v>3975.1713749999994</v>
          </cell>
          <cell r="G2926" t="str">
            <v>49517</v>
          </cell>
          <cell r="H2926">
            <v>1895.2976000000001</v>
          </cell>
        </row>
        <row r="2927">
          <cell r="A2927" t="str">
            <v>49388</v>
          </cell>
          <cell r="B2927">
            <v>4637.6872499999999</v>
          </cell>
          <cell r="G2927" t="str">
            <v>49518</v>
          </cell>
          <cell r="H2927">
            <v>2070.4344999999998</v>
          </cell>
        </row>
        <row r="2928">
          <cell r="A2928" t="str">
            <v>49390</v>
          </cell>
          <cell r="B2928">
            <v>5521.0417500000003</v>
          </cell>
          <cell r="G2928" t="str">
            <v>49519</v>
          </cell>
          <cell r="H2928">
            <v>3637.527</v>
          </cell>
        </row>
        <row r="2929">
          <cell r="A2929" t="str">
            <v>49392</v>
          </cell>
          <cell r="B2929">
            <v>7729.4279999999999</v>
          </cell>
          <cell r="G2929" t="str">
            <v>49521</v>
          </cell>
          <cell r="H2929">
            <v>2514.7040999999999</v>
          </cell>
        </row>
        <row r="2930">
          <cell r="A2930" t="str">
            <v>49394</v>
          </cell>
          <cell r="B2930">
            <v>6625.1587499999996</v>
          </cell>
          <cell r="G2930" t="str">
            <v>49524</v>
          </cell>
          <cell r="H2930">
            <v>2958.3049999999998</v>
          </cell>
        </row>
        <row r="2931">
          <cell r="A2931" t="str">
            <v>49396</v>
          </cell>
          <cell r="B2931">
            <v>4416.7725</v>
          </cell>
          <cell r="G2931" t="str">
            <v>49525</v>
          </cell>
          <cell r="H2931">
            <v>2514.7040999999999</v>
          </cell>
        </row>
        <row r="2932">
          <cell r="A2932" t="str">
            <v>49398</v>
          </cell>
          <cell r="B2932">
            <v>3312.6555000000003</v>
          </cell>
          <cell r="G2932" t="str">
            <v>49527</v>
          </cell>
          <cell r="H2932">
            <v>2070.4344999999998</v>
          </cell>
        </row>
        <row r="2933">
          <cell r="A2933" t="str">
            <v>49500</v>
          </cell>
          <cell r="B2933">
            <v>631.00012499999991</v>
          </cell>
          <cell r="G2933" t="str">
            <v>49530</v>
          </cell>
          <cell r="H2933">
            <v>3106.3204999999998</v>
          </cell>
        </row>
        <row r="2934">
          <cell r="A2934" t="str">
            <v>49503</v>
          </cell>
          <cell r="B2934">
            <v>820.47524999999996</v>
          </cell>
          <cell r="G2934" t="str">
            <v>49533</v>
          </cell>
          <cell r="H2934">
            <v>3994.4881999999998</v>
          </cell>
        </row>
        <row r="2935">
          <cell r="A2935" t="str">
            <v>49506</v>
          </cell>
          <cell r="B2935">
            <v>1230.7128749999999</v>
          </cell>
          <cell r="G2935" t="str">
            <v>49534</v>
          </cell>
          <cell r="H2935">
            <v>1142.588</v>
          </cell>
        </row>
        <row r="2936">
          <cell r="A2936" t="str">
            <v>49509</v>
          </cell>
          <cell r="B2936">
            <v>1262.30475</v>
          </cell>
          <cell r="G2936" t="str">
            <v>49536</v>
          </cell>
          <cell r="H2936">
            <v>1479.0409999999999</v>
          </cell>
        </row>
        <row r="2937">
          <cell r="A2937" t="str">
            <v>49512</v>
          </cell>
          <cell r="B2937">
            <v>2208.4623750000001</v>
          </cell>
          <cell r="G2937" t="str">
            <v>49542</v>
          </cell>
          <cell r="H2937">
            <v>2070.4344999999998</v>
          </cell>
        </row>
        <row r="2938">
          <cell r="A2938" t="str">
            <v>49515</v>
          </cell>
          <cell r="B2938">
            <v>1419.959625</v>
          </cell>
          <cell r="G2938" t="str">
            <v>49544</v>
          </cell>
          <cell r="H2938">
            <v>2410.4542000000001</v>
          </cell>
        </row>
        <row r="2939">
          <cell r="A2939" t="str">
            <v>49516</v>
          </cell>
          <cell r="B2939">
            <v>3537.8332499999997</v>
          </cell>
          <cell r="G2939" t="str">
            <v>49548</v>
          </cell>
          <cell r="H2939">
            <v>1479.0409999999999</v>
          </cell>
        </row>
        <row r="2940">
          <cell r="A2940" t="str">
            <v>49517</v>
          </cell>
          <cell r="B2940">
            <v>2021.6516249999997</v>
          </cell>
          <cell r="G2940" t="str">
            <v>49551</v>
          </cell>
          <cell r="H2940">
            <v>2070.4344999999998</v>
          </cell>
        </row>
        <row r="2941">
          <cell r="A2941" t="str">
            <v>49518</v>
          </cell>
          <cell r="B2941">
            <v>2208.4623750000001</v>
          </cell>
          <cell r="G2941" t="str">
            <v>49554</v>
          </cell>
          <cell r="H2941">
            <v>2958.3049999999998</v>
          </cell>
        </row>
        <row r="2942">
          <cell r="A2942" t="str">
            <v>49519</v>
          </cell>
          <cell r="B2942">
            <v>3880.0912499999999</v>
          </cell>
          <cell r="G2942" t="str">
            <v>49564</v>
          </cell>
          <cell r="H2942">
            <v>1443.8948</v>
          </cell>
        </row>
        <row r="2943">
          <cell r="A2943" t="str">
            <v>49521</v>
          </cell>
          <cell r="B2943">
            <v>2682.3404999999998</v>
          </cell>
          <cell r="G2943" t="str">
            <v>49565</v>
          </cell>
          <cell r="H2943">
            <v>2072.4407999999999</v>
          </cell>
        </row>
        <row r="2944">
          <cell r="A2944" t="str">
            <v>49524</v>
          </cell>
          <cell r="B2944">
            <v>3155.5335</v>
          </cell>
          <cell r="G2944" t="str">
            <v>49569</v>
          </cell>
          <cell r="H2944">
            <v>1183.4557</v>
          </cell>
        </row>
        <row r="2945">
          <cell r="A2945" t="str">
            <v>49525</v>
          </cell>
          <cell r="B2945">
            <v>2682.3404999999998</v>
          </cell>
          <cell r="G2945" t="str">
            <v>49570</v>
          </cell>
          <cell r="H2945">
            <v>428.81420000000003</v>
          </cell>
        </row>
        <row r="2946">
          <cell r="A2946" t="str">
            <v>49527</v>
          </cell>
          <cell r="B2946">
            <v>2208.4623750000001</v>
          </cell>
          <cell r="G2946" t="str">
            <v>49572</v>
          </cell>
          <cell r="H2946">
            <v>1043.5393999999999</v>
          </cell>
        </row>
        <row r="2947">
          <cell r="A2947" t="str">
            <v>49530</v>
          </cell>
          <cell r="B2947">
            <v>3313.4928749999999</v>
          </cell>
          <cell r="G2947" t="str">
            <v>49574</v>
          </cell>
          <cell r="H2947">
            <v>1043.5393999999999</v>
          </cell>
        </row>
        <row r="2948">
          <cell r="A2948" t="str">
            <v>49533</v>
          </cell>
          <cell r="B2948">
            <v>4260.792375</v>
          </cell>
          <cell r="G2948" t="str">
            <v>49576</v>
          </cell>
          <cell r="H2948">
            <v>1043.5393999999999</v>
          </cell>
        </row>
        <row r="2949">
          <cell r="A2949" t="str">
            <v>49534</v>
          </cell>
          <cell r="B2949">
            <v>1218.8373749999998</v>
          </cell>
          <cell r="G2949" t="str">
            <v>49578</v>
          </cell>
          <cell r="H2949">
            <v>1043.5393999999999</v>
          </cell>
        </row>
        <row r="2950">
          <cell r="A2950" t="str">
            <v>49536</v>
          </cell>
          <cell r="B2950">
            <v>1577.690625</v>
          </cell>
          <cell r="G2950" t="str">
            <v>49580</v>
          </cell>
          <cell r="H2950">
            <v>1043.5393999999999</v>
          </cell>
        </row>
        <row r="2951">
          <cell r="A2951" t="str">
            <v>49542</v>
          </cell>
          <cell r="B2951">
            <v>2208.4623750000001</v>
          </cell>
          <cell r="G2951" t="str">
            <v>49582</v>
          </cell>
          <cell r="H2951">
            <v>1218.5277000000001</v>
          </cell>
        </row>
        <row r="2952">
          <cell r="A2952" t="str">
            <v>49544</v>
          </cell>
          <cell r="B2952">
            <v>2571.1979999999999</v>
          </cell>
          <cell r="G2952" t="str">
            <v>49584</v>
          </cell>
          <cell r="H2952">
            <v>1218.5277000000001</v>
          </cell>
        </row>
        <row r="2953">
          <cell r="A2953" t="str">
            <v>49548</v>
          </cell>
          <cell r="B2953">
            <v>1577.690625</v>
          </cell>
          <cell r="G2953" t="str">
            <v>49586</v>
          </cell>
          <cell r="H2953">
            <v>1218.5277000000001</v>
          </cell>
        </row>
        <row r="2954">
          <cell r="A2954" t="str">
            <v>49551</v>
          </cell>
          <cell r="B2954">
            <v>2208.4623750000001</v>
          </cell>
          <cell r="G2954" t="str">
            <v>49590</v>
          </cell>
          <cell r="H2954">
            <v>583.66579999999999</v>
          </cell>
        </row>
        <row r="2955">
          <cell r="A2955" t="str">
            <v>49554</v>
          </cell>
          <cell r="B2955">
            <v>3155.5335</v>
          </cell>
          <cell r="G2955" t="str">
            <v>49703</v>
          </cell>
          <cell r="H2955">
            <v>961.43240000000003</v>
          </cell>
        </row>
        <row r="2956">
          <cell r="A2956" t="str">
            <v>49564</v>
          </cell>
          <cell r="B2956">
            <v>1540.2371249999999</v>
          </cell>
          <cell r="G2956" t="str">
            <v>49706</v>
          </cell>
          <cell r="H2956">
            <v>517.75720000000001</v>
          </cell>
        </row>
        <row r="2957">
          <cell r="A2957" t="str">
            <v>49565</v>
          </cell>
          <cell r="B2957">
            <v>2210.593875</v>
          </cell>
          <cell r="G2957" t="str">
            <v>49709</v>
          </cell>
          <cell r="H2957">
            <v>1109.2249999999999</v>
          </cell>
        </row>
        <row r="2958">
          <cell r="A2958" t="str">
            <v>49569</v>
          </cell>
          <cell r="B2958">
            <v>1262.30475</v>
          </cell>
          <cell r="G2958" t="str">
            <v>49712</v>
          </cell>
          <cell r="H2958">
            <v>1479.0409999999999</v>
          </cell>
        </row>
        <row r="2959">
          <cell r="A2959" t="str">
            <v>49570</v>
          </cell>
          <cell r="B2959">
            <v>457.43512499999997</v>
          </cell>
          <cell r="G2959" t="str">
            <v>49715</v>
          </cell>
          <cell r="H2959">
            <v>1774.7005999999999</v>
          </cell>
        </row>
        <row r="2960">
          <cell r="A2960" t="str">
            <v>49572</v>
          </cell>
          <cell r="B2960">
            <v>1113.1758749999999</v>
          </cell>
          <cell r="G2960" t="str">
            <v>49716</v>
          </cell>
          <cell r="H2960">
            <v>2342.6136999999999</v>
          </cell>
        </row>
        <row r="2961">
          <cell r="A2961" t="str">
            <v>49574</v>
          </cell>
          <cell r="B2961">
            <v>1113.1758749999999</v>
          </cell>
          <cell r="G2961" t="str">
            <v>49717</v>
          </cell>
          <cell r="H2961">
            <v>2811.1810999999998</v>
          </cell>
        </row>
        <row r="2962">
          <cell r="A2962" t="str">
            <v>49576</v>
          </cell>
          <cell r="B2962">
            <v>1113.1758749999999</v>
          </cell>
          <cell r="G2962" t="str">
            <v>49718</v>
          </cell>
          <cell r="H2962">
            <v>591.5421</v>
          </cell>
        </row>
        <row r="2963">
          <cell r="A2963" t="str">
            <v>49578</v>
          </cell>
          <cell r="B2963">
            <v>1113.1758749999999</v>
          </cell>
          <cell r="G2963" t="str">
            <v>49724</v>
          </cell>
          <cell r="H2963">
            <v>1035.5145</v>
          </cell>
        </row>
        <row r="2964">
          <cell r="A2964" t="str">
            <v>49580</v>
          </cell>
          <cell r="B2964">
            <v>1113.1758749999999</v>
          </cell>
          <cell r="G2964" t="str">
            <v>49727</v>
          </cell>
          <cell r="H2964">
            <v>443.5265</v>
          </cell>
        </row>
        <row r="2965">
          <cell r="A2965" t="str">
            <v>49582</v>
          </cell>
          <cell r="B2965">
            <v>1299.7582500000001</v>
          </cell>
          <cell r="G2965" t="str">
            <v>49728</v>
          </cell>
          <cell r="H2965">
            <v>887.20169999999996</v>
          </cell>
        </row>
        <row r="2966">
          <cell r="A2966" t="str">
            <v>49584</v>
          </cell>
          <cell r="B2966">
            <v>1299.7582500000001</v>
          </cell>
          <cell r="G2966" t="str">
            <v>49730</v>
          </cell>
          <cell r="H2966">
            <v>961.43240000000003</v>
          </cell>
        </row>
        <row r="2967">
          <cell r="A2967" t="str">
            <v>49586</v>
          </cell>
          <cell r="B2967">
            <v>1299.7582500000001</v>
          </cell>
          <cell r="G2967" t="str">
            <v>49732</v>
          </cell>
          <cell r="H2967">
            <v>961.43240000000003</v>
          </cell>
        </row>
        <row r="2968">
          <cell r="A2968" t="str">
            <v>49590</v>
          </cell>
          <cell r="B2968">
            <v>622.62637499999994</v>
          </cell>
          <cell r="G2968" t="str">
            <v>49734</v>
          </cell>
          <cell r="H2968">
            <v>517.75720000000001</v>
          </cell>
        </row>
        <row r="2969">
          <cell r="A2969" t="str">
            <v>49703</v>
          </cell>
          <cell r="B2969">
            <v>1025.556</v>
          </cell>
          <cell r="G2969" t="str">
            <v>49736</v>
          </cell>
          <cell r="H2969">
            <v>1035.5145</v>
          </cell>
        </row>
        <row r="2970">
          <cell r="A2970" t="str">
            <v>49706</v>
          </cell>
          <cell r="B2970">
            <v>552.28687500000001</v>
          </cell>
          <cell r="G2970" t="str">
            <v>49738</v>
          </cell>
          <cell r="H2970">
            <v>739.48339999999996</v>
          </cell>
        </row>
        <row r="2971">
          <cell r="A2971" t="str">
            <v>49709</v>
          </cell>
          <cell r="B2971">
            <v>1183.1347499999999</v>
          </cell>
          <cell r="G2971" t="str">
            <v>49740</v>
          </cell>
          <cell r="H2971">
            <v>2218.7473</v>
          </cell>
        </row>
        <row r="2972">
          <cell r="A2972" t="str">
            <v>49712</v>
          </cell>
          <cell r="B2972">
            <v>1577.690625</v>
          </cell>
          <cell r="G2972" t="str">
            <v>49742</v>
          </cell>
          <cell r="H2972">
            <v>2094.5093000000002</v>
          </cell>
        </row>
        <row r="2973">
          <cell r="A2973" t="str">
            <v>49715</v>
          </cell>
          <cell r="B2973">
            <v>1893.0765000000001</v>
          </cell>
          <cell r="G2973" t="str">
            <v>49744</v>
          </cell>
          <cell r="H2973">
            <v>3141.8382999999999</v>
          </cell>
        </row>
        <row r="2974">
          <cell r="A2974" t="str">
            <v>49716</v>
          </cell>
          <cell r="B2974">
            <v>2498.8031249999999</v>
          </cell>
          <cell r="G2974" t="str">
            <v>49760</v>
          </cell>
          <cell r="H2974">
            <v>554.68679999999995</v>
          </cell>
        </row>
        <row r="2975">
          <cell r="A2975" t="str">
            <v>49717</v>
          </cell>
          <cell r="B2975">
            <v>2998.6398749999998</v>
          </cell>
          <cell r="G2975" t="str">
            <v>49761</v>
          </cell>
          <cell r="H2975">
            <v>813.49109999999996</v>
          </cell>
        </row>
        <row r="2976">
          <cell r="A2976" t="str">
            <v>49718</v>
          </cell>
          <cell r="B2976">
            <v>631.00012499999991</v>
          </cell>
          <cell r="G2976" t="str">
            <v>49762</v>
          </cell>
          <cell r="H2976">
            <v>902.73140000000001</v>
          </cell>
        </row>
        <row r="2977">
          <cell r="A2977" t="str">
            <v>49724</v>
          </cell>
          <cell r="B2977">
            <v>1104.57375</v>
          </cell>
          <cell r="G2977" t="str">
            <v>49763</v>
          </cell>
          <cell r="H2977">
            <v>991.97170000000006</v>
          </cell>
        </row>
        <row r="2978">
          <cell r="A2978" t="str">
            <v>49727</v>
          </cell>
          <cell r="B2978">
            <v>473.11687499999999</v>
          </cell>
          <cell r="G2978" t="str">
            <v>49764</v>
          </cell>
          <cell r="H2978">
            <v>1081.2864</v>
          </cell>
        </row>
        <row r="2979">
          <cell r="A2979" t="str">
            <v>49728</v>
          </cell>
          <cell r="B2979">
            <v>946.38599999999997</v>
          </cell>
          <cell r="G2979" t="str">
            <v>49765</v>
          </cell>
          <cell r="H2979">
            <v>1170.4523999999999</v>
          </cell>
        </row>
        <row r="2980">
          <cell r="A2980" t="str">
            <v>49730</v>
          </cell>
          <cell r="B2980">
            <v>1025.556</v>
          </cell>
          <cell r="G2980" t="str">
            <v>49766</v>
          </cell>
          <cell r="H2980">
            <v>1259.8413</v>
          </cell>
        </row>
        <row r="2981">
          <cell r="A2981" t="str">
            <v>49732</v>
          </cell>
          <cell r="B2981">
            <v>1025.556</v>
          </cell>
          <cell r="G2981" t="str">
            <v>49767</v>
          </cell>
          <cell r="H2981">
            <v>1349.0816</v>
          </cell>
        </row>
        <row r="2982">
          <cell r="A2982" t="str">
            <v>49734</v>
          </cell>
          <cell r="B2982">
            <v>552.28687500000001</v>
          </cell>
          <cell r="G2982" t="str">
            <v>49768</v>
          </cell>
          <cell r="H2982">
            <v>1438.3218999999999</v>
          </cell>
        </row>
        <row r="2983">
          <cell r="A2983" t="str">
            <v>49736</v>
          </cell>
          <cell r="B2983">
            <v>1104.57375</v>
          </cell>
          <cell r="G2983" t="str">
            <v>49769</v>
          </cell>
          <cell r="H2983">
            <v>1423.6095</v>
          </cell>
        </row>
        <row r="2984">
          <cell r="A2984" t="str">
            <v>49738</v>
          </cell>
          <cell r="B2984">
            <v>788.80725000000007</v>
          </cell>
          <cell r="G2984" t="str">
            <v>49770</v>
          </cell>
          <cell r="H2984">
            <v>2366.317</v>
          </cell>
        </row>
        <row r="2985">
          <cell r="A2985" t="str">
            <v>49740</v>
          </cell>
          <cell r="B2985">
            <v>2366.7262500000002</v>
          </cell>
          <cell r="G2985" t="str">
            <v>49771</v>
          </cell>
          <cell r="H2985">
            <v>583.66579999999999</v>
          </cell>
        </row>
        <row r="2986">
          <cell r="A2986" t="str">
            <v>49742</v>
          </cell>
          <cell r="B2986">
            <v>2234.1926250000001</v>
          </cell>
          <cell r="G2986" t="str">
            <v>49772</v>
          </cell>
          <cell r="H2986">
            <v>515.08230000000003</v>
          </cell>
        </row>
        <row r="2987">
          <cell r="A2987" t="str">
            <v>49744</v>
          </cell>
          <cell r="B2987">
            <v>3351.3269999999998</v>
          </cell>
          <cell r="G2987" t="str">
            <v>49773</v>
          </cell>
          <cell r="H2987">
            <v>638.42859999999996</v>
          </cell>
        </row>
        <row r="2988">
          <cell r="A2988" t="str">
            <v>49760</v>
          </cell>
          <cell r="B2988">
            <v>591.71962499999995</v>
          </cell>
          <cell r="G2988" t="str">
            <v>49774</v>
          </cell>
          <cell r="H2988">
            <v>434.8329</v>
          </cell>
        </row>
        <row r="2989">
          <cell r="A2989" t="str">
            <v>49761</v>
          </cell>
          <cell r="B2989">
            <v>867.748875</v>
          </cell>
          <cell r="G2989" t="str">
            <v>49775</v>
          </cell>
          <cell r="H2989">
            <v>587.0838</v>
          </cell>
        </row>
        <row r="2990">
          <cell r="A2990" t="str">
            <v>49762</v>
          </cell>
          <cell r="B2990">
            <v>962.905125</v>
          </cell>
          <cell r="G2990" t="str">
            <v>49776</v>
          </cell>
          <cell r="H2990">
            <v>1846.5536</v>
          </cell>
        </row>
        <row r="2991">
          <cell r="A2991" t="str">
            <v>49763</v>
          </cell>
          <cell r="B2991">
            <v>1058.1375</v>
          </cell>
          <cell r="G2991" t="str">
            <v>49777</v>
          </cell>
          <cell r="H2991">
            <v>1093.3981000000001</v>
          </cell>
        </row>
        <row r="2992">
          <cell r="A2992" t="str">
            <v>49764</v>
          </cell>
          <cell r="B2992">
            <v>1153.3698749999999</v>
          </cell>
          <cell r="G2992" t="str">
            <v>49778</v>
          </cell>
          <cell r="H2992">
            <v>1640.1342999999999</v>
          </cell>
        </row>
        <row r="2993">
          <cell r="A2993" t="str">
            <v>49765</v>
          </cell>
          <cell r="B2993">
            <v>1248.5261249999999</v>
          </cell>
          <cell r="G2993" t="str">
            <v>49779</v>
          </cell>
          <cell r="H2993">
            <v>1913.4281000000001</v>
          </cell>
        </row>
        <row r="2994">
          <cell r="A2994" t="str">
            <v>49766</v>
          </cell>
          <cell r="B2994">
            <v>1343.834625</v>
          </cell>
          <cell r="G2994" t="str">
            <v>49780</v>
          </cell>
          <cell r="H2994">
            <v>2186.7217999999998</v>
          </cell>
        </row>
        <row r="2995">
          <cell r="A2995" t="str">
            <v>49767</v>
          </cell>
          <cell r="B2995">
            <v>1439.067</v>
          </cell>
          <cell r="G2995" t="str">
            <v>49781</v>
          </cell>
          <cell r="H2995">
            <v>1640.1342999999999</v>
          </cell>
        </row>
        <row r="2996">
          <cell r="A2996" t="str">
            <v>49768</v>
          </cell>
          <cell r="B2996">
            <v>1534.22325</v>
          </cell>
          <cell r="G2996" t="str">
            <v>49782</v>
          </cell>
          <cell r="H2996">
            <v>888.31629999999996</v>
          </cell>
        </row>
        <row r="2997">
          <cell r="A2997" t="str">
            <v>49769</v>
          </cell>
          <cell r="B2997">
            <v>1518.5415</v>
          </cell>
          <cell r="G2997" t="str">
            <v>49783</v>
          </cell>
          <cell r="H2997">
            <v>1191.2578000000001</v>
          </cell>
        </row>
        <row r="2998">
          <cell r="A2998" t="str">
            <v>49770</v>
          </cell>
          <cell r="B2998">
            <v>2524.0766249999997</v>
          </cell>
          <cell r="G2998" t="str">
            <v>49784</v>
          </cell>
          <cell r="H2998">
            <v>1361.3418999999999</v>
          </cell>
        </row>
        <row r="2999">
          <cell r="A2999" t="str">
            <v>49771</v>
          </cell>
          <cell r="B2999">
            <v>622.62637499999994</v>
          </cell>
          <cell r="G2999" t="str">
            <v>49785</v>
          </cell>
          <cell r="H2999">
            <v>1531.4260999999999</v>
          </cell>
        </row>
        <row r="3000">
          <cell r="A3000" t="str">
            <v>49772</v>
          </cell>
          <cell r="B3000">
            <v>549.47024999999996</v>
          </cell>
          <cell r="G3000" t="str">
            <v>49786</v>
          </cell>
          <cell r="H3000">
            <v>1701.5101999999999</v>
          </cell>
        </row>
        <row r="3001">
          <cell r="A3001" t="str">
            <v>49773</v>
          </cell>
          <cell r="B3001">
            <v>681.01424999999995</v>
          </cell>
          <cell r="G3001" t="str">
            <v>49787</v>
          </cell>
          <cell r="H3001">
            <v>1871.52</v>
          </cell>
        </row>
        <row r="3002">
          <cell r="A3002" t="str">
            <v>49774</v>
          </cell>
          <cell r="B3002">
            <v>463.82962499999996</v>
          </cell>
          <cell r="G3002" t="str">
            <v>49788</v>
          </cell>
          <cell r="H3002">
            <v>2041.6042</v>
          </cell>
        </row>
        <row r="3003">
          <cell r="A3003" t="str">
            <v>49775</v>
          </cell>
          <cell r="B3003">
            <v>626.20425</v>
          </cell>
          <cell r="G3003" t="str">
            <v>49789</v>
          </cell>
          <cell r="H3003">
            <v>1756.0500999999999</v>
          </cell>
        </row>
        <row r="3004">
          <cell r="A3004" t="str">
            <v>49776</v>
          </cell>
          <cell r="B3004">
            <v>1969.734375</v>
          </cell>
          <cell r="G3004" t="str">
            <v>49790</v>
          </cell>
          <cell r="H3004">
            <v>1525.2587000000001</v>
          </cell>
        </row>
        <row r="3005">
          <cell r="A3005" t="str">
            <v>49777</v>
          </cell>
          <cell r="B3005">
            <v>1166.3111249999999</v>
          </cell>
          <cell r="G3005" t="str">
            <v>49791</v>
          </cell>
          <cell r="H3005">
            <v>691.5566</v>
          </cell>
        </row>
        <row r="3006">
          <cell r="A3006" t="str">
            <v>49778</v>
          </cell>
          <cell r="B3006">
            <v>1749.5047499999998</v>
          </cell>
          <cell r="G3006" t="str">
            <v>49792</v>
          </cell>
          <cell r="H3006">
            <v>776.78449999999998</v>
          </cell>
        </row>
        <row r="3007">
          <cell r="A3007" t="str">
            <v>49779</v>
          </cell>
          <cell r="B3007">
            <v>2040.9873749999999</v>
          </cell>
          <cell r="G3007" t="str">
            <v>49793</v>
          </cell>
          <cell r="H3007">
            <v>906.22379999999998</v>
          </cell>
        </row>
        <row r="3008">
          <cell r="A3008" t="str">
            <v>49780</v>
          </cell>
          <cell r="B3008">
            <v>2332.4699999999998</v>
          </cell>
          <cell r="G3008" t="str">
            <v>49794</v>
          </cell>
          <cell r="H3008">
            <v>1035.5888</v>
          </cell>
        </row>
        <row r="3009">
          <cell r="A3009" t="str">
            <v>49781</v>
          </cell>
          <cell r="B3009">
            <v>1749.5047499999998</v>
          </cell>
          <cell r="G3009" t="str">
            <v>49795</v>
          </cell>
          <cell r="H3009">
            <v>1165.1024</v>
          </cell>
        </row>
        <row r="3010">
          <cell r="A3010" t="str">
            <v>49782</v>
          </cell>
          <cell r="B3010">
            <v>947.52787499999999</v>
          </cell>
          <cell r="G3010" t="str">
            <v>49796</v>
          </cell>
          <cell r="H3010">
            <v>1294.5417</v>
          </cell>
        </row>
        <row r="3011">
          <cell r="A3011" t="str">
            <v>49783</v>
          </cell>
          <cell r="B3011">
            <v>1270.6785</v>
          </cell>
          <cell r="G3011" t="str">
            <v>49797</v>
          </cell>
          <cell r="H3011">
            <v>1423.981</v>
          </cell>
        </row>
        <row r="3012">
          <cell r="A3012" t="str">
            <v>49784</v>
          </cell>
          <cell r="B3012">
            <v>1452.1605</v>
          </cell>
          <cell r="G3012" t="str">
            <v>49798</v>
          </cell>
          <cell r="H3012">
            <v>1553.4203</v>
          </cell>
        </row>
        <row r="3013">
          <cell r="A3013" t="str">
            <v>49785</v>
          </cell>
          <cell r="B3013">
            <v>1633.5663750000001</v>
          </cell>
          <cell r="G3013" t="str">
            <v>49800</v>
          </cell>
          <cell r="H3013">
            <v>207.08799999999999</v>
          </cell>
        </row>
        <row r="3014">
          <cell r="A3014" t="str">
            <v>49786</v>
          </cell>
          <cell r="B3014">
            <v>1814.9722499999998</v>
          </cell>
          <cell r="G3014" t="str">
            <v>49803</v>
          </cell>
          <cell r="H3014">
            <v>266.23480000000001</v>
          </cell>
        </row>
        <row r="3015">
          <cell r="A3015" t="str">
            <v>49787</v>
          </cell>
          <cell r="B3015">
            <v>1996.3020000000001</v>
          </cell>
          <cell r="G3015" t="str">
            <v>49806</v>
          </cell>
          <cell r="H3015">
            <v>207.08799999999999</v>
          </cell>
        </row>
        <row r="3016">
          <cell r="A3016" t="str">
            <v>49788</v>
          </cell>
          <cell r="B3016">
            <v>2177.7078749999996</v>
          </cell>
          <cell r="G3016" t="str">
            <v>49809</v>
          </cell>
          <cell r="H3016">
            <v>340.09399999999999</v>
          </cell>
        </row>
        <row r="3017">
          <cell r="A3017" t="str">
            <v>49789</v>
          </cell>
          <cell r="B3017">
            <v>1873.1317499999998</v>
          </cell>
          <cell r="G3017" t="str">
            <v>49812</v>
          </cell>
          <cell r="H3017">
            <v>680.18799999999999</v>
          </cell>
        </row>
        <row r="3018">
          <cell r="A3018" t="str">
            <v>49790</v>
          </cell>
          <cell r="B3018">
            <v>1626.9434999999999</v>
          </cell>
          <cell r="G3018" t="str">
            <v>49814</v>
          </cell>
          <cell r="H3018">
            <v>1553.1974</v>
          </cell>
        </row>
        <row r="3019">
          <cell r="A3019" t="str">
            <v>49791</v>
          </cell>
          <cell r="B3019">
            <v>737.65125</v>
          </cell>
          <cell r="G3019" t="str">
            <v>49815</v>
          </cell>
          <cell r="H3019">
            <v>2154.3991999999998</v>
          </cell>
        </row>
        <row r="3020">
          <cell r="A3020" t="str">
            <v>49792</v>
          </cell>
          <cell r="B3020">
            <v>828.54450000000008</v>
          </cell>
          <cell r="G3020" t="str">
            <v>49818</v>
          </cell>
          <cell r="H3020">
            <v>428.81420000000003</v>
          </cell>
        </row>
        <row r="3021">
          <cell r="A3021" t="str">
            <v>49793</v>
          </cell>
          <cell r="B3021">
            <v>966.63524999999993</v>
          </cell>
          <cell r="G3021" t="str">
            <v>49821</v>
          </cell>
          <cell r="H3021">
            <v>680.18799999999999</v>
          </cell>
        </row>
        <row r="3022">
          <cell r="A3022" t="str">
            <v>49794</v>
          </cell>
          <cell r="B3022">
            <v>1104.6498749999998</v>
          </cell>
          <cell r="G3022" t="str">
            <v>49824</v>
          </cell>
          <cell r="H3022">
            <v>1190.8118999999999</v>
          </cell>
        </row>
        <row r="3023">
          <cell r="A3023" t="str">
            <v>49795</v>
          </cell>
          <cell r="B3023">
            <v>1242.7406249999999</v>
          </cell>
          <cell r="G3023" t="str">
            <v>49827</v>
          </cell>
          <cell r="H3023">
            <v>739.48339999999996</v>
          </cell>
        </row>
        <row r="3024">
          <cell r="A3024" t="str">
            <v>49796</v>
          </cell>
          <cell r="B3024">
            <v>1380.831375</v>
          </cell>
          <cell r="G3024" t="str">
            <v>49830</v>
          </cell>
          <cell r="H3024">
            <v>1294.1702</v>
          </cell>
        </row>
        <row r="3025">
          <cell r="A3025" t="str">
            <v>49797</v>
          </cell>
          <cell r="B3025">
            <v>1518.9221249999998</v>
          </cell>
          <cell r="G3025" t="str">
            <v>49833</v>
          </cell>
          <cell r="H3025">
            <v>813.49109999999996</v>
          </cell>
        </row>
        <row r="3026">
          <cell r="A3026" t="str">
            <v>49798</v>
          </cell>
          <cell r="B3026">
            <v>1657.0128749999999</v>
          </cell>
          <cell r="G3026" t="str">
            <v>49836</v>
          </cell>
          <cell r="H3026">
            <v>1405.1819</v>
          </cell>
        </row>
        <row r="3027">
          <cell r="A3027" t="str">
            <v>49800</v>
          </cell>
          <cell r="B3027">
            <v>220.83862500000001</v>
          </cell>
          <cell r="G3027" t="str">
            <v>49837</v>
          </cell>
          <cell r="H3027">
            <v>1016.8638999999999</v>
          </cell>
        </row>
        <row r="3028">
          <cell r="A3028" t="str">
            <v>49803</v>
          </cell>
          <cell r="B3028">
            <v>284.02237500000001</v>
          </cell>
          <cell r="G3028" t="str">
            <v>49838</v>
          </cell>
          <cell r="H3028">
            <v>1756.0500999999999</v>
          </cell>
        </row>
        <row r="3029">
          <cell r="A3029" t="str">
            <v>49806</v>
          </cell>
          <cell r="B3029">
            <v>220.83862500000001</v>
          </cell>
          <cell r="G3029" t="str">
            <v>49839</v>
          </cell>
          <cell r="H3029">
            <v>813.49109999999996</v>
          </cell>
        </row>
        <row r="3030">
          <cell r="A3030" t="str">
            <v>49809</v>
          </cell>
          <cell r="B3030">
            <v>362.81175000000002</v>
          </cell>
          <cell r="G3030" t="str">
            <v>49845</v>
          </cell>
          <cell r="H3030">
            <v>1016.8638999999999</v>
          </cell>
        </row>
        <row r="3031">
          <cell r="A3031" t="str">
            <v>49812</v>
          </cell>
          <cell r="B3031">
            <v>725.54737499999999</v>
          </cell>
          <cell r="G3031" t="str">
            <v>49851</v>
          </cell>
          <cell r="H3031">
            <v>680.18799999999999</v>
          </cell>
        </row>
        <row r="3032">
          <cell r="A3032" t="str">
            <v>49814</v>
          </cell>
          <cell r="B3032">
            <v>1656.7845</v>
          </cell>
          <cell r="G3032" t="str">
            <v>49854</v>
          </cell>
          <cell r="H3032">
            <v>591.5421</v>
          </cell>
        </row>
        <row r="3033">
          <cell r="A3033" t="str">
            <v>49815</v>
          </cell>
          <cell r="B3033">
            <v>2298.0615000000003</v>
          </cell>
          <cell r="G3033" t="str">
            <v>49857</v>
          </cell>
          <cell r="H3033">
            <v>547.25630000000001</v>
          </cell>
        </row>
        <row r="3034">
          <cell r="A3034" t="str">
            <v>49818</v>
          </cell>
          <cell r="B3034">
            <v>457.43512499999997</v>
          </cell>
          <cell r="G3034" t="str">
            <v>49860</v>
          </cell>
          <cell r="H3034">
            <v>510.99549999999999</v>
          </cell>
        </row>
        <row r="3035">
          <cell r="A3035" t="str">
            <v>49821</v>
          </cell>
          <cell r="B3035">
            <v>725.54737499999999</v>
          </cell>
          <cell r="G3035" t="str">
            <v>49866</v>
          </cell>
          <cell r="H3035">
            <v>472.9513</v>
          </cell>
        </row>
        <row r="3036">
          <cell r="A3036" t="str">
            <v>49824</v>
          </cell>
          <cell r="B3036">
            <v>1270.2217499999999</v>
          </cell>
          <cell r="G3036" t="str">
            <v>49878</v>
          </cell>
          <cell r="H3036">
            <v>88.720200000000006</v>
          </cell>
        </row>
        <row r="3037">
          <cell r="A3037" t="str">
            <v>49827</v>
          </cell>
          <cell r="B3037">
            <v>788.80725000000007</v>
          </cell>
          <cell r="G3037" t="str">
            <v>49881</v>
          </cell>
          <cell r="H3037">
            <v>345.51819999999998</v>
          </cell>
        </row>
        <row r="3038">
          <cell r="A3038" t="str">
            <v>49830</v>
          </cell>
          <cell r="B3038">
            <v>1380.45075</v>
          </cell>
          <cell r="G3038" t="str">
            <v>49884</v>
          </cell>
          <cell r="H3038">
            <v>583.66579999999999</v>
          </cell>
        </row>
        <row r="3039">
          <cell r="A3039" t="str">
            <v>49833</v>
          </cell>
          <cell r="B3039">
            <v>867.748875</v>
          </cell>
          <cell r="G3039" t="str">
            <v>49887</v>
          </cell>
          <cell r="H3039">
            <v>466.56110000000001</v>
          </cell>
        </row>
        <row r="3040">
          <cell r="A3040" t="str">
            <v>49836</v>
          </cell>
          <cell r="B3040">
            <v>1498.9012499999999</v>
          </cell>
          <cell r="G3040" t="str">
            <v>49890</v>
          </cell>
          <cell r="H3040">
            <v>787.85590000000002</v>
          </cell>
        </row>
        <row r="3041">
          <cell r="A3041" t="str">
            <v>49837</v>
          </cell>
          <cell r="B3041">
            <v>1084.705125</v>
          </cell>
          <cell r="G3041" t="str">
            <v>50107</v>
          </cell>
          <cell r="H3041">
            <v>739.48339999999996</v>
          </cell>
        </row>
        <row r="3042">
          <cell r="A3042" t="str">
            <v>49838</v>
          </cell>
          <cell r="B3042">
            <v>1873.1317499999998</v>
          </cell>
          <cell r="G3042" t="str">
            <v>50112</v>
          </cell>
          <cell r="H3042">
            <v>567.24440000000004</v>
          </cell>
        </row>
        <row r="3043">
          <cell r="A3043" t="str">
            <v>49839</v>
          </cell>
          <cell r="B3043">
            <v>867.748875</v>
          </cell>
          <cell r="G3043" t="str">
            <v>50115</v>
          </cell>
          <cell r="H3043">
            <v>224.69829999999999</v>
          </cell>
        </row>
        <row r="3044">
          <cell r="A3044" t="str">
            <v>49845</v>
          </cell>
          <cell r="B3044">
            <v>1084.705125</v>
          </cell>
          <cell r="G3044" t="str">
            <v>50118</v>
          </cell>
          <cell r="H3044">
            <v>1231.0109</v>
          </cell>
        </row>
        <row r="3045">
          <cell r="A3045" t="str">
            <v>49851</v>
          </cell>
          <cell r="B3045">
            <v>725.54737499999999</v>
          </cell>
          <cell r="G3045" t="str">
            <v>50130</v>
          </cell>
          <cell r="H3045">
            <v>490.63589999999999</v>
          </cell>
        </row>
        <row r="3046">
          <cell r="A3046" t="str">
            <v>49854</v>
          </cell>
          <cell r="B3046">
            <v>631.00012499999991</v>
          </cell>
          <cell r="G3046" t="str">
            <v>50200</v>
          </cell>
          <cell r="H3046">
            <v>295.65960000000001</v>
          </cell>
        </row>
        <row r="3047">
          <cell r="A3047" t="str">
            <v>49857</v>
          </cell>
          <cell r="B3047">
            <v>583.72649999999999</v>
          </cell>
          <cell r="G3047" t="str">
            <v>50201</v>
          </cell>
          <cell r="H3047">
            <v>517.60860000000002</v>
          </cell>
        </row>
        <row r="3048">
          <cell r="A3048" t="str">
            <v>49860</v>
          </cell>
          <cell r="B3048">
            <v>545.131125</v>
          </cell>
          <cell r="G3048" t="str">
            <v>50203</v>
          </cell>
          <cell r="H3048">
            <v>650.83749999999998</v>
          </cell>
        </row>
        <row r="3049">
          <cell r="A3049" t="str">
            <v>49866</v>
          </cell>
          <cell r="B3049">
            <v>504.48037500000004</v>
          </cell>
          <cell r="G3049" t="str">
            <v>50206</v>
          </cell>
          <cell r="H3049">
            <v>961.43240000000003</v>
          </cell>
        </row>
        <row r="3050">
          <cell r="A3050" t="str">
            <v>49878</v>
          </cell>
          <cell r="B3050">
            <v>94.623374999999996</v>
          </cell>
          <cell r="G3050" t="str">
            <v>50209</v>
          </cell>
          <cell r="H3050">
            <v>1183.4557</v>
          </cell>
        </row>
        <row r="3051">
          <cell r="A3051" t="str">
            <v>49881</v>
          </cell>
          <cell r="B3051">
            <v>368.52112499999998</v>
          </cell>
          <cell r="G3051" t="str">
            <v>50212</v>
          </cell>
          <cell r="H3051">
            <v>2588.4146999999998</v>
          </cell>
        </row>
        <row r="3052">
          <cell r="A3052" t="str">
            <v>49884</v>
          </cell>
          <cell r="B3052">
            <v>622.62637499999994</v>
          </cell>
          <cell r="G3052" t="str">
            <v>50215</v>
          </cell>
          <cell r="H3052">
            <v>3253.9645999999998</v>
          </cell>
        </row>
        <row r="3053">
          <cell r="A3053" t="str">
            <v>49887</v>
          </cell>
          <cell r="B3053">
            <v>497.70524999999998</v>
          </cell>
          <cell r="G3053" t="str">
            <v>50218</v>
          </cell>
          <cell r="H3053">
            <v>4289.4790000000003</v>
          </cell>
        </row>
        <row r="3054">
          <cell r="A3054" t="str">
            <v>49890</v>
          </cell>
          <cell r="B3054">
            <v>840.42</v>
          </cell>
          <cell r="G3054" t="str">
            <v>50221</v>
          </cell>
          <cell r="H3054">
            <v>3993.3735999999999</v>
          </cell>
        </row>
        <row r="3055">
          <cell r="A3055" t="str">
            <v>50107</v>
          </cell>
          <cell r="B3055">
            <v>788.80725000000007</v>
          </cell>
          <cell r="G3055" t="str">
            <v>50224</v>
          </cell>
          <cell r="H3055">
            <v>4437.1974</v>
          </cell>
        </row>
        <row r="3056">
          <cell r="A3056" t="str">
            <v>50112</v>
          </cell>
          <cell r="B3056">
            <v>605.11762499999998</v>
          </cell>
          <cell r="G3056" t="str">
            <v>50233</v>
          </cell>
          <cell r="H3056">
            <v>3401.9058</v>
          </cell>
        </row>
        <row r="3057">
          <cell r="A3057" t="str">
            <v>50115</v>
          </cell>
          <cell r="B3057">
            <v>239.71762499999997</v>
          </cell>
          <cell r="G3057" t="str">
            <v>50236</v>
          </cell>
          <cell r="H3057">
            <v>2662.3481000000002</v>
          </cell>
        </row>
        <row r="3058">
          <cell r="A3058" t="str">
            <v>50118</v>
          </cell>
          <cell r="B3058">
            <v>1313.080125</v>
          </cell>
          <cell r="G3058" t="str">
            <v>50239</v>
          </cell>
          <cell r="H3058">
            <v>1774.7005999999999</v>
          </cell>
        </row>
        <row r="3059">
          <cell r="A3059" t="str">
            <v>50130</v>
          </cell>
          <cell r="B3059">
            <v>523.359375</v>
          </cell>
          <cell r="G3059" t="str">
            <v>50242</v>
          </cell>
          <cell r="H3059">
            <v>1331.1741</v>
          </cell>
        </row>
        <row r="3060">
          <cell r="A3060" t="str">
            <v>50200</v>
          </cell>
          <cell r="B3060">
            <v>315.385875</v>
          </cell>
          <cell r="G3060" t="str">
            <v>50245</v>
          </cell>
          <cell r="H3060">
            <v>3993.6707999999999</v>
          </cell>
        </row>
        <row r="3061">
          <cell r="A3061" t="str">
            <v>50201</v>
          </cell>
          <cell r="B3061">
            <v>552.13462499999991</v>
          </cell>
          <cell r="G3061" t="str">
            <v>50300</v>
          </cell>
          <cell r="H3061">
            <v>1818.7635</v>
          </cell>
        </row>
        <row r="3062">
          <cell r="A3062" t="str">
            <v>50203</v>
          </cell>
          <cell r="B3062">
            <v>694.18387499999994</v>
          </cell>
          <cell r="G3062" t="str">
            <v>50303</v>
          </cell>
          <cell r="H3062">
            <v>2483.1988000000001</v>
          </cell>
        </row>
        <row r="3063">
          <cell r="A3063" t="str">
            <v>50206</v>
          </cell>
          <cell r="B3063">
            <v>1025.556</v>
          </cell>
          <cell r="G3063" t="str">
            <v>50306</v>
          </cell>
          <cell r="H3063">
            <v>3877.2348999999999</v>
          </cell>
        </row>
        <row r="3064">
          <cell r="A3064" t="str">
            <v>50209</v>
          </cell>
          <cell r="B3064">
            <v>1262.30475</v>
          </cell>
          <cell r="G3064" t="str">
            <v>50309</v>
          </cell>
          <cell r="H3064">
            <v>479.34160000000003</v>
          </cell>
        </row>
        <row r="3065">
          <cell r="A3065" t="str">
            <v>50212</v>
          </cell>
          <cell r="B3065">
            <v>2760.977625</v>
          </cell>
          <cell r="G3065" t="str">
            <v>50310</v>
          </cell>
          <cell r="H3065">
            <v>68.583500000000001</v>
          </cell>
        </row>
        <row r="3066">
          <cell r="A3066" t="str">
            <v>50215</v>
          </cell>
          <cell r="B3066">
            <v>3470.9955</v>
          </cell>
          <cell r="G3066" t="str">
            <v>50312</v>
          </cell>
          <cell r="H3066">
            <v>1181.7466999999999</v>
          </cell>
        </row>
        <row r="3067">
          <cell r="A3067" t="str">
            <v>50218</v>
          </cell>
          <cell r="B3067">
            <v>4575.493125</v>
          </cell>
          <cell r="G3067" t="str">
            <v>50321</v>
          </cell>
          <cell r="H3067">
            <v>1459.2016000000001</v>
          </cell>
        </row>
        <row r="3068">
          <cell r="A3068" t="str">
            <v>50221</v>
          </cell>
          <cell r="B3068">
            <v>4259.6504999999997</v>
          </cell>
          <cell r="G3068" t="str">
            <v>50324</v>
          </cell>
          <cell r="H3068">
            <v>2080.3914</v>
          </cell>
        </row>
        <row r="3069">
          <cell r="A3069" t="str">
            <v>50224</v>
          </cell>
          <cell r="B3069">
            <v>4733.0718749999996</v>
          </cell>
          <cell r="G3069" t="str">
            <v>50330</v>
          </cell>
          <cell r="H3069">
            <v>359.2647</v>
          </cell>
        </row>
        <row r="3070">
          <cell r="A3070" t="str">
            <v>50233</v>
          </cell>
          <cell r="B3070">
            <v>3628.7265000000002</v>
          </cell>
          <cell r="G3070" t="str">
            <v>50333</v>
          </cell>
          <cell r="H3070">
            <v>969.01149999999996</v>
          </cell>
        </row>
        <row r="3071">
          <cell r="A3071" t="str">
            <v>50236</v>
          </cell>
          <cell r="B3071">
            <v>2839.9192499999999</v>
          </cell>
          <cell r="G3071" t="str">
            <v>50335</v>
          </cell>
          <cell r="H3071">
            <v>969.01149999999996</v>
          </cell>
        </row>
        <row r="3072">
          <cell r="A3072" t="str">
            <v>50239</v>
          </cell>
          <cell r="B3072">
            <v>1893.0765000000001</v>
          </cell>
          <cell r="G3072" t="str">
            <v>50336</v>
          </cell>
          <cell r="H3072">
            <v>1448.576</v>
          </cell>
        </row>
        <row r="3073">
          <cell r="A3073" t="str">
            <v>50242</v>
          </cell>
          <cell r="B3073">
            <v>1419.959625</v>
          </cell>
          <cell r="G3073" t="str">
            <v>50339</v>
          </cell>
          <cell r="H3073">
            <v>927.6979</v>
          </cell>
        </row>
        <row r="3074">
          <cell r="A3074" t="str">
            <v>50245</v>
          </cell>
          <cell r="B3074">
            <v>4259.9549999999999</v>
          </cell>
          <cell r="G3074" t="str">
            <v>50345</v>
          </cell>
          <cell r="H3074">
            <v>544.58130000000006</v>
          </cell>
        </row>
        <row r="3075">
          <cell r="A3075" t="str">
            <v>50300</v>
          </cell>
          <cell r="B3075">
            <v>1940.045625</v>
          </cell>
          <cell r="G3075" t="str">
            <v>50348</v>
          </cell>
          <cell r="H3075">
            <v>359.2647</v>
          </cell>
        </row>
        <row r="3076">
          <cell r="A3076" t="str">
            <v>50303</v>
          </cell>
          <cell r="B3076">
            <v>2648.7693749999999</v>
          </cell>
          <cell r="G3076" t="str">
            <v>50351</v>
          </cell>
          <cell r="H3076">
            <v>2509.3542000000002</v>
          </cell>
        </row>
        <row r="3077">
          <cell r="A3077" t="str">
            <v>50306</v>
          </cell>
          <cell r="B3077">
            <v>4135.7190000000001</v>
          </cell>
          <cell r="G3077" t="str">
            <v>50352</v>
          </cell>
          <cell r="H3077">
            <v>88.720200000000006</v>
          </cell>
        </row>
        <row r="3078">
          <cell r="A3078" t="str">
            <v>50309</v>
          </cell>
          <cell r="B3078">
            <v>511.25549999999998</v>
          </cell>
          <cell r="G3078" t="str">
            <v>50354</v>
          </cell>
          <cell r="H3078">
            <v>2058.2485000000001</v>
          </cell>
        </row>
        <row r="3079">
          <cell r="A3079" t="str">
            <v>50310</v>
          </cell>
          <cell r="B3079">
            <v>73.156124999999989</v>
          </cell>
          <cell r="G3079" t="str">
            <v>50357</v>
          </cell>
          <cell r="H3079">
            <v>882.22329999999999</v>
          </cell>
        </row>
        <row r="3080">
          <cell r="A3080" t="str">
            <v>50312</v>
          </cell>
          <cell r="B3080">
            <v>1260.5538750000001</v>
          </cell>
          <cell r="G3080" t="str">
            <v>50360</v>
          </cell>
          <cell r="H3080">
            <v>1023.7743</v>
          </cell>
        </row>
        <row r="3081">
          <cell r="A3081" t="str">
            <v>50321</v>
          </cell>
          <cell r="B3081">
            <v>1556.527875</v>
          </cell>
          <cell r="G3081" t="str">
            <v>50369</v>
          </cell>
          <cell r="H3081">
            <v>1023.7743</v>
          </cell>
        </row>
        <row r="3082">
          <cell r="A3082" t="str">
            <v>50324</v>
          </cell>
          <cell r="B3082">
            <v>2219.1198749999999</v>
          </cell>
          <cell r="G3082" t="str">
            <v>50372</v>
          </cell>
          <cell r="H3082">
            <v>1796.9920999999999</v>
          </cell>
        </row>
        <row r="3083">
          <cell r="A3083" t="str">
            <v>50330</v>
          </cell>
          <cell r="B3083">
            <v>383.21324999999996</v>
          </cell>
          <cell r="G3083" t="str">
            <v>50375</v>
          </cell>
          <cell r="H3083">
            <v>784.06640000000004</v>
          </cell>
        </row>
        <row r="3084">
          <cell r="A3084" t="str">
            <v>50333</v>
          </cell>
          <cell r="B3084">
            <v>1033.6252500000001</v>
          </cell>
          <cell r="G3084" t="str">
            <v>50378</v>
          </cell>
          <cell r="H3084">
            <v>1372.2646999999999</v>
          </cell>
        </row>
        <row r="3085">
          <cell r="A3085" t="str">
            <v>50335</v>
          </cell>
          <cell r="B3085">
            <v>1033.6252500000001</v>
          </cell>
          <cell r="G3085" t="str">
            <v>50381</v>
          </cell>
          <cell r="H3085">
            <v>1023.7743</v>
          </cell>
        </row>
        <row r="3086">
          <cell r="A3086" t="str">
            <v>50336</v>
          </cell>
          <cell r="B3086">
            <v>1545.18525</v>
          </cell>
          <cell r="G3086" t="str">
            <v>50384</v>
          </cell>
          <cell r="H3086">
            <v>1796.9920999999999</v>
          </cell>
        </row>
        <row r="3087">
          <cell r="A3087" t="str">
            <v>50339</v>
          </cell>
          <cell r="B3087">
            <v>989.54887500000007</v>
          </cell>
          <cell r="G3087" t="str">
            <v>50390</v>
          </cell>
          <cell r="H3087">
            <v>359.2647</v>
          </cell>
        </row>
        <row r="3088">
          <cell r="A3088" t="str">
            <v>50345</v>
          </cell>
          <cell r="B3088">
            <v>580.90987500000006</v>
          </cell>
          <cell r="G3088" t="str">
            <v>50393</v>
          </cell>
          <cell r="H3088">
            <v>1328.5734</v>
          </cell>
        </row>
        <row r="3089">
          <cell r="A3089" t="str">
            <v>50348</v>
          </cell>
          <cell r="B3089">
            <v>383.21324999999996</v>
          </cell>
          <cell r="G3089" t="str">
            <v>50394</v>
          </cell>
          <cell r="H3089">
            <v>4363.4125000000004</v>
          </cell>
        </row>
        <row r="3090">
          <cell r="A3090" t="str">
            <v>50351</v>
          </cell>
          <cell r="B3090">
            <v>2676.7072499999999</v>
          </cell>
          <cell r="G3090" t="str">
            <v>50395</v>
          </cell>
          <cell r="H3090">
            <v>1434.7552000000001</v>
          </cell>
        </row>
        <row r="3091">
          <cell r="A3091" t="str">
            <v>50352</v>
          </cell>
          <cell r="B3091">
            <v>94.623374999999996</v>
          </cell>
          <cell r="G3091" t="str">
            <v>50396</v>
          </cell>
          <cell r="H3091">
            <v>729.89800000000002</v>
          </cell>
        </row>
        <row r="3092">
          <cell r="A3092" t="str">
            <v>50354</v>
          </cell>
          <cell r="B3092">
            <v>2195.4450000000002</v>
          </cell>
          <cell r="G3092" t="str">
            <v>50399</v>
          </cell>
          <cell r="H3092">
            <v>1448.576</v>
          </cell>
        </row>
        <row r="3093">
          <cell r="A3093" t="str">
            <v>50357</v>
          </cell>
          <cell r="B3093">
            <v>940.98112499999991</v>
          </cell>
          <cell r="G3093" t="str">
            <v>50411</v>
          </cell>
          <cell r="H3093">
            <v>2058.2485000000001</v>
          </cell>
        </row>
        <row r="3094">
          <cell r="A3094" t="str">
            <v>50360</v>
          </cell>
          <cell r="B3094">
            <v>1092.0131249999999</v>
          </cell>
          <cell r="G3094" t="str">
            <v>50414</v>
          </cell>
          <cell r="H3094">
            <v>2777.0751</v>
          </cell>
        </row>
        <row r="3095">
          <cell r="A3095" t="str">
            <v>50369</v>
          </cell>
          <cell r="B3095">
            <v>1092.0131249999999</v>
          </cell>
          <cell r="G3095" t="str">
            <v>50417</v>
          </cell>
          <cell r="H3095">
            <v>2058.2485000000001</v>
          </cell>
        </row>
        <row r="3096">
          <cell r="A3096" t="str">
            <v>50372</v>
          </cell>
          <cell r="B3096">
            <v>1916.8274999999999</v>
          </cell>
          <cell r="G3096" t="str">
            <v>50420</v>
          </cell>
          <cell r="H3096">
            <v>1698.9095</v>
          </cell>
        </row>
        <row r="3097">
          <cell r="A3097" t="str">
            <v>50375</v>
          </cell>
          <cell r="B3097">
            <v>836.38537500000007</v>
          </cell>
          <cell r="G3097" t="str">
            <v>50423</v>
          </cell>
          <cell r="H3097">
            <v>1568.2070000000001</v>
          </cell>
        </row>
        <row r="3098">
          <cell r="A3098" t="str">
            <v>50378</v>
          </cell>
          <cell r="B3098">
            <v>1463.8076250000001</v>
          </cell>
          <cell r="G3098" t="str">
            <v>50426</v>
          </cell>
          <cell r="H3098">
            <v>729.89800000000002</v>
          </cell>
        </row>
        <row r="3099">
          <cell r="A3099" t="str">
            <v>50381</v>
          </cell>
          <cell r="B3099">
            <v>1092.0131249999999</v>
          </cell>
          <cell r="G3099" t="str">
            <v>50428</v>
          </cell>
          <cell r="H3099">
            <v>1218.5277000000001</v>
          </cell>
        </row>
        <row r="3100">
          <cell r="A3100" t="str">
            <v>50384</v>
          </cell>
          <cell r="B3100">
            <v>1916.8274999999999</v>
          </cell>
          <cell r="G3100" t="str">
            <v>50450</v>
          </cell>
          <cell r="H3100">
            <v>1927.6203</v>
          </cell>
        </row>
        <row r="3101">
          <cell r="A3101" t="str">
            <v>50390</v>
          </cell>
          <cell r="B3101">
            <v>383.21324999999996</v>
          </cell>
          <cell r="G3101" t="str">
            <v>50451</v>
          </cell>
          <cell r="H3101">
            <v>1927.6203</v>
          </cell>
        </row>
        <row r="3102">
          <cell r="A3102" t="str">
            <v>50393</v>
          </cell>
          <cell r="B3102">
            <v>1417.2191250000001</v>
          </cell>
          <cell r="G3102" t="str">
            <v>50455</v>
          </cell>
          <cell r="H3102">
            <v>2182.8580000000002</v>
          </cell>
        </row>
        <row r="3103">
          <cell r="A3103" t="str">
            <v>50394</v>
          </cell>
          <cell r="B3103">
            <v>4654.3586249999998</v>
          </cell>
          <cell r="G3103" t="str">
            <v>50456</v>
          </cell>
          <cell r="H3103">
            <v>2182.8580000000002</v>
          </cell>
        </row>
        <row r="3104">
          <cell r="A3104" t="str">
            <v>50395</v>
          </cell>
          <cell r="B3104">
            <v>1530.4170000000001</v>
          </cell>
          <cell r="G3104" t="str">
            <v>50460</v>
          </cell>
          <cell r="H3104">
            <v>3259.0916000000002</v>
          </cell>
        </row>
        <row r="3105">
          <cell r="A3105" t="str">
            <v>50396</v>
          </cell>
          <cell r="B3105">
            <v>778.60649999999998</v>
          </cell>
          <cell r="G3105" t="str">
            <v>50461</v>
          </cell>
          <cell r="H3105">
            <v>3259.0916000000002</v>
          </cell>
        </row>
        <row r="3106">
          <cell r="A3106" t="str">
            <v>50399</v>
          </cell>
          <cell r="B3106">
            <v>1545.18525</v>
          </cell>
          <cell r="G3106" t="str">
            <v>50465</v>
          </cell>
          <cell r="H3106">
            <v>4590.34</v>
          </cell>
        </row>
        <row r="3107">
          <cell r="A3107" t="str">
            <v>50411</v>
          </cell>
          <cell r="B3107">
            <v>2195.4450000000002</v>
          </cell>
          <cell r="G3107" t="str">
            <v>50466</v>
          </cell>
          <cell r="H3107">
            <v>4590.34</v>
          </cell>
        </row>
        <row r="3108">
          <cell r="A3108" t="str">
            <v>50414</v>
          </cell>
          <cell r="B3108">
            <v>2962.252125</v>
          </cell>
          <cell r="G3108" t="str">
            <v>50470</v>
          </cell>
          <cell r="H3108">
            <v>5821.6481000000003</v>
          </cell>
        </row>
        <row r="3109">
          <cell r="A3109" t="str">
            <v>50417</v>
          </cell>
          <cell r="B3109">
            <v>2195.4450000000002</v>
          </cell>
          <cell r="G3109" t="str">
            <v>50471</v>
          </cell>
          <cell r="H3109">
            <v>5821.6481000000003</v>
          </cell>
        </row>
        <row r="3110">
          <cell r="A3110" t="str">
            <v>50420</v>
          </cell>
          <cell r="B3110">
            <v>1812.1556249999999</v>
          </cell>
          <cell r="G3110" t="str">
            <v>50475</v>
          </cell>
          <cell r="H3110">
            <v>6717.6178</v>
          </cell>
        </row>
        <row r="3111">
          <cell r="A3111" t="str">
            <v>50423</v>
          </cell>
          <cell r="B3111">
            <v>1672.7707500000001</v>
          </cell>
          <cell r="G3111" t="str">
            <v>50476</v>
          </cell>
          <cell r="H3111">
            <v>6717.6178</v>
          </cell>
        </row>
        <row r="3112">
          <cell r="A3112" t="str">
            <v>50426</v>
          </cell>
          <cell r="B3112">
            <v>778.60649999999998</v>
          </cell>
          <cell r="G3112" t="str">
            <v>50508</v>
          </cell>
          <cell r="H3112">
            <v>620.89260000000002</v>
          </cell>
        </row>
        <row r="3113">
          <cell r="A3113" t="str">
            <v>50428</v>
          </cell>
          <cell r="B3113">
            <v>1299.7582500000001</v>
          </cell>
          <cell r="G3113" t="str">
            <v>50512</v>
          </cell>
          <cell r="H3113">
            <v>828.50080000000003</v>
          </cell>
        </row>
        <row r="3114">
          <cell r="A3114" t="str">
            <v>50450</v>
          </cell>
          <cell r="B3114">
            <v>2056.13625</v>
          </cell>
          <cell r="G3114" t="str">
            <v>50524</v>
          </cell>
          <cell r="H3114">
            <v>641.84659999999997</v>
          </cell>
        </row>
        <row r="3115">
          <cell r="A3115" t="str">
            <v>50451</v>
          </cell>
          <cell r="B3115">
            <v>2056.13625</v>
          </cell>
          <cell r="G3115" t="str">
            <v>50528</v>
          </cell>
          <cell r="H3115">
            <v>1035.2916</v>
          </cell>
        </row>
        <row r="3116">
          <cell r="A3116" t="str">
            <v>50455</v>
          </cell>
          <cell r="B3116">
            <v>2328.435375</v>
          </cell>
          <cell r="G3116" t="str">
            <v>50532</v>
          </cell>
          <cell r="H3116">
            <v>900.79949999999997</v>
          </cell>
        </row>
        <row r="3117">
          <cell r="A3117" t="str">
            <v>50456</v>
          </cell>
          <cell r="B3117">
            <v>2328.435375</v>
          </cell>
          <cell r="G3117" t="str">
            <v>50536</v>
          </cell>
          <cell r="H3117">
            <v>1200.9917</v>
          </cell>
        </row>
        <row r="3118">
          <cell r="A3118" t="str">
            <v>50460</v>
          </cell>
          <cell r="B3118">
            <v>3476.4003749999997</v>
          </cell>
          <cell r="G3118" t="str">
            <v>50540</v>
          </cell>
          <cell r="H3118">
            <v>828.50080000000003</v>
          </cell>
        </row>
        <row r="3119">
          <cell r="A3119" t="str">
            <v>50461</v>
          </cell>
          <cell r="B3119">
            <v>3476.4003749999997</v>
          </cell>
          <cell r="G3119" t="str">
            <v>50544</v>
          </cell>
          <cell r="H3119">
            <v>414.10180000000003</v>
          </cell>
        </row>
        <row r="3120">
          <cell r="A3120" t="str">
            <v>50465</v>
          </cell>
          <cell r="B3120">
            <v>4896.4361250000002</v>
          </cell>
          <cell r="G3120" t="str">
            <v>50548</v>
          </cell>
          <cell r="H3120">
            <v>828.50080000000003</v>
          </cell>
        </row>
        <row r="3121">
          <cell r="A3121" t="str">
            <v>50466</v>
          </cell>
          <cell r="B3121">
            <v>4896.4361250000002</v>
          </cell>
          <cell r="G3121" t="str">
            <v>50552</v>
          </cell>
          <cell r="H3121">
            <v>714.44259999999997</v>
          </cell>
        </row>
        <row r="3122">
          <cell r="A3122" t="str">
            <v>50470</v>
          </cell>
          <cell r="B3122">
            <v>6209.8968749999995</v>
          </cell>
          <cell r="G3122" t="str">
            <v>50556</v>
          </cell>
          <cell r="H3122">
            <v>952.44150000000002</v>
          </cell>
        </row>
        <row r="3123">
          <cell r="A3123" t="str">
            <v>50471</v>
          </cell>
          <cell r="B3123">
            <v>6209.8968749999995</v>
          </cell>
          <cell r="G3123" t="str">
            <v>50560</v>
          </cell>
          <cell r="H3123">
            <v>745.35350000000005</v>
          </cell>
        </row>
        <row r="3124">
          <cell r="A3124" t="str">
            <v>50475</v>
          </cell>
          <cell r="B3124">
            <v>7165.5701249999993</v>
          </cell>
          <cell r="G3124" t="str">
            <v>50564</v>
          </cell>
          <cell r="H3124">
            <v>993.90369999999996</v>
          </cell>
        </row>
        <row r="3125">
          <cell r="A3125" t="str">
            <v>50476</v>
          </cell>
          <cell r="B3125">
            <v>7165.5701249999993</v>
          </cell>
          <cell r="G3125" t="str">
            <v>50568</v>
          </cell>
          <cell r="H3125">
            <v>869.74</v>
          </cell>
        </row>
        <row r="3126">
          <cell r="A3126" t="str">
            <v>50508</v>
          </cell>
          <cell r="B3126">
            <v>662.28750000000002</v>
          </cell>
          <cell r="G3126" t="str">
            <v>50572</v>
          </cell>
          <cell r="H3126">
            <v>1159.6038000000001</v>
          </cell>
        </row>
        <row r="3127">
          <cell r="A3127" t="str">
            <v>50512</v>
          </cell>
          <cell r="B3127">
            <v>883.73512500000004</v>
          </cell>
          <cell r="G3127" t="str">
            <v>50576</v>
          </cell>
          <cell r="H3127">
            <v>952.44150000000002</v>
          </cell>
        </row>
        <row r="3128">
          <cell r="A3128" t="str">
            <v>50524</v>
          </cell>
          <cell r="B3128">
            <v>684.66824999999994</v>
          </cell>
          <cell r="G3128" t="str">
            <v>50580</v>
          </cell>
          <cell r="H3128">
            <v>993.90369999999996</v>
          </cell>
        </row>
        <row r="3129">
          <cell r="A3129" t="str">
            <v>50528</v>
          </cell>
          <cell r="B3129">
            <v>1104.3453750000001</v>
          </cell>
          <cell r="G3129" t="str">
            <v>50584</v>
          </cell>
          <cell r="H3129">
            <v>952.44150000000002</v>
          </cell>
        </row>
        <row r="3130">
          <cell r="A3130" t="str">
            <v>50532</v>
          </cell>
          <cell r="B3130">
            <v>960.84974999999997</v>
          </cell>
          <cell r="G3130" t="str">
            <v>50588</v>
          </cell>
          <cell r="H3130">
            <v>1242.231</v>
          </cell>
        </row>
        <row r="3131">
          <cell r="A3131" t="str">
            <v>50536</v>
          </cell>
          <cell r="B3131">
            <v>1281.1076250000001</v>
          </cell>
          <cell r="G3131" t="str">
            <v>50592</v>
          </cell>
          <cell r="H3131">
            <v>1508.6143999999999</v>
          </cell>
        </row>
        <row r="3132">
          <cell r="A3132" t="str">
            <v>50540</v>
          </cell>
          <cell r="B3132">
            <v>883.73512500000004</v>
          </cell>
          <cell r="G3132" t="str">
            <v>50596</v>
          </cell>
          <cell r="H3132">
            <v>471.61380000000003</v>
          </cell>
        </row>
        <row r="3133">
          <cell r="A3133" t="str">
            <v>50544</v>
          </cell>
          <cell r="B3133">
            <v>441.75337499999995</v>
          </cell>
          <cell r="G3133" t="str">
            <v>50600</v>
          </cell>
          <cell r="H3133">
            <v>682.93730000000005</v>
          </cell>
        </row>
        <row r="3134">
          <cell r="A3134" t="str">
            <v>50548</v>
          </cell>
          <cell r="B3134">
            <v>883.73512500000004</v>
          </cell>
          <cell r="G3134" t="str">
            <v>50604</v>
          </cell>
          <cell r="H3134">
            <v>2898.5637000000002</v>
          </cell>
        </row>
        <row r="3135">
          <cell r="A3135" t="str">
            <v>50552</v>
          </cell>
          <cell r="B3135">
            <v>762.08737499999995</v>
          </cell>
          <cell r="G3135" t="str">
            <v>50608</v>
          </cell>
          <cell r="H3135">
            <v>5383.9916999999996</v>
          </cell>
        </row>
        <row r="3136">
          <cell r="A3136" t="str">
            <v>50556</v>
          </cell>
          <cell r="B3136">
            <v>1015.8881249999999</v>
          </cell>
          <cell r="G3136" t="str">
            <v>50612</v>
          </cell>
          <cell r="H3136">
            <v>7658.1705000000002</v>
          </cell>
        </row>
        <row r="3137">
          <cell r="A3137" t="str">
            <v>50560</v>
          </cell>
          <cell r="B3137">
            <v>795.04950000000008</v>
          </cell>
          <cell r="G3137" t="str">
            <v>50616</v>
          </cell>
          <cell r="H3137">
            <v>973.024</v>
          </cell>
        </row>
        <row r="3138">
          <cell r="A3138" t="str">
            <v>50564</v>
          </cell>
          <cell r="B3138">
            <v>1060.192875</v>
          </cell>
          <cell r="G3138" t="str">
            <v>50620</v>
          </cell>
          <cell r="H3138">
            <v>5383.9916999999996</v>
          </cell>
        </row>
        <row r="3139">
          <cell r="A3139" t="str">
            <v>50568</v>
          </cell>
          <cell r="B3139">
            <v>927.73537499999998</v>
          </cell>
          <cell r="G3139" t="str">
            <v>50624</v>
          </cell>
          <cell r="H3139">
            <v>5383.9916999999996</v>
          </cell>
        </row>
        <row r="3140">
          <cell r="A3140" t="str">
            <v>50572</v>
          </cell>
          <cell r="B3140">
            <v>1236.955125</v>
          </cell>
          <cell r="G3140" t="str">
            <v>50628</v>
          </cell>
          <cell r="H3140">
            <v>6650.6689999999999</v>
          </cell>
        </row>
        <row r="3141">
          <cell r="A3141" t="str">
            <v>50576</v>
          </cell>
          <cell r="B3141">
            <v>1015.8881249999999</v>
          </cell>
          <cell r="G3141" t="str">
            <v>50632</v>
          </cell>
          <cell r="H3141">
            <v>5590.9310999999998</v>
          </cell>
        </row>
        <row r="3142">
          <cell r="A3142" t="str">
            <v>50580</v>
          </cell>
          <cell r="B3142">
            <v>1060.192875</v>
          </cell>
          <cell r="G3142" t="str">
            <v>50636</v>
          </cell>
          <cell r="H3142">
            <v>6212.1208999999999</v>
          </cell>
        </row>
        <row r="3143">
          <cell r="A3143" t="str">
            <v>50584</v>
          </cell>
          <cell r="B3143">
            <v>1015.8881249999999</v>
          </cell>
          <cell r="G3143" t="str">
            <v>50640</v>
          </cell>
          <cell r="H3143">
            <v>3434.0056</v>
          </cell>
        </row>
        <row r="3144">
          <cell r="A3144" t="str">
            <v>50588</v>
          </cell>
          <cell r="B3144">
            <v>1325.1078749999999</v>
          </cell>
          <cell r="G3144" t="str">
            <v>50644</v>
          </cell>
          <cell r="H3144">
            <v>3313.26</v>
          </cell>
        </row>
        <row r="3145">
          <cell r="A3145" t="str">
            <v>50592</v>
          </cell>
          <cell r="B3145">
            <v>1609.206375</v>
          </cell>
          <cell r="G3145" t="str">
            <v>50654</v>
          </cell>
          <cell r="H3145">
            <v>780.20249999999999</v>
          </cell>
        </row>
        <row r="3146">
          <cell r="A3146" t="str">
            <v>50596</v>
          </cell>
          <cell r="B3146">
            <v>503.03399999999993</v>
          </cell>
          <cell r="G3146" t="str">
            <v>50950</v>
          </cell>
          <cell r="H3146">
            <v>1261.3208</v>
          </cell>
        </row>
        <row r="3147">
          <cell r="A3147" t="str">
            <v>50600</v>
          </cell>
          <cell r="B3147">
            <v>728.51625000000001</v>
          </cell>
          <cell r="G3147" t="str">
            <v>50952</v>
          </cell>
          <cell r="H3147">
            <v>1261.3208</v>
          </cell>
        </row>
        <row r="3148">
          <cell r="A3148" t="str">
            <v>50604</v>
          </cell>
          <cell r="B3148">
            <v>3091.816875</v>
          </cell>
          <cell r="G3148" t="str">
            <v>51011</v>
          </cell>
          <cell r="H3148">
            <v>2215.9265</v>
          </cell>
        </row>
        <row r="3149">
          <cell r="A3149" t="str">
            <v>50608</v>
          </cell>
          <cell r="B3149">
            <v>5742.9461250000004</v>
          </cell>
          <cell r="G3149" t="str">
            <v>51012</v>
          </cell>
          <cell r="H3149">
            <v>2954.2035999999998</v>
          </cell>
        </row>
        <row r="3150">
          <cell r="A3150" t="str">
            <v>50612</v>
          </cell>
          <cell r="B3150">
            <v>8168.8214999999991</v>
          </cell>
          <cell r="G3150" t="str">
            <v>51013</v>
          </cell>
          <cell r="H3150">
            <v>3692.9187999999999</v>
          </cell>
        </row>
        <row r="3151">
          <cell r="A3151" t="str">
            <v>50616</v>
          </cell>
          <cell r="B3151">
            <v>1037.88825</v>
          </cell>
          <cell r="G3151" t="str">
            <v>51014</v>
          </cell>
          <cell r="H3151">
            <v>4431.4880000000003</v>
          </cell>
        </row>
        <row r="3152">
          <cell r="A3152" t="str">
            <v>50620</v>
          </cell>
          <cell r="B3152">
            <v>5742.9461250000004</v>
          </cell>
          <cell r="G3152" t="str">
            <v>51015</v>
          </cell>
          <cell r="H3152">
            <v>5170.0571</v>
          </cell>
        </row>
        <row r="3153">
          <cell r="A3153" t="str">
            <v>50624</v>
          </cell>
          <cell r="B3153">
            <v>5742.9461250000004</v>
          </cell>
          <cell r="G3153" t="str">
            <v>51020</v>
          </cell>
          <cell r="H3153">
            <v>1181.5938000000001</v>
          </cell>
        </row>
        <row r="3154">
          <cell r="A3154" t="str">
            <v>50628</v>
          </cell>
          <cell r="B3154">
            <v>7094.1648750000004</v>
          </cell>
          <cell r="G3154" t="str">
            <v>51021</v>
          </cell>
          <cell r="H3154">
            <v>1977.8408999999999</v>
          </cell>
        </row>
        <row r="3155">
          <cell r="A3155" t="str">
            <v>50632</v>
          </cell>
          <cell r="B3155">
            <v>5963.7847499999998</v>
          </cell>
          <cell r="G3155" t="str">
            <v>51022</v>
          </cell>
          <cell r="H3155">
            <v>2460.2179999999998</v>
          </cell>
        </row>
        <row r="3156">
          <cell r="A3156" t="str">
            <v>50636</v>
          </cell>
          <cell r="B3156">
            <v>6626.3767500000004</v>
          </cell>
          <cell r="G3156" t="str">
            <v>51023</v>
          </cell>
          <cell r="H3156">
            <v>2927.7739999999999</v>
          </cell>
        </row>
        <row r="3157">
          <cell r="A3157" t="str">
            <v>50640</v>
          </cell>
          <cell r="B3157">
            <v>3662.9827500000001</v>
          </cell>
          <cell r="G3157" t="str">
            <v>51024</v>
          </cell>
          <cell r="H3157">
            <v>3379.9978999999998</v>
          </cell>
        </row>
        <row r="3158">
          <cell r="A3158" t="str">
            <v>50644</v>
          </cell>
          <cell r="B3158">
            <v>3534.1792500000001</v>
          </cell>
          <cell r="G3158" t="str">
            <v>51025</v>
          </cell>
          <cell r="H3158">
            <v>3950.5711000000001</v>
          </cell>
        </row>
        <row r="3159">
          <cell r="A3159" t="str">
            <v>50654</v>
          </cell>
          <cell r="B3159">
            <v>832.19849999999997</v>
          </cell>
          <cell r="G3159" t="str">
            <v>51026</v>
          </cell>
          <cell r="H3159">
            <v>4325.2583999999997</v>
          </cell>
        </row>
        <row r="3160">
          <cell r="A3160" t="str">
            <v>50950</v>
          </cell>
          <cell r="B3160">
            <v>1345.7873400000001</v>
          </cell>
          <cell r="G3160" t="str">
            <v>51031</v>
          </cell>
          <cell r="H3160">
            <v>1453.2639999999999</v>
          </cell>
        </row>
        <row r="3161">
          <cell r="A3161" t="str">
            <v>50952</v>
          </cell>
          <cell r="B3161">
            <v>1345.7873400000001</v>
          </cell>
          <cell r="G3161" t="str">
            <v>51032</v>
          </cell>
          <cell r="H3161">
            <v>1743.9899</v>
          </cell>
        </row>
        <row r="3162">
          <cell r="A3162" t="str">
            <v>51011</v>
          </cell>
          <cell r="B3162">
            <v>2364.3868199999997</v>
          </cell>
          <cell r="G3162" t="str">
            <v>51033</v>
          </cell>
          <cell r="H3162">
            <v>2034.7157</v>
          </cell>
        </row>
        <row r="3163">
          <cell r="A3163" t="str">
            <v>51012</v>
          </cell>
          <cell r="B3163">
            <v>3152.1666</v>
          </cell>
          <cell r="G3163" t="str">
            <v>51034</v>
          </cell>
          <cell r="H3163">
            <v>2179.9326000000001</v>
          </cell>
        </row>
        <row r="3164">
          <cell r="A3164" t="str">
            <v>51013</v>
          </cell>
          <cell r="B3164">
            <v>3940.3204799999994</v>
          </cell>
          <cell r="G3164" t="str">
            <v>51035</v>
          </cell>
          <cell r="H3164">
            <v>2325.2955000000002</v>
          </cell>
        </row>
        <row r="3165">
          <cell r="A3165" t="str">
            <v>51014</v>
          </cell>
          <cell r="B3165">
            <v>4728.3247200000005</v>
          </cell>
          <cell r="G3165" t="str">
            <v>51036</v>
          </cell>
          <cell r="H3165">
            <v>2470.6583999999998</v>
          </cell>
        </row>
        <row r="3166">
          <cell r="A3166" t="str">
            <v>51015</v>
          </cell>
          <cell r="B3166">
            <v>5516.4037799999996</v>
          </cell>
          <cell r="G3166" t="str">
            <v>51041</v>
          </cell>
          <cell r="H3166">
            <v>1671.2719</v>
          </cell>
        </row>
        <row r="3167">
          <cell r="A3167" t="str">
            <v>51020</v>
          </cell>
          <cell r="B3167">
            <v>1260.7918199999999</v>
          </cell>
          <cell r="G3167" t="str">
            <v>51042</v>
          </cell>
          <cell r="H3167">
            <v>2339.8975</v>
          </cell>
        </row>
        <row r="3168">
          <cell r="A3168" t="str">
            <v>51021</v>
          </cell>
          <cell r="B3168">
            <v>2110.2981</v>
          </cell>
          <cell r="G3168" t="str">
            <v>51043</v>
          </cell>
          <cell r="H3168">
            <v>2924.9265999999998</v>
          </cell>
        </row>
        <row r="3169">
          <cell r="A3169" t="str">
            <v>51022</v>
          </cell>
          <cell r="B3169">
            <v>2625.0596999999998</v>
          </cell>
          <cell r="G3169" t="str">
            <v>51044</v>
          </cell>
          <cell r="H3169">
            <v>3175.57</v>
          </cell>
        </row>
        <row r="3170">
          <cell r="A3170" t="str">
            <v>51023</v>
          </cell>
          <cell r="B3170">
            <v>3123.95946</v>
          </cell>
          <cell r="G3170" t="str">
            <v>51045</v>
          </cell>
          <cell r="H3170">
            <v>3342.6898000000001</v>
          </cell>
        </row>
        <row r="3171">
          <cell r="A3171" t="str">
            <v>51024</v>
          </cell>
          <cell r="B3171">
            <v>3606.4736399999997</v>
          </cell>
          <cell r="G3171" t="str">
            <v>51051</v>
          </cell>
          <cell r="H3171">
            <v>2855.7860999999998</v>
          </cell>
        </row>
        <row r="3172">
          <cell r="A3172" t="str">
            <v>51025</v>
          </cell>
          <cell r="B3172">
            <v>4215.2091600000003</v>
          </cell>
          <cell r="G3172" t="str">
            <v>51052</v>
          </cell>
          <cell r="H3172">
            <v>3473.3047000000001</v>
          </cell>
        </row>
        <row r="3173">
          <cell r="A3173" t="str">
            <v>51026</v>
          </cell>
          <cell r="B3173">
            <v>4615.0472399999999</v>
          </cell>
          <cell r="G3173" t="str">
            <v>51053</v>
          </cell>
          <cell r="H3173">
            <v>3951.7393000000002</v>
          </cell>
        </row>
        <row r="3174">
          <cell r="A3174" t="str">
            <v>51031</v>
          </cell>
          <cell r="B3174">
            <v>1550.6444999999999</v>
          </cell>
          <cell r="G3174" t="str">
            <v>51054</v>
          </cell>
          <cell r="H3174">
            <v>2107.0686000000001</v>
          </cell>
        </row>
        <row r="3175">
          <cell r="A3175" t="str">
            <v>51032</v>
          </cell>
          <cell r="B3175">
            <v>1860.8482199999999</v>
          </cell>
          <cell r="G3175" t="str">
            <v>51055</v>
          </cell>
          <cell r="H3175">
            <v>3160.6759000000002</v>
          </cell>
        </row>
        <row r="3176">
          <cell r="A3176" t="str">
            <v>51033</v>
          </cell>
          <cell r="B3176">
            <v>2170.97712</v>
          </cell>
          <cell r="G3176" t="str">
            <v>51056</v>
          </cell>
          <cell r="H3176">
            <v>3687.37</v>
          </cell>
        </row>
        <row r="3177">
          <cell r="A3177" t="str">
            <v>51034</v>
          </cell>
          <cell r="B3177">
            <v>2326.00416</v>
          </cell>
          <cell r="G3177" t="str">
            <v>51057</v>
          </cell>
          <cell r="H3177">
            <v>3704.8193999999999</v>
          </cell>
        </row>
        <row r="3178">
          <cell r="A3178" t="str">
            <v>51035</v>
          </cell>
          <cell r="B3178">
            <v>2481.1060199999997</v>
          </cell>
          <cell r="G3178" t="str">
            <v>51058</v>
          </cell>
          <cell r="H3178">
            <v>4168.652</v>
          </cell>
        </row>
        <row r="3179">
          <cell r="A3179" t="str">
            <v>51036</v>
          </cell>
          <cell r="B3179">
            <v>2636.1330600000001</v>
          </cell>
          <cell r="G3179" t="str">
            <v>51059</v>
          </cell>
          <cell r="H3179">
            <v>5094.1997000000001</v>
          </cell>
        </row>
        <row r="3180">
          <cell r="A3180" t="str">
            <v>51041</v>
          </cell>
          <cell r="B3180">
            <v>1783.2598800000001</v>
          </cell>
          <cell r="G3180" t="str">
            <v>51061</v>
          </cell>
          <cell r="H3180">
            <v>4375.7812999999996</v>
          </cell>
        </row>
        <row r="3181">
          <cell r="A3181" t="str">
            <v>51042</v>
          </cell>
          <cell r="B3181">
            <v>2496.66858</v>
          </cell>
          <cell r="G3181" t="str">
            <v>51062</v>
          </cell>
          <cell r="H3181">
            <v>5672.0009</v>
          </cell>
        </row>
        <row r="3182">
          <cell r="A3182" t="str">
            <v>51043</v>
          </cell>
          <cell r="B3182">
            <v>3120.8918399999998</v>
          </cell>
          <cell r="G3182" t="str">
            <v>51063</v>
          </cell>
          <cell r="H3182">
            <v>6869.8759</v>
          </cell>
        </row>
        <row r="3183">
          <cell r="A3183" t="str">
            <v>51044</v>
          </cell>
          <cell r="B3183">
            <v>3388.2985200000003</v>
          </cell>
          <cell r="G3183" t="str">
            <v>51064</v>
          </cell>
          <cell r="H3183">
            <v>7645.6072000000004</v>
          </cell>
        </row>
        <row r="3184">
          <cell r="A3184" t="str">
            <v>51045</v>
          </cell>
          <cell r="B3184">
            <v>3566.5945799999995</v>
          </cell>
          <cell r="G3184" t="str">
            <v>51065</v>
          </cell>
          <cell r="H3184">
            <v>8456.0182000000004</v>
          </cell>
        </row>
        <row r="3185">
          <cell r="A3185" t="str">
            <v>51051</v>
          </cell>
          <cell r="B3185">
            <v>3047.1193199999998</v>
          </cell>
          <cell r="G3185" t="str">
            <v>51066</v>
          </cell>
          <cell r="H3185">
            <v>8903.2044000000005</v>
          </cell>
        </row>
        <row r="3186">
          <cell r="A3186" t="str">
            <v>51052</v>
          </cell>
          <cell r="B3186">
            <v>3705.9842399999998</v>
          </cell>
          <cell r="G3186" t="str">
            <v>51071</v>
          </cell>
          <cell r="H3186">
            <v>3859.1626000000001</v>
          </cell>
        </row>
        <row r="3187">
          <cell r="A3187" t="str">
            <v>51053</v>
          </cell>
          <cell r="B3187">
            <v>4216.4811</v>
          </cell>
          <cell r="G3187" t="str">
            <v>51072</v>
          </cell>
          <cell r="H3187">
            <v>4013.5787</v>
          </cell>
        </row>
        <row r="3188">
          <cell r="A3188" t="str">
            <v>51054</v>
          </cell>
          <cell r="B3188">
            <v>2248.1913600000003</v>
          </cell>
          <cell r="G3188" t="str">
            <v>51073</v>
          </cell>
          <cell r="H3188">
            <v>5094.1997000000001</v>
          </cell>
        </row>
        <row r="3189">
          <cell r="A3189" t="str">
            <v>51055</v>
          </cell>
          <cell r="B3189">
            <v>3372.36186</v>
          </cell>
          <cell r="G3189" t="str">
            <v>51102</v>
          </cell>
          <cell r="H3189">
            <v>1826.8561999999999</v>
          </cell>
        </row>
        <row r="3190">
          <cell r="A3190" t="str">
            <v>51056</v>
          </cell>
          <cell r="B3190">
            <v>3934.4096999999997</v>
          </cell>
          <cell r="G3190" t="str">
            <v>51103</v>
          </cell>
          <cell r="H3190">
            <v>3210.4686999999999</v>
          </cell>
        </row>
        <row r="3191">
          <cell r="A3191" t="str">
            <v>51057</v>
          </cell>
          <cell r="B3191">
            <v>3953.0398799999998</v>
          </cell>
          <cell r="G3191" t="str">
            <v>51110</v>
          </cell>
          <cell r="H3191">
            <v>1162.8303000000001</v>
          </cell>
        </row>
        <row r="3192">
          <cell r="A3192" t="str">
            <v>51058</v>
          </cell>
          <cell r="B3192">
            <v>4447.8993600000003</v>
          </cell>
          <cell r="G3192" t="str">
            <v>51111</v>
          </cell>
          <cell r="H3192">
            <v>494.2047</v>
          </cell>
        </row>
        <row r="3193">
          <cell r="A3193" t="str">
            <v>51059</v>
          </cell>
          <cell r="B3193">
            <v>5435.4485399999994</v>
          </cell>
          <cell r="G3193" t="str">
            <v>51112</v>
          </cell>
          <cell r="H3193">
            <v>334.16680000000002</v>
          </cell>
        </row>
        <row r="3194">
          <cell r="A3194" t="str">
            <v>51061</v>
          </cell>
          <cell r="B3194">
            <v>4668.9176399999997</v>
          </cell>
          <cell r="G3194" t="str">
            <v>51113</v>
          </cell>
          <cell r="H3194">
            <v>370.59879999999998</v>
          </cell>
        </row>
        <row r="3195">
          <cell r="A3195" t="str">
            <v>51062</v>
          </cell>
          <cell r="B3195">
            <v>6051.9653399999997</v>
          </cell>
          <cell r="G3195" t="str">
            <v>51114</v>
          </cell>
          <cell r="H3195">
            <v>654.16959999999995</v>
          </cell>
        </row>
        <row r="3196">
          <cell r="A3196" t="str">
            <v>51063</v>
          </cell>
          <cell r="B3196">
            <v>7330.0405799999999</v>
          </cell>
          <cell r="G3196" t="str">
            <v>51115</v>
          </cell>
          <cell r="H3196">
            <v>654.16959999999995</v>
          </cell>
        </row>
        <row r="3197">
          <cell r="A3197" t="str">
            <v>51064</v>
          </cell>
          <cell r="B3197">
            <v>8157.7742400000006</v>
          </cell>
          <cell r="G3197" t="str">
            <v>51120</v>
          </cell>
          <cell r="H3197">
            <v>363.51679999999999</v>
          </cell>
        </row>
        <row r="3198">
          <cell r="A3198" t="str">
            <v>51065</v>
          </cell>
          <cell r="B3198">
            <v>9022.5437999999995</v>
          </cell>
          <cell r="G3198" t="str">
            <v>51130</v>
          </cell>
          <cell r="H3198">
            <v>2768.8312000000001</v>
          </cell>
        </row>
        <row r="3199">
          <cell r="A3199" t="str">
            <v>51066</v>
          </cell>
          <cell r="B3199">
            <v>9499.67094</v>
          </cell>
          <cell r="G3199" t="str">
            <v>51131</v>
          </cell>
          <cell r="H3199">
            <v>1671.2719</v>
          </cell>
        </row>
        <row r="3200">
          <cell r="A3200" t="str">
            <v>51071</v>
          </cell>
          <cell r="B3200">
            <v>4117.7186999999994</v>
          </cell>
          <cell r="G3200" t="str">
            <v>51140</v>
          </cell>
          <cell r="H3200">
            <v>683.0086</v>
          </cell>
        </row>
        <row r="3201">
          <cell r="A3201" t="str">
            <v>51072</v>
          </cell>
          <cell r="B3201">
            <v>4282.4723399999993</v>
          </cell>
          <cell r="G3201" t="str">
            <v>51141</v>
          </cell>
          <cell r="H3201">
            <v>1263.5841</v>
          </cell>
        </row>
        <row r="3202">
          <cell r="A3202" t="str">
            <v>51073</v>
          </cell>
          <cell r="B3202">
            <v>5435.4485399999994</v>
          </cell>
          <cell r="G3202" t="str">
            <v>51145</v>
          </cell>
          <cell r="H3202">
            <v>683.0086</v>
          </cell>
        </row>
        <row r="3203">
          <cell r="A3203" t="str">
            <v>51102</v>
          </cell>
          <cell r="B3203">
            <v>1949.2854600000001</v>
          </cell>
          <cell r="G3203" t="str">
            <v>51150</v>
          </cell>
          <cell r="H3203">
            <v>687.60820000000001</v>
          </cell>
        </row>
        <row r="3204">
          <cell r="A3204" t="str">
            <v>51103</v>
          </cell>
          <cell r="B3204">
            <v>3425.5588799999996</v>
          </cell>
          <cell r="G3204" t="str">
            <v>51160</v>
          </cell>
          <cell r="H3204">
            <v>1775.2381</v>
          </cell>
        </row>
        <row r="3205">
          <cell r="A3205" t="str">
            <v>51110</v>
          </cell>
          <cell r="B3205">
            <v>1240.66524</v>
          </cell>
          <cell r="G3205" t="str">
            <v>51165</v>
          </cell>
          <cell r="H3205">
            <v>2238.3406</v>
          </cell>
        </row>
        <row r="3206">
          <cell r="A3206" t="str">
            <v>51111</v>
          </cell>
          <cell r="B3206">
            <v>527.3313599999999</v>
          </cell>
          <cell r="G3206" t="str">
            <v>51170</v>
          </cell>
          <cell r="H3206">
            <v>3372.3319000000001</v>
          </cell>
        </row>
        <row r="3207">
          <cell r="A3207" t="str">
            <v>51112</v>
          </cell>
          <cell r="B3207">
            <v>356.59212000000002</v>
          </cell>
          <cell r="G3207" t="str">
            <v>51171</v>
          </cell>
          <cell r="H3207">
            <v>1416.175</v>
          </cell>
        </row>
        <row r="3208">
          <cell r="A3208" t="str">
            <v>51113</v>
          </cell>
          <cell r="B3208">
            <v>395.4237</v>
          </cell>
          <cell r="G3208" t="str">
            <v>51300</v>
          </cell>
          <cell r="H3208">
            <v>133.38929999999999</v>
          </cell>
        </row>
        <row r="3209">
          <cell r="A3209" t="str">
            <v>51114</v>
          </cell>
          <cell r="B3209">
            <v>697.99577999999997</v>
          </cell>
          <cell r="G3209" t="str">
            <v>51303</v>
          </cell>
          <cell r="H3209">
            <v>0</v>
          </cell>
        </row>
        <row r="3210">
          <cell r="A3210" t="str">
            <v>51115</v>
          </cell>
          <cell r="B3210">
            <v>697.99577999999997</v>
          </cell>
          <cell r="G3210" t="str">
            <v>51306</v>
          </cell>
          <cell r="H3210">
            <v>192.6652</v>
          </cell>
        </row>
        <row r="3211">
          <cell r="A3211" t="str">
            <v>51120</v>
          </cell>
          <cell r="B3211">
            <v>387.86687999999998</v>
          </cell>
          <cell r="G3211" t="str">
            <v>RH1306</v>
          </cell>
          <cell r="H3211">
            <v>212.25</v>
          </cell>
        </row>
        <row r="3212">
          <cell r="A3212" t="str">
            <v>51130</v>
          </cell>
          <cell r="B3212">
            <v>2954.2676999999999</v>
          </cell>
          <cell r="G3212" t="str">
            <v>51309</v>
          </cell>
          <cell r="H3212">
            <v>0</v>
          </cell>
        </row>
        <row r="3213">
          <cell r="A3213" t="str">
            <v>51131</v>
          </cell>
          <cell r="B3213">
            <v>1783.2598800000001</v>
          </cell>
          <cell r="G3213" t="str">
            <v>RH1309</v>
          </cell>
          <cell r="H3213">
            <v>0</v>
          </cell>
        </row>
        <row r="3214">
          <cell r="A3214" t="str">
            <v>51140</v>
          </cell>
          <cell r="B3214">
            <v>728.74680000000001</v>
          </cell>
          <cell r="G3214" t="str">
            <v>51312</v>
          </cell>
          <cell r="H3214">
            <v>0</v>
          </cell>
        </row>
        <row r="3215">
          <cell r="A3215" t="str">
            <v>51141</v>
          </cell>
          <cell r="B3215">
            <v>1348.2564</v>
          </cell>
          <cell r="G3215" t="str">
            <v>51315</v>
          </cell>
          <cell r="H3215">
            <v>420.9984</v>
          </cell>
        </row>
        <row r="3216">
          <cell r="A3216" t="str">
            <v>51145</v>
          </cell>
          <cell r="B3216">
            <v>728.74680000000001</v>
          </cell>
          <cell r="G3216" t="str">
            <v>51318</v>
          </cell>
          <cell r="H3216">
            <v>277.81509999999997</v>
          </cell>
        </row>
        <row r="3217">
          <cell r="A3217" t="str">
            <v>51150</v>
          </cell>
          <cell r="B3217">
            <v>733.68492000000003</v>
          </cell>
          <cell r="G3217" t="str">
            <v/>
          </cell>
          <cell r="H3217"/>
        </row>
        <row r="3218">
          <cell r="A3218" t="str">
            <v>51160</v>
          </cell>
          <cell r="B3218">
            <v>1894.14312</v>
          </cell>
          <cell r="G3218" t="str">
            <v>51700</v>
          </cell>
          <cell r="H3218">
            <v>131.20660000000001</v>
          </cell>
        </row>
        <row r="3219">
          <cell r="A3219" t="str">
            <v>51165</v>
          </cell>
          <cell r="B3219">
            <v>2388.3292200000001</v>
          </cell>
          <cell r="G3219" t="str">
            <v>51703</v>
          </cell>
          <cell r="H3219">
            <v>65.966099999999997</v>
          </cell>
        </row>
        <row r="3220">
          <cell r="A3220" t="str">
            <v>51170</v>
          </cell>
          <cell r="B3220">
            <v>3598.2434399999997</v>
          </cell>
          <cell r="G3220" t="str">
            <v>51800</v>
          </cell>
          <cell r="H3220">
            <v>133.2159</v>
          </cell>
        </row>
        <row r="3221">
          <cell r="A3221" t="str">
            <v>51171</v>
          </cell>
          <cell r="B3221">
            <v>1510.9899</v>
          </cell>
          <cell r="G3221" t="str">
            <v>51803</v>
          </cell>
          <cell r="H3221">
            <v>0</v>
          </cell>
        </row>
        <row r="3222">
          <cell r="A3222" t="str">
            <v>41702</v>
          </cell>
          <cell r="B3222">
            <v>1123.94604</v>
          </cell>
          <cell r="G3222" t="str">
            <v>51900</v>
          </cell>
          <cell r="H3222">
            <v>511.87950000000001</v>
          </cell>
        </row>
        <row r="3223">
          <cell r="A3223" t="str">
            <v>41703</v>
          </cell>
          <cell r="B3223">
            <v>1661.60256</v>
          </cell>
          <cell r="G3223" t="str">
            <v>51902</v>
          </cell>
          <cell r="H3223">
            <v>116.127</v>
          </cell>
        </row>
        <row r="3224">
          <cell r="A3224" t="str">
            <v>41705</v>
          </cell>
          <cell r="B3224">
            <v>2703.6206999999999</v>
          </cell>
          <cell r="G3224" t="str">
            <v>51904</v>
          </cell>
          <cell r="H3224">
            <v>714.06230000000005</v>
          </cell>
        </row>
        <row r="3225">
          <cell r="A3225" t="str">
            <v>41693</v>
          </cell>
          <cell r="B3225">
            <v>1263.4105199999999</v>
          </cell>
          <cell r="G3225" t="str">
            <v>51906</v>
          </cell>
          <cell r="H3225">
            <v>1085.9061999999999</v>
          </cell>
        </row>
        <row r="3226">
          <cell r="A3226" t="str">
            <v>51300</v>
          </cell>
          <cell r="B3226">
            <v>142.31</v>
          </cell>
          <cell r="G3226" t="str">
            <v>52000</v>
          </cell>
          <cell r="H3226">
            <v>129.4178</v>
          </cell>
        </row>
        <row r="3227">
          <cell r="A3227" t="str">
            <v>51303</v>
          </cell>
          <cell r="B3227">
            <v>0</v>
          </cell>
          <cell r="G3227" t="str">
            <v>52003</v>
          </cell>
          <cell r="H3227">
            <v>184.5855</v>
          </cell>
        </row>
        <row r="3228">
          <cell r="A3228" t="str">
            <v>51306</v>
          </cell>
          <cell r="B3228">
            <v>205.85000000000002</v>
          </cell>
          <cell r="G3228" t="str">
            <v>52006</v>
          </cell>
          <cell r="H3228">
            <v>184.5855</v>
          </cell>
        </row>
        <row r="3229">
          <cell r="A3229" t="str">
            <v>RH1306</v>
          </cell>
          <cell r="B3229">
            <v>226.45000000000002</v>
          </cell>
          <cell r="G3229" t="str">
            <v>52009</v>
          </cell>
          <cell r="H3229">
            <v>291.35700000000003</v>
          </cell>
        </row>
        <row r="3230">
          <cell r="A3230" t="str">
            <v>51309</v>
          </cell>
          <cell r="B3230">
            <v>0</v>
          </cell>
          <cell r="G3230" t="str">
            <v>52010</v>
          </cell>
          <cell r="H3230">
            <v>398.72250000000003</v>
          </cell>
        </row>
        <row r="3231">
          <cell r="A3231" t="str">
            <v>RH1309</v>
          </cell>
          <cell r="B3231">
            <v>0</v>
          </cell>
          <cell r="G3231" t="str">
            <v>52012</v>
          </cell>
          <cell r="H3231">
            <v>36.902299999999997</v>
          </cell>
        </row>
        <row r="3232">
          <cell r="A3232" t="str">
            <v>51312</v>
          </cell>
          <cell r="B3232">
            <v>0</v>
          </cell>
          <cell r="G3232" t="str">
            <v>52015</v>
          </cell>
          <cell r="H3232">
            <v>172.4828</v>
          </cell>
        </row>
        <row r="3233">
          <cell r="A3233" t="str">
            <v>51315</v>
          </cell>
          <cell r="B3233">
            <v>449.17530000000005</v>
          </cell>
          <cell r="G3233" t="str">
            <v>52018</v>
          </cell>
          <cell r="H3233">
            <v>434.51100000000002</v>
          </cell>
        </row>
        <row r="3234">
          <cell r="A3234" t="str">
            <v>51318</v>
          </cell>
          <cell r="B3234">
            <v>296.45420000000001</v>
          </cell>
          <cell r="G3234" t="str">
            <v>52021</v>
          </cell>
          <cell r="H3234">
            <v>46.183500000000002</v>
          </cell>
        </row>
        <row r="3235">
          <cell r="A3235" t="str">
            <v/>
          </cell>
          <cell r="B3235"/>
          <cell r="G3235" t="str">
            <v>52024</v>
          </cell>
          <cell r="H3235">
            <v>81.971999999999994</v>
          </cell>
        </row>
        <row r="3236">
          <cell r="A3236" t="str">
            <v>51700</v>
          </cell>
          <cell r="B3236">
            <v>139.93611000000001</v>
          </cell>
          <cell r="G3236" t="str">
            <v>52025</v>
          </cell>
          <cell r="H3236">
            <v>288.68400000000003</v>
          </cell>
        </row>
        <row r="3237">
          <cell r="A3237" t="str">
            <v>51703</v>
          </cell>
          <cell r="B3237">
            <v>70.414185000000003</v>
          </cell>
          <cell r="G3237" t="str">
            <v>52027</v>
          </cell>
          <cell r="H3237">
            <v>235.1498</v>
          </cell>
        </row>
        <row r="3238">
          <cell r="A3238" t="str">
            <v>51800</v>
          </cell>
          <cell r="B3238">
            <v>142.13900000000001</v>
          </cell>
          <cell r="G3238" t="str">
            <v>52030</v>
          </cell>
          <cell r="H3238">
            <v>141.2978</v>
          </cell>
        </row>
        <row r="3239">
          <cell r="A3239" t="str">
            <v>51803</v>
          </cell>
          <cell r="B3239">
            <v>0</v>
          </cell>
          <cell r="G3239" t="str">
            <v>52033</v>
          </cell>
          <cell r="H3239">
            <v>288.68400000000003</v>
          </cell>
        </row>
        <row r="3240">
          <cell r="A3240" t="str">
            <v>51900</v>
          </cell>
          <cell r="B3240">
            <v>546.17401999999993</v>
          </cell>
          <cell r="G3240" t="str">
            <v>52034</v>
          </cell>
          <cell r="H3240">
            <v>67.493300000000005</v>
          </cell>
        </row>
        <row r="3241">
          <cell r="A3241" t="str">
            <v>51902</v>
          </cell>
          <cell r="B3241">
            <v>123.87452000000002</v>
          </cell>
          <cell r="G3241" t="str">
            <v>52035</v>
          </cell>
          <cell r="H3241">
            <v>747.40049999999997</v>
          </cell>
        </row>
        <row r="3242">
          <cell r="A3242" t="str">
            <v>51904</v>
          </cell>
          <cell r="B3242">
            <v>761.88917000000004</v>
          </cell>
          <cell r="G3242" t="str">
            <v>52036</v>
          </cell>
          <cell r="H3242">
            <v>199.28700000000001</v>
          </cell>
        </row>
        <row r="3243">
          <cell r="A3243" t="str">
            <v>51906</v>
          </cell>
          <cell r="B3243">
            <v>1158.6224300000001</v>
          </cell>
          <cell r="G3243" t="str">
            <v>52039</v>
          </cell>
          <cell r="H3243">
            <v>511.87950000000001</v>
          </cell>
        </row>
        <row r="3244">
          <cell r="A3244" t="str">
            <v>52000</v>
          </cell>
          <cell r="B3244">
            <v>138.10335000000001</v>
          </cell>
          <cell r="G3244" t="str">
            <v>52042</v>
          </cell>
          <cell r="H3244">
            <v>270.78980000000001</v>
          </cell>
        </row>
        <row r="3245">
          <cell r="A3245" t="str">
            <v>52003</v>
          </cell>
          <cell r="B3245">
            <v>196.92092000000002</v>
          </cell>
          <cell r="G3245" t="str">
            <v>52045</v>
          </cell>
          <cell r="H3245">
            <v>386.99099999999999</v>
          </cell>
        </row>
        <row r="3246">
          <cell r="A3246" t="str">
            <v>52006</v>
          </cell>
          <cell r="B3246">
            <v>196.92092000000002</v>
          </cell>
          <cell r="G3246" t="str">
            <v>52048</v>
          </cell>
          <cell r="H3246">
            <v>583.2337</v>
          </cell>
        </row>
        <row r="3247">
          <cell r="A3247" t="str">
            <v>52009</v>
          </cell>
          <cell r="B3247">
            <v>310.82765000000001</v>
          </cell>
          <cell r="G3247" t="str">
            <v>52051</v>
          </cell>
          <cell r="H3247">
            <v>788.46079999999995</v>
          </cell>
        </row>
        <row r="3248">
          <cell r="A3248" t="str">
            <v>52010</v>
          </cell>
          <cell r="B3248">
            <v>425.41919000000001</v>
          </cell>
          <cell r="G3248" t="str">
            <v>52054</v>
          </cell>
          <cell r="H3248">
            <v>922.48199999999997</v>
          </cell>
        </row>
        <row r="3249">
          <cell r="A3249" t="str">
            <v>52012</v>
          </cell>
          <cell r="B3249">
            <v>39.414619999999999</v>
          </cell>
          <cell r="G3249" t="str">
            <v>52055</v>
          </cell>
          <cell r="H3249">
            <v>42.916499999999999</v>
          </cell>
        </row>
        <row r="3250">
          <cell r="A3250" t="str">
            <v>52015</v>
          </cell>
          <cell r="B3250">
            <v>184.06171000000001</v>
          </cell>
          <cell r="G3250" t="str">
            <v>52056</v>
          </cell>
          <cell r="H3250">
            <v>42.916499999999999</v>
          </cell>
        </row>
        <row r="3251">
          <cell r="A3251" t="str">
            <v>52018</v>
          </cell>
          <cell r="B3251">
            <v>463.61636999999996</v>
          </cell>
          <cell r="G3251" t="str">
            <v>52057</v>
          </cell>
          <cell r="H3251">
            <v>255.79130000000001</v>
          </cell>
        </row>
        <row r="3252">
          <cell r="A3252" t="str">
            <v>52021</v>
          </cell>
          <cell r="B3252">
            <v>49.230230000000006</v>
          </cell>
          <cell r="G3252" t="str">
            <v>52058</v>
          </cell>
          <cell r="H3252">
            <v>372.95780000000002</v>
          </cell>
        </row>
        <row r="3253">
          <cell r="A3253" t="str">
            <v>52024</v>
          </cell>
          <cell r="B3253">
            <v>87.503500000000003</v>
          </cell>
          <cell r="G3253" t="str">
            <v>52059</v>
          </cell>
          <cell r="H3253">
            <v>420.255</v>
          </cell>
        </row>
        <row r="3254">
          <cell r="A3254" t="str">
            <v>52025</v>
          </cell>
          <cell r="B3254">
            <v>308.01232000000005</v>
          </cell>
          <cell r="G3254" t="str">
            <v>52060</v>
          </cell>
          <cell r="H3254">
            <v>297.37130000000002</v>
          </cell>
        </row>
        <row r="3255">
          <cell r="A3255" t="str">
            <v>52027</v>
          </cell>
          <cell r="B3255">
            <v>250.86873</v>
          </cell>
          <cell r="G3255" t="str">
            <v>52061</v>
          </cell>
          <cell r="H3255">
            <v>351.05399999999997</v>
          </cell>
        </row>
        <row r="3256">
          <cell r="A3256" t="str">
            <v>52030</v>
          </cell>
          <cell r="B3256">
            <v>150.81038000000001</v>
          </cell>
          <cell r="G3256" t="str">
            <v>52062</v>
          </cell>
          <cell r="H3256">
            <v>464.21100000000001</v>
          </cell>
        </row>
        <row r="3257">
          <cell r="A3257" t="str">
            <v>52033</v>
          </cell>
          <cell r="B3257">
            <v>308.01232000000005</v>
          </cell>
          <cell r="G3257" t="str">
            <v>52063</v>
          </cell>
          <cell r="H3257">
            <v>559.47370000000001</v>
          </cell>
        </row>
        <row r="3258">
          <cell r="A3258" t="str">
            <v>52034</v>
          </cell>
          <cell r="B3258">
            <v>72.057230000000004</v>
          </cell>
          <cell r="G3258" t="str">
            <v>52064</v>
          </cell>
          <cell r="H3258">
            <v>266.0378</v>
          </cell>
        </row>
        <row r="3259">
          <cell r="A3259" t="str">
            <v>52035</v>
          </cell>
          <cell r="B3259">
            <v>797.42320000000007</v>
          </cell>
          <cell r="G3259" t="str">
            <v>52066</v>
          </cell>
          <cell r="H3259">
            <v>699.28650000000005</v>
          </cell>
        </row>
        <row r="3260">
          <cell r="A3260" t="str">
            <v>52036</v>
          </cell>
          <cell r="B3260">
            <v>212.67155</v>
          </cell>
          <cell r="G3260" t="str">
            <v>52069</v>
          </cell>
          <cell r="H3260">
            <v>311.70150000000001</v>
          </cell>
        </row>
        <row r="3261">
          <cell r="A3261" t="str">
            <v>52039</v>
          </cell>
          <cell r="B3261">
            <v>546.17401999999993</v>
          </cell>
          <cell r="G3261" t="str">
            <v>52072</v>
          </cell>
          <cell r="H3261">
            <v>92.367000000000004</v>
          </cell>
        </row>
        <row r="3262">
          <cell r="A3262" t="str">
            <v>52042</v>
          </cell>
          <cell r="B3262">
            <v>288.91372999999999</v>
          </cell>
          <cell r="G3262" t="str">
            <v>52073</v>
          </cell>
          <cell r="H3262">
            <v>235.1498</v>
          </cell>
        </row>
        <row r="3263">
          <cell r="A3263" t="str">
            <v>52045</v>
          </cell>
          <cell r="B3263">
            <v>412.94043000000005</v>
          </cell>
          <cell r="G3263" t="str">
            <v>52075</v>
          </cell>
          <cell r="H3263">
            <v>235.1498</v>
          </cell>
        </row>
        <row r="3264">
          <cell r="A3264" t="str">
            <v>52048</v>
          </cell>
          <cell r="B3264">
            <v>622.34010999999998</v>
          </cell>
          <cell r="G3264" t="str">
            <v>52078</v>
          </cell>
          <cell r="H3264">
            <v>464.21100000000001</v>
          </cell>
        </row>
        <row r="3265">
          <cell r="A3265" t="str">
            <v>52051</v>
          </cell>
          <cell r="B3265">
            <v>841.25103999999999</v>
          </cell>
          <cell r="G3265" t="str">
            <v>52081</v>
          </cell>
          <cell r="H3265">
            <v>72.987799999999993</v>
          </cell>
        </row>
        <row r="3266">
          <cell r="A3266" t="str">
            <v>52054</v>
          </cell>
          <cell r="B3266">
            <v>984.22415000000001</v>
          </cell>
          <cell r="G3266" t="str">
            <v>52084</v>
          </cell>
          <cell r="H3266">
            <v>187.55549999999999</v>
          </cell>
        </row>
        <row r="3267">
          <cell r="A3267" t="str">
            <v>52055</v>
          </cell>
          <cell r="B3267">
            <v>45.806180000000005</v>
          </cell>
          <cell r="G3267" t="str">
            <v>52087</v>
          </cell>
          <cell r="H3267">
            <v>321.35399999999998</v>
          </cell>
        </row>
        <row r="3268">
          <cell r="A3268" t="str">
            <v>52056</v>
          </cell>
          <cell r="B3268">
            <v>45.806180000000005</v>
          </cell>
          <cell r="G3268" t="str">
            <v>52090</v>
          </cell>
          <cell r="H3268">
            <v>559.47370000000001</v>
          </cell>
        </row>
        <row r="3269">
          <cell r="A3269" t="str">
            <v>52057</v>
          </cell>
          <cell r="B3269">
            <v>272.93482999999998</v>
          </cell>
          <cell r="G3269" t="str">
            <v>52092</v>
          </cell>
          <cell r="H3269">
            <v>729.2835</v>
          </cell>
        </row>
        <row r="3270">
          <cell r="A3270" t="str">
            <v>52058</v>
          </cell>
          <cell r="B3270">
            <v>397.95069999999998</v>
          </cell>
          <cell r="G3270" t="str">
            <v>52094</v>
          </cell>
          <cell r="H3270">
            <v>922.40779999999995</v>
          </cell>
        </row>
        <row r="3271">
          <cell r="A3271" t="str">
            <v>52059</v>
          </cell>
          <cell r="B3271">
            <v>448.39837</v>
          </cell>
          <cell r="G3271" t="str">
            <v>52095</v>
          </cell>
          <cell r="H3271">
            <v>597.86099999999999</v>
          </cell>
        </row>
        <row r="3272">
          <cell r="A3272" t="str">
            <v>52060</v>
          </cell>
          <cell r="B3272">
            <v>317.2953</v>
          </cell>
          <cell r="G3272" t="str">
            <v>52096</v>
          </cell>
          <cell r="H3272">
            <v>177.16050000000001</v>
          </cell>
        </row>
        <row r="3273">
          <cell r="A3273" t="str">
            <v>52061</v>
          </cell>
          <cell r="B3273">
            <v>374.51497999999998</v>
          </cell>
          <cell r="G3273" t="str">
            <v>52097</v>
          </cell>
          <cell r="H3273">
            <v>251.262</v>
          </cell>
        </row>
        <row r="3274">
          <cell r="A3274" t="str">
            <v>52062</v>
          </cell>
          <cell r="B3274">
            <v>495.26981000000001</v>
          </cell>
          <cell r="G3274" t="str">
            <v>52098</v>
          </cell>
          <cell r="H3274">
            <v>295.44069999999999</v>
          </cell>
        </row>
        <row r="3275">
          <cell r="A3275" t="str">
            <v>52063</v>
          </cell>
          <cell r="B3275">
            <v>596.92605000000003</v>
          </cell>
          <cell r="G3275" t="str">
            <v>52099</v>
          </cell>
          <cell r="H3275">
            <v>221.7105</v>
          </cell>
        </row>
        <row r="3276">
          <cell r="A3276" t="str">
            <v>52064</v>
          </cell>
          <cell r="B3276">
            <v>283.89179000000001</v>
          </cell>
          <cell r="G3276" t="str">
            <v>52102</v>
          </cell>
          <cell r="H3276">
            <v>221.7105</v>
          </cell>
        </row>
        <row r="3277">
          <cell r="A3277" t="str">
            <v>52066</v>
          </cell>
          <cell r="B3277">
            <v>746.13854000000003</v>
          </cell>
          <cell r="G3277" t="str">
            <v>52105</v>
          </cell>
          <cell r="H3277">
            <v>413.7953</v>
          </cell>
        </row>
        <row r="3278">
          <cell r="A3278" t="str">
            <v>52069</v>
          </cell>
          <cell r="B3278">
            <v>332.58939000000004</v>
          </cell>
          <cell r="G3278" t="str">
            <v>52106</v>
          </cell>
          <cell r="H3278">
            <v>170.92349999999999</v>
          </cell>
        </row>
        <row r="3279">
          <cell r="A3279" t="str">
            <v>52072</v>
          </cell>
          <cell r="B3279">
            <v>98.536550000000005</v>
          </cell>
          <cell r="G3279" t="str">
            <v>52108</v>
          </cell>
          <cell r="H3279">
            <v>511.87950000000001</v>
          </cell>
        </row>
        <row r="3280">
          <cell r="A3280" t="str">
            <v>52073</v>
          </cell>
          <cell r="B3280">
            <v>250.86873</v>
          </cell>
          <cell r="G3280" t="str">
            <v>52111</v>
          </cell>
          <cell r="H3280">
            <v>511.87950000000001</v>
          </cell>
        </row>
        <row r="3281">
          <cell r="A3281" t="str">
            <v>52075</v>
          </cell>
          <cell r="B3281">
            <v>250.86873</v>
          </cell>
          <cell r="G3281" t="str">
            <v>52114</v>
          </cell>
          <cell r="H3281">
            <v>922.48199999999997</v>
          </cell>
        </row>
        <row r="3282">
          <cell r="A3282" t="str">
            <v>52078</v>
          </cell>
          <cell r="B3282">
            <v>495.26981000000001</v>
          </cell>
          <cell r="G3282" t="str">
            <v>52117</v>
          </cell>
          <cell r="H3282">
            <v>1098.0833</v>
          </cell>
        </row>
        <row r="3283">
          <cell r="A3283" t="str">
            <v>52081</v>
          </cell>
          <cell r="B3283">
            <v>77.840069999999997</v>
          </cell>
          <cell r="G3283" t="str">
            <v>52120</v>
          </cell>
          <cell r="H3283">
            <v>1298.7809999999999</v>
          </cell>
        </row>
        <row r="3284">
          <cell r="A3284" t="str">
            <v>52084</v>
          </cell>
          <cell r="B3284">
            <v>200.11670000000001</v>
          </cell>
          <cell r="G3284" t="str">
            <v>52122</v>
          </cell>
          <cell r="H3284">
            <v>1298.7809999999999</v>
          </cell>
        </row>
        <row r="3285">
          <cell r="A3285" t="str">
            <v>52087</v>
          </cell>
          <cell r="B3285">
            <v>342.86154000000005</v>
          </cell>
          <cell r="G3285" t="str">
            <v>52123</v>
          </cell>
          <cell r="H3285">
            <v>1470.2985000000001</v>
          </cell>
        </row>
        <row r="3286">
          <cell r="A3286" t="str">
            <v>52090</v>
          </cell>
          <cell r="B3286">
            <v>596.92605000000003</v>
          </cell>
          <cell r="G3286" t="str">
            <v>52126</v>
          </cell>
          <cell r="H3286">
            <v>1413.5715</v>
          </cell>
        </row>
        <row r="3287">
          <cell r="A3287" t="str">
            <v>52092</v>
          </cell>
          <cell r="B3287">
            <v>778.17243000000008</v>
          </cell>
          <cell r="G3287" t="str">
            <v>52129</v>
          </cell>
          <cell r="H3287">
            <v>1892.3354999999999</v>
          </cell>
        </row>
        <row r="3288">
          <cell r="A3288" t="str">
            <v>52094</v>
          </cell>
          <cell r="B3288">
            <v>984.1480600000001</v>
          </cell>
          <cell r="G3288" t="str">
            <v>52130</v>
          </cell>
          <cell r="H3288">
            <v>694.60879999999997</v>
          </cell>
        </row>
        <row r="3289">
          <cell r="A3289" t="str">
            <v>52095</v>
          </cell>
          <cell r="B3289">
            <v>637.93856000000005</v>
          </cell>
          <cell r="G3289" t="str">
            <v>52131</v>
          </cell>
          <cell r="H3289">
            <v>960.72080000000005</v>
          </cell>
        </row>
        <row r="3290">
          <cell r="A3290" t="str">
            <v>52096</v>
          </cell>
          <cell r="B3290">
            <v>189.00756000000001</v>
          </cell>
          <cell r="G3290" t="str">
            <v>52132</v>
          </cell>
          <cell r="H3290">
            <v>390.85199999999998</v>
          </cell>
        </row>
        <row r="3291">
          <cell r="A3291" t="str">
            <v>52097</v>
          </cell>
          <cell r="B3291">
            <v>268.14116000000001</v>
          </cell>
          <cell r="G3291" t="str">
            <v>52133</v>
          </cell>
          <cell r="H3291">
            <v>142.93129999999999</v>
          </cell>
        </row>
        <row r="3292">
          <cell r="A3292" t="str">
            <v>52098</v>
          </cell>
          <cell r="B3292">
            <v>315.24087000000003</v>
          </cell>
          <cell r="G3292" t="str">
            <v>52135</v>
          </cell>
          <cell r="H3292">
            <v>226.61099999999999</v>
          </cell>
        </row>
        <row r="3293">
          <cell r="A3293" t="str">
            <v>52099</v>
          </cell>
          <cell r="B3293">
            <v>236.48772000000002</v>
          </cell>
          <cell r="G3293" t="str">
            <v>52138</v>
          </cell>
          <cell r="H3293">
            <v>704.18700000000001</v>
          </cell>
        </row>
        <row r="3294">
          <cell r="A3294" t="str">
            <v>52102</v>
          </cell>
          <cell r="B3294">
            <v>236.48772000000002</v>
          </cell>
          <cell r="G3294" t="str">
            <v>52141</v>
          </cell>
          <cell r="H3294">
            <v>696.53930000000003</v>
          </cell>
        </row>
        <row r="3295">
          <cell r="A3295" t="str">
            <v>52105</v>
          </cell>
          <cell r="B3295">
            <v>441.55026999999995</v>
          </cell>
          <cell r="G3295" t="str">
            <v>52144</v>
          </cell>
          <cell r="H3295">
            <v>649.24199999999996</v>
          </cell>
        </row>
        <row r="3296">
          <cell r="A3296" t="str">
            <v>52106</v>
          </cell>
          <cell r="B3296">
            <v>182.38773</v>
          </cell>
          <cell r="G3296" t="str">
            <v>52147</v>
          </cell>
          <cell r="H3296">
            <v>612.63679999999999</v>
          </cell>
        </row>
        <row r="3297">
          <cell r="A3297" t="str">
            <v>52108</v>
          </cell>
          <cell r="B3297">
            <v>546.17401999999993</v>
          </cell>
          <cell r="G3297" t="str">
            <v>52148</v>
          </cell>
          <cell r="H3297">
            <v>1082.9362000000001</v>
          </cell>
        </row>
        <row r="3298">
          <cell r="A3298" t="str">
            <v>52111</v>
          </cell>
          <cell r="B3298">
            <v>546.17401999999993</v>
          </cell>
          <cell r="G3298" t="str">
            <v>52158</v>
          </cell>
          <cell r="H3298">
            <v>1743.6128000000001</v>
          </cell>
        </row>
        <row r="3299">
          <cell r="A3299" t="str">
            <v>52114</v>
          </cell>
          <cell r="B3299">
            <v>984.22415000000001</v>
          </cell>
          <cell r="G3299" t="str">
            <v>52180</v>
          </cell>
          <cell r="H3299">
            <v>295.44069999999999</v>
          </cell>
        </row>
        <row r="3300">
          <cell r="A3300" t="str">
            <v>52117</v>
          </cell>
          <cell r="B3300">
            <v>1171.63382</v>
          </cell>
          <cell r="G3300" t="str">
            <v>52182</v>
          </cell>
          <cell r="H3300">
            <v>650.35580000000004</v>
          </cell>
        </row>
        <row r="3301">
          <cell r="A3301" t="str">
            <v>52120</v>
          </cell>
          <cell r="B3301">
            <v>1385.82717</v>
          </cell>
          <cell r="G3301" t="str">
            <v>52184</v>
          </cell>
          <cell r="H3301">
            <v>960.72080000000005</v>
          </cell>
        </row>
        <row r="3302">
          <cell r="A3302" t="str">
            <v>52122</v>
          </cell>
          <cell r="B3302">
            <v>1385.82717</v>
          </cell>
          <cell r="G3302" t="str">
            <v>52186</v>
          </cell>
          <cell r="H3302">
            <v>1182.5798</v>
          </cell>
        </row>
        <row r="3303">
          <cell r="A3303" t="str">
            <v>52123</v>
          </cell>
          <cell r="B3303">
            <v>1568.8236200000001</v>
          </cell>
          <cell r="G3303" t="str">
            <v>52300</v>
          </cell>
          <cell r="H3303">
            <v>446.79599999999999</v>
          </cell>
        </row>
        <row r="3304">
          <cell r="A3304" t="str">
            <v>52126</v>
          </cell>
          <cell r="B3304">
            <v>1508.2559800000001</v>
          </cell>
          <cell r="G3304" t="str">
            <v>52303</v>
          </cell>
          <cell r="H3304">
            <v>637.90840000000003</v>
          </cell>
        </row>
        <row r="3305">
          <cell r="A3305" t="str">
            <v>52129</v>
          </cell>
          <cell r="B3305">
            <v>2019.0481500000001</v>
          </cell>
          <cell r="G3305" t="str">
            <v>52306</v>
          </cell>
          <cell r="H3305">
            <v>946.57140000000004</v>
          </cell>
        </row>
        <row r="3306">
          <cell r="A3306" t="str">
            <v>52130</v>
          </cell>
          <cell r="B3306">
            <v>741.11660000000006</v>
          </cell>
          <cell r="G3306" t="str">
            <v>52309</v>
          </cell>
          <cell r="H3306">
            <v>321.59199999999998</v>
          </cell>
        </row>
        <row r="3307">
          <cell r="A3307" t="str">
            <v>52131</v>
          </cell>
          <cell r="B3307">
            <v>1025.08448</v>
          </cell>
          <cell r="G3307" t="str">
            <v>52312</v>
          </cell>
          <cell r="H3307">
            <v>446.79599999999999</v>
          </cell>
        </row>
        <row r="3308">
          <cell r="A3308" t="str">
            <v>52132</v>
          </cell>
          <cell r="B3308">
            <v>417.04929000000004</v>
          </cell>
          <cell r="G3308" t="str">
            <v>52315</v>
          </cell>
          <cell r="H3308">
            <v>744.31320000000005</v>
          </cell>
        </row>
        <row r="3309">
          <cell r="A3309" t="str">
            <v>52133</v>
          </cell>
          <cell r="B3309">
            <v>152.48436000000001</v>
          </cell>
          <cell r="G3309" t="str">
            <v>52318</v>
          </cell>
          <cell r="H3309">
            <v>221.87469999999999</v>
          </cell>
        </row>
        <row r="3310">
          <cell r="A3310" t="str">
            <v>52135</v>
          </cell>
          <cell r="B3310">
            <v>241.81402000000003</v>
          </cell>
          <cell r="G3310" t="str">
            <v>52319</v>
          </cell>
          <cell r="H3310">
            <v>369.96460000000002</v>
          </cell>
        </row>
        <row r="3311">
          <cell r="A3311" t="str">
            <v>52138</v>
          </cell>
          <cell r="B3311">
            <v>751.31266000000005</v>
          </cell>
          <cell r="G3311" t="str">
            <v>52321</v>
          </cell>
          <cell r="H3311">
            <v>744.31320000000005</v>
          </cell>
        </row>
        <row r="3312">
          <cell r="A3312" t="str">
            <v>52141</v>
          </cell>
          <cell r="B3312">
            <v>743.24712</v>
          </cell>
          <cell r="G3312" t="str">
            <v>52324</v>
          </cell>
          <cell r="H3312">
            <v>744.31320000000005</v>
          </cell>
        </row>
        <row r="3313">
          <cell r="A3313" t="str">
            <v>52144</v>
          </cell>
          <cell r="B3313">
            <v>692.72335999999996</v>
          </cell>
          <cell r="G3313" t="str">
            <v>52327</v>
          </cell>
          <cell r="H3313">
            <v>369.29579999999999</v>
          </cell>
        </row>
        <row r="3314">
          <cell r="A3314" t="str">
            <v>52147</v>
          </cell>
          <cell r="B3314">
            <v>653.68919000000005</v>
          </cell>
          <cell r="G3314" t="str">
            <v>52330</v>
          </cell>
          <cell r="H3314">
            <v>1228.4103</v>
          </cell>
        </row>
        <row r="3315">
          <cell r="A3315" t="str">
            <v>52148</v>
          </cell>
          <cell r="B3315">
            <v>1155.5027399999999</v>
          </cell>
          <cell r="G3315" t="str">
            <v>52333</v>
          </cell>
          <cell r="H3315">
            <v>1228.4103</v>
          </cell>
        </row>
        <row r="3316">
          <cell r="A3316" t="str">
            <v>52158</v>
          </cell>
          <cell r="B3316">
            <v>1860.4005</v>
          </cell>
          <cell r="G3316" t="str">
            <v>52336</v>
          </cell>
          <cell r="H3316">
            <v>767.86789999999996</v>
          </cell>
        </row>
        <row r="3317">
          <cell r="A3317" t="str">
            <v>52180</v>
          </cell>
          <cell r="B3317">
            <v>315.24087000000003</v>
          </cell>
          <cell r="G3317" t="str">
            <v>52337</v>
          </cell>
          <cell r="H3317">
            <v>1679.5902000000001</v>
          </cell>
        </row>
        <row r="3318">
          <cell r="A3318" t="str">
            <v>52182</v>
          </cell>
          <cell r="B3318">
            <v>693.86470999999995</v>
          </cell>
          <cell r="G3318" t="str">
            <v>52339</v>
          </cell>
          <cell r="H3318">
            <v>874.4212</v>
          </cell>
        </row>
        <row r="3319">
          <cell r="A3319" t="str">
            <v>52184</v>
          </cell>
          <cell r="B3319">
            <v>1025.08448</v>
          </cell>
          <cell r="G3319" t="str">
            <v>52342</v>
          </cell>
          <cell r="H3319">
            <v>1518.8685</v>
          </cell>
        </row>
        <row r="3320">
          <cell r="A3320" t="str">
            <v>52186</v>
          </cell>
          <cell r="B3320">
            <v>1261.7243800000001</v>
          </cell>
          <cell r="G3320" t="str">
            <v>52345</v>
          </cell>
          <cell r="H3320">
            <v>1712.9531999999999</v>
          </cell>
        </row>
        <row r="3321">
          <cell r="A3321" t="str">
            <v>52300</v>
          </cell>
          <cell r="B3321">
            <v>476.69899999999996</v>
          </cell>
          <cell r="G3321" t="str">
            <v>52348</v>
          </cell>
          <cell r="H3321">
            <v>1935.6452999999999</v>
          </cell>
        </row>
        <row r="3322">
          <cell r="A3322" t="str">
            <v>52303</v>
          </cell>
          <cell r="B3322">
            <v>680.62869999999998</v>
          </cell>
          <cell r="G3322" t="str">
            <v>52351</v>
          </cell>
          <cell r="H3322">
            <v>2173.8670999999999</v>
          </cell>
        </row>
        <row r="3323">
          <cell r="A3323" t="str">
            <v>52306</v>
          </cell>
          <cell r="B3323">
            <v>1010.0536</v>
          </cell>
          <cell r="G3323" t="str">
            <v>52354</v>
          </cell>
          <cell r="H3323">
            <v>2203.7377000000001</v>
          </cell>
        </row>
        <row r="3324">
          <cell r="A3324" t="str">
            <v>52309</v>
          </cell>
          <cell r="B3324">
            <v>343.13189999999997</v>
          </cell>
          <cell r="G3324" t="str">
            <v>52357</v>
          </cell>
          <cell r="H3324">
            <v>2480.9695999999999</v>
          </cell>
        </row>
        <row r="3325">
          <cell r="A3325" t="str">
            <v>52312</v>
          </cell>
          <cell r="B3325">
            <v>476.69899999999996</v>
          </cell>
          <cell r="G3325" t="str">
            <v>52360</v>
          </cell>
          <cell r="H3325">
            <v>2531.0511999999999</v>
          </cell>
        </row>
        <row r="3326">
          <cell r="A3326" t="str">
            <v>52315</v>
          </cell>
          <cell r="B3326">
            <v>794.2444999999999</v>
          </cell>
          <cell r="G3326" t="str">
            <v>52363</v>
          </cell>
          <cell r="H3326">
            <v>2847.2932999999998</v>
          </cell>
        </row>
        <row r="3327">
          <cell r="A3327" t="str">
            <v>52318</v>
          </cell>
          <cell r="B3327">
            <v>236.67419999999998</v>
          </cell>
          <cell r="G3327" t="str">
            <v>52366</v>
          </cell>
          <cell r="H3327">
            <v>2784.357</v>
          </cell>
        </row>
        <row r="3328">
          <cell r="A3328" t="str">
            <v>52319</v>
          </cell>
          <cell r="B3328">
            <v>394.76159999999999</v>
          </cell>
          <cell r="G3328" t="str">
            <v>52369</v>
          </cell>
          <cell r="H3328">
            <v>3130.6925999999999</v>
          </cell>
        </row>
        <row r="3329">
          <cell r="A3329" t="str">
            <v>52321</v>
          </cell>
          <cell r="B3329">
            <v>794.2444999999999</v>
          </cell>
          <cell r="G3329" t="str">
            <v>52372</v>
          </cell>
          <cell r="H3329">
            <v>3037.7370000000001</v>
          </cell>
        </row>
        <row r="3330">
          <cell r="A3330" t="str">
            <v>52324</v>
          </cell>
          <cell r="B3330">
            <v>794.2444999999999</v>
          </cell>
          <cell r="G3330" t="str">
            <v>52375</v>
          </cell>
          <cell r="H3330">
            <v>3402.5003000000002</v>
          </cell>
        </row>
        <row r="3331">
          <cell r="A3331" t="str">
            <v>52327</v>
          </cell>
          <cell r="B3331">
            <v>394.07624999999996</v>
          </cell>
          <cell r="G3331" t="str">
            <v>52378</v>
          </cell>
          <cell r="H3331">
            <v>1176.1738</v>
          </cell>
        </row>
        <row r="3332">
          <cell r="A3332" t="str">
            <v>52330</v>
          </cell>
          <cell r="B3332">
            <v>1310.7699499999999</v>
          </cell>
          <cell r="G3332" t="str">
            <v>52379</v>
          </cell>
          <cell r="H3332">
            <v>2010.0246</v>
          </cell>
        </row>
        <row r="3333">
          <cell r="A3333" t="str">
            <v>52333</v>
          </cell>
          <cell r="B3333">
            <v>1310.7699499999999</v>
          </cell>
          <cell r="G3333" t="str">
            <v>52380</v>
          </cell>
          <cell r="H3333">
            <v>3422.6369</v>
          </cell>
        </row>
        <row r="3334">
          <cell r="A3334" t="str">
            <v>52336</v>
          </cell>
          <cell r="B3334">
            <v>819.37399999999991</v>
          </cell>
          <cell r="G3334" t="str">
            <v>52382</v>
          </cell>
          <cell r="H3334">
            <v>4103.0478000000003</v>
          </cell>
        </row>
        <row r="3335">
          <cell r="A3335" t="str">
            <v>52337</v>
          </cell>
          <cell r="B3335">
            <v>1792.1902499999999</v>
          </cell>
          <cell r="G3335" t="str">
            <v>52420</v>
          </cell>
          <cell r="H3335">
            <v>378.80689999999998</v>
          </cell>
        </row>
        <row r="3336">
          <cell r="A3336" t="str">
            <v>52339</v>
          </cell>
          <cell r="B3336">
            <v>933.06594999999993</v>
          </cell>
          <cell r="G3336" t="str">
            <v>52424</v>
          </cell>
          <cell r="H3336">
            <v>744.16459999999995</v>
          </cell>
        </row>
        <row r="3337">
          <cell r="A3337" t="str">
            <v>52342</v>
          </cell>
          <cell r="B3337">
            <v>1620.70045</v>
          </cell>
          <cell r="G3337" t="str">
            <v>52430</v>
          </cell>
          <cell r="H3337">
            <v>1712.9531999999999</v>
          </cell>
        </row>
        <row r="3338">
          <cell r="A3338" t="str">
            <v>52345</v>
          </cell>
          <cell r="B3338">
            <v>1827.7522999999997</v>
          </cell>
          <cell r="G3338" t="str">
            <v>52440</v>
          </cell>
          <cell r="H3338">
            <v>850.42070000000001</v>
          </cell>
        </row>
        <row r="3339">
          <cell r="A3339" t="str">
            <v>52348</v>
          </cell>
          <cell r="B3339">
            <v>2065.4164500000002</v>
          </cell>
          <cell r="G3339" t="str">
            <v>52442</v>
          </cell>
          <cell r="H3339">
            <v>1063.3045999999999</v>
          </cell>
        </row>
        <row r="3340">
          <cell r="A3340" t="str">
            <v>52351</v>
          </cell>
          <cell r="B3340">
            <v>2319.6051499999999</v>
          </cell>
          <cell r="G3340" t="str">
            <v>52444</v>
          </cell>
          <cell r="H3340">
            <v>1181.2266</v>
          </cell>
        </row>
        <row r="3341">
          <cell r="A3341" t="str">
            <v>52354</v>
          </cell>
          <cell r="B3341">
            <v>2351.5119999999997</v>
          </cell>
          <cell r="G3341" t="str">
            <v>52446</v>
          </cell>
          <cell r="H3341">
            <v>1394.4076</v>
          </cell>
        </row>
        <row r="3342">
          <cell r="A3342" t="str">
            <v>52357</v>
          </cell>
          <cell r="B3342">
            <v>2647.2786000000001</v>
          </cell>
          <cell r="G3342" t="str">
            <v>52450</v>
          </cell>
          <cell r="H3342">
            <v>472.50549999999998</v>
          </cell>
        </row>
        <row r="3343">
          <cell r="A3343" t="str">
            <v>52360</v>
          </cell>
          <cell r="B3343">
            <v>2700.6597499999998</v>
          </cell>
          <cell r="G3343" t="str">
            <v>52452</v>
          </cell>
          <cell r="H3343">
            <v>767.86789999999996</v>
          </cell>
        </row>
        <row r="3344">
          <cell r="A3344" t="str">
            <v>52363</v>
          </cell>
          <cell r="B3344">
            <v>3038.0803999999998</v>
          </cell>
          <cell r="G3344" t="str">
            <v>52456</v>
          </cell>
          <cell r="H3344">
            <v>1299.7430999999999</v>
          </cell>
        </row>
        <row r="3345">
          <cell r="A3345" t="str">
            <v>52366</v>
          </cell>
          <cell r="B3345">
            <v>2970.9922499999998</v>
          </cell>
          <cell r="G3345" t="str">
            <v>52458</v>
          </cell>
          <cell r="H3345">
            <v>472.50549999999998</v>
          </cell>
        </row>
        <row r="3346">
          <cell r="A3346" t="str">
            <v>52369</v>
          </cell>
          <cell r="B3346">
            <v>3340.5481999999997</v>
          </cell>
          <cell r="G3346" t="str">
            <v>52460</v>
          </cell>
          <cell r="H3346">
            <v>1228.4103</v>
          </cell>
        </row>
        <row r="3347">
          <cell r="A3347" t="str">
            <v>52372</v>
          </cell>
          <cell r="B3347">
            <v>3241.4009000000001</v>
          </cell>
          <cell r="G3347" t="str">
            <v>52480</v>
          </cell>
          <cell r="H3347">
            <v>789.04480000000001</v>
          </cell>
        </row>
        <row r="3348">
          <cell r="A3348" t="str">
            <v>52375</v>
          </cell>
          <cell r="B3348">
            <v>3630.5273999999999</v>
          </cell>
          <cell r="G3348" t="str">
            <v>52482</v>
          </cell>
          <cell r="H3348">
            <v>759.24850000000004</v>
          </cell>
        </row>
        <row r="3349">
          <cell r="A3349" t="str">
            <v>52378</v>
          </cell>
          <cell r="B3349">
            <v>1255.0281499999999</v>
          </cell>
          <cell r="G3349" t="str">
            <v>52484</v>
          </cell>
          <cell r="H3349">
            <v>903.846</v>
          </cell>
        </row>
        <row r="3350">
          <cell r="A3350" t="str">
            <v>52379</v>
          </cell>
          <cell r="B3350">
            <v>2144.7647499999998</v>
          </cell>
          <cell r="G3350" t="str">
            <v>52600</v>
          </cell>
          <cell r="H3350">
            <v>522.27779999999996</v>
          </cell>
        </row>
        <row r="3351">
          <cell r="A3351" t="str">
            <v>52380</v>
          </cell>
          <cell r="B3351">
            <v>3652.0778499999997</v>
          </cell>
          <cell r="G3351" t="str">
            <v>52603</v>
          </cell>
          <cell r="H3351">
            <v>499.20819999999998</v>
          </cell>
        </row>
        <row r="3352">
          <cell r="A3352" t="str">
            <v>52382</v>
          </cell>
          <cell r="B3352">
            <v>4378.09195</v>
          </cell>
          <cell r="G3352" t="str">
            <v>52606</v>
          </cell>
          <cell r="H3352">
            <v>380.79410000000001</v>
          </cell>
        </row>
        <row r="3353">
          <cell r="A3353" t="str">
            <v>52420</v>
          </cell>
          <cell r="B3353">
            <v>404.20419999999996</v>
          </cell>
          <cell r="G3353" t="str">
            <v>52609</v>
          </cell>
          <cell r="H3353">
            <v>499.20819999999998</v>
          </cell>
        </row>
        <row r="3354">
          <cell r="A3354" t="str">
            <v>52424</v>
          </cell>
          <cell r="B3354">
            <v>794.09219999999993</v>
          </cell>
          <cell r="G3354" t="str">
            <v>52612</v>
          </cell>
          <cell r="H3354">
            <v>626.74789999999996</v>
          </cell>
        </row>
        <row r="3355">
          <cell r="A3355" t="str">
            <v>52430</v>
          </cell>
          <cell r="B3355">
            <v>1827.7522999999997</v>
          </cell>
          <cell r="G3355" t="str">
            <v>52615</v>
          </cell>
          <cell r="H3355">
            <v>777.7953</v>
          </cell>
        </row>
        <row r="3356">
          <cell r="A3356" t="str">
            <v>52440</v>
          </cell>
          <cell r="B3356">
            <v>907.40339999999992</v>
          </cell>
          <cell r="G3356" t="str">
            <v>52618</v>
          </cell>
          <cell r="H3356">
            <v>905.33500000000004</v>
          </cell>
        </row>
        <row r="3357">
          <cell r="A3357" t="str">
            <v>52442</v>
          </cell>
          <cell r="B3357">
            <v>1134.5588499999999</v>
          </cell>
          <cell r="G3357" t="str">
            <v>52621</v>
          </cell>
          <cell r="H3357">
            <v>905.33500000000004</v>
          </cell>
        </row>
        <row r="3358">
          <cell r="A3358" t="str">
            <v>52444</v>
          </cell>
          <cell r="B3358">
            <v>1260.3586499999999</v>
          </cell>
          <cell r="G3358" t="str">
            <v>52624</v>
          </cell>
          <cell r="H3358">
            <v>731.14509999999996</v>
          </cell>
        </row>
        <row r="3359">
          <cell r="A3359" t="str">
            <v>52446</v>
          </cell>
          <cell r="B3359">
            <v>1487.8948499999999</v>
          </cell>
          <cell r="G3359" t="str">
            <v>52626</v>
          </cell>
          <cell r="H3359">
            <v>448.46969999999999</v>
          </cell>
        </row>
        <row r="3360">
          <cell r="A3360" t="str">
            <v>52450</v>
          </cell>
          <cell r="B3360">
            <v>504.18914999999998</v>
          </cell>
          <cell r="G3360" t="str">
            <v>52627</v>
          </cell>
          <cell r="H3360">
            <v>777.7953</v>
          </cell>
        </row>
        <row r="3361">
          <cell r="A3361" t="str">
            <v>52452</v>
          </cell>
          <cell r="B3361">
            <v>819.37399999999991</v>
          </cell>
          <cell r="G3361" t="str">
            <v>52630</v>
          </cell>
          <cell r="H3361">
            <v>287.93169999999998</v>
          </cell>
        </row>
        <row r="3362">
          <cell r="A3362" t="str">
            <v>52456</v>
          </cell>
          <cell r="B3362">
            <v>1386.91995</v>
          </cell>
          <cell r="G3362" t="str">
            <v>52633</v>
          </cell>
          <cell r="H3362">
            <v>777.7953</v>
          </cell>
        </row>
        <row r="3363">
          <cell r="A3363" t="str">
            <v>52458</v>
          </cell>
          <cell r="B3363">
            <v>504.18914999999998</v>
          </cell>
          <cell r="G3363" t="str">
            <v>52636</v>
          </cell>
          <cell r="H3363">
            <v>287.93169999999998</v>
          </cell>
        </row>
        <row r="3364">
          <cell r="A3364" t="str">
            <v>52460</v>
          </cell>
          <cell r="B3364">
            <v>1310.7699499999999</v>
          </cell>
          <cell r="G3364" t="str">
            <v>52800</v>
          </cell>
          <cell r="H3364">
            <v>434.80360000000002</v>
          </cell>
        </row>
        <row r="3365">
          <cell r="A3365" t="str">
            <v>52480</v>
          </cell>
          <cell r="B3365">
            <v>841.91439999999989</v>
          </cell>
          <cell r="G3365" t="str">
            <v>52803</v>
          </cell>
          <cell r="H3365">
            <v>626.12609999999995</v>
          </cell>
        </row>
        <row r="3366">
          <cell r="A3366" t="str">
            <v>52482</v>
          </cell>
          <cell r="B3366">
            <v>810.15985000000001</v>
          </cell>
          <cell r="G3366" t="str">
            <v>52806</v>
          </cell>
          <cell r="H3366">
            <v>434.80360000000002</v>
          </cell>
        </row>
        <row r="3367">
          <cell r="A3367" t="str">
            <v>52484</v>
          </cell>
          <cell r="B3367">
            <v>964.43974999999989</v>
          </cell>
          <cell r="G3367" t="str">
            <v>52809</v>
          </cell>
          <cell r="H3367">
            <v>744.26310000000001</v>
          </cell>
        </row>
        <row r="3368">
          <cell r="A3368" t="str">
            <v>52600</v>
          </cell>
          <cell r="B3368">
            <v>557.29693499999996</v>
          </cell>
          <cell r="G3368" t="str">
            <v>52812</v>
          </cell>
          <cell r="H3368">
            <v>1063.2329999999999</v>
          </cell>
        </row>
        <row r="3369">
          <cell r="A3369" t="str">
            <v>52603</v>
          </cell>
          <cell r="B3369">
            <v>532.60798499999999</v>
          </cell>
          <cell r="G3369" t="str">
            <v>52815</v>
          </cell>
          <cell r="H3369">
            <v>1122.3015</v>
          </cell>
        </row>
        <row r="3370">
          <cell r="A3370" t="str">
            <v>52606</v>
          </cell>
          <cell r="B3370">
            <v>406.32026500000001</v>
          </cell>
          <cell r="G3370" t="str">
            <v>52818</v>
          </cell>
          <cell r="H3370">
            <v>744.26310000000001</v>
          </cell>
        </row>
        <row r="3371">
          <cell r="A3371" t="str">
            <v>52609</v>
          </cell>
          <cell r="B3371">
            <v>532.60798499999999</v>
          </cell>
          <cell r="G3371" t="str">
            <v>52821</v>
          </cell>
          <cell r="H3371">
            <v>1618.4025999999999</v>
          </cell>
        </row>
        <row r="3372">
          <cell r="A3372" t="str">
            <v>52612</v>
          </cell>
          <cell r="B3372">
            <v>668.69646999999998</v>
          </cell>
          <cell r="G3372" t="str">
            <v>52824</v>
          </cell>
          <cell r="H3372">
            <v>697.00829999999996</v>
          </cell>
        </row>
        <row r="3373">
          <cell r="A3373" t="str">
            <v>52615</v>
          </cell>
          <cell r="B3373">
            <v>829.92279499999995</v>
          </cell>
          <cell r="G3373" t="str">
            <v>52826</v>
          </cell>
          <cell r="H3373">
            <v>373.20890000000003</v>
          </cell>
        </row>
        <row r="3374">
          <cell r="A3374" t="str">
            <v>52618</v>
          </cell>
          <cell r="B3374">
            <v>965.93646499999988</v>
          </cell>
          <cell r="G3374" t="str">
            <v>52828</v>
          </cell>
          <cell r="H3374">
            <v>555.16959999999995</v>
          </cell>
        </row>
        <row r="3375">
          <cell r="A3375" t="str">
            <v>52621</v>
          </cell>
          <cell r="B3375">
            <v>965.93646499999988</v>
          </cell>
          <cell r="G3375" t="str">
            <v>52830</v>
          </cell>
          <cell r="H3375">
            <v>732.22649999999999</v>
          </cell>
        </row>
        <row r="3376">
          <cell r="A3376" t="str">
            <v>52624</v>
          </cell>
          <cell r="B3376">
            <v>780.17081999999994</v>
          </cell>
          <cell r="G3376" t="str">
            <v>52832</v>
          </cell>
          <cell r="H3376">
            <v>1004.2388</v>
          </cell>
        </row>
        <row r="3377">
          <cell r="A3377" t="str">
            <v>52626</v>
          </cell>
          <cell r="B3377">
            <v>478.51674000000003</v>
          </cell>
          <cell r="G3377" t="str">
            <v>53000</v>
          </cell>
          <cell r="H3377">
            <v>50.234299999999998</v>
          </cell>
        </row>
        <row r="3378">
          <cell r="A3378" t="str">
            <v>52627</v>
          </cell>
          <cell r="B3378">
            <v>829.92279499999995</v>
          </cell>
          <cell r="G3378" t="str">
            <v>53003</v>
          </cell>
          <cell r="H3378">
            <v>141.8681</v>
          </cell>
        </row>
        <row r="3379">
          <cell r="A3379" t="str">
            <v>52630</v>
          </cell>
          <cell r="B3379">
            <v>307.19039000000004</v>
          </cell>
          <cell r="G3379" t="str">
            <v>53004</v>
          </cell>
          <cell r="H3379">
            <v>54.9803</v>
          </cell>
        </row>
        <row r="3380">
          <cell r="A3380" t="str">
            <v>52633</v>
          </cell>
          <cell r="B3380">
            <v>829.92279499999995</v>
          </cell>
          <cell r="G3380" t="str">
            <v>53006</v>
          </cell>
          <cell r="H3380">
            <v>804.7713</v>
          </cell>
        </row>
        <row r="3381">
          <cell r="A3381" t="str">
            <v>52636</v>
          </cell>
          <cell r="B3381">
            <v>307.19039000000004</v>
          </cell>
          <cell r="G3381" t="str">
            <v>53009</v>
          </cell>
          <cell r="H3381">
            <v>456.4898</v>
          </cell>
        </row>
        <row r="3382">
          <cell r="A3382" t="str">
            <v>52800</v>
          </cell>
          <cell r="B3382">
            <v>463.92101999999994</v>
          </cell>
          <cell r="G3382" t="str">
            <v>53012</v>
          </cell>
          <cell r="H3382">
            <v>181.5153</v>
          </cell>
        </row>
        <row r="3383">
          <cell r="A3383" t="str">
            <v>52803</v>
          </cell>
          <cell r="B3383">
            <v>668.05235999999991</v>
          </cell>
          <cell r="G3383" t="str">
            <v>53015</v>
          </cell>
          <cell r="H3383">
            <v>907.13840000000005</v>
          </cell>
        </row>
        <row r="3384">
          <cell r="A3384" t="str">
            <v>52806</v>
          </cell>
          <cell r="B3384">
            <v>463.92101999999994</v>
          </cell>
          <cell r="G3384" t="str">
            <v>53016</v>
          </cell>
          <cell r="H3384">
            <v>746.06730000000005</v>
          </cell>
        </row>
        <row r="3385">
          <cell r="A3385" t="str">
            <v>52809</v>
          </cell>
          <cell r="B3385">
            <v>794.14019999999994</v>
          </cell>
          <cell r="G3385" t="str">
            <v>53017</v>
          </cell>
          <cell r="H3385">
            <v>930.72220000000004</v>
          </cell>
        </row>
        <row r="3386">
          <cell r="A3386" t="str">
            <v>52812</v>
          </cell>
          <cell r="B3386">
            <v>1134.40986</v>
          </cell>
          <cell r="G3386" t="str">
            <v>53019</v>
          </cell>
          <cell r="H3386">
            <v>896.77020000000005</v>
          </cell>
        </row>
        <row r="3387">
          <cell r="A3387" t="str">
            <v>52815</v>
          </cell>
          <cell r="B3387">
            <v>1197.4537800000001</v>
          </cell>
          <cell r="G3387" t="str">
            <v>53052</v>
          </cell>
          <cell r="H3387">
            <v>189.62</v>
          </cell>
        </row>
        <row r="3388">
          <cell r="A3388" t="str">
            <v>52818</v>
          </cell>
          <cell r="B3388">
            <v>794.14019999999994</v>
          </cell>
          <cell r="G3388" t="str">
            <v>53054</v>
          </cell>
          <cell r="H3388">
            <v>189.62</v>
          </cell>
        </row>
        <row r="3389">
          <cell r="A3389" t="str">
            <v>52821</v>
          </cell>
          <cell r="B3389">
            <v>1726.7790600000001</v>
          </cell>
          <cell r="G3389" t="str">
            <v>53056</v>
          </cell>
          <cell r="H3389">
            <v>111.0558</v>
          </cell>
        </row>
        <row r="3390">
          <cell r="A3390" t="str">
            <v>52824</v>
          </cell>
          <cell r="B3390">
            <v>743.73551999999995</v>
          </cell>
          <cell r="G3390" t="str">
            <v>53058</v>
          </cell>
          <cell r="H3390">
            <v>189.62</v>
          </cell>
        </row>
        <row r="3391">
          <cell r="A3391" t="str">
            <v>52826</v>
          </cell>
          <cell r="B3391">
            <v>398.2122</v>
          </cell>
          <cell r="G3391" t="str">
            <v>53060</v>
          </cell>
          <cell r="H3391">
            <v>155.15690000000001</v>
          </cell>
        </row>
        <row r="3392">
          <cell r="A3392" t="str">
            <v>52828</v>
          </cell>
          <cell r="B3392">
            <v>592.36919999999998</v>
          </cell>
          <cell r="G3392" t="str">
            <v>53062</v>
          </cell>
          <cell r="H3392">
            <v>138.94749999999999</v>
          </cell>
        </row>
        <row r="3393">
          <cell r="A3393" t="str">
            <v>52830</v>
          </cell>
          <cell r="B3393">
            <v>781.27253999999994</v>
          </cell>
          <cell r="G3393" t="str">
            <v>53064</v>
          </cell>
          <cell r="H3393">
            <v>251.5367</v>
          </cell>
        </row>
        <row r="3394">
          <cell r="A3394" t="str">
            <v>52832</v>
          </cell>
          <cell r="B3394">
            <v>1071.5182199999999</v>
          </cell>
          <cell r="G3394" t="str">
            <v>53068</v>
          </cell>
          <cell r="H3394">
            <v>210.72130000000001</v>
          </cell>
        </row>
        <row r="3395">
          <cell r="A3395" t="str">
            <v>53000</v>
          </cell>
          <cell r="B3395">
            <v>53.649524999999997</v>
          </cell>
          <cell r="G3395" t="str">
            <v>53070</v>
          </cell>
          <cell r="H3395">
            <v>274.82850000000002</v>
          </cell>
        </row>
        <row r="3396">
          <cell r="A3396" t="str">
            <v>53003</v>
          </cell>
          <cell r="B3396">
            <v>151.37097500000002</v>
          </cell>
          <cell r="G3396" t="str">
            <v>53200</v>
          </cell>
          <cell r="H3396">
            <v>109.1425</v>
          </cell>
        </row>
        <row r="3397">
          <cell r="A3397" t="str">
            <v>53004</v>
          </cell>
          <cell r="B3397">
            <v>58.662800000000004</v>
          </cell>
          <cell r="G3397" t="str">
            <v>53203</v>
          </cell>
          <cell r="H3397">
            <v>183.24250000000001</v>
          </cell>
        </row>
        <row r="3398">
          <cell r="A3398" t="str">
            <v>53006</v>
          </cell>
          <cell r="B3398">
            <v>858.69169999999986</v>
          </cell>
          <cell r="G3398" t="str">
            <v>53206</v>
          </cell>
          <cell r="H3398">
            <v>220.7671</v>
          </cell>
        </row>
        <row r="3399">
          <cell r="A3399" t="str">
            <v>53009</v>
          </cell>
          <cell r="B3399">
            <v>487.03592499999996</v>
          </cell>
          <cell r="G3399" t="str">
            <v>53209</v>
          </cell>
          <cell r="H3399">
            <v>2545.5383000000002</v>
          </cell>
        </row>
        <row r="3400">
          <cell r="A3400" t="str">
            <v>53012</v>
          </cell>
          <cell r="B3400">
            <v>193.64709999999999</v>
          </cell>
          <cell r="G3400" t="str">
            <v>53212</v>
          </cell>
          <cell r="H3400">
            <v>1375.1222</v>
          </cell>
        </row>
        <row r="3401">
          <cell r="A3401" t="str">
            <v>53015</v>
          </cell>
          <cell r="B3401">
            <v>967.86137499999995</v>
          </cell>
          <cell r="G3401" t="str">
            <v>53215</v>
          </cell>
          <cell r="H3401">
            <v>630.90920000000006</v>
          </cell>
        </row>
        <row r="3402">
          <cell r="A3402" t="str">
            <v>53016</v>
          </cell>
          <cell r="B3402">
            <v>796.063175</v>
          </cell>
          <cell r="G3402" t="str">
            <v>53218</v>
          </cell>
          <cell r="H3402">
            <v>1009.1481</v>
          </cell>
        </row>
        <row r="3403">
          <cell r="A3403" t="str">
            <v>53017</v>
          </cell>
          <cell r="B3403">
            <v>993.07740000000001</v>
          </cell>
          <cell r="G3403" t="str">
            <v>53220</v>
          </cell>
          <cell r="H3403">
            <v>508.69880000000001</v>
          </cell>
        </row>
        <row r="3404">
          <cell r="A3404" t="str">
            <v>53019</v>
          </cell>
          <cell r="B3404">
            <v>956.86209999999994</v>
          </cell>
          <cell r="G3404" t="str">
            <v>53221</v>
          </cell>
          <cell r="H3404">
            <v>1346.4312</v>
          </cell>
        </row>
        <row r="3405">
          <cell r="A3405" t="str">
            <v>53052</v>
          </cell>
          <cell r="B3405">
            <v>202.25197499999999</v>
          </cell>
          <cell r="G3405" t="str">
            <v>53224</v>
          </cell>
          <cell r="H3405">
            <v>1492.5871999999999</v>
          </cell>
        </row>
        <row r="3406">
          <cell r="A3406" t="str">
            <v>53054</v>
          </cell>
          <cell r="B3406">
            <v>202.25197499999999</v>
          </cell>
          <cell r="G3406" t="str">
            <v>53225</v>
          </cell>
          <cell r="H3406">
            <v>448.46969999999999</v>
          </cell>
        </row>
        <row r="3407">
          <cell r="A3407" t="str">
            <v>53056</v>
          </cell>
          <cell r="B3407">
            <v>118.5228</v>
          </cell>
          <cell r="G3407" t="str">
            <v>53226</v>
          </cell>
          <cell r="H3407">
            <v>482.05200000000002</v>
          </cell>
        </row>
        <row r="3408">
          <cell r="A3408" t="str">
            <v>53058</v>
          </cell>
          <cell r="B3408">
            <v>202.25197499999999</v>
          </cell>
          <cell r="G3408" t="str">
            <v>53227</v>
          </cell>
          <cell r="H3408">
            <v>1834.1045999999999</v>
          </cell>
        </row>
        <row r="3409">
          <cell r="A3409" t="str">
            <v>53060</v>
          </cell>
          <cell r="B3409">
            <v>165.51289999999997</v>
          </cell>
          <cell r="G3409" t="str">
            <v>53230</v>
          </cell>
          <cell r="H3409">
            <v>2065.9684999999999</v>
          </cell>
        </row>
        <row r="3410">
          <cell r="A3410" t="str">
            <v>53062</v>
          </cell>
          <cell r="B3410">
            <v>148.30314999999999</v>
          </cell>
          <cell r="G3410" t="str">
            <v>53233</v>
          </cell>
          <cell r="H3410">
            <v>2321.5590000000002</v>
          </cell>
        </row>
        <row r="3411">
          <cell r="A3411" t="str">
            <v>53064</v>
          </cell>
          <cell r="B3411">
            <v>268.39727499999998</v>
          </cell>
          <cell r="G3411" t="str">
            <v>53236</v>
          </cell>
          <cell r="H3411">
            <v>726.54579999999999</v>
          </cell>
        </row>
        <row r="3412">
          <cell r="A3412" t="str">
            <v>53068</v>
          </cell>
          <cell r="B3412">
            <v>224.84912499999999</v>
          </cell>
          <cell r="G3412" t="str">
            <v>53239</v>
          </cell>
          <cell r="H3412">
            <v>726.54579999999999</v>
          </cell>
        </row>
        <row r="3413">
          <cell r="A3413" t="str">
            <v>53070</v>
          </cell>
          <cell r="B3413">
            <v>293.23917499999999</v>
          </cell>
          <cell r="G3413" t="str">
            <v>53242</v>
          </cell>
          <cell r="H3413">
            <v>482.05200000000002</v>
          </cell>
        </row>
        <row r="3414">
          <cell r="A3414" t="str">
            <v>53200</v>
          </cell>
          <cell r="B3414">
            <v>116.48695499999999</v>
          </cell>
          <cell r="G3414" t="str">
            <v>53400</v>
          </cell>
          <cell r="H3414">
            <v>199.3903</v>
          </cell>
        </row>
        <row r="3415">
          <cell r="A3415" t="str">
            <v>53203</v>
          </cell>
          <cell r="B3415">
            <v>195.49159499999999</v>
          </cell>
          <cell r="G3415" t="str">
            <v>53403</v>
          </cell>
          <cell r="H3415">
            <v>243.70740000000001</v>
          </cell>
        </row>
        <row r="3416">
          <cell r="A3416" t="str">
            <v>53206</v>
          </cell>
          <cell r="B3416">
            <v>235.59243499999997</v>
          </cell>
          <cell r="G3416" t="str">
            <v>53406</v>
          </cell>
          <cell r="H3416">
            <v>627.66700000000003</v>
          </cell>
        </row>
        <row r="3417">
          <cell r="A3417" t="str">
            <v>53209</v>
          </cell>
          <cell r="B3417">
            <v>2716.08376</v>
          </cell>
          <cell r="G3417" t="str">
            <v>53409</v>
          </cell>
          <cell r="H3417">
            <v>627.66700000000003</v>
          </cell>
        </row>
        <row r="3418">
          <cell r="A3418" t="str">
            <v>53212</v>
          </cell>
          <cell r="B3418">
            <v>1467.27178</v>
          </cell>
          <cell r="G3418" t="str">
            <v>53410</v>
          </cell>
          <cell r="H3418">
            <v>132.22110000000001</v>
          </cell>
        </row>
        <row r="3419">
          <cell r="A3419" t="str">
            <v>53215</v>
          </cell>
          <cell r="B3419">
            <v>673.18536999999992</v>
          </cell>
          <cell r="G3419" t="str">
            <v>53411</v>
          </cell>
          <cell r="H3419">
            <v>368.6275</v>
          </cell>
        </row>
        <row r="3420">
          <cell r="A3420" t="str">
            <v>53218</v>
          </cell>
          <cell r="B3420">
            <v>1076.8122949999999</v>
          </cell>
          <cell r="G3420" t="str">
            <v>53412</v>
          </cell>
          <cell r="H3420">
            <v>605.32590000000005</v>
          </cell>
        </row>
        <row r="3421">
          <cell r="A3421" t="str">
            <v>53220</v>
          </cell>
          <cell r="B3421">
            <v>542.782825</v>
          </cell>
          <cell r="G3421" t="str">
            <v>53413</v>
          </cell>
          <cell r="H3421">
            <v>741.4896</v>
          </cell>
        </row>
        <row r="3422">
          <cell r="A3422" t="str">
            <v>53221</v>
          </cell>
          <cell r="B3422">
            <v>1436.6724449999999</v>
          </cell>
          <cell r="G3422" t="str">
            <v>53414</v>
          </cell>
          <cell r="H3422">
            <v>851.88070000000005</v>
          </cell>
        </row>
        <row r="3423">
          <cell r="A3423" t="str">
            <v>53224</v>
          </cell>
          <cell r="B3423">
            <v>1592.5869049999999</v>
          </cell>
          <cell r="G3423" t="str">
            <v>53415</v>
          </cell>
          <cell r="H3423">
            <v>672.49509999999998</v>
          </cell>
        </row>
        <row r="3424">
          <cell r="A3424" t="str">
            <v>53225</v>
          </cell>
          <cell r="B3424">
            <v>478.51674000000003</v>
          </cell>
          <cell r="G3424" t="str">
            <v>53416</v>
          </cell>
          <cell r="H3424">
            <v>672.49509999999998</v>
          </cell>
        </row>
        <row r="3425">
          <cell r="A3425" t="str">
            <v>53226</v>
          </cell>
          <cell r="B3425">
            <v>514.35312499999998</v>
          </cell>
          <cell r="G3425" t="str">
            <v>53418</v>
          </cell>
          <cell r="H3425">
            <v>874.29480000000001</v>
          </cell>
        </row>
        <row r="3426">
          <cell r="A3426" t="str">
            <v>53227</v>
          </cell>
          <cell r="B3426">
            <v>1956.9359549999999</v>
          </cell>
          <cell r="G3426" t="str">
            <v>53419</v>
          </cell>
          <cell r="H3426">
            <v>874.29480000000001</v>
          </cell>
        </row>
        <row r="3427">
          <cell r="A3427" t="str">
            <v>53230</v>
          </cell>
          <cell r="B3427">
            <v>2204.4239750000002</v>
          </cell>
          <cell r="G3427" t="str">
            <v>53422</v>
          </cell>
          <cell r="H3427">
            <v>1109.46</v>
          </cell>
        </row>
        <row r="3428">
          <cell r="A3428" t="str">
            <v>53233</v>
          </cell>
          <cell r="B3428">
            <v>2477.1246499999997</v>
          </cell>
          <cell r="G3428" t="str">
            <v>53423</v>
          </cell>
          <cell r="H3428">
            <v>1109.46</v>
          </cell>
        </row>
        <row r="3429">
          <cell r="A3429" t="str">
            <v>53236</v>
          </cell>
          <cell r="B3429">
            <v>775.23302999999999</v>
          </cell>
          <cell r="G3429" t="str">
            <v>53424</v>
          </cell>
          <cell r="H3429">
            <v>951.83140000000003</v>
          </cell>
        </row>
        <row r="3430">
          <cell r="A3430" t="str">
            <v>53239</v>
          </cell>
          <cell r="B3430">
            <v>775.23302999999999</v>
          </cell>
          <cell r="G3430" t="str">
            <v>53425</v>
          </cell>
          <cell r="H3430">
            <v>951.83140000000003</v>
          </cell>
        </row>
        <row r="3431">
          <cell r="A3431" t="str">
            <v>53242</v>
          </cell>
          <cell r="B3431">
            <v>514.35312499999998</v>
          </cell>
          <cell r="G3431" t="str">
            <v>53427</v>
          </cell>
          <cell r="H3431">
            <v>1300.1621</v>
          </cell>
        </row>
        <row r="3432">
          <cell r="A3432" t="str">
            <v>53400</v>
          </cell>
          <cell r="B3432">
            <v>212.71325999999999</v>
          </cell>
          <cell r="G3432" t="str">
            <v>53429</v>
          </cell>
          <cell r="H3432">
            <v>1300.1621</v>
          </cell>
        </row>
        <row r="3433">
          <cell r="A3433" t="str">
            <v>53403</v>
          </cell>
          <cell r="B3433">
            <v>259.99950000000001</v>
          </cell>
          <cell r="G3433" t="str">
            <v>53439</v>
          </cell>
          <cell r="H3433">
            <v>368.6275</v>
          </cell>
        </row>
        <row r="3434">
          <cell r="A3434" t="str">
            <v>53406</v>
          </cell>
          <cell r="B3434">
            <v>669.71381999999994</v>
          </cell>
          <cell r="G3434" t="str">
            <v>53453</v>
          </cell>
          <cell r="H3434">
            <v>746.01620000000003</v>
          </cell>
        </row>
        <row r="3435">
          <cell r="A3435" t="str">
            <v>53409</v>
          </cell>
          <cell r="B3435">
            <v>669.71381999999994</v>
          </cell>
          <cell r="G3435" t="str">
            <v>53455</v>
          </cell>
          <cell r="H3435">
            <v>876.26599999999996</v>
          </cell>
        </row>
        <row r="3436">
          <cell r="A3436" t="str">
            <v>53410</v>
          </cell>
          <cell r="B3436">
            <v>141.03569999999999</v>
          </cell>
          <cell r="G3436" t="str">
            <v>53458</v>
          </cell>
          <cell r="H3436">
            <v>66.439099999999996</v>
          </cell>
        </row>
        <row r="3437">
          <cell r="A3437" t="str">
            <v>53411</v>
          </cell>
          <cell r="B3437">
            <v>393.32874000000004</v>
          </cell>
          <cell r="G3437" t="str">
            <v>53459</v>
          </cell>
          <cell r="H3437">
            <v>363.51679999999999</v>
          </cell>
        </row>
        <row r="3438">
          <cell r="A3438" t="str">
            <v>53412</v>
          </cell>
          <cell r="B3438">
            <v>645.84623999999997</v>
          </cell>
          <cell r="G3438" t="str">
            <v>53460</v>
          </cell>
          <cell r="H3438">
            <v>741.4896</v>
          </cell>
        </row>
        <row r="3439">
          <cell r="A3439" t="str">
            <v>53413</v>
          </cell>
          <cell r="B3439">
            <v>791.22149999999999</v>
          </cell>
          <cell r="G3439" t="str">
            <v>53700</v>
          </cell>
          <cell r="H3439">
            <v>185.196</v>
          </cell>
        </row>
        <row r="3440">
          <cell r="A3440" t="str">
            <v>53414</v>
          </cell>
          <cell r="B3440">
            <v>908.9133599999999</v>
          </cell>
          <cell r="G3440" t="str">
            <v>53702</v>
          </cell>
          <cell r="H3440">
            <v>92.738299999999995</v>
          </cell>
        </row>
        <row r="3441">
          <cell r="A3441" t="str">
            <v>53415</v>
          </cell>
          <cell r="B3441">
            <v>717.59861999999998</v>
          </cell>
          <cell r="G3441" t="str">
            <v>53704</v>
          </cell>
          <cell r="H3441">
            <v>55.839399999999998</v>
          </cell>
        </row>
        <row r="3442">
          <cell r="A3442" t="str">
            <v>53416</v>
          </cell>
          <cell r="B3442">
            <v>717.59861999999998</v>
          </cell>
          <cell r="G3442" t="str">
            <v>53706</v>
          </cell>
          <cell r="H3442">
            <v>185.196</v>
          </cell>
        </row>
        <row r="3443">
          <cell r="A3443" t="str">
            <v>53418</v>
          </cell>
          <cell r="B3443">
            <v>932.85575999999992</v>
          </cell>
          <cell r="G3443" t="str">
            <v/>
          </cell>
          <cell r="H3443"/>
        </row>
        <row r="3444">
          <cell r="A3444" t="str">
            <v>53419</v>
          </cell>
          <cell r="B3444">
            <v>932.85575999999992</v>
          </cell>
          <cell r="G3444" t="str">
            <v>73801</v>
          </cell>
          <cell r="H3444">
            <v>12.9168</v>
          </cell>
        </row>
        <row r="3445">
          <cell r="A3445" t="str">
            <v>53422</v>
          </cell>
          <cell r="B3445">
            <v>1183.80204</v>
          </cell>
          <cell r="G3445" t="str">
            <v>73802</v>
          </cell>
          <cell r="H3445">
            <v>8.5175999999999998</v>
          </cell>
        </row>
        <row r="3446">
          <cell r="A3446" t="str">
            <v>53423</v>
          </cell>
          <cell r="B3446">
            <v>1183.80204</v>
          </cell>
          <cell r="G3446" t="str">
            <v>73803</v>
          </cell>
          <cell r="H3446">
            <v>11.8872</v>
          </cell>
        </row>
        <row r="3447">
          <cell r="A3447" t="str">
            <v>53424</v>
          </cell>
          <cell r="B3447">
            <v>1015.60668</v>
          </cell>
          <cell r="G3447" t="str">
            <v>73804</v>
          </cell>
          <cell r="H3447">
            <v>15.2568</v>
          </cell>
        </row>
        <row r="3448">
          <cell r="A3448" t="str">
            <v>53425</v>
          </cell>
          <cell r="B3448">
            <v>1015.60668</v>
          </cell>
          <cell r="G3448" t="str">
            <v>73805</v>
          </cell>
          <cell r="H3448">
            <v>8.5175999999999998</v>
          </cell>
        </row>
        <row r="3449">
          <cell r="A3449" t="str">
            <v>53427</v>
          </cell>
          <cell r="B3449">
            <v>1387.2376199999999</v>
          </cell>
          <cell r="G3449" t="str">
            <v>73806</v>
          </cell>
          <cell r="H3449">
            <v>19.000800000000002</v>
          </cell>
        </row>
        <row r="3450">
          <cell r="A3450" t="str">
            <v>53429</v>
          </cell>
          <cell r="B3450">
            <v>1387.2376199999999</v>
          </cell>
          <cell r="G3450" t="str">
            <v>73807</v>
          </cell>
          <cell r="H3450">
            <v>12.9168</v>
          </cell>
        </row>
        <row r="3451">
          <cell r="A3451" t="str">
            <v>53439</v>
          </cell>
          <cell r="B3451">
            <v>393.32874000000004</v>
          </cell>
          <cell r="G3451" t="str">
            <v>73808</v>
          </cell>
          <cell r="H3451">
            <v>16.192799999999998</v>
          </cell>
        </row>
        <row r="3452">
          <cell r="A3452" t="str">
            <v>53453</v>
          </cell>
          <cell r="B3452">
            <v>796.00998000000004</v>
          </cell>
          <cell r="G3452" t="str">
            <v>73809</v>
          </cell>
          <cell r="H3452">
            <v>4.3992000000000004</v>
          </cell>
        </row>
        <row r="3453">
          <cell r="A3453" t="str">
            <v>53455</v>
          </cell>
          <cell r="B3453">
            <v>934.95071999999993</v>
          </cell>
          <cell r="G3453" t="str">
            <v>73810</v>
          </cell>
          <cell r="H3453">
            <v>12.9168</v>
          </cell>
        </row>
        <row r="3454">
          <cell r="A3454" t="str">
            <v>53458</v>
          </cell>
          <cell r="B3454">
            <v>70.929360000000003</v>
          </cell>
          <cell r="G3454" t="str">
            <v>73811</v>
          </cell>
          <cell r="H3454">
            <v>20.9664</v>
          </cell>
        </row>
        <row r="3455">
          <cell r="A3455" t="str">
            <v>53459</v>
          </cell>
          <cell r="B3455">
            <v>387.86687999999998</v>
          </cell>
          <cell r="G3455" t="str">
            <v>73812</v>
          </cell>
          <cell r="H3455">
            <v>22.089600000000001</v>
          </cell>
        </row>
        <row r="3456">
          <cell r="A3456" t="str">
            <v>53460</v>
          </cell>
          <cell r="B3456">
            <v>791.22149999999999</v>
          </cell>
        </row>
        <row r="3457">
          <cell r="A3457" t="str">
            <v>53700</v>
          </cell>
          <cell r="B3457">
            <v>197.58437499999999</v>
          </cell>
        </row>
        <row r="3458">
          <cell r="A3458" t="str">
            <v>53702</v>
          </cell>
          <cell r="B3458">
            <v>98.971874999999997</v>
          </cell>
        </row>
        <row r="3459">
          <cell r="A3459" t="str">
            <v>53704</v>
          </cell>
          <cell r="B3459">
            <v>59.584375000000001</v>
          </cell>
        </row>
        <row r="3460">
          <cell r="A3460" t="str">
            <v>53706</v>
          </cell>
          <cell r="B3460">
            <v>197.58437499999999</v>
          </cell>
        </row>
        <row r="3461">
          <cell r="A3461" t="str">
            <v/>
          </cell>
          <cell r="B3461"/>
        </row>
        <row r="3462">
          <cell r="A3462" t="str">
            <v>73801</v>
          </cell>
          <cell r="B3462">
            <v>13.782060000000001</v>
          </cell>
        </row>
        <row r="3463">
          <cell r="A3463" t="str">
            <v>73802</v>
          </cell>
          <cell r="B3463">
            <v>9.0881699999999999</v>
          </cell>
        </row>
        <row r="3464">
          <cell r="A3464" t="str">
            <v>73803</v>
          </cell>
          <cell r="B3464">
            <v>12.683489999999999</v>
          </cell>
        </row>
        <row r="3465">
          <cell r="A3465" t="str">
            <v>73804</v>
          </cell>
          <cell r="B3465">
            <v>16.27881</v>
          </cell>
        </row>
        <row r="3466">
          <cell r="A3466" t="str">
            <v>73805</v>
          </cell>
          <cell r="B3466">
            <v>9.0881699999999999</v>
          </cell>
        </row>
        <row r="3467">
          <cell r="A3467" t="str">
            <v>73806</v>
          </cell>
          <cell r="B3467">
            <v>20.273610000000001</v>
          </cell>
        </row>
        <row r="3468">
          <cell r="A3468" t="str">
            <v>73807</v>
          </cell>
          <cell r="B3468">
            <v>13.782060000000001</v>
          </cell>
        </row>
        <row r="3469">
          <cell r="A3469" t="str">
            <v>73808</v>
          </cell>
          <cell r="B3469">
            <v>17.277510000000003</v>
          </cell>
        </row>
        <row r="3470">
          <cell r="A3470" t="str">
            <v>73809</v>
          </cell>
          <cell r="B3470">
            <v>4.6938900000000006</v>
          </cell>
        </row>
        <row r="3471">
          <cell r="A3471" t="str">
            <v>73810</v>
          </cell>
          <cell r="B3471">
            <v>13.782060000000001</v>
          </cell>
        </row>
        <row r="3472">
          <cell r="A3472" t="str">
            <v>73811</v>
          </cell>
          <cell r="B3472">
            <v>22.37088</v>
          </cell>
        </row>
        <row r="3473">
          <cell r="A3473" t="str">
            <v>73812</v>
          </cell>
          <cell r="B3473">
            <v>23.569320000000001</v>
          </cell>
        </row>
      </sheetData>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BS Multiplier 2021"/>
      <sheetName val="NEW ITEMS FROM stEP 80"/>
      <sheetName val="2020 WAGMSS"/>
      <sheetName val="MBS July 2021"/>
      <sheetName val="MBS item fee to 01112021"/>
      <sheetName val="MBS item fee dec 2021 from 2020"/>
      <sheetName val="MBS 2021"/>
      <sheetName val="Derived fees 2021"/>
      <sheetName val="2019 WAGMSS"/>
      <sheetName val="2019 Anaesthetics items"/>
      <sheetName val="2019 Radiology"/>
      <sheetName val="Step67_4Nov"/>
      <sheetName val="Step77_2021_4Nov"/>
      <sheetName val="Mult A32.2 5 Nov"/>
      <sheetName val="Mult A32.3 5Nov"/>
      <sheetName val="MBS fee A32,3 8 Nov"/>
      <sheetName val="MFI Workings 2021-versio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s BC (2)"/>
      <sheetName val="New"/>
      <sheetName val="Previous"/>
      <sheetName val="Pivot NEW MBS"/>
      <sheetName val="NEW MBS ALL"/>
      <sheetName val="John List "/>
      <sheetName val="John_Items"/>
      <sheetName val="Deleted JD"/>
      <sheetName val="Last_Prob"/>
      <sheetName val="Multi"/>
      <sheetName val="Unique Multi Group"/>
      <sheetName val="Descriptions BC"/>
      <sheetName val="A7 Eve List Descriptions"/>
      <sheetName val="BC_Medicare_Item_PLAY"/>
    </sheetNames>
    <sheetDataSet>
      <sheetData sheetId="0"/>
      <sheetData sheetId="1"/>
      <sheetData sheetId="2">
        <row r="2">
          <cell r="A2">
            <v>3</v>
          </cell>
        </row>
      </sheetData>
      <sheetData sheetId="3"/>
      <sheetData sheetId="4"/>
      <sheetData sheetId="5"/>
      <sheetData sheetId="6"/>
      <sheetData sheetId="7"/>
      <sheetData sheetId="8"/>
      <sheetData sheetId="9"/>
      <sheetData sheetId="10"/>
      <sheetData sheetId="11"/>
      <sheetData sheetId="12">
        <row r="1">
          <cell r="A1" t="str">
            <v>ItemNum</v>
          </cell>
          <cell r="B1" t="str">
            <v>Category</v>
          </cell>
          <cell r="C1" t="str">
            <v>Group</v>
          </cell>
          <cell r="D1" t="str">
            <v>SubGroup</v>
          </cell>
          <cell r="E1" t="str">
            <v xml:space="preserve">Location of A7 Subgorup </v>
          </cell>
          <cell r="F1" t="str">
            <v>BenefitStartDate</v>
          </cell>
          <cell r="G1" t="str">
            <v>FeeStartDate</v>
          </cell>
          <cell r="H1" t="str">
            <v>DescriptionStartDate</v>
          </cell>
          <cell r="I1" t="str">
            <v>Description</v>
          </cell>
        </row>
        <row r="2">
          <cell r="A2">
            <v>173</v>
          </cell>
          <cell r="B2">
            <v>1</v>
          </cell>
          <cell r="C2" t="str">
            <v>A7</v>
          </cell>
          <cell r="D2" t="str">
            <v>1</v>
          </cell>
          <cell r="E2" t="str">
            <v>ns</v>
          </cell>
          <cell r="F2" t="str">
            <v>01.01.2005</v>
          </cell>
          <cell r="G2" t="str">
            <v>01.11.1994</v>
          </cell>
          <cell r="H2" t="str">
            <v>01.05.2010</v>
          </cell>
          <cell r="I2" t="str">
            <v>Professional attendance at which acupuncture is performed by a medical practitioner by application of stimuli on or through the surface of the skin by any means, including any consultation on the same occasion and another attendance on the same day related to the condition for which the acupuncture was performed</v>
          </cell>
        </row>
        <row r="3">
          <cell r="A3">
            <v>179</v>
          </cell>
          <cell r="B3">
            <v>1</v>
          </cell>
          <cell r="C3" t="str">
            <v>A7</v>
          </cell>
          <cell r="D3" t="str">
            <v>2</v>
          </cell>
          <cell r="E3" t="str">
            <v>consulting rooms</v>
          </cell>
          <cell r="F3" t="str">
            <v>01.07.2018</v>
          </cell>
          <cell r="G3" t="str">
            <v>01.07.2018</v>
          </cell>
          <cell r="H3" t="str">
            <v>01.07.2018</v>
          </cell>
          <cell r="I3" t="str">
            <v>Professional attendance at consulting rooms of not more than 5 minutes in duration (other than a service to which any other item applies)—each attendance, by a medical practitioner in an eligible area.</v>
          </cell>
        </row>
        <row r="4">
          <cell r="A4">
            <v>181</v>
          </cell>
          <cell r="B4">
            <v>1</v>
          </cell>
          <cell r="C4" t="str">
            <v>A7</v>
          </cell>
          <cell r="D4" t="str">
            <v>2</v>
          </cell>
          <cell r="E4" t="str">
            <v>NOT CR/RACF</v>
          </cell>
          <cell r="F4" t="str">
            <v>01.07.2018</v>
          </cell>
          <cell r="H4" t="str">
            <v>01.07.2018</v>
          </cell>
          <cell r="I4" t="str">
            <v>Professional attendance (other than an attendance at consulting rooms or a residential aged care facility or a service to which any other item in the table applies), not more than 5 minutes in duration—an attendance on one or more patients at one place on one occasion—each patient, by a medical practitioner in an eligible area</v>
          </cell>
        </row>
        <row r="5">
          <cell r="A5">
            <v>183</v>
          </cell>
          <cell r="B5">
            <v>1</v>
          </cell>
          <cell r="C5" t="str">
            <v>A7</v>
          </cell>
          <cell r="D5" t="str">
            <v>2</v>
          </cell>
          <cell r="E5" t="str">
            <v>CR/RACF</v>
          </cell>
          <cell r="F5" t="str">
            <v>01.07.2018</v>
          </cell>
          <cell r="H5" t="str">
            <v>01.07.2018</v>
          </cell>
          <cell r="I5" t="str">
            <v>Professional attendance (other than a service to which any other item applies) at a residential aged care facility (other than a professional attendance at a self contained unit) or professional attendance at consulting rooms situated within such a complex where the patient is accommodated in the residential aged care facility (that is not accommodation in a self contained unit) of not more than 5 minutes in duration—an attendance on one or more patients at one residential aged care facility on one occasion—each patient, by medical practitioner in an eligible area</v>
          </cell>
        </row>
        <row r="6">
          <cell r="A6">
            <v>185</v>
          </cell>
          <cell r="B6">
            <v>1</v>
          </cell>
          <cell r="C6" t="str">
            <v>A7</v>
          </cell>
          <cell r="D6" t="str">
            <v>2</v>
          </cell>
          <cell r="E6" t="str">
            <v>CR</v>
          </cell>
          <cell r="F6" t="str">
            <v>01.07.2018</v>
          </cell>
          <cell r="G6" t="str">
            <v>01.07.2018</v>
          </cell>
          <cell r="H6" t="str">
            <v>01.07.2018</v>
          </cell>
          <cell r="I6" t="str">
            <v>Professional attendance at consulting rooms of more than 5 minutes in duration but not more than 25 minutes (other than a service to which any other item applies)—each attendance, by a medical practitioner in an eligible area</v>
          </cell>
        </row>
        <row r="7">
          <cell r="A7">
            <v>187</v>
          </cell>
          <cell r="B7">
            <v>1</v>
          </cell>
          <cell r="C7" t="str">
            <v>A7</v>
          </cell>
          <cell r="D7" t="str">
            <v>2</v>
          </cell>
          <cell r="E7" t="str">
            <v>NOT CR/RACF</v>
          </cell>
          <cell r="F7" t="str">
            <v>01.07.2018</v>
          </cell>
          <cell r="H7" t="str">
            <v>01.07.2018</v>
          </cell>
          <cell r="I7" t="str">
            <v>Professional attendance (other than an attendance at consulting rooms or a residential aged care facility or a service to which any other item in the table applies) of more than 5 minutes in duration but not more than 25 minutes—an attendance on one or more patients at one place on one occasion—each patient, by a medical practitioner in an eligible area</v>
          </cell>
        </row>
        <row r="8">
          <cell r="A8">
            <v>188</v>
          </cell>
          <cell r="B8">
            <v>1</v>
          </cell>
          <cell r="C8" t="str">
            <v>A7</v>
          </cell>
          <cell r="D8" t="str">
            <v>2</v>
          </cell>
          <cell r="E8" t="str">
            <v>CR/RACF</v>
          </cell>
          <cell r="F8" t="str">
            <v>01.07.2018</v>
          </cell>
          <cell r="H8" t="str">
            <v>01.07.2018</v>
          </cell>
          <cell r="I8" t="str">
            <v>Professional attendance (other than a service to which any other item applies) at a residential aged care facility (other than a professional attendance at a self contained unit) or professional attendance at consulting rooms situated within such a complex where the patient is accommodated in the residential aged care facility (that is not accommodation in a self contained unit) of more than 5 minutes in duration but not more than 25 minutes—an attendance on one or more patients at one residential aged care facility on one occasion—each patient, by a medical practitioner in an eligible area</v>
          </cell>
        </row>
        <row r="9">
          <cell r="A9">
            <v>189</v>
          </cell>
          <cell r="B9">
            <v>1</v>
          </cell>
          <cell r="C9" t="str">
            <v>A7</v>
          </cell>
          <cell r="D9" t="str">
            <v>2</v>
          </cell>
          <cell r="E9" t="str">
            <v>CR</v>
          </cell>
          <cell r="F9" t="str">
            <v>01.07.2018</v>
          </cell>
          <cell r="G9" t="str">
            <v>01.07.2018</v>
          </cell>
          <cell r="H9" t="str">
            <v>01.07.2018</v>
          </cell>
          <cell r="I9" t="str">
            <v>Professional attendance at consulting rooms of more than 25 minutes in duration but not more than 45 minutes (other than a service to which any other item applies)—each attendance, by a medical practitioner in an eligible area</v>
          </cell>
        </row>
        <row r="10">
          <cell r="A10">
            <v>191</v>
          </cell>
          <cell r="B10">
            <v>1</v>
          </cell>
          <cell r="C10" t="str">
            <v>A7</v>
          </cell>
          <cell r="D10" t="str">
            <v>2</v>
          </cell>
          <cell r="E10" t="str">
            <v>NOT CR/RACF</v>
          </cell>
          <cell r="F10" t="str">
            <v>01.07.2018</v>
          </cell>
          <cell r="H10" t="str">
            <v>01.07.2018</v>
          </cell>
          <cell r="I10" t="str">
            <v>Professional attendance (other than an attendance at consulting rooms or a residential aged care facility or a service to which any other item in the table applies) of more than 25 minutes in duration but not more than 45 minutes—an attendance on one or more patients at one place on one occasion—each patient, by a medical practitioner in an eligible area</v>
          </cell>
        </row>
        <row r="11">
          <cell r="A11">
            <v>193</v>
          </cell>
          <cell r="B11">
            <v>1</v>
          </cell>
          <cell r="C11" t="str">
            <v>A7</v>
          </cell>
          <cell r="D11" t="str">
            <v>1</v>
          </cell>
          <cell r="E11" t="str">
            <v>NOT HOSP</v>
          </cell>
          <cell r="F11" t="str">
            <v>01.11.2004</v>
          </cell>
          <cell r="G11" t="str">
            <v>01.07.2014</v>
          </cell>
          <cell r="H11" t="str">
            <v>01.05.2010</v>
          </cell>
          <cell r="I11" t="str">
            <v>Professional attendance by a general practitioner who is a qualified medical acupuncturist, at a place other than a hospital,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 at which acupuncture is performed by the qualified medical acupuncturist by the application of stimuli on or through the skin by any means, including any consultation on the same occasion and another attendance on the same day related to the condition for which the acupuncture is performed</v>
          </cell>
        </row>
        <row r="12">
          <cell r="A12">
            <v>195</v>
          </cell>
          <cell r="B12">
            <v>1</v>
          </cell>
          <cell r="C12" t="str">
            <v>A7</v>
          </cell>
          <cell r="D12" t="str">
            <v>1</v>
          </cell>
          <cell r="E12" t="str">
            <v>HOSP</v>
          </cell>
          <cell r="F12" t="str">
            <v>01.11.1998</v>
          </cell>
          <cell r="H12" t="str">
            <v>01.01.2013</v>
          </cell>
          <cell r="I12" t="str">
            <v>Professional attendance by a general practitioner who is a qualified medical acupuncturist, on one or more patients at a hospital,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 at which acupuncture is performed by the qualified medical acupuncturist by the application of stimuli on or through the skin by any means, including any consultation on the same occasion and another attendance on the same day related to the condition for which the acupuncture is performed</v>
          </cell>
        </row>
        <row r="13">
          <cell r="A13">
            <v>197</v>
          </cell>
          <cell r="B13">
            <v>1</v>
          </cell>
          <cell r="C13" t="str">
            <v>A7</v>
          </cell>
          <cell r="D13" t="str">
            <v>1</v>
          </cell>
          <cell r="E13" t="str">
            <v>NOT HOSP</v>
          </cell>
          <cell r="F13" t="str">
            <v>01.11.2004</v>
          </cell>
          <cell r="G13" t="str">
            <v>01.07.2014</v>
          </cell>
          <cell r="H13" t="str">
            <v>01.05.2010</v>
          </cell>
          <cell r="I13" t="str">
            <v>Professional attendance by a general practitioner who is a qualified medical acupuncturist, at a place other than a hospital,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 at which acupuncture is performed by the qualified medical acupuncturist by the application of stimuli on or through the skin by any means, including any consultation on the same occasion and another attendance on the same day related to the condition for which the acupuncture is performed</v>
          </cell>
        </row>
        <row r="14">
          <cell r="A14">
            <v>199</v>
          </cell>
          <cell r="B14">
            <v>1</v>
          </cell>
          <cell r="C14" t="str">
            <v>A7</v>
          </cell>
          <cell r="D14" t="str">
            <v>1</v>
          </cell>
          <cell r="E14" t="str">
            <v>NOT HOSP</v>
          </cell>
          <cell r="F14" t="str">
            <v>01.11.2004</v>
          </cell>
          <cell r="G14" t="str">
            <v>01.07.2014</v>
          </cell>
          <cell r="H14" t="str">
            <v>01.05.2010</v>
          </cell>
          <cell r="I14" t="str">
            <v>Professional attendance by a general practitioner who is a qualified medical acupuncturist, at a place other than a hospital,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 at which acupuncture is performed by the qualified medical acupuncturist by the application of stimuli on or through the skin by any means, including any consultation on the same occasion and another attendance on the same day related to the condition for which the acupuncture is performed</v>
          </cell>
        </row>
        <row r="15">
          <cell r="A15">
            <v>202</v>
          </cell>
          <cell r="B15">
            <v>1</v>
          </cell>
          <cell r="C15" t="str">
            <v>A7</v>
          </cell>
          <cell r="D15" t="str">
            <v>2</v>
          </cell>
          <cell r="E15" t="str">
            <v>RACF</v>
          </cell>
          <cell r="F15" t="str">
            <v>01.07.2018</v>
          </cell>
          <cell r="H15" t="str">
            <v>01.07.2018</v>
          </cell>
          <cell r="I15" t="str">
            <v>Professional attendance (other than a service to which any other item applies) at a residential aged care facility (other than a professional attendance at a self contained unit) or professional attendance at consulting rooms situated within such a complex where the patient is accommodated in the residential aged care facility (that is not accommodation in a self contained unit) of more than 25 minutes in duration but not more than 45 minutes—an attendance on one or more patients at one residential aged care facility on one occasion—each patient, by a medical practitioner in an eligible area</v>
          </cell>
        </row>
        <row r="16">
          <cell r="A16">
            <v>203</v>
          </cell>
          <cell r="B16">
            <v>1</v>
          </cell>
          <cell r="C16" t="str">
            <v>A7</v>
          </cell>
          <cell r="D16" t="str">
            <v>2</v>
          </cell>
          <cell r="E16" t="str">
            <v>CR</v>
          </cell>
          <cell r="F16" t="str">
            <v>01.07.2018</v>
          </cell>
          <cell r="G16" t="str">
            <v>01.07.2018</v>
          </cell>
          <cell r="H16" t="str">
            <v>01.07.2018</v>
          </cell>
          <cell r="I16" t="str">
            <v>Professional attendance at consulting rooms of more than 45 minutes in duration (other than a service to which any other item applies)—each attendance, by a medical practitioner in an eligible area</v>
          </cell>
        </row>
        <row r="17">
          <cell r="A17">
            <v>206</v>
          </cell>
          <cell r="B17">
            <v>1</v>
          </cell>
          <cell r="C17" t="str">
            <v>A7</v>
          </cell>
          <cell r="D17" t="str">
            <v>2</v>
          </cell>
          <cell r="E17" t="str">
            <v>NOT CR/RACF</v>
          </cell>
          <cell r="F17" t="str">
            <v>01.07.2018</v>
          </cell>
          <cell r="H17" t="str">
            <v>01.07.2018</v>
          </cell>
          <cell r="I17" t="str">
            <v>Professional attendance (other than an attendance at consulting rooms or a residential aged care facility or a service to which any other item in the table applies) of more than 45 minutes in duration—an attendance on one or more patients at one place on one occasion—each patient, by a medical practitioner in an eligible area</v>
          </cell>
        </row>
        <row r="18">
          <cell r="A18">
            <v>212</v>
          </cell>
          <cell r="B18">
            <v>1</v>
          </cell>
          <cell r="C18" t="str">
            <v>A7</v>
          </cell>
          <cell r="D18" t="str">
            <v>2</v>
          </cell>
          <cell r="E18" t="str">
            <v>RACF</v>
          </cell>
          <cell r="F18" t="str">
            <v>01.07.2018</v>
          </cell>
          <cell r="H18" t="str">
            <v>01.07.2018</v>
          </cell>
          <cell r="I18" t="str">
            <v>Professional attendance (other than a service to which any other item applies) at a residential aged care facility (other than a professional attendance at a self contained unit) or professional attendance at consulting rooms situated within such a complex where the patient is accommodated in the residential aged care facility (that is not accommodation in a self contained unit) of more than 45 minutes in duration—an attendance on one or more patients at one residential aged care facility on one occasion—each patient, by a medical practitioner in an eligible area</v>
          </cell>
        </row>
        <row r="19">
          <cell r="A19">
            <v>214</v>
          </cell>
          <cell r="B19">
            <v>1</v>
          </cell>
          <cell r="C19" t="str">
            <v>A7</v>
          </cell>
          <cell r="D19" t="str">
            <v>3</v>
          </cell>
          <cell r="E19" t="str">
            <v>ns</v>
          </cell>
          <cell r="F19" t="str">
            <v>01.07.2018</v>
          </cell>
          <cell r="G19" t="str">
            <v>01.07.2018</v>
          </cell>
          <cell r="H19" t="str">
            <v>01.07.2018</v>
          </cell>
          <cell r="I19" t="str">
            <v>Professional attendance by a medical practitioner for a period of not less than 1 hour but less than 2 hours (other than a service to which another item applies) on a patient in imminent danger of death</v>
          </cell>
        </row>
        <row r="20">
          <cell r="A20">
            <v>215</v>
          </cell>
          <cell r="B20">
            <v>1</v>
          </cell>
          <cell r="C20" t="str">
            <v>A7</v>
          </cell>
          <cell r="D20" t="str">
            <v>3</v>
          </cell>
          <cell r="E20" t="str">
            <v>ns</v>
          </cell>
          <cell r="F20" t="str">
            <v>01.07.2018</v>
          </cell>
          <cell r="G20" t="str">
            <v>01.07.2018</v>
          </cell>
          <cell r="H20" t="str">
            <v>01.07.2018</v>
          </cell>
          <cell r="I20" t="str">
            <v>Professional attendance by a medical practitioner for a period of not less than 2 hours but less than 3 hours (other than a service to which another item applies) on a patient in imminent danger of death</v>
          </cell>
        </row>
        <row r="21">
          <cell r="A21">
            <v>218</v>
          </cell>
          <cell r="B21">
            <v>1</v>
          </cell>
          <cell r="C21" t="str">
            <v>A7</v>
          </cell>
          <cell r="D21" t="str">
            <v>3</v>
          </cell>
          <cell r="E21" t="str">
            <v>ns</v>
          </cell>
          <cell r="F21" t="str">
            <v>01.07.2018</v>
          </cell>
          <cell r="G21" t="str">
            <v>01.07.2018</v>
          </cell>
          <cell r="H21" t="str">
            <v>01.07.2018</v>
          </cell>
          <cell r="I21" t="str">
            <v>Professional attendance by a medical practitioner for a period of not less than 3 hours but less than 4 hours (other than a service to which another item applies) on a patient in imminent danger of death</v>
          </cell>
        </row>
        <row r="22">
          <cell r="A22">
            <v>219</v>
          </cell>
          <cell r="B22">
            <v>1</v>
          </cell>
          <cell r="C22" t="str">
            <v>A7</v>
          </cell>
          <cell r="D22" t="str">
            <v>3</v>
          </cell>
          <cell r="E22" t="str">
            <v>ns</v>
          </cell>
          <cell r="F22" t="str">
            <v>01.07.2018</v>
          </cell>
          <cell r="G22" t="str">
            <v>01.07.2018</v>
          </cell>
          <cell r="H22" t="str">
            <v>01.07.2018</v>
          </cell>
          <cell r="I22" t="str">
            <v>Professional attendance by a medical practitioner for a period of not less than 4 hours but less than 5 hours (other than a service to which another item applies) on a patient in imminent danger of death</v>
          </cell>
        </row>
        <row r="23">
          <cell r="A23">
            <v>220</v>
          </cell>
          <cell r="B23">
            <v>1</v>
          </cell>
          <cell r="C23" t="str">
            <v>A7</v>
          </cell>
          <cell r="D23" t="str">
            <v>3</v>
          </cell>
          <cell r="E23" t="str">
            <v>ns</v>
          </cell>
          <cell r="F23" t="str">
            <v>01.07.2018</v>
          </cell>
          <cell r="G23" t="str">
            <v>01.07.2018</v>
          </cell>
          <cell r="H23" t="str">
            <v>01.07.2018</v>
          </cell>
          <cell r="I23" t="str">
            <v>Professional attendance by a medical practitioner for a period of 5 hours or more (other than a service to which another item applies) on a patient in imminent danger of death</v>
          </cell>
        </row>
        <row r="24">
          <cell r="A24">
            <v>221</v>
          </cell>
          <cell r="B24">
            <v>1</v>
          </cell>
          <cell r="C24" t="str">
            <v>A7</v>
          </cell>
          <cell r="D24" t="str">
            <v>4</v>
          </cell>
          <cell r="E24" t="str">
            <v>ns</v>
          </cell>
          <cell r="F24" t="str">
            <v>01.07.2018</v>
          </cell>
          <cell r="G24" t="str">
            <v>01.07.2018</v>
          </cell>
          <cell r="H24" t="str">
            <v>01.07.2018</v>
          </cell>
          <cell r="I24" t="str">
            <v>Professional attendance for the purpose of group therapy of not less than 1 hour in duration given under the direct continuous supervision of a medical practitioner involving members of a family and persons with close personal relationships with that family—each Group of 2 patients</v>
          </cell>
        </row>
        <row r="25">
          <cell r="A25">
            <v>222</v>
          </cell>
          <cell r="B25">
            <v>1</v>
          </cell>
          <cell r="C25" t="str">
            <v>A7</v>
          </cell>
          <cell r="D25" t="str">
            <v>4</v>
          </cell>
          <cell r="E25" t="str">
            <v>ns</v>
          </cell>
          <cell r="F25" t="str">
            <v>01.07.2018</v>
          </cell>
          <cell r="G25" t="str">
            <v>01.07.2018</v>
          </cell>
          <cell r="H25" t="str">
            <v>01.07.2018</v>
          </cell>
          <cell r="I25" t="str">
            <v>Professional attendance for the purpose of group therapy of not less than 1 hour in duration given under the direct continuous supervision of a medical practitioner involving members of a family and persons with close personal relationships with that family—each Group of 3 patients</v>
          </cell>
        </row>
        <row r="26">
          <cell r="A26">
            <v>223</v>
          </cell>
          <cell r="B26">
            <v>1</v>
          </cell>
          <cell r="C26" t="str">
            <v>A7</v>
          </cell>
          <cell r="D26" t="str">
            <v>4</v>
          </cell>
          <cell r="E26" t="str">
            <v>ns</v>
          </cell>
          <cell r="F26" t="str">
            <v>01.07.2018</v>
          </cell>
          <cell r="G26" t="str">
            <v>01.07.2018</v>
          </cell>
          <cell r="H26" t="str">
            <v>01.07.2018</v>
          </cell>
          <cell r="I26" t="str">
            <v>Professional attendance for the purpose of group therapy of not less than 1 hour in duration given under the direct continuous supervision of a medical practitioner involving members of a family and persons with close personal relationships with that family—each Group of 4 or more patients</v>
          </cell>
        </row>
        <row r="27">
          <cell r="A27">
            <v>224</v>
          </cell>
          <cell r="B27">
            <v>1</v>
          </cell>
          <cell r="C27" t="str">
            <v>A7</v>
          </cell>
          <cell r="D27" t="str">
            <v>5</v>
          </cell>
          <cell r="E27" t="str">
            <v>ns</v>
          </cell>
          <cell r="F27" t="str">
            <v>01.07.2018</v>
          </cell>
          <cell r="G27" t="str">
            <v>01.07.2018</v>
          </cell>
          <cell r="H27" t="str">
            <v>01.07.2018</v>
          </cell>
          <cell r="I27" t="str">
            <v>Professional attendance by a medical practitioner to perform a brief health assessment, lasting not more than 30 minutes and including: (a) collection of relevant information, including taking a patient history; and (b) a basic physical examination; and (c) initiating interventions and referrals as indicated; and (d) providing the patient with preventive health care advice and information</v>
          </cell>
        </row>
        <row r="28">
          <cell r="A28">
            <v>225</v>
          </cell>
          <cell r="B28">
            <v>1</v>
          </cell>
          <cell r="C28" t="str">
            <v>A7</v>
          </cell>
          <cell r="D28" t="str">
            <v>5</v>
          </cell>
          <cell r="E28" t="str">
            <v>ns</v>
          </cell>
          <cell r="F28" t="str">
            <v>01.07.2018</v>
          </cell>
          <cell r="G28" t="str">
            <v>01.07.2018</v>
          </cell>
          <cell r="H28" t="str">
            <v>01.07.2018</v>
          </cell>
          <cell r="I28" t="str">
            <v>Professional attendance by a medical practitioner to perform a standard health assessment, lasting more than 30 minutes but less than 45 minutes, including: (a) detailed information collection, including taking a patient history; and (b) an extensive physical examination; and (c) initiating interventions and referrals as indicated; and (d) providing a preventive health care strategy for the patient</v>
          </cell>
        </row>
        <row r="29">
          <cell r="A29">
            <v>226</v>
          </cell>
          <cell r="B29">
            <v>1</v>
          </cell>
          <cell r="C29" t="str">
            <v>A7</v>
          </cell>
          <cell r="D29" t="str">
            <v>5</v>
          </cell>
          <cell r="E29" t="str">
            <v>ns</v>
          </cell>
          <cell r="F29" t="str">
            <v>01.07.2018</v>
          </cell>
          <cell r="G29" t="str">
            <v>01.07.2018</v>
          </cell>
          <cell r="H29" t="str">
            <v>01.07.2018</v>
          </cell>
          <cell r="I29" t="str">
            <v>Professional attendance by a medical practitioner to perform a long health assessment, lasting at least 45 minutes but less than 60 minutes, including: (a) comprehensive information collection, including taking a patient history; and (b) an extensive examination of the patient’s medical condition and physical function; and (c) initiating interventions and referrals as indicated; and (d) providing a basic preventive health care management plan for the patient</v>
          </cell>
        </row>
        <row r="30">
          <cell r="A30">
            <v>227</v>
          </cell>
          <cell r="B30">
            <v>1</v>
          </cell>
          <cell r="C30" t="str">
            <v>A7</v>
          </cell>
          <cell r="D30" t="str">
            <v>5</v>
          </cell>
          <cell r="E30" t="str">
            <v>ns</v>
          </cell>
          <cell r="F30" t="str">
            <v>01.07.2018</v>
          </cell>
          <cell r="G30" t="str">
            <v>01.07.2018</v>
          </cell>
          <cell r="H30" t="str">
            <v>01.07.2018</v>
          </cell>
          <cell r="I30" t="str">
            <v>Professional attendance by a medical practitioner to perform a prolonged health assessment (lasting at least 60 minutes) including: (a) comprehensive information collection, including taking a patient history; and (b) an extensive examination of the patient’s medical condition, and physical, psychological and social function; and (c) initiating interventions or referrals as indicated; and (d) providing a comprehensive preventive health care management plan for the patient</v>
          </cell>
        </row>
        <row r="31">
          <cell r="A31">
            <v>228</v>
          </cell>
          <cell r="B31">
            <v>1</v>
          </cell>
          <cell r="C31" t="str">
            <v>A7</v>
          </cell>
          <cell r="D31" t="str">
            <v>5</v>
          </cell>
          <cell r="E31" t="str">
            <v>CR/NOT HOSP/RACF</v>
          </cell>
          <cell r="F31" t="str">
            <v>01.07.2018</v>
          </cell>
          <cell r="G31" t="str">
            <v>01.07.2018</v>
          </cell>
          <cell r="H31" t="str">
            <v>01.07.2018</v>
          </cell>
          <cell r="I31" t="str">
            <v>Professional attendance by a medical practitioner at consulting rooms or in another place other than a hospital or residential aged care facility, for a health assessment of a patient who is of Aboriginal or Torres Strait Islander descent—this item or item 715 not more than once in a 9 month period</v>
          </cell>
        </row>
        <row r="32">
          <cell r="A32">
            <v>229</v>
          </cell>
          <cell r="B32">
            <v>1</v>
          </cell>
          <cell r="C32" t="str">
            <v>A7</v>
          </cell>
          <cell r="D32" t="str">
            <v>6</v>
          </cell>
          <cell r="E32" t="str">
            <v>NS</v>
          </cell>
          <cell r="F32" t="str">
            <v>01.07.2018</v>
          </cell>
          <cell r="G32" t="str">
            <v>01.07.2018</v>
          </cell>
          <cell r="H32" t="str">
            <v>01.07.2018</v>
          </cell>
          <cell r="I32" t="str">
            <v>Attendance by a medical practitioner, for preparation of a GP management plan for a patient (other than a service associated with a service to which any of items735 to 758 and items 235 to 240 apply)</v>
          </cell>
        </row>
        <row r="33">
          <cell r="A33">
            <v>230</v>
          </cell>
          <cell r="B33">
            <v>1</v>
          </cell>
          <cell r="C33" t="str">
            <v>A7</v>
          </cell>
          <cell r="D33" t="str">
            <v>6</v>
          </cell>
          <cell r="E33" t="str">
            <v>NS</v>
          </cell>
          <cell r="F33" t="str">
            <v>01.07.2018</v>
          </cell>
          <cell r="G33" t="str">
            <v>01.07.2018</v>
          </cell>
          <cell r="H33" t="str">
            <v>01.07.2018</v>
          </cell>
          <cell r="I33" t="str">
            <v>Attendance by a medical practitioner, to coordinate the development of team care arrangements for a patient (other than a service associated with a service to which any of items 735 to 758 and items 235 to 240 apply)</v>
          </cell>
        </row>
        <row r="34">
          <cell r="A34">
            <v>231</v>
          </cell>
          <cell r="B34">
            <v>1</v>
          </cell>
          <cell r="C34" t="str">
            <v>A7</v>
          </cell>
          <cell r="D34" t="str">
            <v>6</v>
          </cell>
          <cell r="E34" t="str">
            <v>NS</v>
          </cell>
          <cell r="F34" t="str">
            <v>01.07.2018</v>
          </cell>
          <cell r="G34" t="str">
            <v>01.07.2018</v>
          </cell>
          <cell r="H34" t="str">
            <v>01.07.2018</v>
          </cell>
          <cell r="I34" t="str">
            <v>Contribution by a medical practitioner, to a multidisciplinary care plan prepared by another provider or a review of a multidisciplinary care plan prepared by another provider (other than a service associated with a service to which any of items 735 to 758 and items 235 to 240 apply)</v>
          </cell>
        </row>
        <row r="35">
          <cell r="A35">
            <v>232</v>
          </cell>
          <cell r="B35">
            <v>1</v>
          </cell>
          <cell r="C35" t="str">
            <v>A7</v>
          </cell>
          <cell r="D35" t="str">
            <v>6</v>
          </cell>
          <cell r="E35" t="str">
            <v>NS</v>
          </cell>
          <cell r="F35" t="str">
            <v>01.07.2018</v>
          </cell>
          <cell r="G35" t="str">
            <v>01.07.2018</v>
          </cell>
          <cell r="H35" t="str">
            <v>01.07.2018</v>
          </cell>
          <cell r="I35" t="str">
            <v>Contribution by a medical practitioner, to: (a) a multidisciplinary care plan for a patient in a residential aged care facility, prepared by that facility, or to a review of such a plan prepared by such a facility; or (b) a multidisciplinary care plan prepared for a patient by another provider before the patient is discharged from a hospital, or to a review of such a plan prepared by another provider (other than a service associated with a service to which items735 to 758 and items 235 to 240 apply)</v>
          </cell>
        </row>
        <row r="36">
          <cell r="A36">
            <v>233</v>
          </cell>
          <cell r="B36">
            <v>1</v>
          </cell>
          <cell r="C36" t="str">
            <v>A7</v>
          </cell>
          <cell r="D36" t="str">
            <v>6</v>
          </cell>
          <cell r="E36" t="str">
            <v>NS</v>
          </cell>
          <cell r="F36" t="str">
            <v>01.07.2018</v>
          </cell>
          <cell r="G36" t="str">
            <v>01.07.2018</v>
          </cell>
          <cell r="H36" t="str">
            <v>01.07.2018</v>
          </cell>
          <cell r="I36" t="str">
            <v>Attendance by a medical practitioner to review or coordinate a review of: (a) a GP management plan prepared by a medical practitioner (or an associated medical practitioner) to which item721 or item 229 applies; or (b) team care arrangements which have been coordinated by the medical practitioner (or an associated medical practitioner) to which item723 or item 230 applies</v>
          </cell>
        </row>
        <row r="37">
          <cell r="A37">
            <v>235</v>
          </cell>
          <cell r="B37">
            <v>1</v>
          </cell>
          <cell r="C37" t="str">
            <v>A7</v>
          </cell>
          <cell r="D37" t="str">
            <v>6</v>
          </cell>
          <cell r="E37" t="str">
            <v>NS</v>
          </cell>
          <cell r="F37" t="str">
            <v>01.07.2018</v>
          </cell>
          <cell r="G37" t="str">
            <v>01.07.2018</v>
          </cell>
          <cell r="H37" t="str">
            <v>01.07.2018</v>
          </cell>
          <cell r="I37" t="str">
            <v>Attendance by a medical practitioner, as a member of a multidisciplinary case conference team, to organise and coordinate: (a) a community case conference; or (b) a multidisciplinary case conference in a residential aged care facility; or (c) a multidisciplinary discharge case conference; if the conference lasts for at least 15 minutes, but for less than 20 minutes (other than a service associated with a service to which items721 to 732 or items 229 to 233 apply)</v>
          </cell>
        </row>
        <row r="38">
          <cell r="A38">
            <v>236</v>
          </cell>
          <cell r="B38">
            <v>1</v>
          </cell>
          <cell r="C38" t="str">
            <v>A7</v>
          </cell>
          <cell r="D38" t="str">
            <v>6</v>
          </cell>
          <cell r="E38" t="str">
            <v>NS</v>
          </cell>
          <cell r="F38" t="str">
            <v>01.07.2018</v>
          </cell>
          <cell r="G38" t="str">
            <v>01.07.2018</v>
          </cell>
          <cell r="H38" t="str">
            <v>01.07.2018</v>
          </cell>
          <cell r="I38" t="str">
            <v>Attendance by a medical practitioner, as a member of a multidisciplinary case conference team, to organise and coordinate: (a) a community case conference; or (b) a multidisciplinary case conference in a residential aged care facility; or (c) a multidisciplinary discharge case conference; if the conference lasts for at least 20 minutes, but for less than 40 minutes (other than a service associated with a service to which items721 to 732 or items 229 to 233 apply)</v>
          </cell>
        </row>
        <row r="39">
          <cell r="A39">
            <v>237</v>
          </cell>
          <cell r="B39">
            <v>1</v>
          </cell>
          <cell r="C39" t="str">
            <v>A7</v>
          </cell>
          <cell r="D39" t="str">
            <v>6</v>
          </cell>
          <cell r="E39" t="str">
            <v>NS</v>
          </cell>
          <cell r="F39" t="str">
            <v>01.07.2018</v>
          </cell>
          <cell r="G39" t="str">
            <v>01.07.2018</v>
          </cell>
          <cell r="H39" t="str">
            <v>01.07.2018</v>
          </cell>
          <cell r="I39" t="str">
            <v>Attendance by a medical practitioner, as a member of a multidisciplinary case conference team, to organise and coordinate: (a) a community case conference; or (b) a multidisciplinary case conference in a residential aged care facility; or (c) a multidisciplinary discharge case conference; if the conference lasts for at least 40 minutes (other than a service associated with a service to which items721 to 732 or items 229 to 233 apply)</v>
          </cell>
        </row>
        <row r="40">
          <cell r="A40">
            <v>238</v>
          </cell>
          <cell r="B40">
            <v>1</v>
          </cell>
          <cell r="C40" t="str">
            <v>A7</v>
          </cell>
          <cell r="D40" t="str">
            <v>6</v>
          </cell>
          <cell r="E40" t="str">
            <v>NS</v>
          </cell>
          <cell r="F40" t="str">
            <v>01.07.2018</v>
          </cell>
          <cell r="G40" t="str">
            <v>01.07.2018</v>
          </cell>
          <cell r="H40" t="str">
            <v>01.07.2018</v>
          </cell>
          <cell r="I40" t="str">
            <v>Attendance by a medical practitioner, as a member of a multidisciplinary case conference team, to participate in: (a) a community case conference; or (b) a multidisciplinary case conference in a residential aged care facility; or (c) a multidisciplinary discharge case conference; if the conference lasts for at least 15 minutes, but for less than 20 minutes (other than a service associated with a service to which items721 to 732 or items 229 to 233 apply)</v>
          </cell>
        </row>
        <row r="41">
          <cell r="A41">
            <v>239</v>
          </cell>
          <cell r="B41">
            <v>1</v>
          </cell>
          <cell r="C41" t="str">
            <v>A7</v>
          </cell>
          <cell r="D41" t="str">
            <v>6</v>
          </cell>
          <cell r="E41" t="str">
            <v>NS</v>
          </cell>
          <cell r="F41" t="str">
            <v>01.07.2018</v>
          </cell>
          <cell r="G41" t="str">
            <v>01.07.2018</v>
          </cell>
          <cell r="H41" t="str">
            <v>01.07.2018</v>
          </cell>
          <cell r="I41" t="str">
            <v>Attendance by a medical practitioner, as a member of a multidisciplinary case conference team, to participate in: (a) a community case conference; or (b) a multidisciplinary case conference in a residential aged care facility; or (c) a multidisciplinary discharge case conference; if the conference lasts for at least 20 minutes, but for less than 40 minutes (other than a service associated with a service to which items721 to 732 or items 229 to 233 apply)</v>
          </cell>
        </row>
        <row r="42">
          <cell r="A42">
            <v>240</v>
          </cell>
          <cell r="B42">
            <v>1</v>
          </cell>
          <cell r="C42" t="str">
            <v>A7</v>
          </cell>
          <cell r="D42" t="str">
            <v>6</v>
          </cell>
          <cell r="E42" t="str">
            <v>NS</v>
          </cell>
          <cell r="F42" t="str">
            <v>01.07.2018</v>
          </cell>
          <cell r="G42" t="str">
            <v>01.07.2018</v>
          </cell>
          <cell r="H42" t="str">
            <v>01.07.2018</v>
          </cell>
          <cell r="I42" t="str">
            <v>Attendance by a medical practitioner, as a member of a multidisciplinary case conference team, to participate in: (a) a community case conference; or (b) a multidisciplinary case conference in a residential aged care facility; or (c) a multidisciplinary discharge case conference; if the conference lasts for at least 40 minutes (other than a service associated with a service to which items721 to 732 or items 229 to 233 apply)</v>
          </cell>
        </row>
        <row r="43">
          <cell r="A43">
            <v>243</v>
          </cell>
          <cell r="B43">
            <v>1</v>
          </cell>
          <cell r="C43" t="str">
            <v>A7</v>
          </cell>
          <cell r="D43" t="str">
            <v>6</v>
          </cell>
          <cell r="E43" t="str">
            <v>NS</v>
          </cell>
          <cell r="F43" t="str">
            <v>01.07.2018</v>
          </cell>
          <cell r="G43" t="str">
            <v>01.07.2018</v>
          </cell>
          <cell r="H43" t="str">
            <v>01.07.2018</v>
          </cell>
          <cell r="I43" t="str">
            <v>Attendance by a medical practitioner, as a member of a case conference team, to lead and coordinate a multidisciplinary case conference on a patient with cancer to develop a multidisciplinary treatment plan, if the case conference is of at least 10 minutes, with a multidisciplinary team of at least 3 other medical practitioners from different areas of medical practice (which may include general practice), and, in addition, allied health providers</v>
          </cell>
        </row>
        <row r="44">
          <cell r="A44">
            <v>244</v>
          </cell>
          <cell r="B44">
            <v>1</v>
          </cell>
          <cell r="C44" t="str">
            <v>A7</v>
          </cell>
          <cell r="D44" t="str">
            <v>6</v>
          </cell>
          <cell r="E44" t="str">
            <v>NS</v>
          </cell>
          <cell r="F44" t="str">
            <v>01.07.2018</v>
          </cell>
          <cell r="G44" t="str">
            <v>01.07.2018</v>
          </cell>
          <cell r="H44" t="str">
            <v>01.07.2018</v>
          </cell>
          <cell r="I44" t="str">
            <v>Attendance by a medical practitioner, as a member of a case conference team, to participate in a multidisciplinary case conference on a patient with cancer to develop a multidisciplinary treatment plan, if the case conference is of at least 10 minutes, with a multidisciplinary team of at least 4 medical practitioners from different areas of medical practice (which may include general practice), and, in addition, allied health providers</v>
          </cell>
        </row>
        <row r="45">
          <cell r="A45">
            <v>245</v>
          </cell>
          <cell r="B45">
            <v>1</v>
          </cell>
          <cell r="C45" t="str">
            <v>A7</v>
          </cell>
          <cell r="D45" t="str">
            <v>7</v>
          </cell>
          <cell r="E45" t="str">
            <v>NS</v>
          </cell>
          <cell r="F45" t="str">
            <v>01.07.2018</v>
          </cell>
          <cell r="G45" t="str">
            <v>01.07.2018</v>
          </cell>
          <cell r="H45" t="str">
            <v>01.07.2018</v>
          </cell>
          <cell r="I45" t="str">
            <v>Participation by a medical practitioner in a Domiciliary Medication Management Review (DMMR) for a patient living in a community setting, in which the medical practitioner, with the patient’s consent: (a) assesses the patient as: (i) having a chronic medical condition or a complex medication regimen; and (ii) not having their therapeutic goals met; and (b) following that assessment: (i) refers the patient to a community pharmacy or an accredited pharmacist for the DMMR; and (ii) provides relevant clinical information required for the DMMR; and (c) discusses with the reviewing pharmacist the results of the DMMR including suggested medication management strategies; and (d) develops a written medication management plan following discussion with the patient; and (e) provides the written medication management plan to a community pharmacy chosen by the patient For any particular patient—this item or item 900 is applicable not more than once in each 12 month period, except if there has been a significant change in the patient’s condition or medication regimen requiring a new DMMR</v>
          </cell>
        </row>
        <row r="46">
          <cell r="A46">
            <v>249</v>
          </cell>
          <cell r="B46">
            <v>1</v>
          </cell>
          <cell r="C46" t="str">
            <v>A7</v>
          </cell>
          <cell r="D46" t="str">
            <v>7</v>
          </cell>
          <cell r="E46" t="str">
            <v>RACF</v>
          </cell>
          <cell r="F46" t="str">
            <v>01.07.2018</v>
          </cell>
          <cell r="G46" t="str">
            <v>01.07.2018</v>
          </cell>
          <cell r="H46" t="str">
            <v>01.07.2018</v>
          </cell>
          <cell r="I46" t="str">
            <v>Participation by a medical practitioner in a residential medication management review (RMMR) for a patient who is a permanent resident of a residential aged care facility—other than an RMMR for a resident in relation to whom, in the preceding 12 months, this item or item 903 has applied, unless there has been a significant change in the resident’s medical condition or medication management plan requiring a new RMMR</v>
          </cell>
        </row>
        <row r="47">
          <cell r="A47">
            <v>251</v>
          </cell>
          <cell r="B47">
            <v>1</v>
          </cell>
          <cell r="C47" t="str">
            <v>A7</v>
          </cell>
          <cell r="D47" t="str">
            <v>8</v>
          </cell>
          <cell r="E47" t="str">
            <v>CR</v>
          </cell>
          <cell r="F47" t="str">
            <v>01.07.2018</v>
          </cell>
          <cell r="G47" t="str">
            <v>01.07.2018</v>
          </cell>
          <cell r="H47" t="str">
            <v>01.07.2018</v>
          </cell>
          <cell r="I47" t="str">
            <v>Professional attendance at consulting rooms of less than 5 minutes in duration by a medical practitioner in an eligible area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v>
          </cell>
        </row>
        <row r="48">
          <cell r="A48">
            <v>252</v>
          </cell>
          <cell r="B48">
            <v>1</v>
          </cell>
          <cell r="C48" t="str">
            <v>A7</v>
          </cell>
          <cell r="D48" t="str">
            <v>8</v>
          </cell>
          <cell r="E48" t="str">
            <v>CR</v>
          </cell>
          <cell r="F48" t="str">
            <v>01.07.2018</v>
          </cell>
          <cell r="G48" t="str">
            <v>01.07.2018</v>
          </cell>
          <cell r="H48" t="str">
            <v>01.07.2018</v>
          </cell>
          <cell r="I48" t="str">
            <v>Professional attendance at consulting rooms of more than 5 minutes, but not more than 25 minutes in duration by a medical practitioner in an eligible area,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v>
          </cell>
        </row>
        <row r="49">
          <cell r="A49">
            <v>253</v>
          </cell>
          <cell r="B49">
            <v>1</v>
          </cell>
          <cell r="C49" t="str">
            <v>A7</v>
          </cell>
          <cell r="D49" t="str">
            <v>8</v>
          </cell>
          <cell r="E49" t="str">
            <v>NOT CR</v>
          </cell>
          <cell r="F49" t="str">
            <v>01.07.2018</v>
          </cell>
          <cell r="H49" t="str">
            <v>01.07.2018</v>
          </cell>
          <cell r="I49" t="str">
            <v>Professional attendance at a place other than consulting rooms of more than 5 minutes, but not more than 25 minutes in duration by a medical practitioner in an eligible area,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v>
          </cell>
        </row>
        <row r="50">
          <cell r="A50">
            <v>254</v>
          </cell>
          <cell r="B50">
            <v>1</v>
          </cell>
          <cell r="C50" t="str">
            <v>A7</v>
          </cell>
          <cell r="D50" t="str">
            <v>8</v>
          </cell>
          <cell r="E50" t="str">
            <v>CR</v>
          </cell>
          <cell r="F50" t="str">
            <v>01.07.2018</v>
          </cell>
          <cell r="G50" t="str">
            <v>01.07.2018</v>
          </cell>
          <cell r="H50" t="str">
            <v>01.07.2018</v>
          </cell>
          <cell r="I50" t="str">
            <v>Professional attendance at consulting rooms of more than 25 minutes, but not more than 45 minutes in duration by a medical practitioner in an eligible area,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v>
          </cell>
        </row>
        <row r="51">
          <cell r="A51">
            <v>255</v>
          </cell>
          <cell r="B51">
            <v>1</v>
          </cell>
          <cell r="C51" t="str">
            <v>A7</v>
          </cell>
          <cell r="D51" t="str">
            <v>8</v>
          </cell>
          <cell r="E51" t="str">
            <v>NOT CR</v>
          </cell>
          <cell r="F51" t="str">
            <v>01.07.2018</v>
          </cell>
          <cell r="H51" t="str">
            <v>01.07.2018</v>
          </cell>
          <cell r="I51" t="str">
            <v>Professional attendance at a place other than consulting rooms of more than 25 minutes, but not more than 45 minutes in duration by a medical practitioner in an eligible area,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v>
          </cell>
        </row>
        <row r="52">
          <cell r="A52">
            <v>256</v>
          </cell>
          <cell r="B52">
            <v>1</v>
          </cell>
          <cell r="C52" t="str">
            <v>A7</v>
          </cell>
          <cell r="D52" t="str">
            <v>8</v>
          </cell>
          <cell r="E52" t="str">
            <v>CR</v>
          </cell>
          <cell r="F52" t="str">
            <v>01.07.2018</v>
          </cell>
          <cell r="G52" t="str">
            <v>01.07.2018</v>
          </cell>
          <cell r="H52" t="str">
            <v>01.07.2018</v>
          </cell>
          <cell r="I52" t="str">
            <v>Professional attendance at consulting rooms of more than 45 minutes in duration by a medical practitioner in an eligible area,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v>
          </cell>
        </row>
        <row r="53">
          <cell r="A53">
            <v>257</v>
          </cell>
          <cell r="B53">
            <v>1</v>
          </cell>
          <cell r="C53" t="str">
            <v>A7</v>
          </cell>
          <cell r="D53" t="str">
            <v>8</v>
          </cell>
          <cell r="E53" t="str">
            <v>NOT CR</v>
          </cell>
          <cell r="F53" t="str">
            <v>01.07.2018</v>
          </cell>
          <cell r="H53" t="str">
            <v>01.07.2018</v>
          </cell>
          <cell r="I53" t="str">
            <v>Professional attendance at a place other than consulting rooms of more than 45 minutes in duration by a medical practitioner in an eligible area,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v>
          </cell>
        </row>
        <row r="54">
          <cell r="A54">
            <v>259</v>
          </cell>
          <cell r="B54">
            <v>1</v>
          </cell>
          <cell r="C54" t="str">
            <v>A7</v>
          </cell>
          <cell r="D54" t="str">
            <v>8</v>
          </cell>
          <cell r="E54" t="str">
            <v>CR</v>
          </cell>
          <cell r="F54" t="str">
            <v>01.07.2018</v>
          </cell>
          <cell r="G54" t="str">
            <v>01.07.2018</v>
          </cell>
          <cell r="H54" t="str">
            <v>01.07.2018</v>
          </cell>
          <cell r="I54" t="str">
            <v>Professional attendance at consulting rooms of more than 5 minutes, but not more than 25 minutes in duration by a medical practitioner in an eligible area, that completes the minimum requirements for a cycle of care of a patient with established diabetes mellitus</v>
          </cell>
        </row>
        <row r="55">
          <cell r="A55">
            <v>260</v>
          </cell>
          <cell r="B55">
            <v>1</v>
          </cell>
          <cell r="C55" t="str">
            <v>A7</v>
          </cell>
          <cell r="D55" t="str">
            <v>8</v>
          </cell>
          <cell r="E55" t="str">
            <v>NOT CR</v>
          </cell>
          <cell r="F55" t="str">
            <v>01.07.2018</v>
          </cell>
          <cell r="H55" t="str">
            <v>01.07.2018</v>
          </cell>
          <cell r="I55" t="str">
            <v>Professional attendance at a place other than consulting rooms of more than 5 minutes, but not more than 25 minutes in duration by a medical practitioner in an eligible area, that completes the minimum requirements for a cycle of care of a patient with established diabetes mellitus</v>
          </cell>
        </row>
        <row r="56">
          <cell r="A56">
            <v>261</v>
          </cell>
          <cell r="B56">
            <v>1</v>
          </cell>
          <cell r="C56" t="str">
            <v>A7</v>
          </cell>
          <cell r="D56" t="str">
            <v>8</v>
          </cell>
          <cell r="E56" t="str">
            <v>CR</v>
          </cell>
          <cell r="F56" t="str">
            <v>01.07.2018</v>
          </cell>
          <cell r="G56" t="str">
            <v>01.07.2018</v>
          </cell>
          <cell r="H56" t="str">
            <v>01.07.2018</v>
          </cell>
          <cell r="I56" t="str">
            <v>Professional attendance at consulting rooms of more than 25 minutes, but not more than 45 minutes in duration by a medical practitioner in an eligible area, that completes the requirements for a cycle of care of a patient with established diabetes mellitus</v>
          </cell>
        </row>
        <row r="57">
          <cell r="A57">
            <v>262</v>
          </cell>
          <cell r="B57">
            <v>1</v>
          </cell>
          <cell r="C57" t="str">
            <v>A7</v>
          </cell>
          <cell r="D57" t="str">
            <v>8</v>
          </cell>
          <cell r="E57" t="str">
            <v>NOT CR</v>
          </cell>
          <cell r="F57" t="str">
            <v>01.07.2018</v>
          </cell>
          <cell r="H57" t="str">
            <v>01.07.2018</v>
          </cell>
          <cell r="I57" t="str">
            <v>Professional attendance at a place other than consulting rooms of more than 25 minutes but not more than 45 minutes, in duration by a medical practitioner in an eligible area, that completes the minimum requirements for a cycle of care of a patient with established diabetes mellitus</v>
          </cell>
        </row>
        <row r="58">
          <cell r="A58">
            <v>263</v>
          </cell>
          <cell r="B58">
            <v>1</v>
          </cell>
          <cell r="C58" t="str">
            <v>A7</v>
          </cell>
          <cell r="D58" t="str">
            <v>8</v>
          </cell>
          <cell r="E58" t="str">
            <v>CR</v>
          </cell>
          <cell r="F58" t="str">
            <v>01.07.2018</v>
          </cell>
          <cell r="G58" t="str">
            <v>01.07.2018</v>
          </cell>
          <cell r="H58" t="str">
            <v>01.07.2018</v>
          </cell>
          <cell r="I58" t="str">
            <v>Professional attendance at consulting rooms of more than 45 minutes in duration by a medical practitioner in an eligible area, that completes the minimum requirements for a cycle of care of a patient with established diabetes mellitus</v>
          </cell>
        </row>
        <row r="59">
          <cell r="A59">
            <v>264</v>
          </cell>
          <cell r="B59">
            <v>1</v>
          </cell>
          <cell r="C59" t="str">
            <v>A7</v>
          </cell>
          <cell r="D59" t="str">
            <v>8</v>
          </cell>
          <cell r="E59" t="str">
            <v>NOT CR</v>
          </cell>
          <cell r="F59" t="str">
            <v>01.07.2018</v>
          </cell>
          <cell r="H59" t="str">
            <v>01.07.2018</v>
          </cell>
          <cell r="I59" t="str">
            <v>Professional attendance at a place other than consulting rooms of more than 45 minutes in duration by a medical practitioner in an eligible area, that completes the minimum requirements for a cycle of care of a patient with established diabetes mellitus</v>
          </cell>
        </row>
        <row r="60">
          <cell r="A60">
            <v>265</v>
          </cell>
          <cell r="B60">
            <v>1</v>
          </cell>
          <cell r="C60" t="str">
            <v>A7</v>
          </cell>
          <cell r="D60" t="str">
            <v>8</v>
          </cell>
          <cell r="E60" t="str">
            <v>CR</v>
          </cell>
          <cell r="F60" t="str">
            <v>01.07.2018</v>
          </cell>
          <cell r="G60" t="str">
            <v>01.07.2018</v>
          </cell>
          <cell r="H60" t="str">
            <v>01.07.2018</v>
          </cell>
          <cell r="I60" t="str">
            <v>Professional attendance at consulting rooms of more than 5 minutes, but not more than 25 minutes in duration by a medical practitioner in an eligible area, that completes the minimum requirements of the Asthma Cycle of Care</v>
          </cell>
        </row>
        <row r="61">
          <cell r="A61">
            <v>266</v>
          </cell>
          <cell r="B61">
            <v>1</v>
          </cell>
          <cell r="C61" t="str">
            <v>A7</v>
          </cell>
          <cell r="D61" t="str">
            <v>8</v>
          </cell>
          <cell r="E61" t="str">
            <v>NOT CR</v>
          </cell>
          <cell r="F61" t="str">
            <v>01.07.2018</v>
          </cell>
          <cell r="H61" t="str">
            <v>01.07.2018</v>
          </cell>
          <cell r="I61" t="str">
            <v>Professional attendance at a place other than consulting rooms of more than 5 minutes, but not more than 25 minutes in duration by a medical practitioner in an eligible area, that completes the minimum requirements of the Asthma Cycle of Care</v>
          </cell>
        </row>
        <row r="62">
          <cell r="A62">
            <v>268</v>
          </cell>
          <cell r="B62">
            <v>1</v>
          </cell>
          <cell r="C62" t="str">
            <v>A7</v>
          </cell>
          <cell r="D62" t="str">
            <v>8</v>
          </cell>
          <cell r="E62" t="str">
            <v>CR</v>
          </cell>
          <cell r="F62" t="str">
            <v>01.07.2018</v>
          </cell>
          <cell r="G62" t="str">
            <v>01.07.2018</v>
          </cell>
          <cell r="H62" t="str">
            <v>01.07.2018</v>
          </cell>
          <cell r="I62" t="str">
            <v>Professional attendance at consulting rooms of more than 25 minutes, but not more than 45 minutes in duration by a medical practitioner in an eligible area, that completes the minimum requirements of the Asthma Cycle of Care</v>
          </cell>
        </row>
        <row r="63">
          <cell r="A63">
            <v>269</v>
          </cell>
          <cell r="B63">
            <v>1</v>
          </cell>
          <cell r="C63" t="str">
            <v>A7</v>
          </cell>
          <cell r="D63" t="str">
            <v>8</v>
          </cell>
          <cell r="E63" t="str">
            <v>NOT CR</v>
          </cell>
          <cell r="F63" t="str">
            <v>01.07.2018</v>
          </cell>
          <cell r="H63" t="str">
            <v>01.07.2018</v>
          </cell>
          <cell r="I63" t="str">
            <v>Professional attendance at a place other than consulting rooms of more than 25 minutes, but not more than 45 minutes in duration by a medical practitioner in an eligible area, that completes the minimum requirements of the Asthma Cycle of Care</v>
          </cell>
        </row>
        <row r="64">
          <cell r="A64">
            <v>270</v>
          </cell>
          <cell r="B64">
            <v>1</v>
          </cell>
          <cell r="C64" t="str">
            <v>A7</v>
          </cell>
          <cell r="D64" t="str">
            <v>8</v>
          </cell>
          <cell r="E64" t="str">
            <v>CR</v>
          </cell>
          <cell r="F64" t="str">
            <v>01.07.2018</v>
          </cell>
          <cell r="G64" t="str">
            <v>01.07.2018</v>
          </cell>
          <cell r="H64" t="str">
            <v>01.07.2018</v>
          </cell>
          <cell r="I64" t="str">
            <v>Professional attendance at consulting rooms of more than 45 minutes in duration by a medical practitioner in an eligible area, that completes the minimum requirements of the Asthma Cycle of Care</v>
          </cell>
        </row>
        <row r="65">
          <cell r="A65">
            <v>271</v>
          </cell>
          <cell r="B65">
            <v>1</v>
          </cell>
          <cell r="C65" t="str">
            <v>A7</v>
          </cell>
          <cell r="D65" t="str">
            <v>8</v>
          </cell>
          <cell r="E65" t="str">
            <v>NOT CR</v>
          </cell>
          <cell r="F65" t="str">
            <v>01.07.2018</v>
          </cell>
          <cell r="H65" t="str">
            <v>01.07.2018</v>
          </cell>
          <cell r="I65" t="str">
            <v>Professional attendance at a place other than consulting rooms of more than 45 minutes in duration by a medical practitioner in an eligible area, that completes the minimum requirements of the Asthma Cycle of Care</v>
          </cell>
        </row>
        <row r="66">
          <cell r="A66">
            <v>272</v>
          </cell>
          <cell r="B66">
            <v>1</v>
          </cell>
          <cell r="C66" t="str">
            <v>A7</v>
          </cell>
          <cell r="D66" t="str">
            <v>9</v>
          </cell>
          <cell r="E66" t="str">
            <v>NS</v>
          </cell>
          <cell r="F66" t="str">
            <v>01.07.2018</v>
          </cell>
          <cell r="G66" t="str">
            <v>01.07.2018</v>
          </cell>
          <cell r="H66" t="str">
            <v>01.07.2018</v>
          </cell>
          <cell r="I66" t="str">
            <v>Professional attendance by a medical practitioner (who has not undertaken mental health skills training) of at least 20 minutes but less than 40 minutes in duration for the preparation of a GP mental health treatment plan for a patient</v>
          </cell>
        </row>
        <row r="67">
          <cell r="A67">
            <v>276</v>
          </cell>
          <cell r="B67">
            <v>1</v>
          </cell>
          <cell r="C67" t="str">
            <v>A7</v>
          </cell>
          <cell r="D67" t="str">
            <v>9</v>
          </cell>
          <cell r="E67" t="str">
            <v>NS</v>
          </cell>
          <cell r="F67" t="str">
            <v>01.07.2018</v>
          </cell>
          <cell r="G67" t="str">
            <v>01.07.2018</v>
          </cell>
          <cell r="H67" t="str">
            <v>01.07.2018</v>
          </cell>
          <cell r="I67" t="str">
            <v>Professional attendance by a medical practitioner (who has not undertaken mental health skills training) of at least 40 minutes in duration for the preparation of a GP mental health treatment plan for a patient</v>
          </cell>
        </row>
        <row r="68">
          <cell r="A68">
            <v>277</v>
          </cell>
          <cell r="B68">
            <v>1</v>
          </cell>
          <cell r="C68" t="str">
            <v>A7</v>
          </cell>
          <cell r="D68" t="str">
            <v>9</v>
          </cell>
          <cell r="E68" t="str">
            <v>NS</v>
          </cell>
          <cell r="F68" t="str">
            <v>01.07.2018</v>
          </cell>
          <cell r="G68" t="str">
            <v>01.07.2018</v>
          </cell>
          <cell r="H68" t="str">
            <v>01.07.2018</v>
          </cell>
          <cell r="I68" t="str">
            <v>Professional attendance by a medical practitioner to review a GP mental health treatment plan which he or she, or an associated medical practitioner has prepared, or to review a Psychiatrist Assessment and Management Plan</v>
          </cell>
        </row>
        <row r="69">
          <cell r="A69">
            <v>279</v>
          </cell>
          <cell r="B69">
            <v>1</v>
          </cell>
          <cell r="C69" t="str">
            <v>A7</v>
          </cell>
          <cell r="D69" t="str">
            <v>9</v>
          </cell>
          <cell r="E69" t="str">
            <v>NS</v>
          </cell>
          <cell r="F69" t="str">
            <v>01.07.2018</v>
          </cell>
          <cell r="G69" t="str">
            <v>01.07.2018</v>
          </cell>
          <cell r="H69" t="str">
            <v>01.07.2018</v>
          </cell>
          <cell r="I69" t="str">
            <v>Professional attendance by a medical practitioner in relation to a mental disorder and of at least 20 minutes in duration, involving taking relevant history and identifying the presenting problem (to the extent not previously recorded), providing treatment and advice and, if appropriate, referral for other services or treatments, and documenting the outcomes of the consultation</v>
          </cell>
        </row>
        <row r="70">
          <cell r="A70">
            <v>281</v>
          </cell>
          <cell r="B70">
            <v>1</v>
          </cell>
          <cell r="C70" t="str">
            <v>A7</v>
          </cell>
          <cell r="D70" t="str">
            <v>9</v>
          </cell>
          <cell r="E70" t="str">
            <v>NS</v>
          </cell>
          <cell r="F70" t="str">
            <v>01.07.2018</v>
          </cell>
          <cell r="G70" t="str">
            <v>01.07.2018</v>
          </cell>
          <cell r="H70" t="str">
            <v>01.07.2018</v>
          </cell>
          <cell r="I70" t="str">
            <v>Professional attendance by a medical practitioner (who has undertaken mental health skills training) of at least 20 minutes but less than 40 minutes in duration for the preparation of a GP mental health treatment plan for a patient</v>
          </cell>
        </row>
        <row r="71">
          <cell r="A71">
            <v>282</v>
          </cell>
          <cell r="B71">
            <v>1</v>
          </cell>
          <cell r="C71" t="str">
            <v>A7</v>
          </cell>
          <cell r="D71" t="str">
            <v>9</v>
          </cell>
          <cell r="E71" t="str">
            <v>NS</v>
          </cell>
          <cell r="F71" t="str">
            <v>01.07.2018</v>
          </cell>
          <cell r="G71" t="str">
            <v>01.07.2018</v>
          </cell>
          <cell r="H71" t="str">
            <v>01.07.2018</v>
          </cell>
          <cell r="I71" t="str">
            <v>Professional attendance by a medical practitioner (who has undertaken mental health skills training) of at least 40 minutes in duration for the preparation of a GP mental health treatment plan for a patient</v>
          </cell>
        </row>
        <row r="72">
          <cell r="A72">
            <v>283</v>
          </cell>
          <cell r="B72">
            <v>1</v>
          </cell>
          <cell r="C72" t="str">
            <v>A7</v>
          </cell>
          <cell r="D72" t="str">
            <v>9</v>
          </cell>
          <cell r="E72" t="str">
            <v>CR</v>
          </cell>
          <cell r="F72" t="str">
            <v>01.07.2018</v>
          </cell>
          <cell r="G72" t="str">
            <v>01.07.2018</v>
          </cell>
          <cell r="H72" t="str">
            <v>01.07.2018</v>
          </cell>
          <cell r="I72" t="str">
            <v>Professional attendance at consulting rooms by a medical practitioner, for providing focussed psychological strategies for assessed mental disorders by a medical practitioner registered with the Chief Executive Medicare as meeting the credentialing requirements for provision of this service, and lasting at least 30 minutes, but less than 40 minutes</v>
          </cell>
        </row>
        <row r="73">
          <cell r="A73">
            <v>285</v>
          </cell>
          <cell r="B73">
            <v>1</v>
          </cell>
          <cell r="C73" t="str">
            <v>A7</v>
          </cell>
          <cell r="D73" t="str">
            <v>9</v>
          </cell>
          <cell r="E73" t="str">
            <v>NOT CR</v>
          </cell>
          <cell r="F73" t="str">
            <v>01.07.2018</v>
          </cell>
          <cell r="H73" t="str">
            <v>01.07.2018</v>
          </cell>
          <cell r="I73" t="str">
            <v>Professional attendance at a place other than consulting rooms by a medical practitioner, for providing focussed psychological strategies for assessed mental disorders by a medical practitioner registered with the Chief Executive Medicare as meeting the credentialing requirements for provision of this service, and lasting at least 30 minutes, but less than 40 minutes</v>
          </cell>
        </row>
        <row r="74">
          <cell r="A74">
            <v>286</v>
          </cell>
          <cell r="B74">
            <v>1</v>
          </cell>
          <cell r="C74" t="str">
            <v>A7</v>
          </cell>
          <cell r="D74" t="str">
            <v>9</v>
          </cell>
          <cell r="E74" t="str">
            <v>CR</v>
          </cell>
          <cell r="F74" t="str">
            <v>01.07.2018</v>
          </cell>
          <cell r="G74" t="str">
            <v>01.07.2018</v>
          </cell>
          <cell r="H74" t="str">
            <v>01.07.2018</v>
          </cell>
          <cell r="I74" t="str">
            <v>Professional attendance at consulting rooms by a medical practitioner, for providing focussed psychological strategies for assessed mental disorders by a medical practitioner registered with the Chief Executive Medicare as meeting the credentialing requirements for provision of this service, and lasting at least 40 minutes</v>
          </cell>
        </row>
        <row r="75">
          <cell r="A75">
            <v>287</v>
          </cell>
          <cell r="B75">
            <v>1</v>
          </cell>
          <cell r="C75" t="str">
            <v>A7</v>
          </cell>
          <cell r="D75" t="str">
            <v>9</v>
          </cell>
          <cell r="E75" t="str">
            <v>NOT CR</v>
          </cell>
          <cell r="F75" t="str">
            <v>01.07.2018</v>
          </cell>
          <cell r="H75" t="str">
            <v>01.07.2018</v>
          </cell>
          <cell r="I75" t="str">
            <v>Professional attendance at a place other than consulting rooms by a medical practitioner, for providing focussed psychological strategies for assessed mental disorders by a medical practitioner registered with the Chief Executive Medicare as meeting the credentialing requirements for provision of this service, and lasting at least 40 minutes</v>
          </cell>
        </row>
        <row r="76">
          <cell r="A76">
            <v>371</v>
          </cell>
          <cell r="B76">
            <v>1</v>
          </cell>
          <cell r="C76" t="str">
            <v>A7</v>
          </cell>
          <cell r="D76" t="str">
            <v>9</v>
          </cell>
          <cell r="E76" t="str">
            <v>CR</v>
          </cell>
          <cell r="F76" t="str">
            <v>01.11.2018</v>
          </cell>
          <cell r="G76" t="str">
            <v>01.11.2018</v>
          </cell>
          <cell r="H76" t="str">
            <v>01.11.2018</v>
          </cell>
          <cell r="I76" t="str">
            <v>Professional attendance at consulting rooms by a medical practitioner, for providing focussed psychological strategies for assessed mental disorders by a medical practitioner registered with the Chief Executive Medicare as meeting the credentialing requirements for provision of this service, and lasting at least 30 minutes, but less than 40 minutes if: (a) the attendance is by video conference; and (b) the patient is not an admitted patient; and (c) the patient is located within a telehealth area; and (d) the patient is, at the time of the attendance, at least 15 kilometres by road from the medical practitioner.</v>
          </cell>
        </row>
        <row r="77">
          <cell r="A77">
            <v>372</v>
          </cell>
          <cell r="B77">
            <v>1</v>
          </cell>
          <cell r="C77" t="str">
            <v>A7</v>
          </cell>
          <cell r="D77" t="str">
            <v>9</v>
          </cell>
          <cell r="E77" t="str">
            <v>CR</v>
          </cell>
          <cell r="F77" t="str">
            <v>01.11.2018</v>
          </cell>
          <cell r="G77" t="str">
            <v>01.11.2018</v>
          </cell>
          <cell r="H77" t="str">
            <v>01.11.2018</v>
          </cell>
          <cell r="I77" t="str">
            <v>Professional attendance at consulting rooms by a medical practitioner, for providing focussed psychological strategies for assessed mental disorders by a medical practitioner registered with the Chief Executive Medicare as meeting the credentialing requirements for provision of this service, and lasting at least 40 minutes if: (a) the attendance is by video conference; and (b) the patient is not an admitted patient; and (c) the patient is located within a telehealth area; and (d) the patient is, at the time of the attendance, at least 15 kilometres by road from the medical practitioner.</v>
          </cell>
        </row>
        <row r="78">
          <cell r="A78">
            <v>733</v>
          </cell>
          <cell r="B78">
            <v>1</v>
          </cell>
          <cell r="C78" t="str">
            <v>A7</v>
          </cell>
          <cell r="D78" t="str">
            <v>10</v>
          </cell>
          <cell r="E78" t="str">
            <v>CR</v>
          </cell>
          <cell r="F78" t="str">
            <v>01.07.2018</v>
          </cell>
          <cell r="G78" t="str">
            <v>01.07.2018</v>
          </cell>
          <cell r="H78" t="str">
            <v>01.07.2018</v>
          </cell>
          <cell r="I78" t="str">
            <v>Professional attendance at consulting rooms of not more than 5 minutes in duration (other than a service to which another item applies) by a medical practitioner—each attendance</v>
          </cell>
        </row>
        <row r="79">
          <cell r="A79">
            <v>737</v>
          </cell>
          <cell r="B79">
            <v>1</v>
          </cell>
          <cell r="C79" t="str">
            <v>A7</v>
          </cell>
          <cell r="D79" t="str">
            <v>10</v>
          </cell>
          <cell r="E79" t="str">
            <v>CR</v>
          </cell>
          <cell r="F79" t="str">
            <v>01.07.2018</v>
          </cell>
          <cell r="G79" t="str">
            <v>01.07.2018</v>
          </cell>
          <cell r="H79" t="str">
            <v>01.07.2018</v>
          </cell>
          <cell r="I79" t="str">
            <v>Professional attendance at consulting rooms of more than 5 minutes in duration but not more than 25 minutes in duration (other than a service to which another item applies) by a medical practitioner—each attendance</v>
          </cell>
        </row>
        <row r="80">
          <cell r="A80">
            <v>741</v>
          </cell>
          <cell r="B80">
            <v>1</v>
          </cell>
          <cell r="C80" t="str">
            <v>A7</v>
          </cell>
          <cell r="D80" t="str">
            <v>10</v>
          </cell>
          <cell r="E80" t="str">
            <v>CR</v>
          </cell>
          <cell r="F80" t="str">
            <v>01.07.2018</v>
          </cell>
          <cell r="G80" t="str">
            <v>01.07.2018</v>
          </cell>
          <cell r="H80" t="str">
            <v>01.07.2018</v>
          </cell>
          <cell r="I80" t="str">
            <v>Professional attendance at consulting rooms of more than 25 minutes in duration but not more than 45 minutes in duration (other than a service to which another item applies) by a medical practitioner—each attendance</v>
          </cell>
        </row>
        <row r="81">
          <cell r="A81">
            <v>745</v>
          </cell>
          <cell r="B81">
            <v>1</v>
          </cell>
          <cell r="C81" t="str">
            <v>A7</v>
          </cell>
          <cell r="D81" t="str">
            <v>10</v>
          </cell>
          <cell r="E81" t="str">
            <v>CR</v>
          </cell>
          <cell r="F81" t="str">
            <v>01.07.2018</v>
          </cell>
          <cell r="G81" t="str">
            <v>01.07.2018</v>
          </cell>
          <cell r="H81" t="str">
            <v>01.07.2018</v>
          </cell>
          <cell r="I81" t="str">
            <v>Professional attendance at consulting rooms of more than 45 minutes in duration (other than a service to which another item applies) by a medical practitioner—each attendance</v>
          </cell>
        </row>
        <row r="82">
          <cell r="A82">
            <v>761</v>
          </cell>
          <cell r="B82">
            <v>1</v>
          </cell>
          <cell r="C82" t="str">
            <v>A7</v>
          </cell>
          <cell r="D82" t="str">
            <v>10</v>
          </cell>
          <cell r="E82" t="str">
            <v>NOT CR HOSP RACF</v>
          </cell>
          <cell r="F82" t="str">
            <v>01.07.2018</v>
          </cell>
          <cell r="H82" t="str">
            <v>01.07.2018</v>
          </cell>
          <cell r="I82" t="str">
            <v>Professional attendance by a medical practitioner (other than attendance at consulting rooms, a hospital or a residential aged care facility or a service to which another item in the table applies), lasting not more than 5 minutes—an attendance on one or more patients on one occasion—each patient</v>
          </cell>
        </row>
        <row r="83">
          <cell r="A83">
            <v>763</v>
          </cell>
          <cell r="B83">
            <v>1</v>
          </cell>
          <cell r="C83" t="str">
            <v>A7</v>
          </cell>
          <cell r="D83" t="str">
            <v>10</v>
          </cell>
          <cell r="E83" t="str">
            <v>NOT CR HOSP RACF</v>
          </cell>
          <cell r="F83" t="str">
            <v>01.07.2018</v>
          </cell>
          <cell r="H83" t="str">
            <v>01.07.2018</v>
          </cell>
          <cell r="I83" t="str">
            <v>Professional attendance by a medical practitioner (other than attendance at consulting rooms, a hospital or a residential aged care facility or a service to which another item in the table applies), lasting more than 5 minutes, but not more than 25 minutes—an attendance on one or more patients on one occasion—each patient</v>
          </cell>
        </row>
        <row r="84">
          <cell r="A84">
            <v>766</v>
          </cell>
          <cell r="B84">
            <v>1</v>
          </cell>
          <cell r="C84" t="str">
            <v>A7</v>
          </cell>
          <cell r="D84" t="str">
            <v>10</v>
          </cell>
          <cell r="E84" t="str">
            <v>NOT CR HOSP RACF</v>
          </cell>
          <cell r="F84" t="str">
            <v>01.07.2018</v>
          </cell>
          <cell r="H84" t="str">
            <v>01.07.2018</v>
          </cell>
          <cell r="I84" t="str">
            <v>Professional attendance by a medical practitioner (other than attendance at consulting rooms, a hospital or a residential aged care facility or a service to which another item in the table applies), lasting more than 25 minutes, but not more than 45 minutes—an attendance on one or more patients on one occasion—each patient</v>
          </cell>
        </row>
        <row r="85">
          <cell r="A85">
            <v>769</v>
          </cell>
          <cell r="B85">
            <v>1</v>
          </cell>
          <cell r="C85" t="str">
            <v>A7</v>
          </cell>
          <cell r="D85" t="str">
            <v>10</v>
          </cell>
          <cell r="E85" t="str">
            <v>NOT CR HOSP RACF</v>
          </cell>
          <cell r="F85" t="str">
            <v>01.07.2018</v>
          </cell>
          <cell r="H85" t="str">
            <v>01.07.2018</v>
          </cell>
          <cell r="I85" t="str">
            <v>Professional attendance by a medical practitioner (other than attendance at consulting rooms, a hospital or a residential aged care facility or a service to which another item in the table applies), lasting more than 45 minutes—an attendance on one or more patients on one occasion—each patient</v>
          </cell>
        </row>
        <row r="86">
          <cell r="A86">
            <v>772</v>
          </cell>
          <cell r="B86">
            <v>1</v>
          </cell>
          <cell r="C86" t="str">
            <v>A7</v>
          </cell>
          <cell r="D86" t="str">
            <v>10</v>
          </cell>
          <cell r="E86" t="str">
            <v>RACF</v>
          </cell>
          <cell r="F86" t="str">
            <v>01.07.2018</v>
          </cell>
          <cell r="H86" t="str">
            <v>01.07.2018</v>
          </cell>
          <cell r="I86" t="str">
            <v>Professional attendance (other than a service to which another item applies) at a residential aged care facility (other than a professional attendance at a self contained unit) or professional attendance at consulting rooms situated within such a complex if the patient is accommodated in the residential aged care facility (other than accommodation in a self contained unit) of not more than 5 minutes in duration by a medical practitioner—an attendance on one or more patients at one residential aged care facility on one occasion—each patient</v>
          </cell>
        </row>
        <row r="87">
          <cell r="A87">
            <v>776</v>
          </cell>
          <cell r="B87">
            <v>1</v>
          </cell>
          <cell r="C87" t="str">
            <v>A7</v>
          </cell>
          <cell r="D87" t="str">
            <v>10</v>
          </cell>
          <cell r="E87" t="str">
            <v>RACF</v>
          </cell>
          <cell r="F87" t="str">
            <v>01.07.2018</v>
          </cell>
          <cell r="H87" t="str">
            <v>01.07.2018</v>
          </cell>
          <cell r="I87" t="str">
            <v>Professional attendance (other than a service to which another item applies) at a residential aged care facility (other than a professional attendance at a self contained unit) or professional attendance at consulting rooms situated within such a complex if the patient is accommodated in the residential aged care facility (other than accommodation in a self contained unit) of more than 5 minutes in duration but not more than 25 minutes in duration by a medical practitioner—an attendance on one or more patients at one residential aged care facility on one occasion—each patient</v>
          </cell>
        </row>
        <row r="88">
          <cell r="A88">
            <v>788</v>
          </cell>
          <cell r="B88">
            <v>1</v>
          </cell>
          <cell r="C88" t="str">
            <v>A7</v>
          </cell>
          <cell r="D88" t="str">
            <v>10</v>
          </cell>
          <cell r="E88" t="str">
            <v>RACF</v>
          </cell>
          <cell r="F88" t="str">
            <v>01.07.2018</v>
          </cell>
          <cell r="H88" t="str">
            <v>01.07.2018</v>
          </cell>
          <cell r="I88" t="str">
            <v>Professional attendance (other than a service to which another item applies) at a residential aged care facility (other than a professional attendance at a self contained unit) or professional attendance at consulting rooms situated within such a complex if the patient is accommodated in the residential aged care facility (other than accommodation in a self contained unit) of more than 25 minutes in duration but not more than 45 minutes by a medical practitioner—an attendance on one or more patients at one residential aged care facility on one occasion—each patient</v>
          </cell>
        </row>
        <row r="89">
          <cell r="A89">
            <v>789</v>
          </cell>
          <cell r="B89">
            <v>1</v>
          </cell>
          <cell r="C89" t="str">
            <v>A7</v>
          </cell>
          <cell r="D89" t="str">
            <v>10</v>
          </cell>
          <cell r="E89" t="str">
            <v>RACF</v>
          </cell>
          <cell r="F89" t="str">
            <v>01.07.2018</v>
          </cell>
          <cell r="H89" t="str">
            <v>01.07.2018</v>
          </cell>
          <cell r="I89" t="str">
            <v>Professional attendance (other than a service to which another item applies) at a residential aged care facility (other than a professional attendance at a self contained unit) or professional attendance at consulting rooms situated within such a complex if the patient is accommodated in the residential aged care facility (other than accommodation in a self contained unit) of more than 45 minutes in duration by a medical practitioner—an attendance on one or more patients at one residential aged care facility on one occasion—each patient</v>
          </cell>
        </row>
        <row r="90">
          <cell r="A90">
            <v>792</v>
          </cell>
          <cell r="B90">
            <v>1</v>
          </cell>
          <cell r="C90" t="str">
            <v>A7</v>
          </cell>
          <cell r="D90" t="str">
            <v>11</v>
          </cell>
          <cell r="E90" t="str">
            <v>CR</v>
          </cell>
          <cell r="F90" t="str">
            <v>01.07.2018</v>
          </cell>
          <cell r="G90" t="str">
            <v>01.07.2018</v>
          </cell>
          <cell r="H90" t="str">
            <v>01.07.2018</v>
          </cell>
          <cell r="I90" t="str">
            <v>Professional attendance of at least 20 minutes in duration at consulting rooms by a medical practitioner who is registered with the Chief Executive Medicare as meeting the credentialing requirements for provision of this service for the purpose of providing non‑directive pregnancy support counselling to a person who: (a) is currently pregnant; or (b) has been pregnant in the 12 months preceding the provision of the first service to which this item or items 4001, 81000, 81005 or 81010 applies in relation to that pregnancy</v>
          </cell>
        </row>
        <row r="91">
          <cell r="A91">
            <v>812</v>
          </cell>
          <cell r="B91">
            <v>1</v>
          </cell>
          <cell r="C91" t="str">
            <v>A7</v>
          </cell>
          <cell r="D91" t="str">
            <v>12</v>
          </cell>
          <cell r="E91" t="str">
            <v>CR</v>
          </cell>
          <cell r="F91" t="str">
            <v>01.07.2018</v>
          </cell>
          <cell r="G91" t="str">
            <v>01.07.2018</v>
          </cell>
          <cell r="H91" t="str">
            <v>01.07.2018</v>
          </cell>
          <cell r="I91" t="str">
            <v>Professional attendance at consulting rooms of at least 5 minutes in duration (whether or not continuous) by a medical practitioner providing clinical support to a patient who: (a) is participating in a video conferencing consultation with a specialist or consultant physician; and (b) is not an admitted patient; and (c) either: (i) is located both: (A) within a telehealth eligible area; and (B) at the time of the attendance—at least 15 kms by road from the specialist or physician mentioned in paragraph(a); or (ii) is a patient of: (A) an Aboriginal Medical Service; or (B) an Aboriginal Community Controlled Health Service: for which a direction made under subsection19(2) of the Act applies</v>
          </cell>
        </row>
        <row r="92">
          <cell r="A92">
            <v>827</v>
          </cell>
          <cell r="B92">
            <v>1</v>
          </cell>
          <cell r="C92" t="str">
            <v>A7</v>
          </cell>
          <cell r="D92" t="str">
            <v>12</v>
          </cell>
          <cell r="E92" t="str">
            <v>NOT CR</v>
          </cell>
          <cell r="F92" t="str">
            <v>01.07.2018</v>
          </cell>
          <cell r="H92" t="str">
            <v>01.07.2018</v>
          </cell>
          <cell r="I92" t="str">
            <v>Professional attendance not in consulting rooms of at least 5 minutes in duration (whether or not continuous) by a medical practitioner providing clinical support to a patient who: (a) is participating in a video conferencing consultation with a specialist or consultant physician; and (b) is not an admitted patient; and (c) is not a care recipient in a residential care service; and (d) is located both: (i) within a telehealth eligible area; and (ii) at the time of the attendance—at least 15 kms by road from the specialist or physician mentioned in paragraph(a); for an attendance on one or more patients at one place on one occasion—each patient</v>
          </cell>
        </row>
        <row r="93">
          <cell r="A93">
            <v>829</v>
          </cell>
          <cell r="B93">
            <v>1</v>
          </cell>
          <cell r="C93" t="str">
            <v>A7</v>
          </cell>
          <cell r="D93" t="str">
            <v>12</v>
          </cell>
          <cell r="E93" t="str">
            <v>NS</v>
          </cell>
          <cell r="F93" t="str">
            <v>01.07.2018</v>
          </cell>
          <cell r="H93" t="str">
            <v>01.07.2018</v>
          </cell>
          <cell r="I93" t="str">
            <v>Professional attendance of at least 5 minutes in duration (whether or not continuous) by a medical practitioner providing clinical support to a patient who: (a) is participating in a video conferencing consultation with a specialist or consultant physician; and (b) is a care recipient in a residential care service; and (c) is not a resident of a self‑contained unit; for an attendance on one or more patients at one place on one occasion—each patient</v>
          </cell>
        </row>
        <row r="94">
          <cell r="A94">
            <v>867</v>
          </cell>
          <cell r="B94">
            <v>1</v>
          </cell>
          <cell r="C94" t="str">
            <v>A7</v>
          </cell>
          <cell r="D94" t="str">
            <v>12</v>
          </cell>
          <cell r="E94" t="str">
            <v>CR</v>
          </cell>
          <cell r="F94" t="str">
            <v>01.07.2018</v>
          </cell>
          <cell r="G94" t="str">
            <v>01.07.2018</v>
          </cell>
          <cell r="H94" t="str">
            <v>01.07.2018</v>
          </cell>
          <cell r="I94" t="str">
            <v>Professional attendance at consulting rooms of less than 20 minutes in duration (whether or not continuous) by a medical practitioner providing clinical support to a patient who: (a) is participating in a video conferencing consultation with a specialist or consultant physician; and (b) is not an admitted patient; and (c) either: (i) is located both: (A) within a telehealth eligible area; and (B) at the time of the attendance—at least 15 kms by road from the specialist or physician mentioned in paragraph(a); or (ii) is a patient of: (A) an Aboriginal Medical Service; or (B) an Aboriginal Community Controlled Health Service; for which a direction made under subsection19(2) of the Act applies</v>
          </cell>
        </row>
        <row r="95">
          <cell r="A95">
            <v>868</v>
          </cell>
          <cell r="B95">
            <v>1</v>
          </cell>
          <cell r="C95" t="str">
            <v>A7</v>
          </cell>
          <cell r="D95" t="str">
            <v>12</v>
          </cell>
          <cell r="E95" t="str">
            <v>NOT CR</v>
          </cell>
          <cell r="F95" t="str">
            <v>01.07.2018</v>
          </cell>
          <cell r="H95" t="str">
            <v>01.07.2018</v>
          </cell>
          <cell r="I95" t="str">
            <v>Professional attendance not in consulting rooms of less than 20 minutes in duration (whether or not continuous) by a medical practitioner providing clinical support to a patient who: (a) is participating in a video conferencing consultation with a specialist or consultant physician; and (b) is not an admitted patient; and (c) is not a care recipient in a residential care service; and (d) is located both: (i) within a telehealth eligible area; and (ii) at the time of the attendance—at least 15 kms by road from the specialist or physician mentioned in paragraph(a); for an attendance on one or more patients at one place on one occasion—each patient</v>
          </cell>
        </row>
        <row r="96">
          <cell r="A96">
            <v>869</v>
          </cell>
          <cell r="B96">
            <v>1</v>
          </cell>
          <cell r="C96" t="str">
            <v>A7</v>
          </cell>
          <cell r="D96" t="str">
            <v>12</v>
          </cell>
          <cell r="E96" t="str">
            <v>NS</v>
          </cell>
          <cell r="F96" t="str">
            <v>01.07.2018</v>
          </cell>
          <cell r="H96" t="str">
            <v>01.07.2018</v>
          </cell>
          <cell r="I96" t="str">
            <v>Professional attendance of less than 20 minutes in duration (whether or not continuous) by a medical practitioner providing clinical support to a patient who: (a) is participating in a video conferencing consultation with a specialist or consultant physician; and (b) is a care recipient in a residential care service; and (c) is not a resident of a self‑contained unit; for an attendance on one or more patients at one place on one occasion—each patient</v>
          </cell>
        </row>
        <row r="97">
          <cell r="A97">
            <v>873</v>
          </cell>
          <cell r="B97">
            <v>1</v>
          </cell>
          <cell r="C97" t="str">
            <v>A7</v>
          </cell>
          <cell r="D97" t="str">
            <v>12</v>
          </cell>
          <cell r="E97" t="str">
            <v>CR</v>
          </cell>
          <cell r="F97" t="str">
            <v>01.07.2018</v>
          </cell>
          <cell r="G97" t="str">
            <v>01.07.2018</v>
          </cell>
          <cell r="H97" t="str">
            <v>01.07.2018</v>
          </cell>
          <cell r="I97" t="str">
            <v>Professional attendance at consulting rooms of at least 20 minutes in duration (whether or not continuous) by a medical practitioner who provides clinical support to a patient who: (a) is participating in a video conferencing consultation with a specialist or consultant physician; and (b) is not an admitted patient; and (c) either: (i) is located both: (A) within a telehealth eligible area; and (B) at the time of the attendance—at least 15 kms by road from the specialist or physician mentioned in paragraph(a); or (ii) is a patient of: (A) an Aboriginal Medical Service; or (B) an Aboriginal Community Controlled Health Service: for which a direction made under subsection19(2) of the Act applies</v>
          </cell>
        </row>
        <row r="98">
          <cell r="A98">
            <v>876</v>
          </cell>
          <cell r="B98">
            <v>1</v>
          </cell>
          <cell r="C98" t="str">
            <v>A7</v>
          </cell>
          <cell r="D98" t="str">
            <v>12</v>
          </cell>
          <cell r="E98" t="str">
            <v>NOT CR</v>
          </cell>
          <cell r="F98" t="str">
            <v>01.07.2018</v>
          </cell>
          <cell r="H98" t="str">
            <v>01.07.2018</v>
          </cell>
          <cell r="I98" t="str">
            <v>Professional attendance not in consulting rooms of at least 20 minutes in duration (whether or not continuous) by a medical practitioner providing clinical support to a patient who: (a) is participating in a video conferencing consultation with a specialist or consultant physician; and (b) is not an admitted patient; and (c) is not a care recipient in a residential care service; and (d) is located both: (i) within a telehealth eligible area; and (ii) at the time of the attendance—at least 15 kms by road from the specialist or physician mentioned in paragraph(a); for an attendance on one or more patients at one place on one occasion—each patient</v>
          </cell>
        </row>
        <row r="99">
          <cell r="A99">
            <v>881</v>
          </cell>
          <cell r="B99">
            <v>1</v>
          </cell>
          <cell r="C99" t="str">
            <v>A7</v>
          </cell>
          <cell r="D99" t="str">
            <v>12</v>
          </cell>
          <cell r="E99" t="str">
            <v>NS</v>
          </cell>
          <cell r="F99" t="str">
            <v>01.07.2018</v>
          </cell>
          <cell r="H99" t="str">
            <v>01.07.2018</v>
          </cell>
          <cell r="I99" t="str">
            <v>Professional attendance of at least 20 minutes in duration (whether or not continuous) by a medical practitioner providing clinical support to a patient who: (a) is participating in a video conferencing consultation with a specialist or consultant physician; and (b) is a care recipient in a residential care service; and (c) is not a resident of a self‑contained unit; for an attendance on one or more patients at one place on one occasion—each patient</v>
          </cell>
        </row>
        <row r="100">
          <cell r="A100">
            <v>885</v>
          </cell>
          <cell r="B100">
            <v>1</v>
          </cell>
          <cell r="C100" t="str">
            <v>A7</v>
          </cell>
          <cell r="D100" t="str">
            <v>12</v>
          </cell>
          <cell r="E100" t="str">
            <v>CR</v>
          </cell>
          <cell r="F100" t="str">
            <v>01.07.2018</v>
          </cell>
          <cell r="G100" t="str">
            <v>01.07.2018</v>
          </cell>
          <cell r="H100" t="str">
            <v>01.07.2018</v>
          </cell>
          <cell r="I100" t="str">
            <v>Professional attendance at consulting rooms of at least 40 minutes in duration (whether or not continuous) by a medical practitioner providing clinical support to a patient who: (a) is participating in a video conferencing consultation with a specialist or consultant physician; and (b) is not an admitted patient; and (c) either: (i) is located both: (A) within a telehealth eligible area; and (B) at the time of the attendance—at least 15 kms by road from the specialist or physician mentioned in paragraph(a); or (ii) is a patient of: (A) an Aboriginal Medical Service; or (B) an Aboriginal Community Controlled Health Service; for which a direction made under subsection19(2) of the Act applies</v>
          </cell>
        </row>
        <row r="101">
          <cell r="A101">
            <v>891</v>
          </cell>
          <cell r="B101">
            <v>1</v>
          </cell>
          <cell r="C101" t="str">
            <v>A7</v>
          </cell>
          <cell r="D101" t="str">
            <v>12</v>
          </cell>
          <cell r="E101" t="str">
            <v>NOT CR</v>
          </cell>
          <cell r="F101" t="str">
            <v>01.07.2018</v>
          </cell>
          <cell r="H101" t="str">
            <v>01.07.2018</v>
          </cell>
          <cell r="I101" t="str">
            <v>Professional attendance not in consulting rooms of at least 40 minutes in duration (whether or not continuous) by a medical practitioner providing clinical support to a patient who: (a) is participating in a video conferencing consultation with a specialist or consultant physician; and (b) is not an admitted patient; and (c) is not a care recipient in a residential care service; and (d) is located both: (i) within a telehealth eligible area; and (ii) at the time of the attendance—at least 15 kms by road from the specialist or physician mentioned in paragraph(a); for an attendance on one or more patients at one place on one occasion—each patient</v>
          </cell>
        </row>
        <row r="102">
          <cell r="A102">
            <v>892</v>
          </cell>
          <cell r="B102">
            <v>1</v>
          </cell>
          <cell r="C102" t="str">
            <v>A7</v>
          </cell>
          <cell r="D102" t="str">
            <v>12</v>
          </cell>
          <cell r="E102" t="str">
            <v>NS</v>
          </cell>
          <cell r="F102" t="str">
            <v>01.07.2018</v>
          </cell>
          <cell r="H102" t="str">
            <v>01.07.2018</v>
          </cell>
          <cell r="I102" t="str">
            <v>Professional attendance of at least 40 minutes in duration (whether or not continuous) by a medical practitioner providing clinical support to a patient who: (a) is participating in a video conferencing consultation with a specialist or consultant physician; and (b) is a care recipient in a residential care service; and (c) is not a resident of a self‑contained unit; for an attendance on one or more patients at one place on one occasion—each patient</v>
          </cell>
        </row>
        <row r="103">
          <cell r="A103">
            <v>894</v>
          </cell>
          <cell r="B103">
            <v>1</v>
          </cell>
          <cell r="C103" t="str">
            <v>A7</v>
          </cell>
          <cell r="D103" t="str">
            <v>12</v>
          </cell>
          <cell r="E103" t="str">
            <v>CR</v>
          </cell>
          <cell r="F103" t="str">
            <v>01.11.2018</v>
          </cell>
          <cell r="G103" t="str">
            <v>01.11.2018</v>
          </cell>
          <cell r="H103" t="str">
            <v>01.11.2018</v>
          </cell>
          <cell r="I103" t="str">
            <v>Professional attendance at consulting rooms by a medical practitioner, lasting more than 5 minutes but not more than 25 minutes, for providing mental health services to a patient with mental health issues, if: (a) the attendance is by video conference; and (b) the patient is not an admitted patient; and (c) the patient and the medical practitioner are located within a drought affected eligible area; and (d) the patient is, at the time of the attendance, at least 15 kilometres by road from the medical practitioner; and (e) the patient has an existing relationship with the medical practitioner.</v>
          </cell>
        </row>
        <row r="104">
          <cell r="A104">
            <v>896</v>
          </cell>
          <cell r="B104">
            <v>1</v>
          </cell>
          <cell r="C104" t="str">
            <v>A7</v>
          </cell>
          <cell r="D104" t="str">
            <v>12</v>
          </cell>
          <cell r="E104" t="str">
            <v>CR</v>
          </cell>
          <cell r="F104" t="str">
            <v>01.11.2018</v>
          </cell>
          <cell r="G104" t="str">
            <v>01.11.2018</v>
          </cell>
          <cell r="H104" t="str">
            <v>01.11.2018</v>
          </cell>
          <cell r="I104" t="str">
            <v>Professional attendance at consulting rooms by a medical practitioner, lasting more than 25 minutes but not more than 45 minutes, for providing mental health services to a patient with mental health issues, if: (a) the attendance is by video conference; and (b) the patient is not an admitted patient; and (c) the patient and the medical practitioner are located within a drought affected eligible area; and (d) the patient is, at the time of the attendance, at least 15 kilometres by road from the medical practitioner; and (e) the patient has an existing relationship with the medical practitioner.</v>
          </cell>
        </row>
        <row r="105">
          <cell r="A105">
            <v>898</v>
          </cell>
          <cell r="B105">
            <v>1</v>
          </cell>
          <cell r="C105" t="str">
            <v>A7</v>
          </cell>
          <cell r="D105" t="str">
            <v>12</v>
          </cell>
          <cell r="E105" t="str">
            <v>CR</v>
          </cell>
          <cell r="F105" t="str">
            <v>01.11.2018</v>
          </cell>
          <cell r="G105" t="str">
            <v>01.11.2018</v>
          </cell>
          <cell r="H105" t="str">
            <v>01.11.2018</v>
          </cell>
          <cell r="I105" t="str">
            <v>Professional attendance at consulting rooms by a medical practitioner, lasting more than 45 minutes, for providing mental health services to a patient with mental health issues, if: (a) the attendance is by video conference; and (b) the patient is not an admitted patient; and (c) the patient and the medical practitioner are located within a drought affected eligible area; and (d) the patient is, at the time of the attendance, at least 15 kilometres by road from the medical practitioner; and (e) the patient has an existing relationship with the medical practitioner.</v>
          </cell>
        </row>
      </sheetData>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1024_Raw Data"/>
      <sheetName val="20191024_Copy of Raw Data "/>
      <sheetName val="20191024_Raw Data -New Items"/>
      <sheetName val="Delete end date"/>
      <sheetName val="Workings for 5 digits"/>
      <sheetName val="Final"/>
      <sheetName val="Step 45 new items incl"/>
      <sheetName val="20191106 item grouping"/>
      <sheetName val="Final match with item grpng"/>
      <sheetName val="New Items 2019"/>
      <sheetName val="20191106_check_excl_items"/>
      <sheetName val="A30-A36 to add to item grouping"/>
      <sheetName val="20191106_item_no_chk"/>
      <sheetName val="A31-A36 all_chk"/>
      <sheetName val="A31-A36 all_chk_Kate"/>
      <sheetName val="default inclusion WAGMSS check"/>
      <sheetName val="inclusion"/>
      <sheetName val="20191024_Raw Data_include_items"/>
      <sheetName val="anaes 2"/>
      <sheetName val="20191112_iteM_grp_check"/>
      <sheetName val="20191113_A7_Items_Query"/>
      <sheetName val="MBS fees 01112019 part 2"/>
    </sheetNames>
    <sheetDataSet>
      <sheetData sheetId="0"/>
      <sheetData sheetId="1"/>
      <sheetData sheetId="2"/>
      <sheetData sheetId="3"/>
      <sheetData sheetId="4"/>
      <sheetData sheetId="5"/>
      <sheetData sheetId="6"/>
      <sheetData sheetId="7">
        <row r="2">
          <cell r="A2" t="str">
            <v>00001</v>
          </cell>
          <cell r="B2" t="str">
            <v>A01.1</v>
          </cell>
          <cell r="C2" t="str">
            <v>Deleted from MBS 01022010 &amp; WAGMSS 10122007</v>
          </cell>
          <cell r="D2" t="str">
            <v/>
          </cell>
          <cell r="E2" t="str">
            <v/>
          </cell>
          <cell r="F2" t="str">
            <v/>
          </cell>
        </row>
        <row r="3">
          <cell r="A3" t="str">
            <v>00003</v>
          </cell>
          <cell r="B3" t="str">
            <v>A01.2</v>
          </cell>
          <cell r="C3" t="str">
            <v>excluded from WAGMSS</v>
          </cell>
          <cell r="D3" t="str">
            <v/>
          </cell>
          <cell r="E3" t="str">
            <v/>
          </cell>
          <cell r="F3" t="str">
            <v/>
          </cell>
        </row>
        <row r="4">
          <cell r="A4" t="str">
            <v>00004</v>
          </cell>
          <cell r="B4" t="str">
            <v>A01.2</v>
          </cell>
          <cell r="C4" t="str">
            <v>excluded from WAGMSS</v>
          </cell>
          <cell r="D4" t="str">
            <v>Derived</v>
          </cell>
          <cell r="E4" t="str">
            <v/>
          </cell>
          <cell r="F4" t="str">
            <v/>
          </cell>
        </row>
        <row r="5">
          <cell r="A5" t="str">
            <v>00006</v>
          </cell>
          <cell r="B5" t="str">
            <v>Z</v>
          </cell>
          <cell r="C5" t="str">
            <v>Invalid item number</v>
          </cell>
          <cell r="D5" t="str">
            <v/>
          </cell>
          <cell r="E5" t="str">
            <v/>
          </cell>
          <cell r="F5" t="str">
            <v/>
          </cell>
        </row>
        <row r="6">
          <cell r="A6" t="str">
            <v>00009</v>
          </cell>
          <cell r="B6" t="str">
            <v>Z</v>
          </cell>
          <cell r="C6" t="str">
            <v>Invalid item number</v>
          </cell>
          <cell r="D6" t="str">
            <v/>
          </cell>
          <cell r="E6" t="str">
            <v/>
          </cell>
          <cell r="F6" t="str">
            <v/>
          </cell>
        </row>
        <row r="7">
          <cell r="A7" t="str">
            <v>00019</v>
          </cell>
          <cell r="B7" t="str">
            <v>A01.2</v>
          </cell>
          <cell r="C7" t="str">
            <v>Deleted from MBS 01122010</v>
          </cell>
          <cell r="D7" t="str">
            <v>Derived</v>
          </cell>
          <cell r="E7" t="str">
            <v/>
          </cell>
          <cell r="F7" t="str">
            <v/>
          </cell>
        </row>
        <row r="8">
          <cell r="A8" t="str">
            <v>00020</v>
          </cell>
          <cell r="B8" t="str">
            <v>A01.2</v>
          </cell>
          <cell r="C8" t="str">
            <v>excluded from WAGMSS</v>
          </cell>
          <cell r="D8" t="str">
            <v>Derived</v>
          </cell>
          <cell r="E8" t="str">
            <v/>
          </cell>
          <cell r="F8" t="str">
            <v/>
          </cell>
        </row>
        <row r="9">
          <cell r="A9" t="str">
            <v>00023</v>
          </cell>
          <cell r="B9" t="str">
            <v>A01.2</v>
          </cell>
          <cell r="C9" t="str">
            <v>excluded from WAGMSS</v>
          </cell>
          <cell r="D9" t="str">
            <v/>
          </cell>
          <cell r="E9" t="str">
            <v/>
          </cell>
          <cell r="F9" t="str">
            <v/>
          </cell>
        </row>
        <row r="10">
          <cell r="A10" t="str">
            <v>00024</v>
          </cell>
          <cell r="B10" t="str">
            <v>A01.2</v>
          </cell>
          <cell r="C10" t="str">
            <v>excluded from WAGMSS</v>
          </cell>
          <cell r="D10" t="str">
            <v>Derived</v>
          </cell>
          <cell r="E10" t="str">
            <v/>
          </cell>
          <cell r="F10" t="str">
            <v/>
          </cell>
        </row>
        <row r="11">
          <cell r="A11" t="str">
            <v>00033</v>
          </cell>
          <cell r="B11" t="str">
            <v>A01.2</v>
          </cell>
          <cell r="C11" t="str">
            <v>Deleted from MBS 01122010</v>
          </cell>
          <cell r="D11" t="str">
            <v>Derived</v>
          </cell>
          <cell r="E11" t="str">
            <v/>
          </cell>
          <cell r="F11" t="str">
            <v/>
          </cell>
        </row>
        <row r="12">
          <cell r="A12" t="str">
            <v>00035</v>
          </cell>
          <cell r="B12" t="str">
            <v>A01.2</v>
          </cell>
          <cell r="C12" t="str">
            <v>excluded from WAGMSS</v>
          </cell>
          <cell r="D12" t="str">
            <v>Derived</v>
          </cell>
          <cell r="E12" t="str">
            <v/>
          </cell>
          <cell r="F12" t="str">
            <v/>
          </cell>
        </row>
        <row r="13">
          <cell r="A13" t="str">
            <v>00036</v>
          </cell>
          <cell r="B13" t="str">
            <v>A01.2</v>
          </cell>
          <cell r="C13" t="str">
            <v>excluded from WAGMSS</v>
          </cell>
          <cell r="D13" t="str">
            <v/>
          </cell>
          <cell r="E13" t="str">
            <v/>
          </cell>
          <cell r="F13" t="str">
            <v/>
          </cell>
        </row>
        <row r="14">
          <cell r="A14" t="str">
            <v>00037</v>
          </cell>
          <cell r="B14" t="str">
            <v>A01.2</v>
          </cell>
          <cell r="C14" t="str">
            <v>excluded from WAGMSS</v>
          </cell>
          <cell r="D14" t="str">
            <v>Derived</v>
          </cell>
          <cell r="E14" t="str">
            <v/>
          </cell>
          <cell r="F14" t="str">
            <v/>
          </cell>
        </row>
        <row r="15">
          <cell r="A15" t="str">
            <v>00040</v>
          </cell>
          <cell r="B15" t="str">
            <v>A01.2</v>
          </cell>
          <cell r="C15" t="str">
            <v>Deleted from MBS 01122010</v>
          </cell>
          <cell r="D15" t="str">
            <v>Derived</v>
          </cell>
          <cell r="E15" t="str">
            <v/>
          </cell>
          <cell r="F15" t="str">
            <v/>
          </cell>
        </row>
        <row r="16">
          <cell r="A16" t="str">
            <v>00043</v>
          </cell>
          <cell r="B16" t="str">
            <v>A01.2</v>
          </cell>
          <cell r="C16" t="str">
            <v>excluded from WAGMSS</v>
          </cell>
          <cell r="D16" t="str">
            <v>Derived</v>
          </cell>
          <cell r="E16" t="str">
            <v/>
          </cell>
          <cell r="F16" t="str">
            <v/>
          </cell>
        </row>
        <row r="17">
          <cell r="A17" t="str">
            <v>00044</v>
          </cell>
          <cell r="B17" t="str">
            <v>A01.2</v>
          </cell>
          <cell r="C17" t="str">
            <v>excluded from WAGMSS</v>
          </cell>
          <cell r="D17" t="str">
            <v/>
          </cell>
          <cell r="E17" t="str">
            <v/>
          </cell>
          <cell r="F17" t="str">
            <v/>
          </cell>
        </row>
        <row r="18">
          <cell r="A18" t="str">
            <v>00047</v>
          </cell>
          <cell r="B18" t="str">
            <v>A01.2</v>
          </cell>
          <cell r="C18" t="str">
            <v>excluded from WAGMSS</v>
          </cell>
          <cell r="D18" t="str">
            <v>Derived</v>
          </cell>
          <cell r="E18" t="str">
            <v/>
          </cell>
          <cell r="F18" t="str">
            <v/>
          </cell>
        </row>
        <row r="19">
          <cell r="A19" t="str">
            <v>00050</v>
          </cell>
          <cell r="B19" t="str">
            <v>A01.2</v>
          </cell>
          <cell r="C19" t="str">
            <v>Deleted from MBS 01122010</v>
          </cell>
          <cell r="D19" t="str">
            <v>Derived</v>
          </cell>
          <cell r="E19" t="str">
            <v/>
          </cell>
          <cell r="F19" t="str">
            <v/>
          </cell>
        </row>
        <row r="20">
          <cell r="A20" t="str">
            <v>00051</v>
          </cell>
          <cell r="B20" t="str">
            <v>A01.2</v>
          </cell>
          <cell r="C20" t="str">
            <v>excluded from WAGMSS</v>
          </cell>
          <cell r="D20" t="str">
            <v>Derived</v>
          </cell>
          <cell r="E20" t="str">
            <v/>
          </cell>
          <cell r="F20" t="str">
            <v/>
          </cell>
        </row>
        <row r="21">
          <cell r="A21" t="str">
            <v>00052</v>
          </cell>
          <cell r="B21" t="str">
            <v>A02.0</v>
          </cell>
          <cell r="C21" t="str">
            <v>excluded from WAGMSS</v>
          </cell>
          <cell r="D21" t="str">
            <v/>
          </cell>
          <cell r="E21" t="str">
            <v/>
          </cell>
          <cell r="F21" t="str">
            <v/>
          </cell>
        </row>
        <row r="22">
          <cell r="A22" t="str">
            <v>00053</v>
          </cell>
          <cell r="B22" t="str">
            <v>A02.0</v>
          </cell>
          <cell r="C22" t="str">
            <v>excluded from WAGMSS</v>
          </cell>
          <cell r="D22" t="str">
            <v/>
          </cell>
          <cell r="E22" t="str">
            <v/>
          </cell>
          <cell r="F22" t="str">
            <v/>
          </cell>
        </row>
        <row r="23">
          <cell r="A23" t="str">
            <v>00054</v>
          </cell>
          <cell r="B23" t="str">
            <v>A02.0</v>
          </cell>
          <cell r="C23" t="str">
            <v>excluded from WAGMSS</v>
          </cell>
          <cell r="D23" t="str">
            <v/>
          </cell>
          <cell r="E23" t="str">
            <v/>
          </cell>
          <cell r="F23" t="str">
            <v/>
          </cell>
        </row>
        <row r="24">
          <cell r="A24" t="str">
            <v>00057</v>
          </cell>
          <cell r="B24" t="str">
            <v>A02.0</v>
          </cell>
          <cell r="C24" t="str">
            <v>excluded from WAGMSS</v>
          </cell>
          <cell r="D24" t="str">
            <v/>
          </cell>
          <cell r="E24" t="str">
            <v/>
          </cell>
          <cell r="F24" t="str">
            <v/>
          </cell>
        </row>
        <row r="25">
          <cell r="A25" t="str">
            <v>00058</v>
          </cell>
          <cell r="B25" t="str">
            <v>A02.0</v>
          </cell>
          <cell r="C25" t="str">
            <v>excluded from WAGMSS</v>
          </cell>
          <cell r="D25" t="str">
            <v>Derived</v>
          </cell>
          <cell r="E25" t="str">
            <v/>
          </cell>
          <cell r="F25" t="str">
            <v/>
          </cell>
        </row>
        <row r="26">
          <cell r="A26" t="str">
            <v>00059</v>
          </cell>
          <cell r="B26" t="str">
            <v>A02.0</v>
          </cell>
          <cell r="C26" t="str">
            <v>excluded from WAGMSS</v>
          </cell>
          <cell r="D26" t="str">
            <v>Derived</v>
          </cell>
          <cell r="E26" t="str">
            <v/>
          </cell>
          <cell r="F26" t="str">
            <v/>
          </cell>
        </row>
        <row r="27">
          <cell r="A27" t="str">
            <v>00060</v>
          </cell>
          <cell r="B27" t="str">
            <v>A02.0</v>
          </cell>
          <cell r="C27" t="str">
            <v>excluded from WAGMSS</v>
          </cell>
          <cell r="D27" t="str">
            <v>Derived</v>
          </cell>
          <cell r="E27" t="str">
            <v/>
          </cell>
          <cell r="F27" t="str">
            <v/>
          </cell>
        </row>
        <row r="28">
          <cell r="A28" t="str">
            <v>00065</v>
          </cell>
          <cell r="B28" t="str">
            <v>A02.0</v>
          </cell>
          <cell r="C28" t="str">
            <v>excluded from WAGMSS</v>
          </cell>
          <cell r="D28" t="str">
            <v>Derived</v>
          </cell>
          <cell r="E28" t="str">
            <v/>
          </cell>
          <cell r="F28" t="str">
            <v/>
          </cell>
        </row>
        <row r="29">
          <cell r="A29" t="str">
            <v>00087</v>
          </cell>
          <cell r="B29" t="str">
            <v>A02.0</v>
          </cell>
          <cell r="C29" t="str">
            <v>Deleted from MBS 01122010</v>
          </cell>
          <cell r="D29" t="str">
            <v>Derived</v>
          </cell>
          <cell r="E29" t="str">
            <v/>
          </cell>
          <cell r="F29" t="str">
            <v/>
          </cell>
        </row>
        <row r="30">
          <cell r="A30" t="str">
            <v>00089</v>
          </cell>
          <cell r="B30" t="str">
            <v>A02.0</v>
          </cell>
          <cell r="C30" t="str">
            <v>Deleted from MBS 01122010</v>
          </cell>
          <cell r="D30" t="str">
            <v>Derived</v>
          </cell>
          <cell r="E30" t="str">
            <v/>
          </cell>
          <cell r="F30" t="str">
            <v/>
          </cell>
        </row>
        <row r="31">
          <cell r="A31" t="str">
            <v>00090</v>
          </cell>
          <cell r="B31" t="str">
            <v>A02.0</v>
          </cell>
          <cell r="C31" t="str">
            <v>Deleted from MBS 01122010</v>
          </cell>
          <cell r="D31" t="str">
            <v>Derived</v>
          </cell>
          <cell r="E31" t="str">
            <v/>
          </cell>
          <cell r="F31" t="str">
            <v/>
          </cell>
        </row>
        <row r="32">
          <cell r="A32" t="str">
            <v>00091</v>
          </cell>
          <cell r="B32" t="str">
            <v>A02.0</v>
          </cell>
          <cell r="C32" t="str">
            <v>Deleted from MBS 01122007</v>
          </cell>
          <cell r="D32" t="str">
            <v>Derived</v>
          </cell>
          <cell r="E32" t="str">
            <v/>
          </cell>
          <cell r="F32" t="str">
            <v/>
          </cell>
        </row>
        <row r="33">
          <cell r="A33" t="str">
            <v>00092</v>
          </cell>
          <cell r="B33" t="str">
            <v>A02.0</v>
          </cell>
          <cell r="C33" t="str">
            <v>excluded from WAGMSS</v>
          </cell>
          <cell r="D33" t="str">
            <v>Derived</v>
          </cell>
          <cell r="E33" t="str">
            <v/>
          </cell>
          <cell r="F33" t="str">
            <v/>
          </cell>
        </row>
        <row r="34">
          <cell r="A34" t="str">
            <v>00093</v>
          </cell>
          <cell r="B34" t="str">
            <v>A02.0</v>
          </cell>
          <cell r="C34" t="str">
            <v>excluded from WAGMSS</v>
          </cell>
          <cell r="D34" t="str">
            <v>Derived</v>
          </cell>
          <cell r="E34" t="str">
            <v/>
          </cell>
          <cell r="F34" t="str">
            <v/>
          </cell>
        </row>
        <row r="35">
          <cell r="A35" t="str">
            <v>00095</v>
          </cell>
          <cell r="B35" t="str">
            <v>A02.0</v>
          </cell>
          <cell r="C35" t="str">
            <v>excluded from WAGMSS</v>
          </cell>
          <cell r="D35" t="str">
            <v>Derived</v>
          </cell>
          <cell r="E35" t="str">
            <v/>
          </cell>
          <cell r="F35" t="str">
            <v/>
          </cell>
        </row>
        <row r="36">
          <cell r="A36" t="str">
            <v>00096</v>
          </cell>
          <cell r="B36" t="str">
            <v>A02.0</v>
          </cell>
          <cell r="C36" t="str">
            <v>excluded from WAGMSS</v>
          </cell>
          <cell r="D36" t="str">
            <v>Derived</v>
          </cell>
          <cell r="E36" t="str">
            <v/>
          </cell>
          <cell r="F36" t="str">
            <v/>
          </cell>
        </row>
        <row r="37">
          <cell r="A37" t="str">
            <v>00097</v>
          </cell>
          <cell r="B37" t="str">
            <v>A02.0</v>
          </cell>
          <cell r="C37" t="str">
            <v>Deleted from MBS 01022010 &amp; WAGMSS 10122007</v>
          </cell>
          <cell r="D37" t="str">
            <v/>
          </cell>
          <cell r="E37" t="str">
            <v/>
          </cell>
          <cell r="F37" t="str">
            <v/>
          </cell>
        </row>
        <row r="38">
          <cell r="A38" t="str">
            <v>00099</v>
          </cell>
          <cell r="B38" t="str">
            <v>A02.0</v>
          </cell>
          <cell r="C38" t="str">
            <v>excluded from WAGMSS - video conferencing item</v>
          </cell>
          <cell r="D38" t="str">
            <v>Derived</v>
          </cell>
          <cell r="E38" t="str">
            <v/>
          </cell>
          <cell r="F38" t="str">
            <v>01122011</v>
          </cell>
        </row>
        <row r="39">
          <cell r="A39" t="str">
            <v>00100</v>
          </cell>
          <cell r="B39" t="str">
            <v>Z</v>
          </cell>
          <cell r="C39" t="str">
            <v>Invalid item number</v>
          </cell>
          <cell r="D39" t="str">
            <v/>
          </cell>
          <cell r="E39" t="str">
            <v/>
          </cell>
          <cell r="F39" t="str">
            <v/>
          </cell>
        </row>
        <row r="40">
          <cell r="A40" t="str">
            <v>00104</v>
          </cell>
          <cell r="B40" t="str">
            <v>A03.2</v>
          </cell>
          <cell r="C40" t="str">
            <v>excluded from WAGMSS from 01122007</v>
          </cell>
          <cell r="D40" t="str">
            <v/>
          </cell>
          <cell r="E40" t="str">
            <v/>
          </cell>
          <cell r="F40" t="str">
            <v/>
          </cell>
        </row>
        <row r="41">
          <cell r="A41" t="str">
            <v>00105</v>
          </cell>
          <cell r="B41" t="str">
            <v>A03.2</v>
          </cell>
          <cell r="C41" t="str">
            <v>excluded from WAGMSS from 01122007</v>
          </cell>
          <cell r="D41" t="str">
            <v/>
          </cell>
          <cell r="E41" t="str">
            <v/>
          </cell>
          <cell r="F41" t="str">
            <v/>
          </cell>
        </row>
        <row r="42">
          <cell r="A42" t="str">
            <v>00106</v>
          </cell>
          <cell r="B42" t="str">
            <v>A03.2</v>
          </cell>
          <cell r="C42" t="str">
            <v>excluded from WAGMSS from 01122007</v>
          </cell>
          <cell r="D42" t="str">
            <v/>
          </cell>
          <cell r="E42" t="str">
            <v/>
          </cell>
          <cell r="F42" t="str">
            <v/>
          </cell>
        </row>
        <row r="43">
          <cell r="A43" t="str">
            <v>00107</v>
          </cell>
          <cell r="B43" t="str">
            <v>A03.2</v>
          </cell>
          <cell r="C43" t="str">
            <v>excluded from WAGMSS</v>
          </cell>
          <cell r="D43" t="str">
            <v/>
          </cell>
          <cell r="E43" t="str">
            <v/>
          </cell>
          <cell r="F43" t="str">
            <v/>
          </cell>
        </row>
        <row r="44">
          <cell r="A44" t="str">
            <v>00108</v>
          </cell>
          <cell r="B44" t="str">
            <v>A03.2</v>
          </cell>
          <cell r="C44" t="str">
            <v>excluded from WAGMSS</v>
          </cell>
          <cell r="D44" t="str">
            <v/>
          </cell>
          <cell r="E44" t="str">
            <v/>
          </cell>
          <cell r="F44" t="str">
            <v/>
          </cell>
        </row>
        <row r="45">
          <cell r="A45" t="str">
            <v>00109</v>
          </cell>
          <cell r="B45" t="str">
            <v>A03.2</v>
          </cell>
          <cell r="C45" t="str">
            <v>excluded from WAGMSS from 01122007</v>
          </cell>
          <cell r="D45" t="str">
            <v/>
          </cell>
          <cell r="E45" t="str">
            <v/>
          </cell>
          <cell r="F45" t="str">
            <v/>
          </cell>
        </row>
        <row r="46">
          <cell r="A46" t="str">
            <v>00110</v>
          </cell>
          <cell r="B46" t="str">
            <v>A04.0</v>
          </cell>
          <cell r="C46" t="str">
            <v>excluded from WAGMSS from 01122007</v>
          </cell>
          <cell r="D46" t="str">
            <v/>
          </cell>
          <cell r="E46" t="str">
            <v/>
          </cell>
          <cell r="F46" t="str">
            <v/>
          </cell>
        </row>
        <row r="47">
          <cell r="A47" t="str">
            <v>00111</v>
          </cell>
          <cell r="B47" t="str">
            <v>A04.0</v>
          </cell>
          <cell r="C47" t="str">
            <v/>
          </cell>
          <cell r="D47" t="str">
            <v/>
          </cell>
          <cell r="E47" t="str">
            <v/>
          </cell>
          <cell r="F47" t="str">
            <v>01122017</v>
          </cell>
        </row>
        <row r="48">
          <cell r="A48" t="str">
            <v>00112</v>
          </cell>
          <cell r="B48" t="str">
            <v>A04.0</v>
          </cell>
          <cell r="C48" t="str">
            <v>excluded from WAGMSS - video conferencing item</v>
          </cell>
          <cell r="D48" t="str">
            <v>Derived</v>
          </cell>
          <cell r="E48" t="str">
            <v/>
          </cell>
          <cell r="F48" t="str">
            <v>01122011</v>
          </cell>
        </row>
        <row r="49">
          <cell r="A49" t="str">
            <v>00113</v>
          </cell>
          <cell r="B49" t="str">
            <v>A04.0</v>
          </cell>
          <cell r="C49" t="str">
            <v>excluded from WAGMSS - video conferencing item</v>
          </cell>
          <cell r="D49" t="str">
            <v/>
          </cell>
          <cell r="E49" t="str">
            <v/>
          </cell>
          <cell r="F49" t="str">
            <v>01122013</v>
          </cell>
        </row>
        <row r="50">
          <cell r="A50" t="str">
            <v>00114</v>
          </cell>
          <cell r="B50" t="str">
            <v>A04.0</v>
          </cell>
          <cell r="C50" t="str">
            <v>excluded from WAGMSS - video conferencing item</v>
          </cell>
          <cell r="D50" t="str">
            <v/>
          </cell>
          <cell r="E50" t="str">
            <v/>
          </cell>
          <cell r="F50" t="str">
            <v>01122013</v>
          </cell>
        </row>
        <row r="51">
          <cell r="A51" t="str">
            <v>00115</v>
          </cell>
          <cell r="B51" t="str">
            <v>A03.0</v>
          </cell>
          <cell r="C51" t="str">
            <v>excluded from WAGMSS</v>
          </cell>
          <cell r="D51" t="str">
            <v/>
          </cell>
          <cell r="E51" t="str">
            <v/>
          </cell>
          <cell r="F51" t="str">
            <v>01.04.2019</v>
          </cell>
        </row>
        <row r="52">
          <cell r="A52" t="str">
            <v>00116</v>
          </cell>
          <cell r="B52" t="str">
            <v>A04.0</v>
          </cell>
          <cell r="C52" t="str">
            <v>excluded from WAGMSS from 01122007</v>
          </cell>
          <cell r="D52" t="str">
            <v/>
          </cell>
          <cell r="E52" t="str">
            <v/>
          </cell>
          <cell r="F52" t="str">
            <v/>
          </cell>
        </row>
        <row r="53">
          <cell r="A53" t="str">
            <v>00117</v>
          </cell>
          <cell r="B53" t="str">
            <v>A04.0</v>
          </cell>
          <cell r="C53" t="str">
            <v/>
          </cell>
          <cell r="D53" t="str">
            <v/>
          </cell>
          <cell r="E53" t="str">
            <v/>
          </cell>
          <cell r="F53" t="str">
            <v>01122017</v>
          </cell>
        </row>
        <row r="54">
          <cell r="A54" t="str">
            <v>00119</v>
          </cell>
          <cell r="B54" t="str">
            <v>A04.0</v>
          </cell>
          <cell r="C54" t="str">
            <v>excluded from WAGMSS from 01122007</v>
          </cell>
          <cell r="D54" t="str">
            <v/>
          </cell>
          <cell r="E54" t="str">
            <v/>
          </cell>
          <cell r="F54" t="str">
            <v/>
          </cell>
        </row>
        <row r="55">
          <cell r="A55" t="str">
            <v>00120</v>
          </cell>
          <cell r="B55" t="str">
            <v>A04.0</v>
          </cell>
          <cell r="C55" t="str">
            <v/>
          </cell>
          <cell r="D55" t="str">
            <v/>
          </cell>
          <cell r="E55" t="str">
            <v/>
          </cell>
          <cell r="F55" t="str">
            <v>01122017</v>
          </cell>
        </row>
        <row r="56">
          <cell r="A56" t="str">
            <v>00122</v>
          </cell>
          <cell r="B56" t="str">
            <v>A04.0</v>
          </cell>
          <cell r="C56" t="str">
            <v>excluded from WAGMSS</v>
          </cell>
          <cell r="D56" t="str">
            <v/>
          </cell>
          <cell r="E56" t="str">
            <v/>
          </cell>
          <cell r="F56" t="str">
            <v/>
          </cell>
        </row>
        <row r="57">
          <cell r="A57" t="str">
            <v>00128</v>
          </cell>
          <cell r="B57" t="str">
            <v>A04.0</v>
          </cell>
          <cell r="C57" t="str">
            <v>excluded from WAGMSS</v>
          </cell>
          <cell r="D57" t="str">
            <v/>
          </cell>
          <cell r="E57" t="str">
            <v/>
          </cell>
          <cell r="F57" t="str">
            <v/>
          </cell>
        </row>
        <row r="58">
          <cell r="A58" t="str">
            <v>00131</v>
          </cell>
          <cell r="B58" t="str">
            <v>A04.0</v>
          </cell>
          <cell r="C58" t="str">
            <v>excluded from WAGMSS</v>
          </cell>
          <cell r="D58" t="str">
            <v/>
          </cell>
          <cell r="E58" t="str">
            <v/>
          </cell>
          <cell r="F58" t="str">
            <v/>
          </cell>
        </row>
        <row r="59">
          <cell r="A59" t="str">
            <v>00132</v>
          </cell>
          <cell r="B59" t="str">
            <v>A04.0</v>
          </cell>
          <cell r="C59" t="str">
            <v/>
          </cell>
          <cell r="D59" t="str">
            <v/>
          </cell>
          <cell r="E59" t="str">
            <v/>
          </cell>
          <cell r="F59" t="str">
            <v/>
          </cell>
        </row>
        <row r="60">
          <cell r="A60" t="str">
            <v>00133</v>
          </cell>
          <cell r="B60" t="str">
            <v>A04.0</v>
          </cell>
          <cell r="C60" t="str">
            <v/>
          </cell>
          <cell r="D60" t="str">
            <v/>
          </cell>
          <cell r="E60" t="str">
            <v/>
          </cell>
          <cell r="F60" t="str">
            <v/>
          </cell>
        </row>
        <row r="61">
          <cell r="A61" t="str">
            <v>00135</v>
          </cell>
          <cell r="B61" t="str">
            <v>A29.0</v>
          </cell>
          <cell r="C61" t="str">
            <v/>
          </cell>
          <cell r="D61" t="str">
            <v/>
          </cell>
          <cell r="E61" t="str">
            <v/>
          </cell>
          <cell r="F61" t="str">
            <v/>
          </cell>
        </row>
        <row r="62">
          <cell r="A62" t="str">
            <v>00137</v>
          </cell>
          <cell r="B62" t="str">
            <v>A29.0</v>
          </cell>
          <cell r="C62" t="str">
            <v/>
          </cell>
          <cell r="D62" t="str">
            <v/>
          </cell>
          <cell r="E62" t="str">
            <v/>
          </cell>
          <cell r="F62" t="str">
            <v>01122011</v>
          </cell>
        </row>
        <row r="63">
          <cell r="A63" t="str">
            <v>00139</v>
          </cell>
          <cell r="B63" t="str">
            <v>A29.0</v>
          </cell>
          <cell r="C63" t="str">
            <v/>
          </cell>
          <cell r="D63" t="str">
            <v/>
          </cell>
          <cell r="E63" t="str">
            <v/>
          </cell>
          <cell r="F63" t="str">
            <v>01122011</v>
          </cell>
        </row>
        <row r="64">
          <cell r="A64" t="str">
            <v>00141</v>
          </cell>
          <cell r="B64" t="str">
            <v>A28.0</v>
          </cell>
          <cell r="C64" t="str">
            <v/>
          </cell>
          <cell r="D64" t="str">
            <v/>
          </cell>
          <cell r="E64" t="str">
            <v/>
          </cell>
          <cell r="F64" t="str">
            <v/>
          </cell>
        </row>
        <row r="65">
          <cell r="A65" t="str">
            <v>00143</v>
          </cell>
          <cell r="B65" t="str">
            <v>A28.0</v>
          </cell>
          <cell r="C65" t="str">
            <v/>
          </cell>
          <cell r="D65" t="str">
            <v/>
          </cell>
          <cell r="E65" t="str">
            <v/>
          </cell>
          <cell r="F65" t="str">
            <v/>
          </cell>
        </row>
        <row r="66">
          <cell r="A66" t="str">
            <v>00145</v>
          </cell>
          <cell r="B66" t="str">
            <v>A28.0</v>
          </cell>
          <cell r="C66" t="str">
            <v>excluded from WAGMSS</v>
          </cell>
          <cell r="D66" t="str">
            <v/>
          </cell>
          <cell r="E66" t="str">
            <v/>
          </cell>
          <cell r="F66" t="str">
            <v/>
          </cell>
        </row>
        <row r="67">
          <cell r="A67" t="str">
            <v>00147</v>
          </cell>
          <cell r="B67" t="str">
            <v>A28.0</v>
          </cell>
          <cell r="C67" t="str">
            <v>excluded from WAGMSS</v>
          </cell>
          <cell r="D67" t="str">
            <v/>
          </cell>
          <cell r="E67" t="str">
            <v/>
          </cell>
          <cell r="F67" t="str">
            <v/>
          </cell>
        </row>
        <row r="68">
          <cell r="A68" t="str">
            <v>00149</v>
          </cell>
          <cell r="B68" t="str">
            <v>A28.0</v>
          </cell>
          <cell r="C68" t="str">
            <v>excluded from WAGMSS - video conferencing item</v>
          </cell>
          <cell r="D68" t="str">
            <v>Derived</v>
          </cell>
          <cell r="E68" t="str">
            <v/>
          </cell>
          <cell r="F68" t="str">
            <v>01122011</v>
          </cell>
        </row>
        <row r="69">
          <cell r="A69" t="str">
            <v>00151</v>
          </cell>
          <cell r="B69" t="str">
            <v>Z</v>
          </cell>
          <cell r="C69" t="str">
            <v>Invalid item number</v>
          </cell>
          <cell r="D69" t="str">
            <v/>
          </cell>
          <cell r="E69" t="str">
            <v/>
          </cell>
          <cell r="F69" t="str">
            <v/>
          </cell>
        </row>
        <row r="70">
          <cell r="A70" t="str">
            <v>00160</v>
          </cell>
          <cell r="B70" t="str">
            <v>A05.0</v>
          </cell>
          <cell r="C70" t="str">
            <v/>
          </cell>
          <cell r="D70" t="str">
            <v/>
          </cell>
          <cell r="E70" t="str">
            <v/>
          </cell>
          <cell r="F70" t="str">
            <v/>
          </cell>
        </row>
        <row r="71">
          <cell r="A71" t="str">
            <v>00161</v>
          </cell>
          <cell r="B71" t="str">
            <v>A05.0</v>
          </cell>
          <cell r="C71" t="str">
            <v/>
          </cell>
          <cell r="D71" t="str">
            <v/>
          </cell>
          <cell r="E71" t="str">
            <v/>
          </cell>
          <cell r="F71" t="str">
            <v/>
          </cell>
        </row>
        <row r="72">
          <cell r="A72" t="str">
            <v>00162</v>
          </cell>
          <cell r="B72" t="str">
            <v>A05.0</v>
          </cell>
          <cell r="C72" t="str">
            <v/>
          </cell>
          <cell r="D72" t="str">
            <v/>
          </cell>
          <cell r="E72" t="str">
            <v/>
          </cell>
          <cell r="F72" t="str">
            <v/>
          </cell>
        </row>
        <row r="73">
          <cell r="A73" t="str">
            <v>00163</v>
          </cell>
          <cell r="B73" t="str">
            <v>A05.0</v>
          </cell>
          <cell r="C73" t="str">
            <v/>
          </cell>
          <cell r="D73" t="str">
            <v/>
          </cell>
          <cell r="E73" t="str">
            <v/>
          </cell>
          <cell r="F73" t="str">
            <v/>
          </cell>
        </row>
        <row r="74">
          <cell r="A74" t="str">
            <v>00164</v>
          </cell>
          <cell r="B74" t="str">
            <v>A05.0</v>
          </cell>
          <cell r="C74" t="str">
            <v/>
          </cell>
          <cell r="D74" t="str">
            <v/>
          </cell>
          <cell r="E74" t="str">
            <v/>
          </cell>
          <cell r="F74" t="str">
            <v/>
          </cell>
        </row>
        <row r="75">
          <cell r="A75" t="str">
            <v>00170</v>
          </cell>
          <cell r="B75" t="str">
            <v>A06.0</v>
          </cell>
          <cell r="C75" t="str">
            <v/>
          </cell>
          <cell r="D75" t="str">
            <v/>
          </cell>
          <cell r="E75" t="str">
            <v/>
          </cell>
          <cell r="F75" t="str">
            <v/>
          </cell>
        </row>
        <row r="76">
          <cell r="A76" t="str">
            <v>00171</v>
          </cell>
          <cell r="B76" t="str">
            <v>A06.0</v>
          </cell>
          <cell r="C76" t="str">
            <v/>
          </cell>
          <cell r="D76" t="str">
            <v/>
          </cell>
          <cell r="E76" t="str">
            <v/>
          </cell>
          <cell r="F76" t="str">
            <v/>
          </cell>
        </row>
        <row r="77">
          <cell r="A77" t="str">
            <v>00172</v>
          </cell>
          <cell r="B77" t="str">
            <v>A06.0</v>
          </cell>
          <cell r="C77" t="str">
            <v/>
          </cell>
          <cell r="D77" t="str">
            <v/>
          </cell>
          <cell r="E77" t="str">
            <v/>
          </cell>
          <cell r="F77" t="str">
            <v/>
          </cell>
        </row>
        <row r="78">
          <cell r="A78" t="str">
            <v>00173</v>
          </cell>
          <cell r="B78" t="str">
            <v>A07.0</v>
          </cell>
          <cell r="C78" t="str">
            <v/>
          </cell>
          <cell r="D78" t="str">
            <v/>
          </cell>
          <cell r="E78" t="str">
            <v/>
          </cell>
          <cell r="F78" t="str">
            <v/>
          </cell>
        </row>
        <row r="79">
          <cell r="A79" t="str">
            <v>00177</v>
          </cell>
          <cell r="B79" t="str">
            <v>A07.5</v>
          </cell>
          <cell r="C79" t="str">
            <v>excluded from WAGMSS -ineligible attendance item</v>
          </cell>
          <cell r="D79" t="str">
            <v/>
          </cell>
          <cell r="E79" t="str">
            <v/>
          </cell>
          <cell r="F79" t="str">
            <v>01.04.2019</v>
          </cell>
        </row>
        <row r="80">
          <cell r="A80" t="str">
            <v>00179</v>
          </cell>
          <cell r="B80" t="str">
            <v>A07.2</v>
          </cell>
          <cell r="C80" t="str">
            <v>excluded from WAGMSS -ineligible attendance item</v>
          </cell>
          <cell r="D80" t="str">
            <v>N</v>
          </cell>
          <cell r="E80" t="str">
            <v/>
          </cell>
          <cell r="F80" t="str">
            <v>01.07.2018</v>
          </cell>
        </row>
        <row r="81">
          <cell r="A81" t="str">
            <v>00181</v>
          </cell>
          <cell r="B81" t="str">
            <v>A07.2</v>
          </cell>
          <cell r="C81" t="str">
            <v/>
          </cell>
          <cell r="D81" t="str">
            <v>D</v>
          </cell>
          <cell r="E81" t="str">
            <v/>
          </cell>
          <cell r="F81" t="str">
            <v>01.07.2018</v>
          </cell>
        </row>
        <row r="82">
          <cell r="A82" t="str">
            <v>00183</v>
          </cell>
          <cell r="B82" t="str">
            <v>A07.2</v>
          </cell>
          <cell r="C82" t="str">
            <v>deleted from MBS</v>
          </cell>
          <cell r="D82" t="str">
            <v>D</v>
          </cell>
          <cell r="E82" t="str">
            <v/>
          </cell>
          <cell r="F82" t="str">
            <v>01.07.2018</v>
          </cell>
        </row>
        <row r="83">
          <cell r="A83" t="str">
            <v>00185</v>
          </cell>
          <cell r="B83" t="str">
            <v>A07.2</v>
          </cell>
          <cell r="C83" t="str">
            <v>excluded from WAGMSS -ineligible attendance item</v>
          </cell>
          <cell r="D83" t="str">
            <v>N</v>
          </cell>
          <cell r="E83" t="str">
            <v/>
          </cell>
          <cell r="F83" t="str">
            <v>01.07.2018</v>
          </cell>
        </row>
        <row r="84">
          <cell r="A84" t="str">
            <v>00187</v>
          </cell>
          <cell r="B84" t="str">
            <v>A07.2</v>
          </cell>
          <cell r="C84" t="str">
            <v/>
          </cell>
          <cell r="D84" t="str">
            <v>D</v>
          </cell>
          <cell r="E84" t="str">
            <v/>
          </cell>
          <cell r="F84" t="str">
            <v>01.07.2018</v>
          </cell>
        </row>
        <row r="85">
          <cell r="A85" t="str">
            <v>00188</v>
          </cell>
          <cell r="B85" t="str">
            <v>A07.2</v>
          </cell>
          <cell r="C85" t="str">
            <v>deleted from MBS</v>
          </cell>
          <cell r="D85" t="str">
            <v>D</v>
          </cell>
          <cell r="E85" t="str">
            <v/>
          </cell>
          <cell r="F85" t="str">
            <v>01.07.2018</v>
          </cell>
        </row>
        <row r="86">
          <cell r="A86" t="str">
            <v>00189</v>
          </cell>
          <cell r="B86" t="str">
            <v>A07.2</v>
          </cell>
          <cell r="C86" t="str">
            <v>excluded from WAGMSS -ineligible attendance item</v>
          </cell>
          <cell r="D86" t="str">
            <v>N</v>
          </cell>
          <cell r="E86" t="str">
            <v/>
          </cell>
          <cell r="F86" t="str">
            <v>01.07.2018</v>
          </cell>
        </row>
        <row r="87">
          <cell r="A87" t="str">
            <v>00191</v>
          </cell>
          <cell r="B87" t="str">
            <v>A07.2</v>
          </cell>
          <cell r="C87" t="str">
            <v/>
          </cell>
          <cell r="D87" t="str">
            <v>D</v>
          </cell>
          <cell r="E87" t="str">
            <v/>
          </cell>
          <cell r="F87" t="str">
            <v>01.07.2018</v>
          </cell>
        </row>
        <row r="88">
          <cell r="A88" t="str">
            <v>00193</v>
          </cell>
          <cell r="B88" t="str">
            <v>A07.0</v>
          </cell>
          <cell r="C88" t="str">
            <v>excluded from WAGMSS</v>
          </cell>
          <cell r="D88" t="str">
            <v/>
          </cell>
          <cell r="E88" t="str">
            <v/>
          </cell>
          <cell r="F88" t="str">
            <v/>
          </cell>
        </row>
        <row r="89">
          <cell r="A89" t="str">
            <v>00195</v>
          </cell>
          <cell r="B89" t="str">
            <v>A07.0</v>
          </cell>
          <cell r="C89" t="str">
            <v/>
          </cell>
          <cell r="D89" t="str">
            <v>Derived</v>
          </cell>
          <cell r="E89" t="str">
            <v/>
          </cell>
          <cell r="F89" t="str">
            <v/>
          </cell>
        </row>
        <row r="90">
          <cell r="A90" t="str">
            <v>00197</v>
          </cell>
          <cell r="B90" t="str">
            <v>A07.0</v>
          </cell>
          <cell r="C90" t="str">
            <v>excluded from WAGMSS</v>
          </cell>
          <cell r="D90" t="str">
            <v/>
          </cell>
          <cell r="E90" t="str">
            <v/>
          </cell>
          <cell r="F90" t="str">
            <v/>
          </cell>
        </row>
        <row r="91">
          <cell r="A91" t="str">
            <v>00199</v>
          </cell>
          <cell r="B91" t="str">
            <v>A07.0</v>
          </cell>
          <cell r="C91" t="str">
            <v>excluded from WAGMSS</v>
          </cell>
          <cell r="D91" t="str">
            <v/>
          </cell>
          <cell r="E91" t="str">
            <v/>
          </cell>
          <cell r="F91" t="str">
            <v/>
          </cell>
        </row>
        <row r="92">
          <cell r="A92" t="str">
            <v>00202</v>
          </cell>
          <cell r="B92" t="str">
            <v>A07.2</v>
          </cell>
          <cell r="C92" t="str">
            <v>deleted from MBS</v>
          </cell>
          <cell r="D92" t="str">
            <v>D</v>
          </cell>
          <cell r="E92" t="str">
            <v/>
          </cell>
          <cell r="F92" t="str">
            <v>01.07.2018</v>
          </cell>
        </row>
        <row r="93">
          <cell r="A93" t="str">
            <v>00203</v>
          </cell>
          <cell r="B93" t="str">
            <v>A07.2</v>
          </cell>
          <cell r="C93" t="str">
            <v>excluded from WAGMSS -ineligible attendance item</v>
          </cell>
          <cell r="D93" t="str">
            <v>N</v>
          </cell>
          <cell r="E93" t="str">
            <v/>
          </cell>
          <cell r="F93" t="str">
            <v>01.07.2018</v>
          </cell>
        </row>
        <row r="94">
          <cell r="A94" t="str">
            <v>00206</v>
          </cell>
          <cell r="B94" t="str">
            <v>A07.2</v>
          </cell>
          <cell r="C94" t="str">
            <v/>
          </cell>
          <cell r="D94" t="str">
            <v>D</v>
          </cell>
          <cell r="E94" t="str">
            <v/>
          </cell>
          <cell r="F94" t="str">
            <v>01.07.2018</v>
          </cell>
        </row>
        <row r="95">
          <cell r="A95" t="str">
            <v>00212</v>
          </cell>
          <cell r="B95" t="str">
            <v>A07.2</v>
          </cell>
          <cell r="C95" t="str">
            <v>deleted from MBS</v>
          </cell>
          <cell r="D95" t="str">
            <v>D</v>
          </cell>
          <cell r="E95" t="str">
            <v/>
          </cell>
          <cell r="F95" t="str">
            <v>01.07.2018</v>
          </cell>
        </row>
        <row r="96">
          <cell r="A96" t="str">
            <v>00214</v>
          </cell>
          <cell r="B96" t="str">
            <v>A07.3</v>
          </cell>
          <cell r="C96" t="str">
            <v>excluded from WAGMSS -ineligible attendance item</v>
          </cell>
          <cell r="D96" t="str">
            <v>N</v>
          </cell>
          <cell r="E96" t="str">
            <v/>
          </cell>
          <cell r="F96" t="str">
            <v>01.07.2018</v>
          </cell>
        </row>
        <row r="97">
          <cell r="A97" t="str">
            <v>00215</v>
          </cell>
          <cell r="B97" t="str">
            <v>A07.3</v>
          </cell>
          <cell r="C97" t="str">
            <v>excluded from WAGMSS -ineligible attendance item</v>
          </cell>
          <cell r="D97" t="str">
            <v>N</v>
          </cell>
          <cell r="E97" t="str">
            <v/>
          </cell>
          <cell r="F97" t="str">
            <v>01.07.2018</v>
          </cell>
        </row>
        <row r="98">
          <cell r="A98" t="str">
            <v>00218</v>
          </cell>
          <cell r="B98" t="str">
            <v>A07.3</v>
          </cell>
          <cell r="C98" t="str">
            <v>excluded from WAGMSS -ineligible attendance item</v>
          </cell>
          <cell r="D98" t="str">
            <v>N</v>
          </cell>
          <cell r="E98" t="str">
            <v/>
          </cell>
          <cell r="F98" t="str">
            <v>01.07.2018</v>
          </cell>
        </row>
        <row r="99">
          <cell r="A99" t="str">
            <v>00219</v>
          </cell>
          <cell r="B99" t="str">
            <v>A07.3</v>
          </cell>
          <cell r="C99" t="str">
            <v>excluded from WAGMSS -ineligible attendance item</v>
          </cell>
          <cell r="D99" t="str">
            <v>N</v>
          </cell>
          <cell r="E99" t="str">
            <v/>
          </cell>
          <cell r="F99" t="str">
            <v>01.07.2018</v>
          </cell>
        </row>
        <row r="100">
          <cell r="A100" t="str">
            <v>00220</v>
          </cell>
          <cell r="B100" t="str">
            <v>A07.3</v>
          </cell>
          <cell r="C100" t="str">
            <v>excluded from WAGMSS -ineligible attendance item</v>
          </cell>
          <cell r="D100" t="str">
            <v>N</v>
          </cell>
          <cell r="E100" t="str">
            <v/>
          </cell>
          <cell r="F100" t="str">
            <v>01.07.2018</v>
          </cell>
        </row>
        <row r="101">
          <cell r="A101" t="str">
            <v>00221</v>
          </cell>
          <cell r="B101" t="str">
            <v>A07.4</v>
          </cell>
          <cell r="C101" t="str">
            <v>excluded from WAGMSS -ineligible attendance item</v>
          </cell>
          <cell r="D101" t="str">
            <v>N</v>
          </cell>
          <cell r="E101" t="str">
            <v/>
          </cell>
          <cell r="F101" t="str">
            <v>01.07.2018</v>
          </cell>
        </row>
        <row r="102">
          <cell r="A102" t="str">
            <v>00222</v>
          </cell>
          <cell r="B102" t="str">
            <v>A07.4</v>
          </cell>
          <cell r="C102" t="str">
            <v>excluded from WAGMSS -ineligible attendance item</v>
          </cell>
          <cell r="D102" t="str">
            <v>N</v>
          </cell>
          <cell r="E102" t="str">
            <v/>
          </cell>
          <cell r="F102" t="str">
            <v>01.07.2018</v>
          </cell>
        </row>
        <row r="103">
          <cell r="A103" t="str">
            <v>00223</v>
          </cell>
          <cell r="B103" t="str">
            <v>A07.4</v>
          </cell>
          <cell r="C103" t="str">
            <v>excluded from WAGMSS -ineligible attendance item</v>
          </cell>
          <cell r="D103" t="str">
            <v>N</v>
          </cell>
          <cell r="E103" t="str">
            <v/>
          </cell>
          <cell r="F103" t="str">
            <v>01.07.2018</v>
          </cell>
        </row>
        <row r="104">
          <cell r="A104" t="str">
            <v>00224</v>
          </cell>
          <cell r="B104" t="str">
            <v>A07.5</v>
          </cell>
          <cell r="C104" t="str">
            <v>excluded from WAGMSS -ineligible attendance item</v>
          </cell>
          <cell r="D104" t="str">
            <v>N</v>
          </cell>
          <cell r="E104" t="str">
            <v/>
          </cell>
          <cell r="F104" t="str">
            <v>01.07.2018</v>
          </cell>
        </row>
        <row r="105">
          <cell r="A105" t="str">
            <v>00225</v>
          </cell>
          <cell r="B105" t="str">
            <v>A07.5</v>
          </cell>
          <cell r="C105" t="str">
            <v>excluded from WAGMSS -ineligible attendance item</v>
          </cell>
          <cell r="D105" t="str">
            <v>N</v>
          </cell>
          <cell r="E105" t="str">
            <v/>
          </cell>
          <cell r="F105" t="str">
            <v>01.07.2018</v>
          </cell>
        </row>
        <row r="106">
          <cell r="A106" t="str">
            <v>00226</v>
          </cell>
          <cell r="B106" t="str">
            <v>A07.5</v>
          </cell>
          <cell r="C106" t="str">
            <v>excluded from WAGMSS -ineligible attendance item</v>
          </cell>
          <cell r="D106" t="str">
            <v>N</v>
          </cell>
          <cell r="E106" t="str">
            <v/>
          </cell>
          <cell r="F106" t="str">
            <v>01.07.2018</v>
          </cell>
        </row>
        <row r="107">
          <cell r="A107" t="str">
            <v>00227</v>
          </cell>
          <cell r="B107" t="str">
            <v>A07.5</v>
          </cell>
          <cell r="C107" t="str">
            <v>excluded from WAGMSS -ineligible attendance item</v>
          </cell>
          <cell r="D107" t="str">
            <v>N</v>
          </cell>
          <cell r="E107" t="str">
            <v/>
          </cell>
          <cell r="F107" t="str">
            <v>01.07.2018</v>
          </cell>
        </row>
        <row r="108">
          <cell r="A108" t="str">
            <v>00228</v>
          </cell>
          <cell r="B108" t="str">
            <v>A07.5</v>
          </cell>
          <cell r="C108" t="str">
            <v>excluded from WAGMSS -ineligible attendance item</v>
          </cell>
          <cell r="D108" t="str">
            <v>N</v>
          </cell>
          <cell r="E108" t="str">
            <v/>
          </cell>
          <cell r="F108" t="str">
            <v>01.07.2018</v>
          </cell>
        </row>
        <row r="109">
          <cell r="A109" t="str">
            <v>00229</v>
          </cell>
          <cell r="B109" t="str">
            <v>A07.6</v>
          </cell>
          <cell r="C109" t="str">
            <v/>
          </cell>
          <cell r="D109" t="str">
            <v>N</v>
          </cell>
          <cell r="E109" t="str">
            <v/>
          </cell>
          <cell r="F109" t="str">
            <v>01.07.2018</v>
          </cell>
        </row>
        <row r="110">
          <cell r="A110" t="str">
            <v>00230</v>
          </cell>
          <cell r="B110" t="str">
            <v>A07.6</v>
          </cell>
          <cell r="C110" t="str">
            <v/>
          </cell>
          <cell r="D110" t="str">
            <v>N</v>
          </cell>
          <cell r="E110" t="str">
            <v/>
          </cell>
          <cell r="F110" t="str">
            <v>01.07.2018</v>
          </cell>
        </row>
        <row r="111">
          <cell r="A111" t="str">
            <v>00231</v>
          </cell>
          <cell r="B111" t="str">
            <v>A07.6</v>
          </cell>
          <cell r="C111" t="str">
            <v/>
          </cell>
          <cell r="D111" t="str">
            <v>N</v>
          </cell>
          <cell r="E111" t="str">
            <v/>
          </cell>
          <cell r="F111" t="str">
            <v>01.07.2018</v>
          </cell>
        </row>
        <row r="112">
          <cell r="A112" t="str">
            <v>00232</v>
          </cell>
          <cell r="B112" t="str">
            <v>A07.6</v>
          </cell>
          <cell r="C112" t="str">
            <v/>
          </cell>
          <cell r="D112" t="str">
            <v>N</v>
          </cell>
          <cell r="E112" t="str">
            <v/>
          </cell>
          <cell r="F112" t="str">
            <v>01.07.2018</v>
          </cell>
        </row>
        <row r="113">
          <cell r="A113" t="str">
            <v>00233</v>
          </cell>
          <cell r="B113" t="str">
            <v>A07.6</v>
          </cell>
          <cell r="C113" t="str">
            <v/>
          </cell>
          <cell r="D113" t="str">
            <v>N</v>
          </cell>
          <cell r="E113" t="str">
            <v/>
          </cell>
          <cell r="F113" t="str">
            <v>01.07.2018</v>
          </cell>
        </row>
        <row r="114">
          <cell r="A114" t="str">
            <v>00235</v>
          </cell>
          <cell r="B114" t="str">
            <v>A07.6</v>
          </cell>
          <cell r="C114" t="str">
            <v/>
          </cell>
          <cell r="D114" t="str">
            <v>N</v>
          </cell>
          <cell r="E114" t="str">
            <v/>
          </cell>
          <cell r="F114" t="str">
            <v>01.07.2018</v>
          </cell>
        </row>
        <row r="115">
          <cell r="A115" t="str">
            <v>00236</v>
          </cell>
          <cell r="B115" t="str">
            <v>A07.6</v>
          </cell>
          <cell r="C115" t="str">
            <v/>
          </cell>
          <cell r="D115" t="str">
            <v>N</v>
          </cell>
          <cell r="E115" t="str">
            <v/>
          </cell>
          <cell r="F115" t="str">
            <v>01.07.2018</v>
          </cell>
        </row>
        <row r="116">
          <cell r="A116" t="str">
            <v>00237</v>
          </cell>
          <cell r="B116" t="str">
            <v>A07.6</v>
          </cell>
          <cell r="C116" t="str">
            <v/>
          </cell>
          <cell r="D116" t="str">
            <v>N</v>
          </cell>
          <cell r="E116" t="str">
            <v/>
          </cell>
          <cell r="F116" t="str">
            <v>01.07.2018</v>
          </cell>
        </row>
        <row r="117">
          <cell r="A117" t="str">
            <v>00238</v>
          </cell>
          <cell r="B117" t="str">
            <v>A07.6</v>
          </cell>
          <cell r="C117" t="str">
            <v/>
          </cell>
          <cell r="D117" t="str">
            <v>N</v>
          </cell>
          <cell r="E117" t="str">
            <v/>
          </cell>
          <cell r="F117" t="str">
            <v>01.07.2018</v>
          </cell>
        </row>
        <row r="118">
          <cell r="A118" t="str">
            <v>00239</v>
          </cell>
          <cell r="B118" t="str">
            <v>A07.6</v>
          </cell>
          <cell r="C118" t="str">
            <v/>
          </cell>
          <cell r="D118" t="str">
            <v>N</v>
          </cell>
          <cell r="E118" t="str">
            <v/>
          </cell>
          <cell r="F118" t="str">
            <v>01.07.2018</v>
          </cell>
        </row>
        <row r="119">
          <cell r="A119" t="str">
            <v>00240</v>
          </cell>
          <cell r="B119" t="str">
            <v>A07.6</v>
          </cell>
          <cell r="C119" t="str">
            <v/>
          </cell>
          <cell r="D119" t="str">
            <v>N</v>
          </cell>
          <cell r="E119" t="str">
            <v/>
          </cell>
          <cell r="F119" t="str">
            <v>01.07.2018</v>
          </cell>
        </row>
        <row r="120">
          <cell r="A120" t="str">
            <v>00243</v>
          </cell>
          <cell r="B120" t="str">
            <v>A07.6</v>
          </cell>
          <cell r="C120" t="str">
            <v>excluded from WAGMSS -ineligible attendance item</v>
          </cell>
          <cell r="D120" t="str">
            <v>N</v>
          </cell>
          <cell r="E120" t="str">
            <v/>
          </cell>
          <cell r="F120" t="str">
            <v>01.07.2018</v>
          </cell>
        </row>
        <row r="121">
          <cell r="A121" t="str">
            <v>00244</v>
          </cell>
          <cell r="B121" t="str">
            <v>A07.6</v>
          </cell>
          <cell r="C121" t="str">
            <v>excluded from WAGMSS -ineligible attendance item</v>
          </cell>
          <cell r="D121" t="str">
            <v>N</v>
          </cell>
          <cell r="E121" t="str">
            <v/>
          </cell>
          <cell r="F121" t="str">
            <v>01.07.2018</v>
          </cell>
        </row>
        <row r="122">
          <cell r="A122" t="str">
            <v>00245</v>
          </cell>
          <cell r="B122" t="str">
            <v>A07.7</v>
          </cell>
          <cell r="C122" t="str">
            <v>excluded from WAGMSS -ineligible attendance item</v>
          </cell>
          <cell r="D122" t="str">
            <v>N</v>
          </cell>
          <cell r="E122" t="str">
            <v/>
          </cell>
          <cell r="F122" t="str">
            <v>01.07.2018</v>
          </cell>
        </row>
        <row r="123">
          <cell r="A123" t="str">
            <v>00249</v>
          </cell>
          <cell r="B123" t="str">
            <v>A07.7</v>
          </cell>
          <cell r="C123" t="str">
            <v>excluded from WAGMSS -ineligible attendance item</v>
          </cell>
          <cell r="D123" t="str">
            <v>N</v>
          </cell>
          <cell r="E123" t="str">
            <v/>
          </cell>
          <cell r="F123" t="str">
            <v>01.07.2018</v>
          </cell>
        </row>
        <row r="124">
          <cell r="A124" t="str">
            <v>00251</v>
          </cell>
          <cell r="B124" t="str">
            <v>A07.8</v>
          </cell>
          <cell r="C124" t="str">
            <v>excluded from WAGMSS -ineligible attendance item</v>
          </cell>
          <cell r="D124" t="str">
            <v>N</v>
          </cell>
          <cell r="E124" t="str">
            <v/>
          </cell>
          <cell r="F124" t="str">
            <v>01.07.2018</v>
          </cell>
        </row>
        <row r="125">
          <cell r="A125" t="str">
            <v>00252</v>
          </cell>
          <cell r="B125" t="str">
            <v>A07.8</v>
          </cell>
          <cell r="C125" t="str">
            <v>excluded from WAGMSS -ineligible attendance item</v>
          </cell>
          <cell r="D125" t="str">
            <v>N</v>
          </cell>
          <cell r="E125" t="str">
            <v/>
          </cell>
          <cell r="F125" t="str">
            <v>01.07.2018</v>
          </cell>
        </row>
        <row r="126">
          <cell r="A126" t="str">
            <v>00253</v>
          </cell>
          <cell r="B126" t="str">
            <v>A07.8</v>
          </cell>
          <cell r="C126" t="str">
            <v/>
          </cell>
          <cell r="D126" t="str">
            <v>D</v>
          </cell>
          <cell r="E126" t="str">
            <v/>
          </cell>
          <cell r="F126" t="str">
            <v>01.07.2018</v>
          </cell>
        </row>
        <row r="127">
          <cell r="A127" t="str">
            <v>00254</v>
          </cell>
          <cell r="B127" t="str">
            <v>A07.8</v>
          </cell>
          <cell r="C127" t="str">
            <v>excluded from WAGMSS -ineligible attendance item</v>
          </cell>
          <cell r="D127" t="str">
            <v>N</v>
          </cell>
          <cell r="E127" t="str">
            <v/>
          </cell>
          <cell r="F127" t="str">
            <v>01.07.2018</v>
          </cell>
        </row>
        <row r="128">
          <cell r="A128" t="str">
            <v>00255</v>
          </cell>
          <cell r="B128" t="str">
            <v>A07.8</v>
          </cell>
          <cell r="C128" t="str">
            <v>excluded from WAGMSS -ineligible attendance item</v>
          </cell>
          <cell r="D128" t="str">
            <v>D</v>
          </cell>
          <cell r="E128" t="str">
            <v/>
          </cell>
          <cell r="F128" t="str">
            <v>01.07.2018</v>
          </cell>
        </row>
        <row r="129">
          <cell r="A129" t="str">
            <v>00256</v>
          </cell>
          <cell r="B129" t="str">
            <v>A07.8</v>
          </cell>
          <cell r="C129" t="str">
            <v>excluded from WAGMSS -ineligible attendance item</v>
          </cell>
          <cell r="D129" t="str">
            <v>N</v>
          </cell>
          <cell r="E129" t="str">
            <v/>
          </cell>
          <cell r="F129" t="str">
            <v>01.07.2018</v>
          </cell>
        </row>
        <row r="130">
          <cell r="A130" t="str">
            <v>00257</v>
          </cell>
          <cell r="B130" t="str">
            <v>A07.8</v>
          </cell>
          <cell r="C130" t="str">
            <v/>
          </cell>
          <cell r="D130" t="str">
            <v>D</v>
          </cell>
          <cell r="E130" t="str">
            <v/>
          </cell>
          <cell r="F130" t="str">
            <v>01.07.2018</v>
          </cell>
        </row>
        <row r="131">
          <cell r="A131" t="str">
            <v>00259</v>
          </cell>
          <cell r="B131" t="str">
            <v>A07.8</v>
          </cell>
          <cell r="C131" t="str">
            <v>excluded from WAGMSS -ineligible attendance item</v>
          </cell>
          <cell r="D131" t="str">
            <v>N</v>
          </cell>
          <cell r="E131" t="str">
            <v/>
          </cell>
          <cell r="F131" t="str">
            <v>01.07.2018</v>
          </cell>
        </row>
        <row r="132">
          <cell r="A132" t="str">
            <v>00260</v>
          </cell>
          <cell r="B132" t="str">
            <v>A07.8</v>
          </cell>
          <cell r="C132" t="str">
            <v/>
          </cell>
          <cell r="D132" t="str">
            <v>D</v>
          </cell>
          <cell r="E132" t="str">
            <v/>
          </cell>
          <cell r="F132" t="str">
            <v>01.07.2018</v>
          </cell>
        </row>
        <row r="133">
          <cell r="A133" t="str">
            <v>00261</v>
          </cell>
          <cell r="B133" t="str">
            <v>A07.8</v>
          </cell>
          <cell r="C133" t="str">
            <v>excluded from WAGMSS -ineligible attendance item</v>
          </cell>
          <cell r="D133" t="str">
            <v>N</v>
          </cell>
          <cell r="E133" t="str">
            <v/>
          </cell>
          <cell r="F133" t="str">
            <v>01.07.2018</v>
          </cell>
        </row>
        <row r="134">
          <cell r="A134" t="str">
            <v>00262</v>
          </cell>
          <cell r="B134" t="str">
            <v>A07.8</v>
          </cell>
          <cell r="C134" t="str">
            <v/>
          </cell>
          <cell r="D134" t="str">
            <v>D</v>
          </cell>
          <cell r="E134" t="str">
            <v/>
          </cell>
          <cell r="F134" t="str">
            <v>01.07.2018</v>
          </cell>
        </row>
        <row r="135">
          <cell r="A135" t="str">
            <v>00263</v>
          </cell>
          <cell r="B135" t="str">
            <v>A07.8</v>
          </cell>
          <cell r="C135" t="str">
            <v>excluded from WAGMSS -ineligible attendance item</v>
          </cell>
          <cell r="D135" t="str">
            <v>N</v>
          </cell>
          <cell r="E135" t="str">
            <v/>
          </cell>
          <cell r="F135" t="str">
            <v>01.07.2018</v>
          </cell>
        </row>
        <row r="136">
          <cell r="A136" t="str">
            <v>00264</v>
          </cell>
          <cell r="B136" t="str">
            <v>A07.8</v>
          </cell>
          <cell r="C136" t="str">
            <v/>
          </cell>
          <cell r="D136" t="str">
            <v>D</v>
          </cell>
          <cell r="E136" t="str">
            <v/>
          </cell>
          <cell r="F136" t="str">
            <v>01.07.2018</v>
          </cell>
        </row>
        <row r="137">
          <cell r="A137" t="str">
            <v>00265</v>
          </cell>
          <cell r="B137" t="str">
            <v>A07.8</v>
          </cell>
          <cell r="C137" t="str">
            <v>excluded from WAGMSS -ineligible attendance item</v>
          </cell>
          <cell r="D137" t="str">
            <v>N</v>
          </cell>
          <cell r="E137" t="str">
            <v/>
          </cell>
          <cell r="F137" t="str">
            <v>01.07.2018</v>
          </cell>
        </row>
        <row r="138">
          <cell r="A138" t="str">
            <v>00266</v>
          </cell>
          <cell r="B138" t="str">
            <v>A07.8</v>
          </cell>
          <cell r="C138" t="str">
            <v/>
          </cell>
          <cell r="D138" t="str">
            <v>D</v>
          </cell>
          <cell r="E138" t="str">
            <v/>
          </cell>
          <cell r="F138" t="str">
            <v>01.07.2018</v>
          </cell>
        </row>
        <row r="139">
          <cell r="A139" t="str">
            <v>00268</v>
          </cell>
          <cell r="B139" t="str">
            <v>A07.8</v>
          </cell>
          <cell r="C139" t="str">
            <v>excluded from WAGMSS -ineligible attendance item</v>
          </cell>
          <cell r="D139" t="str">
            <v>N</v>
          </cell>
          <cell r="E139" t="str">
            <v/>
          </cell>
          <cell r="F139" t="str">
            <v>01.07.2018</v>
          </cell>
        </row>
        <row r="140">
          <cell r="A140" t="str">
            <v>00269</v>
          </cell>
          <cell r="B140" t="str">
            <v>A07.8</v>
          </cell>
          <cell r="C140" t="str">
            <v/>
          </cell>
          <cell r="D140" t="str">
            <v>D</v>
          </cell>
          <cell r="E140" t="str">
            <v/>
          </cell>
          <cell r="F140" t="str">
            <v>01.07.2018</v>
          </cell>
        </row>
        <row r="141">
          <cell r="A141" t="str">
            <v>00270</v>
          </cell>
          <cell r="B141" t="str">
            <v>A07.8</v>
          </cell>
          <cell r="C141" t="str">
            <v>excluded from WAGMSS -ineligible attendance item</v>
          </cell>
          <cell r="D141" t="str">
            <v>N</v>
          </cell>
          <cell r="E141" t="str">
            <v/>
          </cell>
          <cell r="F141" t="str">
            <v>01.07.2018</v>
          </cell>
        </row>
        <row r="142">
          <cell r="A142" t="str">
            <v>00271</v>
          </cell>
          <cell r="B142" t="str">
            <v>A07.8</v>
          </cell>
          <cell r="C142" t="str">
            <v/>
          </cell>
          <cell r="D142" t="str">
            <v>D</v>
          </cell>
          <cell r="E142" t="str">
            <v/>
          </cell>
          <cell r="F142" t="str">
            <v>01.07.2018</v>
          </cell>
        </row>
        <row r="143">
          <cell r="A143" t="str">
            <v>00272</v>
          </cell>
          <cell r="B143" t="str">
            <v>A07.9</v>
          </cell>
          <cell r="C143" t="str">
            <v/>
          </cell>
          <cell r="D143" t="str">
            <v>N</v>
          </cell>
          <cell r="E143" t="str">
            <v/>
          </cell>
          <cell r="F143" t="str">
            <v>01.07.2018</v>
          </cell>
        </row>
        <row r="144">
          <cell r="A144" t="str">
            <v>00276</v>
          </cell>
          <cell r="B144" t="str">
            <v>A07.9</v>
          </cell>
          <cell r="C144" t="str">
            <v/>
          </cell>
          <cell r="D144" t="str">
            <v>N</v>
          </cell>
          <cell r="E144" t="str">
            <v/>
          </cell>
          <cell r="F144" t="str">
            <v>01.07.2018</v>
          </cell>
        </row>
        <row r="145">
          <cell r="A145" t="str">
            <v>00277</v>
          </cell>
          <cell r="B145" t="str">
            <v>A07.9</v>
          </cell>
          <cell r="C145" t="str">
            <v/>
          </cell>
          <cell r="D145" t="str">
            <v>N</v>
          </cell>
          <cell r="E145" t="str">
            <v/>
          </cell>
          <cell r="F145" t="str">
            <v>01.07.2018</v>
          </cell>
        </row>
        <row r="146">
          <cell r="A146" t="str">
            <v>00279</v>
          </cell>
          <cell r="B146" t="str">
            <v>A07.9</v>
          </cell>
          <cell r="C146" t="str">
            <v/>
          </cell>
          <cell r="D146" t="str">
            <v>N</v>
          </cell>
          <cell r="E146" t="str">
            <v/>
          </cell>
          <cell r="F146" t="str">
            <v>01.07.2018</v>
          </cell>
        </row>
        <row r="147">
          <cell r="A147" t="str">
            <v>00281</v>
          </cell>
          <cell r="B147" t="str">
            <v>A07.9</v>
          </cell>
          <cell r="C147" t="str">
            <v/>
          </cell>
          <cell r="D147" t="str">
            <v>N</v>
          </cell>
          <cell r="E147" t="str">
            <v/>
          </cell>
          <cell r="F147" t="str">
            <v>01.07.2018</v>
          </cell>
        </row>
        <row r="148">
          <cell r="A148" t="str">
            <v>00282</v>
          </cell>
          <cell r="B148" t="str">
            <v>A07.9</v>
          </cell>
          <cell r="C148" t="str">
            <v/>
          </cell>
          <cell r="D148" t="str">
            <v>N</v>
          </cell>
          <cell r="E148" t="str">
            <v/>
          </cell>
          <cell r="F148" t="str">
            <v>01.07.2018</v>
          </cell>
        </row>
        <row r="149">
          <cell r="A149" t="str">
            <v>00283</v>
          </cell>
          <cell r="B149" t="str">
            <v>A07.9</v>
          </cell>
          <cell r="C149" t="str">
            <v>excluded from WAGMSS -ineligible attendance item</v>
          </cell>
          <cell r="D149" t="str">
            <v>N</v>
          </cell>
          <cell r="E149" t="str">
            <v/>
          </cell>
          <cell r="F149" t="str">
            <v>01.07.2018</v>
          </cell>
        </row>
        <row r="150">
          <cell r="A150" t="str">
            <v>00285</v>
          </cell>
          <cell r="B150" t="str">
            <v>A07.9</v>
          </cell>
          <cell r="C150" t="str">
            <v/>
          </cell>
          <cell r="D150" t="str">
            <v>D</v>
          </cell>
          <cell r="E150" t="str">
            <v/>
          </cell>
          <cell r="F150" t="str">
            <v>01.07.2018</v>
          </cell>
        </row>
        <row r="151">
          <cell r="A151" t="str">
            <v>00286</v>
          </cell>
          <cell r="B151" t="str">
            <v>A07.9</v>
          </cell>
          <cell r="C151" t="str">
            <v>excluded from WAGMSS -ineligible attendance item</v>
          </cell>
          <cell r="D151" t="str">
            <v>N</v>
          </cell>
          <cell r="E151" t="str">
            <v/>
          </cell>
          <cell r="F151" t="str">
            <v>01.07.2018</v>
          </cell>
        </row>
        <row r="152">
          <cell r="A152" t="str">
            <v>00287</v>
          </cell>
          <cell r="B152" t="str">
            <v>A07.9</v>
          </cell>
          <cell r="C152" t="str">
            <v/>
          </cell>
          <cell r="D152" t="str">
            <v>D</v>
          </cell>
          <cell r="E152" t="str">
            <v/>
          </cell>
          <cell r="F152" t="str">
            <v>01.07.2018</v>
          </cell>
        </row>
        <row r="153">
          <cell r="A153" t="str">
            <v>00288</v>
          </cell>
          <cell r="B153" t="str">
            <v>A08.0</v>
          </cell>
          <cell r="C153" t="str">
            <v>excluded from WAGMSS - video conferencing item</v>
          </cell>
          <cell r="D153" t="str">
            <v>Derived</v>
          </cell>
          <cell r="E153" t="str">
            <v/>
          </cell>
          <cell r="F153" t="str">
            <v>01122011</v>
          </cell>
        </row>
        <row r="154">
          <cell r="A154" t="str">
            <v>00289</v>
          </cell>
          <cell r="B154" t="str">
            <v>A08.0</v>
          </cell>
          <cell r="C154" t="str">
            <v/>
          </cell>
          <cell r="D154" t="str">
            <v/>
          </cell>
          <cell r="E154" t="str">
            <v/>
          </cell>
          <cell r="F154" t="str">
            <v/>
          </cell>
        </row>
        <row r="155">
          <cell r="A155" t="str">
            <v>00291</v>
          </cell>
          <cell r="B155" t="str">
            <v>A08.0</v>
          </cell>
          <cell r="C155" t="str">
            <v>excluded from WAGMSS from 01122007</v>
          </cell>
          <cell r="D155" t="str">
            <v/>
          </cell>
          <cell r="E155" t="str">
            <v/>
          </cell>
          <cell r="F155" t="str">
            <v/>
          </cell>
        </row>
        <row r="156">
          <cell r="A156" t="str">
            <v>00293</v>
          </cell>
          <cell r="B156" t="str">
            <v>A08.0</v>
          </cell>
          <cell r="C156" t="str">
            <v>excluded from WAGMSS from 01122007</v>
          </cell>
          <cell r="D156" t="str">
            <v/>
          </cell>
          <cell r="E156" t="str">
            <v/>
          </cell>
          <cell r="F156" t="str">
            <v/>
          </cell>
        </row>
        <row r="157">
          <cell r="A157" t="str">
            <v>00296</v>
          </cell>
          <cell r="B157" t="str">
            <v>A08.0</v>
          </cell>
          <cell r="C157" t="str">
            <v>excluded from WAGMSS</v>
          </cell>
          <cell r="D157" t="str">
            <v/>
          </cell>
          <cell r="E157" t="str">
            <v/>
          </cell>
          <cell r="F157" t="str">
            <v/>
          </cell>
        </row>
        <row r="158">
          <cell r="A158" t="str">
            <v>00297</v>
          </cell>
          <cell r="B158" t="str">
            <v>A08.0</v>
          </cell>
          <cell r="C158" t="str">
            <v/>
          </cell>
          <cell r="D158" t="str">
            <v/>
          </cell>
          <cell r="E158" t="str">
            <v/>
          </cell>
          <cell r="F158" t="str">
            <v/>
          </cell>
        </row>
        <row r="159">
          <cell r="A159" t="str">
            <v>00299</v>
          </cell>
          <cell r="B159" t="str">
            <v>A08.0</v>
          </cell>
          <cell r="C159" t="str">
            <v>excluded from WAGMSS</v>
          </cell>
          <cell r="D159" t="str">
            <v/>
          </cell>
          <cell r="E159" t="str">
            <v/>
          </cell>
          <cell r="F159" t="str">
            <v/>
          </cell>
        </row>
        <row r="160">
          <cell r="A160" t="str">
            <v>00300</v>
          </cell>
          <cell r="B160" t="str">
            <v>A08.0</v>
          </cell>
          <cell r="C160" t="str">
            <v>excluded from WAGMSS</v>
          </cell>
          <cell r="D160" t="str">
            <v/>
          </cell>
          <cell r="E160" t="str">
            <v/>
          </cell>
          <cell r="F160" t="str">
            <v/>
          </cell>
        </row>
        <row r="161">
          <cell r="A161" t="str">
            <v>00302</v>
          </cell>
          <cell r="B161" t="str">
            <v>A08.0</v>
          </cell>
          <cell r="C161" t="str">
            <v>excluded from WAGMSS</v>
          </cell>
          <cell r="D161" t="str">
            <v/>
          </cell>
          <cell r="E161" t="str">
            <v/>
          </cell>
          <cell r="F161" t="str">
            <v/>
          </cell>
        </row>
        <row r="162">
          <cell r="A162" t="str">
            <v>00304</v>
          </cell>
          <cell r="B162" t="str">
            <v>A08.0</v>
          </cell>
          <cell r="C162" t="str">
            <v>excluded from WAGMSS</v>
          </cell>
          <cell r="D162" t="str">
            <v/>
          </cell>
          <cell r="E162" t="str">
            <v/>
          </cell>
          <cell r="F162" t="str">
            <v/>
          </cell>
        </row>
        <row r="163">
          <cell r="A163" t="str">
            <v>00306</v>
          </cell>
          <cell r="B163" t="str">
            <v>A08.0</v>
          </cell>
          <cell r="C163" t="str">
            <v>excluded from WAGMSS</v>
          </cell>
          <cell r="D163" t="str">
            <v/>
          </cell>
          <cell r="E163" t="str">
            <v/>
          </cell>
          <cell r="F163" t="str">
            <v/>
          </cell>
        </row>
        <row r="164">
          <cell r="A164" t="str">
            <v>00308</v>
          </cell>
          <cell r="B164" t="str">
            <v>A08.0</v>
          </cell>
          <cell r="C164" t="str">
            <v>excluded from WAGMSS</v>
          </cell>
          <cell r="D164" t="str">
            <v/>
          </cell>
          <cell r="E164" t="str">
            <v/>
          </cell>
          <cell r="F164" t="str">
            <v/>
          </cell>
        </row>
        <row r="165">
          <cell r="A165" t="str">
            <v>00310</v>
          </cell>
          <cell r="B165" t="str">
            <v>A08.0</v>
          </cell>
          <cell r="C165" t="str">
            <v>excluded from WAGMSS</v>
          </cell>
          <cell r="D165" t="str">
            <v/>
          </cell>
          <cell r="E165" t="str">
            <v/>
          </cell>
          <cell r="F165" t="str">
            <v/>
          </cell>
        </row>
        <row r="166">
          <cell r="A166" t="str">
            <v>00312</v>
          </cell>
          <cell r="B166" t="str">
            <v>A08.0</v>
          </cell>
          <cell r="C166" t="str">
            <v>excluded from WAGMSS</v>
          </cell>
          <cell r="D166" t="str">
            <v/>
          </cell>
          <cell r="E166" t="str">
            <v/>
          </cell>
          <cell r="F166" t="str">
            <v/>
          </cell>
        </row>
        <row r="167">
          <cell r="A167" t="str">
            <v>00314</v>
          </cell>
          <cell r="B167" t="str">
            <v>A08.0</v>
          </cell>
          <cell r="C167" t="str">
            <v>excluded from WAGMSS</v>
          </cell>
          <cell r="D167" t="str">
            <v/>
          </cell>
          <cell r="E167" t="str">
            <v/>
          </cell>
          <cell r="F167" t="str">
            <v/>
          </cell>
        </row>
        <row r="168">
          <cell r="A168" t="str">
            <v>00316</v>
          </cell>
          <cell r="B168" t="str">
            <v>A08.0</v>
          </cell>
          <cell r="C168" t="str">
            <v>excluded from WAGMSS</v>
          </cell>
          <cell r="D168" t="str">
            <v/>
          </cell>
          <cell r="E168" t="str">
            <v/>
          </cell>
          <cell r="F168" t="str">
            <v/>
          </cell>
        </row>
        <row r="169">
          <cell r="A169" t="str">
            <v>00318</v>
          </cell>
          <cell r="B169" t="str">
            <v>A08.0</v>
          </cell>
          <cell r="C169" t="str">
            <v>excluded from WAGMSS</v>
          </cell>
          <cell r="D169" t="str">
            <v/>
          </cell>
          <cell r="E169" t="str">
            <v/>
          </cell>
          <cell r="F169" t="str">
            <v/>
          </cell>
        </row>
        <row r="170">
          <cell r="A170" t="str">
            <v>00319</v>
          </cell>
          <cell r="B170" t="str">
            <v>A08.0</v>
          </cell>
          <cell r="C170" t="str">
            <v>excluded from WAGMSS</v>
          </cell>
          <cell r="D170" t="str">
            <v/>
          </cell>
          <cell r="E170" t="str">
            <v/>
          </cell>
          <cell r="F170" t="str">
            <v/>
          </cell>
        </row>
        <row r="171">
          <cell r="A171" t="str">
            <v>00320</v>
          </cell>
          <cell r="B171" t="str">
            <v>A08.0</v>
          </cell>
          <cell r="C171" t="str">
            <v/>
          </cell>
          <cell r="D171" t="str">
            <v/>
          </cell>
          <cell r="E171" t="str">
            <v/>
          </cell>
          <cell r="F171" t="str">
            <v/>
          </cell>
        </row>
        <row r="172">
          <cell r="A172" t="str">
            <v>00322</v>
          </cell>
          <cell r="B172" t="str">
            <v>A08.0</v>
          </cell>
          <cell r="C172" t="str">
            <v/>
          </cell>
          <cell r="D172" t="str">
            <v/>
          </cell>
          <cell r="E172" t="str">
            <v/>
          </cell>
          <cell r="F172" t="str">
            <v/>
          </cell>
        </row>
        <row r="173">
          <cell r="A173" t="str">
            <v>00324</v>
          </cell>
          <cell r="B173" t="str">
            <v>A08.0</v>
          </cell>
          <cell r="C173" t="str">
            <v/>
          </cell>
          <cell r="D173" t="str">
            <v/>
          </cell>
          <cell r="E173" t="str">
            <v/>
          </cell>
          <cell r="F173" t="str">
            <v/>
          </cell>
        </row>
        <row r="174">
          <cell r="A174" t="str">
            <v>00326</v>
          </cell>
          <cell r="B174" t="str">
            <v>A08.0</v>
          </cell>
          <cell r="C174" t="str">
            <v/>
          </cell>
          <cell r="D174" t="str">
            <v/>
          </cell>
          <cell r="E174" t="str">
            <v/>
          </cell>
          <cell r="F174" t="str">
            <v/>
          </cell>
        </row>
        <row r="175">
          <cell r="A175" t="str">
            <v>00328</v>
          </cell>
          <cell r="B175" t="str">
            <v>A08.0</v>
          </cell>
          <cell r="C175" t="str">
            <v/>
          </cell>
          <cell r="D175" t="str">
            <v/>
          </cell>
          <cell r="E175" t="str">
            <v/>
          </cell>
          <cell r="F175" t="str">
            <v/>
          </cell>
        </row>
        <row r="176">
          <cell r="A176" t="str">
            <v>00330</v>
          </cell>
          <cell r="B176" t="str">
            <v>A08.0</v>
          </cell>
          <cell r="C176" t="str">
            <v>excluded from WAGMSS from 01122007</v>
          </cell>
          <cell r="D176" t="str">
            <v/>
          </cell>
          <cell r="E176" t="str">
            <v/>
          </cell>
          <cell r="F176" t="str">
            <v/>
          </cell>
        </row>
        <row r="177">
          <cell r="A177" t="str">
            <v>00332</v>
          </cell>
          <cell r="B177" t="str">
            <v>A08.0</v>
          </cell>
          <cell r="C177" t="str">
            <v>excluded from WAGMSS from 01122007</v>
          </cell>
          <cell r="D177" t="str">
            <v/>
          </cell>
          <cell r="E177" t="str">
            <v/>
          </cell>
          <cell r="F177" t="str">
            <v/>
          </cell>
        </row>
        <row r="178">
          <cell r="A178" t="str">
            <v>00334</v>
          </cell>
          <cell r="B178" t="str">
            <v>A08.0</v>
          </cell>
          <cell r="C178" t="str">
            <v>excluded from WAGMSS from 01122007</v>
          </cell>
          <cell r="D178" t="str">
            <v/>
          </cell>
          <cell r="E178" t="str">
            <v/>
          </cell>
          <cell r="F178" t="str">
            <v/>
          </cell>
        </row>
        <row r="179">
          <cell r="A179" t="str">
            <v>00336</v>
          </cell>
          <cell r="B179" t="str">
            <v>A08.0</v>
          </cell>
          <cell r="C179" t="str">
            <v>excluded from WAGMSS from 01122007</v>
          </cell>
          <cell r="D179" t="str">
            <v/>
          </cell>
          <cell r="E179" t="str">
            <v/>
          </cell>
          <cell r="F179" t="str">
            <v/>
          </cell>
        </row>
        <row r="180">
          <cell r="A180" t="str">
            <v>00338</v>
          </cell>
          <cell r="B180" t="str">
            <v>A08.0</v>
          </cell>
          <cell r="C180" t="str">
            <v>excluded from WAGMSS from 01122007</v>
          </cell>
          <cell r="D180" t="str">
            <v/>
          </cell>
          <cell r="E180" t="str">
            <v/>
          </cell>
          <cell r="F180" t="str">
            <v/>
          </cell>
        </row>
        <row r="181">
          <cell r="A181" t="str">
            <v>00342</v>
          </cell>
          <cell r="B181" t="str">
            <v>A08.0</v>
          </cell>
          <cell r="C181" t="str">
            <v/>
          </cell>
          <cell r="D181" t="str">
            <v/>
          </cell>
          <cell r="E181" t="str">
            <v/>
          </cell>
          <cell r="F181" t="str">
            <v/>
          </cell>
        </row>
        <row r="182">
          <cell r="A182" t="str">
            <v>00344</v>
          </cell>
          <cell r="B182" t="str">
            <v>A08.0</v>
          </cell>
          <cell r="C182" t="str">
            <v/>
          </cell>
          <cell r="D182" t="str">
            <v/>
          </cell>
          <cell r="E182" t="str">
            <v/>
          </cell>
          <cell r="F182" t="str">
            <v/>
          </cell>
        </row>
        <row r="183">
          <cell r="A183" t="str">
            <v>00346</v>
          </cell>
          <cell r="B183" t="str">
            <v>A08.0</v>
          </cell>
          <cell r="C183" t="str">
            <v/>
          </cell>
          <cell r="D183" t="str">
            <v/>
          </cell>
          <cell r="E183" t="str">
            <v/>
          </cell>
          <cell r="F183" t="str">
            <v/>
          </cell>
        </row>
        <row r="184">
          <cell r="A184" t="str">
            <v>00348</v>
          </cell>
          <cell r="B184" t="str">
            <v>A08.0</v>
          </cell>
          <cell r="C184" t="str">
            <v/>
          </cell>
          <cell r="D184" t="str">
            <v/>
          </cell>
          <cell r="E184" t="str">
            <v/>
          </cell>
          <cell r="F184" t="str">
            <v/>
          </cell>
        </row>
        <row r="185">
          <cell r="A185" t="str">
            <v>00350</v>
          </cell>
          <cell r="B185" t="str">
            <v>A08.0</v>
          </cell>
          <cell r="C185" t="str">
            <v/>
          </cell>
          <cell r="D185" t="str">
            <v/>
          </cell>
          <cell r="E185" t="str">
            <v/>
          </cell>
          <cell r="F185" t="str">
            <v/>
          </cell>
        </row>
        <row r="186">
          <cell r="A186" t="str">
            <v>00352</v>
          </cell>
          <cell r="B186" t="str">
            <v>A08.0</v>
          </cell>
          <cell r="C186" t="str">
            <v/>
          </cell>
          <cell r="D186" t="str">
            <v/>
          </cell>
          <cell r="E186" t="str">
            <v/>
          </cell>
          <cell r="F186" t="str">
            <v/>
          </cell>
        </row>
        <row r="187">
          <cell r="A187" t="str">
            <v>00353</v>
          </cell>
          <cell r="B187" t="str">
            <v>A08.0</v>
          </cell>
          <cell r="C187" t="str">
            <v>excluded from WAGMSS - video conferencing item</v>
          </cell>
          <cell r="D187" t="str">
            <v/>
          </cell>
          <cell r="E187" t="str">
            <v/>
          </cell>
          <cell r="F187" t="str">
            <v/>
          </cell>
        </row>
        <row r="188">
          <cell r="A188" t="str">
            <v>00355</v>
          </cell>
          <cell r="B188" t="str">
            <v>A08.0</v>
          </cell>
          <cell r="C188" t="str">
            <v>excluded from WAGMSS - video conferencing item</v>
          </cell>
          <cell r="D188" t="str">
            <v/>
          </cell>
          <cell r="E188" t="str">
            <v/>
          </cell>
          <cell r="F188" t="str">
            <v/>
          </cell>
        </row>
        <row r="189">
          <cell r="A189" t="str">
            <v>00356</v>
          </cell>
          <cell r="B189" t="str">
            <v>A08.0</v>
          </cell>
          <cell r="C189" t="str">
            <v>excluded from WAGMSS - video conferencing item</v>
          </cell>
          <cell r="D189" t="str">
            <v/>
          </cell>
          <cell r="E189" t="str">
            <v/>
          </cell>
          <cell r="F189" t="str">
            <v/>
          </cell>
        </row>
        <row r="190">
          <cell r="A190" t="str">
            <v>00357</v>
          </cell>
          <cell r="B190" t="str">
            <v>A08.0</v>
          </cell>
          <cell r="C190" t="str">
            <v>excluded from WAGMSS - video conferencing item</v>
          </cell>
          <cell r="D190" t="str">
            <v/>
          </cell>
          <cell r="E190" t="str">
            <v/>
          </cell>
          <cell r="F190" t="str">
            <v/>
          </cell>
        </row>
        <row r="191">
          <cell r="A191" t="str">
            <v>00358</v>
          </cell>
          <cell r="B191" t="str">
            <v>A08.0</v>
          </cell>
          <cell r="C191" t="str">
            <v>excluded from WAGMSS - video conferencing item</v>
          </cell>
          <cell r="D191" t="str">
            <v/>
          </cell>
          <cell r="E191" t="str">
            <v/>
          </cell>
          <cell r="F191" t="str">
            <v/>
          </cell>
        </row>
        <row r="192">
          <cell r="A192" t="str">
            <v>00359</v>
          </cell>
          <cell r="B192" t="str">
            <v>A08.0</v>
          </cell>
          <cell r="C192" t="str">
            <v>excluded from WAGMSS - video conferencing item</v>
          </cell>
          <cell r="D192" t="str">
            <v/>
          </cell>
          <cell r="E192" t="str">
            <v/>
          </cell>
          <cell r="F192" t="str">
            <v/>
          </cell>
        </row>
        <row r="193">
          <cell r="A193" t="str">
            <v>00361</v>
          </cell>
          <cell r="B193" t="str">
            <v>A08.0</v>
          </cell>
          <cell r="C193" t="str">
            <v>excluded from WAGMSS - video conferencing item</v>
          </cell>
          <cell r="D193" t="str">
            <v/>
          </cell>
          <cell r="E193" t="str">
            <v/>
          </cell>
          <cell r="F193" t="str">
            <v/>
          </cell>
        </row>
        <row r="194">
          <cell r="A194" t="str">
            <v>00364</v>
          </cell>
          <cell r="B194" t="str">
            <v>A08.0</v>
          </cell>
          <cell r="C194" t="str">
            <v>excluded from WAGMSS - video conferencing item</v>
          </cell>
          <cell r="D194" t="str">
            <v/>
          </cell>
          <cell r="E194" t="str">
            <v/>
          </cell>
          <cell r="F194" t="str">
            <v/>
          </cell>
        </row>
        <row r="195">
          <cell r="A195" t="str">
            <v>00366</v>
          </cell>
          <cell r="B195" t="str">
            <v>A08.0</v>
          </cell>
          <cell r="C195" t="str">
            <v/>
          </cell>
          <cell r="D195" t="str">
            <v/>
          </cell>
          <cell r="E195" t="str">
            <v/>
          </cell>
          <cell r="F195" t="str">
            <v/>
          </cell>
        </row>
        <row r="196">
          <cell r="A196" t="str">
            <v>00367</v>
          </cell>
          <cell r="B196" t="str">
            <v>A08.0</v>
          </cell>
          <cell r="C196" t="str">
            <v/>
          </cell>
          <cell r="D196" t="str">
            <v/>
          </cell>
          <cell r="E196" t="str">
            <v/>
          </cell>
          <cell r="F196" t="str">
            <v/>
          </cell>
        </row>
        <row r="197">
          <cell r="A197" t="str">
            <v>00369</v>
          </cell>
          <cell r="B197" t="str">
            <v>A08.0</v>
          </cell>
          <cell r="C197" t="str">
            <v/>
          </cell>
          <cell r="D197" t="str">
            <v/>
          </cell>
          <cell r="E197" t="str">
            <v/>
          </cell>
          <cell r="F197" t="str">
            <v/>
          </cell>
        </row>
        <row r="198">
          <cell r="A198" t="str">
            <v>00370</v>
          </cell>
          <cell r="B198" t="str">
            <v>A08.0</v>
          </cell>
          <cell r="C198" t="str">
            <v/>
          </cell>
          <cell r="D198" t="str">
            <v/>
          </cell>
          <cell r="E198" t="str">
            <v/>
          </cell>
          <cell r="F198" t="str">
            <v/>
          </cell>
        </row>
        <row r="199">
          <cell r="A199" t="str">
            <v>00371</v>
          </cell>
          <cell r="B199" t="str">
            <v>A07.9</v>
          </cell>
          <cell r="C199" t="str">
            <v>excluded from WAGMSS -ineligible attendance item</v>
          </cell>
          <cell r="D199" t="str">
            <v>N</v>
          </cell>
          <cell r="E199" t="str">
            <v/>
          </cell>
          <cell r="F199" t="str">
            <v>01.11.2018</v>
          </cell>
        </row>
        <row r="200">
          <cell r="A200" t="str">
            <v>00372</v>
          </cell>
          <cell r="B200" t="str">
            <v>A07.9</v>
          </cell>
          <cell r="C200" t="str">
            <v>excluded from WAGMSS -ineligible attendance item</v>
          </cell>
          <cell r="D200" t="str">
            <v>N</v>
          </cell>
          <cell r="E200" t="str">
            <v/>
          </cell>
          <cell r="F200" t="str">
            <v>01.11.2018</v>
          </cell>
        </row>
        <row r="201">
          <cell r="A201" t="str">
            <v>00384</v>
          </cell>
          <cell r="B201" t="str">
            <v>A12.0</v>
          </cell>
          <cell r="C201" t="str">
            <v>excluded from WAGMSS - video conferencing item</v>
          </cell>
          <cell r="D201" t="str">
            <v/>
          </cell>
          <cell r="E201" t="str">
            <v/>
          </cell>
          <cell r="F201" t="str">
            <v>01122013</v>
          </cell>
        </row>
        <row r="202">
          <cell r="A202" t="str">
            <v>00385</v>
          </cell>
          <cell r="B202" t="str">
            <v>A12.0</v>
          </cell>
          <cell r="C202" t="str">
            <v/>
          </cell>
          <cell r="D202" t="str">
            <v/>
          </cell>
          <cell r="E202" t="str">
            <v/>
          </cell>
          <cell r="F202" t="str">
            <v/>
          </cell>
        </row>
        <row r="203">
          <cell r="A203" t="str">
            <v>00386</v>
          </cell>
          <cell r="B203" t="str">
            <v>A12.0</v>
          </cell>
          <cell r="C203" t="str">
            <v/>
          </cell>
          <cell r="D203" t="str">
            <v/>
          </cell>
          <cell r="E203" t="str">
            <v/>
          </cell>
          <cell r="F203" t="str">
            <v/>
          </cell>
        </row>
        <row r="204">
          <cell r="A204" t="str">
            <v>00387</v>
          </cell>
          <cell r="B204" t="str">
            <v>A12.0</v>
          </cell>
          <cell r="C204" t="str">
            <v>excluded from WAGMSS from 01122007</v>
          </cell>
          <cell r="D204" t="str">
            <v/>
          </cell>
          <cell r="E204" t="str">
            <v/>
          </cell>
          <cell r="F204" t="str">
            <v/>
          </cell>
        </row>
        <row r="205">
          <cell r="A205" t="str">
            <v>00388</v>
          </cell>
          <cell r="B205" t="str">
            <v>A12.0</v>
          </cell>
          <cell r="C205" t="str">
            <v>excluded from WAGMSS from 01122007</v>
          </cell>
          <cell r="D205" t="str">
            <v/>
          </cell>
          <cell r="E205" t="str">
            <v/>
          </cell>
          <cell r="F205" t="str">
            <v/>
          </cell>
        </row>
        <row r="206">
          <cell r="A206" t="str">
            <v>00389</v>
          </cell>
          <cell r="B206" t="str">
            <v>A12.0</v>
          </cell>
          <cell r="C206" t="str">
            <v>excluded from WAGMSS - video conferencing item</v>
          </cell>
          <cell r="D206" t="str">
            <v>Derived</v>
          </cell>
          <cell r="E206" t="str">
            <v/>
          </cell>
          <cell r="F206" t="str">
            <v>01122011</v>
          </cell>
        </row>
        <row r="207">
          <cell r="A207" t="str">
            <v>00410</v>
          </cell>
          <cell r="B207" t="str">
            <v>A13.0</v>
          </cell>
          <cell r="C207" t="str">
            <v>excluded from WAGMSS</v>
          </cell>
          <cell r="D207" t="str">
            <v/>
          </cell>
          <cell r="E207" t="str">
            <v/>
          </cell>
          <cell r="F207" t="str">
            <v/>
          </cell>
        </row>
        <row r="208">
          <cell r="A208" t="str">
            <v>00411</v>
          </cell>
          <cell r="B208" t="str">
            <v>A13.0</v>
          </cell>
          <cell r="C208" t="str">
            <v>excluded from WAGMSS</v>
          </cell>
          <cell r="D208" t="str">
            <v/>
          </cell>
          <cell r="E208" t="str">
            <v/>
          </cell>
          <cell r="F208" t="str">
            <v/>
          </cell>
        </row>
        <row r="209">
          <cell r="A209" t="str">
            <v>00412</v>
          </cell>
          <cell r="B209" t="str">
            <v>A13.0</v>
          </cell>
          <cell r="C209" t="str">
            <v>excluded from WAGMSS</v>
          </cell>
          <cell r="D209" t="str">
            <v/>
          </cell>
          <cell r="E209" t="str">
            <v/>
          </cell>
          <cell r="F209" t="str">
            <v/>
          </cell>
        </row>
        <row r="210">
          <cell r="A210" t="str">
            <v>00413</v>
          </cell>
          <cell r="B210" t="str">
            <v>A13.0</v>
          </cell>
          <cell r="C210" t="str">
            <v>excluded from WAGMSS</v>
          </cell>
          <cell r="D210" t="str">
            <v/>
          </cell>
          <cell r="E210" t="str">
            <v/>
          </cell>
          <cell r="F210" t="str">
            <v/>
          </cell>
        </row>
        <row r="211">
          <cell r="A211" t="str">
            <v>00414</v>
          </cell>
          <cell r="B211" t="str">
            <v>A13.0</v>
          </cell>
          <cell r="C211" t="str">
            <v/>
          </cell>
          <cell r="D211" t="str">
            <v>Derived</v>
          </cell>
          <cell r="E211" t="str">
            <v/>
          </cell>
          <cell r="F211" t="str">
            <v/>
          </cell>
        </row>
        <row r="212">
          <cell r="A212" t="str">
            <v>00415</v>
          </cell>
          <cell r="B212" t="str">
            <v>A13.0</v>
          </cell>
          <cell r="C212" t="str">
            <v/>
          </cell>
          <cell r="D212" t="str">
            <v>Derived</v>
          </cell>
          <cell r="E212" t="str">
            <v/>
          </cell>
          <cell r="F212" t="str">
            <v/>
          </cell>
        </row>
        <row r="213">
          <cell r="A213" t="str">
            <v>00416</v>
          </cell>
          <cell r="B213" t="str">
            <v>A13.0</v>
          </cell>
          <cell r="C213" t="str">
            <v/>
          </cell>
          <cell r="D213" t="str">
            <v>Derived</v>
          </cell>
          <cell r="E213" t="str">
            <v/>
          </cell>
          <cell r="F213" t="str">
            <v/>
          </cell>
        </row>
        <row r="214">
          <cell r="A214" t="str">
            <v>00417</v>
          </cell>
          <cell r="B214" t="str">
            <v>A13.0</v>
          </cell>
          <cell r="C214" t="str">
            <v/>
          </cell>
          <cell r="D214" t="str">
            <v>Derived</v>
          </cell>
          <cell r="E214" t="str">
            <v/>
          </cell>
          <cell r="F214" t="str">
            <v/>
          </cell>
        </row>
        <row r="215">
          <cell r="A215" t="str">
            <v>00444</v>
          </cell>
          <cell r="B215" t="str">
            <v>A16.0</v>
          </cell>
          <cell r="C215" t="str">
            <v>Deleted from MBS 01112010</v>
          </cell>
          <cell r="D215" t="str">
            <v/>
          </cell>
          <cell r="E215" t="str">
            <v/>
          </cell>
          <cell r="F215" t="str">
            <v/>
          </cell>
        </row>
        <row r="216">
          <cell r="A216" t="str">
            <v>00445</v>
          </cell>
          <cell r="B216" t="str">
            <v>A16.0</v>
          </cell>
          <cell r="C216" t="str">
            <v>Deleted from MBS 01112010</v>
          </cell>
          <cell r="D216" t="str">
            <v/>
          </cell>
          <cell r="E216" t="str">
            <v/>
          </cell>
          <cell r="F216" t="str">
            <v/>
          </cell>
        </row>
        <row r="217">
          <cell r="A217" t="str">
            <v>00446</v>
          </cell>
          <cell r="B217" t="str">
            <v>A16.0</v>
          </cell>
          <cell r="C217" t="str">
            <v>Deleted from MBS 01112010</v>
          </cell>
          <cell r="D217" t="str">
            <v/>
          </cell>
          <cell r="E217" t="str">
            <v/>
          </cell>
          <cell r="F217" t="str">
            <v/>
          </cell>
        </row>
        <row r="218">
          <cell r="A218" t="str">
            <v>00447</v>
          </cell>
          <cell r="B218" t="str">
            <v>A16.0</v>
          </cell>
          <cell r="C218" t="str">
            <v>Deleted from MBS 01112010</v>
          </cell>
          <cell r="D218" t="str">
            <v/>
          </cell>
          <cell r="E218" t="str">
            <v/>
          </cell>
          <cell r="F218" t="str">
            <v/>
          </cell>
        </row>
        <row r="219">
          <cell r="A219" t="str">
            <v>00448</v>
          </cell>
          <cell r="B219" t="str">
            <v>A16.0</v>
          </cell>
          <cell r="C219" t="str">
            <v>Deleted from MBS 01112010</v>
          </cell>
          <cell r="D219" t="str">
            <v/>
          </cell>
          <cell r="E219" t="str">
            <v/>
          </cell>
          <cell r="F219" t="str">
            <v/>
          </cell>
        </row>
        <row r="220">
          <cell r="A220" t="str">
            <v>00449</v>
          </cell>
          <cell r="B220" t="str">
            <v>A16.0</v>
          </cell>
          <cell r="C220" t="str">
            <v>Deleted from MBS 01112010</v>
          </cell>
          <cell r="D220" t="str">
            <v/>
          </cell>
          <cell r="E220" t="str">
            <v/>
          </cell>
          <cell r="F220" t="str">
            <v/>
          </cell>
        </row>
        <row r="221">
          <cell r="A221" t="str">
            <v>00501</v>
          </cell>
          <cell r="B221" t="str">
            <v>A21.0</v>
          </cell>
          <cell r="C221" t="str">
            <v>excluded from WAGMSS</v>
          </cell>
          <cell r="D221" t="str">
            <v/>
          </cell>
          <cell r="E221" t="str">
            <v/>
          </cell>
          <cell r="F221" t="str">
            <v/>
          </cell>
        </row>
        <row r="222">
          <cell r="A222" t="str">
            <v>00503</v>
          </cell>
          <cell r="B222" t="str">
            <v>A21.0</v>
          </cell>
          <cell r="C222" t="str">
            <v>excluded from WAGMSS</v>
          </cell>
          <cell r="D222" t="str">
            <v/>
          </cell>
          <cell r="E222" t="str">
            <v/>
          </cell>
          <cell r="F222" t="str">
            <v/>
          </cell>
        </row>
        <row r="223">
          <cell r="A223" t="str">
            <v>00507</v>
          </cell>
          <cell r="B223" t="str">
            <v>A21.0</v>
          </cell>
          <cell r="C223" t="str">
            <v>excluded from WAGMSS</v>
          </cell>
          <cell r="D223" t="str">
            <v/>
          </cell>
          <cell r="E223" t="str">
            <v/>
          </cell>
          <cell r="F223" t="str">
            <v/>
          </cell>
        </row>
        <row r="224">
          <cell r="A224" t="str">
            <v>00511</v>
          </cell>
          <cell r="B224" t="str">
            <v>A21.0</v>
          </cell>
          <cell r="C224" t="str">
            <v>excluded from WAGMSS</v>
          </cell>
          <cell r="D224" t="str">
            <v/>
          </cell>
          <cell r="E224" t="str">
            <v/>
          </cell>
          <cell r="F224" t="str">
            <v/>
          </cell>
        </row>
        <row r="225">
          <cell r="A225" t="str">
            <v>00515</v>
          </cell>
          <cell r="B225" t="str">
            <v>A21.0</v>
          </cell>
          <cell r="C225" t="str">
            <v>excluded from WAGMSS</v>
          </cell>
          <cell r="D225" t="str">
            <v/>
          </cell>
          <cell r="E225" t="str">
            <v/>
          </cell>
          <cell r="F225" t="str">
            <v/>
          </cell>
        </row>
        <row r="226">
          <cell r="A226" t="str">
            <v>00519</v>
          </cell>
          <cell r="B226" t="str">
            <v>A21.0</v>
          </cell>
          <cell r="C226" t="str">
            <v>excluded from WAGMSS</v>
          </cell>
          <cell r="D226" t="str">
            <v/>
          </cell>
          <cell r="E226" t="str">
            <v/>
          </cell>
          <cell r="F226" t="str">
            <v/>
          </cell>
        </row>
        <row r="227">
          <cell r="A227" t="str">
            <v>00520</v>
          </cell>
          <cell r="B227" t="str">
            <v>A21.0</v>
          </cell>
          <cell r="C227" t="str">
            <v>excluded from WAGMSS</v>
          </cell>
          <cell r="D227" t="str">
            <v/>
          </cell>
          <cell r="E227" t="str">
            <v/>
          </cell>
          <cell r="F227" t="str">
            <v/>
          </cell>
        </row>
        <row r="228">
          <cell r="A228" t="str">
            <v>00530</v>
          </cell>
          <cell r="B228" t="str">
            <v>A21.0</v>
          </cell>
          <cell r="C228" t="str">
            <v>excluded from WAGMSS</v>
          </cell>
          <cell r="D228" t="str">
            <v/>
          </cell>
          <cell r="E228" t="str">
            <v/>
          </cell>
          <cell r="F228" t="str">
            <v/>
          </cell>
        </row>
        <row r="229">
          <cell r="A229" t="str">
            <v>00532</v>
          </cell>
          <cell r="B229" t="str">
            <v>A21.0</v>
          </cell>
          <cell r="C229" t="str">
            <v>excluded from WAGMSS</v>
          </cell>
          <cell r="D229" t="str">
            <v/>
          </cell>
          <cell r="E229" t="str">
            <v/>
          </cell>
          <cell r="F229" t="str">
            <v/>
          </cell>
        </row>
        <row r="230">
          <cell r="A230" t="str">
            <v>00534</v>
          </cell>
          <cell r="B230" t="str">
            <v>A21.0</v>
          </cell>
          <cell r="C230" t="str">
            <v>excluded from WAGMSS</v>
          </cell>
          <cell r="D230" t="str">
            <v/>
          </cell>
          <cell r="E230" t="str">
            <v/>
          </cell>
          <cell r="F230" t="str">
            <v/>
          </cell>
        </row>
        <row r="231">
          <cell r="A231" t="str">
            <v>00536</v>
          </cell>
          <cell r="B231" t="str">
            <v>A21.0</v>
          </cell>
          <cell r="C231" t="str">
            <v>excluded from WAGMSS</v>
          </cell>
          <cell r="D231" t="str">
            <v/>
          </cell>
          <cell r="E231" t="str">
            <v/>
          </cell>
          <cell r="F231" t="str">
            <v/>
          </cell>
        </row>
        <row r="232">
          <cell r="A232" t="str">
            <v>00585</v>
          </cell>
          <cell r="B232" t="str">
            <v>A11.1</v>
          </cell>
          <cell r="C232" t="str">
            <v>not in WAGMSS</v>
          </cell>
          <cell r="D232" t="str">
            <v>N</v>
          </cell>
          <cell r="E232" t="str">
            <v/>
          </cell>
          <cell r="F232" t="str">
            <v>01.03.2018</v>
          </cell>
        </row>
        <row r="233">
          <cell r="A233" t="str">
            <v>00588</v>
          </cell>
          <cell r="B233" t="str">
            <v>A11.1</v>
          </cell>
          <cell r="C233" t="str">
            <v>not in WAGMSS</v>
          </cell>
          <cell r="D233" t="str">
            <v>N</v>
          </cell>
          <cell r="E233" t="str">
            <v/>
          </cell>
          <cell r="F233" t="str">
            <v>01.03.2018</v>
          </cell>
        </row>
        <row r="234">
          <cell r="A234" t="str">
            <v>00591</v>
          </cell>
          <cell r="B234" t="str">
            <v>A11.1</v>
          </cell>
          <cell r="C234" t="str">
            <v>not in WAGMSS</v>
          </cell>
          <cell r="D234" t="str">
            <v>N</v>
          </cell>
          <cell r="E234" t="str">
            <v/>
          </cell>
          <cell r="F234" t="str">
            <v>01.03.2018</v>
          </cell>
        </row>
        <row r="235">
          <cell r="A235" t="str">
            <v>00594</v>
          </cell>
          <cell r="B235" t="str">
            <v>A11.1</v>
          </cell>
          <cell r="C235" t="str">
            <v>not in WAGMSS</v>
          </cell>
          <cell r="D235" t="str">
            <v>N</v>
          </cell>
          <cell r="E235" t="str">
            <v/>
          </cell>
          <cell r="F235" t="str">
            <v>01.03.2018</v>
          </cell>
        </row>
        <row r="236">
          <cell r="A236" t="str">
            <v>00597</v>
          </cell>
          <cell r="B236" t="str">
            <v>A11.0</v>
          </cell>
          <cell r="C236" t="str">
            <v>excluded from WAGMSS- deleted from MBS 01032018</v>
          </cell>
          <cell r="D236" t="str">
            <v/>
          </cell>
          <cell r="E236" t="str">
            <v/>
          </cell>
          <cell r="F236" t="str">
            <v/>
          </cell>
        </row>
        <row r="237">
          <cell r="A237" t="str">
            <v>00598</v>
          </cell>
          <cell r="B237" t="str">
            <v>A11.0</v>
          </cell>
          <cell r="C237" t="str">
            <v>excluded from WAGMSS- deleted from MBS 01032018</v>
          </cell>
          <cell r="D237" t="str">
            <v/>
          </cell>
          <cell r="E237" t="str">
            <v/>
          </cell>
          <cell r="F237" t="str">
            <v/>
          </cell>
        </row>
        <row r="238">
          <cell r="A238" t="str">
            <v>00599</v>
          </cell>
          <cell r="B238" t="str">
            <v>A11.0</v>
          </cell>
          <cell r="C238" t="str">
            <v>excluded from WAGMSS</v>
          </cell>
          <cell r="D238" t="str">
            <v/>
          </cell>
          <cell r="E238" t="str">
            <v/>
          </cell>
          <cell r="F238" t="str">
            <v/>
          </cell>
        </row>
        <row r="239">
          <cell r="A239" t="str">
            <v>00600</v>
          </cell>
          <cell r="B239" t="str">
            <v>A11.0</v>
          </cell>
          <cell r="C239" t="str">
            <v>excluded from WAGMSS</v>
          </cell>
          <cell r="D239" t="str">
            <v/>
          </cell>
          <cell r="E239" t="str">
            <v/>
          </cell>
          <cell r="F239" t="str">
            <v/>
          </cell>
        </row>
        <row r="240">
          <cell r="A240" t="str">
            <v>00601</v>
          </cell>
          <cell r="B240" t="str">
            <v>A11.0</v>
          </cell>
          <cell r="C240" t="str">
            <v>Deleted from MBS 01122010</v>
          </cell>
          <cell r="D240" t="str">
            <v/>
          </cell>
          <cell r="E240" t="str">
            <v/>
          </cell>
          <cell r="F240" t="str">
            <v/>
          </cell>
        </row>
        <row r="241">
          <cell r="A241" t="str">
            <v>00602</v>
          </cell>
          <cell r="B241" t="str">
            <v>A11.0</v>
          </cell>
          <cell r="C241" t="str">
            <v>Deleted from MBS 01122010</v>
          </cell>
          <cell r="D241" t="str">
            <v/>
          </cell>
          <cell r="E241" t="str">
            <v/>
          </cell>
          <cell r="F241" t="str">
            <v/>
          </cell>
        </row>
        <row r="242">
          <cell r="A242" t="str">
            <v>00603</v>
          </cell>
          <cell r="B242" t="str">
            <v>A11.0</v>
          </cell>
          <cell r="C242" t="str">
            <v>Deleted from MBS 01122010</v>
          </cell>
          <cell r="D242" t="str">
            <v/>
          </cell>
          <cell r="E242" t="str">
            <v/>
          </cell>
          <cell r="F242" t="str">
            <v/>
          </cell>
        </row>
        <row r="243">
          <cell r="A243" t="str">
            <v>00696</v>
          </cell>
          <cell r="B243" t="str">
            <v>A11.0</v>
          </cell>
          <cell r="C243" t="str">
            <v>Deleted from MBS 01122010</v>
          </cell>
          <cell r="D243" t="str">
            <v/>
          </cell>
          <cell r="E243" t="str">
            <v/>
          </cell>
          <cell r="F243" t="str">
            <v/>
          </cell>
        </row>
        <row r="244">
          <cell r="A244" t="str">
            <v>00697</v>
          </cell>
          <cell r="B244" t="str">
            <v>A11.0</v>
          </cell>
          <cell r="C244" t="str">
            <v>Deleted from MBS 01122010</v>
          </cell>
          <cell r="D244" t="str">
            <v/>
          </cell>
          <cell r="E244" t="str">
            <v/>
          </cell>
          <cell r="F244" t="str">
            <v/>
          </cell>
        </row>
        <row r="245">
          <cell r="A245" t="str">
            <v>00698</v>
          </cell>
          <cell r="B245" t="str">
            <v>A11.0</v>
          </cell>
          <cell r="C245" t="str">
            <v>Deleted from MBS 01122010</v>
          </cell>
          <cell r="D245" t="str">
            <v/>
          </cell>
          <cell r="E245" t="str">
            <v/>
          </cell>
          <cell r="F245" t="str">
            <v/>
          </cell>
        </row>
        <row r="246">
          <cell r="A246" t="str">
            <v>00699</v>
          </cell>
          <cell r="B246" t="str">
            <v>A14.0</v>
          </cell>
          <cell r="C246" t="str">
            <v>excluded from WAGMSS</v>
          </cell>
          <cell r="D246" t="str">
            <v/>
          </cell>
          <cell r="E246" t="str">
            <v/>
          </cell>
          <cell r="F246" t="str">
            <v>01.04.2019</v>
          </cell>
        </row>
        <row r="247">
          <cell r="A247" t="str">
            <v>00700</v>
          </cell>
          <cell r="B247" t="str">
            <v>A14.0</v>
          </cell>
          <cell r="C247" t="str">
            <v>Deleted from MBS 01122010</v>
          </cell>
          <cell r="D247" t="str">
            <v/>
          </cell>
          <cell r="E247" t="str">
            <v/>
          </cell>
          <cell r="F247" t="str">
            <v/>
          </cell>
        </row>
        <row r="248">
          <cell r="A248" t="str">
            <v>00701</v>
          </cell>
          <cell r="B248" t="str">
            <v>A14.0</v>
          </cell>
          <cell r="C248" t="str">
            <v>excluded from WAGMSS</v>
          </cell>
          <cell r="D248" t="str">
            <v/>
          </cell>
          <cell r="E248" t="str">
            <v/>
          </cell>
          <cell r="F248" t="str">
            <v/>
          </cell>
        </row>
        <row r="249">
          <cell r="A249" t="str">
            <v>00702</v>
          </cell>
          <cell r="B249" t="str">
            <v>A14.0</v>
          </cell>
          <cell r="C249" t="str">
            <v>Deleted from MBS 01122010</v>
          </cell>
          <cell r="D249" t="str">
            <v/>
          </cell>
          <cell r="E249" t="str">
            <v/>
          </cell>
          <cell r="F249" t="str">
            <v/>
          </cell>
        </row>
        <row r="250">
          <cell r="A250" t="str">
            <v>00703</v>
          </cell>
          <cell r="B250" t="str">
            <v>A14.0</v>
          </cell>
          <cell r="C250" t="str">
            <v>excluded from WAGMSS</v>
          </cell>
          <cell r="D250" t="str">
            <v/>
          </cell>
          <cell r="E250" t="str">
            <v/>
          </cell>
          <cell r="F250" t="str">
            <v/>
          </cell>
        </row>
        <row r="251">
          <cell r="A251" t="str">
            <v>00704</v>
          </cell>
          <cell r="B251" t="str">
            <v>A14.0</v>
          </cell>
          <cell r="C251" t="str">
            <v>Deleted from MBS 01122010</v>
          </cell>
          <cell r="D251" t="str">
            <v/>
          </cell>
          <cell r="E251" t="str">
            <v/>
          </cell>
          <cell r="F251" t="str">
            <v/>
          </cell>
        </row>
        <row r="252">
          <cell r="A252" t="str">
            <v>00705</v>
          </cell>
          <cell r="B252" t="str">
            <v>A14.0</v>
          </cell>
          <cell r="C252" t="str">
            <v>excluded from WAGMSS</v>
          </cell>
          <cell r="D252" t="str">
            <v/>
          </cell>
          <cell r="E252" t="str">
            <v/>
          </cell>
          <cell r="F252" t="str">
            <v/>
          </cell>
        </row>
        <row r="253">
          <cell r="A253" t="str">
            <v>00706</v>
          </cell>
          <cell r="B253" t="str">
            <v>A14.0</v>
          </cell>
          <cell r="C253" t="str">
            <v>Deleted from MBS 01122010</v>
          </cell>
          <cell r="D253" t="str">
            <v/>
          </cell>
          <cell r="E253" t="str">
            <v/>
          </cell>
          <cell r="F253" t="str">
            <v/>
          </cell>
        </row>
        <row r="254">
          <cell r="A254" t="str">
            <v>00707</v>
          </cell>
          <cell r="B254" t="str">
            <v>A14.0</v>
          </cell>
          <cell r="C254" t="str">
            <v>excluded from WAGMSS</v>
          </cell>
          <cell r="D254" t="str">
            <v/>
          </cell>
          <cell r="E254" t="str">
            <v/>
          </cell>
          <cell r="F254" t="str">
            <v/>
          </cell>
        </row>
        <row r="255">
          <cell r="A255" t="str">
            <v>00708</v>
          </cell>
          <cell r="B255" t="str">
            <v>A14.0</v>
          </cell>
          <cell r="C255" t="str">
            <v>Deleted from MBS 01122010</v>
          </cell>
          <cell r="D255" t="str">
            <v/>
          </cell>
          <cell r="E255" t="str">
            <v/>
          </cell>
          <cell r="F255" t="str">
            <v/>
          </cell>
        </row>
        <row r="256">
          <cell r="A256" t="str">
            <v>00709</v>
          </cell>
          <cell r="B256" t="str">
            <v>A14.0</v>
          </cell>
          <cell r="C256" t="str">
            <v>Deleted from MBS 01122010</v>
          </cell>
          <cell r="D256" t="str">
            <v/>
          </cell>
          <cell r="E256" t="str">
            <v/>
          </cell>
          <cell r="F256" t="str">
            <v/>
          </cell>
        </row>
        <row r="257">
          <cell r="A257" t="str">
            <v>00710</v>
          </cell>
          <cell r="B257" t="str">
            <v>A14.0</v>
          </cell>
          <cell r="C257" t="str">
            <v>Deleted from MBS 01122010</v>
          </cell>
          <cell r="D257" t="str">
            <v/>
          </cell>
          <cell r="E257" t="str">
            <v/>
          </cell>
          <cell r="F257" t="str">
            <v/>
          </cell>
        </row>
        <row r="258">
          <cell r="A258" t="str">
            <v>00711</v>
          </cell>
          <cell r="B258" t="str">
            <v>A14.0</v>
          </cell>
          <cell r="C258" t="str">
            <v>Deleted from MBS 01122010</v>
          </cell>
          <cell r="D258" t="str">
            <v/>
          </cell>
          <cell r="E258" t="str">
            <v/>
          </cell>
          <cell r="F258" t="str">
            <v/>
          </cell>
        </row>
        <row r="259">
          <cell r="A259" t="str">
            <v>00712</v>
          </cell>
          <cell r="B259" t="str">
            <v>A14.0</v>
          </cell>
          <cell r="C259" t="str">
            <v>Deleted from MBS 01122010</v>
          </cell>
          <cell r="D259" t="str">
            <v/>
          </cell>
          <cell r="E259" t="str">
            <v/>
          </cell>
          <cell r="F259" t="str">
            <v/>
          </cell>
        </row>
        <row r="260">
          <cell r="A260" t="str">
            <v>00713</v>
          </cell>
          <cell r="B260" t="str">
            <v>A14.0</v>
          </cell>
          <cell r="C260" t="str">
            <v>Deleted from MBS 01122010</v>
          </cell>
          <cell r="D260" t="str">
            <v/>
          </cell>
          <cell r="E260" t="str">
            <v/>
          </cell>
          <cell r="F260" t="str">
            <v/>
          </cell>
        </row>
        <row r="261">
          <cell r="A261" t="str">
            <v>00714</v>
          </cell>
          <cell r="B261" t="str">
            <v>A14.0</v>
          </cell>
          <cell r="C261" t="str">
            <v>Deleted from MBS 01122010</v>
          </cell>
          <cell r="D261" t="str">
            <v/>
          </cell>
          <cell r="E261" t="str">
            <v/>
          </cell>
          <cell r="F261" t="str">
            <v/>
          </cell>
        </row>
        <row r="262">
          <cell r="A262" t="str">
            <v>00715</v>
          </cell>
          <cell r="B262" t="str">
            <v>A14.0</v>
          </cell>
          <cell r="C262" t="str">
            <v>excluded from WAGMSS</v>
          </cell>
          <cell r="D262" t="str">
            <v/>
          </cell>
          <cell r="E262" t="str">
            <v/>
          </cell>
          <cell r="F262" t="str">
            <v/>
          </cell>
        </row>
        <row r="263">
          <cell r="A263" t="str">
            <v>00716</v>
          </cell>
          <cell r="B263" t="str">
            <v>A14.0</v>
          </cell>
          <cell r="C263" t="str">
            <v>Deleted from MBS 01122010</v>
          </cell>
          <cell r="D263" t="str">
            <v/>
          </cell>
          <cell r="E263" t="str">
            <v/>
          </cell>
          <cell r="F263" t="str">
            <v/>
          </cell>
        </row>
        <row r="264">
          <cell r="A264" t="str">
            <v>00717</v>
          </cell>
          <cell r="B264" t="str">
            <v>A14.0</v>
          </cell>
          <cell r="C264" t="str">
            <v>Deleted from MBS 01122010</v>
          </cell>
          <cell r="D264" t="str">
            <v/>
          </cell>
          <cell r="E264" t="str">
            <v/>
          </cell>
          <cell r="F264" t="str">
            <v/>
          </cell>
        </row>
        <row r="265">
          <cell r="A265" t="str">
            <v>00718</v>
          </cell>
          <cell r="B265" t="str">
            <v>A14.0</v>
          </cell>
          <cell r="C265" t="str">
            <v>Deleted from MBS 01122010</v>
          </cell>
          <cell r="D265" t="str">
            <v/>
          </cell>
          <cell r="E265" t="str">
            <v/>
          </cell>
          <cell r="F265" t="str">
            <v/>
          </cell>
        </row>
        <row r="266">
          <cell r="A266" t="str">
            <v>00719</v>
          </cell>
          <cell r="B266" t="str">
            <v>A14.0</v>
          </cell>
          <cell r="C266" t="str">
            <v>Deleted from MBS 01122010</v>
          </cell>
          <cell r="D266" t="str">
            <v/>
          </cell>
          <cell r="E266" t="str">
            <v/>
          </cell>
          <cell r="F266" t="str">
            <v/>
          </cell>
        </row>
        <row r="267">
          <cell r="A267" t="str">
            <v>00720</v>
          </cell>
          <cell r="B267" t="str">
            <v>A15.1</v>
          </cell>
          <cell r="C267" t="str">
            <v>Deleted from 01122005</v>
          </cell>
          <cell r="D267" t="str">
            <v/>
          </cell>
          <cell r="E267" t="str">
            <v/>
          </cell>
          <cell r="F267" t="str">
            <v/>
          </cell>
        </row>
        <row r="268">
          <cell r="A268" t="str">
            <v>00721</v>
          </cell>
          <cell r="B268" t="str">
            <v>A15.1</v>
          </cell>
          <cell r="C268" t="str">
            <v/>
          </cell>
          <cell r="D268" t="str">
            <v/>
          </cell>
          <cell r="E268" t="str">
            <v/>
          </cell>
          <cell r="F268" t="str">
            <v/>
          </cell>
        </row>
        <row r="269">
          <cell r="A269" t="str">
            <v>00722</v>
          </cell>
          <cell r="B269" t="str">
            <v>A15.1</v>
          </cell>
          <cell r="C269" t="str">
            <v>Deleted from 01122005</v>
          </cell>
          <cell r="D269" t="str">
            <v/>
          </cell>
          <cell r="E269" t="str">
            <v/>
          </cell>
          <cell r="F269" t="str">
            <v/>
          </cell>
        </row>
        <row r="270">
          <cell r="A270" t="str">
            <v>00723</v>
          </cell>
          <cell r="B270" t="str">
            <v>A15.1</v>
          </cell>
          <cell r="C270" t="str">
            <v/>
          </cell>
          <cell r="D270" t="str">
            <v/>
          </cell>
          <cell r="E270" t="str">
            <v/>
          </cell>
          <cell r="F270" t="str">
            <v/>
          </cell>
        </row>
        <row r="271">
          <cell r="A271" t="str">
            <v>00724</v>
          </cell>
          <cell r="B271" t="str">
            <v>A15.1</v>
          </cell>
          <cell r="C271" t="str">
            <v>Deleted from 01122005</v>
          </cell>
          <cell r="D271" t="str">
            <v/>
          </cell>
          <cell r="E271" t="str">
            <v/>
          </cell>
          <cell r="F271" t="str">
            <v/>
          </cell>
        </row>
        <row r="272">
          <cell r="A272" t="str">
            <v>00725</v>
          </cell>
          <cell r="B272" t="str">
            <v>A15.1</v>
          </cell>
          <cell r="C272" t="str">
            <v>Deleted from MBS 01122010</v>
          </cell>
          <cell r="D272" t="str">
            <v/>
          </cell>
          <cell r="E272" t="str">
            <v/>
          </cell>
          <cell r="F272" t="str">
            <v/>
          </cell>
        </row>
        <row r="273">
          <cell r="A273" t="str">
            <v>00726</v>
          </cell>
          <cell r="B273" t="str">
            <v>A15.1</v>
          </cell>
          <cell r="C273" t="str">
            <v>Deleted from 01122005</v>
          </cell>
          <cell r="D273" t="str">
            <v/>
          </cell>
          <cell r="E273" t="str">
            <v/>
          </cell>
          <cell r="F273" t="str">
            <v/>
          </cell>
        </row>
        <row r="274">
          <cell r="A274" t="str">
            <v>00727</v>
          </cell>
          <cell r="B274" t="str">
            <v>A15.1</v>
          </cell>
          <cell r="C274" t="str">
            <v>Deleted from MBS 01122010</v>
          </cell>
          <cell r="D274" t="str">
            <v/>
          </cell>
          <cell r="E274" t="str">
            <v/>
          </cell>
          <cell r="F274" t="str">
            <v/>
          </cell>
        </row>
        <row r="275">
          <cell r="A275" t="str">
            <v>00728</v>
          </cell>
          <cell r="B275" t="str">
            <v>A15.1</v>
          </cell>
          <cell r="C275" t="str">
            <v>Deleted from 01122005</v>
          </cell>
          <cell r="D275" t="str">
            <v/>
          </cell>
          <cell r="E275" t="str">
            <v/>
          </cell>
          <cell r="F275" t="str">
            <v/>
          </cell>
        </row>
        <row r="276">
          <cell r="A276" t="str">
            <v>00729</v>
          </cell>
          <cell r="B276" t="str">
            <v>A15.1</v>
          </cell>
          <cell r="C276" t="str">
            <v/>
          </cell>
          <cell r="D276" t="str">
            <v/>
          </cell>
          <cell r="E276" t="str">
            <v/>
          </cell>
          <cell r="F276" t="str">
            <v/>
          </cell>
        </row>
        <row r="277">
          <cell r="A277" t="str">
            <v>00730</v>
          </cell>
          <cell r="B277" t="str">
            <v>A15.1</v>
          </cell>
          <cell r="C277" t="str">
            <v>Deleted from 01122005</v>
          </cell>
          <cell r="D277" t="str">
            <v/>
          </cell>
          <cell r="E277" t="str">
            <v/>
          </cell>
          <cell r="F277" t="str">
            <v/>
          </cell>
        </row>
        <row r="278">
          <cell r="A278" t="str">
            <v>00731</v>
          </cell>
          <cell r="B278" t="str">
            <v>A15.1</v>
          </cell>
          <cell r="C278" t="str">
            <v/>
          </cell>
          <cell r="D278" t="str">
            <v/>
          </cell>
          <cell r="E278" t="str">
            <v/>
          </cell>
          <cell r="F278" t="str">
            <v/>
          </cell>
        </row>
        <row r="279">
          <cell r="A279" t="str">
            <v>00732</v>
          </cell>
          <cell r="B279" t="str">
            <v>A15.1</v>
          </cell>
          <cell r="C279" t="str">
            <v/>
          </cell>
          <cell r="D279" t="str">
            <v/>
          </cell>
          <cell r="E279" t="str">
            <v/>
          </cell>
          <cell r="F279" t="str">
            <v/>
          </cell>
        </row>
        <row r="280">
          <cell r="A280" t="str">
            <v>00733</v>
          </cell>
          <cell r="B280" t="str">
            <v>A07.10</v>
          </cell>
          <cell r="C280" t="str">
            <v>excluded from WAGMSS -ineligible attendance item</v>
          </cell>
          <cell r="D280" t="str">
            <v>N</v>
          </cell>
          <cell r="E280" t="str">
            <v/>
          </cell>
          <cell r="F280" t="str">
            <v>01.07.2018</v>
          </cell>
        </row>
        <row r="281">
          <cell r="A281" t="str">
            <v>00734</v>
          </cell>
          <cell r="B281" t="str">
            <v>A15.2</v>
          </cell>
          <cell r="C281" t="str">
            <v>Deleted from MBS 01122010</v>
          </cell>
          <cell r="D281" t="str">
            <v/>
          </cell>
          <cell r="E281" t="str">
            <v/>
          </cell>
          <cell r="F281" t="str">
            <v/>
          </cell>
        </row>
        <row r="282">
          <cell r="A282" t="str">
            <v>00735</v>
          </cell>
          <cell r="B282" t="str">
            <v>A15.2</v>
          </cell>
          <cell r="C282" t="str">
            <v/>
          </cell>
          <cell r="D282" t="str">
            <v/>
          </cell>
          <cell r="E282" t="str">
            <v/>
          </cell>
          <cell r="F282" t="str">
            <v/>
          </cell>
        </row>
        <row r="283">
          <cell r="A283" t="str">
            <v>00736</v>
          </cell>
          <cell r="B283" t="str">
            <v>A15.2</v>
          </cell>
          <cell r="C283" t="str">
            <v>Deleted from MBS 01122010</v>
          </cell>
          <cell r="D283" t="str">
            <v/>
          </cell>
          <cell r="E283" t="str">
            <v/>
          </cell>
          <cell r="F283" t="str">
            <v/>
          </cell>
        </row>
        <row r="284">
          <cell r="A284" t="str">
            <v>00737</v>
          </cell>
          <cell r="B284" t="str">
            <v>A07.10</v>
          </cell>
          <cell r="C284" t="str">
            <v>excluded from WAGMSS -ineligible attendance item</v>
          </cell>
          <cell r="D284" t="str">
            <v>N</v>
          </cell>
          <cell r="E284" t="str">
            <v/>
          </cell>
          <cell r="F284" t="str">
            <v>01.07.2018</v>
          </cell>
        </row>
        <row r="285">
          <cell r="A285" t="str">
            <v>00738</v>
          </cell>
          <cell r="B285" t="str">
            <v>A15.2</v>
          </cell>
          <cell r="C285" t="str">
            <v>Deleted from MBS 01122010</v>
          </cell>
          <cell r="D285" t="str">
            <v/>
          </cell>
          <cell r="E285" t="str">
            <v/>
          </cell>
          <cell r="F285" t="str">
            <v/>
          </cell>
        </row>
        <row r="286">
          <cell r="A286" t="str">
            <v>00739</v>
          </cell>
          <cell r="B286" t="str">
            <v>A15.2</v>
          </cell>
          <cell r="C286" t="str">
            <v/>
          </cell>
          <cell r="D286" t="str">
            <v/>
          </cell>
          <cell r="E286" t="str">
            <v/>
          </cell>
          <cell r="F286" t="str">
            <v/>
          </cell>
        </row>
        <row r="287">
          <cell r="A287" t="str">
            <v>00740</v>
          </cell>
          <cell r="B287" t="str">
            <v>A15.2</v>
          </cell>
          <cell r="C287" t="str">
            <v>Deleted from MBS 01122010</v>
          </cell>
          <cell r="D287" t="str">
            <v/>
          </cell>
          <cell r="E287" t="str">
            <v/>
          </cell>
          <cell r="F287" t="str">
            <v/>
          </cell>
        </row>
        <row r="288">
          <cell r="A288" t="str">
            <v>00741</v>
          </cell>
          <cell r="B288" t="str">
            <v>A07.10</v>
          </cell>
          <cell r="C288" t="str">
            <v>excluded from WAGMSS -ineligible attendance item</v>
          </cell>
          <cell r="D288" t="str">
            <v>N</v>
          </cell>
          <cell r="E288" t="str">
            <v/>
          </cell>
          <cell r="F288" t="str">
            <v>01.07.2018</v>
          </cell>
        </row>
        <row r="289">
          <cell r="A289" t="str">
            <v>00742</v>
          </cell>
          <cell r="B289" t="str">
            <v>A15.2</v>
          </cell>
          <cell r="C289" t="str">
            <v>Deleted from MBS 01122010</v>
          </cell>
          <cell r="D289" t="str">
            <v/>
          </cell>
          <cell r="E289" t="str">
            <v/>
          </cell>
          <cell r="F289" t="str">
            <v/>
          </cell>
        </row>
        <row r="290">
          <cell r="A290" t="str">
            <v>00743</v>
          </cell>
          <cell r="B290" t="str">
            <v>A15.2</v>
          </cell>
          <cell r="C290" t="str">
            <v/>
          </cell>
          <cell r="D290" t="str">
            <v/>
          </cell>
          <cell r="E290" t="str">
            <v/>
          </cell>
          <cell r="F290" t="str">
            <v/>
          </cell>
        </row>
        <row r="291">
          <cell r="A291" t="str">
            <v>00744</v>
          </cell>
          <cell r="B291" t="str">
            <v>A15.2</v>
          </cell>
          <cell r="C291" t="str">
            <v>Deleted from MBS 01122010</v>
          </cell>
          <cell r="D291" t="str">
            <v/>
          </cell>
          <cell r="E291" t="str">
            <v/>
          </cell>
          <cell r="F291" t="str">
            <v/>
          </cell>
        </row>
        <row r="292">
          <cell r="A292" t="str">
            <v>00745</v>
          </cell>
          <cell r="B292" t="str">
            <v>A07.10</v>
          </cell>
          <cell r="C292" t="str">
            <v>excluded from WAGMSS -ineligible attendance item</v>
          </cell>
          <cell r="D292" t="str">
            <v>N</v>
          </cell>
          <cell r="E292" t="str">
            <v/>
          </cell>
          <cell r="F292" t="str">
            <v>01.07.2018</v>
          </cell>
        </row>
        <row r="293">
          <cell r="A293" t="str">
            <v>00746</v>
          </cell>
          <cell r="B293" t="str">
            <v>A15.2</v>
          </cell>
          <cell r="C293" t="str">
            <v>Deleted from MBS 01122010</v>
          </cell>
          <cell r="D293" t="str">
            <v/>
          </cell>
          <cell r="E293" t="str">
            <v/>
          </cell>
          <cell r="F293" t="str">
            <v/>
          </cell>
        </row>
        <row r="294">
          <cell r="A294" t="str">
            <v>00747</v>
          </cell>
          <cell r="B294" t="str">
            <v>A15.2</v>
          </cell>
          <cell r="C294" t="str">
            <v/>
          </cell>
          <cell r="D294" t="str">
            <v/>
          </cell>
          <cell r="E294" t="str">
            <v/>
          </cell>
          <cell r="F294" t="str">
            <v/>
          </cell>
        </row>
        <row r="295">
          <cell r="A295" t="str">
            <v>00749</v>
          </cell>
          <cell r="B295" t="str">
            <v>A15.2</v>
          </cell>
          <cell r="C295" t="str">
            <v>Deleted from MBS 01122010</v>
          </cell>
          <cell r="D295" t="str">
            <v/>
          </cell>
          <cell r="E295" t="str">
            <v/>
          </cell>
          <cell r="F295" t="str">
            <v/>
          </cell>
        </row>
        <row r="296">
          <cell r="A296" t="str">
            <v>00750</v>
          </cell>
          <cell r="B296" t="str">
            <v>A15.2</v>
          </cell>
          <cell r="C296" t="str">
            <v/>
          </cell>
          <cell r="D296" t="str">
            <v/>
          </cell>
          <cell r="E296" t="str">
            <v/>
          </cell>
          <cell r="F296" t="str">
            <v/>
          </cell>
        </row>
        <row r="297">
          <cell r="A297" t="str">
            <v>00757</v>
          </cell>
          <cell r="B297" t="str">
            <v>A15.2</v>
          </cell>
          <cell r="C297" t="str">
            <v>Deleted from MBS 01122010</v>
          </cell>
          <cell r="D297" t="str">
            <v/>
          </cell>
          <cell r="E297" t="str">
            <v/>
          </cell>
          <cell r="F297" t="str">
            <v/>
          </cell>
        </row>
        <row r="298">
          <cell r="A298" t="str">
            <v>00758</v>
          </cell>
          <cell r="B298" t="str">
            <v>A15.2</v>
          </cell>
          <cell r="C298" t="str">
            <v/>
          </cell>
          <cell r="D298" t="str">
            <v/>
          </cell>
          <cell r="E298" t="str">
            <v/>
          </cell>
          <cell r="F298" t="str">
            <v/>
          </cell>
        </row>
        <row r="299">
          <cell r="A299" t="str">
            <v>00759</v>
          </cell>
          <cell r="B299" t="str">
            <v>A15.2</v>
          </cell>
          <cell r="C299" t="str">
            <v>Deleted from MBS 01122010</v>
          </cell>
          <cell r="D299" t="str">
            <v/>
          </cell>
          <cell r="E299" t="str">
            <v/>
          </cell>
          <cell r="F299" t="str">
            <v/>
          </cell>
        </row>
        <row r="300">
          <cell r="A300" t="str">
            <v>00761</v>
          </cell>
          <cell r="B300" t="str">
            <v>A07.10</v>
          </cell>
          <cell r="C300" t="str">
            <v/>
          </cell>
          <cell r="D300" t="str">
            <v>D</v>
          </cell>
          <cell r="E300" t="str">
            <v/>
          </cell>
          <cell r="F300" t="str">
            <v>01.07.2018</v>
          </cell>
        </row>
        <row r="301">
          <cell r="A301" t="str">
            <v>00762</v>
          </cell>
          <cell r="B301" t="str">
            <v>A15.2</v>
          </cell>
          <cell r="C301" t="str">
            <v>Deleted from MBS 01122010</v>
          </cell>
          <cell r="D301" t="str">
            <v/>
          </cell>
          <cell r="E301" t="str">
            <v/>
          </cell>
          <cell r="F301" t="str">
            <v/>
          </cell>
        </row>
        <row r="302">
          <cell r="A302" t="str">
            <v>00763</v>
          </cell>
          <cell r="B302" t="str">
            <v>A07.10</v>
          </cell>
          <cell r="C302" t="str">
            <v/>
          </cell>
          <cell r="D302" t="str">
            <v>D</v>
          </cell>
          <cell r="E302" t="str">
            <v/>
          </cell>
          <cell r="F302" t="str">
            <v>01.07.2018</v>
          </cell>
        </row>
        <row r="303">
          <cell r="A303" t="str">
            <v>00765</v>
          </cell>
          <cell r="B303" t="str">
            <v>A15.2</v>
          </cell>
          <cell r="C303" t="str">
            <v>Deleted from MBS 01122010</v>
          </cell>
          <cell r="D303" t="str">
            <v/>
          </cell>
          <cell r="E303" t="str">
            <v/>
          </cell>
          <cell r="F303" t="str">
            <v/>
          </cell>
        </row>
        <row r="304">
          <cell r="A304" t="str">
            <v>00766</v>
          </cell>
          <cell r="B304" t="str">
            <v>A07.10</v>
          </cell>
          <cell r="C304" t="str">
            <v/>
          </cell>
          <cell r="D304" t="str">
            <v>D</v>
          </cell>
          <cell r="E304" t="str">
            <v/>
          </cell>
          <cell r="F304" t="str">
            <v>01.07.2018</v>
          </cell>
        </row>
        <row r="305">
          <cell r="A305" t="str">
            <v>00768</v>
          </cell>
          <cell r="B305" t="str">
            <v>A15.2</v>
          </cell>
          <cell r="C305" t="str">
            <v>Deleted from MBS 01122010</v>
          </cell>
          <cell r="D305" t="str">
            <v/>
          </cell>
          <cell r="E305" t="str">
            <v/>
          </cell>
          <cell r="F305" t="str">
            <v/>
          </cell>
        </row>
        <row r="306">
          <cell r="A306" t="str">
            <v>00769</v>
          </cell>
          <cell r="B306" t="str">
            <v>A07.10</v>
          </cell>
          <cell r="C306" t="str">
            <v/>
          </cell>
          <cell r="D306" t="str">
            <v>D</v>
          </cell>
          <cell r="E306" t="str">
            <v/>
          </cell>
          <cell r="F306" t="str">
            <v>01.07.2018</v>
          </cell>
        </row>
        <row r="307">
          <cell r="A307" t="str">
            <v>00771</v>
          </cell>
          <cell r="B307" t="str">
            <v>A15.2</v>
          </cell>
          <cell r="C307" t="str">
            <v>Deleted from MBS 01122010</v>
          </cell>
          <cell r="D307" t="str">
            <v/>
          </cell>
          <cell r="E307" t="str">
            <v/>
          </cell>
          <cell r="F307" t="str">
            <v/>
          </cell>
        </row>
        <row r="308">
          <cell r="A308" t="str">
            <v>00772</v>
          </cell>
          <cell r="B308" t="str">
            <v>A07.10</v>
          </cell>
          <cell r="C308" t="str">
            <v/>
          </cell>
          <cell r="D308" t="str">
            <v>D</v>
          </cell>
          <cell r="E308" t="str">
            <v/>
          </cell>
          <cell r="F308" t="str">
            <v>01.07.2018</v>
          </cell>
        </row>
        <row r="309">
          <cell r="A309" t="str">
            <v>00773</v>
          </cell>
          <cell r="B309" t="str">
            <v>A15.2</v>
          </cell>
          <cell r="C309" t="str">
            <v>Deleted from MBS 01122010</v>
          </cell>
          <cell r="D309" t="str">
            <v/>
          </cell>
          <cell r="E309" t="str">
            <v/>
          </cell>
          <cell r="F309" t="str">
            <v/>
          </cell>
        </row>
        <row r="310">
          <cell r="A310" t="str">
            <v>00775</v>
          </cell>
          <cell r="B310" t="str">
            <v>A15.2</v>
          </cell>
          <cell r="C310" t="str">
            <v>Deleted from MBS 01122010</v>
          </cell>
          <cell r="D310" t="str">
            <v/>
          </cell>
          <cell r="E310" t="str">
            <v/>
          </cell>
          <cell r="F310" t="str">
            <v/>
          </cell>
        </row>
        <row r="311">
          <cell r="A311" t="str">
            <v>00776</v>
          </cell>
          <cell r="B311" t="str">
            <v>A07.10</v>
          </cell>
          <cell r="C311" t="str">
            <v/>
          </cell>
          <cell r="D311" t="str">
            <v>D</v>
          </cell>
          <cell r="E311" t="str">
            <v/>
          </cell>
          <cell r="F311" t="str">
            <v>01.07.2018</v>
          </cell>
        </row>
        <row r="312">
          <cell r="A312" t="str">
            <v>00778</v>
          </cell>
          <cell r="B312" t="str">
            <v>A15.2</v>
          </cell>
          <cell r="C312" t="str">
            <v>Deleted from MBS 01122010</v>
          </cell>
          <cell r="D312" t="str">
            <v/>
          </cell>
          <cell r="E312" t="str">
            <v/>
          </cell>
          <cell r="F312" t="str">
            <v/>
          </cell>
        </row>
        <row r="313">
          <cell r="A313" t="str">
            <v>00779</v>
          </cell>
          <cell r="B313" t="str">
            <v>A15.2</v>
          </cell>
          <cell r="C313" t="str">
            <v>Deleted from MBS 01122010</v>
          </cell>
          <cell r="D313" t="str">
            <v/>
          </cell>
          <cell r="E313" t="str">
            <v/>
          </cell>
          <cell r="F313" t="str">
            <v/>
          </cell>
        </row>
        <row r="314">
          <cell r="A314" t="str">
            <v>00788</v>
          </cell>
          <cell r="B314" t="str">
            <v>A07.10</v>
          </cell>
          <cell r="C314" t="str">
            <v/>
          </cell>
          <cell r="D314" t="str">
            <v>D</v>
          </cell>
          <cell r="E314" t="str">
            <v/>
          </cell>
          <cell r="F314" t="str">
            <v>01.07.2018</v>
          </cell>
        </row>
        <row r="315">
          <cell r="A315" t="str">
            <v>00789</v>
          </cell>
          <cell r="B315" t="str">
            <v>A07.10</v>
          </cell>
          <cell r="C315" t="str">
            <v/>
          </cell>
          <cell r="D315" t="str">
            <v>D</v>
          </cell>
          <cell r="E315" t="str">
            <v/>
          </cell>
          <cell r="F315" t="str">
            <v>01.07.2018</v>
          </cell>
        </row>
        <row r="316">
          <cell r="A316" t="str">
            <v>00792</v>
          </cell>
          <cell r="B316" t="str">
            <v>A07.11</v>
          </cell>
          <cell r="C316" t="str">
            <v>excluded from WAGMSS -ineligible attendance item</v>
          </cell>
          <cell r="D316" t="str">
            <v>N</v>
          </cell>
          <cell r="E316" t="str">
            <v/>
          </cell>
          <cell r="F316" t="str">
            <v>01.07.2018</v>
          </cell>
        </row>
        <row r="317">
          <cell r="A317" t="str">
            <v>00801</v>
          </cell>
          <cell r="B317" t="str">
            <v>A15.2</v>
          </cell>
          <cell r="C317" t="str">
            <v>Deleted from 01122001</v>
          </cell>
          <cell r="D317" t="str">
            <v/>
          </cell>
          <cell r="E317" t="str">
            <v/>
          </cell>
          <cell r="F317" t="str">
            <v/>
          </cell>
        </row>
        <row r="318">
          <cell r="A318" t="str">
            <v>00803</v>
          </cell>
          <cell r="B318" t="str">
            <v>A15.2</v>
          </cell>
          <cell r="C318" t="str">
            <v>Deleted from 01122001</v>
          </cell>
          <cell r="D318" t="str">
            <v/>
          </cell>
          <cell r="E318" t="str">
            <v/>
          </cell>
          <cell r="F318" t="str">
            <v/>
          </cell>
        </row>
        <row r="319">
          <cell r="A319" t="str">
            <v>00805</v>
          </cell>
          <cell r="B319" t="str">
            <v>A15.2</v>
          </cell>
          <cell r="C319" t="str">
            <v>Deleted from 01122001</v>
          </cell>
          <cell r="D319" t="str">
            <v/>
          </cell>
          <cell r="E319" t="str">
            <v/>
          </cell>
          <cell r="F319" t="str">
            <v/>
          </cell>
        </row>
        <row r="320">
          <cell r="A320" t="str">
            <v>00807</v>
          </cell>
          <cell r="B320" t="str">
            <v>A15.2</v>
          </cell>
          <cell r="C320" t="str">
            <v>Deleted from 01122001</v>
          </cell>
          <cell r="D320" t="str">
            <v/>
          </cell>
          <cell r="E320" t="str">
            <v/>
          </cell>
          <cell r="F320" t="str">
            <v/>
          </cell>
        </row>
        <row r="321">
          <cell r="A321" t="str">
            <v>00809</v>
          </cell>
          <cell r="B321" t="str">
            <v>A15.2</v>
          </cell>
          <cell r="C321" t="str">
            <v>Deleted from 01122001</v>
          </cell>
          <cell r="D321" t="str">
            <v/>
          </cell>
          <cell r="E321" t="str">
            <v/>
          </cell>
          <cell r="F321" t="str">
            <v/>
          </cell>
        </row>
        <row r="322">
          <cell r="A322" t="str">
            <v>00811</v>
          </cell>
          <cell r="B322" t="str">
            <v>A15.2</v>
          </cell>
          <cell r="C322" t="str">
            <v>Deleted from 01122001</v>
          </cell>
          <cell r="D322" t="str">
            <v/>
          </cell>
          <cell r="E322" t="str">
            <v/>
          </cell>
          <cell r="F322" t="str">
            <v/>
          </cell>
        </row>
        <row r="323">
          <cell r="A323" t="str">
            <v>00812</v>
          </cell>
          <cell r="B323" t="str">
            <v>A07.12</v>
          </cell>
          <cell r="C323" t="str">
            <v>excluded from WAGMSS -ineligible attendance item</v>
          </cell>
          <cell r="D323" t="str">
            <v>N</v>
          </cell>
          <cell r="E323" t="str">
            <v/>
          </cell>
          <cell r="F323" t="str">
            <v>01.07.2018</v>
          </cell>
        </row>
        <row r="324">
          <cell r="A324" t="str">
            <v>00813</v>
          </cell>
          <cell r="B324" t="str">
            <v>A15.2</v>
          </cell>
          <cell r="C324" t="str">
            <v>Deleted from 01122001</v>
          </cell>
          <cell r="D324" t="str">
            <v/>
          </cell>
          <cell r="E324" t="str">
            <v/>
          </cell>
          <cell r="F324" t="str">
            <v/>
          </cell>
        </row>
        <row r="325">
          <cell r="A325" t="str">
            <v>00815</v>
          </cell>
          <cell r="B325" t="str">
            <v>A15.2</v>
          </cell>
          <cell r="C325" t="str">
            <v>Deleted from 01122001</v>
          </cell>
          <cell r="D325" t="str">
            <v/>
          </cell>
          <cell r="E325" t="str">
            <v/>
          </cell>
          <cell r="F325" t="str">
            <v/>
          </cell>
        </row>
        <row r="326">
          <cell r="A326" t="str">
            <v>00820</v>
          </cell>
          <cell r="B326" t="str">
            <v>A15.2</v>
          </cell>
          <cell r="C326" t="str">
            <v/>
          </cell>
          <cell r="D326" t="str">
            <v/>
          </cell>
          <cell r="E326" t="str">
            <v/>
          </cell>
          <cell r="F326" t="str">
            <v/>
          </cell>
        </row>
        <row r="327">
          <cell r="A327" t="str">
            <v>00822</v>
          </cell>
          <cell r="B327" t="str">
            <v>A15.2</v>
          </cell>
          <cell r="C327" t="str">
            <v/>
          </cell>
          <cell r="D327" t="str">
            <v/>
          </cell>
          <cell r="E327" t="str">
            <v/>
          </cell>
          <cell r="F327" t="str">
            <v/>
          </cell>
        </row>
        <row r="328">
          <cell r="A328" t="str">
            <v>00823</v>
          </cell>
          <cell r="B328" t="str">
            <v>A15.2</v>
          </cell>
          <cell r="C328" t="str">
            <v/>
          </cell>
          <cell r="D328" t="str">
            <v/>
          </cell>
          <cell r="E328" t="str">
            <v/>
          </cell>
          <cell r="F328" t="str">
            <v/>
          </cell>
        </row>
        <row r="329">
          <cell r="A329" t="str">
            <v>00825</v>
          </cell>
          <cell r="B329" t="str">
            <v>A15.2</v>
          </cell>
          <cell r="C329" t="str">
            <v/>
          </cell>
          <cell r="D329" t="str">
            <v/>
          </cell>
          <cell r="E329" t="str">
            <v/>
          </cell>
          <cell r="F329" t="str">
            <v/>
          </cell>
        </row>
        <row r="330">
          <cell r="A330" t="str">
            <v>00826</v>
          </cell>
          <cell r="B330" t="str">
            <v>A15.2</v>
          </cell>
          <cell r="C330" t="str">
            <v/>
          </cell>
          <cell r="D330" t="str">
            <v/>
          </cell>
          <cell r="E330" t="str">
            <v/>
          </cell>
          <cell r="F330" t="str">
            <v/>
          </cell>
        </row>
        <row r="331">
          <cell r="A331" t="str">
            <v>00827</v>
          </cell>
          <cell r="B331" t="str">
            <v>A07.12</v>
          </cell>
          <cell r="C331" t="str">
            <v/>
          </cell>
          <cell r="D331" t="str">
            <v>D</v>
          </cell>
          <cell r="E331" t="str">
            <v/>
          </cell>
          <cell r="F331" t="str">
            <v>01.07.2018</v>
          </cell>
        </row>
        <row r="332">
          <cell r="A332" t="str">
            <v>00828</v>
          </cell>
          <cell r="B332" t="str">
            <v>A15.2</v>
          </cell>
          <cell r="C332" t="str">
            <v/>
          </cell>
          <cell r="D332" t="str">
            <v/>
          </cell>
          <cell r="E332" t="str">
            <v/>
          </cell>
          <cell r="F332" t="str">
            <v/>
          </cell>
        </row>
        <row r="333">
          <cell r="A333" t="str">
            <v>00829</v>
          </cell>
          <cell r="B333" t="str">
            <v>A07.12</v>
          </cell>
          <cell r="C333" t="str">
            <v/>
          </cell>
          <cell r="D333" t="str">
            <v>D</v>
          </cell>
          <cell r="E333" t="str">
            <v/>
          </cell>
          <cell r="F333" t="str">
            <v>01.07.2018</v>
          </cell>
        </row>
        <row r="334">
          <cell r="A334" t="str">
            <v>00830</v>
          </cell>
          <cell r="B334" t="str">
            <v>A15.2</v>
          </cell>
          <cell r="C334" t="str">
            <v/>
          </cell>
          <cell r="D334" t="str">
            <v/>
          </cell>
          <cell r="E334" t="str">
            <v/>
          </cell>
          <cell r="F334" t="str">
            <v/>
          </cell>
        </row>
        <row r="335">
          <cell r="A335" t="str">
            <v>00832</v>
          </cell>
          <cell r="B335" t="str">
            <v>A15.2</v>
          </cell>
          <cell r="C335" t="str">
            <v/>
          </cell>
          <cell r="D335" t="str">
            <v/>
          </cell>
          <cell r="E335" t="str">
            <v/>
          </cell>
          <cell r="F335" t="str">
            <v/>
          </cell>
        </row>
        <row r="336">
          <cell r="A336" t="str">
            <v>00834</v>
          </cell>
          <cell r="B336" t="str">
            <v>A15.2</v>
          </cell>
          <cell r="C336" t="str">
            <v/>
          </cell>
          <cell r="D336" t="str">
            <v/>
          </cell>
          <cell r="E336" t="str">
            <v/>
          </cell>
          <cell r="F336" t="str">
            <v/>
          </cell>
        </row>
        <row r="337">
          <cell r="A337" t="str">
            <v>00835</v>
          </cell>
          <cell r="B337" t="str">
            <v>A15.2</v>
          </cell>
          <cell r="C337" t="str">
            <v/>
          </cell>
          <cell r="D337" t="str">
            <v/>
          </cell>
          <cell r="E337" t="str">
            <v/>
          </cell>
          <cell r="F337" t="str">
            <v/>
          </cell>
        </row>
        <row r="338">
          <cell r="A338" t="str">
            <v>00837</v>
          </cell>
          <cell r="B338" t="str">
            <v>A15.2</v>
          </cell>
          <cell r="C338" t="str">
            <v/>
          </cell>
          <cell r="D338" t="str">
            <v/>
          </cell>
          <cell r="E338" t="str">
            <v/>
          </cell>
          <cell r="F338" t="str">
            <v/>
          </cell>
        </row>
        <row r="339">
          <cell r="A339" t="str">
            <v>00838</v>
          </cell>
          <cell r="B339" t="str">
            <v>A15.2</v>
          </cell>
          <cell r="C339" t="str">
            <v/>
          </cell>
          <cell r="D339" t="str">
            <v/>
          </cell>
          <cell r="E339" t="str">
            <v/>
          </cell>
          <cell r="F339" t="str">
            <v/>
          </cell>
        </row>
        <row r="340">
          <cell r="A340" t="str">
            <v>00855</v>
          </cell>
          <cell r="B340" t="str">
            <v>A15.2</v>
          </cell>
          <cell r="C340" t="str">
            <v/>
          </cell>
          <cell r="D340" t="str">
            <v/>
          </cell>
          <cell r="E340" t="str">
            <v/>
          </cell>
          <cell r="F340" t="str">
            <v/>
          </cell>
        </row>
        <row r="341">
          <cell r="A341" t="str">
            <v>00857</v>
          </cell>
          <cell r="B341" t="str">
            <v>A15.2</v>
          </cell>
          <cell r="C341" t="str">
            <v/>
          </cell>
          <cell r="D341" t="str">
            <v/>
          </cell>
          <cell r="E341" t="str">
            <v/>
          </cell>
          <cell r="F341" t="str">
            <v/>
          </cell>
        </row>
        <row r="342">
          <cell r="A342" t="str">
            <v>00858</v>
          </cell>
          <cell r="B342" t="str">
            <v>A15.2</v>
          </cell>
          <cell r="C342" t="str">
            <v/>
          </cell>
          <cell r="D342" t="str">
            <v/>
          </cell>
          <cell r="E342" t="str">
            <v/>
          </cell>
          <cell r="F342" t="str">
            <v/>
          </cell>
        </row>
        <row r="343">
          <cell r="A343" t="str">
            <v>00861</v>
          </cell>
          <cell r="B343" t="str">
            <v>A15.2</v>
          </cell>
          <cell r="C343" t="str">
            <v/>
          </cell>
          <cell r="D343" t="str">
            <v/>
          </cell>
          <cell r="E343" t="str">
            <v/>
          </cell>
          <cell r="F343" t="str">
            <v/>
          </cell>
        </row>
        <row r="344">
          <cell r="A344" t="str">
            <v>00864</v>
          </cell>
          <cell r="B344" t="str">
            <v>A15.2</v>
          </cell>
          <cell r="C344" t="str">
            <v/>
          </cell>
          <cell r="D344" t="str">
            <v/>
          </cell>
          <cell r="E344" t="str">
            <v/>
          </cell>
          <cell r="F344" t="str">
            <v/>
          </cell>
        </row>
        <row r="345">
          <cell r="A345" t="str">
            <v>00866</v>
          </cell>
          <cell r="B345" t="str">
            <v>A15.2</v>
          </cell>
          <cell r="C345" t="str">
            <v/>
          </cell>
          <cell r="D345" t="str">
            <v/>
          </cell>
          <cell r="E345" t="str">
            <v/>
          </cell>
          <cell r="F345" t="str">
            <v/>
          </cell>
        </row>
        <row r="346">
          <cell r="A346" t="str">
            <v>00867</v>
          </cell>
          <cell r="B346" t="str">
            <v>A07.12</v>
          </cell>
          <cell r="C346" t="str">
            <v>excluded from WAGMSS -ineligible attendance item</v>
          </cell>
          <cell r="D346" t="str">
            <v>N</v>
          </cell>
          <cell r="E346" t="str">
            <v/>
          </cell>
          <cell r="F346" t="str">
            <v>01.07.2018</v>
          </cell>
        </row>
        <row r="347">
          <cell r="A347" t="str">
            <v>00868</v>
          </cell>
          <cell r="B347" t="str">
            <v>A07.12</v>
          </cell>
          <cell r="C347" t="str">
            <v/>
          </cell>
          <cell r="D347" t="str">
            <v>D</v>
          </cell>
          <cell r="E347" t="str">
            <v/>
          </cell>
          <cell r="F347" t="str">
            <v>01.07.2018</v>
          </cell>
        </row>
        <row r="348">
          <cell r="A348" t="str">
            <v>00869</v>
          </cell>
          <cell r="B348" t="str">
            <v>A07.12</v>
          </cell>
          <cell r="C348" t="str">
            <v/>
          </cell>
          <cell r="D348" t="str">
            <v>D</v>
          </cell>
          <cell r="E348" t="str">
            <v/>
          </cell>
          <cell r="F348" t="str">
            <v>01.07.2018</v>
          </cell>
        </row>
        <row r="349">
          <cell r="A349" t="str">
            <v>00871</v>
          </cell>
          <cell r="B349" t="str">
            <v>A15.2</v>
          </cell>
          <cell r="C349" t="str">
            <v/>
          </cell>
          <cell r="D349" t="str">
            <v/>
          </cell>
          <cell r="E349" t="str">
            <v/>
          </cell>
          <cell r="F349" t="str">
            <v/>
          </cell>
        </row>
        <row r="350">
          <cell r="A350" t="str">
            <v>00872</v>
          </cell>
          <cell r="B350" t="str">
            <v>A15.2</v>
          </cell>
          <cell r="C350" t="str">
            <v/>
          </cell>
          <cell r="D350" t="str">
            <v/>
          </cell>
          <cell r="E350" t="str">
            <v/>
          </cell>
          <cell r="F350" t="str">
            <v/>
          </cell>
        </row>
        <row r="351">
          <cell r="A351" t="str">
            <v>00873</v>
          </cell>
          <cell r="B351" t="str">
            <v>A07.12</v>
          </cell>
          <cell r="C351" t="str">
            <v>excluded from WAGMSS -ineligible attendance item</v>
          </cell>
          <cell r="D351" t="str">
            <v>N</v>
          </cell>
          <cell r="E351" t="str">
            <v/>
          </cell>
          <cell r="F351" t="str">
            <v>01.07.2018</v>
          </cell>
        </row>
        <row r="352">
          <cell r="A352" t="str">
            <v>00876</v>
          </cell>
          <cell r="B352" t="str">
            <v>A07.12</v>
          </cell>
          <cell r="C352" t="str">
            <v/>
          </cell>
          <cell r="D352" t="str">
            <v>D</v>
          </cell>
          <cell r="E352" t="str">
            <v/>
          </cell>
          <cell r="F352" t="str">
            <v>01.07.2018</v>
          </cell>
        </row>
        <row r="353">
          <cell r="A353" t="str">
            <v>00880</v>
          </cell>
          <cell r="B353" t="str">
            <v>A15.2</v>
          </cell>
          <cell r="C353" t="str">
            <v/>
          </cell>
          <cell r="D353" t="str">
            <v/>
          </cell>
          <cell r="E353" t="str">
            <v/>
          </cell>
          <cell r="F353" t="str">
            <v/>
          </cell>
        </row>
        <row r="354">
          <cell r="A354" t="str">
            <v>00881</v>
          </cell>
          <cell r="B354" t="str">
            <v>A07.12</v>
          </cell>
          <cell r="C354" t="str">
            <v/>
          </cell>
          <cell r="D354" t="str">
            <v>D</v>
          </cell>
          <cell r="E354" t="str">
            <v/>
          </cell>
          <cell r="F354" t="str">
            <v>01.07.2018</v>
          </cell>
        </row>
        <row r="355">
          <cell r="A355" t="str">
            <v>00885</v>
          </cell>
          <cell r="B355" t="str">
            <v>A07.12</v>
          </cell>
          <cell r="C355" t="str">
            <v>excluded from WAGMSS -ineligible attendance item</v>
          </cell>
          <cell r="D355" t="str">
            <v>N</v>
          </cell>
          <cell r="E355" t="str">
            <v/>
          </cell>
          <cell r="F355" t="str">
            <v>01.07.2018</v>
          </cell>
        </row>
        <row r="356">
          <cell r="A356" t="str">
            <v>00891</v>
          </cell>
          <cell r="B356" t="str">
            <v>A07.12</v>
          </cell>
          <cell r="C356" t="str">
            <v/>
          </cell>
          <cell r="D356" t="str">
            <v>D</v>
          </cell>
          <cell r="E356" t="str">
            <v/>
          </cell>
          <cell r="F356" t="str">
            <v>01.07.2018</v>
          </cell>
        </row>
        <row r="357">
          <cell r="A357" t="str">
            <v>00892</v>
          </cell>
          <cell r="B357" t="str">
            <v>A07.12</v>
          </cell>
          <cell r="C357" t="str">
            <v/>
          </cell>
          <cell r="D357" t="str">
            <v>D</v>
          </cell>
          <cell r="E357" t="str">
            <v/>
          </cell>
          <cell r="F357" t="str">
            <v>01.07.2018</v>
          </cell>
        </row>
        <row r="358">
          <cell r="A358" t="str">
            <v>00894</v>
          </cell>
          <cell r="B358" t="str">
            <v>A07.12</v>
          </cell>
          <cell r="C358" t="str">
            <v>excluded from WAGMSS -ineligible attendance item</v>
          </cell>
          <cell r="D358" t="str">
            <v/>
          </cell>
          <cell r="E358" t="str">
            <v/>
          </cell>
          <cell r="F358" t="str">
            <v>01.11.2018</v>
          </cell>
        </row>
        <row r="359">
          <cell r="A359" t="str">
            <v>00896</v>
          </cell>
          <cell r="B359" t="str">
            <v>A07.12</v>
          </cell>
          <cell r="C359" t="str">
            <v>excluded from WAGMSS -ineligible attendance item</v>
          </cell>
          <cell r="D359" t="str">
            <v/>
          </cell>
          <cell r="E359" t="str">
            <v/>
          </cell>
          <cell r="F359" t="str">
            <v>01.11.2018</v>
          </cell>
        </row>
        <row r="360">
          <cell r="A360" t="str">
            <v>00898</v>
          </cell>
          <cell r="B360" t="str">
            <v>A07.12</v>
          </cell>
          <cell r="C360" t="str">
            <v>excluded from WAGMSS -ineligible attendance item</v>
          </cell>
          <cell r="D360" t="str">
            <v/>
          </cell>
          <cell r="E360" t="str">
            <v/>
          </cell>
          <cell r="F360" t="str">
            <v>01.11.2018</v>
          </cell>
        </row>
        <row r="361">
          <cell r="A361" t="str">
            <v>00900</v>
          </cell>
          <cell r="B361" t="str">
            <v>A17.0</v>
          </cell>
          <cell r="C361" t="str">
            <v>excluded from WAGMSS</v>
          </cell>
          <cell r="D361" t="str">
            <v/>
          </cell>
          <cell r="E361" t="str">
            <v/>
          </cell>
          <cell r="F361" t="str">
            <v/>
          </cell>
        </row>
        <row r="362">
          <cell r="A362" t="str">
            <v>00903</v>
          </cell>
          <cell r="B362" t="str">
            <v>A17.0</v>
          </cell>
          <cell r="C362" t="str">
            <v>excluded from WAGMSS</v>
          </cell>
          <cell r="D362" t="str">
            <v/>
          </cell>
          <cell r="E362" t="str">
            <v/>
          </cell>
          <cell r="F362" t="str">
            <v/>
          </cell>
        </row>
        <row r="363">
          <cell r="A363" t="str">
            <v>01011</v>
          </cell>
          <cell r="B363" t="str">
            <v>Z</v>
          </cell>
          <cell r="C363" t="str">
            <v>Invalid item number</v>
          </cell>
          <cell r="D363" t="str">
            <v/>
          </cell>
          <cell r="E363" t="str">
            <v/>
          </cell>
          <cell r="F363" t="str">
            <v/>
          </cell>
        </row>
        <row r="364">
          <cell r="A364" t="str">
            <v>01016</v>
          </cell>
          <cell r="B364" t="str">
            <v>Z</v>
          </cell>
          <cell r="C364" t="str">
            <v>Invalid item number</v>
          </cell>
          <cell r="D364" t="str">
            <v/>
          </cell>
          <cell r="E364" t="str">
            <v/>
          </cell>
          <cell r="F364" t="str">
            <v/>
          </cell>
        </row>
        <row r="365">
          <cell r="A365" t="str">
            <v>01170</v>
          </cell>
          <cell r="B365" t="str">
            <v>Z</v>
          </cell>
          <cell r="C365" t="str">
            <v>Invalid item number</v>
          </cell>
          <cell r="D365" t="str">
            <v/>
          </cell>
          <cell r="E365" t="str">
            <v/>
          </cell>
          <cell r="F365" t="str">
            <v/>
          </cell>
        </row>
        <row r="366">
          <cell r="A366" t="str">
            <v>01450</v>
          </cell>
          <cell r="B366" t="str">
            <v>Z</v>
          </cell>
          <cell r="C366" t="str">
            <v>Invalid item number</v>
          </cell>
          <cell r="D366" t="str">
            <v/>
          </cell>
          <cell r="E366" t="str">
            <v/>
          </cell>
          <cell r="F366" t="str">
            <v/>
          </cell>
        </row>
        <row r="367">
          <cell r="A367" t="str">
            <v>01520</v>
          </cell>
          <cell r="B367" t="str">
            <v>Z</v>
          </cell>
          <cell r="C367" t="str">
            <v>Invalid item number</v>
          </cell>
          <cell r="D367" t="str">
            <v/>
          </cell>
          <cell r="E367" t="str">
            <v/>
          </cell>
          <cell r="F367" t="str">
            <v/>
          </cell>
        </row>
        <row r="368">
          <cell r="A368" t="str">
            <v>01700</v>
          </cell>
          <cell r="B368" t="str">
            <v>Z</v>
          </cell>
          <cell r="C368" t="str">
            <v>Invalid item number</v>
          </cell>
          <cell r="D368" t="str">
            <v/>
          </cell>
          <cell r="E368" t="str">
            <v/>
          </cell>
          <cell r="F368" t="str">
            <v/>
          </cell>
        </row>
        <row r="369">
          <cell r="A369" t="str">
            <v>02100</v>
          </cell>
          <cell r="B369" t="str">
            <v>A30.1</v>
          </cell>
          <cell r="C369" t="str">
            <v>excluded from WAGMSS - video conferencing item</v>
          </cell>
          <cell r="D369" t="str">
            <v/>
          </cell>
          <cell r="E369" t="str">
            <v/>
          </cell>
          <cell r="F369" t="str">
            <v>01122011</v>
          </cell>
        </row>
        <row r="370">
          <cell r="A370" t="str">
            <v>02121</v>
          </cell>
          <cell r="B370" t="str">
            <v>A30.3</v>
          </cell>
          <cell r="C370" t="str">
            <v>excluded from WAGMSS -ineligible attendance item</v>
          </cell>
          <cell r="D370" t="str">
            <v/>
          </cell>
          <cell r="E370" t="str">
            <v/>
          </cell>
          <cell r="F370" t="str">
            <v>01.11.2018</v>
          </cell>
        </row>
        <row r="371">
          <cell r="A371" t="str">
            <v>02122</v>
          </cell>
          <cell r="B371" t="str">
            <v>A30.1</v>
          </cell>
          <cell r="C371" t="str">
            <v>excluded from WAGMSS - video conferencing item</v>
          </cell>
          <cell r="D371" t="str">
            <v>Derived</v>
          </cell>
          <cell r="E371" t="str">
            <v/>
          </cell>
          <cell r="F371" t="str">
            <v>01122011</v>
          </cell>
        </row>
        <row r="372">
          <cell r="A372" t="str">
            <v>02125</v>
          </cell>
          <cell r="B372" t="str">
            <v>A30.2</v>
          </cell>
          <cell r="C372" t="str">
            <v>excluded from WAGMSS - video conferencing item</v>
          </cell>
          <cell r="D372" t="str">
            <v>Derived</v>
          </cell>
          <cell r="E372" t="str">
            <v/>
          </cell>
          <cell r="F372" t="str">
            <v>01122011</v>
          </cell>
        </row>
        <row r="373">
          <cell r="A373" t="str">
            <v>02126</v>
          </cell>
          <cell r="B373" t="str">
            <v>A30.1</v>
          </cell>
          <cell r="C373" t="str">
            <v>excluded from WAGMSS - video conferencing item</v>
          </cell>
          <cell r="D373" t="str">
            <v/>
          </cell>
          <cell r="E373" t="str">
            <v/>
          </cell>
          <cell r="F373" t="str">
            <v>01122011</v>
          </cell>
        </row>
        <row r="374">
          <cell r="A374" t="str">
            <v>02137</v>
          </cell>
          <cell r="B374" t="str">
            <v>A30.1</v>
          </cell>
          <cell r="C374" t="str">
            <v>excluded from WAGMSS - video conferencing item</v>
          </cell>
          <cell r="D374" t="str">
            <v>Derived</v>
          </cell>
          <cell r="E374" t="str">
            <v/>
          </cell>
          <cell r="F374" t="str">
            <v>01122011</v>
          </cell>
        </row>
        <row r="375">
          <cell r="A375" t="str">
            <v>02138</v>
          </cell>
          <cell r="B375" t="str">
            <v>A30.2</v>
          </cell>
          <cell r="C375" t="str">
            <v>excluded from WAGMSS - video conferencing item</v>
          </cell>
          <cell r="D375" t="str">
            <v>Derived</v>
          </cell>
          <cell r="E375" t="str">
            <v/>
          </cell>
          <cell r="F375" t="str">
            <v>01122011</v>
          </cell>
        </row>
        <row r="376">
          <cell r="A376" t="str">
            <v>02143</v>
          </cell>
          <cell r="B376" t="str">
            <v>A30.1</v>
          </cell>
          <cell r="C376" t="str">
            <v>excluded from WAGMSS - video conferencing item</v>
          </cell>
          <cell r="D376" t="str">
            <v/>
          </cell>
          <cell r="E376" t="str">
            <v/>
          </cell>
          <cell r="F376" t="str">
            <v>01122011</v>
          </cell>
        </row>
        <row r="377">
          <cell r="A377" t="str">
            <v>02147</v>
          </cell>
          <cell r="B377" t="str">
            <v>A30.1</v>
          </cell>
          <cell r="C377" t="str">
            <v>excluded from WAGMSS - video conferencing item</v>
          </cell>
          <cell r="D377" t="str">
            <v>Derived</v>
          </cell>
          <cell r="E377" t="str">
            <v/>
          </cell>
          <cell r="F377" t="str">
            <v>01122011</v>
          </cell>
        </row>
        <row r="378">
          <cell r="A378" t="str">
            <v>02150</v>
          </cell>
          <cell r="B378" t="str">
            <v>A30.3</v>
          </cell>
          <cell r="C378" t="str">
            <v>excluded from WAGMSS -ineligible attendance item</v>
          </cell>
          <cell r="D378" t="str">
            <v/>
          </cell>
          <cell r="E378" t="str">
            <v/>
          </cell>
          <cell r="F378" t="str">
            <v>01.11.2018</v>
          </cell>
        </row>
        <row r="379">
          <cell r="A379" t="str">
            <v>02179</v>
          </cell>
          <cell r="B379" t="str">
            <v>A30.2</v>
          </cell>
          <cell r="C379" t="str">
            <v>excluded from WAGMSS - video conferencing item</v>
          </cell>
          <cell r="D379" t="str">
            <v>Derived</v>
          </cell>
          <cell r="E379" t="str">
            <v/>
          </cell>
          <cell r="F379" t="str">
            <v>01122011</v>
          </cell>
        </row>
        <row r="380">
          <cell r="A380" t="str">
            <v>02195</v>
          </cell>
          <cell r="B380" t="str">
            <v>A30.1</v>
          </cell>
          <cell r="C380" t="str">
            <v>excluded from WAGMSS - video conferencing item</v>
          </cell>
          <cell r="D380" t="str">
            <v/>
          </cell>
          <cell r="E380" t="str">
            <v/>
          </cell>
          <cell r="F380" t="str">
            <v>01122011</v>
          </cell>
        </row>
        <row r="381">
          <cell r="A381" t="str">
            <v>02196</v>
          </cell>
          <cell r="B381" t="str">
            <v>A30.3</v>
          </cell>
          <cell r="C381" t="str">
            <v>excluded from WAGMSS -ineligible attendance item</v>
          </cell>
          <cell r="D381" t="str">
            <v/>
          </cell>
          <cell r="E381" t="str">
            <v/>
          </cell>
          <cell r="F381" t="str">
            <v>01.11.2018</v>
          </cell>
        </row>
        <row r="382">
          <cell r="A382" t="str">
            <v>02199</v>
          </cell>
          <cell r="B382" t="str">
            <v>A30.1</v>
          </cell>
          <cell r="C382" t="str">
            <v>excluded from WAGMSS - video conferencing item</v>
          </cell>
          <cell r="D382" t="str">
            <v>Derived</v>
          </cell>
          <cell r="E382" t="str">
            <v/>
          </cell>
          <cell r="F382" t="str">
            <v>01122011</v>
          </cell>
        </row>
        <row r="383">
          <cell r="A383" t="str">
            <v>02220</v>
          </cell>
          <cell r="B383" t="str">
            <v>A30.2</v>
          </cell>
          <cell r="C383" t="str">
            <v>excluded from WAGMSS - video conferencing item</v>
          </cell>
          <cell r="D383" t="str">
            <v>Derived</v>
          </cell>
          <cell r="E383" t="str">
            <v/>
          </cell>
          <cell r="F383" t="str">
            <v>01122011</v>
          </cell>
        </row>
        <row r="384">
          <cell r="A384" t="str">
            <v>02461</v>
          </cell>
          <cell r="B384" t="str">
            <v>A30.5</v>
          </cell>
          <cell r="C384" t="str">
            <v>excluded from WAGMSS - video conferencing item</v>
          </cell>
          <cell r="D384" t="str">
            <v/>
          </cell>
          <cell r="E384" t="str">
            <v/>
          </cell>
          <cell r="F384" t="str">
            <v>01.11.2019</v>
          </cell>
        </row>
        <row r="385">
          <cell r="A385" t="str">
            <v>02463</v>
          </cell>
          <cell r="B385" t="str">
            <v>A30.5</v>
          </cell>
          <cell r="C385" t="str">
            <v>excluded from WAGMSS - video conferencing item</v>
          </cell>
          <cell r="D385" t="str">
            <v/>
          </cell>
          <cell r="E385" t="str">
            <v/>
          </cell>
          <cell r="F385" t="str">
            <v>01.11.2019</v>
          </cell>
        </row>
        <row r="386">
          <cell r="A386" t="str">
            <v>02464</v>
          </cell>
          <cell r="B386" t="str">
            <v>A30.5</v>
          </cell>
          <cell r="C386" t="str">
            <v>excluded from WAGMSS - video conferencing item</v>
          </cell>
          <cell r="D386" t="str">
            <v/>
          </cell>
          <cell r="E386" t="str">
            <v/>
          </cell>
          <cell r="F386" t="str">
            <v>01.11.2019</v>
          </cell>
        </row>
        <row r="387">
          <cell r="A387" t="str">
            <v>02465</v>
          </cell>
          <cell r="B387" t="str">
            <v>A30.5</v>
          </cell>
          <cell r="C387" t="str">
            <v>excluded from WAGMSS - video conferencing item</v>
          </cell>
          <cell r="D387" t="str">
            <v/>
          </cell>
          <cell r="E387" t="str">
            <v/>
          </cell>
          <cell r="F387" t="str">
            <v>01.11.2019</v>
          </cell>
        </row>
        <row r="388">
          <cell r="A388" t="str">
            <v>02471</v>
          </cell>
          <cell r="B388" t="str">
            <v>A30.6</v>
          </cell>
          <cell r="C388" t="str">
            <v>excluded from WAGMSS - video conferencing item</v>
          </cell>
          <cell r="D388" t="str">
            <v/>
          </cell>
          <cell r="E388" t="str">
            <v/>
          </cell>
          <cell r="F388" t="str">
            <v>01.11.2019</v>
          </cell>
        </row>
        <row r="389">
          <cell r="A389" t="str">
            <v>02472</v>
          </cell>
          <cell r="B389" t="str">
            <v>A30.6</v>
          </cell>
          <cell r="C389" t="str">
            <v>excluded from WAGMSS - video conferencing item</v>
          </cell>
          <cell r="D389" t="str">
            <v/>
          </cell>
          <cell r="E389" t="str">
            <v/>
          </cell>
          <cell r="F389" t="str">
            <v>01.11.2019</v>
          </cell>
        </row>
        <row r="390">
          <cell r="A390" t="str">
            <v>02475</v>
          </cell>
          <cell r="B390" t="str">
            <v>A30.6</v>
          </cell>
          <cell r="C390" t="str">
            <v>excluded from WAGMSS - video conferencing item</v>
          </cell>
          <cell r="D390" t="str">
            <v/>
          </cell>
          <cell r="E390" t="str">
            <v/>
          </cell>
          <cell r="F390" t="str">
            <v>01.11.2019</v>
          </cell>
        </row>
        <row r="391">
          <cell r="A391" t="str">
            <v>02478</v>
          </cell>
          <cell r="B391" t="str">
            <v>A30.6</v>
          </cell>
          <cell r="C391" t="str">
            <v>excluded from WAGMSS - video conferencing item</v>
          </cell>
          <cell r="D391" t="str">
            <v/>
          </cell>
          <cell r="E391" t="str">
            <v/>
          </cell>
          <cell r="F391" t="str">
            <v>01.11.2019</v>
          </cell>
        </row>
        <row r="392">
          <cell r="A392" t="str">
            <v>02480</v>
          </cell>
          <cell r="B392" t="str">
            <v>A30.7</v>
          </cell>
          <cell r="C392" t="str">
            <v>excluded from WAGMSS - video conferencing item</v>
          </cell>
          <cell r="D392" t="str">
            <v/>
          </cell>
          <cell r="E392" t="str">
            <v/>
          </cell>
          <cell r="F392" t="str">
            <v>01.11.2019</v>
          </cell>
        </row>
        <row r="393">
          <cell r="A393" t="str">
            <v>02481</v>
          </cell>
          <cell r="B393" t="str">
            <v>A30.7</v>
          </cell>
          <cell r="C393" t="str">
            <v>excluded from WAGMSS - video conferencing item</v>
          </cell>
          <cell r="D393" t="str">
            <v/>
          </cell>
          <cell r="E393" t="str">
            <v/>
          </cell>
          <cell r="F393" t="str">
            <v>01.11.2019</v>
          </cell>
        </row>
        <row r="394">
          <cell r="A394" t="str">
            <v>02482</v>
          </cell>
          <cell r="B394" t="str">
            <v>A30.7</v>
          </cell>
          <cell r="C394" t="str">
            <v>excluded from WAGMSS - video conferencing item</v>
          </cell>
          <cell r="D394" t="str">
            <v/>
          </cell>
          <cell r="E394" t="str">
            <v/>
          </cell>
          <cell r="F394" t="str">
            <v>01.11.2019</v>
          </cell>
        </row>
        <row r="395">
          <cell r="A395" t="str">
            <v>02483</v>
          </cell>
          <cell r="B395" t="str">
            <v>A30.7</v>
          </cell>
          <cell r="C395" t="str">
            <v>excluded from WAGMSS - video conferencing item</v>
          </cell>
          <cell r="D395" t="str">
            <v/>
          </cell>
          <cell r="E395" t="str">
            <v/>
          </cell>
          <cell r="F395" t="str">
            <v>01.11.2019</v>
          </cell>
        </row>
        <row r="396">
          <cell r="A396" t="str">
            <v>02497</v>
          </cell>
          <cell r="B396" t="str">
            <v>A18.0</v>
          </cell>
          <cell r="C396" t="str">
            <v>excluded from WAGMSS</v>
          </cell>
          <cell r="D396" t="str">
            <v/>
          </cell>
          <cell r="E396" t="str">
            <v/>
          </cell>
          <cell r="F396" t="str">
            <v/>
          </cell>
        </row>
        <row r="397">
          <cell r="A397" t="str">
            <v>02501</v>
          </cell>
          <cell r="B397" t="str">
            <v>A18.0</v>
          </cell>
          <cell r="C397" t="str">
            <v>excluded from WAGMSS</v>
          </cell>
          <cell r="D397" t="str">
            <v/>
          </cell>
          <cell r="E397" t="str">
            <v/>
          </cell>
          <cell r="F397" t="str">
            <v/>
          </cell>
        </row>
        <row r="398">
          <cell r="A398" t="str">
            <v>02503</v>
          </cell>
          <cell r="B398" t="str">
            <v>A18.0</v>
          </cell>
          <cell r="C398" t="str">
            <v>excluded from WAGMSS</v>
          </cell>
          <cell r="D398" t="str">
            <v>Derived</v>
          </cell>
          <cell r="E398" t="str">
            <v/>
          </cell>
          <cell r="F398" t="str">
            <v/>
          </cell>
        </row>
        <row r="399">
          <cell r="A399" t="str">
            <v>02504</v>
          </cell>
          <cell r="B399" t="str">
            <v>A18.0</v>
          </cell>
          <cell r="C399" t="str">
            <v>excluded from WAGMSS</v>
          </cell>
          <cell r="D399" t="str">
            <v/>
          </cell>
          <cell r="E399" t="str">
            <v/>
          </cell>
          <cell r="F399" t="str">
            <v/>
          </cell>
        </row>
        <row r="400">
          <cell r="A400" t="str">
            <v>02506</v>
          </cell>
          <cell r="B400" t="str">
            <v>A18.0</v>
          </cell>
          <cell r="C400" t="str">
            <v>excluded from WAGMSS</v>
          </cell>
          <cell r="D400" t="str">
            <v>Derived</v>
          </cell>
          <cell r="E400" t="str">
            <v/>
          </cell>
          <cell r="F400" t="str">
            <v/>
          </cell>
        </row>
        <row r="401">
          <cell r="A401" t="str">
            <v>02507</v>
          </cell>
          <cell r="B401" t="str">
            <v>A18.0</v>
          </cell>
          <cell r="C401" t="str">
            <v>excluded from WAGMSS</v>
          </cell>
          <cell r="D401" t="str">
            <v/>
          </cell>
          <cell r="E401" t="str">
            <v/>
          </cell>
          <cell r="F401" t="str">
            <v/>
          </cell>
        </row>
        <row r="402">
          <cell r="A402" t="str">
            <v>02509</v>
          </cell>
          <cell r="B402" t="str">
            <v>A18.0</v>
          </cell>
          <cell r="C402" t="str">
            <v>excluded from WAGMSS</v>
          </cell>
          <cell r="D402" t="str">
            <v>Derived</v>
          </cell>
          <cell r="E402" t="str">
            <v/>
          </cell>
          <cell r="F402" t="str">
            <v/>
          </cell>
        </row>
        <row r="403">
          <cell r="A403" t="str">
            <v>02517</v>
          </cell>
          <cell r="B403" t="str">
            <v>A18.0</v>
          </cell>
          <cell r="C403" t="str">
            <v>excluded from WAGMSS</v>
          </cell>
          <cell r="D403" t="str">
            <v/>
          </cell>
          <cell r="E403" t="str">
            <v/>
          </cell>
          <cell r="F403" t="str">
            <v/>
          </cell>
        </row>
        <row r="404">
          <cell r="A404" t="str">
            <v>02518</v>
          </cell>
          <cell r="B404" t="str">
            <v>A18.0</v>
          </cell>
          <cell r="C404" t="str">
            <v>excluded from WAGMSS</v>
          </cell>
          <cell r="D404" t="str">
            <v>Derived</v>
          </cell>
          <cell r="E404" t="str">
            <v/>
          </cell>
          <cell r="F404" t="str">
            <v/>
          </cell>
        </row>
        <row r="405">
          <cell r="A405" t="str">
            <v>02521</v>
          </cell>
          <cell r="B405" t="str">
            <v>A18.0</v>
          </cell>
          <cell r="C405" t="str">
            <v>excluded from WAGMSS</v>
          </cell>
          <cell r="D405" t="str">
            <v/>
          </cell>
          <cell r="E405" t="str">
            <v/>
          </cell>
          <cell r="F405" t="str">
            <v/>
          </cell>
        </row>
        <row r="406">
          <cell r="A406" t="str">
            <v>02522</v>
          </cell>
          <cell r="B406" t="str">
            <v>A18.0</v>
          </cell>
          <cell r="C406" t="str">
            <v>excluded from WAGMSS</v>
          </cell>
          <cell r="D406" t="str">
            <v>Derived</v>
          </cell>
          <cell r="E406" t="str">
            <v/>
          </cell>
          <cell r="F406" t="str">
            <v/>
          </cell>
        </row>
        <row r="407">
          <cell r="A407" t="str">
            <v>02525</v>
          </cell>
          <cell r="B407" t="str">
            <v>A18.0</v>
          </cell>
          <cell r="C407" t="str">
            <v>excluded from WAGMSS</v>
          </cell>
          <cell r="D407" t="str">
            <v/>
          </cell>
          <cell r="E407" t="str">
            <v/>
          </cell>
          <cell r="F407" t="str">
            <v/>
          </cell>
        </row>
        <row r="408">
          <cell r="A408" t="str">
            <v>02526</v>
          </cell>
          <cell r="B408" t="str">
            <v>A18.0</v>
          </cell>
          <cell r="C408" t="str">
            <v>excluded from WAGMSS</v>
          </cell>
          <cell r="D408" t="str">
            <v>Derived</v>
          </cell>
          <cell r="E408" t="str">
            <v/>
          </cell>
          <cell r="F408" t="str">
            <v/>
          </cell>
        </row>
        <row r="409">
          <cell r="A409" t="str">
            <v>02546</v>
          </cell>
          <cell r="B409" t="str">
            <v>A18.0</v>
          </cell>
          <cell r="C409" t="str">
            <v>excluded from WAGMSS</v>
          </cell>
          <cell r="D409" t="str">
            <v/>
          </cell>
          <cell r="E409" t="str">
            <v/>
          </cell>
          <cell r="F409" t="str">
            <v/>
          </cell>
        </row>
        <row r="410">
          <cell r="A410" t="str">
            <v>02547</v>
          </cell>
          <cell r="B410" t="str">
            <v>A18.0</v>
          </cell>
          <cell r="C410" t="str">
            <v>excluded from WAGMSS</v>
          </cell>
          <cell r="D410" t="str">
            <v>Derived</v>
          </cell>
          <cell r="E410" t="str">
            <v/>
          </cell>
          <cell r="F410" t="str">
            <v/>
          </cell>
        </row>
        <row r="411">
          <cell r="A411" t="str">
            <v>02552</v>
          </cell>
          <cell r="B411" t="str">
            <v>A18.0</v>
          </cell>
          <cell r="C411" t="str">
            <v>excluded from WAGMSS</v>
          </cell>
          <cell r="D411" t="str">
            <v/>
          </cell>
          <cell r="E411" t="str">
            <v/>
          </cell>
          <cell r="F411" t="str">
            <v/>
          </cell>
        </row>
        <row r="412">
          <cell r="A412" t="str">
            <v>02553</v>
          </cell>
          <cell r="B412" t="str">
            <v>A18.0</v>
          </cell>
          <cell r="C412" t="str">
            <v>excluded from WAGMSS</v>
          </cell>
          <cell r="D412" t="str">
            <v>Derived</v>
          </cell>
          <cell r="E412" t="str">
            <v/>
          </cell>
          <cell r="F412" t="str">
            <v/>
          </cell>
        </row>
        <row r="413">
          <cell r="A413" t="str">
            <v>02558</v>
          </cell>
          <cell r="B413" t="str">
            <v>A18.0</v>
          </cell>
          <cell r="C413" t="str">
            <v>excluded from WAGMSS</v>
          </cell>
          <cell r="D413" t="str">
            <v/>
          </cell>
          <cell r="E413" t="str">
            <v/>
          </cell>
          <cell r="F413" t="str">
            <v/>
          </cell>
        </row>
        <row r="414">
          <cell r="A414" t="str">
            <v>02559</v>
          </cell>
          <cell r="B414" t="str">
            <v>A18.0</v>
          </cell>
          <cell r="C414" t="str">
            <v>excluded from WAGMSS</v>
          </cell>
          <cell r="D414" t="str">
            <v>Derived</v>
          </cell>
          <cell r="E414" t="str">
            <v/>
          </cell>
          <cell r="F414" t="str">
            <v/>
          </cell>
        </row>
        <row r="415">
          <cell r="A415" t="str">
            <v>02598</v>
          </cell>
          <cell r="B415" t="str">
            <v>A19.0</v>
          </cell>
          <cell r="C415" t="str">
            <v>excluded from WAGMSS</v>
          </cell>
          <cell r="D415" t="str">
            <v/>
          </cell>
          <cell r="E415" t="str">
            <v/>
          </cell>
          <cell r="F415" t="str">
            <v/>
          </cell>
        </row>
        <row r="416">
          <cell r="A416" t="str">
            <v>02600</v>
          </cell>
          <cell r="B416" t="str">
            <v>A19.0</v>
          </cell>
          <cell r="C416" t="str">
            <v>excluded from WAGMSS</v>
          </cell>
          <cell r="D416" t="str">
            <v/>
          </cell>
          <cell r="E416" t="str">
            <v/>
          </cell>
          <cell r="F416" t="str">
            <v/>
          </cell>
        </row>
        <row r="417">
          <cell r="A417" t="str">
            <v>02603</v>
          </cell>
          <cell r="B417" t="str">
            <v>A19.0</v>
          </cell>
          <cell r="C417" t="str">
            <v>excluded from WAGMSS</v>
          </cell>
          <cell r="D417" t="str">
            <v/>
          </cell>
          <cell r="E417" t="str">
            <v/>
          </cell>
          <cell r="F417" t="str">
            <v/>
          </cell>
        </row>
        <row r="418">
          <cell r="A418" t="str">
            <v>02606</v>
          </cell>
          <cell r="B418" t="str">
            <v>A19.0</v>
          </cell>
          <cell r="C418" t="str">
            <v>excluded from WAGMSS</v>
          </cell>
          <cell r="D418" t="str">
            <v/>
          </cell>
          <cell r="E418" t="str">
            <v/>
          </cell>
          <cell r="F418" t="str">
            <v/>
          </cell>
        </row>
        <row r="419">
          <cell r="A419" t="str">
            <v>02610</v>
          </cell>
          <cell r="B419" t="str">
            <v>A19.0</v>
          </cell>
          <cell r="C419" t="str">
            <v>excluded from WAGMSS</v>
          </cell>
          <cell r="D419" t="str">
            <v>Derived</v>
          </cell>
          <cell r="E419" t="str">
            <v/>
          </cell>
          <cell r="F419" t="str">
            <v/>
          </cell>
        </row>
        <row r="420">
          <cell r="A420" t="str">
            <v>02613</v>
          </cell>
          <cell r="B420" t="str">
            <v>A19.0</v>
          </cell>
          <cell r="C420" t="str">
            <v>excluded from WAGMSS</v>
          </cell>
          <cell r="D420" t="str">
            <v>Derived</v>
          </cell>
          <cell r="E420" t="str">
            <v/>
          </cell>
          <cell r="F420" t="str">
            <v/>
          </cell>
        </row>
        <row r="421">
          <cell r="A421" t="str">
            <v>02616</v>
          </cell>
          <cell r="B421" t="str">
            <v>A19.0</v>
          </cell>
          <cell r="C421" t="str">
            <v>excluded from WAGMSS</v>
          </cell>
          <cell r="D421" t="str">
            <v>Derived</v>
          </cell>
          <cell r="E421" t="str">
            <v/>
          </cell>
          <cell r="F421" t="str">
            <v/>
          </cell>
        </row>
        <row r="422">
          <cell r="A422" t="str">
            <v>02620</v>
          </cell>
          <cell r="B422" t="str">
            <v>A19.0</v>
          </cell>
          <cell r="C422" t="str">
            <v>excluded from WAGMSS</v>
          </cell>
          <cell r="D422" t="str">
            <v/>
          </cell>
          <cell r="E422" t="str">
            <v/>
          </cell>
          <cell r="F422" t="str">
            <v/>
          </cell>
        </row>
        <row r="423">
          <cell r="A423" t="str">
            <v>02622</v>
          </cell>
          <cell r="B423" t="str">
            <v>A19.0</v>
          </cell>
          <cell r="C423" t="str">
            <v>excluded from WAGMSS</v>
          </cell>
          <cell r="D423" t="str">
            <v/>
          </cell>
          <cell r="E423" t="str">
            <v/>
          </cell>
          <cell r="F423" t="str">
            <v/>
          </cell>
        </row>
        <row r="424">
          <cell r="A424" t="str">
            <v>02624</v>
          </cell>
          <cell r="B424" t="str">
            <v>A19.0</v>
          </cell>
          <cell r="C424" t="str">
            <v>excluded from WAGMSS</v>
          </cell>
          <cell r="D424" t="str">
            <v/>
          </cell>
          <cell r="E424" t="str">
            <v/>
          </cell>
          <cell r="F424" t="str">
            <v/>
          </cell>
        </row>
        <row r="425">
          <cell r="A425" t="str">
            <v>02631</v>
          </cell>
          <cell r="B425" t="str">
            <v>A19.0</v>
          </cell>
          <cell r="C425" t="str">
            <v>excluded from WAGMSS</v>
          </cell>
          <cell r="D425" t="str">
            <v>Derived</v>
          </cell>
          <cell r="E425" t="str">
            <v/>
          </cell>
          <cell r="F425" t="str">
            <v/>
          </cell>
        </row>
        <row r="426">
          <cell r="A426" t="str">
            <v>02633</v>
          </cell>
          <cell r="B426" t="str">
            <v>A19.0</v>
          </cell>
          <cell r="C426" t="str">
            <v>excluded from WAGMSS</v>
          </cell>
          <cell r="D426" t="str">
            <v>Derived</v>
          </cell>
          <cell r="E426" t="str">
            <v/>
          </cell>
          <cell r="F426" t="str">
            <v/>
          </cell>
        </row>
        <row r="427">
          <cell r="A427" t="str">
            <v>02635</v>
          </cell>
          <cell r="B427" t="str">
            <v>A19.0</v>
          </cell>
          <cell r="C427" t="str">
            <v>excluded from WAGMSS</v>
          </cell>
          <cell r="D427" t="str">
            <v>Derived</v>
          </cell>
          <cell r="E427" t="str">
            <v/>
          </cell>
          <cell r="F427" t="str">
            <v/>
          </cell>
        </row>
        <row r="428">
          <cell r="A428" t="str">
            <v>02664</v>
          </cell>
          <cell r="B428" t="str">
            <v>A19.0</v>
          </cell>
          <cell r="C428" t="str">
            <v>excluded from WAGMSS</v>
          </cell>
          <cell r="D428" t="str">
            <v/>
          </cell>
          <cell r="E428" t="str">
            <v/>
          </cell>
          <cell r="F428" t="str">
            <v/>
          </cell>
        </row>
        <row r="429">
          <cell r="A429" t="str">
            <v>02666</v>
          </cell>
          <cell r="B429" t="str">
            <v>A19.0</v>
          </cell>
          <cell r="C429" t="str">
            <v>excluded from WAGMSS</v>
          </cell>
          <cell r="D429" t="str">
            <v/>
          </cell>
          <cell r="E429" t="str">
            <v/>
          </cell>
          <cell r="F429" t="str">
            <v/>
          </cell>
        </row>
        <row r="430">
          <cell r="A430" t="str">
            <v>02668</v>
          </cell>
          <cell r="B430" t="str">
            <v>A19.0</v>
          </cell>
          <cell r="C430" t="str">
            <v>excluded from WAGMSS</v>
          </cell>
          <cell r="D430" t="str">
            <v/>
          </cell>
          <cell r="E430" t="str">
            <v/>
          </cell>
          <cell r="F430" t="str">
            <v/>
          </cell>
        </row>
        <row r="431">
          <cell r="A431" t="str">
            <v>02673</v>
          </cell>
          <cell r="B431" t="str">
            <v>A19.0</v>
          </cell>
          <cell r="C431" t="str">
            <v>excluded from WAGMSS</v>
          </cell>
          <cell r="D431" t="str">
            <v>Derived</v>
          </cell>
          <cell r="E431" t="str">
            <v/>
          </cell>
          <cell r="F431" t="str">
            <v/>
          </cell>
        </row>
        <row r="432">
          <cell r="A432" t="str">
            <v>02675</v>
          </cell>
          <cell r="B432" t="str">
            <v>A19.0</v>
          </cell>
          <cell r="C432" t="str">
            <v>excluded from WAGMSS</v>
          </cell>
          <cell r="D432" t="str">
            <v>Derived</v>
          </cell>
          <cell r="E432" t="str">
            <v/>
          </cell>
          <cell r="F432" t="str">
            <v/>
          </cell>
        </row>
        <row r="433">
          <cell r="A433" t="str">
            <v>02677</v>
          </cell>
          <cell r="B433" t="str">
            <v>A19.0</v>
          </cell>
          <cell r="C433" t="str">
            <v>excluded from WAGMSS</v>
          </cell>
          <cell r="D433" t="str">
            <v>Derived</v>
          </cell>
          <cell r="E433" t="str">
            <v/>
          </cell>
          <cell r="F433" t="str">
            <v/>
          </cell>
        </row>
        <row r="434">
          <cell r="A434" t="str">
            <v>02700</v>
          </cell>
          <cell r="B434" t="str">
            <v>A20.1</v>
          </cell>
          <cell r="C434" t="str">
            <v/>
          </cell>
          <cell r="D434" t="str">
            <v/>
          </cell>
          <cell r="E434" t="str">
            <v/>
          </cell>
          <cell r="F434" t="str">
            <v>01122011</v>
          </cell>
        </row>
        <row r="435">
          <cell r="A435" t="str">
            <v>02701</v>
          </cell>
          <cell r="B435" t="str">
            <v>A20.1</v>
          </cell>
          <cell r="C435" t="str">
            <v/>
          </cell>
          <cell r="D435" t="str">
            <v/>
          </cell>
          <cell r="E435" t="str">
            <v/>
          </cell>
          <cell r="F435" t="str">
            <v>01122011</v>
          </cell>
        </row>
        <row r="436">
          <cell r="A436" t="str">
            <v>02702</v>
          </cell>
          <cell r="B436" t="str">
            <v>A20.1</v>
          </cell>
          <cell r="C436" t="str">
            <v>Deleted from 01122011</v>
          </cell>
          <cell r="D436" t="str">
            <v/>
          </cell>
          <cell r="E436" t="str">
            <v/>
          </cell>
          <cell r="F436" t="str">
            <v/>
          </cell>
        </row>
        <row r="437">
          <cell r="A437" t="str">
            <v>02710</v>
          </cell>
          <cell r="B437" t="str">
            <v>A20.1</v>
          </cell>
          <cell r="C437" t="str">
            <v>Deleted from 01122011</v>
          </cell>
          <cell r="D437" t="str">
            <v/>
          </cell>
          <cell r="E437" t="str">
            <v/>
          </cell>
          <cell r="F437" t="str">
            <v/>
          </cell>
        </row>
        <row r="438">
          <cell r="A438" t="str">
            <v>02712</v>
          </cell>
          <cell r="B438" t="str">
            <v>A20.1</v>
          </cell>
          <cell r="C438" t="str">
            <v/>
          </cell>
          <cell r="D438" t="str">
            <v/>
          </cell>
          <cell r="E438" t="str">
            <v/>
          </cell>
          <cell r="F438" t="str">
            <v/>
          </cell>
        </row>
        <row r="439">
          <cell r="A439" t="str">
            <v>02713</v>
          </cell>
          <cell r="B439" t="str">
            <v>A20.1</v>
          </cell>
          <cell r="C439" t="str">
            <v>excluded from WAGMSS</v>
          </cell>
          <cell r="D439" t="str">
            <v/>
          </cell>
          <cell r="E439" t="str">
            <v/>
          </cell>
          <cell r="F439" t="str">
            <v/>
          </cell>
        </row>
        <row r="440">
          <cell r="A440" t="str">
            <v>02715</v>
          </cell>
          <cell r="B440" t="str">
            <v>A20.1</v>
          </cell>
          <cell r="C440" t="str">
            <v/>
          </cell>
          <cell r="D440" t="str">
            <v/>
          </cell>
          <cell r="E440" t="str">
            <v/>
          </cell>
          <cell r="F440" t="str">
            <v>01122011</v>
          </cell>
        </row>
        <row r="441">
          <cell r="A441" t="str">
            <v>02717</v>
          </cell>
          <cell r="B441" t="str">
            <v>A20.1</v>
          </cell>
          <cell r="C441" t="str">
            <v/>
          </cell>
          <cell r="D441" t="str">
            <v/>
          </cell>
          <cell r="E441" t="str">
            <v/>
          </cell>
          <cell r="F441" t="str">
            <v>01122011</v>
          </cell>
        </row>
        <row r="442">
          <cell r="A442" t="str">
            <v>02719</v>
          </cell>
          <cell r="B442" t="str">
            <v>A20.1</v>
          </cell>
          <cell r="C442" t="str">
            <v>Deleted from MBS 01032012</v>
          </cell>
          <cell r="D442" t="str">
            <v/>
          </cell>
          <cell r="E442" t="str">
            <v/>
          </cell>
          <cell r="F442" t="str">
            <v/>
          </cell>
        </row>
        <row r="443">
          <cell r="A443" t="str">
            <v>02721</v>
          </cell>
          <cell r="B443" t="str">
            <v>A20.2</v>
          </cell>
          <cell r="C443" t="str">
            <v>excluded from WAGMSS</v>
          </cell>
          <cell r="D443" t="str">
            <v/>
          </cell>
          <cell r="E443" t="str">
            <v/>
          </cell>
          <cell r="F443" t="str">
            <v/>
          </cell>
        </row>
        <row r="444">
          <cell r="A444" t="str">
            <v>02723</v>
          </cell>
          <cell r="B444" t="str">
            <v>A20.2</v>
          </cell>
          <cell r="C444" t="str">
            <v/>
          </cell>
          <cell r="D444" t="str">
            <v>Derived</v>
          </cell>
          <cell r="E444" t="str">
            <v/>
          </cell>
          <cell r="F444" t="str">
            <v/>
          </cell>
        </row>
        <row r="445">
          <cell r="A445" t="str">
            <v>02725</v>
          </cell>
          <cell r="B445" t="str">
            <v>A20.2</v>
          </cell>
          <cell r="C445" t="str">
            <v>excluded from WAGMSS</v>
          </cell>
          <cell r="D445" t="str">
            <v/>
          </cell>
          <cell r="E445" t="str">
            <v/>
          </cell>
          <cell r="F445" t="str">
            <v/>
          </cell>
        </row>
        <row r="446">
          <cell r="A446" t="str">
            <v>02727</v>
          </cell>
          <cell r="B446" t="str">
            <v>A20.2</v>
          </cell>
          <cell r="C446" t="str">
            <v/>
          </cell>
          <cell r="D446" t="str">
            <v>Derived</v>
          </cell>
          <cell r="E446" t="str">
            <v/>
          </cell>
          <cell r="F446" t="str">
            <v/>
          </cell>
        </row>
        <row r="447">
          <cell r="A447" t="str">
            <v>02729</v>
          </cell>
          <cell r="B447" t="str">
            <v>A20.2</v>
          </cell>
          <cell r="C447" t="str">
            <v/>
          </cell>
          <cell r="D447" t="str">
            <v>N</v>
          </cell>
          <cell r="E447" t="str">
            <v/>
          </cell>
          <cell r="F447" t="str">
            <v>01.11.2018</v>
          </cell>
        </row>
        <row r="448">
          <cell r="A448" t="str">
            <v>02731</v>
          </cell>
          <cell r="B448" t="str">
            <v>A20.2</v>
          </cell>
          <cell r="C448" t="str">
            <v/>
          </cell>
          <cell r="D448" t="str">
            <v>N</v>
          </cell>
          <cell r="E448" t="str">
            <v/>
          </cell>
          <cell r="F448" t="str">
            <v>01.11.2018</v>
          </cell>
        </row>
        <row r="449">
          <cell r="A449" t="str">
            <v>02799</v>
          </cell>
          <cell r="B449" t="str">
            <v>A24.1</v>
          </cell>
          <cell r="C449" t="str">
            <v>excluded from WAGMSS - video conferencing item</v>
          </cell>
          <cell r="D449" t="str">
            <v/>
          </cell>
          <cell r="E449" t="str">
            <v/>
          </cell>
          <cell r="F449" t="str">
            <v>01122013</v>
          </cell>
        </row>
        <row r="450">
          <cell r="A450" t="str">
            <v>02801</v>
          </cell>
          <cell r="B450" t="str">
            <v>A24.1</v>
          </cell>
          <cell r="C450" t="str">
            <v/>
          </cell>
          <cell r="D450" t="str">
            <v/>
          </cell>
          <cell r="E450" t="str">
            <v/>
          </cell>
          <cell r="F450" t="str">
            <v/>
          </cell>
        </row>
        <row r="451">
          <cell r="A451" t="str">
            <v>02806</v>
          </cell>
          <cell r="B451" t="str">
            <v>A24.1</v>
          </cell>
          <cell r="C451" t="str">
            <v/>
          </cell>
          <cell r="D451" t="str">
            <v/>
          </cell>
          <cell r="E451" t="str">
            <v/>
          </cell>
          <cell r="F451" t="str">
            <v/>
          </cell>
        </row>
        <row r="452">
          <cell r="A452" t="str">
            <v>02814</v>
          </cell>
          <cell r="B452" t="str">
            <v>A24.1</v>
          </cell>
          <cell r="C452" t="str">
            <v/>
          </cell>
          <cell r="D452" t="str">
            <v/>
          </cell>
          <cell r="E452" t="str">
            <v/>
          </cell>
          <cell r="F452" t="str">
            <v/>
          </cell>
        </row>
        <row r="453">
          <cell r="A453" t="str">
            <v>02820</v>
          </cell>
          <cell r="B453" t="str">
            <v>A24.1</v>
          </cell>
          <cell r="C453" t="str">
            <v>excluded from WAGMSS - video conferencing item</v>
          </cell>
          <cell r="D453" t="str">
            <v>Derived</v>
          </cell>
          <cell r="E453" t="str">
            <v/>
          </cell>
          <cell r="F453" t="str">
            <v>01122011</v>
          </cell>
        </row>
        <row r="454">
          <cell r="A454" t="str">
            <v>02824</v>
          </cell>
          <cell r="B454" t="str">
            <v>A24.1</v>
          </cell>
          <cell r="C454" t="str">
            <v>excluded from WAGMSS</v>
          </cell>
          <cell r="D454" t="str">
            <v/>
          </cell>
          <cell r="E454" t="str">
            <v/>
          </cell>
          <cell r="F454" t="str">
            <v/>
          </cell>
        </row>
        <row r="455">
          <cell r="A455" t="str">
            <v>02832</v>
          </cell>
          <cell r="B455" t="str">
            <v>A24.1</v>
          </cell>
          <cell r="C455" t="str">
            <v>excluded from WAGMSS</v>
          </cell>
          <cell r="D455" t="str">
            <v/>
          </cell>
          <cell r="E455" t="str">
            <v/>
          </cell>
          <cell r="F455" t="str">
            <v/>
          </cell>
        </row>
        <row r="456">
          <cell r="A456" t="str">
            <v>02840</v>
          </cell>
          <cell r="B456" t="str">
            <v>A24.1</v>
          </cell>
          <cell r="C456" t="str">
            <v>excluded from WAGMSS</v>
          </cell>
          <cell r="D456" t="str">
            <v/>
          </cell>
          <cell r="E456" t="str">
            <v/>
          </cell>
          <cell r="F456" t="str">
            <v/>
          </cell>
        </row>
        <row r="457">
          <cell r="A457" t="str">
            <v>02946</v>
          </cell>
          <cell r="B457" t="str">
            <v>A24.2</v>
          </cell>
          <cell r="C457" t="str">
            <v/>
          </cell>
          <cell r="D457" t="str">
            <v/>
          </cell>
          <cell r="E457" t="str">
            <v/>
          </cell>
          <cell r="F457" t="str">
            <v/>
          </cell>
        </row>
        <row r="458">
          <cell r="A458" t="str">
            <v>02949</v>
          </cell>
          <cell r="B458" t="str">
            <v>A24.2</v>
          </cell>
          <cell r="C458" t="str">
            <v/>
          </cell>
          <cell r="D458" t="str">
            <v/>
          </cell>
          <cell r="E458" t="str">
            <v/>
          </cell>
          <cell r="F458" t="str">
            <v/>
          </cell>
        </row>
        <row r="459">
          <cell r="A459" t="str">
            <v>02954</v>
          </cell>
          <cell r="B459" t="str">
            <v>A24.2</v>
          </cell>
          <cell r="C459" t="str">
            <v/>
          </cell>
          <cell r="D459" t="str">
            <v/>
          </cell>
          <cell r="E459" t="str">
            <v/>
          </cell>
          <cell r="F459" t="str">
            <v/>
          </cell>
        </row>
        <row r="460">
          <cell r="A460" t="str">
            <v>02958</v>
          </cell>
          <cell r="B460" t="str">
            <v>A24.2</v>
          </cell>
          <cell r="C460" t="str">
            <v/>
          </cell>
          <cell r="D460" t="str">
            <v/>
          </cell>
          <cell r="E460" t="str">
            <v/>
          </cell>
          <cell r="F460" t="str">
            <v/>
          </cell>
        </row>
        <row r="461">
          <cell r="A461" t="str">
            <v>02972</v>
          </cell>
          <cell r="B461" t="str">
            <v>A24.2</v>
          </cell>
          <cell r="C461" t="str">
            <v/>
          </cell>
          <cell r="D461" t="str">
            <v/>
          </cell>
          <cell r="E461" t="str">
            <v/>
          </cell>
          <cell r="F461" t="str">
            <v/>
          </cell>
        </row>
        <row r="462">
          <cell r="A462" t="str">
            <v>02974</v>
          </cell>
          <cell r="B462" t="str">
            <v>A24.2</v>
          </cell>
          <cell r="C462" t="str">
            <v/>
          </cell>
          <cell r="D462" t="str">
            <v/>
          </cell>
          <cell r="E462" t="str">
            <v/>
          </cell>
          <cell r="F462" t="str">
            <v/>
          </cell>
        </row>
        <row r="463">
          <cell r="A463" t="str">
            <v>02978</v>
          </cell>
          <cell r="B463" t="str">
            <v>A24.2</v>
          </cell>
          <cell r="C463" t="str">
            <v/>
          </cell>
          <cell r="D463" t="str">
            <v/>
          </cell>
          <cell r="E463" t="str">
            <v/>
          </cell>
          <cell r="F463" t="str">
            <v/>
          </cell>
        </row>
        <row r="464">
          <cell r="A464" t="str">
            <v>02984</v>
          </cell>
          <cell r="B464" t="str">
            <v>A24.2</v>
          </cell>
          <cell r="C464" t="str">
            <v/>
          </cell>
          <cell r="D464" t="str">
            <v/>
          </cell>
          <cell r="E464" t="str">
            <v/>
          </cell>
          <cell r="F464" t="str">
            <v/>
          </cell>
        </row>
        <row r="465">
          <cell r="A465" t="str">
            <v>02988</v>
          </cell>
          <cell r="B465" t="str">
            <v>A24.2</v>
          </cell>
          <cell r="C465" t="str">
            <v/>
          </cell>
          <cell r="D465" t="str">
            <v/>
          </cell>
          <cell r="E465" t="str">
            <v/>
          </cell>
          <cell r="F465" t="str">
            <v/>
          </cell>
        </row>
        <row r="466">
          <cell r="A466" t="str">
            <v>02992</v>
          </cell>
          <cell r="B466" t="str">
            <v>A24.2</v>
          </cell>
          <cell r="C466" t="str">
            <v/>
          </cell>
          <cell r="D466" t="str">
            <v/>
          </cell>
          <cell r="E466" t="str">
            <v/>
          </cell>
          <cell r="F466" t="str">
            <v/>
          </cell>
        </row>
        <row r="467">
          <cell r="A467" t="str">
            <v>02996</v>
          </cell>
          <cell r="B467" t="str">
            <v>A24.2</v>
          </cell>
          <cell r="C467" t="str">
            <v/>
          </cell>
          <cell r="D467" t="str">
            <v/>
          </cell>
          <cell r="E467" t="str">
            <v/>
          </cell>
          <cell r="F467" t="str">
            <v/>
          </cell>
        </row>
        <row r="468">
          <cell r="A468" t="str">
            <v>03000</v>
          </cell>
          <cell r="B468" t="str">
            <v>A24.2</v>
          </cell>
          <cell r="C468" t="str">
            <v/>
          </cell>
          <cell r="D468" t="str">
            <v/>
          </cell>
          <cell r="E468" t="str">
            <v/>
          </cell>
          <cell r="F468" t="str">
            <v/>
          </cell>
        </row>
        <row r="469">
          <cell r="A469" t="str">
            <v>03003</v>
          </cell>
          <cell r="B469" t="str">
            <v>A24.3</v>
          </cell>
          <cell r="C469" t="str">
            <v>excluded from WAGMSS - video conferencing item</v>
          </cell>
          <cell r="D469" t="str">
            <v/>
          </cell>
          <cell r="E469" t="str">
            <v/>
          </cell>
          <cell r="F469" t="str">
            <v>01122013</v>
          </cell>
        </row>
        <row r="470">
          <cell r="A470" t="str">
            <v>03005</v>
          </cell>
          <cell r="B470" t="str">
            <v>A24.3</v>
          </cell>
          <cell r="C470" t="str">
            <v/>
          </cell>
          <cell r="D470" t="str">
            <v/>
          </cell>
          <cell r="E470" t="str">
            <v/>
          </cell>
          <cell r="F470" t="str">
            <v/>
          </cell>
        </row>
        <row r="471">
          <cell r="A471" t="str">
            <v>03010</v>
          </cell>
          <cell r="B471" t="str">
            <v>A24.3</v>
          </cell>
          <cell r="C471" t="str">
            <v/>
          </cell>
          <cell r="D471" t="str">
            <v/>
          </cell>
          <cell r="E471" t="str">
            <v/>
          </cell>
          <cell r="F471" t="str">
            <v/>
          </cell>
        </row>
        <row r="472">
          <cell r="A472" t="str">
            <v>03014</v>
          </cell>
          <cell r="B472" t="str">
            <v>A24.3</v>
          </cell>
          <cell r="C472" t="str">
            <v/>
          </cell>
          <cell r="D472" t="str">
            <v/>
          </cell>
          <cell r="E472" t="str">
            <v/>
          </cell>
          <cell r="F472" t="str">
            <v/>
          </cell>
        </row>
        <row r="473">
          <cell r="A473" t="str">
            <v>03015</v>
          </cell>
          <cell r="B473" t="str">
            <v>A24.3</v>
          </cell>
          <cell r="C473" t="str">
            <v>excluded from WAGMSS - video conferencing item</v>
          </cell>
          <cell r="D473" t="str">
            <v>Derived</v>
          </cell>
          <cell r="E473" t="str">
            <v/>
          </cell>
          <cell r="F473" t="str">
            <v>01122011</v>
          </cell>
        </row>
        <row r="474">
          <cell r="A474" t="str">
            <v>03018</v>
          </cell>
          <cell r="B474" t="str">
            <v>A24.3</v>
          </cell>
          <cell r="C474" t="str">
            <v>excluded from WAGMSS</v>
          </cell>
          <cell r="D474" t="str">
            <v/>
          </cell>
          <cell r="E474" t="str">
            <v/>
          </cell>
          <cell r="F474" t="str">
            <v/>
          </cell>
        </row>
        <row r="475">
          <cell r="A475" t="str">
            <v>03023</v>
          </cell>
          <cell r="B475" t="str">
            <v>A24.3</v>
          </cell>
          <cell r="C475" t="str">
            <v>excluded from WAGMSS</v>
          </cell>
          <cell r="D475" t="str">
            <v/>
          </cell>
          <cell r="E475" t="str">
            <v/>
          </cell>
          <cell r="F475" t="str">
            <v/>
          </cell>
        </row>
        <row r="476">
          <cell r="A476" t="str">
            <v>03028</v>
          </cell>
          <cell r="B476" t="str">
            <v>A24.3</v>
          </cell>
          <cell r="C476" t="str">
            <v>excluded from WAGMSS</v>
          </cell>
          <cell r="D476" t="str">
            <v/>
          </cell>
          <cell r="E476" t="str">
            <v/>
          </cell>
          <cell r="F476" t="str">
            <v/>
          </cell>
        </row>
        <row r="477">
          <cell r="A477" t="str">
            <v>03032</v>
          </cell>
          <cell r="B477" t="str">
            <v>A24.4</v>
          </cell>
          <cell r="C477" t="str">
            <v/>
          </cell>
          <cell r="D477" t="str">
            <v/>
          </cell>
          <cell r="E477" t="str">
            <v/>
          </cell>
          <cell r="F477" t="str">
            <v/>
          </cell>
        </row>
        <row r="478">
          <cell r="A478" t="str">
            <v>03040</v>
          </cell>
          <cell r="B478" t="str">
            <v>A24.4</v>
          </cell>
          <cell r="C478" t="str">
            <v/>
          </cell>
          <cell r="D478" t="str">
            <v/>
          </cell>
          <cell r="E478" t="str">
            <v/>
          </cell>
          <cell r="F478" t="str">
            <v/>
          </cell>
        </row>
        <row r="479">
          <cell r="A479" t="str">
            <v>03044</v>
          </cell>
          <cell r="B479" t="str">
            <v>A24.4</v>
          </cell>
          <cell r="C479" t="str">
            <v/>
          </cell>
          <cell r="D479" t="str">
            <v/>
          </cell>
          <cell r="E479" t="str">
            <v/>
          </cell>
          <cell r="F479" t="str">
            <v/>
          </cell>
        </row>
        <row r="480">
          <cell r="A480" t="str">
            <v>03051</v>
          </cell>
          <cell r="B480" t="str">
            <v>A24.4</v>
          </cell>
          <cell r="C480" t="str">
            <v/>
          </cell>
          <cell r="D480" t="str">
            <v/>
          </cell>
          <cell r="E480" t="str">
            <v/>
          </cell>
          <cell r="F480" t="str">
            <v/>
          </cell>
        </row>
        <row r="481">
          <cell r="A481" t="str">
            <v>03055</v>
          </cell>
          <cell r="B481" t="str">
            <v>A24.4</v>
          </cell>
          <cell r="C481" t="str">
            <v/>
          </cell>
          <cell r="D481" t="str">
            <v/>
          </cell>
          <cell r="E481" t="str">
            <v/>
          </cell>
          <cell r="F481" t="str">
            <v/>
          </cell>
        </row>
        <row r="482">
          <cell r="A482" t="str">
            <v>03062</v>
          </cell>
          <cell r="B482" t="str">
            <v>A24.4</v>
          </cell>
          <cell r="C482" t="str">
            <v/>
          </cell>
          <cell r="D482" t="str">
            <v/>
          </cell>
          <cell r="E482" t="str">
            <v/>
          </cell>
          <cell r="F482" t="str">
            <v/>
          </cell>
        </row>
        <row r="483">
          <cell r="A483" t="str">
            <v>03069</v>
          </cell>
          <cell r="B483" t="str">
            <v>A24.4</v>
          </cell>
          <cell r="C483" t="str">
            <v/>
          </cell>
          <cell r="D483" t="str">
            <v/>
          </cell>
          <cell r="E483" t="str">
            <v/>
          </cell>
          <cell r="F483" t="str">
            <v/>
          </cell>
        </row>
        <row r="484">
          <cell r="A484" t="str">
            <v>03074</v>
          </cell>
          <cell r="B484" t="str">
            <v>A24.4</v>
          </cell>
          <cell r="C484" t="str">
            <v/>
          </cell>
          <cell r="D484" t="str">
            <v/>
          </cell>
          <cell r="E484" t="str">
            <v/>
          </cell>
          <cell r="F484" t="str">
            <v/>
          </cell>
        </row>
        <row r="485">
          <cell r="A485" t="str">
            <v>03078</v>
          </cell>
          <cell r="B485" t="str">
            <v>A24.4</v>
          </cell>
          <cell r="C485" t="str">
            <v/>
          </cell>
          <cell r="D485" t="str">
            <v/>
          </cell>
          <cell r="E485" t="str">
            <v/>
          </cell>
          <cell r="F485" t="str">
            <v/>
          </cell>
        </row>
        <row r="486">
          <cell r="A486" t="str">
            <v>03083</v>
          </cell>
          <cell r="B486" t="str">
            <v>A24.4</v>
          </cell>
          <cell r="C486" t="str">
            <v/>
          </cell>
          <cell r="D486" t="str">
            <v/>
          </cell>
          <cell r="E486" t="str">
            <v/>
          </cell>
          <cell r="F486" t="str">
            <v/>
          </cell>
        </row>
        <row r="487">
          <cell r="A487" t="str">
            <v>03088</v>
          </cell>
          <cell r="B487" t="str">
            <v>A24.4</v>
          </cell>
          <cell r="C487" t="str">
            <v/>
          </cell>
          <cell r="D487" t="str">
            <v/>
          </cell>
          <cell r="E487" t="str">
            <v/>
          </cell>
          <cell r="F487" t="str">
            <v/>
          </cell>
        </row>
        <row r="488">
          <cell r="A488" t="str">
            <v>03093</v>
          </cell>
          <cell r="B488" t="str">
            <v>A24.4</v>
          </cell>
          <cell r="C488" t="str">
            <v/>
          </cell>
          <cell r="D488" t="str">
            <v/>
          </cell>
          <cell r="E488" t="str">
            <v/>
          </cell>
          <cell r="F488" t="str">
            <v/>
          </cell>
        </row>
        <row r="489">
          <cell r="A489" t="str">
            <v>04001</v>
          </cell>
          <cell r="B489" t="str">
            <v>A27.0</v>
          </cell>
          <cell r="C489" t="str">
            <v>excluded from WAGMSS</v>
          </cell>
          <cell r="D489" t="str">
            <v/>
          </cell>
          <cell r="E489" t="str">
            <v/>
          </cell>
          <cell r="F489" t="str">
            <v/>
          </cell>
        </row>
        <row r="490">
          <cell r="A490" t="str">
            <v>05000</v>
          </cell>
          <cell r="B490" t="str">
            <v>A22.0</v>
          </cell>
          <cell r="C490" t="str">
            <v>excluded from WAGMSS</v>
          </cell>
          <cell r="D490" t="str">
            <v/>
          </cell>
          <cell r="E490" t="str">
            <v/>
          </cell>
          <cell r="F490" t="str">
            <v/>
          </cell>
        </row>
        <row r="491">
          <cell r="A491" t="str">
            <v>05003</v>
          </cell>
          <cell r="B491" t="str">
            <v>A22.0</v>
          </cell>
          <cell r="C491" t="str">
            <v>excluded from WAGMSS</v>
          </cell>
          <cell r="D491" t="str">
            <v>Derived</v>
          </cell>
          <cell r="E491" t="str">
            <v/>
          </cell>
          <cell r="F491" t="str">
            <v/>
          </cell>
        </row>
        <row r="492">
          <cell r="A492" t="str">
            <v>05007</v>
          </cell>
          <cell r="B492" t="str">
            <v>A22.0</v>
          </cell>
          <cell r="C492" t="str">
            <v>Deleted from MBS 01122010</v>
          </cell>
          <cell r="D492" t="str">
            <v/>
          </cell>
          <cell r="E492" t="str">
            <v/>
          </cell>
          <cell r="F492" t="str">
            <v/>
          </cell>
        </row>
        <row r="493">
          <cell r="A493" t="str">
            <v>05010</v>
          </cell>
          <cell r="B493" t="str">
            <v>A22.0</v>
          </cell>
          <cell r="C493" t="str">
            <v>excluded from WAGMSS</v>
          </cell>
          <cell r="D493" t="str">
            <v>Derived</v>
          </cell>
          <cell r="E493" t="str">
            <v/>
          </cell>
          <cell r="F493" t="str">
            <v/>
          </cell>
        </row>
        <row r="494">
          <cell r="A494" t="str">
            <v>05020</v>
          </cell>
          <cell r="B494" t="str">
            <v>A22.0</v>
          </cell>
          <cell r="C494" t="str">
            <v>excluded from WAGMSS</v>
          </cell>
          <cell r="D494" t="str">
            <v/>
          </cell>
          <cell r="E494" t="str">
            <v/>
          </cell>
          <cell r="F494" t="str">
            <v/>
          </cell>
        </row>
        <row r="495">
          <cell r="A495" t="str">
            <v>05023</v>
          </cell>
          <cell r="B495" t="str">
            <v>A22.0</v>
          </cell>
          <cell r="C495" t="str">
            <v>excluded from WAGMSS</v>
          </cell>
          <cell r="D495" t="str">
            <v>Derived</v>
          </cell>
          <cell r="E495" t="str">
            <v/>
          </cell>
          <cell r="F495" t="str">
            <v/>
          </cell>
        </row>
        <row r="496">
          <cell r="A496" t="str">
            <v>05028</v>
          </cell>
          <cell r="B496" t="str">
            <v>A22.0</v>
          </cell>
          <cell r="C496" t="str">
            <v>excluded from WAGMSS</v>
          </cell>
          <cell r="D496" t="str">
            <v>Derived</v>
          </cell>
          <cell r="E496" t="str">
            <v/>
          </cell>
          <cell r="F496" t="str">
            <v/>
          </cell>
        </row>
        <row r="497">
          <cell r="A497" t="str">
            <v>05040</v>
          </cell>
          <cell r="B497" t="str">
            <v>A22.0</v>
          </cell>
          <cell r="C497" t="str">
            <v>excluded from WAGMSS</v>
          </cell>
          <cell r="D497" t="str">
            <v/>
          </cell>
          <cell r="E497" t="str">
            <v/>
          </cell>
          <cell r="F497" t="str">
            <v/>
          </cell>
        </row>
        <row r="498">
          <cell r="A498" t="str">
            <v>05043</v>
          </cell>
          <cell r="B498" t="str">
            <v>A22.0</v>
          </cell>
          <cell r="C498" t="str">
            <v>excluded from WAGMSS</v>
          </cell>
          <cell r="D498" t="str">
            <v>Derived</v>
          </cell>
          <cell r="E498" t="str">
            <v/>
          </cell>
          <cell r="F498" t="str">
            <v/>
          </cell>
        </row>
        <row r="499">
          <cell r="A499" t="str">
            <v>05046</v>
          </cell>
          <cell r="B499" t="str">
            <v>A22.0</v>
          </cell>
          <cell r="C499" t="str">
            <v>Deleted from MBS 01122010</v>
          </cell>
          <cell r="D499" t="str">
            <v/>
          </cell>
          <cell r="E499" t="str">
            <v/>
          </cell>
          <cell r="F499" t="str">
            <v/>
          </cell>
        </row>
        <row r="500">
          <cell r="A500" t="str">
            <v>05049</v>
          </cell>
          <cell r="B500" t="str">
            <v>A22.0</v>
          </cell>
          <cell r="C500" t="str">
            <v>excluded from WAGMSS</v>
          </cell>
          <cell r="D500" t="str">
            <v>Derived</v>
          </cell>
          <cell r="E500" t="str">
            <v/>
          </cell>
          <cell r="F500" t="str">
            <v/>
          </cell>
        </row>
        <row r="501">
          <cell r="A501" t="str">
            <v>05060</v>
          </cell>
          <cell r="B501" t="str">
            <v>A22.0</v>
          </cell>
          <cell r="C501" t="str">
            <v>excluded from WAGMSS</v>
          </cell>
          <cell r="D501" t="str">
            <v/>
          </cell>
          <cell r="E501" t="str">
            <v/>
          </cell>
          <cell r="F501" t="str">
            <v/>
          </cell>
        </row>
        <row r="502">
          <cell r="A502" t="str">
            <v>05063</v>
          </cell>
          <cell r="B502" t="str">
            <v>A22.0</v>
          </cell>
          <cell r="C502" t="str">
            <v>excluded from WAGMSS</v>
          </cell>
          <cell r="D502" t="str">
            <v>Derived</v>
          </cell>
          <cell r="E502" t="str">
            <v/>
          </cell>
          <cell r="F502" t="str">
            <v/>
          </cell>
        </row>
        <row r="503">
          <cell r="A503" t="str">
            <v>05064</v>
          </cell>
          <cell r="B503" t="str">
            <v>A22.0</v>
          </cell>
          <cell r="C503" t="str">
            <v>Deleted from MBS 01122010</v>
          </cell>
          <cell r="D503" t="str">
            <v/>
          </cell>
          <cell r="E503" t="str">
            <v/>
          </cell>
          <cell r="F503" t="str">
            <v/>
          </cell>
        </row>
        <row r="504">
          <cell r="A504" t="str">
            <v>05067</v>
          </cell>
          <cell r="B504" t="str">
            <v>A22.0</v>
          </cell>
          <cell r="C504" t="str">
            <v>excluded from WAGMSS</v>
          </cell>
          <cell r="D504" t="str">
            <v>Derived</v>
          </cell>
          <cell r="E504" t="str">
            <v/>
          </cell>
          <cell r="F504" t="str">
            <v/>
          </cell>
        </row>
        <row r="505">
          <cell r="A505" t="str">
            <v>05200</v>
          </cell>
          <cell r="B505" t="str">
            <v>A23.0</v>
          </cell>
          <cell r="C505" t="str">
            <v>excluded from WAGMSS</v>
          </cell>
          <cell r="D505" t="str">
            <v/>
          </cell>
          <cell r="E505" t="str">
            <v/>
          </cell>
          <cell r="F505" t="str">
            <v/>
          </cell>
        </row>
        <row r="506">
          <cell r="A506" t="str">
            <v>05203</v>
          </cell>
          <cell r="B506" t="str">
            <v>A23.0</v>
          </cell>
          <cell r="C506" t="str">
            <v>excluded from WAGMSS</v>
          </cell>
          <cell r="D506" t="str">
            <v/>
          </cell>
          <cell r="E506" t="str">
            <v/>
          </cell>
          <cell r="F506" t="str">
            <v/>
          </cell>
        </row>
        <row r="507">
          <cell r="A507" t="str">
            <v>05207</v>
          </cell>
          <cell r="B507" t="str">
            <v>A23.0</v>
          </cell>
          <cell r="C507" t="str">
            <v>excluded from WAGMSS</v>
          </cell>
          <cell r="D507" t="str">
            <v/>
          </cell>
          <cell r="E507" t="str">
            <v/>
          </cell>
          <cell r="F507" t="str">
            <v/>
          </cell>
        </row>
        <row r="508">
          <cell r="A508" t="str">
            <v>05208</v>
          </cell>
          <cell r="B508" t="str">
            <v>A23.0</v>
          </cell>
          <cell r="C508" t="str">
            <v>excluded from WAGMSS</v>
          </cell>
          <cell r="D508" t="str">
            <v/>
          </cell>
          <cell r="E508" t="str">
            <v/>
          </cell>
          <cell r="F508" t="str">
            <v/>
          </cell>
        </row>
        <row r="509">
          <cell r="A509" t="str">
            <v>05220</v>
          </cell>
          <cell r="B509" t="str">
            <v>A23.0</v>
          </cell>
          <cell r="C509" t="str">
            <v>excluded from WAGMSS</v>
          </cell>
          <cell r="D509" t="str">
            <v>Derived</v>
          </cell>
          <cell r="E509" t="str">
            <v/>
          </cell>
          <cell r="F509" t="str">
            <v/>
          </cell>
        </row>
        <row r="510">
          <cell r="A510" t="str">
            <v>05223</v>
          </cell>
          <cell r="B510" t="str">
            <v>A23.0</v>
          </cell>
          <cell r="C510" t="str">
            <v>excluded from WAGMSS</v>
          </cell>
          <cell r="D510" t="str">
            <v>Derived</v>
          </cell>
          <cell r="E510" t="str">
            <v/>
          </cell>
          <cell r="F510" t="str">
            <v/>
          </cell>
        </row>
        <row r="511">
          <cell r="A511" t="str">
            <v>05227</v>
          </cell>
          <cell r="B511" t="str">
            <v>A23.0</v>
          </cell>
          <cell r="C511" t="str">
            <v>excluded from WAGMSS</v>
          </cell>
          <cell r="D511" t="str">
            <v>Derived</v>
          </cell>
          <cell r="E511" t="str">
            <v/>
          </cell>
          <cell r="F511" t="str">
            <v/>
          </cell>
        </row>
        <row r="512">
          <cell r="A512" t="str">
            <v>05228</v>
          </cell>
          <cell r="B512" t="str">
            <v>A23.0</v>
          </cell>
          <cell r="C512" t="str">
            <v>excluded from WAGMSS</v>
          </cell>
          <cell r="D512" t="str">
            <v>Derived</v>
          </cell>
          <cell r="E512" t="str">
            <v/>
          </cell>
          <cell r="F512" t="str">
            <v/>
          </cell>
        </row>
        <row r="513">
          <cell r="A513" t="str">
            <v>05240</v>
          </cell>
          <cell r="B513" t="str">
            <v>A23.0</v>
          </cell>
          <cell r="C513" t="str">
            <v>Deleted from MBS 01122010</v>
          </cell>
          <cell r="D513" t="str">
            <v/>
          </cell>
          <cell r="E513" t="str">
            <v/>
          </cell>
          <cell r="F513" t="str">
            <v/>
          </cell>
        </row>
        <row r="514">
          <cell r="A514" t="str">
            <v>05243</v>
          </cell>
          <cell r="B514" t="str">
            <v>A23.0</v>
          </cell>
          <cell r="C514" t="str">
            <v>Deleted from MBS 01122010</v>
          </cell>
          <cell r="D514" t="str">
            <v/>
          </cell>
          <cell r="E514" t="str">
            <v/>
          </cell>
          <cell r="F514" t="str">
            <v/>
          </cell>
        </row>
        <row r="515">
          <cell r="A515" t="str">
            <v>05247</v>
          </cell>
          <cell r="B515" t="str">
            <v>A23.0</v>
          </cell>
          <cell r="C515" t="str">
            <v>Deleted from MBS 01122010</v>
          </cell>
          <cell r="D515" t="str">
            <v/>
          </cell>
          <cell r="E515" t="str">
            <v/>
          </cell>
          <cell r="F515" t="str">
            <v/>
          </cell>
        </row>
        <row r="516">
          <cell r="A516" t="str">
            <v>05248</v>
          </cell>
          <cell r="B516" t="str">
            <v>A23.0</v>
          </cell>
          <cell r="C516" t="str">
            <v>Deleted from MBS 01122010</v>
          </cell>
          <cell r="D516" t="str">
            <v/>
          </cell>
          <cell r="E516" t="str">
            <v/>
          </cell>
          <cell r="F516" t="str">
            <v/>
          </cell>
        </row>
        <row r="517">
          <cell r="A517" t="str">
            <v>05260</v>
          </cell>
          <cell r="B517" t="str">
            <v>A23.0</v>
          </cell>
          <cell r="C517" t="str">
            <v>excluded from WAGMSS</v>
          </cell>
          <cell r="D517" t="str">
            <v>Derived</v>
          </cell>
          <cell r="E517" t="str">
            <v/>
          </cell>
          <cell r="F517" t="str">
            <v/>
          </cell>
        </row>
        <row r="518">
          <cell r="A518" t="str">
            <v>05263</v>
          </cell>
          <cell r="B518" t="str">
            <v>A23.0</v>
          </cell>
          <cell r="C518" t="str">
            <v>excluded from WAGMSS</v>
          </cell>
          <cell r="D518" t="str">
            <v>Derived</v>
          </cell>
          <cell r="E518" t="str">
            <v/>
          </cell>
          <cell r="F518" t="str">
            <v/>
          </cell>
        </row>
        <row r="519">
          <cell r="A519" t="str">
            <v>05265</v>
          </cell>
          <cell r="B519" t="str">
            <v>A23.0</v>
          </cell>
          <cell r="C519" t="str">
            <v>excluded from WAGMSS</v>
          </cell>
          <cell r="D519" t="str">
            <v>Derived</v>
          </cell>
          <cell r="E519" t="str">
            <v/>
          </cell>
          <cell r="F519" t="str">
            <v/>
          </cell>
        </row>
        <row r="520">
          <cell r="A520" t="str">
            <v>05267</v>
          </cell>
          <cell r="B520" t="str">
            <v>A23.0</v>
          </cell>
          <cell r="C520" t="str">
            <v>excluded from WAGMSS</v>
          </cell>
          <cell r="D520" t="str">
            <v>Derived</v>
          </cell>
          <cell r="E520" t="str">
            <v/>
          </cell>
          <cell r="F520" t="str">
            <v/>
          </cell>
        </row>
        <row r="521">
          <cell r="A521" t="str">
            <v>05306</v>
          </cell>
          <cell r="B521" t="str">
            <v>Z</v>
          </cell>
          <cell r="C521" t="str">
            <v>Invalid item number</v>
          </cell>
          <cell r="D521" t="str">
            <v/>
          </cell>
          <cell r="E521" t="str">
            <v/>
          </cell>
          <cell r="F521" t="str">
            <v/>
          </cell>
        </row>
        <row r="522">
          <cell r="A522" t="str">
            <v>05906</v>
          </cell>
          <cell r="B522" t="str">
            <v>A25.0</v>
          </cell>
          <cell r="C522" t="str">
            <v>Deleted from MBS 01072012</v>
          </cell>
          <cell r="D522" t="str">
            <v/>
          </cell>
          <cell r="E522" t="str">
            <v/>
          </cell>
          <cell r="F522" t="str">
            <v/>
          </cell>
        </row>
        <row r="523">
          <cell r="A523" t="str">
            <v>05908</v>
          </cell>
          <cell r="B523" t="str">
            <v>A25.0</v>
          </cell>
          <cell r="C523" t="str">
            <v>Deleted from MBS 01072012</v>
          </cell>
          <cell r="D523" t="str">
            <v/>
          </cell>
          <cell r="E523" t="str">
            <v/>
          </cell>
          <cell r="F523" t="str">
            <v/>
          </cell>
        </row>
        <row r="524">
          <cell r="A524" t="str">
            <v>05910</v>
          </cell>
          <cell r="B524" t="str">
            <v>A25.0</v>
          </cell>
          <cell r="C524" t="str">
            <v>Deleted from MBS 01072012</v>
          </cell>
          <cell r="D524" t="str">
            <v/>
          </cell>
          <cell r="E524" t="str">
            <v/>
          </cell>
          <cell r="F524" t="str">
            <v/>
          </cell>
        </row>
        <row r="525">
          <cell r="A525" t="str">
            <v>05912</v>
          </cell>
          <cell r="B525" t="str">
            <v>A25.0</v>
          </cell>
          <cell r="C525" t="str">
            <v>Deleted from MBS 01072012</v>
          </cell>
          <cell r="D525" t="str">
            <v/>
          </cell>
          <cell r="E525" t="str">
            <v/>
          </cell>
          <cell r="F525" t="str">
            <v/>
          </cell>
        </row>
        <row r="526">
          <cell r="A526" t="str">
            <v>06004</v>
          </cell>
          <cell r="B526" t="str">
            <v>A26.0</v>
          </cell>
          <cell r="C526" t="str">
            <v>excluded from WAGMSS - video conferencing item</v>
          </cell>
          <cell r="D526" t="str">
            <v/>
          </cell>
          <cell r="E526" t="str">
            <v/>
          </cell>
          <cell r="F526" t="str">
            <v>01122013</v>
          </cell>
        </row>
        <row r="527">
          <cell r="A527" t="str">
            <v>06007</v>
          </cell>
          <cell r="B527" t="str">
            <v>A26.0</v>
          </cell>
          <cell r="C527" t="str">
            <v/>
          </cell>
          <cell r="D527" t="str">
            <v/>
          </cell>
          <cell r="E527" t="str">
            <v/>
          </cell>
          <cell r="F527" t="str">
            <v/>
          </cell>
        </row>
        <row r="528">
          <cell r="A528" t="str">
            <v>06009</v>
          </cell>
          <cell r="B528" t="str">
            <v>A26.0</v>
          </cell>
          <cell r="C528" t="str">
            <v/>
          </cell>
          <cell r="D528" t="str">
            <v/>
          </cell>
          <cell r="E528" t="str">
            <v/>
          </cell>
          <cell r="F528" t="str">
            <v/>
          </cell>
        </row>
        <row r="529">
          <cell r="A529" t="str">
            <v>06011</v>
          </cell>
          <cell r="B529" t="str">
            <v>A26.0</v>
          </cell>
          <cell r="C529" t="str">
            <v/>
          </cell>
          <cell r="D529" t="str">
            <v/>
          </cell>
          <cell r="E529" t="str">
            <v/>
          </cell>
          <cell r="F529" t="str">
            <v/>
          </cell>
        </row>
        <row r="530">
          <cell r="A530" t="str">
            <v>06013</v>
          </cell>
          <cell r="B530" t="str">
            <v>A26.0</v>
          </cell>
          <cell r="C530" t="str">
            <v/>
          </cell>
          <cell r="D530" t="str">
            <v/>
          </cell>
          <cell r="E530" t="str">
            <v/>
          </cell>
          <cell r="F530" t="str">
            <v/>
          </cell>
        </row>
        <row r="531">
          <cell r="A531" t="str">
            <v>06015</v>
          </cell>
          <cell r="B531" t="str">
            <v>A26.0</v>
          </cell>
          <cell r="C531" t="str">
            <v/>
          </cell>
          <cell r="D531" t="str">
            <v/>
          </cell>
          <cell r="E531" t="str">
            <v/>
          </cell>
          <cell r="F531" t="str">
            <v/>
          </cell>
        </row>
        <row r="532">
          <cell r="A532" t="str">
            <v>06016</v>
          </cell>
          <cell r="B532" t="str">
            <v>A26.0</v>
          </cell>
          <cell r="C532" t="str">
            <v>excluded from WAGMSS - video conferencing item</v>
          </cell>
          <cell r="D532" t="str">
            <v>Derived</v>
          </cell>
          <cell r="E532" t="str">
            <v/>
          </cell>
          <cell r="F532" t="str">
            <v>01122011</v>
          </cell>
        </row>
        <row r="533">
          <cell r="A533" t="str">
            <v>06018</v>
          </cell>
          <cell r="B533" t="str">
            <v>A31.1</v>
          </cell>
          <cell r="C533" t="str">
            <v>excluded from WAGMSS</v>
          </cell>
          <cell r="D533" t="str">
            <v/>
          </cell>
          <cell r="E533" t="str">
            <v/>
          </cell>
          <cell r="F533" t="str">
            <v>01122016</v>
          </cell>
        </row>
        <row r="534">
          <cell r="A534" t="str">
            <v>06019</v>
          </cell>
          <cell r="B534" t="str">
            <v>A31.1</v>
          </cell>
          <cell r="C534" t="str">
            <v>excluded from WAGMSS</v>
          </cell>
          <cell r="D534" t="str">
            <v/>
          </cell>
          <cell r="E534" t="str">
            <v/>
          </cell>
          <cell r="F534" t="str">
            <v>01122016</v>
          </cell>
        </row>
        <row r="535">
          <cell r="A535" t="str">
            <v>06023</v>
          </cell>
          <cell r="B535" t="str">
            <v>A31.1</v>
          </cell>
          <cell r="C535" t="str">
            <v>excluded from WAGMSS</v>
          </cell>
          <cell r="D535" t="str">
            <v/>
          </cell>
          <cell r="E535" t="str">
            <v/>
          </cell>
          <cell r="F535" t="str">
            <v>01122016</v>
          </cell>
        </row>
        <row r="536">
          <cell r="A536" t="str">
            <v>06024</v>
          </cell>
          <cell r="B536" t="str">
            <v>A31.1</v>
          </cell>
          <cell r="C536" t="str">
            <v>excluded from WAGMSS</v>
          </cell>
          <cell r="D536" t="str">
            <v/>
          </cell>
          <cell r="E536" t="str">
            <v/>
          </cell>
          <cell r="F536" t="str">
            <v>01122016</v>
          </cell>
        </row>
        <row r="537">
          <cell r="A537" t="str">
            <v>06025</v>
          </cell>
          <cell r="B537" t="str">
            <v>A31.1</v>
          </cell>
          <cell r="C537" t="str">
            <v>excluded from WAGMSS</v>
          </cell>
          <cell r="D537" t="str">
            <v/>
          </cell>
          <cell r="E537" t="str">
            <v/>
          </cell>
          <cell r="F537" t="str">
            <v>01122016</v>
          </cell>
        </row>
        <row r="538">
          <cell r="A538" t="str">
            <v>06026</v>
          </cell>
          <cell r="B538" t="str">
            <v>A31.1</v>
          </cell>
          <cell r="C538" t="str">
            <v>excluded from WAGMSS</v>
          </cell>
          <cell r="D538" t="str">
            <v>derived</v>
          </cell>
          <cell r="E538" t="str">
            <v/>
          </cell>
          <cell r="F538" t="str">
            <v>01122016</v>
          </cell>
        </row>
        <row r="539">
          <cell r="A539" t="str">
            <v>06028</v>
          </cell>
          <cell r="B539" t="str">
            <v>A31.2</v>
          </cell>
          <cell r="C539" t="str">
            <v>excluded from WAGMSS</v>
          </cell>
          <cell r="D539" t="str">
            <v/>
          </cell>
          <cell r="E539" t="str">
            <v/>
          </cell>
          <cell r="F539" t="str">
            <v>01122016</v>
          </cell>
        </row>
        <row r="540">
          <cell r="A540" t="str">
            <v>06029</v>
          </cell>
          <cell r="B540" t="str">
            <v>A31.2</v>
          </cell>
          <cell r="C540" t="str">
            <v>excluded from WAGMSS</v>
          </cell>
          <cell r="D540" t="str">
            <v/>
          </cell>
          <cell r="E540" t="str">
            <v/>
          </cell>
          <cell r="F540" t="str">
            <v>01122016</v>
          </cell>
        </row>
        <row r="541">
          <cell r="A541" t="str">
            <v>06031</v>
          </cell>
          <cell r="B541" t="str">
            <v>A31.2</v>
          </cell>
          <cell r="C541" t="str">
            <v>excluded from WAGMSS</v>
          </cell>
          <cell r="D541" t="str">
            <v/>
          </cell>
          <cell r="E541" t="str">
            <v/>
          </cell>
          <cell r="F541" t="str">
            <v>01122016</v>
          </cell>
        </row>
        <row r="542">
          <cell r="A542" t="str">
            <v>06032</v>
          </cell>
          <cell r="B542" t="str">
            <v>A31.2</v>
          </cell>
          <cell r="C542" t="str">
            <v>excluded from WAGMSS</v>
          </cell>
          <cell r="D542" t="str">
            <v/>
          </cell>
          <cell r="E542" t="str">
            <v/>
          </cell>
          <cell r="F542" t="str">
            <v>01122016</v>
          </cell>
        </row>
        <row r="543">
          <cell r="A543" t="str">
            <v>06034</v>
          </cell>
          <cell r="B543" t="str">
            <v>A31.2</v>
          </cell>
          <cell r="C543" t="str">
            <v>excluded from WAGMSS</v>
          </cell>
          <cell r="D543" t="str">
            <v/>
          </cell>
          <cell r="E543" t="str">
            <v/>
          </cell>
          <cell r="F543" t="str">
            <v>01122016</v>
          </cell>
        </row>
        <row r="544">
          <cell r="A544" t="str">
            <v>06035</v>
          </cell>
          <cell r="B544" t="str">
            <v>A31.2</v>
          </cell>
          <cell r="C544" t="str">
            <v>excluded from WAGMSS</v>
          </cell>
          <cell r="D544" t="str">
            <v/>
          </cell>
          <cell r="E544" t="str">
            <v/>
          </cell>
          <cell r="F544" t="str">
            <v>01122016</v>
          </cell>
        </row>
        <row r="545">
          <cell r="A545" t="str">
            <v>06037</v>
          </cell>
          <cell r="B545" t="str">
            <v>A31.2</v>
          </cell>
          <cell r="C545" t="str">
            <v>excluded from WAGMSS</v>
          </cell>
          <cell r="D545" t="str">
            <v/>
          </cell>
          <cell r="E545" t="str">
            <v/>
          </cell>
          <cell r="F545" t="str">
            <v>01122016</v>
          </cell>
        </row>
        <row r="546">
          <cell r="A546" t="str">
            <v>06038</v>
          </cell>
          <cell r="B546" t="str">
            <v>A31.2</v>
          </cell>
          <cell r="C546" t="str">
            <v>excluded from WAGMSS</v>
          </cell>
          <cell r="D546" t="str">
            <v/>
          </cell>
          <cell r="E546" t="str">
            <v/>
          </cell>
          <cell r="F546" t="str">
            <v>01122016</v>
          </cell>
        </row>
        <row r="547">
          <cell r="A547" t="str">
            <v>06042</v>
          </cell>
          <cell r="B547" t="str">
            <v>A31.2</v>
          </cell>
          <cell r="C547" t="str">
            <v>excluded from WAGMSS</v>
          </cell>
          <cell r="D547" t="str">
            <v/>
          </cell>
          <cell r="E547" t="str">
            <v/>
          </cell>
          <cell r="F547" t="str">
            <v>01122016</v>
          </cell>
        </row>
        <row r="548">
          <cell r="A548" t="str">
            <v>06051</v>
          </cell>
          <cell r="B548" t="str">
            <v>A32.1</v>
          </cell>
          <cell r="C548" t="str">
            <v>excluded from WAGMSS</v>
          </cell>
          <cell r="D548" t="str">
            <v/>
          </cell>
          <cell r="E548" t="str">
            <v/>
          </cell>
          <cell r="F548" t="str">
            <v>01122016</v>
          </cell>
        </row>
        <row r="549">
          <cell r="A549" t="str">
            <v>06052</v>
          </cell>
          <cell r="B549" t="str">
            <v>A32.1</v>
          </cell>
          <cell r="C549" t="str">
            <v>excluded from WAGMSS</v>
          </cell>
          <cell r="D549" t="str">
            <v/>
          </cell>
          <cell r="E549" t="str">
            <v/>
          </cell>
          <cell r="F549" t="str">
            <v>01122016</v>
          </cell>
        </row>
        <row r="550">
          <cell r="A550" t="str">
            <v>06057</v>
          </cell>
          <cell r="B550" t="str">
            <v>A32.1</v>
          </cell>
          <cell r="C550" t="str">
            <v>excluded from WAGMSS</v>
          </cell>
          <cell r="D550" t="str">
            <v/>
          </cell>
          <cell r="E550" t="str">
            <v/>
          </cell>
          <cell r="F550" t="str">
            <v>01122016</v>
          </cell>
        </row>
        <row r="551">
          <cell r="A551" t="str">
            <v>06058</v>
          </cell>
          <cell r="B551" t="str">
            <v>A32.1</v>
          </cell>
          <cell r="C551" t="str">
            <v>excluded from WAGMSS</v>
          </cell>
          <cell r="D551" t="str">
            <v/>
          </cell>
          <cell r="E551" t="str">
            <v/>
          </cell>
          <cell r="F551" t="str">
            <v>01122016</v>
          </cell>
        </row>
        <row r="552">
          <cell r="A552" t="str">
            <v>06059</v>
          </cell>
          <cell r="B552" t="str">
            <v>A32.1</v>
          </cell>
          <cell r="C552" t="str">
            <v>excluded from WAGMSS</v>
          </cell>
          <cell r="D552" t="str">
            <v/>
          </cell>
          <cell r="E552" t="str">
            <v/>
          </cell>
          <cell r="F552" t="str">
            <v>01122016</v>
          </cell>
        </row>
        <row r="553">
          <cell r="A553" t="str">
            <v>06060</v>
          </cell>
          <cell r="B553" t="str">
            <v>A32.1</v>
          </cell>
          <cell r="C553" t="str">
            <v>excluded from WAGMSS</v>
          </cell>
          <cell r="D553" t="str">
            <v>derived</v>
          </cell>
          <cell r="E553" t="str">
            <v/>
          </cell>
          <cell r="F553" t="str">
            <v>01122016</v>
          </cell>
        </row>
        <row r="554">
          <cell r="A554" t="str">
            <v>06062</v>
          </cell>
          <cell r="B554" t="str">
            <v>A32.2</v>
          </cell>
          <cell r="C554" t="str">
            <v>excluded from WAGMSS</v>
          </cell>
          <cell r="D554" t="str">
            <v/>
          </cell>
          <cell r="E554" t="str">
            <v/>
          </cell>
          <cell r="F554" t="str">
            <v>01122016</v>
          </cell>
        </row>
        <row r="555">
          <cell r="A555" t="str">
            <v>06063</v>
          </cell>
          <cell r="B555" t="str">
            <v>A32.2</v>
          </cell>
          <cell r="C555" t="str">
            <v>excluded from WAGMSS</v>
          </cell>
          <cell r="D555" t="str">
            <v/>
          </cell>
          <cell r="E555" t="str">
            <v/>
          </cell>
          <cell r="F555" t="str">
            <v>01122016</v>
          </cell>
        </row>
        <row r="556">
          <cell r="A556" t="str">
            <v>06064</v>
          </cell>
          <cell r="B556" t="str">
            <v>A32.3</v>
          </cell>
          <cell r="C556" t="str">
            <v>excluded from WAGMSS</v>
          </cell>
          <cell r="D556" t="str">
            <v/>
          </cell>
          <cell r="E556" t="str">
            <v/>
          </cell>
          <cell r="F556" t="str">
            <v>01122016</v>
          </cell>
        </row>
        <row r="557">
          <cell r="A557" t="str">
            <v>06065</v>
          </cell>
          <cell r="B557" t="str">
            <v>A32.3</v>
          </cell>
          <cell r="C557" t="str">
            <v>excluded from WAGMSS</v>
          </cell>
          <cell r="D557" t="str">
            <v/>
          </cell>
          <cell r="E557" t="str">
            <v/>
          </cell>
          <cell r="F557" t="str">
            <v>01122016</v>
          </cell>
        </row>
        <row r="558">
          <cell r="A558" t="str">
            <v>06067</v>
          </cell>
          <cell r="B558" t="str">
            <v>A32.3</v>
          </cell>
          <cell r="C558" t="str">
            <v>excluded from WAGMSS</v>
          </cell>
          <cell r="D558" t="str">
            <v/>
          </cell>
          <cell r="E558" t="str">
            <v/>
          </cell>
          <cell r="F558" t="str">
            <v>01122016</v>
          </cell>
        </row>
        <row r="559">
          <cell r="A559" t="str">
            <v>06068</v>
          </cell>
          <cell r="B559" t="str">
            <v>A32.3</v>
          </cell>
          <cell r="C559" t="str">
            <v>excluded from WAGMSS</v>
          </cell>
          <cell r="D559" t="str">
            <v/>
          </cell>
          <cell r="E559" t="str">
            <v/>
          </cell>
          <cell r="F559" t="str">
            <v>01122016</v>
          </cell>
        </row>
        <row r="560">
          <cell r="A560" t="str">
            <v>06071</v>
          </cell>
          <cell r="B560" t="str">
            <v>A32.3</v>
          </cell>
          <cell r="C560" t="str">
            <v>excluded from WAGMSS</v>
          </cell>
          <cell r="D560" t="str">
            <v/>
          </cell>
          <cell r="E560" t="str">
            <v/>
          </cell>
          <cell r="F560" t="str">
            <v>01122016</v>
          </cell>
        </row>
        <row r="561">
          <cell r="A561" t="str">
            <v>06072</v>
          </cell>
          <cell r="B561" t="str">
            <v>A32.3</v>
          </cell>
          <cell r="C561" t="str">
            <v>excluded from WAGMSS</v>
          </cell>
          <cell r="D561" t="str">
            <v/>
          </cell>
          <cell r="E561" t="str">
            <v/>
          </cell>
          <cell r="F561" t="str">
            <v>01122016</v>
          </cell>
        </row>
        <row r="562">
          <cell r="A562" t="str">
            <v>06074</v>
          </cell>
          <cell r="B562" t="str">
            <v>A32.3</v>
          </cell>
          <cell r="C562" t="str">
            <v>excluded from WAGMSS</v>
          </cell>
          <cell r="D562" t="str">
            <v/>
          </cell>
          <cell r="E562" t="str">
            <v/>
          </cell>
          <cell r="F562" t="str">
            <v>01122016</v>
          </cell>
        </row>
        <row r="563">
          <cell r="A563" t="str">
            <v>06075</v>
          </cell>
          <cell r="B563" t="str">
            <v>A32.3</v>
          </cell>
          <cell r="C563" t="str">
            <v>excluded from WAGMSS</v>
          </cell>
          <cell r="D563" t="str">
            <v/>
          </cell>
          <cell r="E563" t="str">
            <v/>
          </cell>
          <cell r="F563" t="str">
            <v>01122016</v>
          </cell>
        </row>
        <row r="564">
          <cell r="A564" t="str">
            <v>06080</v>
          </cell>
          <cell r="B564" t="str">
            <v>A33.0</v>
          </cell>
          <cell r="C564" t="str">
            <v>excluded from WAGMSS</v>
          </cell>
          <cell r="D564" t="str">
            <v/>
          </cell>
          <cell r="E564" t="str">
            <v/>
          </cell>
          <cell r="F564" t="str">
            <v>01122017</v>
          </cell>
        </row>
        <row r="565">
          <cell r="A565" t="str">
            <v>06081</v>
          </cell>
          <cell r="B565" t="str">
            <v>A33.0</v>
          </cell>
          <cell r="C565" t="str">
            <v>excluded from WAGMSS</v>
          </cell>
          <cell r="D565" t="str">
            <v/>
          </cell>
          <cell r="E565" t="str">
            <v/>
          </cell>
          <cell r="F565" t="str">
            <v>01122017</v>
          </cell>
        </row>
        <row r="566">
          <cell r="A566" t="str">
            <v>06087</v>
          </cell>
          <cell r="B566" t="str">
            <v>A34.0</v>
          </cell>
          <cell r="C566" t="str">
            <v>excluded from WAGMSS</v>
          </cell>
          <cell r="D566" t="str">
            <v/>
          </cell>
          <cell r="E566" t="str">
            <v/>
          </cell>
          <cell r="F566" t="str">
            <v>01122017</v>
          </cell>
        </row>
        <row r="567">
          <cell r="A567" t="str">
            <v>09996</v>
          </cell>
          <cell r="B567" t="str">
            <v>Z</v>
          </cell>
          <cell r="C567" t="str">
            <v>Invalid item number</v>
          </cell>
          <cell r="D567" t="str">
            <v/>
          </cell>
          <cell r="E567" t="str">
            <v/>
          </cell>
          <cell r="F567" t="str">
            <v/>
          </cell>
        </row>
        <row r="568">
          <cell r="A568" t="str">
            <v>10801</v>
          </cell>
          <cell r="B568" t="str">
            <v>A09.0</v>
          </cell>
          <cell r="C568" t="str">
            <v/>
          </cell>
          <cell r="D568" t="str">
            <v/>
          </cell>
          <cell r="E568" t="str">
            <v/>
          </cell>
          <cell r="F568" t="str">
            <v/>
          </cell>
        </row>
        <row r="569">
          <cell r="A569" t="str">
            <v>10802</v>
          </cell>
          <cell r="B569" t="str">
            <v>A09.0</v>
          </cell>
          <cell r="C569" t="str">
            <v/>
          </cell>
          <cell r="D569" t="str">
            <v/>
          </cell>
          <cell r="E569" t="str">
            <v/>
          </cell>
          <cell r="F569" t="str">
            <v/>
          </cell>
        </row>
        <row r="570">
          <cell r="A570" t="str">
            <v>10803</v>
          </cell>
          <cell r="B570" t="str">
            <v>A09.0</v>
          </cell>
          <cell r="C570" t="str">
            <v/>
          </cell>
          <cell r="D570" t="str">
            <v/>
          </cell>
          <cell r="E570" t="str">
            <v/>
          </cell>
          <cell r="F570" t="str">
            <v/>
          </cell>
        </row>
        <row r="571">
          <cell r="A571" t="str">
            <v>10804</v>
          </cell>
          <cell r="B571" t="str">
            <v>A09.0</v>
          </cell>
          <cell r="C571" t="str">
            <v/>
          </cell>
          <cell r="D571" t="str">
            <v/>
          </cell>
          <cell r="E571" t="str">
            <v/>
          </cell>
          <cell r="F571" t="str">
            <v/>
          </cell>
        </row>
        <row r="572">
          <cell r="A572" t="str">
            <v>10805</v>
          </cell>
          <cell r="B572" t="str">
            <v>A09.0</v>
          </cell>
          <cell r="C572" t="str">
            <v/>
          </cell>
          <cell r="D572" t="str">
            <v/>
          </cell>
          <cell r="E572" t="str">
            <v/>
          </cell>
          <cell r="F572" t="str">
            <v/>
          </cell>
        </row>
        <row r="573">
          <cell r="A573" t="str">
            <v>10806</v>
          </cell>
          <cell r="B573" t="str">
            <v>A09.0</v>
          </cell>
          <cell r="C573" t="str">
            <v/>
          </cell>
          <cell r="D573" t="str">
            <v/>
          </cell>
          <cell r="E573" t="str">
            <v/>
          </cell>
          <cell r="F573" t="str">
            <v/>
          </cell>
        </row>
        <row r="574">
          <cell r="A574" t="str">
            <v>10807</v>
          </cell>
          <cell r="B574" t="str">
            <v>A09.0</v>
          </cell>
          <cell r="C574" t="str">
            <v/>
          </cell>
          <cell r="D574" t="str">
            <v/>
          </cell>
          <cell r="E574" t="str">
            <v/>
          </cell>
          <cell r="F574" t="str">
            <v/>
          </cell>
        </row>
        <row r="575">
          <cell r="A575" t="str">
            <v>10808</v>
          </cell>
          <cell r="B575" t="str">
            <v>A09.0</v>
          </cell>
          <cell r="C575" t="str">
            <v/>
          </cell>
          <cell r="D575" t="str">
            <v/>
          </cell>
          <cell r="E575" t="str">
            <v/>
          </cell>
          <cell r="F575" t="str">
            <v/>
          </cell>
        </row>
        <row r="576">
          <cell r="A576" t="str">
            <v>10809</v>
          </cell>
          <cell r="B576" t="str">
            <v>A09.0</v>
          </cell>
          <cell r="C576" t="str">
            <v/>
          </cell>
          <cell r="D576" t="str">
            <v/>
          </cell>
          <cell r="E576" t="str">
            <v/>
          </cell>
          <cell r="F576" t="str">
            <v/>
          </cell>
        </row>
        <row r="577">
          <cell r="A577" t="str">
            <v>10816</v>
          </cell>
          <cell r="B577" t="str">
            <v>A09.0</v>
          </cell>
          <cell r="C577" t="str">
            <v/>
          </cell>
          <cell r="D577" t="str">
            <v/>
          </cell>
          <cell r="E577" t="str">
            <v/>
          </cell>
          <cell r="F577" t="str">
            <v/>
          </cell>
        </row>
        <row r="578">
          <cell r="A578" t="str">
            <v>10900</v>
          </cell>
          <cell r="B578" t="str">
            <v>A10.0</v>
          </cell>
          <cell r="C578" t="str">
            <v>Deleted from MBS 01092015</v>
          </cell>
          <cell r="D578" t="str">
            <v/>
          </cell>
          <cell r="E578" t="str">
            <v/>
          </cell>
          <cell r="F578" t="str">
            <v/>
          </cell>
        </row>
        <row r="579">
          <cell r="A579" t="str">
            <v>10905</v>
          </cell>
          <cell r="B579" t="str">
            <v>A10.0</v>
          </cell>
          <cell r="C579" t="str">
            <v>excluded from WAGMSS</v>
          </cell>
          <cell r="D579" t="str">
            <v/>
          </cell>
          <cell r="E579" t="str">
            <v/>
          </cell>
          <cell r="F579" t="str">
            <v/>
          </cell>
        </row>
        <row r="580">
          <cell r="A580" t="str">
            <v>10907</v>
          </cell>
          <cell r="B580" t="str">
            <v>A10.0</v>
          </cell>
          <cell r="C580" t="str">
            <v>excluded from WAGMSS</v>
          </cell>
          <cell r="D580" t="str">
            <v/>
          </cell>
          <cell r="E580" t="str">
            <v/>
          </cell>
          <cell r="F580" t="str">
            <v/>
          </cell>
        </row>
        <row r="581">
          <cell r="A581" t="str">
            <v>10910</v>
          </cell>
          <cell r="B581" t="str">
            <v>A10.0</v>
          </cell>
          <cell r="C581" t="str">
            <v>excluded from WAGMSS</v>
          </cell>
          <cell r="D581" t="str">
            <v/>
          </cell>
          <cell r="E581" t="str">
            <v/>
          </cell>
          <cell r="F581" t="str">
            <v>01122015</v>
          </cell>
        </row>
        <row r="582">
          <cell r="A582" t="str">
            <v>10911</v>
          </cell>
          <cell r="B582" t="str">
            <v>A10.0</v>
          </cell>
          <cell r="C582" t="str">
            <v>excluded from WAGMSS</v>
          </cell>
          <cell r="D582" t="str">
            <v/>
          </cell>
          <cell r="E582" t="str">
            <v/>
          </cell>
          <cell r="F582" t="str">
            <v>01122015</v>
          </cell>
        </row>
        <row r="583">
          <cell r="A583" t="str">
            <v>10912</v>
          </cell>
          <cell r="B583" t="str">
            <v>A10.0</v>
          </cell>
          <cell r="C583" t="str">
            <v>excluded from WAGMSS</v>
          </cell>
          <cell r="D583" t="str">
            <v/>
          </cell>
          <cell r="E583" t="str">
            <v/>
          </cell>
          <cell r="F583" t="str">
            <v/>
          </cell>
        </row>
        <row r="584">
          <cell r="A584" t="str">
            <v>10913</v>
          </cell>
          <cell r="B584" t="str">
            <v>A10.0</v>
          </cell>
          <cell r="C584" t="str">
            <v>excluded from WAGMSS</v>
          </cell>
          <cell r="D584" t="str">
            <v/>
          </cell>
          <cell r="E584" t="str">
            <v/>
          </cell>
          <cell r="F584" t="str">
            <v/>
          </cell>
        </row>
        <row r="585">
          <cell r="A585" t="str">
            <v>10914</v>
          </cell>
          <cell r="B585" t="str">
            <v>A10.0</v>
          </cell>
          <cell r="C585" t="str">
            <v>excluded from WAGMSS</v>
          </cell>
          <cell r="D585" t="str">
            <v/>
          </cell>
          <cell r="E585" t="str">
            <v/>
          </cell>
          <cell r="F585" t="str">
            <v/>
          </cell>
        </row>
        <row r="586">
          <cell r="A586" t="str">
            <v>10915</v>
          </cell>
          <cell r="B586" t="str">
            <v>A10.0</v>
          </cell>
          <cell r="C586" t="str">
            <v>excluded from WAGMSS</v>
          </cell>
          <cell r="D586" t="str">
            <v/>
          </cell>
          <cell r="E586" t="str">
            <v/>
          </cell>
          <cell r="F586" t="str">
            <v/>
          </cell>
        </row>
        <row r="587">
          <cell r="A587" t="str">
            <v>10916</v>
          </cell>
          <cell r="B587" t="str">
            <v>A10.0</v>
          </cell>
          <cell r="C587" t="str">
            <v>excluded from WAGMSS</v>
          </cell>
          <cell r="D587" t="str">
            <v/>
          </cell>
          <cell r="E587" t="str">
            <v/>
          </cell>
          <cell r="F587" t="str">
            <v/>
          </cell>
        </row>
        <row r="588">
          <cell r="A588" t="str">
            <v>10918</v>
          </cell>
          <cell r="B588" t="str">
            <v>A10.0</v>
          </cell>
          <cell r="C588" t="str">
            <v>excluded from WAGMSS</v>
          </cell>
          <cell r="D588" t="str">
            <v/>
          </cell>
          <cell r="E588" t="str">
            <v/>
          </cell>
          <cell r="F588" t="str">
            <v/>
          </cell>
        </row>
        <row r="589">
          <cell r="A589" t="str">
            <v>10921</v>
          </cell>
          <cell r="B589" t="str">
            <v>A10.0</v>
          </cell>
          <cell r="C589" t="str">
            <v>excluded from WAGMSS</v>
          </cell>
          <cell r="D589" t="str">
            <v/>
          </cell>
          <cell r="E589" t="str">
            <v/>
          </cell>
          <cell r="F589" t="str">
            <v/>
          </cell>
        </row>
        <row r="590">
          <cell r="A590" t="str">
            <v>10922</v>
          </cell>
          <cell r="B590" t="str">
            <v>A10.0</v>
          </cell>
          <cell r="C590" t="str">
            <v>excluded from WAGMSS</v>
          </cell>
          <cell r="D590" t="str">
            <v/>
          </cell>
          <cell r="E590" t="str">
            <v/>
          </cell>
          <cell r="F590" t="str">
            <v/>
          </cell>
        </row>
        <row r="591">
          <cell r="A591" t="str">
            <v>10923</v>
          </cell>
          <cell r="B591" t="str">
            <v>A10.0</v>
          </cell>
          <cell r="C591" t="str">
            <v>excluded from WAGMSS</v>
          </cell>
          <cell r="D591" t="str">
            <v/>
          </cell>
          <cell r="E591" t="str">
            <v/>
          </cell>
          <cell r="F591" t="str">
            <v/>
          </cell>
        </row>
        <row r="592">
          <cell r="A592" t="str">
            <v>10924</v>
          </cell>
          <cell r="B592" t="str">
            <v>A10.0</v>
          </cell>
          <cell r="C592" t="str">
            <v>excluded from WAGMSS</v>
          </cell>
          <cell r="D592" t="str">
            <v/>
          </cell>
          <cell r="E592" t="str">
            <v/>
          </cell>
          <cell r="F592" t="str">
            <v/>
          </cell>
        </row>
        <row r="593">
          <cell r="A593" t="str">
            <v>10925</v>
          </cell>
          <cell r="B593" t="str">
            <v>A10.0</v>
          </cell>
          <cell r="C593" t="str">
            <v>excluded from WAGMSS</v>
          </cell>
          <cell r="D593" t="str">
            <v/>
          </cell>
          <cell r="E593" t="str">
            <v/>
          </cell>
          <cell r="F593" t="str">
            <v/>
          </cell>
        </row>
        <row r="594">
          <cell r="A594" t="str">
            <v>10926</v>
          </cell>
          <cell r="B594" t="str">
            <v>A10.0</v>
          </cell>
          <cell r="C594" t="str">
            <v>excluded from WAGMSS</v>
          </cell>
          <cell r="D594" t="str">
            <v/>
          </cell>
          <cell r="E594" t="str">
            <v/>
          </cell>
          <cell r="F594" t="str">
            <v/>
          </cell>
        </row>
        <row r="595">
          <cell r="A595" t="str">
            <v>10927</v>
          </cell>
          <cell r="B595" t="str">
            <v>A10.0</v>
          </cell>
          <cell r="C595" t="str">
            <v>excluded from WAGMSS</v>
          </cell>
          <cell r="D595" t="str">
            <v/>
          </cell>
          <cell r="E595" t="str">
            <v/>
          </cell>
          <cell r="F595" t="str">
            <v/>
          </cell>
        </row>
        <row r="596">
          <cell r="A596" t="str">
            <v>10928</v>
          </cell>
          <cell r="B596" t="str">
            <v>A10.0</v>
          </cell>
          <cell r="C596" t="str">
            <v>excluded from WAGMSS</v>
          </cell>
          <cell r="D596" t="str">
            <v/>
          </cell>
          <cell r="E596" t="str">
            <v/>
          </cell>
          <cell r="F596" t="str">
            <v/>
          </cell>
        </row>
        <row r="597">
          <cell r="A597" t="str">
            <v>10929</v>
          </cell>
          <cell r="B597" t="str">
            <v>A10.0</v>
          </cell>
          <cell r="C597" t="str">
            <v>excluded from WAGMSS</v>
          </cell>
          <cell r="D597" t="str">
            <v/>
          </cell>
          <cell r="E597" t="str">
            <v/>
          </cell>
          <cell r="F597" t="str">
            <v/>
          </cell>
        </row>
        <row r="598">
          <cell r="A598" t="str">
            <v>10930</v>
          </cell>
          <cell r="B598" t="str">
            <v>A10.0</v>
          </cell>
          <cell r="C598" t="str">
            <v>excluded from WAGMSS</v>
          </cell>
          <cell r="D598" t="str">
            <v/>
          </cell>
          <cell r="E598" t="str">
            <v/>
          </cell>
          <cell r="F598" t="str">
            <v/>
          </cell>
        </row>
        <row r="599">
          <cell r="A599" t="str">
            <v>10931</v>
          </cell>
          <cell r="B599" t="str">
            <v>A10.0</v>
          </cell>
          <cell r="C599" t="str">
            <v>excluded from WAGMSS</v>
          </cell>
          <cell r="D599" t="str">
            <v/>
          </cell>
          <cell r="E599" t="str">
            <v/>
          </cell>
          <cell r="F599" t="str">
            <v/>
          </cell>
        </row>
        <row r="600">
          <cell r="A600" t="str">
            <v>10932</v>
          </cell>
          <cell r="B600" t="str">
            <v>A10.0</v>
          </cell>
          <cell r="C600" t="str">
            <v>excluded from WAGMSS</v>
          </cell>
          <cell r="D600" t="str">
            <v/>
          </cell>
          <cell r="E600" t="str">
            <v/>
          </cell>
          <cell r="F600" t="str">
            <v/>
          </cell>
        </row>
        <row r="601">
          <cell r="A601" t="str">
            <v>10933</v>
          </cell>
          <cell r="B601" t="str">
            <v>A10.0</v>
          </cell>
          <cell r="C601" t="str">
            <v>excluded from WAGMSS</v>
          </cell>
          <cell r="D601" t="str">
            <v/>
          </cell>
          <cell r="E601" t="str">
            <v/>
          </cell>
          <cell r="F601" t="str">
            <v/>
          </cell>
        </row>
        <row r="602">
          <cell r="A602" t="str">
            <v>10940</v>
          </cell>
          <cell r="B602" t="str">
            <v>A10.0</v>
          </cell>
          <cell r="C602" t="str">
            <v>excluded from WAGMSS</v>
          </cell>
          <cell r="D602" t="str">
            <v/>
          </cell>
          <cell r="E602" t="str">
            <v/>
          </cell>
          <cell r="F602" t="str">
            <v/>
          </cell>
        </row>
        <row r="603">
          <cell r="A603" t="str">
            <v>10941</v>
          </cell>
          <cell r="B603" t="str">
            <v>A10.0</v>
          </cell>
          <cell r="C603" t="str">
            <v>excluded from WAGMSS</v>
          </cell>
          <cell r="D603" t="str">
            <v/>
          </cell>
          <cell r="E603" t="str">
            <v/>
          </cell>
          <cell r="F603" t="str">
            <v/>
          </cell>
        </row>
        <row r="604">
          <cell r="A604" t="str">
            <v>10942</v>
          </cell>
          <cell r="B604" t="str">
            <v>A10.0</v>
          </cell>
          <cell r="C604" t="str">
            <v>excluded from WAGMSS</v>
          </cell>
          <cell r="D604" t="str">
            <v/>
          </cell>
          <cell r="E604" t="str">
            <v/>
          </cell>
          <cell r="F604" t="str">
            <v/>
          </cell>
        </row>
        <row r="605">
          <cell r="A605" t="str">
            <v>10943</v>
          </cell>
          <cell r="B605" t="str">
            <v>A10.0</v>
          </cell>
          <cell r="C605" t="str">
            <v>excluded from WAGMSS</v>
          </cell>
          <cell r="D605" t="str">
            <v/>
          </cell>
          <cell r="E605" t="str">
            <v/>
          </cell>
          <cell r="F605" t="str">
            <v/>
          </cell>
        </row>
        <row r="606">
          <cell r="A606" t="str">
            <v>10944</v>
          </cell>
          <cell r="B606" t="str">
            <v>A10.0</v>
          </cell>
          <cell r="C606" t="str">
            <v>excluded from WAGMSS</v>
          </cell>
          <cell r="D606" t="str">
            <v/>
          </cell>
          <cell r="E606" t="str">
            <v/>
          </cell>
          <cell r="F606" t="str">
            <v>01122015</v>
          </cell>
        </row>
        <row r="607">
          <cell r="A607" t="str">
            <v>10945</v>
          </cell>
          <cell r="B607" t="str">
            <v>A10.0</v>
          </cell>
          <cell r="C607" t="str">
            <v>excluded from WAGMSS</v>
          </cell>
          <cell r="D607" t="str">
            <v/>
          </cell>
          <cell r="E607" t="str">
            <v/>
          </cell>
          <cell r="F607" t="str">
            <v>01122015</v>
          </cell>
        </row>
        <row r="608">
          <cell r="A608" t="str">
            <v>10946</v>
          </cell>
          <cell r="B608" t="str">
            <v>A10.0</v>
          </cell>
          <cell r="C608" t="str">
            <v>excluded from WAGMSS</v>
          </cell>
          <cell r="D608" t="str">
            <v/>
          </cell>
          <cell r="E608" t="str">
            <v/>
          </cell>
          <cell r="F608" t="str">
            <v>01122015</v>
          </cell>
        </row>
        <row r="609">
          <cell r="A609" t="str">
            <v>10947</v>
          </cell>
          <cell r="B609" t="str">
            <v>A10.0</v>
          </cell>
          <cell r="C609" t="str">
            <v>excluded from WAGMSS</v>
          </cell>
          <cell r="D609" t="str">
            <v/>
          </cell>
          <cell r="E609" t="str">
            <v/>
          </cell>
          <cell r="F609" t="str">
            <v>01122015</v>
          </cell>
        </row>
        <row r="610">
          <cell r="A610" t="str">
            <v>10948</v>
          </cell>
          <cell r="B610" t="str">
            <v>A10.0</v>
          </cell>
          <cell r="C610" t="str">
            <v>excluded from WAGMSS</v>
          </cell>
          <cell r="D610" t="str">
            <v/>
          </cell>
          <cell r="E610" t="str">
            <v/>
          </cell>
          <cell r="F610" t="str">
            <v>01122015</v>
          </cell>
        </row>
        <row r="611">
          <cell r="A611" t="str">
            <v>10950</v>
          </cell>
          <cell r="B611" t="str">
            <v>M03.0</v>
          </cell>
          <cell r="C611" t="str">
            <v>excluded from WAGMSS</v>
          </cell>
          <cell r="D611" t="str">
            <v/>
          </cell>
          <cell r="E611" t="str">
            <v/>
          </cell>
          <cell r="F611" t="str">
            <v/>
          </cell>
        </row>
        <row r="612">
          <cell r="A612" t="str">
            <v>10951</v>
          </cell>
          <cell r="B612" t="str">
            <v>M03.0</v>
          </cell>
          <cell r="C612" t="str">
            <v>excluded from WAGMSS</v>
          </cell>
          <cell r="D612" t="str">
            <v/>
          </cell>
          <cell r="E612" t="str">
            <v/>
          </cell>
          <cell r="F612" t="str">
            <v/>
          </cell>
        </row>
        <row r="613">
          <cell r="A613" t="str">
            <v>10952</v>
          </cell>
          <cell r="B613" t="str">
            <v>M03.0</v>
          </cell>
          <cell r="C613" t="str">
            <v>excluded from WAGMSS</v>
          </cell>
          <cell r="D613" t="str">
            <v/>
          </cell>
          <cell r="E613" t="str">
            <v/>
          </cell>
          <cell r="F613" t="str">
            <v/>
          </cell>
        </row>
        <row r="614">
          <cell r="A614" t="str">
            <v>10953</v>
          </cell>
          <cell r="B614" t="str">
            <v>M03.0</v>
          </cell>
          <cell r="C614" t="str">
            <v>excluded from WAGMSS</v>
          </cell>
          <cell r="D614" t="str">
            <v/>
          </cell>
          <cell r="E614" t="str">
            <v/>
          </cell>
          <cell r="F614" t="str">
            <v/>
          </cell>
        </row>
        <row r="615">
          <cell r="A615" t="str">
            <v>10954</v>
          </cell>
          <cell r="B615" t="str">
            <v>M03.0</v>
          </cell>
          <cell r="C615" t="str">
            <v>excluded from WAGMSS</v>
          </cell>
          <cell r="D615" t="str">
            <v/>
          </cell>
          <cell r="E615" t="str">
            <v/>
          </cell>
          <cell r="F615" t="str">
            <v/>
          </cell>
        </row>
        <row r="616">
          <cell r="A616" t="str">
            <v>10956</v>
          </cell>
          <cell r="B616" t="str">
            <v>M03.0</v>
          </cell>
          <cell r="C616" t="str">
            <v>excluded from WAGMSS</v>
          </cell>
          <cell r="D616" t="str">
            <v/>
          </cell>
          <cell r="E616" t="str">
            <v/>
          </cell>
          <cell r="F616" t="str">
            <v/>
          </cell>
        </row>
        <row r="617">
          <cell r="A617" t="str">
            <v>10958</v>
          </cell>
          <cell r="B617" t="str">
            <v>M03.0</v>
          </cell>
          <cell r="C617" t="str">
            <v>excluded from WAGMSS</v>
          </cell>
          <cell r="D617" t="str">
            <v/>
          </cell>
          <cell r="E617" t="str">
            <v/>
          </cell>
          <cell r="F617" t="str">
            <v/>
          </cell>
        </row>
        <row r="618">
          <cell r="A618" t="str">
            <v>10960</v>
          </cell>
          <cell r="B618" t="str">
            <v>M03.0</v>
          </cell>
          <cell r="C618" t="str">
            <v>excluded from WAGMSS</v>
          </cell>
          <cell r="D618" t="str">
            <v/>
          </cell>
          <cell r="E618" t="str">
            <v/>
          </cell>
          <cell r="F618" t="str">
            <v/>
          </cell>
        </row>
        <row r="619">
          <cell r="A619" t="str">
            <v>10962</v>
          </cell>
          <cell r="B619" t="str">
            <v>M03.0</v>
          </cell>
          <cell r="C619" t="str">
            <v>excluded from WAGMSS</v>
          </cell>
          <cell r="D619" t="str">
            <v/>
          </cell>
          <cell r="E619" t="str">
            <v/>
          </cell>
          <cell r="F619" t="str">
            <v/>
          </cell>
        </row>
        <row r="620">
          <cell r="A620" t="str">
            <v>10964</v>
          </cell>
          <cell r="B620" t="str">
            <v>M03.0</v>
          </cell>
          <cell r="C620" t="str">
            <v>excluded from WAGMSS</v>
          </cell>
          <cell r="D620" t="str">
            <v/>
          </cell>
          <cell r="E620" t="str">
            <v/>
          </cell>
          <cell r="F620" t="str">
            <v/>
          </cell>
        </row>
        <row r="621">
          <cell r="A621" t="str">
            <v>10966</v>
          </cell>
          <cell r="B621" t="str">
            <v>M03.0</v>
          </cell>
          <cell r="C621" t="str">
            <v>excluded from WAGMSS</v>
          </cell>
          <cell r="D621" t="str">
            <v/>
          </cell>
          <cell r="E621" t="str">
            <v/>
          </cell>
          <cell r="F621" t="str">
            <v/>
          </cell>
        </row>
        <row r="622">
          <cell r="A622" t="str">
            <v>10968</v>
          </cell>
          <cell r="B622" t="str">
            <v>M03.0</v>
          </cell>
          <cell r="C622" t="str">
            <v>excluded from WAGMSS</v>
          </cell>
          <cell r="D622" t="str">
            <v/>
          </cell>
          <cell r="E622" t="str">
            <v/>
          </cell>
          <cell r="F622" t="str">
            <v/>
          </cell>
        </row>
        <row r="623">
          <cell r="A623" t="str">
            <v>10970</v>
          </cell>
          <cell r="B623" t="str">
            <v>M03.0</v>
          </cell>
          <cell r="C623" t="str">
            <v>excluded from WAGMSS</v>
          </cell>
          <cell r="D623" t="str">
            <v/>
          </cell>
          <cell r="E623" t="str">
            <v/>
          </cell>
          <cell r="F623" t="str">
            <v/>
          </cell>
        </row>
        <row r="624">
          <cell r="A624" t="str">
            <v>10983</v>
          </cell>
          <cell r="B624" t="str">
            <v>M12.1</v>
          </cell>
          <cell r="C624" t="str">
            <v>excluded from WAGMSS</v>
          </cell>
          <cell r="D624" t="str">
            <v/>
          </cell>
          <cell r="E624" t="str">
            <v/>
          </cell>
          <cell r="F624" t="str">
            <v>01122011</v>
          </cell>
        </row>
        <row r="625">
          <cell r="A625" t="str">
            <v>10984</v>
          </cell>
          <cell r="B625" t="str">
            <v>M12.2</v>
          </cell>
          <cell r="C625" t="str">
            <v>excluded from WAGMSS</v>
          </cell>
          <cell r="D625" t="str">
            <v/>
          </cell>
          <cell r="E625" t="str">
            <v/>
          </cell>
          <cell r="F625" t="str">
            <v>01122011</v>
          </cell>
        </row>
        <row r="626">
          <cell r="A626" t="str">
            <v>10986</v>
          </cell>
          <cell r="B626" t="str">
            <v>M12.3</v>
          </cell>
          <cell r="C626" t="str">
            <v>excluded from WAGMSS</v>
          </cell>
          <cell r="D626" t="str">
            <v/>
          </cell>
          <cell r="E626" t="str">
            <v/>
          </cell>
          <cell r="F626" t="str">
            <v/>
          </cell>
        </row>
        <row r="627">
          <cell r="A627" t="str">
            <v>10987</v>
          </cell>
          <cell r="B627" t="str">
            <v>M12.3</v>
          </cell>
          <cell r="C627" t="str">
            <v>excluded from WAGMSS</v>
          </cell>
          <cell r="D627" t="str">
            <v/>
          </cell>
          <cell r="E627" t="str">
            <v/>
          </cell>
          <cell r="F627" t="str">
            <v/>
          </cell>
        </row>
        <row r="628">
          <cell r="A628" t="str">
            <v>10988</v>
          </cell>
          <cell r="B628" t="str">
            <v>M12.3</v>
          </cell>
          <cell r="C628" t="str">
            <v>excluded from WAGMSS</v>
          </cell>
          <cell r="D628" t="str">
            <v/>
          </cell>
          <cell r="E628" t="str">
            <v/>
          </cell>
          <cell r="F628" t="str">
            <v/>
          </cell>
        </row>
        <row r="629">
          <cell r="A629" t="str">
            <v>10989</v>
          </cell>
          <cell r="B629" t="str">
            <v>M12.3</v>
          </cell>
          <cell r="C629" t="str">
            <v>excluded from WAGMSS</v>
          </cell>
          <cell r="D629" t="str">
            <v/>
          </cell>
          <cell r="E629" t="str">
            <v/>
          </cell>
          <cell r="F629" t="str">
            <v/>
          </cell>
        </row>
        <row r="630">
          <cell r="A630" t="str">
            <v>10990</v>
          </cell>
          <cell r="B630" t="str">
            <v>M01.0</v>
          </cell>
          <cell r="C630" t="str">
            <v>excluded from WAGMSS</v>
          </cell>
          <cell r="D630" t="str">
            <v/>
          </cell>
          <cell r="E630" t="str">
            <v/>
          </cell>
          <cell r="F630" t="str">
            <v/>
          </cell>
        </row>
        <row r="631">
          <cell r="A631" t="str">
            <v>10991</v>
          </cell>
          <cell r="B631" t="str">
            <v>M01.0</v>
          </cell>
          <cell r="C631" t="str">
            <v>excluded from WAGMSS</v>
          </cell>
          <cell r="D631" t="str">
            <v/>
          </cell>
          <cell r="E631" t="str">
            <v/>
          </cell>
          <cell r="F631" t="str">
            <v/>
          </cell>
        </row>
        <row r="632">
          <cell r="A632" t="str">
            <v>10992</v>
          </cell>
          <cell r="B632" t="str">
            <v>M01.0</v>
          </cell>
          <cell r="C632" t="str">
            <v>excluded from WAGMSS</v>
          </cell>
          <cell r="D632" t="str">
            <v/>
          </cell>
          <cell r="E632" t="str">
            <v/>
          </cell>
          <cell r="F632" t="str">
            <v/>
          </cell>
        </row>
        <row r="633">
          <cell r="A633" t="str">
            <v>10993</v>
          </cell>
          <cell r="B633" t="str">
            <v>M02.0</v>
          </cell>
          <cell r="C633" t="str">
            <v>Deleted from MBS 01012012</v>
          </cell>
          <cell r="D633" t="str">
            <v/>
          </cell>
          <cell r="E633" t="str">
            <v/>
          </cell>
          <cell r="F633" t="str">
            <v/>
          </cell>
        </row>
        <row r="634">
          <cell r="A634" t="str">
            <v>10994</v>
          </cell>
          <cell r="B634" t="str">
            <v>M02.0</v>
          </cell>
          <cell r="C634" t="str">
            <v>Deleted from MBS 01012012</v>
          </cell>
          <cell r="D634" t="str">
            <v/>
          </cell>
          <cell r="E634" t="str">
            <v/>
          </cell>
          <cell r="F634" t="str">
            <v/>
          </cell>
        </row>
        <row r="635">
          <cell r="A635" t="str">
            <v>10995</v>
          </cell>
          <cell r="B635" t="str">
            <v>M02.0</v>
          </cell>
          <cell r="C635" t="str">
            <v>Deleted from MBS 01012012</v>
          </cell>
          <cell r="D635" t="str">
            <v/>
          </cell>
          <cell r="E635" t="str">
            <v/>
          </cell>
          <cell r="F635" t="str">
            <v/>
          </cell>
        </row>
        <row r="636">
          <cell r="A636" t="str">
            <v>10996</v>
          </cell>
          <cell r="B636" t="str">
            <v>M02.0</v>
          </cell>
          <cell r="C636" t="str">
            <v>excluded from WAGMSS</v>
          </cell>
          <cell r="D636" t="str">
            <v/>
          </cell>
          <cell r="E636" t="str">
            <v/>
          </cell>
          <cell r="F636" t="str">
            <v/>
          </cell>
        </row>
        <row r="637">
          <cell r="A637" t="str">
            <v>10997</v>
          </cell>
          <cell r="B637" t="str">
            <v>M12.3</v>
          </cell>
          <cell r="C637" t="str">
            <v>excluded from WAGMSS</v>
          </cell>
          <cell r="D637" t="str">
            <v/>
          </cell>
          <cell r="E637" t="str">
            <v/>
          </cell>
          <cell r="F637" t="str">
            <v/>
          </cell>
        </row>
        <row r="638">
          <cell r="A638" t="str">
            <v>10998</v>
          </cell>
          <cell r="B638" t="str">
            <v>M02.0</v>
          </cell>
          <cell r="C638" t="str">
            <v>Deleted from MBS 01012012</v>
          </cell>
          <cell r="D638" t="str">
            <v/>
          </cell>
          <cell r="E638" t="str">
            <v/>
          </cell>
          <cell r="F638" t="str">
            <v/>
          </cell>
        </row>
        <row r="639">
          <cell r="A639" t="str">
            <v>10999</v>
          </cell>
          <cell r="B639" t="str">
            <v>M02.0</v>
          </cell>
          <cell r="C639" t="str">
            <v>Deleted from MBS 01012012</v>
          </cell>
          <cell r="D639" t="str">
            <v/>
          </cell>
          <cell r="E639" t="str">
            <v/>
          </cell>
          <cell r="F639" t="str">
            <v/>
          </cell>
        </row>
        <row r="640">
          <cell r="A640" t="str">
            <v>11000</v>
          </cell>
          <cell r="B640" t="str">
            <v>D1.01</v>
          </cell>
          <cell r="C640" t="str">
            <v/>
          </cell>
          <cell r="D640" t="str">
            <v/>
          </cell>
          <cell r="E640" t="str">
            <v/>
          </cell>
          <cell r="F640" t="str">
            <v/>
          </cell>
        </row>
        <row r="641">
          <cell r="A641" t="str">
            <v>11003</v>
          </cell>
          <cell r="B641" t="str">
            <v>D1.01</v>
          </cell>
          <cell r="C641" t="str">
            <v/>
          </cell>
          <cell r="D641" t="str">
            <v/>
          </cell>
          <cell r="E641" t="str">
            <v/>
          </cell>
          <cell r="F641" t="str">
            <v/>
          </cell>
        </row>
        <row r="642">
          <cell r="A642" t="str">
            <v>11004</v>
          </cell>
          <cell r="B642" t="str">
            <v>D1.01</v>
          </cell>
          <cell r="C642" t="str">
            <v/>
          </cell>
          <cell r="D642" t="str">
            <v/>
          </cell>
          <cell r="E642" t="str">
            <v/>
          </cell>
          <cell r="F642" t="str">
            <v/>
          </cell>
        </row>
        <row r="643">
          <cell r="A643" t="str">
            <v>11005</v>
          </cell>
          <cell r="B643" t="str">
            <v>D1.01</v>
          </cell>
          <cell r="C643" t="str">
            <v/>
          </cell>
          <cell r="D643" t="str">
            <v/>
          </cell>
          <cell r="E643" t="str">
            <v/>
          </cell>
          <cell r="F643" t="str">
            <v/>
          </cell>
        </row>
        <row r="644">
          <cell r="A644" t="str">
            <v>11006</v>
          </cell>
          <cell r="B644" t="str">
            <v>D1.01</v>
          </cell>
          <cell r="C644" t="str">
            <v/>
          </cell>
          <cell r="D644" t="str">
            <v/>
          </cell>
          <cell r="E644" t="str">
            <v/>
          </cell>
          <cell r="F644" t="str">
            <v/>
          </cell>
        </row>
        <row r="645">
          <cell r="A645" t="str">
            <v>11009</v>
          </cell>
          <cell r="B645" t="str">
            <v>D1.01</v>
          </cell>
          <cell r="C645" t="str">
            <v/>
          </cell>
          <cell r="D645" t="str">
            <v/>
          </cell>
          <cell r="E645" t="str">
            <v/>
          </cell>
          <cell r="F645" t="str">
            <v/>
          </cell>
        </row>
        <row r="646">
          <cell r="A646" t="str">
            <v>11012</v>
          </cell>
          <cell r="B646" t="str">
            <v>D1.01</v>
          </cell>
          <cell r="C646" t="str">
            <v/>
          </cell>
          <cell r="D646" t="str">
            <v/>
          </cell>
          <cell r="E646" t="str">
            <v/>
          </cell>
          <cell r="F646" t="str">
            <v/>
          </cell>
        </row>
        <row r="647">
          <cell r="A647" t="str">
            <v>11015</v>
          </cell>
          <cell r="B647" t="str">
            <v>D1.01</v>
          </cell>
          <cell r="C647" t="str">
            <v/>
          </cell>
          <cell r="D647" t="str">
            <v/>
          </cell>
          <cell r="E647" t="str">
            <v/>
          </cell>
          <cell r="F647" t="str">
            <v/>
          </cell>
        </row>
        <row r="648">
          <cell r="A648" t="str">
            <v>11018</v>
          </cell>
          <cell r="B648" t="str">
            <v>D1.01</v>
          </cell>
          <cell r="C648" t="str">
            <v/>
          </cell>
          <cell r="D648" t="str">
            <v/>
          </cell>
          <cell r="E648" t="str">
            <v/>
          </cell>
          <cell r="F648" t="str">
            <v/>
          </cell>
        </row>
        <row r="649">
          <cell r="A649" t="str">
            <v>11021</v>
          </cell>
          <cell r="B649" t="str">
            <v>D1.01</v>
          </cell>
          <cell r="C649" t="str">
            <v/>
          </cell>
          <cell r="D649" t="str">
            <v/>
          </cell>
          <cell r="E649" t="str">
            <v/>
          </cell>
          <cell r="F649" t="str">
            <v/>
          </cell>
        </row>
        <row r="650">
          <cell r="A650" t="str">
            <v>11024</v>
          </cell>
          <cell r="B650" t="str">
            <v>D1.01</v>
          </cell>
          <cell r="C650" t="str">
            <v/>
          </cell>
          <cell r="D650" t="str">
            <v/>
          </cell>
          <cell r="E650" t="str">
            <v/>
          </cell>
          <cell r="F650" t="str">
            <v/>
          </cell>
        </row>
        <row r="651">
          <cell r="A651" t="str">
            <v>11027</v>
          </cell>
          <cell r="B651" t="str">
            <v>D1.01</v>
          </cell>
          <cell r="C651" t="str">
            <v/>
          </cell>
          <cell r="D651" t="str">
            <v/>
          </cell>
          <cell r="E651" t="str">
            <v/>
          </cell>
          <cell r="F651" t="str">
            <v/>
          </cell>
        </row>
        <row r="652">
          <cell r="A652" t="str">
            <v>11200</v>
          </cell>
          <cell r="B652" t="str">
            <v>D1.02</v>
          </cell>
          <cell r="C652" t="str">
            <v/>
          </cell>
          <cell r="D652" t="str">
            <v/>
          </cell>
          <cell r="E652" t="str">
            <v/>
          </cell>
          <cell r="F652" t="str">
            <v/>
          </cell>
        </row>
        <row r="653">
          <cell r="A653" t="str">
            <v>11203</v>
          </cell>
          <cell r="B653" t="str">
            <v>D1.02</v>
          </cell>
          <cell r="C653" t="str">
            <v>Deleted from 01122012</v>
          </cell>
          <cell r="D653" t="str">
            <v/>
          </cell>
          <cell r="E653" t="str">
            <v/>
          </cell>
          <cell r="F653" t="str">
            <v/>
          </cell>
        </row>
        <row r="654">
          <cell r="A654" t="str">
            <v>11204</v>
          </cell>
          <cell r="B654" t="str">
            <v>D1.02</v>
          </cell>
          <cell r="C654" t="str">
            <v/>
          </cell>
          <cell r="D654" t="str">
            <v/>
          </cell>
          <cell r="E654" t="str">
            <v/>
          </cell>
          <cell r="F654" t="str">
            <v/>
          </cell>
        </row>
        <row r="655">
          <cell r="A655" t="str">
            <v>11205</v>
          </cell>
          <cell r="B655" t="str">
            <v>D1.02</v>
          </cell>
          <cell r="C655" t="str">
            <v/>
          </cell>
          <cell r="D655" t="str">
            <v/>
          </cell>
          <cell r="E655" t="str">
            <v/>
          </cell>
          <cell r="F655" t="str">
            <v/>
          </cell>
        </row>
        <row r="656">
          <cell r="A656" t="str">
            <v>11206</v>
          </cell>
          <cell r="B656" t="str">
            <v>D1.02</v>
          </cell>
          <cell r="C656" t="str">
            <v>Deleted from 01122001</v>
          </cell>
          <cell r="D656" t="str">
            <v/>
          </cell>
          <cell r="E656" t="str">
            <v/>
          </cell>
          <cell r="F656" t="str">
            <v/>
          </cell>
        </row>
        <row r="657">
          <cell r="A657" t="str">
            <v>11209</v>
          </cell>
          <cell r="B657" t="str">
            <v>D1.02</v>
          </cell>
          <cell r="C657" t="str">
            <v>Deleted from 01122001</v>
          </cell>
          <cell r="D657" t="str">
            <v/>
          </cell>
          <cell r="E657" t="str">
            <v/>
          </cell>
          <cell r="F657" t="str">
            <v/>
          </cell>
        </row>
        <row r="658">
          <cell r="A658" t="str">
            <v>11210</v>
          </cell>
          <cell r="B658" t="str">
            <v>D1.02</v>
          </cell>
          <cell r="C658" t="str">
            <v/>
          </cell>
          <cell r="D658" t="str">
            <v/>
          </cell>
          <cell r="E658" t="str">
            <v/>
          </cell>
          <cell r="F658" t="str">
            <v/>
          </cell>
        </row>
        <row r="659">
          <cell r="A659" t="str">
            <v>11211</v>
          </cell>
          <cell r="B659" t="str">
            <v>D1.02</v>
          </cell>
          <cell r="C659" t="str">
            <v/>
          </cell>
          <cell r="D659" t="str">
            <v/>
          </cell>
          <cell r="E659" t="str">
            <v/>
          </cell>
          <cell r="F659" t="str">
            <v/>
          </cell>
        </row>
        <row r="660">
          <cell r="A660" t="str">
            <v>11212</v>
          </cell>
          <cell r="B660" t="str">
            <v>D1.02</v>
          </cell>
          <cell r="C660" t="str">
            <v>Deleted from 01122012</v>
          </cell>
          <cell r="D660" t="str">
            <v/>
          </cell>
          <cell r="E660" t="str">
            <v/>
          </cell>
          <cell r="F660" t="str">
            <v/>
          </cell>
        </row>
        <row r="661">
          <cell r="A661" t="str">
            <v>11215</v>
          </cell>
          <cell r="B661" t="str">
            <v>D1.02</v>
          </cell>
          <cell r="C661" t="str">
            <v/>
          </cell>
          <cell r="D661" t="str">
            <v/>
          </cell>
          <cell r="E661" t="str">
            <v/>
          </cell>
          <cell r="F661" t="str">
            <v/>
          </cell>
        </row>
        <row r="662">
          <cell r="A662" t="str">
            <v>11218</v>
          </cell>
          <cell r="B662" t="str">
            <v>D1.02</v>
          </cell>
          <cell r="C662" t="str">
            <v/>
          </cell>
          <cell r="D662" t="str">
            <v/>
          </cell>
          <cell r="E662" t="str">
            <v/>
          </cell>
          <cell r="F662" t="str">
            <v/>
          </cell>
        </row>
        <row r="663">
          <cell r="A663" t="str">
            <v>11219</v>
          </cell>
          <cell r="B663" t="str">
            <v>D1.02</v>
          </cell>
          <cell r="C663" t="str">
            <v/>
          </cell>
          <cell r="D663" t="str">
            <v/>
          </cell>
          <cell r="E663" t="str">
            <v/>
          </cell>
          <cell r="F663" t="str">
            <v>01122016</v>
          </cell>
        </row>
        <row r="664">
          <cell r="A664" t="str">
            <v>11220</v>
          </cell>
          <cell r="B664" t="str">
            <v>D1.02</v>
          </cell>
          <cell r="C664" t="str">
            <v/>
          </cell>
          <cell r="D664" t="str">
            <v/>
          </cell>
          <cell r="E664" t="str">
            <v/>
          </cell>
          <cell r="F664" t="str">
            <v>01122016</v>
          </cell>
        </row>
        <row r="665">
          <cell r="A665" t="str">
            <v>11221</v>
          </cell>
          <cell r="B665" t="str">
            <v>D1.02</v>
          </cell>
          <cell r="C665" t="str">
            <v/>
          </cell>
          <cell r="D665" t="str">
            <v/>
          </cell>
          <cell r="E665" t="str">
            <v/>
          </cell>
          <cell r="F665" t="str">
            <v/>
          </cell>
        </row>
        <row r="666">
          <cell r="A666" t="str">
            <v>11222</v>
          </cell>
          <cell r="B666" t="str">
            <v>D1.02</v>
          </cell>
          <cell r="C666" t="str">
            <v>deleted from MBS 01112018</v>
          </cell>
          <cell r="D666" t="str">
            <v/>
          </cell>
          <cell r="E666" t="str">
            <v/>
          </cell>
          <cell r="F666" t="str">
            <v/>
          </cell>
        </row>
        <row r="667">
          <cell r="A667" t="str">
            <v>11224</v>
          </cell>
          <cell r="B667" t="str">
            <v>D1.02</v>
          </cell>
          <cell r="C667" t="str">
            <v/>
          </cell>
          <cell r="D667" t="str">
            <v/>
          </cell>
          <cell r="E667" t="str">
            <v/>
          </cell>
          <cell r="F667" t="str">
            <v/>
          </cell>
        </row>
        <row r="668">
          <cell r="A668" t="str">
            <v>11225</v>
          </cell>
          <cell r="B668" t="str">
            <v>D1.02</v>
          </cell>
          <cell r="C668" t="str">
            <v>deleted from MBS 01112018</v>
          </cell>
          <cell r="D668" t="str">
            <v/>
          </cell>
          <cell r="E668" t="str">
            <v/>
          </cell>
          <cell r="F668" t="str">
            <v/>
          </cell>
        </row>
        <row r="669">
          <cell r="A669" t="str">
            <v>11235</v>
          </cell>
          <cell r="B669" t="str">
            <v>D1.02</v>
          </cell>
          <cell r="C669" t="str">
            <v/>
          </cell>
          <cell r="D669" t="str">
            <v/>
          </cell>
          <cell r="E669" t="str">
            <v/>
          </cell>
          <cell r="F669" t="str">
            <v/>
          </cell>
        </row>
        <row r="670">
          <cell r="A670" t="str">
            <v>11237</v>
          </cell>
          <cell r="B670" t="str">
            <v>D1.02</v>
          </cell>
          <cell r="C670" t="str">
            <v/>
          </cell>
          <cell r="D670" t="str">
            <v/>
          </cell>
          <cell r="E670" t="str">
            <v/>
          </cell>
          <cell r="F670" t="str">
            <v/>
          </cell>
        </row>
        <row r="671">
          <cell r="A671" t="str">
            <v>11240</v>
          </cell>
          <cell r="B671" t="str">
            <v>D1.02</v>
          </cell>
          <cell r="C671" t="str">
            <v/>
          </cell>
          <cell r="D671" t="str">
            <v/>
          </cell>
          <cell r="E671" t="str">
            <v/>
          </cell>
          <cell r="F671" t="str">
            <v/>
          </cell>
        </row>
        <row r="672">
          <cell r="A672" t="str">
            <v>11241</v>
          </cell>
          <cell r="B672" t="str">
            <v>D1.02</v>
          </cell>
          <cell r="C672" t="str">
            <v/>
          </cell>
          <cell r="D672" t="str">
            <v/>
          </cell>
          <cell r="E672" t="str">
            <v/>
          </cell>
          <cell r="F672" t="str">
            <v/>
          </cell>
        </row>
        <row r="673">
          <cell r="A673" t="str">
            <v>11242</v>
          </cell>
          <cell r="B673" t="str">
            <v>D1.02</v>
          </cell>
          <cell r="C673" t="str">
            <v/>
          </cell>
          <cell r="D673" t="str">
            <v/>
          </cell>
          <cell r="E673" t="str">
            <v/>
          </cell>
          <cell r="F673" t="str">
            <v/>
          </cell>
        </row>
        <row r="674">
          <cell r="A674" t="str">
            <v>11243</v>
          </cell>
          <cell r="B674" t="str">
            <v>D1.02</v>
          </cell>
          <cell r="C674" t="str">
            <v/>
          </cell>
          <cell r="D674" t="str">
            <v/>
          </cell>
          <cell r="E674" t="str">
            <v/>
          </cell>
          <cell r="F674" t="str">
            <v/>
          </cell>
        </row>
        <row r="675">
          <cell r="A675" t="str">
            <v>11244</v>
          </cell>
          <cell r="B675" t="str">
            <v>D1.02</v>
          </cell>
          <cell r="C675" t="str">
            <v/>
          </cell>
          <cell r="D675" t="str">
            <v/>
          </cell>
          <cell r="E675" t="str">
            <v/>
          </cell>
          <cell r="F675" t="str">
            <v>01122013</v>
          </cell>
        </row>
        <row r="676">
          <cell r="A676" t="str">
            <v>11300</v>
          </cell>
          <cell r="B676" t="str">
            <v>D1.03</v>
          </cell>
          <cell r="C676" t="str">
            <v/>
          </cell>
          <cell r="D676" t="str">
            <v/>
          </cell>
          <cell r="E676" t="str">
            <v/>
          </cell>
          <cell r="F676" t="str">
            <v/>
          </cell>
        </row>
        <row r="677">
          <cell r="A677" t="str">
            <v>11303</v>
          </cell>
          <cell r="B677" t="str">
            <v>D1.03</v>
          </cell>
          <cell r="C677" t="str">
            <v/>
          </cell>
          <cell r="D677" t="str">
            <v/>
          </cell>
          <cell r="E677" t="str">
            <v/>
          </cell>
          <cell r="F677" t="str">
            <v/>
          </cell>
        </row>
        <row r="678">
          <cell r="A678" t="str">
            <v>11304</v>
          </cell>
          <cell r="B678" t="str">
            <v>D1.03</v>
          </cell>
          <cell r="C678" t="str">
            <v/>
          </cell>
          <cell r="D678" t="str">
            <v/>
          </cell>
          <cell r="E678" t="str">
            <v/>
          </cell>
          <cell r="F678" t="str">
            <v/>
          </cell>
        </row>
        <row r="679">
          <cell r="A679" t="str">
            <v>11306</v>
          </cell>
          <cell r="B679" t="str">
            <v>D1.03</v>
          </cell>
          <cell r="C679" t="str">
            <v/>
          </cell>
          <cell r="D679" t="str">
            <v/>
          </cell>
          <cell r="E679" t="str">
            <v/>
          </cell>
          <cell r="F679" t="str">
            <v/>
          </cell>
        </row>
        <row r="680">
          <cell r="A680" t="str">
            <v>11309</v>
          </cell>
          <cell r="B680" t="str">
            <v>D1.03</v>
          </cell>
          <cell r="C680" t="str">
            <v/>
          </cell>
          <cell r="D680" t="str">
            <v/>
          </cell>
          <cell r="E680" t="str">
            <v/>
          </cell>
          <cell r="F680" t="str">
            <v/>
          </cell>
        </row>
        <row r="681">
          <cell r="A681" t="str">
            <v>11312</v>
          </cell>
          <cell r="B681" t="str">
            <v>D1.03</v>
          </cell>
          <cell r="C681" t="str">
            <v/>
          </cell>
          <cell r="D681" t="str">
            <v/>
          </cell>
          <cell r="E681" t="str">
            <v/>
          </cell>
          <cell r="F681" t="str">
            <v/>
          </cell>
        </row>
        <row r="682">
          <cell r="A682" t="str">
            <v>11315</v>
          </cell>
          <cell r="B682" t="str">
            <v>D1.03</v>
          </cell>
          <cell r="C682" t="str">
            <v/>
          </cell>
          <cell r="D682" t="str">
            <v/>
          </cell>
          <cell r="E682" t="str">
            <v/>
          </cell>
          <cell r="F682" t="str">
            <v/>
          </cell>
        </row>
        <row r="683">
          <cell r="A683" t="str">
            <v>11318</v>
          </cell>
          <cell r="B683" t="str">
            <v>D1.03</v>
          </cell>
          <cell r="C683" t="str">
            <v/>
          </cell>
          <cell r="D683" t="str">
            <v/>
          </cell>
          <cell r="E683" t="str">
            <v/>
          </cell>
          <cell r="F683" t="str">
            <v/>
          </cell>
        </row>
        <row r="684">
          <cell r="A684" t="str">
            <v>11321</v>
          </cell>
          <cell r="B684" t="str">
            <v>D1.03</v>
          </cell>
          <cell r="C684" t="str">
            <v>deleted from Medicare 01072016</v>
          </cell>
          <cell r="D684" t="str">
            <v/>
          </cell>
          <cell r="E684" t="str">
            <v/>
          </cell>
          <cell r="F684" t="str">
            <v/>
          </cell>
        </row>
        <row r="685">
          <cell r="A685" t="str">
            <v>11324</v>
          </cell>
          <cell r="B685" t="str">
            <v>D1.03</v>
          </cell>
          <cell r="C685" t="str">
            <v/>
          </cell>
          <cell r="D685" t="str">
            <v/>
          </cell>
          <cell r="E685" t="str">
            <v/>
          </cell>
          <cell r="F685" t="str">
            <v/>
          </cell>
        </row>
        <row r="686">
          <cell r="A686" t="str">
            <v>11327</v>
          </cell>
          <cell r="B686" t="str">
            <v>D1.03</v>
          </cell>
          <cell r="C686" t="str">
            <v/>
          </cell>
          <cell r="D686" t="str">
            <v/>
          </cell>
          <cell r="E686" t="str">
            <v/>
          </cell>
          <cell r="F686" t="str">
            <v/>
          </cell>
        </row>
        <row r="687">
          <cell r="A687" t="str">
            <v>11330</v>
          </cell>
          <cell r="B687" t="str">
            <v>D1.03</v>
          </cell>
          <cell r="C687" t="str">
            <v/>
          </cell>
          <cell r="D687" t="str">
            <v/>
          </cell>
          <cell r="E687" t="str">
            <v/>
          </cell>
          <cell r="F687" t="str">
            <v/>
          </cell>
        </row>
        <row r="688">
          <cell r="A688" t="str">
            <v>11332</v>
          </cell>
          <cell r="B688" t="str">
            <v>D1.03</v>
          </cell>
          <cell r="C688" t="str">
            <v/>
          </cell>
          <cell r="D688" t="str">
            <v/>
          </cell>
          <cell r="E688" t="str">
            <v/>
          </cell>
          <cell r="F688" t="str">
            <v/>
          </cell>
        </row>
        <row r="689">
          <cell r="A689" t="str">
            <v>11333</v>
          </cell>
          <cell r="B689" t="str">
            <v>D1.03</v>
          </cell>
          <cell r="C689" t="str">
            <v/>
          </cell>
          <cell r="D689" t="str">
            <v/>
          </cell>
          <cell r="E689" t="str">
            <v/>
          </cell>
          <cell r="F689" t="str">
            <v/>
          </cell>
        </row>
        <row r="690">
          <cell r="A690" t="str">
            <v>11336</v>
          </cell>
          <cell r="B690" t="str">
            <v>D1.03</v>
          </cell>
          <cell r="C690" t="str">
            <v/>
          </cell>
          <cell r="D690" t="str">
            <v/>
          </cell>
          <cell r="E690" t="str">
            <v/>
          </cell>
          <cell r="F690" t="str">
            <v/>
          </cell>
        </row>
        <row r="691">
          <cell r="A691" t="str">
            <v>11339</v>
          </cell>
          <cell r="B691" t="str">
            <v>D1.03</v>
          </cell>
          <cell r="C691" t="str">
            <v/>
          </cell>
          <cell r="D691" t="str">
            <v/>
          </cell>
          <cell r="E691" t="str">
            <v/>
          </cell>
          <cell r="F691" t="str">
            <v/>
          </cell>
        </row>
        <row r="692">
          <cell r="A692" t="str">
            <v>11500</v>
          </cell>
          <cell r="B692" t="str">
            <v>D1.04</v>
          </cell>
          <cell r="C692" t="str">
            <v>deleted from Medicare 01072016</v>
          </cell>
          <cell r="D692" t="str">
            <v/>
          </cell>
          <cell r="E692" t="str">
            <v/>
          </cell>
          <cell r="F692" t="str">
            <v/>
          </cell>
        </row>
        <row r="693">
          <cell r="A693" t="str">
            <v>11503</v>
          </cell>
          <cell r="B693" t="str">
            <v>D1.04</v>
          </cell>
          <cell r="C693" t="str">
            <v/>
          </cell>
          <cell r="D693" t="str">
            <v/>
          </cell>
          <cell r="E693" t="str">
            <v/>
          </cell>
          <cell r="F693" t="str">
            <v/>
          </cell>
        </row>
        <row r="694">
          <cell r="A694" t="str">
            <v>11505</v>
          </cell>
          <cell r="B694" t="str">
            <v>D1.04</v>
          </cell>
          <cell r="C694" t="str">
            <v/>
          </cell>
          <cell r="D694" t="str">
            <v>N</v>
          </cell>
          <cell r="E694" t="str">
            <v/>
          </cell>
          <cell r="F694" t="str">
            <v>01.11.2018</v>
          </cell>
        </row>
        <row r="695">
          <cell r="A695" t="str">
            <v>11506</v>
          </cell>
          <cell r="B695" t="str">
            <v>D1.04</v>
          </cell>
          <cell r="C695" t="str">
            <v/>
          </cell>
          <cell r="D695" t="str">
            <v/>
          </cell>
          <cell r="E695" t="str">
            <v/>
          </cell>
          <cell r="F695" t="str">
            <v/>
          </cell>
        </row>
        <row r="696">
          <cell r="A696" t="str">
            <v>11507</v>
          </cell>
          <cell r="B696" t="str">
            <v>D1.04</v>
          </cell>
          <cell r="C696" t="str">
            <v/>
          </cell>
          <cell r="D696" t="str">
            <v>N</v>
          </cell>
          <cell r="E696" t="str">
            <v/>
          </cell>
          <cell r="F696" t="str">
            <v>01.11.2018</v>
          </cell>
        </row>
        <row r="697">
          <cell r="A697" t="str">
            <v>11508</v>
          </cell>
          <cell r="B697" t="str">
            <v>D1.04</v>
          </cell>
          <cell r="C697" t="str">
            <v/>
          </cell>
          <cell r="D697" t="str">
            <v>N</v>
          </cell>
          <cell r="E697" t="str">
            <v/>
          </cell>
          <cell r="F697" t="str">
            <v>01.11.2018</v>
          </cell>
        </row>
        <row r="698">
          <cell r="A698" t="str">
            <v>11509</v>
          </cell>
          <cell r="B698" t="str">
            <v>D1.04</v>
          </cell>
          <cell r="C698" t="str">
            <v>deleted from MBS 01112018</v>
          </cell>
          <cell r="D698" t="str">
            <v/>
          </cell>
          <cell r="E698" t="str">
            <v/>
          </cell>
          <cell r="F698" t="str">
            <v/>
          </cell>
        </row>
        <row r="699">
          <cell r="A699" t="str">
            <v>11512</v>
          </cell>
          <cell r="B699" t="str">
            <v>D1.04</v>
          </cell>
          <cell r="C699" t="str">
            <v/>
          </cell>
          <cell r="D699" t="str">
            <v/>
          </cell>
          <cell r="E699" t="str">
            <v/>
          </cell>
          <cell r="F699" t="str">
            <v/>
          </cell>
        </row>
        <row r="700">
          <cell r="A700" t="str">
            <v>11600</v>
          </cell>
          <cell r="B700" t="str">
            <v>D1.05</v>
          </cell>
          <cell r="C700" t="str">
            <v/>
          </cell>
          <cell r="D700" t="str">
            <v/>
          </cell>
          <cell r="E700" t="str">
            <v/>
          </cell>
          <cell r="F700" t="str">
            <v/>
          </cell>
        </row>
        <row r="701">
          <cell r="A701" t="str">
            <v>11601</v>
          </cell>
          <cell r="B701" t="str">
            <v>D1.05</v>
          </cell>
          <cell r="C701" t="str">
            <v>Deleted from 01122001</v>
          </cell>
          <cell r="D701" t="str">
            <v/>
          </cell>
          <cell r="E701" t="str">
            <v/>
          </cell>
          <cell r="F701" t="str">
            <v/>
          </cell>
        </row>
        <row r="702">
          <cell r="A702" t="str">
            <v>11602</v>
          </cell>
          <cell r="B702" t="str">
            <v>D1.05</v>
          </cell>
          <cell r="C702" t="str">
            <v/>
          </cell>
          <cell r="D702" t="str">
            <v/>
          </cell>
          <cell r="E702" t="str">
            <v/>
          </cell>
          <cell r="F702" t="str">
            <v/>
          </cell>
        </row>
        <row r="703">
          <cell r="A703" t="str">
            <v>11603</v>
          </cell>
          <cell r="B703" t="str">
            <v>D1.05</v>
          </cell>
          <cell r="C703" t="str">
            <v>Deleted from 01122001</v>
          </cell>
          <cell r="D703" t="str">
            <v/>
          </cell>
          <cell r="E703" t="str">
            <v/>
          </cell>
          <cell r="F703" t="str">
            <v/>
          </cell>
        </row>
        <row r="704">
          <cell r="A704" t="str">
            <v>11604</v>
          </cell>
          <cell r="B704" t="str">
            <v>D1.05</v>
          </cell>
          <cell r="C704" t="str">
            <v/>
          </cell>
          <cell r="D704" t="str">
            <v/>
          </cell>
          <cell r="E704" t="str">
            <v/>
          </cell>
          <cell r="F704" t="str">
            <v/>
          </cell>
        </row>
        <row r="705">
          <cell r="A705" t="str">
            <v>11605</v>
          </cell>
          <cell r="B705" t="str">
            <v>D1.05</v>
          </cell>
          <cell r="C705" t="str">
            <v/>
          </cell>
          <cell r="D705" t="str">
            <v/>
          </cell>
          <cell r="E705" t="str">
            <v/>
          </cell>
          <cell r="F705" t="str">
            <v/>
          </cell>
        </row>
        <row r="706">
          <cell r="A706" t="str">
            <v>11606</v>
          </cell>
          <cell r="B706" t="str">
            <v>D1.05</v>
          </cell>
          <cell r="C706" t="str">
            <v>Deleted from 01122001</v>
          </cell>
          <cell r="D706" t="str">
            <v/>
          </cell>
          <cell r="E706" t="str">
            <v/>
          </cell>
          <cell r="F706" t="str">
            <v/>
          </cell>
        </row>
        <row r="707">
          <cell r="A707" t="str">
            <v>11610</v>
          </cell>
          <cell r="B707" t="str">
            <v>D1.05</v>
          </cell>
          <cell r="C707" t="str">
            <v/>
          </cell>
          <cell r="D707" t="str">
            <v/>
          </cell>
          <cell r="E707" t="str">
            <v/>
          </cell>
          <cell r="F707" t="str">
            <v/>
          </cell>
        </row>
        <row r="708">
          <cell r="A708" t="str">
            <v>11611</v>
          </cell>
          <cell r="B708" t="str">
            <v>D1.05</v>
          </cell>
          <cell r="C708" t="str">
            <v/>
          </cell>
          <cell r="D708" t="str">
            <v/>
          </cell>
          <cell r="E708" t="str">
            <v/>
          </cell>
          <cell r="F708" t="str">
            <v/>
          </cell>
        </row>
        <row r="709">
          <cell r="A709" t="str">
            <v>11612</v>
          </cell>
          <cell r="B709" t="str">
            <v>D1.05</v>
          </cell>
          <cell r="C709" t="str">
            <v/>
          </cell>
          <cell r="D709" t="str">
            <v/>
          </cell>
          <cell r="E709" t="str">
            <v/>
          </cell>
          <cell r="F709" t="str">
            <v/>
          </cell>
        </row>
        <row r="710">
          <cell r="A710" t="str">
            <v>11614</v>
          </cell>
          <cell r="B710" t="str">
            <v>D1.05</v>
          </cell>
          <cell r="C710" t="str">
            <v/>
          </cell>
          <cell r="D710" t="str">
            <v/>
          </cell>
          <cell r="E710" t="str">
            <v/>
          </cell>
          <cell r="F710" t="str">
            <v/>
          </cell>
        </row>
        <row r="711">
          <cell r="A711" t="str">
            <v>11615</v>
          </cell>
          <cell r="B711" t="str">
            <v>D1.05</v>
          </cell>
          <cell r="C711" t="str">
            <v/>
          </cell>
          <cell r="D711" t="str">
            <v/>
          </cell>
          <cell r="E711" t="str">
            <v/>
          </cell>
          <cell r="F711" t="str">
            <v/>
          </cell>
        </row>
        <row r="712">
          <cell r="A712" t="str">
            <v>11618</v>
          </cell>
          <cell r="B712" t="str">
            <v>D1.05</v>
          </cell>
          <cell r="C712" t="str">
            <v>Deleted from 01122001</v>
          </cell>
          <cell r="D712" t="str">
            <v/>
          </cell>
          <cell r="E712" t="str">
            <v/>
          </cell>
          <cell r="F712" t="str">
            <v/>
          </cell>
        </row>
        <row r="713">
          <cell r="A713" t="str">
            <v>11621</v>
          </cell>
          <cell r="B713" t="str">
            <v>D1.05</v>
          </cell>
          <cell r="C713" t="str">
            <v>Deleted from 01122001</v>
          </cell>
          <cell r="D713" t="str">
            <v/>
          </cell>
          <cell r="E713" t="str">
            <v/>
          </cell>
          <cell r="F713" t="str">
            <v/>
          </cell>
        </row>
        <row r="714">
          <cell r="A714" t="str">
            <v>11624</v>
          </cell>
          <cell r="B714" t="str">
            <v>D1.05</v>
          </cell>
          <cell r="C714" t="str">
            <v>Deleted from 01122001</v>
          </cell>
          <cell r="D714" t="str">
            <v/>
          </cell>
          <cell r="E714" t="str">
            <v/>
          </cell>
          <cell r="F714" t="str">
            <v/>
          </cell>
        </row>
        <row r="715">
          <cell r="A715" t="str">
            <v>11627</v>
          </cell>
          <cell r="B715" t="str">
            <v>D1.05</v>
          </cell>
          <cell r="C715" t="str">
            <v/>
          </cell>
          <cell r="D715" t="str">
            <v/>
          </cell>
          <cell r="E715" t="str">
            <v/>
          </cell>
          <cell r="F715" t="str">
            <v/>
          </cell>
        </row>
        <row r="716">
          <cell r="A716" t="str">
            <v>11700</v>
          </cell>
          <cell r="B716" t="str">
            <v>D1.06</v>
          </cell>
          <cell r="C716" t="str">
            <v/>
          </cell>
          <cell r="D716" t="str">
            <v/>
          </cell>
          <cell r="E716" t="str">
            <v/>
          </cell>
          <cell r="F716" t="str">
            <v/>
          </cell>
        </row>
        <row r="717">
          <cell r="A717" t="str">
            <v>11701</v>
          </cell>
          <cell r="B717" t="str">
            <v>D1.06</v>
          </cell>
          <cell r="C717" t="str">
            <v/>
          </cell>
          <cell r="D717" t="str">
            <v/>
          </cell>
          <cell r="E717" t="str">
            <v/>
          </cell>
          <cell r="F717" t="str">
            <v/>
          </cell>
        </row>
        <row r="718">
          <cell r="A718" t="str">
            <v>11702</v>
          </cell>
          <cell r="B718" t="str">
            <v>D1.06</v>
          </cell>
          <cell r="C718" t="str">
            <v/>
          </cell>
          <cell r="D718" t="str">
            <v/>
          </cell>
          <cell r="E718" t="str">
            <v/>
          </cell>
          <cell r="F718" t="str">
            <v/>
          </cell>
        </row>
        <row r="719">
          <cell r="A719" t="str">
            <v>11706</v>
          </cell>
          <cell r="B719" t="str">
            <v>D1.06</v>
          </cell>
          <cell r="C719" t="str">
            <v>Deleted from 01122004</v>
          </cell>
          <cell r="D719" t="str">
            <v/>
          </cell>
          <cell r="E719" t="str">
            <v/>
          </cell>
          <cell r="F719" t="str">
            <v/>
          </cell>
        </row>
        <row r="720">
          <cell r="A720" t="str">
            <v>11708</v>
          </cell>
          <cell r="B720" t="str">
            <v>D1.06</v>
          </cell>
          <cell r="C720" t="str">
            <v/>
          </cell>
          <cell r="D720" t="str">
            <v/>
          </cell>
          <cell r="E720" t="str">
            <v/>
          </cell>
          <cell r="F720" t="str">
            <v/>
          </cell>
        </row>
        <row r="721">
          <cell r="A721" t="str">
            <v>11709</v>
          </cell>
          <cell r="B721" t="str">
            <v>D1.06</v>
          </cell>
          <cell r="C721" t="str">
            <v/>
          </cell>
          <cell r="D721" t="str">
            <v/>
          </cell>
          <cell r="E721" t="str">
            <v/>
          </cell>
          <cell r="F721" t="str">
            <v/>
          </cell>
        </row>
        <row r="722">
          <cell r="A722" t="str">
            <v>11710</v>
          </cell>
          <cell r="B722" t="str">
            <v>D1.06</v>
          </cell>
          <cell r="C722" t="str">
            <v/>
          </cell>
          <cell r="D722" t="str">
            <v/>
          </cell>
          <cell r="E722" t="str">
            <v/>
          </cell>
          <cell r="F722" t="str">
            <v/>
          </cell>
        </row>
        <row r="723">
          <cell r="A723" t="str">
            <v>11711</v>
          </cell>
          <cell r="B723" t="str">
            <v>D1.06</v>
          </cell>
          <cell r="C723" t="str">
            <v/>
          </cell>
          <cell r="D723" t="str">
            <v/>
          </cell>
          <cell r="E723" t="str">
            <v/>
          </cell>
          <cell r="F723" t="str">
            <v/>
          </cell>
        </row>
        <row r="724">
          <cell r="A724" t="str">
            <v>11712</v>
          </cell>
          <cell r="B724" t="str">
            <v>D1.06</v>
          </cell>
          <cell r="C724" t="str">
            <v/>
          </cell>
          <cell r="D724" t="str">
            <v/>
          </cell>
          <cell r="E724" t="str">
            <v/>
          </cell>
          <cell r="F724" t="str">
            <v/>
          </cell>
        </row>
        <row r="725">
          <cell r="A725" t="str">
            <v>11713</v>
          </cell>
          <cell r="B725" t="str">
            <v>D1.06</v>
          </cell>
          <cell r="C725" t="str">
            <v/>
          </cell>
          <cell r="D725" t="str">
            <v/>
          </cell>
          <cell r="E725" t="str">
            <v/>
          </cell>
          <cell r="F725" t="str">
            <v/>
          </cell>
        </row>
        <row r="726">
          <cell r="A726" t="str">
            <v>11715</v>
          </cell>
          <cell r="B726" t="str">
            <v>D1.06</v>
          </cell>
          <cell r="C726" t="str">
            <v/>
          </cell>
          <cell r="D726" t="str">
            <v/>
          </cell>
          <cell r="E726" t="str">
            <v/>
          </cell>
          <cell r="F726" t="str">
            <v/>
          </cell>
        </row>
        <row r="727">
          <cell r="A727" t="str">
            <v>11718</v>
          </cell>
          <cell r="B727" t="str">
            <v>D1.06</v>
          </cell>
          <cell r="C727" t="str">
            <v/>
          </cell>
          <cell r="D727" t="str">
            <v/>
          </cell>
          <cell r="E727" t="str">
            <v/>
          </cell>
          <cell r="F727" t="str">
            <v/>
          </cell>
        </row>
        <row r="728">
          <cell r="A728" t="str">
            <v>11719</v>
          </cell>
          <cell r="B728" t="str">
            <v>D1.06</v>
          </cell>
          <cell r="C728" t="str">
            <v/>
          </cell>
          <cell r="D728" t="str">
            <v/>
          </cell>
          <cell r="E728" t="str">
            <v/>
          </cell>
          <cell r="F728" t="str">
            <v>01122015</v>
          </cell>
        </row>
        <row r="729">
          <cell r="A729" t="str">
            <v>11720</v>
          </cell>
          <cell r="B729" t="str">
            <v>D1.06</v>
          </cell>
          <cell r="C729" t="str">
            <v/>
          </cell>
          <cell r="D729" t="str">
            <v/>
          </cell>
          <cell r="E729" t="str">
            <v/>
          </cell>
          <cell r="F729" t="str">
            <v>01122015</v>
          </cell>
        </row>
        <row r="730">
          <cell r="A730" t="str">
            <v>11721</v>
          </cell>
          <cell r="B730" t="str">
            <v>D1.06</v>
          </cell>
          <cell r="C730" t="str">
            <v/>
          </cell>
          <cell r="D730" t="str">
            <v/>
          </cell>
          <cell r="E730" t="str">
            <v/>
          </cell>
          <cell r="F730" t="str">
            <v/>
          </cell>
        </row>
        <row r="731">
          <cell r="A731" t="str">
            <v>11722</v>
          </cell>
          <cell r="B731" t="str">
            <v>D1.06</v>
          </cell>
          <cell r="C731" t="str">
            <v/>
          </cell>
          <cell r="D731" t="str">
            <v/>
          </cell>
          <cell r="E731" t="str">
            <v/>
          </cell>
          <cell r="F731" t="str">
            <v/>
          </cell>
        </row>
        <row r="732">
          <cell r="A732" t="str">
            <v>11724</v>
          </cell>
          <cell r="B732" t="str">
            <v>D1.06</v>
          </cell>
          <cell r="C732" t="str">
            <v/>
          </cell>
          <cell r="D732" t="str">
            <v/>
          </cell>
          <cell r="E732" t="str">
            <v/>
          </cell>
          <cell r="F732" t="str">
            <v/>
          </cell>
        </row>
        <row r="733">
          <cell r="A733" t="str">
            <v>11725</v>
          </cell>
          <cell r="B733" t="str">
            <v>D1.06</v>
          </cell>
          <cell r="C733" t="str">
            <v/>
          </cell>
          <cell r="D733" t="str">
            <v/>
          </cell>
          <cell r="E733" t="str">
            <v/>
          </cell>
          <cell r="F733" t="str">
            <v>01122015</v>
          </cell>
        </row>
        <row r="734">
          <cell r="A734" t="str">
            <v>11726</v>
          </cell>
          <cell r="B734" t="str">
            <v>D1.06</v>
          </cell>
          <cell r="C734" t="str">
            <v/>
          </cell>
          <cell r="D734" t="str">
            <v/>
          </cell>
          <cell r="E734" t="str">
            <v/>
          </cell>
          <cell r="F734" t="str">
            <v>01122015</v>
          </cell>
        </row>
        <row r="735">
          <cell r="A735" t="str">
            <v>11727</v>
          </cell>
          <cell r="B735" t="str">
            <v>D1.06</v>
          </cell>
          <cell r="C735" t="str">
            <v/>
          </cell>
          <cell r="D735" t="str">
            <v/>
          </cell>
          <cell r="E735" t="str">
            <v/>
          </cell>
          <cell r="F735" t="str">
            <v/>
          </cell>
        </row>
        <row r="736">
          <cell r="A736" t="str">
            <v>11728</v>
          </cell>
          <cell r="B736" t="str">
            <v>D1.06</v>
          </cell>
          <cell r="C736" t="str">
            <v/>
          </cell>
          <cell r="D736" t="str">
            <v>N</v>
          </cell>
          <cell r="E736" t="str">
            <v/>
          </cell>
          <cell r="F736" t="str">
            <v>01.05.2018</v>
          </cell>
        </row>
        <row r="737">
          <cell r="A737" t="str">
            <v>11800</v>
          </cell>
          <cell r="B737" t="str">
            <v>D1.07</v>
          </cell>
          <cell r="C737" t="str">
            <v/>
          </cell>
          <cell r="D737" t="str">
            <v/>
          </cell>
          <cell r="E737" t="str">
            <v/>
          </cell>
          <cell r="F737" t="str">
            <v/>
          </cell>
        </row>
        <row r="738">
          <cell r="A738" t="str">
            <v>11801</v>
          </cell>
          <cell r="B738" t="str">
            <v>D1.07</v>
          </cell>
          <cell r="C738" t="str">
            <v/>
          </cell>
          <cell r="D738" t="str">
            <v/>
          </cell>
          <cell r="E738" t="str">
            <v/>
          </cell>
          <cell r="F738" t="str">
            <v>01122015</v>
          </cell>
        </row>
        <row r="739">
          <cell r="A739" t="str">
            <v>11810</v>
          </cell>
          <cell r="B739" t="str">
            <v>D1.07</v>
          </cell>
          <cell r="C739" t="str">
            <v/>
          </cell>
          <cell r="D739" t="str">
            <v/>
          </cell>
          <cell r="E739" t="str">
            <v/>
          </cell>
          <cell r="F739" t="str">
            <v/>
          </cell>
        </row>
        <row r="740">
          <cell r="A740" t="str">
            <v>11820</v>
          </cell>
          <cell r="B740" t="str">
            <v>D1.07</v>
          </cell>
          <cell r="C740" t="str">
            <v/>
          </cell>
          <cell r="D740" t="str">
            <v/>
          </cell>
          <cell r="E740" t="str">
            <v/>
          </cell>
          <cell r="F740" t="str">
            <v/>
          </cell>
        </row>
        <row r="741">
          <cell r="A741" t="str">
            <v>11823</v>
          </cell>
          <cell r="B741" t="str">
            <v>D1.07</v>
          </cell>
          <cell r="C741" t="str">
            <v/>
          </cell>
          <cell r="D741" t="str">
            <v/>
          </cell>
          <cell r="E741" t="str">
            <v/>
          </cell>
          <cell r="F741" t="str">
            <v/>
          </cell>
        </row>
        <row r="742">
          <cell r="A742" t="str">
            <v>11830</v>
          </cell>
          <cell r="B742" t="str">
            <v>D1.07</v>
          </cell>
          <cell r="C742" t="str">
            <v/>
          </cell>
          <cell r="D742" t="str">
            <v/>
          </cell>
          <cell r="E742" t="str">
            <v/>
          </cell>
          <cell r="F742" t="str">
            <v/>
          </cell>
        </row>
        <row r="743">
          <cell r="A743" t="str">
            <v>11833</v>
          </cell>
          <cell r="B743" t="str">
            <v>D1.07</v>
          </cell>
          <cell r="C743" t="str">
            <v/>
          </cell>
          <cell r="D743" t="str">
            <v/>
          </cell>
          <cell r="E743" t="str">
            <v/>
          </cell>
          <cell r="F743" t="str">
            <v/>
          </cell>
        </row>
        <row r="744">
          <cell r="A744" t="str">
            <v>11900</v>
          </cell>
          <cell r="B744" t="str">
            <v>D1.08</v>
          </cell>
          <cell r="C744" t="str">
            <v/>
          </cell>
          <cell r="D744" t="str">
            <v/>
          </cell>
          <cell r="E744" t="str">
            <v/>
          </cell>
          <cell r="F744" t="str">
            <v/>
          </cell>
        </row>
        <row r="745">
          <cell r="A745" t="str">
            <v>11903</v>
          </cell>
          <cell r="B745" t="str">
            <v>D1.08</v>
          </cell>
          <cell r="C745" t="str">
            <v/>
          </cell>
          <cell r="D745" t="str">
            <v/>
          </cell>
          <cell r="E745" t="str">
            <v/>
          </cell>
          <cell r="F745" t="str">
            <v/>
          </cell>
        </row>
        <row r="746">
          <cell r="A746" t="str">
            <v>11906</v>
          </cell>
          <cell r="B746" t="str">
            <v>D1.08</v>
          </cell>
          <cell r="C746" t="str">
            <v/>
          </cell>
          <cell r="D746" t="str">
            <v/>
          </cell>
          <cell r="E746" t="str">
            <v/>
          </cell>
          <cell r="F746" t="str">
            <v/>
          </cell>
        </row>
        <row r="747">
          <cell r="A747" t="str">
            <v>11909</v>
          </cell>
          <cell r="B747" t="str">
            <v>D1.08</v>
          </cell>
          <cell r="C747" t="str">
            <v/>
          </cell>
          <cell r="D747" t="str">
            <v/>
          </cell>
          <cell r="E747" t="str">
            <v/>
          </cell>
          <cell r="F747" t="str">
            <v/>
          </cell>
        </row>
        <row r="748">
          <cell r="A748" t="str">
            <v>11912</v>
          </cell>
          <cell r="B748" t="str">
            <v>D1.08</v>
          </cell>
          <cell r="C748" t="str">
            <v/>
          </cell>
          <cell r="D748" t="str">
            <v/>
          </cell>
          <cell r="E748" t="str">
            <v/>
          </cell>
          <cell r="F748" t="str">
            <v/>
          </cell>
        </row>
        <row r="749">
          <cell r="A749" t="str">
            <v>11915</v>
          </cell>
          <cell r="B749" t="str">
            <v>D1.08</v>
          </cell>
          <cell r="C749" t="str">
            <v/>
          </cell>
          <cell r="D749" t="str">
            <v/>
          </cell>
          <cell r="E749" t="str">
            <v/>
          </cell>
          <cell r="F749" t="str">
            <v/>
          </cell>
        </row>
        <row r="750">
          <cell r="A750" t="str">
            <v>11917</v>
          </cell>
          <cell r="B750" t="str">
            <v>D1.08</v>
          </cell>
          <cell r="C750" t="str">
            <v/>
          </cell>
          <cell r="D750" t="str">
            <v/>
          </cell>
          <cell r="E750" t="str">
            <v/>
          </cell>
          <cell r="F750" t="str">
            <v/>
          </cell>
        </row>
        <row r="751">
          <cell r="A751" t="str">
            <v>11918</v>
          </cell>
          <cell r="B751" t="str">
            <v>D1.08</v>
          </cell>
          <cell r="C751" t="str">
            <v>Deleted from 01122001</v>
          </cell>
          <cell r="D751" t="str">
            <v/>
          </cell>
          <cell r="E751" t="str">
            <v/>
          </cell>
          <cell r="F751" t="str">
            <v/>
          </cell>
        </row>
        <row r="752">
          <cell r="A752" t="str">
            <v>11919</v>
          </cell>
          <cell r="B752" t="str">
            <v>D1.08</v>
          </cell>
          <cell r="C752" t="str">
            <v/>
          </cell>
          <cell r="D752" t="str">
            <v/>
          </cell>
          <cell r="E752" t="str">
            <v/>
          </cell>
          <cell r="F752" t="str">
            <v/>
          </cell>
        </row>
        <row r="753">
          <cell r="A753" t="str">
            <v>11921</v>
          </cell>
          <cell r="B753" t="str">
            <v>D1.08</v>
          </cell>
          <cell r="C753" t="str">
            <v/>
          </cell>
          <cell r="D753" t="str">
            <v/>
          </cell>
          <cell r="E753" t="str">
            <v/>
          </cell>
          <cell r="F753" t="str">
            <v/>
          </cell>
        </row>
        <row r="754">
          <cell r="A754" t="str">
            <v>12000</v>
          </cell>
          <cell r="B754" t="str">
            <v>D1.09</v>
          </cell>
          <cell r="C754" t="str">
            <v/>
          </cell>
          <cell r="D754" t="str">
            <v/>
          </cell>
          <cell r="E754" t="str">
            <v/>
          </cell>
          <cell r="F754" t="str">
            <v/>
          </cell>
        </row>
        <row r="755">
          <cell r="A755" t="str">
            <v>12001</v>
          </cell>
          <cell r="B755" t="str">
            <v>D1.09</v>
          </cell>
          <cell r="C755" t="str">
            <v/>
          </cell>
          <cell r="D755" t="str">
            <v>N</v>
          </cell>
          <cell r="E755" t="str">
            <v/>
          </cell>
          <cell r="F755" t="str">
            <v>01.11.2018</v>
          </cell>
        </row>
        <row r="756">
          <cell r="A756" t="str">
            <v>12002</v>
          </cell>
          <cell r="B756" t="str">
            <v>D1.09</v>
          </cell>
          <cell r="C756" t="str">
            <v/>
          </cell>
          <cell r="D756" t="str">
            <v>N</v>
          </cell>
          <cell r="E756" t="str">
            <v/>
          </cell>
          <cell r="F756" t="str">
            <v>01.11.2018</v>
          </cell>
        </row>
        <row r="757">
          <cell r="A757" t="str">
            <v>12003</v>
          </cell>
          <cell r="B757" t="str">
            <v>D1.09</v>
          </cell>
          <cell r="C757" t="str">
            <v/>
          </cell>
          <cell r="D757" t="str">
            <v/>
          </cell>
          <cell r="E757" t="str">
            <v/>
          </cell>
          <cell r="F757" t="str">
            <v/>
          </cell>
        </row>
        <row r="758">
          <cell r="A758" t="str">
            <v>12004</v>
          </cell>
          <cell r="B758" t="str">
            <v>D1.09</v>
          </cell>
          <cell r="C758" t="str">
            <v/>
          </cell>
          <cell r="D758" t="str">
            <v>N</v>
          </cell>
          <cell r="E758" t="str">
            <v/>
          </cell>
          <cell r="F758" t="str">
            <v>01.11.2018</v>
          </cell>
        </row>
        <row r="759">
          <cell r="A759" t="str">
            <v>12005</v>
          </cell>
          <cell r="B759" t="str">
            <v>D1.09</v>
          </cell>
          <cell r="C759" t="str">
            <v/>
          </cell>
          <cell r="D759" t="str">
            <v>N</v>
          </cell>
          <cell r="E759" t="str">
            <v/>
          </cell>
          <cell r="F759" t="str">
            <v>01.11.2018</v>
          </cell>
        </row>
        <row r="760">
          <cell r="A760" t="str">
            <v>12012</v>
          </cell>
          <cell r="B760" t="str">
            <v>D1.09</v>
          </cell>
          <cell r="C760" t="str">
            <v/>
          </cell>
          <cell r="D760" t="str">
            <v/>
          </cell>
          <cell r="E760" t="str">
            <v/>
          </cell>
          <cell r="F760" t="str">
            <v/>
          </cell>
        </row>
        <row r="761">
          <cell r="A761" t="str">
            <v>12015</v>
          </cell>
          <cell r="B761" t="str">
            <v>D1.09</v>
          </cell>
          <cell r="C761" t="str">
            <v>Deleted from MBS 01122016</v>
          </cell>
          <cell r="D761" t="str">
            <v/>
          </cell>
          <cell r="E761" t="str">
            <v/>
          </cell>
          <cell r="F761" t="str">
            <v/>
          </cell>
        </row>
        <row r="762">
          <cell r="A762" t="str">
            <v>12017</v>
          </cell>
          <cell r="B762" t="str">
            <v>D1.09</v>
          </cell>
          <cell r="C762" t="str">
            <v/>
          </cell>
          <cell r="D762" t="str">
            <v/>
          </cell>
          <cell r="E762" t="str">
            <v/>
          </cell>
          <cell r="F762" t="str">
            <v>01122016</v>
          </cell>
        </row>
        <row r="763">
          <cell r="A763" t="str">
            <v>12018</v>
          </cell>
          <cell r="B763" t="str">
            <v>D1.09</v>
          </cell>
          <cell r="C763" t="str">
            <v>Deleted from MBS 01122016</v>
          </cell>
          <cell r="D763" t="str">
            <v/>
          </cell>
          <cell r="E763" t="str">
            <v/>
          </cell>
          <cell r="F763" t="str">
            <v/>
          </cell>
        </row>
        <row r="764">
          <cell r="A764" t="str">
            <v>12021</v>
          </cell>
          <cell r="B764" t="str">
            <v>D1.09</v>
          </cell>
          <cell r="C764" t="str">
            <v/>
          </cell>
          <cell r="D764" t="str">
            <v/>
          </cell>
          <cell r="E764" t="str">
            <v/>
          </cell>
          <cell r="F764" t="str">
            <v/>
          </cell>
        </row>
        <row r="765">
          <cell r="A765" t="str">
            <v>12022</v>
          </cell>
          <cell r="B765" t="str">
            <v>D1.09</v>
          </cell>
          <cell r="C765" t="str">
            <v/>
          </cell>
          <cell r="D765" t="str">
            <v/>
          </cell>
          <cell r="E765" t="str">
            <v/>
          </cell>
          <cell r="F765" t="str">
            <v>01122016</v>
          </cell>
        </row>
        <row r="766">
          <cell r="A766" t="str">
            <v>12024</v>
          </cell>
          <cell r="B766" t="str">
            <v>D1.09</v>
          </cell>
          <cell r="C766" t="str">
            <v/>
          </cell>
          <cell r="D766" t="str">
            <v/>
          </cell>
          <cell r="E766" t="str">
            <v/>
          </cell>
          <cell r="F766" t="str">
            <v>01122016</v>
          </cell>
        </row>
        <row r="767">
          <cell r="A767" t="str">
            <v>12025</v>
          </cell>
          <cell r="B767" t="str">
            <v>D1.09</v>
          </cell>
          <cell r="C767" t="str">
            <v>Deleted from MBS 01122017</v>
          </cell>
          <cell r="D767" t="str">
            <v/>
          </cell>
          <cell r="E767" t="str">
            <v/>
          </cell>
          <cell r="F767" t="str">
            <v/>
          </cell>
        </row>
        <row r="768">
          <cell r="A768" t="str">
            <v>12026</v>
          </cell>
          <cell r="B768" t="str">
            <v>D1.09</v>
          </cell>
          <cell r="C768" t="str">
            <v>Deleted from MBS 01122017</v>
          </cell>
          <cell r="D768" t="str">
            <v/>
          </cell>
          <cell r="E768" t="str">
            <v/>
          </cell>
          <cell r="F768" t="str">
            <v/>
          </cell>
        </row>
        <row r="769">
          <cell r="A769" t="str">
            <v>12027</v>
          </cell>
          <cell r="B769" t="str">
            <v>D1.09</v>
          </cell>
          <cell r="C769" t="str">
            <v>Deleted from MBS 01122017</v>
          </cell>
          <cell r="D769" t="str">
            <v/>
          </cell>
          <cell r="E769" t="str">
            <v/>
          </cell>
          <cell r="F769" t="str">
            <v/>
          </cell>
        </row>
        <row r="770">
          <cell r="A770" t="str">
            <v>12200</v>
          </cell>
          <cell r="B770" t="str">
            <v>D1.10</v>
          </cell>
          <cell r="C770" t="str">
            <v/>
          </cell>
          <cell r="D770" t="str">
            <v/>
          </cell>
          <cell r="E770" t="str">
            <v/>
          </cell>
          <cell r="F770" t="str">
            <v/>
          </cell>
        </row>
        <row r="771">
          <cell r="A771" t="str">
            <v>12201</v>
          </cell>
          <cell r="B771" t="str">
            <v>D1.10</v>
          </cell>
          <cell r="C771" t="str">
            <v/>
          </cell>
          <cell r="D771" t="str">
            <v/>
          </cell>
          <cell r="E771" t="str">
            <v/>
          </cell>
          <cell r="F771" t="str">
            <v/>
          </cell>
        </row>
        <row r="772">
          <cell r="A772" t="str">
            <v>12203</v>
          </cell>
          <cell r="B772" t="str">
            <v>D1.10</v>
          </cell>
          <cell r="C772" t="str">
            <v/>
          </cell>
          <cell r="D772" t="str">
            <v/>
          </cell>
          <cell r="E772" t="str">
            <v/>
          </cell>
          <cell r="F772" t="str">
            <v/>
          </cell>
        </row>
        <row r="773">
          <cell r="A773" t="str">
            <v>12204</v>
          </cell>
          <cell r="B773" t="str">
            <v>D1.10</v>
          </cell>
          <cell r="C773" t="str">
            <v/>
          </cell>
          <cell r="D773" t="str">
            <v>N</v>
          </cell>
          <cell r="E773" t="str">
            <v/>
          </cell>
          <cell r="F773" t="str">
            <v>01.11.2018</v>
          </cell>
        </row>
        <row r="774">
          <cell r="A774" t="str">
            <v>12205</v>
          </cell>
          <cell r="B774" t="str">
            <v>D1.10</v>
          </cell>
          <cell r="C774" t="str">
            <v/>
          </cell>
          <cell r="D774" t="str">
            <v>N</v>
          </cell>
          <cell r="E774" t="str">
            <v/>
          </cell>
          <cell r="F774" t="str">
            <v>01.11.2018</v>
          </cell>
        </row>
        <row r="775">
          <cell r="A775" t="str">
            <v>12207</v>
          </cell>
          <cell r="B775" t="str">
            <v>D1.10</v>
          </cell>
          <cell r="C775" t="str">
            <v/>
          </cell>
          <cell r="D775" t="str">
            <v/>
          </cell>
          <cell r="E775" t="str">
            <v/>
          </cell>
          <cell r="F775" t="str">
            <v/>
          </cell>
        </row>
        <row r="776">
          <cell r="A776" t="str">
            <v>12208</v>
          </cell>
          <cell r="B776" t="str">
            <v>D1.10</v>
          </cell>
          <cell r="C776" t="str">
            <v/>
          </cell>
          <cell r="D776" t="str">
            <v>N</v>
          </cell>
          <cell r="E776" t="str">
            <v/>
          </cell>
          <cell r="F776" t="str">
            <v>01.11.2018</v>
          </cell>
        </row>
        <row r="777">
          <cell r="A777" t="str">
            <v>12210</v>
          </cell>
          <cell r="B777" t="str">
            <v>D1.10</v>
          </cell>
          <cell r="C777" t="str">
            <v/>
          </cell>
          <cell r="D777" t="str">
            <v/>
          </cell>
          <cell r="E777" t="str">
            <v/>
          </cell>
          <cell r="F777" t="str">
            <v/>
          </cell>
        </row>
        <row r="778">
          <cell r="A778" t="str">
            <v>12213</v>
          </cell>
          <cell r="B778" t="str">
            <v>D1.10</v>
          </cell>
          <cell r="C778" t="str">
            <v/>
          </cell>
          <cell r="D778" t="str">
            <v/>
          </cell>
          <cell r="E778" t="str">
            <v/>
          </cell>
          <cell r="F778" t="str">
            <v/>
          </cell>
        </row>
        <row r="779">
          <cell r="A779" t="str">
            <v>12215</v>
          </cell>
          <cell r="B779" t="str">
            <v>D1.10</v>
          </cell>
          <cell r="C779" t="str">
            <v/>
          </cell>
          <cell r="D779" t="str">
            <v/>
          </cell>
          <cell r="E779" t="str">
            <v/>
          </cell>
          <cell r="F779" t="str">
            <v/>
          </cell>
        </row>
        <row r="780">
          <cell r="A780" t="str">
            <v>12217</v>
          </cell>
          <cell r="B780" t="str">
            <v>D1.10</v>
          </cell>
          <cell r="C780" t="str">
            <v/>
          </cell>
          <cell r="D780" t="str">
            <v/>
          </cell>
          <cell r="E780" t="str">
            <v/>
          </cell>
          <cell r="F780" t="str">
            <v/>
          </cell>
        </row>
        <row r="781">
          <cell r="A781" t="str">
            <v>12250</v>
          </cell>
          <cell r="B781" t="str">
            <v>D1.10</v>
          </cell>
          <cell r="C781" t="str">
            <v/>
          </cell>
          <cell r="D781" t="str">
            <v/>
          </cell>
          <cell r="E781" t="str">
            <v/>
          </cell>
          <cell r="F781" t="str">
            <v/>
          </cell>
        </row>
        <row r="782">
          <cell r="A782" t="str">
            <v>12254</v>
          </cell>
          <cell r="B782" t="str">
            <v>D1.10</v>
          </cell>
          <cell r="C782" t="str">
            <v/>
          </cell>
          <cell r="D782" t="str">
            <v/>
          </cell>
          <cell r="E782" t="str">
            <v/>
          </cell>
          <cell r="F782" t="str">
            <v>01.11.2018</v>
          </cell>
        </row>
        <row r="783">
          <cell r="A783" t="str">
            <v>12258</v>
          </cell>
          <cell r="B783" t="str">
            <v>D1.10</v>
          </cell>
          <cell r="C783" t="str">
            <v/>
          </cell>
          <cell r="D783" t="str">
            <v/>
          </cell>
          <cell r="E783" t="str">
            <v/>
          </cell>
          <cell r="F783" t="str">
            <v>01.11.2018</v>
          </cell>
        </row>
        <row r="784">
          <cell r="A784" t="str">
            <v>12261</v>
          </cell>
          <cell r="B784" t="str">
            <v>D1.10</v>
          </cell>
          <cell r="C784" t="str">
            <v/>
          </cell>
          <cell r="D784" t="str">
            <v/>
          </cell>
          <cell r="E784" t="str">
            <v/>
          </cell>
          <cell r="F784" t="str">
            <v>01.11.2018</v>
          </cell>
        </row>
        <row r="785">
          <cell r="A785" t="str">
            <v>12265</v>
          </cell>
          <cell r="B785" t="str">
            <v>D1.10</v>
          </cell>
          <cell r="C785" t="str">
            <v/>
          </cell>
          <cell r="D785" t="str">
            <v/>
          </cell>
          <cell r="E785" t="str">
            <v/>
          </cell>
          <cell r="F785" t="str">
            <v>01.11.2018</v>
          </cell>
        </row>
        <row r="786">
          <cell r="A786" t="str">
            <v>12268</v>
          </cell>
          <cell r="B786" t="str">
            <v>D1.10</v>
          </cell>
          <cell r="C786" t="str">
            <v/>
          </cell>
          <cell r="D786" t="str">
            <v/>
          </cell>
          <cell r="E786" t="str">
            <v/>
          </cell>
          <cell r="F786" t="str">
            <v>01.11.2018</v>
          </cell>
        </row>
        <row r="787">
          <cell r="A787" t="str">
            <v>12272</v>
          </cell>
          <cell r="B787" t="str">
            <v>D1.10</v>
          </cell>
          <cell r="C787" t="str">
            <v/>
          </cell>
          <cell r="D787" t="str">
            <v/>
          </cell>
          <cell r="E787" t="str">
            <v/>
          </cell>
          <cell r="F787" t="str">
            <v>01.11.2018</v>
          </cell>
        </row>
        <row r="788">
          <cell r="A788" t="str">
            <v>12306</v>
          </cell>
          <cell r="B788" t="str">
            <v>D1.10</v>
          </cell>
          <cell r="C788" t="str">
            <v/>
          </cell>
          <cell r="D788" t="str">
            <v/>
          </cell>
          <cell r="E788" t="str">
            <v/>
          </cell>
          <cell r="F788" t="str">
            <v/>
          </cell>
        </row>
        <row r="789">
          <cell r="A789" t="str">
            <v>12309</v>
          </cell>
          <cell r="B789" t="str">
            <v>D1.10</v>
          </cell>
          <cell r="C789" t="str">
            <v>Deleted from MBS 01122017</v>
          </cell>
          <cell r="D789" t="str">
            <v/>
          </cell>
          <cell r="E789" t="str">
            <v/>
          </cell>
          <cell r="F789" t="str">
            <v/>
          </cell>
        </row>
        <row r="790">
          <cell r="A790" t="str">
            <v>12312</v>
          </cell>
          <cell r="B790" t="str">
            <v>D1.10</v>
          </cell>
          <cell r="C790" t="str">
            <v/>
          </cell>
          <cell r="D790" t="str">
            <v/>
          </cell>
          <cell r="E790" t="str">
            <v/>
          </cell>
          <cell r="F790" t="str">
            <v/>
          </cell>
        </row>
        <row r="791">
          <cell r="A791" t="str">
            <v>12315</v>
          </cell>
          <cell r="B791" t="str">
            <v>D1.10</v>
          </cell>
          <cell r="C791" t="str">
            <v/>
          </cell>
          <cell r="D791" t="str">
            <v/>
          </cell>
          <cell r="E791" t="str">
            <v/>
          </cell>
          <cell r="F791" t="str">
            <v/>
          </cell>
        </row>
        <row r="792">
          <cell r="A792" t="str">
            <v>12318</v>
          </cell>
          <cell r="B792" t="str">
            <v>D1.10</v>
          </cell>
          <cell r="C792" t="str">
            <v>Deleted from MBS 01122017</v>
          </cell>
          <cell r="D792" t="str">
            <v/>
          </cell>
          <cell r="E792" t="str">
            <v/>
          </cell>
          <cell r="F792" t="str">
            <v/>
          </cell>
        </row>
        <row r="793">
          <cell r="A793" t="str">
            <v>12320</v>
          </cell>
          <cell r="B793" t="str">
            <v>D1.10</v>
          </cell>
          <cell r="C793" t="str">
            <v/>
          </cell>
          <cell r="D793" t="str">
            <v/>
          </cell>
          <cell r="E793" t="str">
            <v/>
          </cell>
          <cell r="F793" t="str">
            <v>01122017</v>
          </cell>
        </row>
        <row r="794">
          <cell r="A794" t="str">
            <v>12321</v>
          </cell>
          <cell r="B794" t="str">
            <v>D1.10</v>
          </cell>
          <cell r="C794" t="str">
            <v/>
          </cell>
          <cell r="D794" t="str">
            <v/>
          </cell>
          <cell r="E794" t="str">
            <v/>
          </cell>
          <cell r="F794" t="str">
            <v/>
          </cell>
        </row>
        <row r="795">
          <cell r="A795" t="str">
            <v>12322</v>
          </cell>
          <cell r="B795" t="str">
            <v>D1.10</v>
          </cell>
          <cell r="C795" t="str">
            <v/>
          </cell>
          <cell r="D795" t="str">
            <v/>
          </cell>
          <cell r="E795" t="str">
            <v/>
          </cell>
          <cell r="F795" t="str">
            <v>01122017</v>
          </cell>
        </row>
        <row r="796">
          <cell r="A796" t="str">
            <v>12323</v>
          </cell>
          <cell r="B796" t="str">
            <v>D1.10</v>
          </cell>
          <cell r="C796" t="str">
            <v>Deleted from MBS 01122017</v>
          </cell>
          <cell r="D796" t="str">
            <v/>
          </cell>
          <cell r="E796" t="str">
            <v/>
          </cell>
          <cell r="F796" t="str">
            <v/>
          </cell>
        </row>
        <row r="797">
          <cell r="A797" t="str">
            <v>12325</v>
          </cell>
          <cell r="B797" t="str">
            <v>D1.10</v>
          </cell>
          <cell r="C797" t="str">
            <v/>
          </cell>
          <cell r="D797" t="str">
            <v/>
          </cell>
          <cell r="E797" t="str">
            <v/>
          </cell>
          <cell r="F797" t="str">
            <v>01122016</v>
          </cell>
        </row>
        <row r="798">
          <cell r="A798" t="str">
            <v>12326</v>
          </cell>
          <cell r="B798" t="str">
            <v>D1.10</v>
          </cell>
          <cell r="C798" t="str">
            <v/>
          </cell>
          <cell r="D798" t="str">
            <v/>
          </cell>
          <cell r="E798" t="str">
            <v/>
          </cell>
          <cell r="F798" t="str">
            <v>01122016</v>
          </cell>
        </row>
        <row r="799">
          <cell r="A799" t="str">
            <v>12422</v>
          </cell>
          <cell r="B799" t="str">
            <v>Z</v>
          </cell>
          <cell r="C799" t="str">
            <v>Invalid item number</v>
          </cell>
          <cell r="D799" t="str">
            <v/>
          </cell>
          <cell r="E799" t="str">
            <v/>
          </cell>
          <cell r="F799" t="str">
            <v/>
          </cell>
        </row>
        <row r="800">
          <cell r="A800" t="str">
            <v>12500</v>
          </cell>
          <cell r="B800" t="str">
            <v>D2.0</v>
          </cell>
          <cell r="C800" t="str">
            <v/>
          </cell>
          <cell r="D800" t="str">
            <v/>
          </cell>
          <cell r="E800" t="str">
            <v/>
          </cell>
          <cell r="F800" t="str">
            <v/>
          </cell>
        </row>
        <row r="801">
          <cell r="A801" t="str">
            <v>12503</v>
          </cell>
          <cell r="B801" t="str">
            <v>D2.0</v>
          </cell>
          <cell r="C801" t="str">
            <v/>
          </cell>
          <cell r="D801" t="str">
            <v/>
          </cell>
          <cell r="E801" t="str">
            <v/>
          </cell>
          <cell r="F801" t="str">
            <v/>
          </cell>
        </row>
        <row r="802">
          <cell r="A802" t="str">
            <v>12506</v>
          </cell>
          <cell r="B802" t="str">
            <v>D2.0</v>
          </cell>
          <cell r="C802" t="str">
            <v/>
          </cell>
          <cell r="D802" t="str">
            <v/>
          </cell>
          <cell r="E802" t="str">
            <v/>
          </cell>
          <cell r="F802" t="str">
            <v/>
          </cell>
        </row>
        <row r="803">
          <cell r="A803" t="str">
            <v>12509</v>
          </cell>
          <cell r="B803" t="str">
            <v>D2.0</v>
          </cell>
          <cell r="C803" t="str">
            <v/>
          </cell>
          <cell r="D803" t="str">
            <v/>
          </cell>
          <cell r="E803" t="str">
            <v/>
          </cell>
          <cell r="F803" t="str">
            <v/>
          </cell>
        </row>
        <row r="804">
          <cell r="A804" t="str">
            <v>12512</v>
          </cell>
          <cell r="B804" t="str">
            <v>D2.0</v>
          </cell>
          <cell r="C804" t="str">
            <v/>
          </cell>
          <cell r="D804" t="str">
            <v/>
          </cell>
          <cell r="E804" t="str">
            <v/>
          </cell>
          <cell r="F804" t="str">
            <v/>
          </cell>
        </row>
        <row r="805">
          <cell r="A805" t="str">
            <v>12515</v>
          </cell>
          <cell r="B805" t="str">
            <v>D2.0</v>
          </cell>
          <cell r="C805" t="str">
            <v/>
          </cell>
          <cell r="D805" t="str">
            <v/>
          </cell>
          <cell r="E805" t="str">
            <v/>
          </cell>
          <cell r="F805" t="str">
            <v/>
          </cell>
        </row>
        <row r="806">
          <cell r="A806" t="str">
            <v>12518</v>
          </cell>
          <cell r="B806" t="str">
            <v>D2.0</v>
          </cell>
          <cell r="C806" t="str">
            <v/>
          </cell>
          <cell r="D806" t="str">
            <v/>
          </cell>
          <cell r="E806" t="str">
            <v/>
          </cell>
          <cell r="F806" t="str">
            <v/>
          </cell>
        </row>
        <row r="807">
          <cell r="A807" t="str">
            <v>12521</v>
          </cell>
          <cell r="B807" t="str">
            <v>D2.0</v>
          </cell>
          <cell r="C807" t="str">
            <v/>
          </cell>
          <cell r="D807" t="str">
            <v/>
          </cell>
          <cell r="E807" t="str">
            <v/>
          </cell>
          <cell r="F807" t="str">
            <v/>
          </cell>
        </row>
        <row r="808">
          <cell r="A808" t="str">
            <v>12524</v>
          </cell>
          <cell r="B808" t="str">
            <v>D2.0</v>
          </cell>
          <cell r="C808" t="str">
            <v/>
          </cell>
          <cell r="D808" t="str">
            <v/>
          </cell>
          <cell r="E808" t="str">
            <v/>
          </cell>
          <cell r="F808" t="str">
            <v/>
          </cell>
        </row>
        <row r="809">
          <cell r="A809" t="str">
            <v>12527</v>
          </cell>
          <cell r="B809" t="str">
            <v>D2.0</v>
          </cell>
          <cell r="C809" t="str">
            <v/>
          </cell>
          <cell r="D809" t="str">
            <v/>
          </cell>
          <cell r="E809" t="str">
            <v/>
          </cell>
          <cell r="F809" t="str">
            <v/>
          </cell>
        </row>
        <row r="810">
          <cell r="A810" t="str">
            <v>12530</v>
          </cell>
          <cell r="B810" t="str">
            <v>D2.0</v>
          </cell>
          <cell r="C810" t="str">
            <v/>
          </cell>
          <cell r="D810" t="str">
            <v/>
          </cell>
          <cell r="E810" t="str">
            <v/>
          </cell>
          <cell r="F810" t="str">
            <v/>
          </cell>
        </row>
        <row r="811">
          <cell r="A811" t="str">
            <v>12533</v>
          </cell>
          <cell r="B811" t="str">
            <v>D2.0</v>
          </cell>
          <cell r="C811" t="str">
            <v/>
          </cell>
          <cell r="D811" t="str">
            <v/>
          </cell>
          <cell r="E811" t="str">
            <v/>
          </cell>
          <cell r="F811" t="str">
            <v/>
          </cell>
        </row>
        <row r="812">
          <cell r="A812" t="str">
            <v>12598</v>
          </cell>
          <cell r="B812" t="str">
            <v>Z</v>
          </cell>
          <cell r="C812" t="str">
            <v>Invalid item number</v>
          </cell>
          <cell r="D812" t="str">
            <v/>
          </cell>
          <cell r="E812" t="str">
            <v/>
          </cell>
          <cell r="F812" t="str">
            <v/>
          </cell>
        </row>
        <row r="813">
          <cell r="A813" t="str">
            <v>13015</v>
          </cell>
          <cell r="B813" t="str">
            <v>T01.01</v>
          </cell>
          <cell r="C813" t="str">
            <v/>
          </cell>
          <cell r="D813" t="str">
            <v/>
          </cell>
          <cell r="E813" t="str">
            <v/>
          </cell>
          <cell r="F813" t="str">
            <v/>
          </cell>
        </row>
        <row r="814">
          <cell r="A814" t="str">
            <v>13020</v>
          </cell>
          <cell r="B814" t="str">
            <v>T01.01</v>
          </cell>
          <cell r="C814" t="str">
            <v/>
          </cell>
          <cell r="D814" t="str">
            <v/>
          </cell>
          <cell r="E814" t="str">
            <v/>
          </cell>
          <cell r="F814" t="str">
            <v/>
          </cell>
        </row>
        <row r="815">
          <cell r="A815" t="str">
            <v>13025</v>
          </cell>
          <cell r="B815" t="str">
            <v>T01.01</v>
          </cell>
          <cell r="C815" t="str">
            <v/>
          </cell>
          <cell r="D815" t="str">
            <v/>
          </cell>
          <cell r="E815" t="str">
            <v/>
          </cell>
          <cell r="F815" t="str">
            <v/>
          </cell>
        </row>
        <row r="816">
          <cell r="A816" t="str">
            <v>13030</v>
          </cell>
          <cell r="B816" t="str">
            <v>T01.01</v>
          </cell>
          <cell r="C816" t="str">
            <v/>
          </cell>
          <cell r="D816" t="str">
            <v/>
          </cell>
          <cell r="E816" t="str">
            <v/>
          </cell>
          <cell r="F816" t="str">
            <v/>
          </cell>
        </row>
        <row r="817">
          <cell r="A817" t="str">
            <v>13076</v>
          </cell>
          <cell r="B817" t="str">
            <v>Z</v>
          </cell>
          <cell r="C817" t="str">
            <v>Invalid item number</v>
          </cell>
          <cell r="D817" t="str">
            <v/>
          </cell>
          <cell r="E817" t="str">
            <v/>
          </cell>
          <cell r="F817" t="str">
            <v/>
          </cell>
        </row>
        <row r="818">
          <cell r="A818" t="str">
            <v>13100</v>
          </cell>
          <cell r="B818" t="str">
            <v>T01.02</v>
          </cell>
          <cell r="C818" t="str">
            <v/>
          </cell>
          <cell r="D818" t="str">
            <v/>
          </cell>
          <cell r="E818" t="str">
            <v/>
          </cell>
          <cell r="F818" t="str">
            <v/>
          </cell>
        </row>
        <row r="819">
          <cell r="A819" t="str">
            <v>13103</v>
          </cell>
          <cell r="B819" t="str">
            <v>T01.02</v>
          </cell>
          <cell r="C819" t="str">
            <v/>
          </cell>
          <cell r="D819" t="str">
            <v/>
          </cell>
          <cell r="E819" t="str">
            <v/>
          </cell>
          <cell r="F819" t="str">
            <v/>
          </cell>
        </row>
        <row r="820">
          <cell r="A820" t="str">
            <v>13104</v>
          </cell>
          <cell r="B820" t="str">
            <v>T01.02</v>
          </cell>
          <cell r="C820" t="str">
            <v/>
          </cell>
          <cell r="D820" t="str">
            <v/>
          </cell>
          <cell r="E820" t="str">
            <v/>
          </cell>
          <cell r="F820" t="str">
            <v/>
          </cell>
        </row>
        <row r="821">
          <cell r="A821" t="str">
            <v>13105</v>
          </cell>
          <cell r="B821" t="str">
            <v>T01.02</v>
          </cell>
          <cell r="C821" t="str">
            <v/>
          </cell>
          <cell r="D821" t="str">
            <v>N</v>
          </cell>
          <cell r="E821" t="str">
            <v/>
          </cell>
          <cell r="F821" t="str">
            <v>01.11.2018</v>
          </cell>
        </row>
        <row r="822">
          <cell r="A822" t="str">
            <v>13106</v>
          </cell>
          <cell r="B822" t="str">
            <v>T01.02</v>
          </cell>
          <cell r="C822" t="str">
            <v/>
          </cell>
          <cell r="D822" t="str">
            <v/>
          </cell>
          <cell r="E822" t="str">
            <v/>
          </cell>
          <cell r="F822" t="str">
            <v/>
          </cell>
        </row>
        <row r="823">
          <cell r="A823" t="str">
            <v>13109</v>
          </cell>
          <cell r="B823" t="str">
            <v>T01.02</v>
          </cell>
          <cell r="C823" t="str">
            <v/>
          </cell>
          <cell r="D823" t="str">
            <v/>
          </cell>
          <cell r="E823" t="str">
            <v/>
          </cell>
          <cell r="F823" t="str">
            <v/>
          </cell>
        </row>
        <row r="824">
          <cell r="A824" t="str">
            <v>13110</v>
          </cell>
          <cell r="B824" t="str">
            <v>T01.02</v>
          </cell>
          <cell r="C824" t="str">
            <v/>
          </cell>
          <cell r="D824" t="str">
            <v/>
          </cell>
          <cell r="E824" t="str">
            <v/>
          </cell>
          <cell r="F824" t="str">
            <v/>
          </cell>
        </row>
        <row r="825">
          <cell r="A825" t="str">
            <v>13112</v>
          </cell>
          <cell r="B825" t="str">
            <v>T01.02</v>
          </cell>
          <cell r="C825" t="str">
            <v>deleted from MBS 01112018</v>
          </cell>
          <cell r="D825" t="str">
            <v/>
          </cell>
          <cell r="E825" t="str">
            <v/>
          </cell>
          <cell r="F825" t="str">
            <v/>
          </cell>
        </row>
        <row r="826">
          <cell r="A826" t="str">
            <v>13200</v>
          </cell>
          <cell r="B826" t="str">
            <v>T01.03</v>
          </cell>
          <cell r="C826" t="str">
            <v/>
          </cell>
          <cell r="D826" t="str">
            <v/>
          </cell>
          <cell r="E826" t="str">
            <v/>
          </cell>
          <cell r="F826" t="str">
            <v/>
          </cell>
        </row>
        <row r="827">
          <cell r="A827" t="str">
            <v>13201</v>
          </cell>
          <cell r="B827" t="str">
            <v>T01.03</v>
          </cell>
          <cell r="C827" t="str">
            <v/>
          </cell>
          <cell r="D827" t="str">
            <v/>
          </cell>
          <cell r="E827" t="str">
            <v/>
          </cell>
          <cell r="F827" t="str">
            <v/>
          </cell>
        </row>
        <row r="828">
          <cell r="A828" t="str">
            <v>13202</v>
          </cell>
          <cell r="B828" t="str">
            <v>T01.03</v>
          </cell>
          <cell r="C828" t="str">
            <v/>
          </cell>
          <cell r="D828" t="str">
            <v/>
          </cell>
          <cell r="E828" t="str">
            <v/>
          </cell>
          <cell r="F828" t="str">
            <v/>
          </cell>
        </row>
        <row r="829">
          <cell r="A829" t="str">
            <v>13203</v>
          </cell>
          <cell r="B829" t="str">
            <v>T01.03</v>
          </cell>
          <cell r="C829" t="str">
            <v/>
          </cell>
          <cell r="D829" t="str">
            <v/>
          </cell>
          <cell r="E829" t="str">
            <v/>
          </cell>
          <cell r="F829" t="str">
            <v/>
          </cell>
        </row>
        <row r="830">
          <cell r="A830" t="str">
            <v>13206</v>
          </cell>
          <cell r="B830" t="str">
            <v>T01.03</v>
          </cell>
          <cell r="C830" t="str">
            <v/>
          </cell>
          <cell r="D830" t="str">
            <v/>
          </cell>
          <cell r="E830" t="str">
            <v/>
          </cell>
          <cell r="F830" t="str">
            <v/>
          </cell>
        </row>
        <row r="831">
          <cell r="A831" t="str">
            <v>13209</v>
          </cell>
          <cell r="B831" t="str">
            <v>T01.03</v>
          </cell>
          <cell r="C831" t="str">
            <v/>
          </cell>
          <cell r="D831" t="str">
            <v/>
          </cell>
          <cell r="E831" t="str">
            <v/>
          </cell>
          <cell r="F831" t="str">
            <v/>
          </cell>
        </row>
        <row r="832">
          <cell r="A832" t="str">
            <v>13210</v>
          </cell>
          <cell r="B832" t="str">
            <v>T01.03</v>
          </cell>
          <cell r="C832" t="str">
            <v>excluded from WAGMSS - video conferencing item</v>
          </cell>
          <cell r="D832" t="str">
            <v>Derived</v>
          </cell>
          <cell r="E832" t="str">
            <v/>
          </cell>
          <cell r="F832" t="str">
            <v>01122011</v>
          </cell>
        </row>
        <row r="833">
          <cell r="A833" t="str">
            <v>13212</v>
          </cell>
          <cell r="B833" t="str">
            <v>T01.03</v>
          </cell>
          <cell r="C833" t="str">
            <v/>
          </cell>
          <cell r="D833" t="str">
            <v/>
          </cell>
          <cell r="E833" t="str">
            <v/>
          </cell>
          <cell r="F833" t="str">
            <v/>
          </cell>
        </row>
        <row r="834">
          <cell r="A834" t="str">
            <v>13215</v>
          </cell>
          <cell r="B834" t="str">
            <v>T01.03</v>
          </cell>
          <cell r="C834" t="str">
            <v/>
          </cell>
          <cell r="D834" t="str">
            <v/>
          </cell>
          <cell r="E834" t="str">
            <v/>
          </cell>
          <cell r="F834" t="str">
            <v/>
          </cell>
        </row>
        <row r="835">
          <cell r="A835" t="str">
            <v>13218</v>
          </cell>
          <cell r="B835" t="str">
            <v>T01.03</v>
          </cell>
          <cell r="C835" t="str">
            <v/>
          </cell>
          <cell r="D835" t="str">
            <v/>
          </cell>
          <cell r="E835" t="str">
            <v/>
          </cell>
          <cell r="F835" t="str">
            <v/>
          </cell>
        </row>
        <row r="836">
          <cell r="A836" t="str">
            <v>13221</v>
          </cell>
          <cell r="B836" t="str">
            <v>T01.03</v>
          </cell>
          <cell r="C836" t="str">
            <v/>
          </cell>
          <cell r="D836" t="str">
            <v/>
          </cell>
          <cell r="E836" t="str">
            <v/>
          </cell>
          <cell r="F836" t="str">
            <v/>
          </cell>
        </row>
        <row r="837">
          <cell r="A837" t="str">
            <v>13251</v>
          </cell>
          <cell r="B837" t="str">
            <v>T01.03</v>
          </cell>
          <cell r="C837" t="str">
            <v/>
          </cell>
          <cell r="D837" t="str">
            <v/>
          </cell>
          <cell r="E837" t="str">
            <v/>
          </cell>
          <cell r="F837" t="str">
            <v/>
          </cell>
        </row>
        <row r="838">
          <cell r="A838" t="str">
            <v>13260</v>
          </cell>
          <cell r="B838" t="str">
            <v>T01.03</v>
          </cell>
          <cell r="C838" t="str">
            <v/>
          </cell>
          <cell r="D838" t="str">
            <v>N</v>
          </cell>
          <cell r="E838" t="str">
            <v/>
          </cell>
          <cell r="F838" t="str">
            <v>01.11.2018</v>
          </cell>
        </row>
        <row r="839">
          <cell r="A839" t="str">
            <v>13270</v>
          </cell>
          <cell r="B839" t="str">
            <v>Z</v>
          </cell>
          <cell r="C839" t="str">
            <v>Invalid item number</v>
          </cell>
          <cell r="D839" t="str">
            <v/>
          </cell>
          <cell r="E839" t="str">
            <v/>
          </cell>
          <cell r="F839" t="str">
            <v/>
          </cell>
        </row>
        <row r="840">
          <cell r="A840" t="str">
            <v>13290</v>
          </cell>
          <cell r="B840" t="str">
            <v>T01.03</v>
          </cell>
          <cell r="C840" t="str">
            <v/>
          </cell>
          <cell r="D840" t="str">
            <v/>
          </cell>
          <cell r="E840" t="str">
            <v/>
          </cell>
          <cell r="F840" t="str">
            <v/>
          </cell>
        </row>
        <row r="841">
          <cell r="A841" t="str">
            <v>13292</v>
          </cell>
          <cell r="B841" t="str">
            <v>T01.03</v>
          </cell>
          <cell r="C841" t="str">
            <v/>
          </cell>
          <cell r="D841" t="str">
            <v/>
          </cell>
          <cell r="E841" t="str">
            <v/>
          </cell>
          <cell r="F841" t="str">
            <v/>
          </cell>
        </row>
        <row r="842">
          <cell r="A842" t="str">
            <v>13300</v>
          </cell>
          <cell r="B842" t="str">
            <v>T01.04</v>
          </cell>
          <cell r="C842" t="str">
            <v/>
          </cell>
          <cell r="D842" t="str">
            <v/>
          </cell>
          <cell r="E842" t="str">
            <v/>
          </cell>
          <cell r="F842" t="str">
            <v/>
          </cell>
        </row>
        <row r="843">
          <cell r="A843" t="str">
            <v>13303</v>
          </cell>
          <cell r="B843" t="str">
            <v>T01.04</v>
          </cell>
          <cell r="C843" t="str">
            <v/>
          </cell>
          <cell r="D843" t="str">
            <v/>
          </cell>
          <cell r="E843" t="str">
            <v/>
          </cell>
          <cell r="F843" t="str">
            <v/>
          </cell>
        </row>
        <row r="844">
          <cell r="A844" t="str">
            <v>13306</v>
          </cell>
          <cell r="B844" t="str">
            <v>T01.04</v>
          </cell>
          <cell r="C844" t="str">
            <v/>
          </cell>
          <cell r="D844" t="str">
            <v/>
          </cell>
          <cell r="E844" t="str">
            <v/>
          </cell>
          <cell r="F844" t="str">
            <v/>
          </cell>
        </row>
        <row r="845">
          <cell r="A845" t="str">
            <v>13309</v>
          </cell>
          <cell r="B845" t="str">
            <v>T01.04</v>
          </cell>
          <cell r="C845" t="str">
            <v/>
          </cell>
          <cell r="D845" t="str">
            <v/>
          </cell>
          <cell r="E845" t="str">
            <v/>
          </cell>
          <cell r="F845" t="str">
            <v/>
          </cell>
        </row>
        <row r="846">
          <cell r="A846" t="str">
            <v>13312</v>
          </cell>
          <cell r="B846" t="str">
            <v>T01.04</v>
          </cell>
          <cell r="C846" t="str">
            <v/>
          </cell>
          <cell r="D846" t="str">
            <v/>
          </cell>
          <cell r="E846" t="str">
            <v/>
          </cell>
          <cell r="F846" t="str">
            <v/>
          </cell>
        </row>
        <row r="847">
          <cell r="A847" t="str">
            <v>13318</v>
          </cell>
          <cell r="B847" t="str">
            <v>T01.04</v>
          </cell>
          <cell r="C847" t="str">
            <v/>
          </cell>
          <cell r="D847" t="str">
            <v/>
          </cell>
          <cell r="E847" t="str">
            <v/>
          </cell>
          <cell r="F847" t="str">
            <v/>
          </cell>
        </row>
        <row r="848">
          <cell r="A848" t="str">
            <v>13319</v>
          </cell>
          <cell r="B848" t="str">
            <v>T01.04</v>
          </cell>
          <cell r="C848" t="str">
            <v/>
          </cell>
          <cell r="D848" t="str">
            <v/>
          </cell>
          <cell r="E848" t="str">
            <v/>
          </cell>
          <cell r="F848" t="str">
            <v/>
          </cell>
        </row>
        <row r="849">
          <cell r="A849" t="str">
            <v>13400</v>
          </cell>
          <cell r="B849" t="str">
            <v>T01.05</v>
          </cell>
          <cell r="C849" t="str">
            <v/>
          </cell>
          <cell r="D849" t="str">
            <v/>
          </cell>
          <cell r="E849" t="str">
            <v/>
          </cell>
          <cell r="F849" t="str">
            <v/>
          </cell>
        </row>
        <row r="850">
          <cell r="A850" t="str">
            <v>13500</v>
          </cell>
          <cell r="B850" t="str">
            <v>T01.06</v>
          </cell>
          <cell r="C850" t="str">
            <v>deleted from Medicare 01072016</v>
          </cell>
          <cell r="D850" t="str">
            <v/>
          </cell>
          <cell r="E850" t="str">
            <v/>
          </cell>
          <cell r="F850" t="str">
            <v/>
          </cell>
        </row>
        <row r="851">
          <cell r="A851" t="str">
            <v>13503</v>
          </cell>
          <cell r="B851" t="str">
            <v>T01.06</v>
          </cell>
          <cell r="C851" t="str">
            <v>deleted from Medicare 01072016</v>
          </cell>
          <cell r="D851" t="str">
            <v/>
          </cell>
          <cell r="E851" t="str">
            <v/>
          </cell>
          <cell r="F851" t="str">
            <v/>
          </cell>
        </row>
        <row r="852">
          <cell r="A852" t="str">
            <v>13506</v>
          </cell>
          <cell r="B852" t="str">
            <v>T01.06</v>
          </cell>
          <cell r="C852" t="str">
            <v/>
          </cell>
          <cell r="D852" t="str">
            <v/>
          </cell>
          <cell r="E852" t="str">
            <v/>
          </cell>
          <cell r="F852" t="str">
            <v/>
          </cell>
        </row>
        <row r="853">
          <cell r="A853" t="str">
            <v>13600</v>
          </cell>
          <cell r="B853" t="str">
            <v>T01.06</v>
          </cell>
          <cell r="C853" t="str">
            <v>Deleted from 01122001</v>
          </cell>
          <cell r="D853" t="str">
            <v/>
          </cell>
          <cell r="E853" t="str">
            <v/>
          </cell>
          <cell r="F853" t="str">
            <v/>
          </cell>
        </row>
        <row r="854">
          <cell r="A854" t="str">
            <v>13603</v>
          </cell>
          <cell r="B854" t="str">
            <v>T01.06</v>
          </cell>
          <cell r="C854" t="str">
            <v>Deleted from 01122001</v>
          </cell>
          <cell r="D854" t="str">
            <v/>
          </cell>
          <cell r="E854" t="str">
            <v/>
          </cell>
          <cell r="F854" t="str">
            <v/>
          </cell>
        </row>
        <row r="855">
          <cell r="A855" t="str">
            <v>13604</v>
          </cell>
          <cell r="B855" t="str">
            <v>T01.06</v>
          </cell>
          <cell r="C855" t="str">
            <v>Deleted from 01122001</v>
          </cell>
          <cell r="D855" t="str">
            <v/>
          </cell>
          <cell r="E855" t="str">
            <v/>
          </cell>
          <cell r="F855" t="str">
            <v/>
          </cell>
        </row>
        <row r="856">
          <cell r="A856" t="str">
            <v>13606</v>
          </cell>
          <cell r="B856" t="str">
            <v>T01.06</v>
          </cell>
          <cell r="C856" t="str">
            <v>Deleted from 01122001</v>
          </cell>
          <cell r="D856" t="str">
            <v/>
          </cell>
          <cell r="E856" t="str">
            <v/>
          </cell>
          <cell r="F856" t="str">
            <v/>
          </cell>
        </row>
        <row r="857">
          <cell r="A857" t="str">
            <v>13609</v>
          </cell>
          <cell r="B857" t="str">
            <v>T01.06</v>
          </cell>
          <cell r="C857" t="str">
            <v>Deleted from 01122001</v>
          </cell>
          <cell r="D857" t="str">
            <v/>
          </cell>
          <cell r="E857" t="str">
            <v/>
          </cell>
          <cell r="F857" t="str">
            <v/>
          </cell>
        </row>
        <row r="858">
          <cell r="A858" t="str">
            <v>13612</v>
          </cell>
          <cell r="B858" t="str">
            <v>T01.06</v>
          </cell>
          <cell r="C858" t="str">
            <v>Deleted from 01122001</v>
          </cell>
          <cell r="D858" t="str">
            <v/>
          </cell>
          <cell r="E858" t="str">
            <v/>
          </cell>
          <cell r="F858" t="str">
            <v/>
          </cell>
        </row>
        <row r="859">
          <cell r="A859" t="str">
            <v>13700</v>
          </cell>
          <cell r="B859" t="str">
            <v>T01.08</v>
          </cell>
          <cell r="C859" t="str">
            <v/>
          </cell>
          <cell r="D859" t="str">
            <v/>
          </cell>
          <cell r="E859" t="str">
            <v/>
          </cell>
          <cell r="F859" t="str">
            <v/>
          </cell>
        </row>
        <row r="860">
          <cell r="A860" t="str">
            <v>13703</v>
          </cell>
          <cell r="B860" t="str">
            <v>T01.08</v>
          </cell>
          <cell r="C860" t="str">
            <v/>
          </cell>
          <cell r="D860" t="str">
            <v/>
          </cell>
          <cell r="E860" t="str">
            <v/>
          </cell>
          <cell r="F860" t="str">
            <v/>
          </cell>
        </row>
        <row r="861">
          <cell r="A861" t="str">
            <v>13706</v>
          </cell>
          <cell r="B861" t="str">
            <v>T01.08</v>
          </cell>
          <cell r="C861" t="str">
            <v/>
          </cell>
          <cell r="D861" t="str">
            <v/>
          </cell>
          <cell r="E861" t="str">
            <v/>
          </cell>
          <cell r="F861" t="str">
            <v/>
          </cell>
        </row>
        <row r="862">
          <cell r="A862" t="str">
            <v>13709</v>
          </cell>
          <cell r="B862" t="str">
            <v>T01.08</v>
          </cell>
          <cell r="C862" t="str">
            <v/>
          </cell>
          <cell r="D862" t="str">
            <v/>
          </cell>
          <cell r="E862" t="str">
            <v/>
          </cell>
          <cell r="F862" t="str">
            <v/>
          </cell>
        </row>
        <row r="863">
          <cell r="A863" t="str">
            <v>13750</v>
          </cell>
          <cell r="B863" t="str">
            <v>T01.08</v>
          </cell>
          <cell r="C863" t="str">
            <v/>
          </cell>
          <cell r="D863" t="str">
            <v/>
          </cell>
          <cell r="E863" t="str">
            <v/>
          </cell>
          <cell r="F863" t="str">
            <v/>
          </cell>
        </row>
        <row r="864">
          <cell r="A864" t="str">
            <v>13755</v>
          </cell>
          <cell r="B864" t="str">
            <v>T01.08</v>
          </cell>
          <cell r="C864" t="str">
            <v/>
          </cell>
          <cell r="D864" t="str">
            <v/>
          </cell>
          <cell r="E864" t="str">
            <v/>
          </cell>
          <cell r="F864" t="str">
            <v/>
          </cell>
        </row>
        <row r="865">
          <cell r="A865" t="str">
            <v>13757</v>
          </cell>
          <cell r="B865" t="str">
            <v>T01.08</v>
          </cell>
          <cell r="C865" t="str">
            <v/>
          </cell>
          <cell r="D865" t="str">
            <v/>
          </cell>
          <cell r="E865" t="str">
            <v/>
          </cell>
          <cell r="F865" t="str">
            <v/>
          </cell>
        </row>
        <row r="866">
          <cell r="A866" t="str">
            <v>13760</v>
          </cell>
          <cell r="B866" t="str">
            <v>T01.08</v>
          </cell>
          <cell r="C866" t="str">
            <v/>
          </cell>
          <cell r="D866" t="str">
            <v/>
          </cell>
          <cell r="E866" t="str">
            <v/>
          </cell>
          <cell r="F866" t="str">
            <v/>
          </cell>
        </row>
        <row r="867">
          <cell r="A867" t="str">
            <v>13815</v>
          </cell>
          <cell r="B867" t="str">
            <v>T01.09</v>
          </cell>
          <cell r="C867" t="str">
            <v/>
          </cell>
          <cell r="D867" t="str">
            <v/>
          </cell>
          <cell r="E867" t="str">
            <v/>
          </cell>
          <cell r="F867" t="str">
            <v/>
          </cell>
        </row>
        <row r="868">
          <cell r="A868" t="str">
            <v>13818</v>
          </cell>
          <cell r="B868" t="str">
            <v>T01.09</v>
          </cell>
          <cell r="C868" t="str">
            <v/>
          </cell>
          <cell r="D868" t="str">
            <v/>
          </cell>
          <cell r="E868" t="str">
            <v/>
          </cell>
          <cell r="F868" t="str">
            <v/>
          </cell>
        </row>
        <row r="869">
          <cell r="A869" t="str">
            <v>13830</v>
          </cell>
          <cell r="B869" t="str">
            <v>T01.09</v>
          </cell>
          <cell r="C869" t="str">
            <v/>
          </cell>
          <cell r="D869" t="str">
            <v/>
          </cell>
          <cell r="E869" t="str">
            <v/>
          </cell>
          <cell r="F869" t="str">
            <v/>
          </cell>
        </row>
        <row r="870">
          <cell r="A870" t="str">
            <v>13839</v>
          </cell>
          <cell r="B870" t="str">
            <v>T01.09</v>
          </cell>
          <cell r="C870" t="str">
            <v/>
          </cell>
          <cell r="D870" t="str">
            <v/>
          </cell>
          <cell r="E870" t="str">
            <v/>
          </cell>
          <cell r="F870" t="str">
            <v/>
          </cell>
        </row>
        <row r="871">
          <cell r="A871" t="str">
            <v>13842</v>
          </cell>
          <cell r="B871" t="str">
            <v>T01.09</v>
          </cell>
          <cell r="C871" t="str">
            <v/>
          </cell>
          <cell r="D871" t="str">
            <v/>
          </cell>
          <cell r="E871" t="str">
            <v/>
          </cell>
          <cell r="F871" t="str">
            <v/>
          </cell>
        </row>
        <row r="872">
          <cell r="A872" t="str">
            <v>13845</v>
          </cell>
          <cell r="B872" t="str">
            <v>T01.09</v>
          </cell>
          <cell r="C872" t="str">
            <v>Deleted from 01122005</v>
          </cell>
          <cell r="D872" t="str">
            <v/>
          </cell>
          <cell r="E872" t="str">
            <v/>
          </cell>
          <cell r="F872" t="str">
            <v/>
          </cell>
        </row>
        <row r="873">
          <cell r="A873" t="str">
            <v>13847</v>
          </cell>
          <cell r="B873" t="str">
            <v>T01.09</v>
          </cell>
          <cell r="C873" t="str">
            <v/>
          </cell>
          <cell r="D873" t="str">
            <v/>
          </cell>
          <cell r="E873" t="str">
            <v/>
          </cell>
          <cell r="F873" t="str">
            <v/>
          </cell>
        </row>
        <row r="874">
          <cell r="A874" t="str">
            <v>13848</v>
          </cell>
          <cell r="B874" t="str">
            <v>T01.09</v>
          </cell>
          <cell r="C874" t="str">
            <v/>
          </cell>
          <cell r="D874" t="str">
            <v/>
          </cell>
          <cell r="E874" t="str">
            <v/>
          </cell>
          <cell r="F874" t="str">
            <v/>
          </cell>
        </row>
        <row r="875">
          <cell r="A875" t="str">
            <v>13851</v>
          </cell>
          <cell r="B875" t="str">
            <v>T01.09</v>
          </cell>
          <cell r="C875" t="str">
            <v/>
          </cell>
          <cell r="D875" t="str">
            <v/>
          </cell>
          <cell r="E875" t="str">
            <v/>
          </cell>
          <cell r="F875" t="str">
            <v/>
          </cell>
        </row>
        <row r="876">
          <cell r="A876" t="str">
            <v>13854</v>
          </cell>
          <cell r="B876" t="str">
            <v>T01.09</v>
          </cell>
          <cell r="C876" t="str">
            <v/>
          </cell>
          <cell r="D876" t="str">
            <v/>
          </cell>
          <cell r="E876" t="str">
            <v/>
          </cell>
          <cell r="F876" t="str">
            <v/>
          </cell>
        </row>
        <row r="877">
          <cell r="A877" t="str">
            <v>13857</v>
          </cell>
          <cell r="B877" t="str">
            <v>T01.09</v>
          </cell>
          <cell r="C877" t="str">
            <v/>
          </cell>
          <cell r="D877" t="str">
            <v/>
          </cell>
          <cell r="E877" t="str">
            <v/>
          </cell>
          <cell r="F877" t="str">
            <v/>
          </cell>
        </row>
        <row r="878">
          <cell r="A878" t="str">
            <v>13870</v>
          </cell>
          <cell r="B878" t="str">
            <v>T01.10</v>
          </cell>
          <cell r="C878" t="str">
            <v/>
          </cell>
          <cell r="D878" t="str">
            <v/>
          </cell>
          <cell r="E878" t="str">
            <v/>
          </cell>
          <cell r="F878" t="str">
            <v/>
          </cell>
        </row>
        <row r="879">
          <cell r="A879" t="str">
            <v>13873</v>
          </cell>
          <cell r="B879" t="str">
            <v>T01.10</v>
          </cell>
          <cell r="C879" t="str">
            <v/>
          </cell>
          <cell r="D879" t="str">
            <v/>
          </cell>
          <cell r="E879" t="str">
            <v/>
          </cell>
          <cell r="F879" t="str">
            <v/>
          </cell>
        </row>
        <row r="880">
          <cell r="A880" t="str">
            <v>13876</v>
          </cell>
          <cell r="B880" t="str">
            <v>T01.10</v>
          </cell>
          <cell r="C880" t="str">
            <v/>
          </cell>
          <cell r="D880" t="str">
            <v/>
          </cell>
          <cell r="E880" t="str">
            <v/>
          </cell>
          <cell r="F880" t="str">
            <v/>
          </cell>
        </row>
        <row r="881">
          <cell r="A881" t="str">
            <v>13879</v>
          </cell>
          <cell r="B881" t="str">
            <v>T01.10</v>
          </cell>
          <cell r="C881" t="str">
            <v>Deleted from 01122005</v>
          </cell>
          <cell r="D881" t="str">
            <v/>
          </cell>
          <cell r="E881" t="str">
            <v/>
          </cell>
          <cell r="F881" t="str">
            <v/>
          </cell>
        </row>
        <row r="882">
          <cell r="A882" t="str">
            <v>13881</v>
          </cell>
          <cell r="B882" t="str">
            <v>T01.10</v>
          </cell>
          <cell r="C882" t="str">
            <v/>
          </cell>
          <cell r="D882" t="str">
            <v/>
          </cell>
          <cell r="E882" t="str">
            <v/>
          </cell>
          <cell r="F882" t="str">
            <v/>
          </cell>
        </row>
        <row r="883">
          <cell r="A883" t="str">
            <v>13882</v>
          </cell>
          <cell r="B883" t="str">
            <v>T01.10</v>
          </cell>
          <cell r="C883" t="str">
            <v/>
          </cell>
          <cell r="D883" t="str">
            <v/>
          </cell>
          <cell r="E883" t="str">
            <v/>
          </cell>
          <cell r="F883" t="str">
            <v/>
          </cell>
        </row>
        <row r="884">
          <cell r="A884" t="str">
            <v>13885</v>
          </cell>
          <cell r="B884" t="str">
            <v>T01.10</v>
          </cell>
          <cell r="C884" t="str">
            <v/>
          </cell>
          <cell r="D884" t="str">
            <v/>
          </cell>
          <cell r="E884" t="str">
            <v/>
          </cell>
          <cell r="F884" t="str">
            <v/>
          </cell>
        </row>
        <row r="885">
          <cell r="A885" t="str">
            <v>13888</v>
          </cell>
          <cell r="B885" t="str">
            <v>T01.10</v>
          </cell>
          <cell r="C885" t="str">
            <v/>
          </cell>
          <cell r="D885" t="str">
            <v/>
          </cell>
          <cell r="E885" t="str">
            <v/>
          </cell>
          <cell r="F885" t="str">
            <v/>
          </cell>
        </row>
        <row r="886">
          <cell r="A886" t="str">
            <v>13915</v>
          </cell>
          <cell r="B886" t="str">
            <v>T01.11</v>
          </cell>
          <cell r="C886" t="str">
            <v/>
          </cell>
          <cell r="D886" t="str">
            <v/>
          </cell>
          <cell r="E886" t="str">
            <v/>
          </cell>
          <cell r="F886" t="str">
            <v/>
          </cell>
        </row>
        <row r="887">
          <cell r="A887" t="str">
            <v>13918</v>
          </cell>
          <cell r="B887" t="str">
            <v>T01.11</v>
          </cell>
          <cell r="C887" t="str">
            <v/>
          </cell>
          <cell r="D887" t="str">
            <v/>
          </cell>
          <cell r="E887" t="str">
            <v/>
          </cell>
          <cell r="F887" t="str">
            <v/>
          </cell>
        </row>
        <row r="888">
          <cell r="A888" t="str">
            <v>13921</v>
          </cell>
          <cell r="B888" t="str">
            <v>T01.11</v>
          </cell>
          <cell r="C888" t="str">
            <v/>
          </cell>
          <cell r="D888" t="str">
            <v/>
          </cell>
          <cell r="E888" t="str">
            <v/>
          </cell>
          <cell r="F888" t="str">
            <v/>
          </cell>
        </row>
        <row r="889">
          <cell r="A889" t="str">
            <v>13924</v>
          </cell>
          <cell r="B889" t="str">
            <v>T01.11</v>
          </cell>
          <cell r="C889" t="str">
            <v/>
          </cell>
          <cell r="D889" t="str">
            <v/>
          </cell>
          <cell r="E889" t="str">
            <v/>
          </cell>
          <cell r="F889" t="str">
            <v/>
          </cell>
        </row>
        <row r="890">
          <cell r="A890" t="str">
            <v>13927</v>
          </cell>
          <cell r="B890" t="str">
            <v>T01.11</v>
          </cell>
          <cell r="C890" t="str">
            <v/>
          </cell>
          <cell r="D890" t="str">
            <v/>
          </cell>
          <cell r="E890" t="str">
            <v/>
          </cell>
          <cell r="F890" t="str">
            <v/>
          </cell>
        </row>
        <row r="891">
          <cell r="A891" t="str">
            <v>13930</v>
          </cell>
          <cell r="B891" t="str">
            <v>T01.11</v>
          </cell>
          <cell r="C891" t="str">
            <v/>
          </cell>
          <cell r="D891" t="str">
            <v/>
          </cell>
          <cell r="E891" t="str">
            <v/>
          </cell>
          <cell r="F891" t="str">
            <v/>
          </cell>
        </row>
        <row r="892">
          <cell r="A892" t="str">
            <v>13933</v>
          </cell>
          <cell r="B892" t="str">
            <v>T01.11</v>
          </cell>
          <cell r="C892" t="str">
            <v/>
          </cell>
          <cell r="D892" t="str">
            <v/>
          </cell>
          <cell r="E892" t="str">
            <v/>
          </cell>
          <cell r="F892" t="str">
            <v/>
          </cell>
        </row>
        <row r="893">
          <cell r="A893" t="str">
            <v>13936</v>
          </cell>
          <cell r="B893" t="str">
            <v>T01.11</v>
          </cell>
          <cell r="C893" t="str">
            <v/>
          </cell>
          <cell r="D893" t="str">
            <v/>
          </cell>
          <cell r="E893" t="str">
            <v/>
          </cell>
          <cell r="F893" t="str">
            <v/>
          </cell>
        </row>
        <row r="894">
          <cell r="A894" t="str">
            <v>13939</v>
          </cell>
          <cell r="B894" t="str">
            <v>T01.11</v>
          </cell>
          <cell r="C894" t="str">
            <v/>
          </cell>
          <cell r="D894" t="str">
            <v/>
          </cell>
          <cell r="E894" t="str">
            <v/>
          </cell>
          <cell r="F894" t="str">
            <v/>
          </cell>
        </row>
        <row r="895">
          <cell r="A895" t="str">
            <v>13942</v>
          </cell>
          <cell r="B895" t="str">
            <v>T01.11</v>
          </cell>
          <cell r="C895" t="str">
            <v/>
          </cell>
          <cell r="D895" t="str">
            <v/>
          </cell>
          <cell r="E895" t="str">
            <v/>
          </cell>
          <cell r="F895" t="str">
            <v/>
          </cell>
        </row>
        <row r="896">
          <cell r="A896" t="str">
            <v>13945</v>
          </cell>
          <cell r="B896" t="str">
            <v>T01.11</v>
          </cell>
          <cell r="C896" t="str">
            <v/>
          </cell>
          <cell r="D896" t="str">
            <v/>
          </cell>
          <cell r="E896" t="str">
            <v/>
          </cell>
          <cell r="F896" t="str">
            <v/>
          </cell>
        </row>
        <row r="897">
          <cell r="A897" t="str">
            <v>13948</v>
          </cell>
          <cell r="B897" t="str">
            <v>T01.11</v>
          </cell>
          <cell r="C897" t="str">
            <v/>
          </cell>
          <cell r="D897" t="str">
            <v/>
          </cell>
          <cell r="E897" t="str">
            <v/>
          </cell>
          <cell r="F897" t="str">
            <v/>
          </cell>
        </row>
        <row r="898">
          <cell r="A898" t="str">
            <v>14050</v>
          </cell>
          <cell r="B898" t="str">
            <v>T01.12</v>
          </cell>
          <cell r="C898" t="str">
            <v/>
          </cell>
          <cell r="D898" t="str">
            <v/>
          </cell>
          <cell r="E898" t="str">
            <v/>
          </cell>
          <cell r="F898" t="str">
            <v/>
          </cell>
        </row>
        <row r="899">
          <cell r="A899" t="str">
            <v>14053</v>
          </cell>
          <cell r="B899" t="str">
            <v>T01.12</v>
          </cell>
          <cell r="C899" t="str">
            <v>deleted from MBS 01112018</v>
          </cell>
          <cell r="D899" t="str">
            <v/>
          </cell>
          <cell r="E899" t="str">
            <v/>
          </cell>
          <cell r="F899" t="str">
            <v/>
          </cell>
        </row>
        <row r="900">
          <cell r="A900" t="str">
            <v>14100</v>
          </cell>
          <cell r="B900" t="str">
            <v>T01.12</v>
          </cell>
          <cell r="C900" t="str">
            <v/>
          </cell>
          <cell r="D900" t="str">
            <v/>
          </cell>
          <cell r="E900" t="str">
            <v/>
          </cell>
          <cell r="F900" t="str">
            <v/>
          </cell>
        </row>
        <row r="901">
          <cell r="A901" t="str">
            <v>14103</v>
          </cell>
          <cell r="B901" t="str">
            <v>T01.12</v>
          </cell>
          <cell r="C901" t="str">
            <v>Deleted from 01122004</v>
          </cell>
          <cell r="D901" t="str">
            <v/>
          </cell>
          <cell r="E901" t="str">
            <v/>
          </cell>
          <cell r="F901" t="str">
            <v/>
          </cell>
        </row>
        <row r="902">
          <cell r="A902" t="str">
            <v>14106</v>
          </cell>
          <cell r="B902" t="str">
            <v>T01.12</v>
          </cell>
          <cell r="C902" t="str">
            <v/>
          </cell>
          <cell r="D902" t="str">
            <v/>
          </cell>
          <cell r="E902" t="str">
            <v/>
          </cell>
          <cell r="F902" t="str">
            <v/>
          </cell>
        </row>
        <row r="903">
          <cell r="A903" t="str">
            <v>14109</v>
          </cell>
          <cell r="B903" t="str">
            <v>T01.12</v>
          </cell>
          <cell r="C903" t="str">
            <v>deleted from MBS 01112018</v>
          </cell>
          <cell r="D903" t="str">
            <v/>
          </cell>
          <cell r="E903" t="str">
            <v/>
          </cell>
          <cell r="F903" t="str">
            <v/>
          </cell>
        </row>
        <row r="904">
          <cell r="A904" t="str">
            <v>14112</v>
          </cell>
          <cell r="B904" t="str">
            <v>T01.12</v>
          </cell>
          <cell r="C904" t="str">
            <v>deleted from MBS 01112018</v>
          </cell>
          <cell r="D904" t="str">
            <v/>
          </cell>
          <cell r="E904" t="str">
            <v/>
          </cell>
          <cell r="F904" t="str">
            <v/>
          </cell>
        </row>
        <row r="905">
          <cell r="A905" t="str">
            <v>14115</v>
          </cell>
          <cell r="B905" t="str">
            <v>T01.12</v>
          </cell>
          <cell r="C905" t="str">
            <v/>
          </cell>
          <cell r="D905" t="str">
            <v/>
          </cell>
          <cell r="E905" t="str">
            <v/>
          </cell>
          <cell r="F905" t="str">
            <v/>
          </cell>
        </row>
        <row r="906">
          <cell r="A906" t="str">
            <v>14118</v>
          </cell>
          <cell r="B906" t="str">
            <v>T01.12</v>
          </cell>
          <cell r="C906" t="str">
            <v/>
          </cell>
          <cell r="D906" t="str">
            <v/>
          </cell>
          <cell r="E906" t="str">
            <v/>
          </cell>
          <cell r="F906" t="str">
            <v/>
          </cell>
        </row>
        <row r="907">
          <cell r="A907" t="str">
            <v>14120</v>
          </cell>
          <cell r="B907" t="str">
            <v>T01.12</v>
          </cell>
          <cell r="C907" t="str">
            <v>Deleted from 01122004</v>
          </cell>
          <cell r="D907" t="str">
            <v/>
          </cell>
          <cell r="E907" t="str">
            <v/>
          </cell>
          <cell r="F907" t="str">
            <v/>
          </cell>
        </row>
        <row r="908">
          <cell r="A908" t="str">
            <v>14122</v>
          </cell>
          <cell r="B908" t="str">
            <v>T01.12</v>
          </cell>
          <cell r="C908" t="str">
            <v>Deleted from 01122004</v>
          </cell>
          <cell r="D908" t="str">
            <v/>
          </cell>
          <cell r="E908" t="str">
            <v/>
          </cell>
          <cell r="F908" t="str">
            <v/>
          </cell>
        </row>
        <row r="909">
          <cell r="A909" t="str">
            <v>14124</v>
          </cell>
          <cell r="B909" t="str">
            <v>T01.12</v>
          </cell>
          <cell r="C909" t="str">
            <v/>
          </cell>
          <cell r="D909" t="str">
            <v/>
          </cell>
          <cell r="E909" t="str">
            <v/>
          </cell>
          <cell r="F909" t="str">
            <v>01122014</v>
          </cell>
        </row>
        <row r="910">
          <cell r="A910" t="str">
            <v>14126</v>
          </cell>
          <cell r="B910" t="str">
            <v>T01.12</v>
          </cell>
          <cell r="C910" t="str">
            <v>Deleted from 01122004</v>
          </cell>
          <cell r="D910" t="str">
            <v/>
          </cell>
          <cell r="E910" t="str">
            <v/>
          </cell>
          <cell r="F910" t="str">
            <v/>
          </cell>
        </row>
        <row r="911">
          <cell r="A911" t="str">
            <v>14128</v>
          </cell>
          <cell r="B911" t="str">
            <v>T01.12</v>
          </cell>
          <cell r="C911" t="str">
            <v>Deleted from 01122004</v>
          </cell>
          <cell r="D911" t="str">
            <v/>
          </cell>
          <cell r="E911" t="str">
            <v/>
          </cell>
          <cell r="F911" t="str">
            <v/>
          </cell>
        </row>
        <row r="912">
          <cell r="A912" t="str">
            <v>14130</v>
          </cell>
          <cell r="B912" t="str">
            <v>T01.12</v>
          </cell>
          <cell r="C912" t="str">
            <v>Deleted from 01122004</v>
          </cell>
          <cell r="D912" t="str">
            <v/>
          </cell>
          <cell r="E912" t="str">
            <v/>
          </cell>
          <cell r="F912" t="str">
            <v/>
          </cell>
        </row>
        <row r="913">
          <cell r="A913" t="str">
            <v>14132</v>
          </cell>
          <cell r="B913" t="str">
            <v>T01.12</v>
          </cell>
          <cell r="C913" t="str">
            <v>Deleted from 01122004</v>
          </cell>
          <cell r="D913" t="str">
            <v/>
          </cell>
          <cell r="E913" t="str">
            <v/>
          </cell>
          <cell r="F913" t="str">
            <v/>
          </cell>
        </row>
        <row r="914">
          <cell r="A914" t="str">
            <v>14200</v>
          </cell>
          <cell r="B914" t="str">
            <v>T01.13</v>
          </cell>
          <cell r="C914" t="str">
            <v/>
          </cell>
          <cell r="D914" t="str">
            <v/>
          </cell>
          <cell r="E914" t="str">
            <v/>
          </cell>
          <cell r="F914" t="str">
            <v/>
          </cell>
        </row>
        <row r="915">
          <cell r="A915" t="str">
            <v>14201</v>
          </cell>
          <cell r="B915" t="str">
            <v>T01.13</v>
          </cell>
          <cell r="C915" t="str">
            <v/>
          </cell>
          <cell r="D915" t="str">
            <v/>
          </cell>
          <cell r="E915" t="str">
            <v/>
          </cell>
          <cell r="F915" t="str">
            <v>01122011</v>
          </cell>
        </row>
        <row r="916">
          <cell r="A916" t="str">
            <v>14202</v>
          </cell>
          <cell r="B916" t="str">
            <v>T01.13</v>
          </cell>
          <cell r="C916" t="str">
            <v/>
          </cell>
          <cell r="D916" t="str">
            <v/>
          </cell>
          <cell r="E916" t="str">
            <v/>
          </cell>
          <cell r="F916" t="str">
            <v>01122011</v>
          </cell>
        </row>
        <row r="917">
          <cell r="A917" t="str">
            <v>14203</v>
          </cell>
          <cell r="B917" t="str">
            <v>T01.13</v>
          </cell>
          <cell r="C917" t="str">
            <v/>
          </cell>
          <cell r="D917" t="str">
            <v/>
          </cell>
          <cell r="E917" t="str">
            <v/>
          </cell>
          <cell r="F917" t="str">
            <v/>
          </cell>
        </row>
        <row r="918">
          <cell r="A918" t="str">
            <v>14206</v>
          </cell>
          <cell r="B918" t="str">
            <v>T01.13</v>
          </cell>
          <cell r="C918" t="str">
            <v/>
          </cell>
          <cell r="D918" t="str">
            <v/>
          </cell>
          <cell r="E918" t="str">
            <v/>
          </cell>
          <cell r="F918" t="str">
            <v/>
          </cell>
        </row>
        <row r="919">
          <cell r="A919" t="str">
            <v>14209</v>
          </cell>
          <cell r="B919" t="str">
            <v>T01.13</v>
          </cell>
          <cell r="C919" t="str">
            <v/>
          </cell>
          <cell r="D919" t="str">
            <v/>
          </cell>
          <cell r="E919" t="str">
            <v/>
          </cell>
          <cell r="F919" t="str">
            <v/>
          </cell>
        </row>
        <row r="920">
          <cell r="A920" t="str">
            <v>14212</v>
          </cell>
          <cell r="B920" t="str">
            <v>T01.13</v>
          </cell>
          <cell r="C920" t="str">
            <v/>
          </cell>
          <cell r="D920" t="str">
            <v/>
          </cell>
          <cell r="E920" t="str">
            <v/>
          </cell>
          <cell r="F920" t="str">
            <v/>
          </cell>
        </row>
        <row r="921">
          <cell r="A921" t="str">
            <v>14215</v>
          </cell>
          <cell r="B921" t="str">
            <v>T01.13</v>
          </cell>
          <cell r="C921" t="str">
            <v>Replaced 1/12/2013 by 31587</v>
          </cell>
          <cell r="D921" t="str">
            <v/>
          </cell>
          <cell r="E921" t="str">
            <v/>
          </cell>
          <cell r="F921" t="str">
            <v/>
          </cell>
        </row>
        <row r="922">
          <cell r="A922" t="str">
            <v>14218</v>
          </cell>
          <cell r="B922" t="str">
            <v>T01.13</v>
          </cell>
          <cell r="C922" t="str">
            <v/>
          </cell>
          <cell r="D922" t="str">
            <v/>
          </cell>
          <cell r="E922" t="str">
            <v/>
          </cell>
          <cell r="F922" t="str">
            <v/>
          </cell>
        </row>
        <row r="923">
          <cell r="A923" t="str">
            <v>14221</v>
          </cell>
          <cell r="B923" t="str">
            <v>T01.13</v>
          </cell>
          <cell r="C923" t="str">
            <v/>
          </cell>
          <cell r="D923" t="str">
            <v/>
          </cell>
          <cell r="E923" t="str">
            <v/>
          </cell>
          <cell r="F923" t="str">
            <v/>
          </cell>
        </row>
        <row r="924">
          <cell r="A924" t="str">
            <v>14224</v>
          </cell>
          <cell r="B924" t="str">
            <v>T01.13</v>
          </cell>
          <cell r="C924" t="str">
            <v/>
          </cell>
          <cell r="D924" t="str">
            <v/>
          </cell>
          <cell r="E924" t="str">
            <v/>
          </cell>
          <cell r="F924" t="str">
            <v/>
          </cell>
        </row>
        <row r="925">
          <cell r="A925" t="str">
            <v>14227</v>
          </cell>
          <cell r="B925" t="str">
            <v>T01.13</v>
          </cell>
          <cell r="C925" t="str">
            <v/>
          </cell>
          <cell r="D925" t="str">
            <v/>
          </cell>
          <cell r="E925" t="str">
            <v/>
          </cell>
          <cell r="F925" t="str">
            <v/>
          </cell>
        </row>
        <row r="926">
          <cell r="A926" t="str">
            <v>14230</v>
          </cell>
          <cell r="B926" t="str">
            <v>T01.13</v>
          </cell>
          <cell r="C926" t="str">
            <v/>
          </cell>
          <cell r="D926" t="str">
            <v/>
          </cell>
          <cell r="E926" t="str">
            <v/>
          </cell>
          <cell r="F926" t="str">
            <v/>
          </cell>
        </row>
        <row r="927">
          <cell r="A927" t="str">
            <v>14233</v>
          </cell>
          <cell r="B927" t="str">
            <v>T01.13</v>
          </cell>
          <cell r="C927" t="str">
            <v/>
          </cell>
          <cell r="D927" t="str">
            <v/>
          </cell>
          <cell r="E927" t="str">
            <v/>
          </cell>
          <cell r="F927" t="str">
            <v/>
          </cell>
        </row>
        <row r="928">
          <cell r="A928" t="str">
            <v>14236</v>
          </cell>
          <cell r="B928" t="str">
            <v>T01.13</v>
          </cell>
          <cell r="C928" t="str">
            <v/>
          </cell>
          <cell r="D928" t="str">
            <v/>
          </cell>
          <cell r="E928" t="str">
            <v/>
          </cell>
          <cell r="F928" t="str">
            <v/>
          </cell>
        </row>
        <row r="929">
          <cell r="A929" t="str">
            <v>14239</v>
          </cell>
          <cell r="B929" t="str">
            <v>T01.13</v>
          </cell>
          <cell r="C929" t="str">
            <v/>
          </cell>
          <cell r="D929" t="str">
            <v/>
          </cell>
          <cell r="E929" t="str">
            <v/>
          </cell>
          <cell r="F929" t="str">
            <v/>
          </cell>
        </row>
        <row r="930">
          <cell r="A930" t="str">
            <v>14242</v>
          </cell>
          <cell r="B930" t="str">
            <v>T01.13</v>
          </cell>
          <cell r="C930" t="str">
            <v/>
          </cell>
          <cell r="D930" t="str">
            <v/>
          </cell>
          <cell r="E930" t="str">
            <v/>
          </cell>
          <cell r="F930" t="str">
            <v/>
          </cell>
        </row>
        <row r="931">
          <cell r="A931" t="str">
            <v>14245</v>
          </cell>
          <cell r="B931" t="str">
            <v>T01.13</v>
          </cell>
          <cell r="C931" t="str">
            <v/>
          </cell>
          <cell r="D931" t="str">
            <v/>
          </cell>
          <cell r="E931" t="str">
            <v/>
          </cell>
          <cell r="F931" t="str">
            <v/>
          </cell>
        </row>
        <row r="932">
          <cell r="A932" t="str">
            <v>14737</v>
          </cell>
          <cell r="B932" t="str">
            <v>Z</v>
          </cell>
          <cell r="C932" t="str">
            <v>Invalid item number</v>
          </cell>
          <cell r="D932" t="str">
            <v/>
          </cell>
          <cell r="E932" t="str">
            <v/>
          </cell>
          <cell r="F932" t="str">
            <v/>
          </cell>
        </row>
        <row r="933">
          <cell r="A933" t="str">
            <v>15000</v>
          </cell>
          <cell r="B933" t="str">
            <v>T02.0</v>
          </cell>
          <cell r="C933" t="str">
            <v>excluded from WAGMSS</v>
          </cell>
          <cell r="D933" t="str">
            <v/>
          </cell>
          <cell r="E933" t="str">
            <v/>
          </cell>
          <cell r="F933" t="str">
            <v/>
          </cell>
        </row>
        <row r="934">
          <cell r="A934" t="str">
            <v>15003</v>
          </cell>
          <cell r="B934" t="str">
            <v>T02.0</v>
          </cell>
          <cell r="C934" t="str">
            <v>excluded from WAGMSS</v>
          </cell>
          <cell r="D934" t="str">
            <v>Derived</v>
          </cell>
          <cell r="E934" t="str">
            <v/>
          </cell>
          <cell r="F934" t="str">
            <v/>
          </cell>
        </row>
        <row r="935">
          <cell r="A935" t="str">
            <v>15006</v>
          </cell>
          <cell r="B935" t="str">
            <v>T02.0</v>
          </cell>
          <cell r="C935" t="str">
            <v>excluded from WAGMSS</v>
          </cell>
          <cell r="D935" t="str">
            <v/>
          </cell>
          <cell r="E935" t="str">
            <v/>
          </cell>
          <cell r="F935" t="str">
            <v/>
          </cell>
        </row>
        <row r="936">
          <cell r="A936" t="str">
            <v>15009</v>
          </cell>
          <cell r="B936" t="str">
            <v>T02.0</v>
          </cell>
          <cell r="C936" t="str">
            <v>excluded from WAGMSS</v>
          </cell>
          <cell r="D936" t="str">
            <v>Derived</v>
          </cell>
          <cell r="E936" t="str">
            <v/>
          </cell>
          <cell r="F936" t="str">
            <v/>
          </cell>
        </row>
        <row r="937">
          <cell r="A937" t="str">
            <v>15012</v>
          </cell>
          <cell r="B937" t="str">
            <v>T02.0</v>
          </cell>
          <cell r="C937" t="str">
            <v>excluded from WAGMSS</v>
          </cell>
          <cell r="D937" t="str">
            <v/>
          </cell>
          <cell r="E937" t="str">
            <v/>
          </cell>
          <cell r="F937" t="str">
            <v/>
          </cell>
        </row>
        <row r="938">
          <cell r="A938" t="str">
            <v>15100</v>
          </cell>
          <cell r="B938" t="str">
            <v>T02.0</v>
          </cell>
          <cell r="C938" t="str">
            <v>excluded from WAGMSS</v>
          </cell>
          <cell r="D938" t="str">
            <v/>
          </cell>
          <cell r="E938" t="str">
            <v/>
          </cell>
          <cell r="F938" t="str">
            <v/>
          </cell>
        </row>
        <row r="939">
          <cell r="A939" t="str">
            <v>15103</v>
          </cell>
          <cell r="B939" t="str">
            <v>T02.0</v>
          </cell>
          <cell r="C939" t="str">
            <v>excluded from WAGMSS</v>
          </cell>
          <cell r="D939" t="str">
            <v>Derived</v>
          </cell>
          <cell r="E939" t="str">
            <v/>
          </cell>
          <cell r="F939" t="str">
            <v/>
          </cell>
        </row>
        <row r="940">
          <cell r="A940" t="str">
            <v>15106</v>
          </cell>
          <cell r="B940" t="str">
            <v>T02.0</v>
          </cell>
          <cell r="C940" t="str">
            <v>excluded from WAGMSS</v>
          </cell>
          <cell r="D940" t="str">
            <v/>
          </cell>
          <cell r="E940" t="str">
            <v/>
          </cell>
          <cell r="F940" t="str">
            <v/>
          </cell>
        </row>
        <row r="941">
          <cell r="A941" t="str">
            <v>15109</v>
          </cell>
          <cell r="B941" t="str">
            <v>T02.0</v>
          </cell>
          <cell r="C941" t="str">
            <v>excluded from WAGMSS</v>
          </cell>
          <cell r="D941" t="str">
            <v>Derived</v>
          </cell>
          <cell r="E941" t="str">
            <v/>
          </cell>
          <cell r="F941" t="str">
            <v/>
          </cell>
        </row>
        <row r="942">
          <cell r="A942" t="str">
            <v>15112</v>
          </cell>
          <cell r="B942" t="str">
            <v>T02.0</v>
          </cell>
          <cell r="C942" t="str">
            <v>excluded from WAGMSS</v>
          </cell>
          <cell r="D942" t="str">
            <v/>
          </cell>
          <cell r="E942" t="str">
            <v/>
          </cell>
          <cell r="F942" t="str">
            <v/>
          </cell>
        </row>
        <row r="943">
          <cell r="A943" t="str">
            <v>15115</v>
          </cell>
          <cell r="B943" t="str">
            <v>T02.0</v>
          </cell>
          <cell r="C943" t="str">
            <v>excluded from WAGMSS</v>
          </cell>
          <cell r="D943" t="str">
            <v>Derived</v>
          </cell>
          <cell r="E943" t="str">
            <v/>
          </cell>
          <cell r="F943" t="str">
            <v/>
          </cell>
        </row>
        <row r="944">
          <cell r="A944" t="str">
            <v>15211</v>
          </cell>
          <cell r="B944" t="str">
            <v>T02.0</v>
          </cell>
          <cell r="C944" t="str">
            <v>excluded from WAGMSS</v>
          </cell>
          <cell r="D944" t="str">
            <v/>
          </cell>
          <cell r="E944" t="str">
            <v/>
          </cell>
          <cell r="F944" t="str">
            <v/>
          </cell>
        </row>
        <row r="945">
          <cell r="A945" t="str">
            <v>15214</v>
          </cell>
          <cell r="B945" t="str">
            <v>T02.0</v>
          </cell>
          <cell r="C945" t="str">
            <v>excluded from WAGMSS</v>
          </cell>
          <cell r="D945" t="str">
            <v>Derived</v>
          </cell>
          <cell r="E945" t="str">
            <v/>
          </cell>
          <cell r="F945" t="str">
            <v/>
          </cell>
        </row>
        <row r="946">
          <cell r="A946" t="str">
            <v>15215</v>
          </cell>
          <cell r="B946" t="str">
            <v>T02.0</v>
          </cell>
          <cell r="C946" t="str">
            <v>excluded from WAGMSS</v>
          </cell>
          <cell r="D946" t="str">
            <v/>
          </cell>
          <cell r="E946" t="str">
            <v/>
          </cell>
          <cell r="F946" t="str">
            <v/>
          </cell>
        </row>
        <row r="947">
          <cell r="A947" t="str">
            <v>15218</v>
          </cell>
          <cell r="B947" t="str">
            <v>T02.0</v>
          </cell>
          <cell r="C947" t="str">
            <v>excluded from WAGMSS</v>
          </cell>
          <cell r="D947" t="str">
            <v/>
          </cell>
          <cell r="E947" t="str">
            <v/>
          </cell>
          <cell r="F947" t="str">
            <v/>
          </cell>
        </row>
        <row r="948">
          <cell r="A948" t="str">
            <v>15221</v>
          </cell>
          <cell r="B948" t="str">
            <v>T02.0</v>
          </cell>
          <cell r="C948" t="str">
            <v>excluded from WAGMSS</v>
          </cell>
          <cell r="D948" t="str">
            <v/>
          </cell>
          <cell r="E948" t="str">
            <v/>
          </cell>
          <cell r="F948" t="str">
            <v/>
          </cell>
        </row>
        <row r="949">
          <cell r="A949" t="str">
            <v>15224</v>
          </cell>
          <cell r="B949" t="str">
            <v>T02.0</v>
          </cell>
          <cell r="C949" t="str">
            <v>excluded from WAGMSS</v>
          </cell>
          <cell r="D949" t="str">
            <v/>
          </cell>
          <cell r="E949" t="str">
            <v/>
          </cell>
          <cell r="F949" t="str">
            <v/>
          </cell>
        </row>
        <row r="950">
          <cell r="A950" t="str">
            <v>15227</v>
          </cell>
          <cell r="B950" t="str">
            <v>T02.0</v>
          </cell>
          <cell r="C950" t="str">
            <v>excluded from WAGMSS</v>
          </cell>
          <cell r="D950" t="str">
            <v/>
          </cell>
          <cell r="E950" t="str">
            <v/>
          </cell>
          <cell r="F950" t="str">
            <v/>
          </cell>
        </row>
        <row r="951">
          <cell r="A951" t="str">
            <v>15230</v>
          </cell>
          <cell r="B951" t="str">
            <v>T02.0</v>
          </cell>
          <cell r="C951" t="str">
            <v>excluded from WAGMSS</v>
          </cell>
          <cell r="D951" t="str">
            <v>Derived</v>
          </cell>
          <cell r="E951" t="str">
            <v/>
          </cell>
          <cell r="F951" t="str">
            <v/>
          </cell>
        </row>
        <row r="952">
          <cell r="A952" t="str">
            <v>15233</v>
          </cell>
          <cell r="B952" t="str">
            <v>T02.0</v>
          </cell>
          <cell r="C952" t="str">
            <v>excluded from WAGMSS</v>
          </cell>
          <cell r="D952" t="str">
            <v>Derived</v>
          </cell>
          <cell r="E952" t="str">
            <v/>
          </cell>
          <cell r="F952" t="str">
            <v/>
          </cell>
        </row>
        <row r="953">
          <cell r="A953" t="str">
            <v>15236</v>
          </cell>
          <cell r="B953" t="str">
            <v>T02.0</v>
          </cell>
          <cell r="C953" t="str">
            <v>excluded from WAGMSS</v>
          </cell>
          <cell r="D953" t="str">
            <v>Derived</v>
          </cell>
          <cell r="E953" t="str">
            <v/>
          </cell>
          <cell r="F953" t="str">
            <v/>
          </cell>
        </row>
        <row r="954">
          <cell r="A954" t="str">
            <v>15239</v>
          </cell>
          <cell r="B954" t="str">
            <v>T02.0</v>
          </cell>
          <cell r="C954" t="str">
            <v>excluded from WAGMSS</v>
          </cell>
          <cell r="D954" t="str">
            <v>Derived</v>
          </cell>
          <cell r="E954" t="str">
            <v/>
          </cell>
          <cell r="F954" t="str">
            <v/>
          </cell>
        </row>
        <row r="955">
          <cell r="A955" t="str">
            <v>15242</v>
          </cell>
          <cell r="B955" t="str">
            <v>T02.0</v>
          </cell>
          <cell r="C955" t="str">
            <v>excluded from WAGMSS</v>
          </cell>
          <cell r="D955" t="str">
            <v>Derived</v>
          </cell>
          <cell r="E955" t="str">
            <v/>
          </cell>
          <cell r="F955" t="str">
            <v/>
          </cell>
        </row>
        <row r="956">
          <cell r="A956" t="str">
            <v>15245</v>
          </cell>
          <cell r="B956" t="str">
            <v>T02.0</v>
          </cell>
          <cell r="C956" t="str">
            <v>excluded from WAGMSS</v>
          </cell>
          <cell r="D956" t="str">
            <v/>
          </cell>
          <cell r="E956" t="str">
            <v/>
          </cell>
          <cell r="F956" t="str">
            <v/>
          </cell>
        </row>
        <row r="957">
          <cell r="A957" t="str">
            <v>15248</v>
          </cell>
          <cell r="B957" t="str">
            <v>T02.0</v>
          </cell>
          <cell r="C957" t="str">
            <v>excluded from WAGMSS</v>
          </cell>
          <cell r="D957" t="str">
            <v/>
          </cell>
          <cell r="E957" t="str">
            <v/>
          </cell>
          <cell r="F957" t="str">
            <v/>
          </cell>
        </row>
        <row r="958">
          <cell r="A958" t="str">
            <v>15251</v>
          </cell>
          <cell r="B958" t="str">
            <v>T02.0</v>
          </cell>
          <cell r="C958" t="str">
            <v>excluded from WAGMSS</v>
          </cell>
          <cell r="D958" t="str">
            <v/>
          </cell>
          <cell r="E958" t="str">
            <v/>
          </cell>
          <cell r="F958" t="str">
            <v/>
          </cell>
        </row>
        <row r="959">
          <cell r="A959" t="str">
            <v>15254</v>
          </cell>
          <cell r="B959" t="str">
            <v>T02.0</v>
          </cell>
          <cell r="C959" t="str">
            <v>excluded from WAGMSS</v>
          </cell>
          <cell r="D959" t="str">
            <v/>
          </cell>
          <cell r="E959" t="str">
            <v/>
          </cell>
          <cell r="F959" t="str">
            <v/>
          </cell>
        </row>
        <row r="960">
          <cell r="A960" t="str">
            <v>15257</v>
          </cell>
          <cell r="B960" t="str">
            <v>T02.0</v>
          </cell>
          <cell r="C960" t="str">
            <v>excluded from WAGMSS</v>
          </cell>
          <cell r="D960" t="str">
            <v/>
          </cell>
          <cell r="E960" t="str">
            <v/>
          </cell>
          <cell r="F960" t="str">
            <v/>
          </cell>
        </row>
        <row r="961">
          <cell r="A961" t="str">
            <v>15260</v>
          </cell>
          <cell r="B961" t="str">
            <v>T02.0</v>
          </cell>
          <cell r="C961" t="str">
            <v>excluded from WAGMSS</v>
          </cell>
          <cell r="D961" t="str">
            <v>Derived</v>
          </cell>
          <cell r="E961" t="str">
            <v/>
          </cell>
          <cell r="F961" t="str">
            <v/>
          </cell>
        </row>
        <row r="962">
          <cell r="A962" t="str">
            <v>15263</v>
          </cell>
          <cell r="B962" t="str">
            <v>T02.0</v>
          </cell>
          <cell r="C962" t="str">
            <v>excluded from WAGMSS</v>
          </cell>
          <cell r="D962" t="str">
            <v>Derived</v>
          </cell>
          <cell r="E962" t="str">
            <v/>
          </cell>
          <cell r="F962" t="str">
            <v/>
          </cell>
        </row>
        <row r="963">
          <cell r="A963" t="str">
            <v>15266</v>
          </cell>
          <cell r="B963" t="str">
            <v>T02.0</v>
          </cell>
          <cell r="C963" t="str">
            <v>excluded from WAGMSS</v>
          </cell>
          <cell r="D963" t="str">
            <v>Derived</v>
          </cell>
          <cell r="E963" t="str">
            <v/>
          </cell>
          <cell r="F963" t="str">
            <v/>
          </cell>
        </row>
        <row r="964">
          <cell r="A964" t="str">
            <v>15269</v>
          </cell>
          <cell r="B964" t="str">
            <v>T02.0</v>
          </cell>
          <cell r="C964" t="str">
            <v>excluded from WAGMSS</v>
          </cell>
          <cell r="D964" t="str">
            <v>Derived</v>
          </cell>
          <cell r="E964" t="str">
            <v/>
          </cell>
          <cell r="F964" t="str">
            <v/>
          </cell>
        </row>
        <row r="965">
          <cell r="A965" t="str">
            <v>15272</v>
          </cell>
          <cell r="B965" t="str">
            <v>T02.0</v>
          </cell>
          <cell r="C965" t="str">
            <v>excluded from WAGMSS</v>
          </cell>
          <cell r="D965" t="str">
            <v>Derived</v>
          </cell>
          <cell r="E965" t="str">
            <v/>
          </cell>
          <cell r="F965" t="str">
            <v/>
          </cell>
        </row>
        <row r="966">
          <cell r="A966" t="str">
            <v>15275</v>
          </cell>
          <cell r="B966" t="str">
            <v>T02.0</v>
          </cell>
          <cell r="C966" t="str">
            <v>excluded from WAGMSS</v>
          </cell>
          <cell r="D966" t="str">
            <v/>
          </cell>
          <cell r="E966" t="str">
            <v/>
          </cell>
          <cell r="F966" t="str">
            <v>01122016</v>
          </cell>
        </row>
        <row r="967">
          <cell r="A967" t="str">
            <v>15303</v>
          </cell>
          <cell r="B967" t="str">
            <v>T02.0</v>
          </cell>
          <cell r="C967" t="str">
            <v>excluded from WAGMSS</v>
          </cell>
          <cell r="D967" t="str">
            <v/>
          </cell>
          <cell r="E967" t="str">
            <v/>
          </cell>
          <cell r="F967" t="str">
            <v/>
          </cell>
        </row>
        <row r="968">
          <cell r="A968" t="str">
            <v>15304</v>
          </cell>
          <cell r="B968" t="str">
            <v>T02.0</v>
          </cell>
          <cell r="C968" t="str">
            <v>excluded from WAGMSS</v>
          </cell>
          <cell r="D968" t="str">
            <v/>
          </cell>
          <cell r="E968" t="str">
            <v/>
          </cell>
          <cell r="F968" t="str">
            <v/>
          </cell>
        </row>
        <row r="969">
          <cell r="A969" t="str">
            <v>15307</v>
          </cell>
          <cell r="B969" t="str">
            <v>T02.0</v>
          </cell>
          <cell r="C969" t="str">
            <v>excluded from WAGMSS</v>
          </cell>
          <cell r="D969" t="str">
            <v/>
          </cell>
          <cell r="E969" t="str">
            <v/>
          </cell>
          <cell r="F969" t="str">
            <v/>
          </cell>
        </row>
        <row r="970">
          <cell r="A970" t="str">
            <v>15308</v>
          </cell>
          <cell r="B970" t="str">
            <v>T02.0</v>
          </cell>
          <cell r="C970" t="str">
            <v>excluded from WAGMSS</v>
          </cell>
          <cell r="D970" t="str">
            <v/>
          </cell>
          <cell r="E970" t="str">
            <v/>
          </cell>
          <cell r="F970" t="str">
            <v/>
          </cell>
        </row>
        <row r="971">
          <cell r="A971" t="str">
            <v>15311</v>
          </cell>
          <cell r="B971" t="str">
            <v>T02.0</v>
          </cell>
          <cell r="C971" t="str">
            <v>excluded from WAGMSS</v>
          </cell>
          <cell r="D971" t="str">
            <v/>
          </cell>
          <cell r="E971" t="str">
            <v/>
          </cell>
          <cell r="F971" t="str">
            <v/>
          </cell>
        </row>
        <row r="972">
          <cell r="A972" t="str">
            <v>15312</v>
          </cell>
          <cell r="B972" t="str">
            <v>T02.0</v>
          </cell>
          <cell r="C972" t="str">
            <v>excluded from WAGMSS</v>
          </cell>
          <cell r="D972" t="str">
            <v/>
          </cell>
          <cell r="E972" t="str">
            <v/>
          </cell>
          <cell r="F972" t="str">
            <v/>
          </cell>
        </row>
        <row r="973">
          <cell r="A973" t="str">
            <v>15315</v>
          </cell>
          <cell r="B973" t="str">
            <v>T02.0</v>
          </cell>
          <cell r="C973" t="str">
            <v>excluded from WAGMSS</v>
          </cell>
          <cell r="D973" t="str">
            <v/>
          </cell>
          <cell r="E973" t="str">
            <v/>
          </cell>
          <cell r="F973" t="str">
            <v/>
          </cell>
        </row>
        <row r="974">
          <cell r="A974" t="str">
            <v>15316</v>
          </cell>
          <cell r="B974" t="str">
            <v>T02.0</v>
          </cell>
          <cell r="C974" t="str">
            <v>excluded from WAGMSS</v>
          </cell>
          <cell r="D974" t="str">
            <v/>
          </cell>
          <cell r="E974" t="str">
            <v/>
          </cell>
          <cell r="F974" t="str">
            <v/>
          </cell>
        </row>
        <row r="975">
          <cell r="A975" t="str">
            <v>15319</v>
          </cell>
          <cell r="B975" t="str">
            <v>T02.0</v>
          </cell>
          <cell r="C975" t="str">
            <v>excluded from WAGMSS</v>
          </cell>
          <cell r="D975" t="str">
            <v/>
          </cell>
          <cell r="E975" t="str">
            <v/>
          </cell>
          <cell r="F975" t="str">
            <v/>
          </cell>
        </row>
        <row r="976">
          <cell r="A976" t="str">
            <v>15320</v>
          </cell>
          <cell r="B976" t="str">
            <v>T02.0</v>
          </cell>
          <cell r="C976" t="str">
            <v>excluded from WAGMSS</v>
          </cell>
          <cell r="D976" t="str">
            <v/>
          </cell>
          <cell r="E976" t="str">
            <v/>
          </cell>
          <cell r="F976" t="str">
            <v/>
          </cell>
        </row>
        <row r="977">
          <cell r="A977" t="str">
            <v>15323</v>
          </cell>
          <cell r="B977" t="str">
            <v>T02.0</v>
          </cell>
          <cell r="C977" t="str">
            <v>excluded from WAGMSS</v>
          </cell>
          <cell r="D977" t="str">
            <v/>
          </cell>
          <cell r="E977" t="str">
            <v/>
          </cell>
          <cell r="F977" t="str">
            <v/>
          </cell>
        </row>
        <row r="978">
          <cell r="A978" t="str">
            <v>15324</v>
          </cell>
          <cell r="B978" t="str">
            <v>T02.0</v>
          </cell>
          <cell r="C978" t="str">
            <v>excluded from WAGMSS</v>
          </cell>
          <cell r="D978" t="str">
            <v/>
          </cell>
          <cell r="E978" t="str">
            <v/>
          </cell>
          <cell r="F978" t="str">
            <v/>
          </cell>
        </row>
        <row r="979">
          <cell r="A979" t="str">
            <v>15327</v>
          </cell>
          <cell r="B979" t="str">
            <v>T02.0</v>
          </cell>
          <cell r="C979" t="str">
            <v>excluded from WAGMSS</v>
          </cell>
          <cell r="D979" t="str">
            <v/>
          </cell>
          <cell r="E979" t="str">
            <v/>
          </cell>
          <cell r="F979" t="str">
            <v/>
          </cell>
        </row>
        <row r="980">
          <cell r="A980" t="str">
            <v>15328</v>
          </cell>
          <cell r="B980" t="str">
            <v>T02.0</v>
          </cell>
          <cell r="C980" t="str">
            <v>excluded from WAGMSS</v>
          </cell>
          <cell r="D980" t="str">
            <v/>
          </cell>
          <cell r="E980" t="str">
            <v/>
          </cell>
          <cell r="F980" t="str">
            <v/>
          </cell>
        </row>
        <row r="981">
          <cell r="A981" t="str">
            <v>15331</v>
          </cell>
          <cell r="B981" t="str">
            <v>T02.0</v>
          </cell>
          <cell r="C981" t="str">
            <v>excluded from WAGMSS</v>
          </cell>
          <cell r="D981" t="str">
            <v/>
          </cell>
          <cell r="E981" t="str">
            <v/>
          </cell>
          <cell r="F981" t="str">
            <v/>
          </cell>
        </row>
        <row r="982">
          <cell r="A982" t="str">
            <v>15332</v>
          </cell>
          <cell r="B982" t="str">
            <v>T02.0</v>
          </cell>
          <cell r="C982" t="str">
            <v>excluded from WAGMSS</v>
          </cell>
          <cell r="D982" t="str">
            <v/>
          </cell>
          <cell r="E982" t="str">
            <v/>
          </cell>
          <cell r="F982" t="str">
            <v/>
          </cell>
        </row>
        <row r="983">
          <cell r="A983" t="str">
            <v>15335</v>
          </cell>
          <cell r="B983" t="str">
            <v>T02.0</v>
          </cell>
          <cell r="C983" t="str">
            <v>excluded from WAGMSS</v>
          </cell>
          <cell r="D983" t="str">
            <v/>
          </cell>
          <cell r="E983" t="str">
            <v/>
          </cell>
          <cell r="F983" t="str">
            <v/>
          </cell>
        </row>
        <row r="984">
          <cell r="A984" t="str">
            <v>15336</v>
          </cell>
          <cell r="B984" t="str">
            <v>T02.0</v>
          </cell>
          <cell r="C984" t="str">
            <v>excluded from WAGMSS</v>
          </cell>
          <cell r="D984" t="str">
            <v/>
          </cell>
          <cell r="E984" t="str">
            <v/>
          </cell>
          <cell r="F984" t="str">
            <v/>
          </cell>
        </row>
        <row r="985">
          <cell r="A985" t="str">
            <v>15338</v>
          </cell>
          <cell r="B985" t="str">
            <v>T02.0</v>
          </cell>
          <cell r="C985" t="str">
            <v>excluded from WAGMSS</v>
          </cell>
          <cell r="D985" t="str">
            <v/>
          </cell>
          <cell r="E985" t="str">
            <v/>
          </cell>
          <cell r="F985" t="str">
            <v/>
          </cell>
        </row>
        <row r="986">
          <cell r="A986" t="str">
            <v>15339</v>
          </cell>
          <cell r="B986" t="str">
            <v>T02.0</v>
          </cell>
          <cell r="C986" t="str">
            <v>excluded from WAGMSS</v>
          </cell>
          <cell r="D986" t="str">
            <v/>
          </cell>
          <cell r="E986" t="str">
            <v/>
          </cell>
          <cell r="F986" t="str">
            <v/>
          </cell>
        </row>
        <row r="987">
          <cell r="A987" t="str">
            <v>15342</v>
          </cell>
          <cell r="B987" t="str">
            <v>T02.0</v>
          </cell>
          <cell r="C987" t="str">
            <v>excluded from WAGMSS</v>
          </cell>
          <cell r="D987" t="str">
            <v/>
          </cell>
          <cell r="E987" t="str">
            <v/>
          </cell>
          <cell r="F987" t="str">
            <v/>
          </cell>
        </row>
        <row r="988">
          <cell r="A988" t="str">
            <v>15345</v>
          </cell>
          <cell r="B988" t="str">
            <v>T02.0</v>
          </cell>
          <cell r="C988" t="str">
            <v>excluded from WAGMSS</v>
          </cell>
          <cell r="D988" t="str">
            <v/>
          </cell>
          <cell r="E988" t="str">
            <v/>
          </cell>
          <cell r="F988" t="str">
            <v/>
          </cell>
        </row>
        <row r="989">
          <cell r="A989" t="str">
            <v>15348</v>
          </cell>
          <cell r="B989" t="str">
            <v>T02.0</v>
          </cell>
          <cell r="C989" t="str">
            <v>excluded from WAGMSS</v>
          </cell>
          <cell r="D989" t="str">
            <v/>
          </cell>
          <cell r="E989" t="str">
            <v/>
          </cell>
          <cell r="F989" t="str">
            <v/>
          </cell>
        </row>
        <row r="990">
          <cell r="A990" t="str">
            <v>15351</v>
          </cell>
          <cell r="B990" t="str">
            <v>T02.0</v>
          </cell>
          <cell r="C990" t="str">
            <v>excluded from WAGMSS</v>
          </cell>
          <cell r="D990" t="str">
            <v/>
          </cell>
          <cell r="E990" t="str">
            <v/>
          </cell>
          <cell r="F990" t="str">
            <v/>
          </cell>
        </row>
        <row r="991">
          <cell r="A991" t="str">
            <v>15354</v>
          </cell>
          <cell r="B991" t="str">
            <v>T02.0</v>
          </cell>
          <cell r="C991" t="str">
            <v>excluded from WAGMSS</v>
          </cell>
          <cell r="D991" t="str">
            <v/>
          </cell>
          <cell r="E991" t="str">
            <v/>
          </cell>
          <cell r="F991" t="str">
            <v/>
          </cell>
        </row>
        <row r="992">
          <cell r="A992" t="str">
            <v>15357</v>
          </cell>
          <cell r="B992" t="str">
            <v>T02.0</v>
          </cell>
          <cell r="C992" t="str">
            <v>excluded from WAGMSS</v>
          </cell>
          <cell r="D992" t="str">
            <v/>
          </cell>
          <cell r="E992" t="str">
            <v/>
          </cell>
          <cell r="F992" t="str">
            <v/>
          </cell>
        </row>
        <row r="993">
          <cell r="A993" t="str">
            <v>15360</v>
          </cell>
          <cell r="B993" t="str">
            <v>T02.0</v>
          </cell>
          <cell r="C993" t="str">
            <v>Deleted from MBS 01072011</v>
          </cell>
          <cell r="D993" t="str">
            <v/>
          </cell>
          <cell r="E993" t="str">
            <v/>
          </cell>
          <cell r="F993" t="str">
            <v/>
          </cell>
        </row>
        <row r="994">
          <cell r="A994" t="str">
            <v>15363</v>
          </cell>
          <cell r="B994" t="str">
            <v>T02.0</v>
          </cell>
          <cell r="C994" t="str">
            <v>Deleted from MBS 01072011</v>
          </cell>
          <cell r="D994" t="str">
            <v/>
          </cell>
          <cell r="E994" t="str">
            <v/>
          </cell>
          <cell r="F994" t="str">
            <v/>
          </cell>
        </row>
        <row r="995">
          <cell r="A995" t="str">
            <v>15500</v>
          </cell>
          <cell r="B995" t="str">
            <v>T02.0</v>
          </cell>
          <cell r="C995" t="str">
            <v>excluded from WAGMSS</v>
          </cell>
          <cell r="D995" t="str">
            <v/>
          </cell>
          <cell r="E995" t="str">
            <v/>
          </cell>
          <cell r="F995" t="str">
            <v/>
          </cell>
        </row>
        <row r="996">
          <cell r="A996" t="str">
            <v>15503</v>
          </cell>
          <cell r="B996" t="str">
            <v>T02.0</v>
          </cell>
          <cell r="C996" t="str">
            <v>excluded from WAGMSS</v>
          </cell>
          <cell r="D996" t="str">
            <v/>
          </cell>
          <cell r="E996" t="str">
            <v/>
          </cell>
          <cell r="F996" t="str">
            <v/>
          </cell>
        </row>
        <row r="997">
          <cell r="A997" t="str">
            <v>15506</v>
          </cell>
          <cell r="B997" t="str">
            <v>T02.0</v>
          </cell>
          <cell r="C997" t="str">
            <v>excluded from WAGMSS</v>
          </cell>
          <cell r="D997" t="str">
            <v/>
          </cell>
          <cell r="E997" t="str">
            <v/>
          </cell>
          <cell r="F997" t="str">
            <v/>
          </cell>
        </row>
        <row r="998">
          <cell r="A998" t="str">
            <v>15509</v>
          </cell>
          <cell r="B998" t="str">
            <v>T02.0</v>
          </cell>
          <cell r="C998" t="str">
            <v>excluded from WAGMSS</v>
          </cell>
          <cell r="D998" t="str">
            <v/>
          </cell>
          <cell r="E998" t="str">
            <v/>
          </cell>
          <cell r="F998" t="str">
            <v/>
          </cell>
        </row>
        <row r="999">
          <cell r="A999" t="str">
            <v>15512</v>
          </cell>
          <cell r="B999" t="str">
            <v>T02.0</v>
          </cell>
          <cell r="C999" t="str">
            <v>excluded from WAGMSS</v>
          </cell>
          <cell r="D999" t="str">
            <v/>
          </cell>
          <cell r="E999" t="str">
            <v/>
          </cell>
          <cell r="F999" t="str">
            <v/>
          </cell>
        </row>
        <row r="1000">
          <cell r="A1000" t="str">
            <v>15513</v>
          </cell>
          <cell r="B1000" t="str">
            <v>T02.0</v>
          </cell>
          <cell r="C1000" t="str">
            <v>excluded from WAGMSS</v>
          </cell>
          <cell r="D1000" t="str">
            <v/>
          </cell>
          <cell r="E1000" t="str">
            <v/>
          </cell>
          <cell r="F1000" t="str">
            <v/>
          </cell>
        </row>
        <row r="1001">
          <cell r="A1001" t="str">
            <v>15515</v>
          </cell>
          <cell r="B1001" t="str">
            <v>T02.0</v>
          </cell>
          <cell r="C1001" t="str">
            <v>excluded from WAGMSS</v>
          </cell>
          <cell r="D1001" t="str">
            <v/>
          </cell>
          <cell r="E1001" t="str">
            <v/>
          </cell>
          <cell r="F1001" t="str">
            <v/>
          </cell>
        </row>
        <row r="1002">
          <cell r="A1002" t="str">
            <v>15518</v>
          </cell>
          <cell r="B1002" t="str">
            <v>T02.0</v>
          </cell>
          <cell r="C1002" t="str">
            <v>excluded from WAGMSS</v>
          </cell>
          <cell r="D1002" t="str">
            <v/>
          </cell>
          <cell r="E1002" t="str">
            <v/>
          </cell>
          <cell r="F1002" t="str">
            <v/>
          </cell>
        </row>
        <row r="1003">
          <cell r="A1003" t="str">
            <v>15521</v>
          </cell>
          <cell r="B1003" t="str">
            <v>T02.0</v>
          </cell>
          <cell r="C1003" t="str">
            <v>excluded from WAGMSS</v>
          </cell>
          <cell r="D1003" t="str">
            <v/>
          </cell>
          <cell r="E1003" t="str">
            <v/>
          </cell>
          <cell r="F1003" t="str">
            <v/>
          </cell>
        </row>
        <row r="1004">
          <cell r="A1004" t="str">
            <v>15524</v>
          </cell>
          <cell r="B1004" t="str">
            <v>T02.0</v>
          </cell>
          <cell r="C1004" t="str">
            <v>excluded from WAGMSS</v>
          </cell>
          <cell r="D1004" t="str">
            <v/>
          </cell>
          <cell r="E1004" t="str">
            <v/>
          </cell>
          <cell r="F1004" t="str">
            <v/>
          </cell>
        </row>
        <row r="1005">
          <cell r="A1005" t="str">
            <v>15527</v>
          </cell>
          <cell r="B1005" t="str">
            <v>T02.0</v>
          </cell>
          <cell r="C1005" t="str">
            <v>excluded from WAGMSS</v>
          </cell>
          <cell r="D1005" t="str">
            <v/>
          </cell>
          <cell r="E1005" t="str">
            <v/>
          </cell>
          <cell r="F1005" t="str">
            <v/>
          </cell>
        </row>
        <row r="1006">
          <cell r="A1006" t="str">
            <v>15530</v>
          </cell>
          <cell r="B1006" t="str">
            <v>T02.0</v>
          </cell>
          <cell r="C1006" t="str">
            <v>excluded from WAGMSS</v>
          </cell>
          <cell r="D1006" t="str">
            <v/>
          </cell>
          <cell r="E1006" t="str">
            <v/>
          </cell>
          <cell r="F1006" t="str">
            <v/>
          </cell>
        </row>
        <row r="1007">
          <cell r="A1007" t="str">
            <v>15533</v>
          </cell>
          <cell r="B1007" t="str">
            <v>T02.0</v>
          </cell>
          <cell r="C1007" t="str">
            <v>excluded from WAGMSS</v>
          </cell>
          <cell r="D1007" t="str">
            <v/>
          </cell>
          <cell r="E1007" t="str">
            <v/>
          </cell>
          <cell r="F1007" t="str">
            <v/>
          </cell>
        </row>
        <row r="1008">
          <cell r="A1008" t="str">
            <v>15536</v>
          </cell>
          <cell r="B1008" t="str">
            <v>T02.0</v>
          </cell>
          <cell r="C1008" t="str">
            <v>excluded from WAGMSS</v>
          </cell>
          <cell r="D1008" t="str">
            <v/>
          </cell>
          <cell r="E1008" t="str">
            <v/>
          </cell>
          <cell r="F1008" t="str">
            <v/>
          </cell>
        </row>
        <row r="1009">
          <cell r="A1009" t="str">
            <v>15539</v>
          </cell>
          <cell r="B1009" t="str">
            <v>T02.0</v>
          </cell>
          <cell r="C1009" t="str">
            <v>excluded from WAGMSS</v>
          </cell>
          <cell r="D1009" t="str">
            <v/>
          </cell>
          <cell r="E1009" t="str">
            <v/>
          </cell>
          <cell r="F1009" t="str">
            <v/>
          </cell>
        </row>
        <row r="1010">
          <cell r="A1010" t="str">
            <v>15541</v>
          </cell>
          <cell r="B1010" t="str">
            <v>T02.0</v>
          </cell>
          <cell r="C1010" t="str">
            <v>Deleted from MBS 01072011</v>
          </cell>
          <cell r="D1010" t="str">
            <v/>
          </cell>
          <cell r="E1010" t="str">
            <v/>
          </cell>
          <cell r="F1010" t="str">
            <v/>
          </cell>
        </row>
        <row r="1011">
          <cell r="A1011" t="str">
            <v>15550</v>
          </cell>
          <cell r="B1011" t="str">
            <v>T02.0</v>
          </cell>
          <cell r="C1011" t="str">
            <v>excluded from WAGMSS</v>
          </cell>
          <cell r="D1011" t="str">
            <v/>
          </cell>
          <cell r="E1011" t="str">
            <v/>
          </cell>
          <cell r="F1011" t="str">
            <v/>
          </cell>
        </row>
        <row r="1012">
          <cell r="A1012" t="str">
            <v>15553</v>
          </cell>
          <cell r="B1012" t="str">
            <v>T02.0</v>
          </cell>
          <cell r="C1012" t="str">
            <v>excluded from WAGMSS</v>
          </cell>
          <cell r="D1012" t="str">
            <v/>
          </cell>
          <cell r="E1012" t="str">
            <v/>
          </cell>
          <cell r="F1012" t="str">
            <v/>
          </cell>
        </row>
        <row r="1013">
          <cell r="A1013" t="str">
            <v>15555</v>
          </cell>
          <cell r="B1013" t="str">
            <v>T02.0</v>
          </cell>
          <cell r="C1013" t="str">
            <v>excluded from WAGMSS</v>
          </cell>
          <cell r="D1013" t="str">
            <v/>
          </cell>
          <cell r="E1013" t="str">
            <v/>
          </cell>
          <cell r="F1013" t="str">
            <v>01122016</v>
          </cell>
        </row>
        <row r="1014">
          <cell r="A1014" t="str">
            <v>15556</v>
          </cell>
          <cell r="B1014" t="str">
            <v>T02.0</v>
          </cell>
          <cell r="C1014" t="str">
            <v>excluded from WAGMSS</v>
          </cell>
          <cell r="D1014" t="str">
            <v/>
          </cell>
          <cell r="E1014" t="str">
            <v/>
          </cell>
          <cell r="F1014" t="str">
            <v/>
          </cell>
        </row>
        <row r="1015">
          <cell r="A1015" t="str">
            <v>15559</v>
          </cell>
          <cell r="B1015" t="str">
            <v>T02.0</v>
          </cell>
          <cell r="C1015" t="str">
            <v>excluded from WAGMSS</v>
          </cell>
          <cell r="D1015" t="str">
            <v/>
          </cell>
          <cell r="E1015" t="str">
            <v/>
          </cell>
          <cell r="F1015" t="str">
            <v/>
          </cell>
        </row>
        <row r="1016">
          <cell r="A1016" t="str">
            <v>15562</v>
          </cell>
          <cell r="B1016" t="str">
            <v>T02.0</v>
          </cell>
          <cell r="C1016" t="str">
            <v>excluded from WAGMSS</v>
          </cell>
          <cell r="D1016" t="str">
            <v/>
          </cell>
          <cell r="E1016" t="str">
            <v/>
          </cell>
          <cell r="F1016" t="str">
            <v/>
          </cell>
        </row>
        <row r="1017">
          <cell r="A1017" t="str">
            <v>15565</v>
          </cell>
          <cell r="B1017" t="str">
            <v>T02.0</v>
          </cell>
          <cell r="C1017" t="str">
            <v>excluded from WAGMSS</v>
          </cell>
          <cell r="D1017" t="str">
            <v/>
          </cell>
          <cell r="E1017" t="str">
            <v/>
          </cell>
          <cell r="F1017" t="str">
            <v>01122016</v>
          </cell>
        </row>
        <row r="1018">
          <cell r="A1018" t="str">
            <v>15600</v>
          </cell>
          <cell r="B1018" t="str">
            <v>T02.0</v>
          </cell>
          <cell r="C1018" t="str">
            <v>excluded from WAGMSS</v>
          </cell>
          <cell r="D1018" t="str">
            <v/>
          </cell>
          <cell r="E1018" t="str">
            <v/>
          </cell>
          <cell r="F1018" t="str">
            <v/>
          </cell>
        </row>
        <row r="1019">
          <cell r="A1019" t="str">
            <v>15700</v>
          </cell>
          <cell r="B1019" t="str">
            <v>T02.0</v>
          </cell>
          <cell r="C1019" t="str">
            <v>excluded from WAGMSS</v>
          </cell>
          <cell r="D1019" t="str">
            <v/>
          </cell>
          <cell r="E1019" t="str">
            <v/>
          </cell>
          <cell r="F1019" t="str">
            <v/>
          </cell>
        </row>
        <row r="1020">
          <cell r="A1020" t="str">
            <v>15705</v>
          </cell>
          <cell r="B1020" t="str">
            <v>T02.0</v>
          </cell>
          <cell r="C1020" t="str">
            <v>excluded from WAGMSS</v>
          </cell>
          <cell r="D1020" t="str">
            <v/>
          </cell>
          <cell r="E1020" t="str">
            <v/>
          </cell>
          <cell r="F1020" t="str">
            <v/>
          </cell>
        </row>
        <row r="1021">
          <cell r="A1021" t="str">
            <v>15710</v>
          </cell>
          <cell r="B1021" t="str">
            <v>T02.0</v>
          </cell>
          <cell r="C1021" t="str">
            <v>excluded from WAGMSS</v>
          </cell>
          <cell r="D1021" t="str">
            <v/>
          </cell>
          <cell r="E1021" t="str">
            <v/>
          </cell>
          <cell r="F1021" t="str">
            <v/>
          </cell>
        </row>
        <row r="1022">
          <cell r="A1022" t="str">
            <v>15715</v>
          </cell>
          <cell r="B1022" t="str">
            <v>T02.0</v>
          </cell>
          <cell r="C1022" t="str">
            <v>excluded from WAGMSS</v>
          </cell>
          <cell r="D1022" t="str">
            <v/>
          </cell>
          <cell r="E1022" t="str">
            <v/>
          </cell>
          <cell r="F1022" t="str">
            <v>01122016</v>
          </cell>
        </row>
        <row r="1023">
          <cell r="A1023" t="str">
            <v>15800</v>
          </cell>
          <cell r="B1023" t="str">
            <v>T02.0</v>
          </cell>
          <cell r="C1023" t="str">
            <v>excluded from WAGMSS</v>
          </cell>
          <cell r="D1023" t="str">
            <v/>
          </cell>
          <cell r="E1023" t="str">
            <v/>
          </cell>
          <cell r="F1023" t="str">
            <v/>
          </cell>
        </row>
        <row r="1024">
          <cell r="A1024" t="str">
            <v>15850</v>
          </cell>
          <cell r="B1024" t="str">
            <v>T02.0</v>
          </cell>
          <cell r="C1024" t="str">
            <v>excluded from WAGMSS</v>
          </cell>
          <cell r="D1024" t="str">
            <v/>
          </cell>
          <cell r="E1024" t="str">
            <v/>
          </cell>
          <cell r="F1024" t="str">
            <v/>
          </cell>
        </row>
        <row r="1025">
          <cell r="A1025" t="str">
            <v>15900</v>
          </cell>
          <cell r="B1025" t="str">
            <v>T02.0</v>
          </cell>
          <cell r="C1025" t="str">
            <v>excluded from WAGMSS</v>
          </cell>
          <cell r="D1025" t="str">
            <v/>
          </cell>
          <cell r="E1025" t="str">
            <v/>
          </cell>
          <cell r="F1025" t="str">
            <v>01122015</v>
          </cell>
        </row>
        <row r="1026">
          <cell r="A1026" t="str">
            <v>16003</v>
          </cell>
          <cell r="B1026" t="str">
            <v>T03.0</v>
          </cell>
          <cell r="C1026" t="str">
            <v/>
          </cell>
          <cell r="D1026" t="str">
            <v/>
          </cell>
          <cell r="E1026" t="str">
            <v/>
          </cell>
          <cell r="F1026" t="str">
            <v/>
          </cell>
        </row>
        <row r="1027">
          <cell r="A1027" t="str">
            <v>16006</v>
          </cell>
          <cell r="B1027" t="str">
            <v>T03.0</v>
          </cell>
          <cell r="C1027" t="str">
            <v/>
          </cell>
          <cell r="D1027" t="str">
            <v/>
          </cell>
          <cell r="E1027" t="str">
            <v/>
          </cell>
          <cell r="F1027" t="str">
            <v/>
          </cell>
        </row>
        <row r="1028">
          <cell r="A1028" t="str">
            <v>16009</v>
          </cell>
          <cell r="B1028" t="str">
            <v>T03.0</v>
          </cell>
          <cell r="C1028" t="str">
            <v/>
          </cell>
          <cell r="D1028" t="str">
            <v/>
          </cell>
          <cell r="E1028" t="str">
            <v/>
          </cell>
          <cell r="F1028" t="str">
            <v/>
          </cell>
        </row>
        <row r="1029">
          <cell r="A1029" t="str">
            <v>16012</v>
          </cell>
          <cell r="B1029" t="str">
            <v>T03.0</v>
          </cell>
          <cell r="C1029" t="str">
            <v/>
          </cell>
          <cell r="D1029" t="str">
            <v/>
          </cell>
          <cell r="E1029" t="str">
            <v/>
          </cell>
          <cell r="F1029" t="str">
            <v/>
          </cell>
        </row>
        <row r="1030">
          <cell r="A1030" t="str">
            <v>16015</v>
          </cell>
          <cell r="B1030" t="str">
            <v>T03.0</v>
          </cell>
          <cell r="C1030" t="str">
            <v/>
          </cell>
          <cell r="D1030" t="str">
            <v/>
          </cell>
          <cell r="E1030" t="str">
            <v/>
          </cell>
          <cell r="F1030" t="str">
            <v/>
          </cell>
        </row>
        <row r="1031">
          <cell r="A1031" t="str">
            <v>16018</v>
          </cell>
          <cell r="B1031" t="str">
            <v>T03.0</v>
          </cell>
          <cell r="C1031" t="str">
            <v/>
          </cell>
          <cell r="D1031" t="str">
            <v/>
          </cell>
          <cell r="E1031" t="str">
            <v/>
          </cell>
          <cell r="F1031" t="str">
            <v/>
          </cell>
        </row>
        <row r="1032">
          <cell r="A1032" t="str">
            <v>16399</v>
          </cell>
          <cell r="B1032" t="str">
            <v>T04.1</v>
          </cell>
          <cell r="C1032" t="str">
            <v>excluded from WAGMSS - video conferencing item</v>
          </cell>
          <cell r="D1032" t="str">
            <v>Derived</v>
          </cell>
          <cell r="E1032" t="str">
            <v/>
          </cell>
          <cell r="F1032" t="str">
            <v>01122011</v>
          </cell>
        </row>
        <row r="1033">
          <cell r="A1033" t="str">
            <v>16400</v>
          </cell>
          <cell r="B1033" t="str">
            <v>T04.1</v>
          </cell>
          <cell r="C1033" t="str">
            <v/>
          </cell>
          <cell r="D1033" t="str">
            <v/>
          </cell>
          <cell r="E1033" t="str">
            <v/>
          </cell>
          <cell r="F1033" t="str">
            <v/>
          </cell>
        </row>
        <row r="1034">
          <cell r="A1034" t="str">
            <v>16401</v>
          </cell>
          <cell r="B1034" t="str">
            <v>T04.1</v>
          </cell>
          <cell r="C1034" t="str">
            <v/>
          </cell>
          <cell r="D1034" t="str">
            <v/>
          </cell>
          <cell r="E1034" t="str">
            <v/>
          </cell>
          <cell r="F1034" t="str">
            <v/>
          </cell>
        </row>
        <row r="1035">
          <cell r="A1035" t="str">
            <v>16404</v>
          </cell>
          <cell r="B1035" t="str">
            <v>T04.1</v>
          </cell>
          <cell r="C1035" t="str">
            <v/>
          </cell>
          <cell r="D1035" t="str">
            <v/>
          </cell>
          <cell r="E1035" t="str">
            <v/>
          </cell>
          <cell r="F1035" t="str">
            <v/>
          </cell>
        </row>
        <row r="1036">
          <cell r="A1036" t="str">
            <v>16406</v>
          </cell>
          <cell r="B1036" t="str">
            <v>T04.1</v>
          </cell>
          <cell r="C1036" t="str">
            <v/>
          </cell>
          <cell r="D1036" t="str">
            <v/>
          </cell>
          <cell r="E1036" t="str">
            <v/>
          </cell>
          <cell r="F1036" t="str">
            <v>01122011</v>
          </cell>
        </row>
        <row r="1037">
          <cell r="A1037" t="str">
            <v>16407</v>
          </cell>
          <cell r="B1037" t="str">
            <v>T04.1</v>
          </cell>
          <cell r="C1037" t="str">
            <v/>
          </cell>
          <cell r="D1037" t="str">
            <v/>
          </cell>
          <cell r="E1037" t="str">
            <v/>
          </cell>
          <cell r="F1037" t="str">
            <v>01122017</v>
          </cell>
        </row>
        <row r="1038">
          <cell r="A1038" t="str">
            <v>16408</v>
          </cell>
          <cell r="B1038" t="str">
            <v>T04.1</v>
          </cell>
          <cell r="C1038" t="str">
            <v/>
          </cell>
          <cell r="D1038" t="str">
            <v/>
          </cell>
          <cell r="E1038" t="str">
            <v/>
          </cell>
          <cell r="F1038" t="str">
            <v>01122017</v>
          </cell>
        </row>
        <row r="1039">
          <cell r="A1039" t="str">
            <v>16500</v>
          </cell>
          <cell r="B1039" t="str">
            <v>T04.1</v>
          </cell>
          <cell r="C1039" t="str">
            <v/>
          </cell>
          <cell r="D1039" t="str">
            <v/>
          </cell>
          <cell r="E1039" t="str">
            <v/>
          </cell>
          <cell r="F1039" t="str">
            <v/>
          </cell>
        </row>
        <row r="1040">
          <cell r="A1040" t="str">
            <v>16501</v>
          </cell>
          <cell r="B1040" t="str">
            <v>T04.1</v>
          </cell>
          <cell r="C1040" t="str">
            <v/>
          </cell>
          <cell r="D1040" t="str">
            <v/>
          </cell>
          <cell r="E1040" t="str">
            <v/>
          </cell>
          <cell r="F1040" t="str">
            <v/>
          </cell>
        </row>
        <row r="1041">
          <cell r="A1041" t="str">
            <v>16502</v>
          </cell>
          <cell r="B1041" t="str">
            <v>T04.1</v>
          </cell>
          <cell r="C1041" t="str">
            <v/>
          </cell>
          <cell r="D1041" t="str">
            <v/>
          </cell>
          <cell r="E1041" t="str">
            <v/>
          </cell>
          <cell r="F1041" t="str">
            <v/>
          </cell>
        </row>
        <row r="1042">
          <cell r="A1042" t="str">
            <v>16504</v>
          </cell>
          <cell r="B1042" t="str">
            <v>T04.1</v>
          </cell>
          <cell r="C1042" t="str">
            <v>deleted from Medicare 01072016</v>
          </cell>
          <cell r="D1042" t="str">
            <v/>
          </cell>
          <cell r="E1042" t="str">
            <v/>
          </cell>
          <cell r="F1042" t="str">
            <v/>
          </cell>
        </row>
        <row r="1043">
          <cell r="A1043" t="str">
            <v>16505</v>
          </cell>
          <cell r="B1043" t="str">
            <v>T04.1</v>
          </cell>
          <cell r="C1043" t="str">
            <v/>
          </cell>
          <cell r="D1043" t="str">
            <v/>
          </cell>
          <cell r="E1043" t="str">
            <v/>
          </cell>
          <cell r="F1043" t="str">
            <v/>
          </cell>
        </row>
        <row r="1044">
          <cell r="A1044" t="str">
            <v>16508</v>
          </cell>
          <cell r="B1044" t="str">
            <v>T04.1</v>
          </cell>
          <cell r="C1044" t="str">
            <v/>
          </cell>
          <cell r="D1044" t="str">
            <v/>
          </cell>
          <cell r="E1044" t="str">
            <v/>
          </cell>
          <cell r="F1044" t="str">
            <v/>
          </cell>
        </row>
        <row r="1045">
          <cell r="A1045" t="str">
            <v>16509</v>
          </cell>
          <cell r="B1045" t="str">
            <v>T04.1</v>
          </cell>
          <cell r="C1045" t="str">
            <v/>
          </cell>
          <cell r="D1045" t="str">
            <v/>
          </cell>
          <cell r="E1045" t="str">
            <v/>
          </cell>
          <cell r="F1045" t="str">
            <v/>
          </cell>
        </row>
        <row r="1046">
          <cell r="A1046" t="str">
            <v>16511</v>
          </cell>
          <cell r="B1046" t="str">
            <v>T04.1</v>
          </cell>
          <cell r="C1046" t="str">
            <v/>
          </cell>
          <cell r="D1046" t="str">
            <v/>
          </cell>
          <cell r="E1046" t="str">
            <v/>
          </cell>
          <cell r="F1046" t="str">
            <v/>
          </cell>
        </row>
        <row r="1047">
          <cell r="A1047" t="str">
            <v>16512</v>
          </cell>
          <cell r="B1047" t="str">
            <v>T04.1</v>
          </cell>
          <cell r="C1047" t="str">
            <v/>
          </cell>
          <cell r="D1047" t="str">
            <v/>
          </cell>
          <cell r="E1047" t="str">
            <v/>
          </cell>
          <cell r="F1047" t="str">
            <v/>
          </cell>
        </row>
        <row r="1048">
          <cell r="A1048" t="str">
            <v>16514</v>
          </cell>
          <cell r="B1048" t="str">
            <v>T04.1</v>
          </cell>
          <cell r="C1048" t="str">
            <v/>
          </cell>
          <cell r="D1048" t="str">
            <v/>
          </cell>
          <cell r="E1048" t="str">
            <v/>
          </cell>
          <cell r="F1048" t="str">
            <v/>
          </cell>
        </row>
        <row r="1049">
          <cell r="A1049" t="str">
            <v>16515</v>
          </cell>
          <cell r="B1049" t="str">
            <v>T04.2</v>
          </cell>
          <cell r="C1049" t="str">
            <v/>
          </cell>
          <cell r="D1049" t="str">
            <v>Fee frozen in 2010/11</v>
          </cell>
          <cell r="E1049" t="str">
            <v/>
          </cell>
          <cell r="F1049" t="str">
            <v/>
          </cell>
        </row>
        <row r="1050">
          <cell r="A1050" t="str">
            <v>16518</v>
          </cell>
          <cell r="B1050" t="str">
            <v>T04.2</v>
          </cell>
          <cell r="C1050" t="str">
            <v/>
          </cell>
          <cell r="D1050" t="str">
            <v>Fee frozen in 2010/11</v>
          </cell>
          <cell r="E1050" t="str">
            <v/>
          </cell>
          <cell r="F1050" t="str">
            <v/>
          </cell>
        </row>
        <row r="1051">
          <cell r="A1051" t="str">
            <v>16519</v>
          </cell>
          <cell r="B1051" t="str">
            <v>T04.2</v>
          </cell>
          <cell r="C1051" t="str">
            <v/>
          </cell>
          <cell r="D1051" t="str">
            <v>Metropolitan fee only from 01122010</v>
          </cell>
          <cell r="E1051" t="str">
            <v/>
          </cell>
          <cell r="F1051" t="str">
            <v/>
          </cell>
        </row>
        <row r="1052">
          <cell r="A1052" t="str">
            <v>16520</v>
          </cell>
          <cell r="B1052" t="str">
            <v>T04.2</v>
          </cell>
          <cell r="C1052" t="str">
            <v/>
          </cell>
          <cell r="D1052" t="str">
            <v>Metropolitan fee only from 01122010</v>
          </cell>
          <cell r="E1052" t="str">
            <v/>
          </cell>
          <cell r="F1052" t="str">
            <v/>
          </cell>
        </row>
        <row r="1053">
          <cell r="A1053" t="str">
            <v>16522</v>
          </cell>
          <cell r="B1053" t="str">
            <v>T04.2</v>
          </cell>
          <cell r="C1053" t="str">
            <v/>
          </cell>
          <cell r="D1053" t="str">
            <v>Metropolitan fee only from 01122010</v>
          </cell>
          <cell r="E1053" t="str">
            <v/>
          </cell>
          <cell r="F1053" t="str">
            <v/>
          </cell>
        </row>
        <row r="1054">
          <cell r="A1054" t="str">
            <v>16525</v>
          </cell>
          <cell r="B1054" t="str">
            <v>T04.2</v>
          </cell>
          <cell r="C1054" t="str">
            <v>Deleted from MBS 01122017</v>
          </cell>
          <cell r="D1054" t="str">
            <v>Metropolitan fee only from 01122010</v>
          </cell>
          <cell r="E1054" t="str">
            <v/>
          </cell>
          <cell r="F1054" t="str">
            <v/>
          </cell>
        </row>
        <row r="1055">
          <cell r="A1055" t="str">
            <v>16527</v>
          </cell>
          <cell r="B1055" t="str">
            <v>T04.2</v>
          </cell>
          <cell r="C1055" t="str">
            <v/>
          </cell>
          <cell r="D1055" t="str">
            <v/>
          </cell>
          <cell r="E1055" t="str">
            <v/>
          </cell>
          <cell r="F1055" t="str">
            <v>01122011</v>
          </cell>
        </row>
        <row r="1056">
          <cell r="A1056" t="str">
            <v>16528</v>
          </cell>
          <cell r="B1056" t="str">
            <v>T04.2</v>
          </cell>
          <cell r="C1056" t="str">
            <v/>
          </cell>
          <cell r="D1056" t="str">
            <v/>
          </cell>
          <cell r="E1056" t="str">
            <v/>
          </cell>
          <cell r="F1056" t="str">
            <v>01122011</v>
          </cell>
        </row>
        <row r="1057">
          <cell r="A1057" t="str">
            <v>16530</v>
          </cell>
          <cell r="B1057" t="str">
            <v>T04.2</v>
          </cell>
          <cell r="C1057" t="str">
            <v/>
          </cell>
          <cell r="D1057" t="str">
            <v/>
          </cell>
          <cell r="E1057" t="str">
            <v/>
          </cell>
          <cell r="F1057" t="str">
            <v>01122017</v>
          </cell>
        </row>
        <row r="1058">
          <cell r="A1058" t="str">
            <v>16531</v>
          </cell>
          <cell r="B1058" t="str">
            <v>T04.2</v>
          </cell>
          <cell r="C1058" t="str">
            <v/>
          </cell>
          <cell r="D1058" t="str">
            <v/>
          </cell>
          <cell r="E1058" t="str">
            <v/>
          </cell>
          <cell r="F1058" t="str">
            <v>01122017</v>
          </cell>
        </row>
        <row r="1059">
          <cell r="A1059" t="str">
            <v>16533</v>
          </cell>
          <cell r="B1059" t="str">
            <v>T04.2</v>
          </cell>
          <cell r="C1059" t="str">
            <v/>
          </cell>
          <cell r="D1059" t="str">
            <v/>
          </cell>
          <cell r="E1059" t="str">
            <v/>
          </cell>
          <cell r="F1059" t="str">
            <v>01122017</v>
          </cell>
        </row>
        <row r="1060">
          <cell r="A1060" t="str">
            <v>16534</v>
          </cell>
          <cell r="B1060" t="str">
            <v>T04.2</v>
          </cell>
          <cell r="C1060" t="str">
            <v/>
          </cell>
          <cell r="D1060" t="str">
            <v/>
          </cell>
          <cell r="E1060" t="str">
            <v/>
          </cell>
          <cell r="F1060" t="str">
            <v>01122017</v>
          </cell>
        </row>
        <row r="1061">
          <cell r="A1061" t="str">
            <v>16541</v>
          </cell>
          <cell r="B1061" t="str">
            <v>Z</v>
          </cell>
          <cell r="C1061" t="str">
            <v>Invalid item number</v>
          </cell>
          <cell r="D1061" t="str">
            <v/>
          </cell>
          <cell r="E1061" t="str">
            <v/>
          </cell>
          <cell r="F1061" t="str">
            <v/>
          </cell>
        </row>
        <row r="1062">
          <cell r="A1062" t="str">
            <v>16564</v>
          </cell>
          <cell r="B1062" t="str">
            <v>T04.3</v>
          </cell>
          <cell r="C1062" t="str">
            <v/>
          </cell>
          <cell r="D1062" t="str">
            <v/>
          </cell>
          <cell r="E1062" t="str">
            <v/>
          </cell>
          <cell r="F1062" t="str">
            <v/>
          </cell>
        </row>
        <row r="1063">
          <cell r="A1063" t="str">
            <v>16567</v>
          </cell>
          <cell r="B1063" t="str">
            <v>T04.3</v>
          </cell>
          <cell r="C1063" t="str">
            <v/>
          </cell>
          <cell r="D1063" t="str">
            <v/>
          </cell>
          <cell r="E1063" t="str">
            <v/>
          </cell>
          <cell r="F1063" t="str">
            <v/>
          </cell>
        </row>
        <row r="1064">
          <cell r="A1064" t="str">
            <v>16570</v>
          </cell>
          <cell r="B1064" t="str">
            <v>T04.3</v>
          </cell>
          <cell r="C1064" t="str">
            <v/>
          </cell>
          <cell r="D1064" t="str">
            <v/>
          </cell>
          <cell r="E1064" t="str">
            <v/>
          </cell>
          <cell r="F1064" t="str">
            <v/>
          </cell>
        </row>
        <row r="1065">
          <cell r="A1065" t="str">
            <v>16571</v>
          </cell>
          <cell r="B1065" t="str">
            <v>T04.3</v>
          </cell>
          <cell r="C1065" t="str">
            <v/>
          </cell>
          <cell r="D1065" t="str">
            <v/>
          </cell>
          <cell r="E1065" t="str">
            <v/>
          </cell>
          <cell r="F1065" t="str">
            <v/>
          </cell>
        </row>
        <row r="1066">
          <cell r="A1066" t="str">
            <v>16573</v>
          </cell>
          <cell r="B1066" t="str">
            <v>T04.3</v>
          </cell>
          <cell r="C1066" t="str">
            <v/>
          </cell>
          <cell r="D1066" t="str">
            <v/>
          </cell>
          <cell r="E1066" t="str">
            <v/>
          </cell>
          <cell r="F1066" t="str">
            <v/>
          </cell>
        </row>
        <row r="1067">
          <cell r="A1067" t="str">
            <v>16580</v>
          </cell>
          <cell r="B1067" t="str">
            <v>Z</v>
          </cell>
          <cell r="C1067" t="str">
            <v>Invalid item number</v>
          </cell>
          <cell r="D1067" t="str">
            <v/>
          </cell>
          <cell r="E1067" t="str">
            <v/>
          </cell>
          <cell r="F1067" t="str">
            <v/>
          </cell>
        </row>
        <row r="1068">
          <cell r="A1068" t="str">
            <v>16590</v>
          </cell>
          <cell r="B1068" t="str">
            <v>T04.3</v>
          </cell>
          <cell r="C1068" t="str">
            <v/>
          </cell>
          <cell r="D1068" t="str">
            <v/>
          </cell>
          <cell r="E1068" t="str">
            <v/>
          </cell>
          <cell r="F1068" t="str">
            <v/>
          </cell>
        </row>
        <row r="1069">
          <cell r="A1069" t="str">
            <v>16591</v>
          </cell>
          <cell r="B1069" t="str">
            <v>T04.3</v>
          </cell>
          <cell r="C1069" t="str">
            <v/>
          </cell>
          <cell r="D1069" t="str">
            <v/>
          </cell>
          <cell r="E1069" t="str">
            <v/>
          </cell>
          <cell r="F1069" t="str">
            <v/>
          </cell>
        </row>
        <row r="1070">
          <cell r="A1070" t="str">
            <v>16600</v>
          </cell>
          <cell r="B1070" t="str">
            <v>T04.4</v>
          </cell>
          <cell r="C1070" t="str">
            <v/>
          </cell>
          <cell r="D1070" t="str">
            <v/>
          </cell>
          <cell r="E1070" t="str">
            <v/>
          </cell>
          <cell r="F1070" t="str">
            <v/>
          </cell>
        </row>
        <row r="1071">
          <cell r="A1071" t="str">
            <v>16603</v>
          </cell>
          <cell r="B1071" t="str">
            <v>T04.4</v>
          </cell>
          <cell r="C1071" t="str">
            <v/>
          </cell>
          <cell r="D1071" t="str">
            <v/>
          </cell>
          <cell r="E1071" t="str">
            <v/>
          </cell>
          <cell r="F1071" t="str">
            <v/>
          </cell>
        </row>
        <row r="1072">
          <cell r="A1072" t="str">
            <v>16606</v>
          </cell>
          <cell r="B1072" t="str">
            <v>T04.4</v>
          </cell>
          <cell r="C1072" t="str">
            <v/>
          </cell>
          <cell r="D1072" t="str">
            <v/>
          </cell>
          <cell r="E1072" t="str">
            <v/>
          </cell>
          <cell r="F1072" t="str">
            <v/>
          </cell>
        </row>
        <row r="1073">
          <cell r="A1073" t="str">
            <v>16609</v>
          </cell>
          <cell r="B1073" t="str">
            <v>T04.4</v>
          </cell>
          <cell r="C1073" t="str">
            <v/>
          </cell>
          <cell r="D1073" t="str">
            <v/>
          </cell>
          <cell r="E1073" t="str">
            <v/>
          </cell>
          <cell r="F1073" t="str">
            <v/>
          </cell>
        </row>
        <row r="1074">
          <cell r="A1074" t="str">
            <v>16612</v>
          </cell>
          <cell r="B1074" t="str">
            <v>T04.4</v>
          </cell>
          <cell r="C1074" t="str">
            <v/>
          </cell>
          <cell r="D1074" t="str">
            <v/>
          </cell>
          <cell r="E1074" t="str">
            <v/>
          </cell>
          <cell r="F1074" t="str">
            <v/>
          </cell>
        </row>
        <row r="1075">
          <cell r="A1075" t="str">
            <v>16615</v>
          </cell>
          <cell r="B1075" t="str">
            <v>T04.4</v>
          </cell>
          <cell r="C1075" t="str">
            <v/>
          </cell>
          <cell r="D1075" t="str">
            <v/>
          </cell>
          <cell r="E1075" t="str">
            <v/>
          </cell>
          <cell r="F1075" t="str">
            <v/>
          </cell>
        </row>
        <row r="1076">
          <cell r="A1076" t="str">
            <v>16618</v>
          </cell>
          <cell r="B1076" t="str">
            <v>T04.4</v>
          </cell>
          <cell r="C1076" t="str">
            <v/>
          </cell>
          <cell r="D1076" t="str">
            <v/>
          </cell>
          <cell r="E1076" t="str">
            <v/>
          </cell>
          <cell r="F1076" t="str">
            <v/>
          </cell>
        </row>
        <row r="1077">
          <cell r="A1077" t="str">
            <v>16621</v>
          </cell>
          <cell r="B1077" t="str">
            <v>T04.4</v>
          </cell>
          <cell r="C1077" t="str">
            <v/>
          </cell>
          <cell r="D1077" t="str">
            <v/>
          </cell>
          <cell r="E1077" t="str">
            <v/>
          </cell>
          <cell r="F1077" t="str">
            <v/>
          </cell>
        </row>
        <row r="1078">
          <cell r="A1078" t="str">
            <v>16624</v>
          </cell>
          <cell r="B1078" t="str">
            <v>T04.4</v>
          </cell>
          <cell r="C1078" t="str">
            <v/>
          </cell>
          <cell r="D1078" t="str">
            <v/>
          </cell>
          <cell r="E1078" t="str">
            <v/>
          </cell>
          <cell r="F1078" t="str">
            <v/>
          </cell>
        </row>
        <row r="1079">
          <cell r="A1079" t="str">
            <v>16627</v>
          </cell>
          <cell r="B1079" t="str">
            <v>T04.4</v>
          </cell>
          <cell r="C1079" t="str">
            <v/>
          </cell>
          <cell r="D1079" t="str">
            <v/>
          </cell>
          <cell r="E1079" t="str">
            <v/>
          </cell>
          <cell r="F1079" t="str">
            <v/>
          </cell>
        </row>
        <row r="1080">
          <cell r="A1080" t="str">
            <v>16633</v>
          </cell>
          <cell r="B1080" t="str">
            <v>T04.4</v>
          </cell>
          <cell r="C1080" t="str">
            <v>Deleted from MBS 01122017</v>
          </cell>
          <cell r="D1080" t="str">
            <v>Derived</v>
          </cell>
          <cell r="E1080" t="str">
            <v/>
          </cell>
          <cell r="F1080" t="str">
            <v/>
          </cell>
        </row>
        <row r="1081">
          <cell r="A1081" t="str">
            <v>16636</v>
          </cell>
          <cell r="B1081" t="str">
            <v>T04.4</v>
          </cell>
          <cell r="C1081" t="str">
            <v>Deleted from MBS 01122017</v>
          </cell>
          <cell r="D1081" t="str">
            <v>Derived</v>
          </cell>
          <cell r="E1081" t="str">
            <v/>
          </cell>
          <cell r="F1081" t="str">
            <v/>
          </cell>
        </row>
        <row r="1082">
          <cell r="A1082" t="str">
            <v>17603</v>
          </cell>
          <cell r="B1082" t="str">
            <v>T06.0</v>
          </cell>
          <cell r="C1082" t="str">
            <v>Deleted from 01122006</v>
          </cell>
          <cell r="D1082" t="str">
            <v/>
          </cell>
          <cell r="E1082" t="str">
            <v/>
          </cell>
          <cell r="F1082" t="str">
            <v/>
          </cell>
        </row>
        <row r="1083">
          <cell r="A1083" t="str">
            <v>17609</v>
          </cell>
          <cell r="B1083" t="str">
            <v>T06.0</v>
          </cell>
          <cell r="C1083" t="str">
            <v>excluded from WAGMSS - video conferencing item</v>
          </cell>
          <cell r="D1083" t="str">
            <v>Derived</v>
          </cell>
          <cell r="E1083" t="str">
            <v/>
          </cell>
          <cell r="F1083" t="str">
            <v>01122011</v>
          </cell>
        </row>
        <row r="1084">
          <cell r="A1084" t="str">
            <v>17610</v>
          </cell>
          <cell r="B1084" t="str">
            <v>T06.0</v>
          </cell>
          <cell r="C1084" t="str">
            <v>excluded from WAGMSS</v>
          </cell>
          <cell r="D1084" t="str">
            <v/>
          </cell>
          <cell r="E1084" t="str">
            <v/>
          </cell>
          <cell r="F1084" t="str">
            <v/>
          </cell>
        </row>
        <row r="1085">
          <cell r="A1085" t="str">
            <v>17615</v>
          </cell>
          <cell r="B1085" t="str">
            <v>T06.0</v>
          </cell>
          <cell r="C1085" t="str">
            <v>excluded from WAGMSS</v>
          </cell>
          <cell r="D1085" t="str">
            <v/>
          </cell>
          <cell r="E1085" t="str">
            <v/>
          </cell>
          <cell r="F1085" t="str">
            <v/>
          </cell>
        </row>
        <row r="1086">
          <cell r="A1086" t="str">
            <v>17620</v>
          </cell>
          <cell r="B1086" t="str">
            <v>T06.0</v>
          </cell>
          <cell r="C1086" t="str">
            <v>excluded from WAGMSS</v>
          </cell>
          <cell r="D1086" t="str">
            <v/>
          </cell>
          <cell r="E1086" t="str">
            <v/>
          </cell>
          <cell r="F1086" t="str">
            <v/>
          </cell>
        </row>
        <row r="1087">
          <cell r="A1087" t="str">
            <v>17625</v>
          </cell>
          <cell r="B1087" t="str">
            <v>T06.0</v>
          </cell>
          <cell r="C1087" t="str">
            <v>excluded from WAGMSS</v>
          </cell>
          <cell r="D1087" t="str">
            <v/>
          </cell>
          <cell r="E1087" t="str">
            <v/>
          </cell>
          <cell r="F1087" t="str">
            <v/>
          </cell>
        </row>
        <row r="1088">
          <cell r="A1088" t="str">
            <v>17640</v>
          </cell>
          <cell r="B1088" t="str">
            <v>T06.0</v>
          </cell>
          <cell r="C1088" t="str">
            <v>excluded from WAGMSS</v>
          </cell>
          <cell r="D1088" t="str">
            <v/>
          </cell>
          <cell r="E1088" t="str">
            <v/>
          </cell>
          <cell r="F1088" t="str">
            <v/>
          </cell>
        </row>
        <row r="1089">
          <cell r="A1089" t="str">
            <v>17645</v>
          </cell>
          <cell r="B1089" t="str">
            <v>T06.0</v>
          </cell>
          <cell r="C1089" t="str">
            <v>excluded from WAGMSS</v>
          </cell>
          <cell r="D1089" t="str">
            <v/>
          </cell>
          <cell r="E1089" t="str">
            <v/>
          </cell>
          <cell r="F1089" t="str">
            <v/>
          </cell>
        </row>
        <row r="1090">
          <cell r="A1090" t="str">
            <v>17650</v>
          </cell>
          <cell r="B1090" t="str">
            <v>T06.0</v>
          </cell>
          <cell r="C1090" t="str">
            <v>excluded from WAGMSS</v>
          </cell>
          <cell r="D1090" t="str">
            <v/>
          </cell>
          <cell r="E1090" t="str">
            <v/>
          </cell>
          <cell r="F1090" t="str">
            <v/>
          </cell>
        </row>
        <row r="1091">
          <cell r="A1091" t="str">
            <v>17655</v>
          </cell>
          <cell r="B1091" t="str">
            <v>T06.0</v>
          </cell>
          <cell r="C1091" t="str">
            <v>excluded from WAGMSS</v>
          </cell>
          <cell r="D1091" t="str">
            <v/>
          </cell>
          <cell r="E1091" t="str">
            <v/>
          </cell>
          <cell r="F1091" t="str">
            <v/>
          </cell>
        </row>
        <row r="1092">
          <cell r="A1092" t="str">
            <v>17680</v>
          </cell>
          <cell r="B1092" t="str">
            <v>T06.0</v>
          </cell>
          <cell r="C1092" t="str">
            <v>excluded from WAGMSS</v>
          </cell>
          <cell r="D1092" t="str">
            <v/>
          </cell>
          <cell r="E1092" t="str">
            <v/>
          </cell>
          <cell r="F1092" t="str">
            <v/>
          </cell>
        </row>
        <row r="1093">
          <cell r="A1093" t="str">
            <v>17690</v>
          </cell>
          <cell r="B1093" t="str">
            <v>T06.0</v>
          </cell>
          <cell r="C1093" t="str">
            <v>excluded from WAGMSS</v>
          </cell>
          <cell r="D1093" t="str">
            <v/>
          </cell>
          <cell r="E1093" t="str">
            <v/>
          </cell>
          <cell r="F1093" t="str">
            <v/>
          </cell>
        </row>
        <row r="1094">
          <cell r="A1094" t="str">
            <v>17700</v>
          </cell>
          <cell r="B1094" t="str">
            <v>Z</v>
          </cell>
          <cell r="C1094" t="str">
            <v>Invalid item number</v>
          </cell>
          <cell r="D1094" t="str">
            <v/>
          </cell>
          <cell r="E1094" t="str">
            <v/>
          </cell>
          <cell r="F1094" t="str">
            <v/>
          </cell>
        </row>
        <row r="1095">
          <cell r="A1095" t="str">
            <v>17701</v>
          </cell>
          <cell r="B1095" t="str">
            <v>Z</v>
          </cell>
          <cell r="C1095" t="str">
            <v>Invalid item number</v>
          </cell>
          <cell r="D1095" t="str">
            <v/>
          </cell>
          <cell r="E1095" t="str">
            <v/>
          </cell>
          <cell r="F1095" t="str">
            <v/>
          </cell>
        </row>
        <row r="1096">
          <cell r="A1096" t="str">
            <v>17706</v>
          </cell>
          <cell r="B1096" t="str">
            <v>Z</v>
          </cell>
          <cell r="C1096" t="str">
            <v>Invalid item number</v>
          </cell>
          <cell r="D1096" t="str">
            <v/>
          </cell>
          <cell r="E1096" t="str">
            <v/>
          </cell>
          <cell r="F1096" t="str">
            <v/>
          </cell>
        </row>
        <row r="1097">
          <cell r="A1097" t="str">
            <v>17949</v>
          </cell>
          <cell r="B1097" t="str">
            <v>Z</v>
          </cell>
          <cell r="C1097" t="str">
            <v>Invalid item number</v>
          </cell>
          <cell r="D1097" t="str">
            <v/>
          </cell>
          <cell r="E1097" t="str">
            <v/>
          </cell>
          <cell r="F1097" t="str">
            <v/>
          </cell>
        </row>
        <row r="1098">
          <cell r="A1098" t="str">
            <v>18016</v>
          </cell>
          <cell r="B1098" t="str">
            <v>Z</v>
          </cell>
          <cell r="C1098" t="str">
            <v>Invalid item number</v>
          </cell>
          <cell r="D1098" t="str">
            <v/>
          </cell>
          <cell r="E1098" t="str">
            <v/>
          </cell>
          <cell r="F1098" t="str">
            <v/>
          </cell>
        </row>
        <row r="1099">
          <cell r="A1099" t="str">
            <v>18103</v>
          </cell>
          <cell r="B1099" t="str">
            <v>T10.20</v>
          </cell>
          <cell r="C1099" t="str">
            <v>Deleted</v>
          </cell>
          <cell r="D1099" t="str">
            <v/>
          </cell>
          <cell r="E1099" t="str">
            <v/>
          </cell>
          <cell r="F1099" t="str">
            <v/>
          </cell>
        </row>
        <row r="1100">
          <cell r="A1100" t="str">
            <v>18105</v>
          </cell>
          <cell r="B1100" t="str">
            <v>T10.20</v>
          </cell>
          <cell r="C1100" t="str">
            <v>Deleted</v>
          </cell>
          <cell r="D1100" t="str">
            <v/>
          </cell>
          <cell r="E1100" t="str">
            <v/>
          </cell>
          <cell r="F1100" t="str">
            <v/>
          </cell>
        </row>
        <row r="1101">
          <cell r="A1101" t="str">
            <v>18118</v>
          </cell>
          <cell r="B1101" t="str">
            <v>T10.20</v>
          </cell>
          <cell r="C1101" t="str">
            <v>Deleted</v>
          </cell>
          <cell r="D1101" t="str">
            <v/>
          </cell>
          <cell r="E1101" t="str">
            <v/>
          </cell>
          <cell r="F1101" t="str">
            <v/>
          </cell>
        </row>
        <row r="1102">
          <cell r="A1102" t="str">
            <v>18206</v>
          </cell>
          <cell r="B1102" t="str">
            <v>T07.0</v>
          </cell>
          <cell r="C1102" t="str">
            <v>Deleted</v>
          </cell>
          <cell r="D1102" t="str">
            <v/>
          </cell>
          <cell r="E1102" t="str">
            <v/>
          </cell>
          <cell r="F1102" t="str">
            <v/>
          </cell>
        </row>
        <row r="1103">
          <cell r="A1103" t="str">
            <v>18210</v>
          </cell>
          <cell r="B1103" t="str">
            <v>T07.0</v>
          </cell>
          <cell r="C1103" t="str">
            <v>Deleted</v>
          </cell>
          <cell r="D1103" t="str">
            <v/>
          </cell>
          <cell r="E1103" t="str">
            <v/>
          </cell>
          <cell r="F1103" t="str">
            <v/>
          </cell>
        </row>
        <row r="1104">
          <cell r="A1104" t="str">
            <v>18213</v>
          </cell>
          <cell r="B1104" t="str">
            <v>T07.1</v>
          </cell>
          <cell r="C1104" t="str">
            <v/>
          </cell>
          <cell r="D1104" t="str">
            <v/>
          </cell>
          <cell r="E1104" t="str">
            <v/>
          </cell>
          <cell r="F1104" t="str">
            <v/>
          </cell>
        </row>
        <row r="1105">
          <cell r="A1105" t="str">
            <v>18216</v>
          </cell>
          <cell r="B1105" t="str">
            <v>T07.1</v>
          </cell>
          <cell r="C1105" t="str">
            <v/>
          </cell>
          <cell r="D1105" t="str">
            <v/>
          </cell>
          <cell r="E1105" t="str">
            <v/>
          </cell>
          <cell r="F1105" t="str">
            <v/>
          </cell>
        </row>
        <row r="1106">
          <cell r="A1106" t="str">
            <v>18219</v>
          </cell>
          <cell r="B1106" t="str">
            <v>T07.1</v>
          </cell>
          <cell r="C1106" t="str">
            <v/>
          </cell>
          <cell r="D1106" t="str">
            <v>Derived</v>
          </cell>
          <cell r="E1106" t="str">
            <v/>
          </cell>
          <cell r="F1106" t="str">
            <v/>
          </cell>
        </row>
        <row r="1107">
          <cell r="A1107" t="str">
            <v>18222</v>
          </cell>
          <cell r="B1107" t="str">
            <v>T07.1</v>
          </cell>
          <cell r="C1107" t="str">
            <v/>
          </cell>
          <cell r="D1107" t="str">
            <v/>
          </cell>
          <cell r="E1107" t="str">
            <v/>
          </cell>
          <cell r="F1107" t="str">
            <v/>
          </cell>
        </row>
        <row r="1108">
          <cell r="A1108" t="str">
            <v>18225</v>
          </cell>
          <cell r="B1108" t="str">
            <v>T07.1</v>
          </cell>
          <cell r="C1108" t="str">
            <v/>
          </cell>
          <cell r="D1108" t="str">
            <v/>
          </cell>
          <cell r="E1108" t="str">
            <v/>
          </cell>
          <cell r="F1108" t="str">
            <v/>
          </cell>
        </row>
        <row r="1109">
          <cell r="A1109" t="str">
            <v>18226</v>
          </cell>
          <cell r="B1109" t="str">
            <v>T07.1</v>
          </cell>
          <cell r="C1109" t="str">
            <v/>
          </cell>
          <cell r="D1109" t="str">
            <v/>
          </cell>
          <cell r="E1109" t="str">
            <v/>
          </cell>
          <cell r="F1109" t="str">
            <v/>
          </cell>
        </row>
        <row r="1110">
          <cell r="A1110" t="str">
            <v>18227</v>
          </cell>
          <cell r="B1110" t="str">
            <v>T07.1</v>
          </cell>
          <cell r="C1110" t="str">
            <v/>
          </cell>
          <cell r="D1110" t="str">
            <v>Derived</v>
          </cell>
          <cell r="E1110" t="str">
            <v/>
          </cell>
          <cell r="F1110" t="str">
            <v/>
          </cell>
        </row>
        <row r="1111">
          <cell r="A1111" t="str">
            <v>18228</v>
          </cell>
          <cell r="B1111" t="str">
            <v>T07.2</v>
          </cell>
          <cell r="C1111" t="str">
            <v/>
          </cell>
          <cell r="D1111" t="str">
            <v/>
          </cell>
          <cell r="E1111" t="str">
            <v/>
          </cell>
          <cell r="F1111" t="str">
            <v/>
          </cell>
        </row>
        <row r="1112">
          <cell r="A1112" t="str">
            <v>18230</v>
          </cell>
          <cell r="B1112" t="str">
            <v>T07.2</v>
          </cell>
          <cell r="C1112" t="str">
            <v/>
          </cell>
          <cell r="D1112" t="str">
            <v/>
          </cell>
          <cell r="E1112" t="str">
            <v/>
          </cell>
          <cell r="F1112" t="str">
            <v/>
          </cell>
        </row>
        <row r="1113">
          <cell r="A1113" t="str">
            <v>18232</v>
          </cell>
          <cell r="B1113" t="str">
            <v>T07.2</v>
          </cell>
          <cell r="C1113" t="str">
            <v/>
          </cell>
          <cell r="D1113" t="str">
            <v/>
          </cell>
          <cell r="E1113" t="str">
            <v/>
          </cell>
          <cell r="F1113" t="str">
            <v/>
          </cell>
        </row>
        <row r="1114">
          <cell r="A1114" t="str">
            <v>18233</v>
          </cell>
          <cell r="B1114" t="str">
            <v>T07.2</v>
          </cell>
          <cell r="C1114" t="str">
            <v/>
          </cell>
          <cell r="D1114" t="str">
            <v/>
          </cell>
          <cell r="E1114" t="str">
            <v/>
          </cell>
          <cell r="F1114" t="str">
            <v/>
          </cell>
        </row>
        <row r="1115">
          <cell r="A1115" t="str">
            <v>18234</v>
          </cell>
          <cell r="B1115" t="str">
            <v>T07.2</v>
          </cell>
          <cell r="C1115" t="str">
            <v/>
          </cell>
          <cell r="D1115" t="str">
            <v/>
          </cell>
          <cell r="E1115" t="str">
            <v/>
          </cell>
          <cell r="F1115" t="str">
            <v/>
          </cell>
        </row>
        <row r="1116">
          <cell r="A1116" t="str">
            <v>18236</v>
          </cell>
          <cell r="B1116" t="str">
            <v>T07.2</v>
          </cell>
          <cell r="C1116" t="str">
            <v/>
          </cell>
          <cell r="D1116" t="str">
            <v/>
          </cell>
          <cell r="E1116" t="str">
            <v/>
          </cell>
          <cell r="F1116" t="str">
            <v/>
          </cell>
        </row>
        <row r="1117">
          <cell r="A1117" t="str">
            <v>18238</v>
          </cell>
          <cell r="B1117" t="str">
            <v>T07.2</v>
          </cell>
          <cell r="C1117" t="str">
            <v/>
          </cell>
          <cell r="D1117" t="str">
            <v/>
          </cell>
          <cell r="E1117" t="str">
            <v/>
          </cell>
          <cell r="F1117" t="str">
            <v/>
          </cell>
        </row>
        <row r="1118">
          <cell r="A1118" t="str">
            <v>18240</v>
          </cell>
          <cell r="B1118" t="str">
            <v>T07.2</v>
          </cell>
          <cell r="C1118" t="str">
            <v/>
          </cell>
          <cell r="D1118" t="str">
            <v/>
          </cell>
          <cell r="E1118" t="str">
            <v/>
          </cell>
          <cell r="F1118" t="str">
            <v/>
          </cell>
        </row>
        <row r="1119">
          <cell r="A1119" t="str">
            <v>18242</v>
          </cell>
          <cell r="B1119" t="str">
            <v>T07.2</v>
          </cell>
          <cell r="C1119" t="str">
            <v/>
          </cell>
          <cell r="D1119" t="str">
            <v/>
          </cell>
          <cell r="E1119" t="str">
            <v/>
          </cell>
          <cell r="F1119" t="str">
            <v/>
          </cell>
        </row>
        <row r="1120">
          <cell r="A1120" t="str">
            <v>18244</v>
          </cell>
          <cell r="B1120" t="str">
            <v>T07.2</v>
          </cell>
          <cell r="C1120" t="str">
            <v/>
          </cell>
          <cell r="D1120" t="str">
            <v/>
          </cell>
          <cell r="E1120" t="str">
            <v/>
          </cell>
          <cell r="F1120" t="str">
            <v/>
          </cell>
        </row>
        <row r="1121">
          <cell r="A1121" t="str">
            <v>18246</v>
          </cell>
          <cell r="B1121" t="str">
            <v>T07.2</v>
          </cell>
          <cell r="C1121" t="str">
            <v>deleted from Medicare 01072016</v>
          </cell>
          <cell r="D1121" t="str">
            <v/>
          </cell>
          <cell r="E1121" t="str">
            <v/>
          </cell>
          <cell r="F1121" t="str">
            <v/>
          </cell>
        </row>
        <row r="1122">
          <cell r="A1122" t="str">
            <v>18248</v>
          </cell>
          <cell r="B1122" t="str">
            <v>T07.2</v>
          </cell>
          <cell r="C1122" t="str">
            <v/>
          </cell>
          <cell r="D1122" t="str">
            <v/>
          </cell>
          <cell r="E1122" t="str">
            <v/>
          </cell>
          <cell r="F1122" t="str">
            <v/>
          </cell>
        </row>
        <row r="1123">
          <cell r="A1123" t="str">
            <v>18250</v>
          </cell>
          <cell r="B1123" t="str">
            <v>T07.2</v>
          </cell>
          <cell r="C1123" t="str">
            <v/>
          </cell>
          <cell r="D1123" t="str">
            <v/>
          </cell>
          <cell r="E1123" t="str">
            <v/>
          </cell>
          <cell r="F1123" t="str">
            <v/>
          </cell>
        </row>
        <row r="1124">
          <cell r="A1124" t="str">
            <v>18252</v>
          </cell>
          <cell r="B1124" t="str">
            <v>T07.2</v>
          </cell>
          <cell r="C1124" t="str">
            <v/>
          </cell>
          <cell r="D1124" t="str">
            <v/>
          </cell>
          <cell r="E1124" t="str">
            <v/>
          </cell>
          <cell r="F1124" t="str">
            <v/>
          </cell>
        </row>
        <row r="1125">
          <cell r="A1125" t="str">
            <v>18254</v>
          </cell>
          <cell r="B1125" t="str">
            <v>T07.2</v>
          </cell>
          <cell r="C1125" t="str">
            <v/>
          </cell>
          <cell r="D1125" t="str">
            <v/>
          </cell>
          <cell r="E1125" t="str">
            <v/>
          </cell>
          <cell r="F1125" t="str">
            <v/>
          </cell>
        </row>
        <row r="1126">
          <cell r="A1126" t="str">
            <v>18256</v>
          </cell>
          <cell r="B1126" t="str">
            <v>T07.2</v>
          </cell>
          <cell r="C1126" t="str">
            <v/>
          </cell>
          <cell r="D1126" t="str">
            <v/>
          </cell>
          <cell r="E1126" t="str">
            <v/>
          </cell>
          <cell r="F1126" t="str">
            <v/>
          </cell>
        </row>
        <row r="1127">
          <cell r="A1127" t="str">
            <v>18258</v>
          </cell>
          <cell r="B1127" t="str">
            <v>T07.2</v>
          </cell>
          <cell r="C1127" t="str">
            <v/>
          </cell>
          <cell r="D1127" t="str">
            <v/>
          </cell>
          <cell r="E1127" t="str">
            <v/>
          </cell>
          <cell r="F1127" t="str">
            <v/>
          </cell>
        </row>
        <row r="1128">
          <cell r="A1128" t="str">
            <v>18260</v>
          </cell>
          <cell r="B1128" t="str">
            <v>T07.2</v>
          </cell>
          <cell r="C1128" t="str">
            <v/>
          </cell>
          <cell r="D1128" t="str">
            <v/>
          </cell>
          <cell r="E1128" t="str">
            <v/>
          </cell>
          <cell r="F1128" t="str">
            <v/>
          </cell>
        </row>
        <row r="1129">
          <cell r="A1129" t="str">
            <v>18262</v>
          </cell>
          <cell r="B1129" t="str">
            <v>T07.2</v>
          </cell>
          <cell r="C1129" t="str">
            <v/>
          </cell>
          <cell r="D1129" t="str">
            <v/>
          </cell>
          <cell r="E1129" t="str">
            <v/>
          </cell>
          <cell r="F1129" t="str">
            <v/>
          </cell>
        </row>
        <row r="1130">
          <cell r="A1130" t="str">
            <v>18264</v>
          </cell>
          <cell r="B1130" t="str">
            <v>T07.2</v>
          </cell>
          <cell r="C1130" t="str">
            <v/>
          </cell>
          <cell r="D1130" t="str">
            <v/>
          </cell>
          <cell r="E1130" t="str">
            <v/>
          </cell>
          <cell r="F1130" t="str">
            <v/>
          </cell>
        </row>
        <row r="1131">
          <cell r="A1131" t="str">
            <v>18266</v>
          </cell>
          <cell r="B1131" t="str">
            <v>T07.2</v>
          </cell>
          <cell r="C1131" t="str">
            <v/>
          </cell>
          <cell r="D1131" t="str">
            <v/>
          </cell>
          <cell r="E1131" t="str">
            <v/>
          </cell>
          <cell r="F1131" t="str">
            <v/>
          </cell>
        </row>
        <row r="1132">
          <cell r="A1132" t="str">
            <v>18268</v>
          </cell>
          <cell r="B1132" t="str">
            <v>T07.2</v>
          </cell>
          <cell r="C1132" t="str">
            <v/>
          </cell>
          <cell r="D1132" t="str">
            <v/>
          </cell>
          <cell r="E1132" t="str">
            <v/>
          </cell>
          <cell r="F1132" t="str">
            <v/>
          </cell>
        </row>
        <row r="1133">
          <cell r="A1133" t="str">
            <v>18270</v>
          </cell>
          <cell r="B1133" t="str">
            <v>T07.2</v>
          </cell>
          <cell r="C1133" t="str">
            <v/>
          </cell>
          <cell r="D1133" t="str">
            <v/>
          </cell>
          <cell r="E1133" t="str">
            <v/>
          </cell>
          <cell r="F1133" t="str">
            <v/>
          </cell>
        </row>
        <row r="1134">
          <cell r="A1134" t="str">
            <v>18272</v>
          </cell>
          <cell r="B1134" t="str">
            <v>T07.2</v>
          </cell>
          <cell r="C1134" t="str">
            <v/>
          </cell>
          <cell r="D1134" t="str">
            <v/>
          </cell>
          <cell r="E1134" t="str">
            <v/>
          </cell>
          <cell r="F1134" t="str">
            <v/>
          </cell>
        </row>
        <row r="1135">
          <cell r="A1135" t="str">
            <v>18274</v>
          </cell>
          <cell r="B1135" t="str">
            <v>T07.2</v>
          </cell>
          <cell r="C1135" t="str">
            <v/>
          </cell>
          <cell r="D1135" t="str">
            <v/>
          </cell>
          <cell r="E1135" t="str">
            <v/>
          </cell>
          <cell r="F1135" t="str">
            <v/>
          </cell>
        </row>
        <row r="1136">
          <cell r="A1136" t="str">
            <v>18276</v>
          </cell>
          <cell r="B1136" t="str">
            <v>T07.2</v>
          </cell>
          <cell r="C1136" t="str">
            <v/>
          </cell>
          <cell r="D1136" t="str">
            <v/>
          </cell>
          <cell r="E1136" t="str">
            <v/>
          </cell>
          <cell r="F1136" t="str">
            <v/>
          </cell>
        </row>
        <row r="1137">
          <cell r="A1137" t="str">
            <v>18278</v>
          </cell>
          <cell r="B1137" t="str">
            <v>T07.2</v>
          </cell>
          <cell r="C1137" t="str">
            <v/>
          </cell>
          <cell r="D1137" t="str">
            <v/>
          </cell>
          <cell r="E1137" t="str">
            <v/>
          </cell>
          <cell r="F1137" t="str">
            <v/>
          </cell>
        </row>
        <row r="1138">
          <cell r="A1138" t="str">
            <v>18280</v>
          </cell>
          <cell r="B1138" t="str">
            <v>T07.2</v>
          </cell>
          <cell r="C1138" t="str">
            <v/>
          </cell>
          <cell r="D1138" t="str">
            <v/>
          </cell>
          <cell r="E1138" t="str">
            <v/>
          </cell>
          <cell r="F1138" t="str">
            <v/>
          </cell>
        </row>
        <row r="1139">
          <cell r="A1139" t="str">
            <v>18282</v>
          </cell>
          <cell r="B1139" t="str">
            <v>T07.2</v>
          </cell>
          <cell r="C1139" t="str">
            <v/>
          </cell>
          <cell r="D1139" t="str">
            <v/>
          </cell>
          <cell r="E1139" t="str">
            <v/>
          </cell>
          <cell r="F1139" t="str">
            <v/>
          </cell>
        </row>
        <row r="1140">
          <cell r="A1140" t="str">
            <v>18284</v>
          </cell>
          <cell r="B1140" t="str">
            <v>T07.2</v>
          </cell>
          <cell r="C1140" t="str">
            <v/>
          </cell>
          <cell r="D1140" t="str">
            <v/>
          </cell>
          <cell r="E1140" t="str">
            <v/>
          </cell>
          <cell r="F1140" t="str">
            <v/>
          </cell>
        </row>
        <row r="1141">
          <cell r="A1141" t="str">
            <v>18286</v>
          </cell>
          <cell r="B1141" t="str">
            <v>T07.2</v>
          </cell>
          <cell r="C1141" t="str">
            <v/>
          </cell>
          <cell r="D1141" t="str">
            <v/>
          </cell>
          <cell r="E1141" t="str">
            <v/>
          </cell>
          <cell r="F1141" t="str">
            <v/>
          </cell>
        </row>
        <row r="1142">
          <cell r="A1142" t="str">
            <v>18288</v>
          </cell>
          <cell r="B1142" t="str">
            <v>T07.2</v>
          </cell>
          <cell r="C1142" t="str">
            <v/>
          </cell>
          <cell r="D1142" t="str">
            <v/>
          </cell>
          <cell r="E1142" t="str">
            <v/>
          </cell>
          <cell r="F1142" t="str">
            <v/>
          </cell>
        </row>
        <row r="1143">
          <cell r="A1143" t="str">
            <v>18290</v>
          </cell>
          <cell r="B1143" t="str">
            <v>T07.2</v>
          </cell>
          <cell r="C1143" t="str">
            <v/>
          </cell>
          <cell r="D1143" t="str">
            <v/>
          </cell>
          <cell r="E1143" t="str">
            <v/>
          </cell>
          <cell r="F1143" t="str">
            <v/>
          </cell>
        </row>
        <row r="1144">
          <cell r="A1144" t="str">
            <v>18292</v>
          </cell>
          <cell r="B1144" t="str">
            <v>T07.2</v>
          </cell>
          <cell r="C1144" t="str">
            <v/>
          </cell>
          <cell r="D1144" t="str">
            <v/>
          </cell>
          <cell r="E1144" t="str">
            <v/>
          </cell>
          <cell r="F1144" t="str">
            <v/>
          </cell>
        </row>
        <row r="1145">
          <cell r="A1145" t="str">
            <v>18294</v>
          </cell>
          <cell r="B1145" t="str">
            <v>T07.2</v>
          </cell>
          <cell r="C1145" t="str">
            <v/>
          </cell>
          <cell r="D1145" t="str">
            <v/>
          </cell>
          <cell r="E1145" t="str">
            <v/>
          </cell>
          <cell r="F1145" t="str">
            <v/>
          </cell>
        </row>
        <row r="1146">
          <cell r="A1146" t="str">
            <v>18296</v>
          </cell>
          <cell r="B1146" t="str">
            <v>T07.2</v>
          </cell>
          <cell r="C1146" t="str">
            <v/>
          </cell>
          <cell r="D1146" t="str">
            <v/>
          </cell>
          <cell r="E1146" t="str">
            <v/>
          </cell>
          <cell r="F1146" t="str">
            <v/>
          </cell>
        </row>
        <row r="1147">
          <cell r="A1147" t="str">
            <v>18297</v>
          </cell>
          <cell r="B1147" t="str">
            <v>T07.0</v>
          </cell>
          <cell r="C1147" t="str">
            <v/>
          </cell>
          <cell r="D1147" t="str">
            <v/>
          </cell>
          <cell r="E1147" t="str">
            <v/>
          </cell>
          <cell r="F1147" t="str">
            <v>01.11.2019</v>
          </cell>
        </row>
        <row r="1148">
          <cell r="A1148" t="str">
            <v>18298</v>
          </cell>
          <cell r="B1148" t="str">
            <v>T07.2</v>
          </cell>
          <cell r="C1148" t="str">
            <v/>
          </cell>
          <cell r="D1148" t="str">
            <v/>
          </cell>
          <cell r="E1148" t="str">
            <v/>
          </cell>
          <cell r="F1148" t="str">
            <v/>
          </cell>
        </row>
        <row r="1149">
          <cell r="A1149" t="str">
            <v>18350</v>
          </cell>
          <cell r="B1149" t="str">
            <v>T11.0</v>
          </cell>
          <cell r="C1149" t="str">
            <v/>
          </cell>
          <cell r="D1149" t="str">
            <v/>
          </cell>
          <cell r="E1149" t="str">
            <v/>
          </cell>
          <cell r="F1149" t="str">
            <v/>
          </cell>
        </row>
        <row r="1150">
          <cell r="A1150" t="str">
            <v>18351</v>
          </cell>
          <cell r="B1150" t="str">
            <v>T11.0</v>
          </cell>
          <cell r="C1150" t="str">
            <v/>
          </cell>
          <cell r="D1150" t="str">
            <v/>
          </cell>
          <cell r="E1150" t="str">
            <v/>
          </cell>
          <cell r="F1150" t="str">
            <v/>
          </cell>
        </row>
        <row r="1151">
          <cell r="A1151" t="str">
            <v>18352</v>
          </cell>
          <cell r="B1151" t="str">
            <v>T11.0</v>
          </cell>
          <cell r="C1151" t="str">
            <v>Deleted from MBS 01092015</v>
          </cell>
          <cell r="D1151" t="str">
            <v/>
          </cell>
          <cell r="E1151" t="str">
            <v/>
          </cell>
          <cell r="F1151" t="str">
            <v/>
          </cell>
        </row>
        <row r="1152">
          <cell r="A1152" t="str">
            <v>18353</v>
          </cell>
          <cell r="B1152" t="str">
            <v>T11.0</v>
          </cell>
          <cell r="C1152" t="str">
            <v/>
          </cell>
          <cell r="D1152" t="str">
            <v/>
          </cell>
          <cell r="E1152" t="str">
            <v/>
          </cell>
          <cell r="F1152" t="str">
            <v>01122015</v>
          </cell>
        </row>
        <row r="1153">
          <cell r="A1153" t="str">
            <v>18354</v>
          </cell>
          <cell r="B1153" t="str">
            <v>T11.0</v>
          </cell>
          <cell r="C1153" t="str">
            <v/>
          </cell>
          <cell r="D1153" t="str">
            <v/>
          </cell>
          <cell r="E1153" t="str">
            <v/>
          </cell>
          <cell r="F1153" t="str">
            <v/>
          </cell>
        </row>
        <row r="1154">
          <cell r="A1154" t="str">
            <v>18356</v>
          </cell>
          <cell r="B1154" t="str">
            <v>T11.0</v>
          </cell>
          <cell r="C1154" t="str">
            <v>Deleted from MBS 01112014</v>
          </cell>
          <cell r="D1154" t="str">
            <v/>
          </cell>
          <cell r="E1154" t="str">
            <v/>
          </cell>
          <cell r="F1154" t="str">
            <v/>
          </cell>
        </row>
        <row r="1155">
          <cell r="A1155" t="str">
            <v>18358</v>
          </cell>
          <cell r="B1155" t="str">
            <v>T11.0</v>
          </cell>
          <cell r="C1155" t="str">
            <v>Deleted from MBS 01112014</v>
          </cell>
          <cell r="D1155" t="str">
            <v/>
          </cell>
          <cell r="E1155" t="str">
            <v/>
          </cell>
          <cell r="F1155" t="str">
            <v/>
          </cell>
        </row>
        <row r="1156">
          <cell r="A1156" t="str">
            <v>18360</v>
          </cell>
          <cell r="B1156" t="str">
            <v>T11.0</v>
          </cell>
          <cell r="C1156" t="str">
            <v/>
          </cell>
          <cell r="D1156" t="str">
            <v/>
          </cell>
          <cell r="E1156" t="str">
            <v/>
          </cell>
          <cell r="F1156" t="str">
            <v/>
          </cell>
        </row>
        <row r="1157">
          <cell r="A1157" t="str">
            <v>18361</v>
          </cell>
          <cell r="B1157" t="str">
            <v>T11.0</v>
          </cell>
          <cell r="C1157" t="str">
            <v/>
          </cell>
          <cell r="D1157" t="str">
            <v/>
          </cell>
          <cell r="E1157" t="str">
            <v/>
          </cell>
          <cell r="F1157" t="str">
            <v>01122011</v>
          </cell>
        </row>
        <row r="1158">
          <cell r="A1158" t="str">
            <v>18362</v>
          </cell>
          <cell r="B1158" t="str">
            <v>T11.0</v>
          </cell>
          <cell r="C1158" t="str">
            <v/>
          </cell>
          <cell r="D1158" t="str">
            <v/>
          </cell>
          <cell r="E1158" t="str">
            <v/>
          </cell>
          <cell r="F1158" t="str">
            <v/>
          </cell>
        </row>
        <row r="1159">
          <cell r="A1159" t="str">
            <v>18364</v>
          </cell>
          <cell r="B1159" t="str">
            <v>T11.0</v>
          </cell>
          <cell r="C1159" t="str">
            <v>Deleted from MBS 01092015</v>
          </cell>
          <cell r="D1159" t="str">
            <v/>
          </cell>
          <cell r="E1159" t="str">
            <v/>
          </cell>
          <cell r="F1159" t="str">
            <v/>
          </cell>
        </row>
        <row r="1160">
          <cell r="A1160" t="str">
            <v>18365</v>
          </cell>
          <cell r="B1160" t="str">
            <v>T11.0</v>
          </cell>
          <cell r="C1160" t="str">
            <v/>
          </cell>
          <cell r="D1160" t="str">
            <v/>
          </cell>
          <cell r="E1160" t="str">
            <v/>
          </cell>
          <cell r="F1160" t="str">
            <v>01122015</v>
          </cell>
        </row>
        <row r="1161">
          <cell r="A1161" t="str">
            <v>18366</v>
          </cell>
          <cell r="B1161" t="str">
            <v>T11.0</v>
          </cell>
          <cell r="C1161" t="str">
            <v/>
          </cell>
          <cell r="D1161" t="str">
            <v/>
          </cell>
          <cell r="E1161" t="str">
            <v/>
          </cell>
          <cell r="F1161" t="str">
            <v/>
          </cell>
        </row>
        <row r="1162">
          <cell r="A1162" t="str">
            <v>18368</v>
          </cell>
          <cell r="B1162" t="str">
            <v>T11.0</v>
          </cell>
          <cell r="C1162" t="str">
            <v/>
          </cell>
          <cell r="D1162" t="str">
            <v/>
          </cell>
          <cell r="E1162" t="str">
            <v/>
          </cell>
          <cell r="F1162" t="str">
            <v/>
          </cell>
        </row>
        <row r="1163">
          <cell r="A1163" t="str">
            <v>18369</v>
          </cell>
          <cell r="B1163" t="str">
            <v>T11.0</v>
          </cell>
          <cell r="C1163" t="str">
            <v/>
          </cell>
          <cell r="D1163" t="str">
            <v/>
          </cell>
          <cell r="E1163" t="str">
            <v/>
          </cell>
          <cell r="F1163" t="str">
            <v>01122015</v>
          </cell>
        </row>
        <row r="1164">
          <cell r="A1164" t="str">
            <v>18370</v>
          </cell>
          <cell r="B1164" t="str">
            <v>T11.0</v>
          </cell>
          <cell r="C1164" t="str">
            <v/>
          </cell>
          <cell r="D1164" t="str">
            <v/>
          </cell>
          <cell r="E1164" t="str">
            <v/>
          </cell>
          <cell r="F1164" t="str">
            <v/>
          </cell>
        </row>
        <row r="1165">
          <cell r="A1165" t="str">
            <v>18371</v>
          </cell>
          <cell r="B1165" t="str">
            <v>T11.0</v>
          </cell>
          <cell r="C1165" t="str">
            <v>Deleted from MBS 01092015</v>
          </cell>
          <cell r="D1165" t="str">
            <v/>
          </cell>
          <cell r="E1165" t="str">
            <v/>
          </cell>
          <cell r="F1165" t="str">
            <v/>
          </cell>
        </row>
        <row r="1166">
          <cell r="A1166" t="str">
            <v>18372</v>
          </cell>
          <cell r="B1166" t="str">
            <v>T11.0</v>
          </cell>
          <cell r="C1166" t="str">
            <v/>
          </cell>
          <cell r="D1166" t="str">
            <v/>
          </cell>
          <cell r="E1166" t="str">
            <v/>
          </cell>
          <cell r="F1166" t="str">
            <v/>
          </cell>
        </row>
        <row r="1167">
          <cell r="A1167" t="str">
            <v>18373</v>
          </cell>
          <cell r="B1167" t="str">
            <v>T11.0</v>
          </cell>
          <cell r="C1167" t="str">
            <v>Deleted from MBS 01092015</v>
          </cell>
          <cell r="D1167" t="str">
            <v/>
          </cell>
          <cell r="E1167" t="str">
            <v/>
          </cell>
          <cell r="F1167" t="str">
            <v/>
          </cell>
        </row>
        <row r="1168">
          <cell r="A1168" t="str">
            <v>18374</v>
          </cell>
          <cell r="B1168" t="str">
            <v>T11.0</v>
          </cell>
          <cell r="C1168" t="str">
            <v/>
          </cell>
          <cell r="D1168" t="str">
            <v/>
          </cell>
          <cell r="E1168" t="str">
            <v/>
          </cell>
          <cell r="F1168" t="str">
            <v>01122015</v>
          </cell>
        </row>
        <row r="1169">
          <cell r="A1169" t="str">
            <v>18375</v>
          </cell>
          <cell r="B1169" t="str">
            <v>T11.0</v>
          </cell>
          <cell r="C1169" t="str">
            <v/>
          </cell>
          <cell r="D1169" t="str">
            <v/>
          </cell>
          <cell r="E1169" t="str">
            <v/>
          </cell>
          <cell r="F1169" t="str">
            <v>01122013</v>
          </cell>
        </row>
        <row r="1170">
          <cell r="A1170" t="str">
            <v>18377</v>
          </cell>
          <cell r="B1170" t="str">
            <v>T11.0</v>
          </cell>
          <cell r="C1170" t="str">
            <v/>
          </cell>
          <cell r="D1170" t="str">
            <v/>
          </cell>
          <cell r="E1170" t="str">
            <v/>
          </cell>
          <cell r="F1170" t="str">
            <v>01122014</v>
          </cell>
        </row>
        <row r="1171">
          <cell r="A1171" t="str">
            <v>18379</v>
          </cell>
          <cell r="B1171" t="str">
            <v>T11.0</v>
          </cell>
          <cell r="C1171" t="str">
            <v/>
          </cell>
          <cell r="D1171" t="str">
            <v/>
          </cell>
          <cell r="E1171" t="str">
            <v/>
          </cell>
          <cell r="F1171" t="str">
            <v>01122014</v>
          </cell>
        </row>
        <row r="1172">
          <cell r="A1172" t="str">
            <v>20026</v>
          </cell>
          <cell r="B1172" t="str">
            <v>Z</v>
          </cell>
          <cell r="C1172" t="str">
            <v>Invalid item number</v>
          </cell>
          <cell r="D1172" t="str">
            <v/>
          </cell>
          <cell r="E1172" t="str">
            <v/>
          </cell>
          <cell r="F1172" t="str">
            <v/>
          </cell>
        </row>
        <row r="1173">
          <cell r="A1173" t="str">
            <v>20100</v>
          </cell>
          <cell r="B1173" t="str">
            <v>T10.0</v>
          </cell>
          <cell r="C1173" t="str">
            <v>excluded from WAGMSS</v>
          </cell>
          <cell r="D1173" t="str">
            <v/>
          </cell>
          <cell r="E1173" t="str">
            <v/>
          </cell>
          <cell r="F1173" t="str">
            <v/>
          </cell>
        </row>
        <row r="1174">
          <cell r="A1174" t="str">
            <v>20102</v>
          </cell>
          <cell r="B1174" t="str">
            <v>T10.0</v>
          </cell>
          <cell r="C1174" t="str">
            <v>excluded from WAGMSS</v>
          </cell>
          <cell r="D1174" t="str">
            <v/>
          </cell>
          <cell r="E1174" t="str">
            <v/>
          </cell>
          <cell r="F1174" t="str">
            <v/>
          </cell>
        </row>
        <row r="1175">
          <cell r="A1175" t="str">
            <v>20104</v>
          </cell>
          <cell r="B1175" t="str">
            <v>T10.0</v>
          </cell>
          <cell r="C1175" t="str">
            <v>excluded from WAGMSS</v>
          </cell>
          <cell r="D1175" t="str">
            <v/>
          </cell>
          <cell r="E1175" t="str">
            <v/>
          </cell>
          <cell r="F1175" t="str">
            <v/>
          </cell>
        </row>
        <row r="1176">
          <cell r="A1176" t="str">
            <v>20120</v>
          </cell>
          <cell r="B1176" t="str">
            <v>T10.0</v>
          </cell>
          <cell r="C1176" t="str">
            <v>excluded from WAGMSS</v>
          </cell>
          <cell r="D1176" t="str">
            <v/>
          </cell>
          <cell r="E1176" t="str">
            <v/>
          </cell>
          <cell r="F1176" t="str">
            <v/>
          </cell>
        </row>
        <row r="1177">
          <cell r="A1177" t="str">
            <v>20124</v>
          </cell>
          <cell r="B1177" t="str">
            <v>T10.0</v>
          </cell>
          <cell r="C1177" t="str">
            <v>excluded from WAGMSS</v>
          </cell>
          <cell r="D1177" t="str">
            <v/>
          </cell>
          <cell r="E1177" t="str">
            <v/>
          </cell>
          <cell r="F1177" t="str">
            <v/>
          </cell>
        </row>
        <row r="1178">
          <cell r="A1178" t="str">
            <v>20140</v>
          </cell>
          <cell r="B1178" t="str">
            <v>T10.0</v>
          </cell>
          <cell r="C1178" t="str">
            <v>excluded from WAGMSS</v>
          </cell>
          <cell r="D1178" t="str">
            <v/>
          </cell>
          <cell r="E1178" t="str">
            <v/>
          </cell>
          <cell r="F1178" t="str">
            <v/>
          </cell>
        </row>
        <row r="1179">
          <cell r="A1179" t="str">
            <v>20142</v>
          </cell>
          <cell r="B1179" t="str">
            <v>T10.0</v>
          </cell>
          <cell r="C1179" t="str">
            <v>excluded from WAGMSS</v>
          </cell>
          <cell r="D1179" t="str">
            <v/>
          </cell>
          <cell r="E1179" t="str">
            <v/>
          </cell>
          <cell r="F1179" t="str">
            <v/>
          </cell>
        </row>
        <row r="1180">
          <cell r="A1180" t="str">
            <v>20143</v>
          </cell>
          <cell r="B1180" t="str">
            <v>T10.0</v>
          </cell>
          <cell r="C1180" t="str">
            <v>excluded from WAGMSS</v>
          </cell>
          <cell r="D1180" t="str">
            <v/>
          </cell>
          <cell r="E1180" t="str">
            <v/>
          </cell>
          <cell r="F1180" t="str">
            <v/>
          </cell>
        </row>
        <row r="1181">
          <cell r="A1181" t="str">
            <v>20144</v>
          </cell>
          <cell r="B1181" t="str">
            <v>T10.0</v>
          </cell>
          <cell r="C1181" t="str">
            <v>excluded from WAGMSS</v>
          </cell>
          <cell r="D1181" t="str">
            <v/>
          </cell>
          <cell r="E1181" t="str">
            <v/>
          </cell>
          <cell r="F1181" t="str">
            <v/>
          </cell>
        </row>
        <row r="1182">
          <cell r="A1182" t="str">
            <v>20145</v>
          </cell>
          <cell r="B1182" t="str">
            <v>T10.0</v>
          </cell>
          <cell r="C1182" t="str">
            <v>excluded from WAGMSS</v>
          </cell>
          <cell r="D1182" t="str">
            <v/>
          </cell>
          <cell r="E1182" t="str">
            <v/>
          </cell>
          <cell r="F1182" t="str">
            <v/>
          </cell>
        </row>
        <row r="1183">
          <cell r="A1183" t="str">
            <v>20146</v>
          </cell>
          <cell r="B1183" t="str">
            <v>T10.0</v>
          </cell>
          <cell r="C1183" t="str">
            <v>excluded from WAGMSS</v>
          </cell>
          <cell r="D1183" t="str">
            <v/>
          </cell>
          <cell r="E1183" t="str">
            <v/>
          </cell>
          <cell r="F1183" t="str">
            <v/>
          </cell>
        </row>
        <row r="1184">
          <cell r="A1184" t="str">
            <v>20147</v>
          </cell>
          <cell r="B1184" t="str">
            <v>T10.0</v>
          </cell>
          <cell r="C1184" t="str">
            <v>excluded from WAGMSS</v>
          </cell>
          <cell r="D1184" t="str">
            <v/>
          </cell>
          <cell r="E1184" t="str">
            <v/>
          </cell>
          <cell r="F1184" t="str">
            <v/>
          </cell>
        </row>
        <row r="1185">
          <cell r="A1185" t="str">
            <v>20148</v>
          </cell>
          <cell r="B1185" t="str">
            <v>T10.0</v>
          </cell>
          <cell r="C1185" t="str">
            <v>excluded from WAGMSS</v>
          </cell>
          <cell r="D1185" t="str">
            <v/>
          </cell>
          <cell r="E1185" t="str">
            <v/>
          </cell>
          <cell r="F1185" t="str">
            <v/>
          </cell>
        </row>
        <row r="1186">
          <cell r="A1186" t="str">
            <v>20160</v>
          </cell>
          <cell r="B1186" t="str">
            <v>T10.0</v>
          </cell>
          <cell r="C1186" t="str">
            <v>excluded from WAGMSS</v>
          </cell>
          <cell r="D1186" t="str">
            <v/>
          </cell>
          <cell r="E1186" t="str">
            <v/>
          </cell>
          <cell r="F1186" t="str">
            <v/>
          </cell>
        </row>
        <row r="1187">
          <cell r="A1187" t="str">
            <v>20162</v>
          </cell>
          <cell r="B1187" t="str">
            <v>T10.0</v>
          </cell>
          <cell r="C1187" t="str">
            <v>excluded from WAGMSS</v>
          </cell>
          <cell r="D1187" t="str">
            <v/>
          </cell>
          <cell r="E1187" t="str">
            <v/>
          </cell>
          <cell r="F1187" t="str">
            <v/>
          </cell>
        </row>
        <row r="1188">
          <cell r="A1188" t="str">
            <v>20164</v>
          </cell>
          <cell r="B1188" t="str">
            <v>T10.0</v>
          </cell>
          <cell r="C1188" t="str">
            <v>excluded from WAGMSS</v>
          </cell>
          <cell r="D1188" t="str">
            <v/>
          </cell>
          <cell r="E1188" t="str">
            <v/>
          </cell>
          <cell r="F1188" t="str">
            <v/>
          </cell>
        </row>
        <row r="1189">
          <cell r="A1189" t="str">
            <v>20170</v>
          </cell>
          <cell r="B1189" t="str">
            <v>T10.0</v>
          </cell>
          <cell r="C1189" t="str">
            <v>excluded from WAGMSS</v>
          </cell>
          <cell r="D1189" t="str">
            <v/>
          </cell>
          <cell r="E1189" t="str">
            <v/>
          </cell>
          <cell r="F1189" t="str">
            <v/>
          </cell>
        </row>
        <row r="1190">
          <cell r="A1190" t="str">
            <v>20172</v>
          </cell>
          <cell r="B1190" t="str">
            <v>T10.0</v>
          </cell>
          <cell r="C1190" t="str">
            <v>excluded from WAGMSS</v>
          </cell>
          <cell r="D1190" t="str">
            <v/>
          </cell>
          <cell r="E1190" t="str">
            <v/>
          </cell>
          <cell r="F1190" t="str">
            <v/>
          </cell>
        </row>
        <row r="1191">
          <cell r="A1191" t="str">
            <v>20174</v>
          </cell>
          <cell r="B1191" t="str">
            <v>T10.0</v>
          </cell>
          <cell r="C1191" t="str">
            <v>excluded from WAGMSS</v>
          </cell>
          <cell r="D1191" t="str">
            <v/>
          </cell>
          <cell r="E1191" t="str">
            <v/>
          </cell>
          <cell r="F1191" t="str">
            <v/>
          </cell>
        </row>
        <row r="1192">
          <cell r="A1192" t="str">
            <v>20176</v>
          </cell>
          <cell r="B1192" t="str">
            <v>T10.0</v>
          </cell>
          <cell r="C1192" t="str">
            <v>excluded from WAGMSS</v>
          </cell>
          <cell r="D1192" t="str">
            <v/>
          </cell>
          <cell r="E1192" t="str">
            <v/>
          </cell>
          <cell r="F1192" t="str">
            <v/>
          </cell>
        </row>
        <row r="1193">
          <cell r="A1193" t="str">
            <v>20190</v>
          </cell>
          <cell r="B1193" t="str">
            <v>T10.0</v>
          </cell>
          <cell r="C1193" t="str">
            <v>excluded from WAGMSS</v>
          </cell>
          <cell r="D1193" t="str">
            <v/>
          </cell>
          <cell r="E1193" t="str">
            <v/>
          </cell>
          <cell r="F1193" t="str">
            <v/>
          </cell>
        </row>
        <row r="1194">
          <cell r="A1194" t="str">
            <v>20192</v>
          </cell>
          <cell r="B1194" t="str">
            <v>T10.0</v>
          </cell>
          <cell r="C1194" t="str">
            <v>excluded from WAGMSS</v>
          </cell>
          <cell r="D1194" t="str">
            <v/>
          </cell>
          <cell r="E1194" t="str">
            <v/>
          </cell>
          <cell r="F1194" t="str">
            <v/>
          </cell>
        </row>
        <row r="1195">
          <cell r="A1195" t="str">
            <v>20210</v>
          </cell>
          <cell r="B1195" t="str">
            <v>T10.0</v>
          </cell>
          <cell r="C1195" t="str">
            <v>excluded from WAGMSS</v>
          </cell>
          <cell r="D1195" t="str">
            <v/>
          </cell>
          <cell r="E1195" t="str">
            <v/>
          </cell>
          <cell r="F1195" t="str">
            <v/>
          </cell>
        </row>
        <row r="1196">
          <cell r="A1196" t="str">
            <v>20212</v>
          </cell>
          <cell r="B1196" t="str">
            <v>T10.0</v>
          </cell>
          <cell r="C1196" t="str">
            <v>excluded from WAGMSS</v>
          </cell>
          <cell r="D1196" t="str">
            <v/>
          </cell>
          <cell r="E1196" t="str">
            <v/>
          </cell>
          <cell r="F1196" t="str">
            <v/>
          </cell>
        </row>
        <row r="1197">
          <cell r="A1197" t="str">
            <v>20214</v>
          </cell>
          <cell r="B1197" t="str">
            <v>T10.0</v>
          </cell>
          <cell r="C1197" t="str">
            <v>excluded from WAGMSS</v>
          </cell>
          <cell r="D1197" t="str">
            <v/>
          </cell>
          <cell r="E1197" t="str">
            <v/>
          </cell>
          <cell r="F1197" t="str">
            <v/>
          </cell>
        </row>
        <row r="1198">
          <cell r="A1198" t="str">
            <v>20216</v>
          </cell>
          <cell r="B1198" t="str">
            <v>T10.0</v>
          </cell>
          <cell r="C1198" t="str">
            <v>excluded from WAGMSS</v>
          </cell>
          <cell r="D1198" t="str">
            <v/>
          </cell>
          <cell r="E1198" t="str">
            <v/>
          </cell>
          <cell r="F1198" t="str">
            <v/>
          </cell>
        </row>
        <row r="1199">
          <cell r="A1199" t="str">
            <v>20220</v>
          </cell>
          <cell r="B1199" t="str">
            <v>T10.0</v>
          </cell>
          <cell r="C1199" t="str">
            <v>excluded from WAGMSS</v>
          </cell>
          <cell r="D1199" t="str">
            <v/>
          </cell>
          <cell r="E1199" t="str">
            <v/>
          </cell>
          <cell r="F1199" t="str">
            <v/>
          </cell>
        </row>
        <row r="1200">
          <cell r="A1200" t="str">
            <v>20222</v>
          </cell>
          <cell r="B1200" t="str">
            <v>T10.0</v>
          </cell>
          <cell r="C1200" t="str">
            <v>excluded from WAGMSS</v>
          </cell>
          <cell r="D1200" t="str">
            <v/>
          </cell>
          <cell r="E1200" t="str">
            <v/>
          </cell>
          <cell r="F1200" t="str">
            <v/>
          </cell>
        </row>
        <row r="1201">
          <cell r="A1201" t="str">
            <v>20225</v>
          </cell>
          <cell r="B1201" t="str">
            <v>T10.0</v>
          </cell>
          <cell r="C1201" t="str">
            <v>excluded from WAGMSS</v>
          </cell>
          <cell r="D1201" t="str">
            <v/>
          </cell>
          <cell r="E1201" t="str">
            <v/>
          </cell>
          <cell r="F1201" t="str">
            <v/>
          </cell>
        </row>
        <row r="1202">
          <cell r="A1202" t="str">
            <v>20230</v>
          </cell>
          <cell r="B1202" t="str">
            <v>T10.0</v>
          </cell>
          <cell r="C1202" t="str">
            <v>excluded from WAGMSS</v>
          </cell>
          <cell r="D1202" t="str">
            <v/>
          </cell>
          <cell r="E1202" t="str">
            <v/>
          </cell>
          <cell r="F1202" t="str">
            <v/>
          </cell>
        </row>
        <row r="1203">
          <cell r="A1203" t="str">
            <v>20300</v>
          </cell>
          <cell r="B1203" t="str">
            <v>T10.0</v>
          </cell>
          <cell r="C1203" t="str">
            <v>excluded from WAGMSS</v>
          </cell>
          <cell r="D1203" t="str">
            <v/>
          </cell>
          <cell r="E1203" t="str">
            <v/>
          </cell>
          <cell r="F1203" t="str">
            <v/>
          </cell>
        </row>
        <row r="1204">
          <cell r="A1204" t="str">
            <v>20305</v>
          </cell>
          <cell r="B1204" t="str">
            <v>T10.0</v>
          </cell>
          <cell r="C1204" t="str">
            <v>excluded from WAGMSS</v>
          </cell>
          <cell r="D1204" t="str">
            <v/>
          </cell>
          <cell r="E1204" t="str">
            <v/>
          </cell>
          <cell r="F1204" t="str">
            <v/>
          </cell>
        </row>
        <row r="1205">
          <cell r="A1205" t="str">
            <v>20320</v>
          </cell>
          <cell r="B1205" t="str">
            <v>T10.0</v>
          </cell>
          <cell r="C1205" t="str">
            <v>excluded from WAGMSS</v>
          </cell>
          <cell r="D1205" t="str">
            <v/>
          </cell>
          <cell r="E1205" t="str">
            <v/>
          </cell>
          <cell r="F1205" t="str">
            <v/>
          </cell>
        </row>
        <row r="1206">
          <cell r="A1206" t="str">
            <v>20321</v>
          </cell>
          <cell r="B1206" t="str">
            <v>T10.0</v>
          </cell>
          <cell r="C1206" t="str">
            <v>excluded from WAGMSS</v>
          </cell>
          <cell r="D1206" t="str">
            <v/>
          </cell>
          <cell r="E1206" t="str">
            <v/>
          </cell>
          <cell r="F1206" t="str">
            <v/>
          </cell>
        </row>
        <row r="1207">
          <cell r="A1207" t="str">
            <v>20330</v>
          </cell>
          <cell r="B1207" t="str">
            <v>T10.0</v>
          </cell>
          <cell r="C1207" t="str">
            <v>excluded from WAGMSS</v>
          </cell>
          <cell r="D1207" t="str">
            <v/>
          </cell>
          <cell r="E1207" t="str">
            <v/>
          </cell>
          <cell r="F1207" t="str">
            <v/>
          </cell>
        </row>
        <row r="1208">
          <cell r="A1208" t="str">
            <v>20350</v>
          </cell>
          <cell r="B1208" t="str">
            <v>T10.0</v>
          </cell>
          <cell r="C1208" t="str">
            <v>excluded from WAGMSS</v>
          </cell>
          <cell r="D1208" t="str">
            <v/>
          </cell>
          <cell r="E1208" t="str">
            <v/>
          </cell>
          <cell r="F1208" t="str">
            <v/>
          </cell>
        </row>
        <row r="1209">
          <cell r="A1209" t="str">
            <v>20352</v>
          </cell>
          <cell r="B1209" t="str">
            <v>T10.0</v>
          </cell>
          <cell r="C1209" t="str">
            <v>excluded from WAGMSS</v>
          </cell>
          <cell r="D1209" t="str">
            <v/>
          </cell>
          <cell r="E1209" t="str">
            <v/>
          </cell>
          <cell r="F1209" t="str">
            <v/>
          </cell>
        </row>
        <row r="1210">
          <cell r="A1210" t="str">
            <v>20355</v>
          </cell>
          <cell r="B1210" t="str">
            <v>T10.0</v>
          </cell>
          <cell r="C1210" t="str">
            <v>excluded from WAGMSS</v>
          </cell>
          <cell r="D1210" t="str">
            <v/>
          </cell>
          <cell r="E1210" t="str">
            <v/>
          </cell>
          <cell r="F1210" t="str">
            <v/>
          </cell>
        </row>
        <row r="1211">
          <cell r="A1211" t="str">
            <v>20400</v>
          </cell>
          <cell r="B1211" t="str">
            <v>T10.0</v>
          </cell>
          <cell r="C1211" t="str">
            <v>excluded from WAGMSS</v>
          </cell>
          <cell r="D1211" t="str">
            <v/>
          </cell>
          <cell r="E1211" t="str">
            <v/>
          </cell>
          <cell r="F1211" t="str">
            <v/>
          </cell>
        </row>
        <row r="1212">
          <cell r="A1212" t="str">
            <v>20401</v>
          </cell>
          <cell r="B1212" t="str">
            <v>T10.0</v>
          </cell>
          <cell r="C1212" t="str">
            <v>excluded from WAGMSS</v>
          </cell>
          <cell r="D1212" t="str">
            <v/>
          </cell>
          <cell r="E1212" t="str">
            <v/>
          </cell>
          <cell r="F1212" t="str">
            <v/>
          </cell>
        </row>
        <row r="1213">
          <cell r="A1213" t="str">
            <v>20402</v>
          </cell>
          <cell r="B1213" t="str">
            <v>T10.0</v>
          </cell>
          <cell r="C1213" t="str">
            <v>excluded from WAGMSS</v>
          </cell>
          <cell r="D1213" t="str">
            <v/>
          </cell>
          <cell r="E1213" t="str">
            <v/>
          </cell>
          <cell r="F1213" t="str">
            <v/>
          </cell>
        </row>
        <row r="1214">
          <cell r="A1214" t="str">
            <v>20403</v>
          </cell>
          <cell r="B1214" t="str">
            <v>T10.0</v>
          </cell>
          <cell r="C1214" t="str">
            <v>excluded from WAGMSS</v>
          </cell>
          <cell r="D1214" t="str">
            <v/>
          </cell>
          <cell r="E1214" t="str">
            <v/>
          </cell>
          <cell r="F1214" t="str">
            <v/>
          </cell>
        </row>
        <row r="1215">
          <cell r="A1215" t="str">
            <v>20404</v>
          </cell>
          <cell r="B1215" t="str">
            <v>T10.0</v>
          </cell>
          <cell r="C1215" t="str">
            <v>excluded from WAGMSS</v>
          </cell>
          <cell r="D1215" t="str">
            <v/>
          </cell>
          <cell r="E1215" t="str">
            <v/>
          </cell>
          <cell r="F1215" t="str">
            <v/>
          </cell>
        </row>
        <row r="1216">
          <cell r="A1216" t="str">
            <v>20405</v>
          </cell>
          <cell r="B1216" t="str">
            <v>T10.0</v>
          </cell>
          <cell r="C1216" t="str">
            <v>excluded from WAGMSS</v>
          </cell>
          <cell r="D1216" t="str">
            <v/>
          </cell>
          <cell r="E1216" t="str">
            <v/>
          </cell>
          <cell r="F1216" t="str">
            <v/>
          </cell>
        </row>
        <row r="1217">
          <cell r="A1217" t="str">
            <v>20406</v>
          </cell>
          <cell r="B1217" t="str">
            <v>T10.0</v>
          </cell>
          <cell r="C1217" t="str">
            <v>excluded from WAGMSS</v>
          </cell>
          <cell r="D1217" t="str">
            <v/>
          </cell>
          <cell r="E1217" t="str">
            <v/>
          </cell>
          <cell r="F1217" t="str">
            <v/>
          </cell>
        </row>
        <row r="1218">
          <cell r="A1218" t="str">
            <v>20410</v>
          </cell>
          <cell r="B1218" t="str">
            <v>T10.0</v>
          </cell>
          <cell r="C1218" t="str">
            <v>excluded from WAGMSS</v>
          </cell>
          <cell r="D1218" t="str">
            <v/>
          </cell>
          <cell r="E1218" t="str">
            <v/>
          </cell>
          <cell r="F1218" t="str">
            <v/>
          </cell>
        </row>
        <row r="1219">
          <cell r="A1219" t="str">
            <v>20420</v>
          </cell>
          <cell r="B1219" t="str">
            <v>T10.0</v>
          </cell>
          <cell r="C1219" t="str">
            <v>excluded from WAGMSS</v>
          </cell>
          <cell r="D1219" t="str">
            <v/>
          </cell>
          <cell r="E1219" t="str">
            <v/>
          </cell>
          <cell r="F1219" t="str">
            <v/>
          </cell>
        </row>
        <row r="1220">
          <cell r="A1220" t="str">
            <v>20440</v>
          </cell>
          <cell r="B1220" t="str">
            <v>T10.0</v>
          </cell>
          <cell r="C1220" t="str">
            <v>excluded from WAGMSS</v>
          </cell>
          <cell r="D1220" t="str">
            <v/>
          </cell>
          <cell r="E1220" t="str">
            <v/>
          </cell>
          <cell r="F1220" t="str">
            <v/>
          </cell>
        </row>
        <row r="1221">
          <cell r="A1221" t="str">
            <v>20450</v>
          </cell>
          <cell r="B1221" t="str">
            <v>T10.0</v>
          </cell>
          <cell r="C1221" t="str">
            <v>excluded from WAGMSS</v>
          </cell>
          <cell r="D1221" t="str">
            <v/>
          </cell>
          <cell r="E1221" t="str">
            <v/>
          </cell>
          <cell r="F1221" t="str">
            <v/>
          </cell>
        </row>
        <row r="1222">
          <cell r="A1222" t="str">
            <v>20452</v>
          </cell>
          <cell r="B1222" t="str">
            <v>T10.0</v>
          </cell>
          <cell r="C1222" t="str">
            <v>excluded from WAGMSS</v>
          </cell>
          <cell r="D1222" t="str">
            <v/>
          </cell>
          <cell r="E1222" t="str">
            <v/>
          </cell>
          <cell r="F1222" t="str">
            <v/>
          </cell>
        </row>
        <row r="1223">
          <cell r="A1223" t="str">
            <v>20470</v>
          </cell>
          <cell r="B1223" t="str">
            <v>T10.0</v>
          </cell>
          <cell r="C1223" t="str">
            <v>excluded from WAGMSS</v>
          </cell>
          <cell r="D1223" t="str">
            <v/>
          </cell>
          <cell r="E1223" t="str">
            <v/>
          </cell>
          <cell r="F1223" t="str">
            <v/>
          </cell>
        </row>
        <row r="1224">
          <cell r="A1224" t="str">
            <v>20472</v>
          </cell>
          <cell r="B1224" t="str">
            <v>T10.0</v>
          </cell>
          <cell r="C1224" t="str">
            <v>excluded from WAGMSS</v>
          </cell>
          <cell r="D1224" t="str">
            <v/>
          </cell>
          <cell r="E1224" t="str">
            <v/>
          </cell>
          <cell r="F1224" t="str">
            <v/>
          </cell>
        </row>
        <row r="1225">
          <cell r="A1225" t="str">
            <v>20474</v>
          </cell>
          <cell r="B1225" t="str">
            <v>T10.0</v>
          </cell>
          <cell r="C1225" t="str">
            <v>excluded from WAGMSS</v>
          </cell>
          <cell r="D1225" t="str">
            <v/>
          </cell>
          <cell r="E1225" t="str">
            <v/>
          </cell>
          <cell r="F1225" t="str">
            <v/>
          </cell>
        </row>
        <row r="1226">
          <cell r="A1226" t="str">
            <v>20475</v>
          </cell>
          <cell r="B1226" t="str">
            <v>T10.0</v>
          </cell>
          <cell r="C1226" t="str">
            <v>excluded from WAGMSS</v>
          </cell>
          <cell r="D1226" t="str">
            <v/>
          </cell>
          <cell r="E1226" t="str">
            <v/>
          </cell>
          <cell r="F1226" t="str">
            <v/>
          </cell>
        </row>
        <row r="1227">
          <cell r="A1227" t="str">
            <v>20500</v>
          </cell>
          <cell r="B1227" t="str">
            <v>T10.0</v>
          </cell>
          <cell r="C1227" t="str">
            <v>excluded from WAGMSS</v>
          </cell>
          <cell r="D1227" t="str">
            <v/>
          </cell>
          <cell r="E1227" t="str">
            <v/>
          </cell>
          <cell r="F1227" t="str">
            <v/>
          </cell>
        </row>
        <row r="1228">
          <cell r="A1228" t="str">
            <v>20520</v>
          </cell>
          <cell r="B1228" t="str">
            <v>T10.0</v>
          </cell>
          <cell r="C1228" t="str">
            <v>excluded from WAGMSS</v>
          </cell>
          <cell r="D1228" t="str">
            <v/>
          </cell>
          <cell r="E1228" t="str">
            <v/>
          </cell>
          <cell r="F1228" t="str">
            <v/>
          </cell>
        </row>
        <row r="1229">
          <cell r="A1229" t="str">
            <v>20522</v>
          </cell>
          <cell r="B1229" t="str">
            <v>T10.0</v>
          </cell>
          <cell r="C1229" t="str">
            <v>excluded from WAGMSS</v>
          </cell>
          <cell r="D1229" t="str">
            <v/>
          </cell>
          <cell r="E1229" t="str">
            <v/>
          </cell>
          <cell r="F1229" t="str">
            <v/>
          </cell>
        </row>
        <row r="1230">
          <cell r="A1230" t="str">
            <v>20524</v>
          </cell>
          <cell r="B1230" t="str">
            <v>T10.0</v>
          </cell>
          <cell r="C1230" t="str">
            <v>excluded from WAGMSS</v>
          </cell>
          <cell r="D1230" t="str">
            <v/>
          </cell>
          <cell r="E1230" t="str">
            <v/>
          </cell>
          <cell r="F1230" t="str">
            <v/>
          </cell>
        </row>
        <row r="1231">
          <cell r="A1231" t="str">
            <v>20526</v>
          </cell>
          <cell r="B1231" t="str">
            <v>T10.0</v>
          </cell>
          <cell r="C1231" t="str">
            <v>excluded from WAGMSS</v>
          </cell>
          <cell r="D1231" t="str">
            <v/>
          </cell>
          <cell r="E1231" t="str">
            <v/>
          </cell>
          <cell r="F1231" t="str">
            <v/>
          </cell>
        </row>
        <row r="1232">
          <cell r="A1232" t="str">
            <v>20528</v>
          </cell>
          <cell r="B1232" t="str">
            <v>T10.0</v>
          </cell>
          <cell r="C1232" t="str">
            <v>excluded from WAGMSS</v>
          </cell>
          <cell r="D1232" t="str">
            <v/>
          </cell>
          <cell r="E1232" t="str">
            <v/>
          </cell>
          <cell r="F1232" t="str">
            <v/>
          </cell>
        </row>
        <row r="1233">
          <cell r="A1233" t="str">
            <v>20540</v>
          </cell>
          <cell r="B1233" t="str">
            <v>T10.0</v>
          </cell>
          <cell r="C1233" t="str">
            <v>excluded from WAGMSS</v>
          </cell>
          <cell r="D1233" t="str">
            <v/>
          </cell>
          <cell r="E1233" t="str">
            <v/>
          </cell>
          <cell r="F1233" t="str">
            <v/>
          </cell>
        </row>
        <row r="1234">
          <cell r="A1234" t="str">
            <v>20542</v>
          </cell>
          <cell r="B1234" t="str">
            <v>T10.0</v>
          </cell>
          <cell r="C1234" t="str">
            <v>excluded from WAGMSS</v>
          </cell>
          <cell r="D1234" t="str">
            <v/>
          </cell>
          <cell r="E1234" t="str">
            <v/>
          </cell>
          <cell r="F1234" t="str">
            <v/>
          </cell>
        </row>
        <row r="1235">
          <cell r="A1235" t="str">
            <v>20546</v>
          </cell>
          <cell r="B1235" t="str">
            <v>T10.0</v>
          </cell>
          <cell r="C1235" t="str">
            <v>excluded from WAGMSS</v>
          </cell>
          <cell r="D1235" t="str">
            <v/>
          </cell>
          <cell r="E1235" t="str">
            <v/>
          </cell>
          <cell r="F1235" t="str">
            <v/>
          </cell>
        </row>
        <row r="1236">
          <cell r="A1236" t="str">
            <v>20548</v>
          </cell>
          <cell r="B1236" t="str">
            <v>T10.0</v>
          </cell>
          <cell r="C1236" t="str">
            <v>excluded from WAGMSS</v>
          </cell>
          <cell r="D1236" t="str">
            <v/>
          </cell>
          <cell r="E1236" t="str">
            <v/>
          </cell>
          <cell r="F1236" t="str">
            <v/>
          </cell>
        </row>
        <row r="1237">
          <cell r="A1237" t="str">
            <v>20560</v>
          </cell>
          <cell r="B1237" t="str">
            <v>T10.0</v>
          </cell>
          <cell r="C1237" t="str">
            <v>excluded from WAGMSS</v>
          </cell>
          <cell r="D1237" t="str">
            <v/>
          </cell>
          <cell r="E1237" t="str">
            <v/>
          </cell>
          <cell r="F1237" t="str">
            <v/>
          </cell>
        </row>
        <row r="1238">
          <cell r="A1238" t="str">
            <v>20600</v>
          </cell>
          <cell r="B1238" t="str">
            <v>T10.0</v>
          </cell>
          <cell r="C1238" t="str">
            <v>excluded from WAGMSS</v>
          </cell>
          <cell r="D1238" t="str">
            <v/>
          </cell>
          <cell r="E1238" t="str">
            <v/>
          </cell>
          <cell r="F1238" t="str">
            <v/>
          </cell>
        </row>
        <row r="1239">
          <cell r="A1239" t="str">
            <v>20604</v>
          </cell>
          <cell r="B1239" t="str">
            <v>T10.0</v>
          </cell>
          <cell r="C1239" t="str">
            <v>excluded from WAGMSS</v>
          </cell>
          <cell r="D1239" t="str">
            <v/>
          </cell>
          <cell r="E1239" t="str">
            <v/>
          </cell>
          <cell r="F1239" t="str">
            <v/>
          </cell>
        </row>
        <row r="1240">
          <cell r="A1240" t="str">
            <v>20620</v>
          </cell>
          <cell r="B1240" t="str">
            <v>T10.0</v>
          </cell>
          <cell r="C1240" t="str">
            <v>excluded from WAGMSS</v>
          </cell>
          <cell r="D1240" t="str">
            <v/>
          </cell>
          <cell r="E1240" t="str">
            <v/>
          </cell>
          <cell r="F1240" t="str">
            <v/>
          </cell>
        </row>
        <row r="1241">
          <cell r="A1241" t="str">
            <v>20622</v>
          </cell>
          <cell r="B1241" t="str">
            <v>T10.0</v>
          </cell>
          <cell r="C1241" t="str">
            <v>excluded from WAGMSS</v>
          </cell>
          <cell r="D1241" t="str">
            <v/>
          </cell>
          <cell r="E1241" t="str">
            <v/>
          </cell>
          <cell r="F1241" t="str">
            <v/>
          </cell>
        </row>
        <row r="1242">
          <cell r="A1242" t="str">
            <v>20630</v>
          </cell>
          <cell r="B1242" t="str">
            <v>T10.0</v>
          </cell>
          <cell r="C1242" t="str">
            <v>excluded from WAGMSS</v>
          </cell>
          <cell r="D1242" t="str">
            <v/>
          </cell>
          <cell r="E1242" t="str">
            <v/>
          </cell>
          <cell r="F1242" t="str">
            <v/>
          </cell>
        </row>
        <row r="1243">
          <cell r="A1243" t="str">
            <v>20632</v>
          </cell>
          <cell r="B1243" t="str">
            <v>T10.0</v>
          </cell>
          <cell r="C1243" t="str">
            <v>excluded from WAGMSS</v>
          </cell>
          <cell r="D1243" t="str">
            <v/>
          </cell>
          <cell r="E1243" t="str">
            <v/>
          </cell>
          <cell r="F1243" t="str">
            <v/>
          </cell>
        </row>
        <row r="1244">
          <cell r="A1244" t="str">
            <v>20634</v>
          </cell>
          <cell r="B1244" t="str">
            <v>T10.0</v>
          </cell>
          <cell r="C1244" t="str">
            <v>excluded from WAGMSS</v>
          </cell>
          <cell r="D1244" t="str">
            <v/>
          </cell>
          <cell r="E1244" t="str">
            <v/>
          </cell>
          <cell r="F1244" t="str">
            <v/>
          </cell>
        </row>
        <row r="1245">
          <cell r="A1245" t="str">
            <v>20670</v>
          </cell>
          <cell r="B1245" t="str">
            <v>T10.0</v>
          </cell>
          <cell r="C1245" t="str">
            <v>excluded from WAGMSS</v>
          </cell>
          <cell r="D1245" t="str">
            <v/>
          </cell>
          <cell r="E1245" t="str">
            <v/>
          </cell>
          <cell r="F1245" t="str">
            <v/>
          </cell>
        </row>
        <row r="1246">
          <cell r="A1246" t="str">
            <v>20680</v>
          </cell>
          <cell r="B1246" t="str">
            <v>T10.0</v>
          </cell>
          <cell r="C1246" t="str">
            <v>excluded from WAGMSS</v>
          </cell>
          <cell r="D1246" t="str">
            <v/>
          </cell>
          <cell r="E1246" t="str">
            <v/>
          </cell>
          <cell r="F1246" t="str">
            <v/>
          </cell>
        </row>
        <row r="1247">
          <cell r="A1247" t="str">
            <v>20690</v>
          </cell>
          <cell r="B1247" t="str">
            <v>T10.0</v>
          </cell>
          <cell r="C1247" t="str">
            <v>excluded from WAGMSS</v>
          </cell>
          <cell r="D1247" t="str">
            <v/>
          </cell>
          <cell r="E1247" t="str">
            <v/>
          </cell>
          <cell r="F1247" t="str">
            <v/>
          </cell>
        </row>
        <row r="1248">
          <cell r="A1248" t="str">
            <v>20700</v>
          </cell>
          <cell r="B1248" t="str">
            <v>T10.0</v>
          </cell>
          <cell r="C1248" t="str">
            <v>excluded from WAGMSS</v>
          </cell>
          <cell r="D1248" t="str">
            <v/>
          </cell>
          <cell r="E1248" t="str">
            <v/>
          </cell>
          <cell r="F1248" t="str">
            <v/>
          </cell>
        </row>
        <row r="1249">
          <cell r="A1249" t="str">
            <v>20702</v>
          </cell>
          <cell r="B1249" t="str">
            <v>T10.0</v>
          </cell>
          <cell r="C1249" t="str">
            <v>excluded from WAGMSS</v>
          </cell>
          <cell r="D1249" t="str">
            <v/>
          </cell>
          <cell r="E1249" t="str">
            <v/>
          </cell>
          <cell r="F1249" t="str">
            <v/>
          </cell>
        </row>
        <row r="1250">
          <cell r="A1250" t="str">
            <v>20703</v>
          </cell>
          <cell r="B1250" t="str">
            <v>T10.0</v>
          </cell>
          <cell r="C1250" t="str">
            <v>excluded from WAGMSS</v>
          </cell>
          <cell r="D1250" t="str">
            <v/>
          </cell>
          <cell r="E1250" t="str">
            <v/>
          </cell>
          <cell r="F1250" t="str">
            <v/>
          </cell>
        </row>
        <row r="1251">
          <cell r="A1251" t="str">
            <v>20704</v>
          </cell>
          <cell r="B1251" t="str">
            <v>T10.0</v>
          </cell>
          <cell r="C1251" t="str">
            <v>excluded from WAGMSS</v>
          </cell>
          <cell r="D1251" t="str">
            <v/>
          </cell>
          <cell r="E1251" t="str">
            <v/>
          </cell>
          <cell r="F1251" t="str">
            <v/>
          </cell>
        </row>
        <row r="1252">
          <cell r="A1252" t="str">
            <v>20705</v>
          </cell>
          <cell r="B1252" t="str">
            <v>T10.0</v>
          </cell>
          <cell r="C1252" t="str">
            <v>deleted from MBS 01112019</v>
          </cell>
          <cell r="D1252" t="str">
            <v/>
          </cell>
          <cell r="E1252" t="str">
            <v/>
          </cell>
          <cell r="F1252" t="str">
            <v/>
          </cell>
        </row>
        <row r="1253">
          <cell r="A1253" t="str">
            <v>20706</v>
          </cell>
          <cell r="B1253" t="str">
            <v>T10.0</v>
          </cell>
          <cell r="C1253" t="str">
            <v>excluded from WAGMSS</v>
          </cell>
          <cell r="D1253" t="str">
            <v/>
          </cell>
          <cell r="E1253" t="str">
            <v/>
          </cell>
          <cell r="F1253" t="str">
            <v/>
          </cell>
        </row>
        <row r="1254">
          <cell r="A1254" t="str">
            <v>20730</v>
          </cell>
          <cell r="B1254" t="str">
            <v>T10.0</v>
          </cell>
          <cell r="C1254" t="str">
            <v>excluded from WAGMSS</v>
          </cell>
          <cell r="D1254" t="str">
            <v/>
          </cell>
          <cell r="E1254" t="str">
            <v/>
          </cell>
          <cell r="F1254" t="str">
            <v/>
          </cell>
        </row>
        <row r="1255">
          <cell r="A1255" t="str">
            <v>20740</v>
          </cell>
          <cell r="B1255" t="str">
            <v>T10.0</v>
          </cell>
          <cell r="C1255" t="str">
            <v>excluded from WAGMSS</v>
          </cell>
          <cell r="D1255" t="str">
            <v/>
          </cell>
          <cell r="E1255" t="str">
            <v/>
          </cell>
          <cell r="F1255" t="str">
            <v/>
          </cell>
        </row>
        <row r="1256">
          <cell r="A1256" t="str">
            <v>20745</v>
          </cell>
          <cell r="B1256" t="str">
            <v>T10.0</v>
          </cell>
          <cell r="C1256" t="str">
            <v>excluded from WAGMSS</v>
          </cell>
          <cell r="D1256" t="str">
            <v/>
          </cell>
          <cell r="E1256" t="str">
            <v/>
          </cell>
          <cell r="F1256" t="str">
            <v/>
          </cell>
        </row>
        <row r="1257">
          <cell r="A1257" t="str">
            <v>20750</v>
          </cell>
          <cell r="B1257" t="str">
            <v>T10.0</v>
          </cell>
          <cell r="C1257" t="str">
            <v>excluded from WAGMSS</v>
          </cell>
          <cell r="D1257" t="str">
            <v/>
          </cell>
          <cell r="E1257" t="str">
            <v/>
          </cell>
          <cell r="F1257" t="str">
            <v/>
          </cell>
        </row>
        <row r="1258">
          <cell r="A1258" t="str">
            <v>20752</v>
          </cell>
          <cell r="B1258" t="str">
            <v>T10.0</v>
          </cell>
          <cell r="C1258" t="str">
            <v>excluded from WAGMSS</v>
          </cell>
          <cell r="D1258" t="str">
            <v/>
          </cell>
          <cell r="E1258" t="str">
            <v/>
          </cell>
          <cell r="F1258" t="str">
            <v/>
          </cell>
        </row>
        <row r="1259">
          <cell r="A1259" t="str">
            <v>20754</v>
          </cell>
          <cell r="B1259" t="str">
            <v>T10.0</v>
          </cell>
          <cell r="C1259" t="str">
            <v>excluded from WAGMSS</v>
          </cell>
          <cell r="D1259" t="str">
            <v/>
          </cell>
          <cell r="E1259" t="str">
            <v/>
          </cell>
          <cell r="F1259" t="str">
            <v/>
          </cell>
        </row>
        <row r="1260">
          <cell r="A1260" t="str">
            <v>20756</v>
          </cell>
          <cell r="B1260" t="str">
            <v>T10.0</v>
          </cell>
          <cell r="C1260" t="str">
            <v>excluded from WAGMSS</v>
          </cell>
          <cell r="D1260" t="str">
            <v/>
          </cell>
          <cell r="E1260" t="str">
            <v/>
          </cell>
          <cell r="F1260" t="str">
            <v/>
          </cell>
        </row>
        <row r="1261">
          <cell r="A1261" t="str">
            <v>20770</v>
          </cell>
          <cell r="B1261" t="str">
            <v>T10.0</v>
          </cell>
          <cell r="C1261" t="str">
            <v>excluded from WAGMSS</v>
          </cell>
          <cell r="D1261" t="str">
            <v/>
          </cell>
          <cell r="E1261" t="str">
            <v/>
          </cell>
          <cell r="F1261" t="str">
            <v/>
          </cell>
        </row>
        <row r="1262">
          <cell r="A1262" t="str">
            <v>20790</v>
          </cell>
          <cell r="B1262" t="str">
            <v>T10.0</v>
          </cell>
          <cell r="C1262" t="str">
            <v>excluded from WAGMSS</v>
          </cell>
          <cell r="D1262" t="str">
            <v/>
          </cell>
          <cell r="E1262" t="str">
            <v/>
          </cell>
          <cell r="F1262" t="str">
            <v/>
          </cell>
        </row>
        <row r="1263">
          <cell r="A1263" t="str">
            <v>20791</v>
          </cell>
          <cell r="B1263" t="str">
            <v>T10.0</v>
          </cell>
          <cell r="C1263" t="str">
            <v>excluded from WAGMSS</v>
          </cell>
          <cell r="D1263" t="str">
            <v/>
          </cell>
          <cell r="E1263" t="str">
            <v/>
          </cell>
          <cell r="F1263" t="str">
            <v/>
          </cell>
        </row>
        <row r="1264">
          <cell r="A1264" t="str">
            <v>20792</v>
          </cell>
          <cell r="B1264" t="str">
            <v>T10.0</v>
          </cell>
          <cell r="C1264" t="str">
            <v>excluded from WAGMSS</v>
          </cell>
          <cell r="D1264" t="str">
            <v/>
          </cell>
          <cell r="E1264" t="str">
            <v/>
          </cell>
          <cell r="F1264" t="str">
            <v/>
          </cell>
        </row>
        <row r="1265">
          <cell r="A1265" t="str">
            <v>20793</v>
          </cell>
          <cell r="B1265" t="str">
            <v>T10.0</v>
          </cell>
          <cell r="C1265" t="str">
            <v>excluded from WAGMSS</v>
          </cell>
          <cell r="D1265" t="str">
            <v/>
          </cell>
          <cell r="E1265" t="str">
            <v/>
          </cell>
          <cell r="F1265" t="str">
            <v/>
          </cell>
        </row>
        <row r="1266">
          <cell r="A1266" t="str">
            <v>20794</v>
          </cell>
          <cell r="B1266" t="str">
            <v>T10.0</v>
          </cell>
          <cell r="C1266" t="str">
            <v>excluded from WAGMSS</v>
          </cell>
          <cell r="D1266" t="str">
            <v/>
          </cell>
          <cell r="E1266" t="str">
            <v/>
          </cell>
          <cell r="F1266" t="str">
            <v/>
          </cell>
        </row>
        <row r="1267">
          <cell r="A1267" t="str">
            <v>20798</v>
          </cell>
          <cell r="B1267" t="str">
            <v>T10.0</v>
          </cell>
          <cell r="C1267" t="str">
            <v>excluded from WAGMSS</v>
          </cell>
          <cell r="D1267" t="str">
            <v/>
          </cell>
          <cell r="E1267" t="str">
            <v/>
          </cell>
          <cell r="F1267" t="str">
            <v/>
          </cell>
        </row>
        <row r="1268">
          <cell r="A1268" t="str">
            <v>20799</v>
          </cell>
          <cell r="B1268" t="str">
            <v>T10.0</v>
          </cell>
          <cell r="C1268" t="str">
            <v>excluded from WAGMSS</v>
          </cell>
          <cell r="D1268" t="str">
            <v/>
          </cell>
          <cell r="E1268" t="str">
            <v/>
          </cell>
          <cell r="F1268" t="str">
            <v/>
          </cell>
        </row>
        <row r="1269">
          <cell r="A1269" t="str">
            <v>20800</v>
          </cell>
          <cell r="B1269" t="str">
            <v>T10.0</v>
          </cell>
          <cell r="C1269" t="str">
            <v>excluded from WAGMSS</v>
          </cell>
          <cell r="D1269" t="str">
            <v/>
          </cell>
          <cell r="E1269" t="str">
            <v/>
          </cell>
          <cell r="F1269" t="str">
            <v/>
          </cell>
        </row>
        <row r="1270">
          <cell r="A1270" t="str">
            <v>20802</v>
          </cell>
          <cell r="B1270" t="str">
            <v>T10.0</v>
          </cell>
          <cell r="C1270" t="str">
            <v>excluded from WAGMSS</v>
          </cell>
          <cell r="D1270" t="str">
            <v/>
          </cell>
          <cell r="E1270" t="str">
            <v/>
          </cell>
          <cell r="F1270" t="str">
            <v/>
          </cell>
        </row>
        <row r="1271">
          <cell r="A1271" t="str">
            <v>20803</v>
          </cell>
          <cell r="B1271" t="str">
            <v>T10.0</v>
          </cell>
          <cell r="C1271" t="str">
            <v>excluded from WAGMSS</v>
          </cell>
          <cell r="D1271" t="str">
            <v/>
          </cell>
          <cell r="E1271" t="str">
            <v/>
          </cell>
          <cell r="F1271" t="str">
            <v/>
          </cell>
        </row>
        <row r="1272">
          <cell r="A1272" t="str">
            <v>20804</v>
          </cell>
          <cell r="B1272" t="str">
            <v>T10.0</v>
          </cell>
          <cell r="C1272" t="str">
            <v>excluded from WAGMSS</v>
          </cell>
          <cell r="D1272" t="str">
            <v/>
          </cell>
          <cell r="E1272" t="str">
            <v/>
          </cell>
          <cell r="F1272" t="str">
            <v/>
          </cell>
        </row>
        <row r="1273">
          <cell r="A1273" t="str">
            <v>20805</v>
          </cell>
          <cell r="B1273" t="str">
            <v>T10.0</v>
          </cell>
          <cell r="C1273" t="str">
            <v>deleted from MBS 01112019</v>
          </cell>
          <cell r="D1273" t="str">
            <v/>
          </cell>
          <cell r="E1273" t="str">
            <v/>
          </cell>
          <cell r="F1273" t="str">
            <v/>
          </cell>
        </row>
        <row r="1274">
          <cell r="A1274" t="str">
            <v>20806</v>
          </cell>
          <cell r="B1274" t="str">
            <v>T10.0</v>
          </cell>
          <cell r="C1274" t="str">
            <v>excluded from WAGMSS</v>
          </cell>
          <cell r="D1274" t="str">
            <v/>
          </cell>
          <cell r="E1274" t="str">
            <v/>
          </cell>
          <cell r="F1274" t="str">
            <v/>
          </cell>
        </row>
        <row r="1275">
          <cell r="A1275" t="str">
            <v>20810</v>
          </cell>
          <cell r="B1275" t="str">
            <v>T10.0</v>
          </cell>
          <cell r="C1275" t="str">
            <v>excluded from WAGMSS</v>
          </cell>
          <cell r="D1275" t="str">
            <v/>
          </cell>
          <cell r="E1275" t="str">
            <v/>
          </cell>
          <cell r="F1275" t="str">
            <v/>
          </cell>
        </row>
        <row r="1276">
          <cell r="A1276" t="str">
            <v>20815</v>
          </cell>
          <cell r="B1276" t="str">
            <v>T10.0</v>
          </cell>
          <cell r="C1276" t="str">
            <v>excluded from WAGMSS</v>
          </cell>
          <cell r="D1276" t="str">
            <v/>
          </cell>
          <cell r="E1276" t="str">
            <v/>
          </cell>
          <cell r="F1276" t="str">
            <v/>
          </cell>
        </row>
        <row r="1277">
          <cell r="A1277" t="str">
            <v>20820</v>
          </cell>
          <cell r="B1277" t="str">
            <v>T10.0</v>
          </cell>
          <cell r="C1277" t="str">
            <v>excluded from WAGMSS</v>
          </cell>
          <cell r="D1277" t="str">
            <v/>
          </cell>
          <cell r="E1277" t="str">
            <v/>
          </cell>
          <cell r="F1277" t="str">
            <v/>
          </cell>
        </row>
        <row r="1278">
          <cell r="A1278" t="str">
            <v>20830</v>
          </cell>
          <cell r="B1278" t="str">
            <v>T10.0</v>
          </cell>
          <cell r="C1278" t="str">
            <v>excluded from WAGMSS</v>
          </cell>
          <cell r="D1278" t="str">
            <v/>
          </cell>
          <cell r="E1278" t="str">
            <v/>
          </cell>
          <cell r="F1278" t="str">
            <v/>
          </cell>
        </row>
        <row r="1279">
          <cell r="A1279" t="str">
            <v>20832</v>
          </cell>
          <cell r="B1279" t="str">
            <v>T10.0</v>
          </cell>
          <cell r="C1279" t="str">
            <v>excluded from WAGMSS</v>
          </cell>
          <cell r="D1279" t="str">
            <v/>
          </cell>
          <cell r="E1279" t="str">
            <v/>
          </cell>
          <cell r="F1279" t="str">
            <v/>
          </cell>
        </row>
        <row r="1280">
          <cell r="A1280" t="str">
            <v>20840</v>
          </cell>
          <cell r="B1280" t="str">
            <v>T10.0</v>
          </cell>
          <cell r="C1280" t="str">
            <v>excluded from WAGMSS</v>
          </cell>
          <cell r="D1280" t="str">
            <v/>
          </cell>
          <cell r="E1280" t="str">
            <v/>
          </cell>
          <cell r="F1280" t="str">
            <v/>
          </cell>
        </row>
        <row r="1281">
          <cell r="A1281" t="str">
            <v>20841</v>
          </cell>
          <cell r="B1281" t="str">
            <v>T10.0</v>
          </cell>
          <cell r="C1281" t="str">
            <v>excluded from WAGMSS</v>
          </cell>
          <cell r="D1281" t="str">
            <v/>
          </cell>
          <cell r="E1281" t="str">
            <v/>
          </cell>
          <cell r="F1281" t="str">
            <v/>
          </cell>
        </row>
        <row r="1282">
          <cell r="A1282" t="str">
            <v>20842</v>
          </cell>
          <cell r="B1282" t="str">
            <v>T10.0</v>
          </cell>
          <cell r="C1282" t="str">
            <v>excluded from WAGMSS</v>
          </cell>
          <cell r="D1282" t="str">
            <v/>
          </cell>
          <cell r="E1282" t="str">
            <v/>
          </cell>
          <cell r="F1282" t="str">
            <v/>
          </cell>
        </row>
        <row r="1283">
          <cell r="A1283" t="str">
            <v>20844</v>
          </cell>
          <cell r="B1283" t="str">
            <v>T10.0</v>
          </cell>
          <cell r="C1283" t="str">
            <v>excluded from WAGMSS</v>
          </cell>
          <cell r="D1283" t="str">
            <v/>
          </cell>
          <cell r="E1283" t="str">
            <v/>
          </cell>
          <cell r="F1283" t="str">
            <v/>
          </cell>
        </row>
        <row r="1284">
          <cell r="A1284" t="str">
            <v>20845</v>
          </cell>
          <cell r="B1284" t="str">
            <v>T10.0</v>
          </cell>
          <cell r="C1284" t="str">
            <v>excluded from WAGMSS</v>
          </cell>
          <cell r="D1284" t="str">
            <v/>
          </cell>
          <cell r="E1284" t="str">
            <v/>
          </cell>
          <cell r="F1284" t="str">
            <v/>
          </cell>
        </row>
        <row r="1285">
          <cell r="A1285" t="str">
            <v>20846</v>
          </cell>
          <cell r="B1285" t="str">
            <v>T10.0</v>
          </cell>
          <cell r="C1285" t="str">
            <v>excluded from WAGMSS</v>
          </cell>
          <cell r="D1285" t="str">
            <v/>
          </cell>
          <cell r="E1285" t="str">
            <v/>
          </cell>
          <cell r="F1285" t="str">
            <v/>
          </cell>
        </row>
        <row r="1286">
          <cell r="A1286" t="str">
            <v>20847</v>
          </cell>
          <cell r="B1286" t="str">
            <v>T10.0</v>
          </cell>
          <cell r="C1286" t="str">
            <v>excluded from WAGMSS</v>
          </cell>
          <cell r="D1286" t="str">
            <v/>
          </cell>
          <cell r="E1286" t="str">
            <v/>
          </cell>
          <cell r="F1286" t="str">
            <v/>
          </cell>
        </row>
        <row r="1287">
          <cell r="A1287" t="str">
            <v>20848</v>
          </cell>
          <cell r="B1287" t="str">
            <v>T10.0</v>
          </cell>
          <cell r="C1287" t="str">
            <v>excluded from WAGMSS</v>
          </cell>
          <cell r="D1287" t="str">
            <v/>
          </cell>
          <cell r="E1287" t="str">
            <v/>
          </cell>
          <cell r="F1287" t="str">
            <v/>
          </cell>
        </row>
        <row r="1288">
          <cell r="A1288" t="str">
            <v>20850</v>
          </cell>
          <cell r="B1288" t="str">
            <v>T10.0</v>
          </cell>
          <cell r="C1288" t="str">
            <v>excluded from WAGMSS</v>
          </cell>
          <cell r="D1288" t="str">
            <v/>
          </cell>
          <cell r="E1288" t="str">
            <v/>
          </cell>
          <cell r="F1288" t="str">
            <v/>
          </cell>
        </row>
        <row r="1289">
          <cell r="A1289" t="str">
            <v>20855</v>
          </cell>
          <cell r="B1289" t="str">
            <v>T10.0</v>
          </cell>
          <cell r="C1289" t="str">
            <v>excluded from WAGMSS</v>
          </cell>
          <cell r="D1289" t="str">
            <v/>
          </cell>
          <cell r="E1289" t="str">
            <v/>
          </cell>
          <cell r="F1289" t="str">
            <v/>
          </cell>
        </row>
        <row r="1290">
          <cell r="A1290" t="str">
            <v>20860</v>
          </cell>
          <cell r="B1290" t="str">
            <v>T10.0</v>
          </cell>
          <cell r="C1290" t="str">
            <v>excluded from WAGMSS</v>
          </cell>
          <cell r="D1290" t="str">
            <v/>
          </cell>
          <cell r="E1290" t="str">
            <v/>
          </cell>
          <cell r="F1290" t="str">
            <v/>
          </cell>
        </row>
        <row r="1291">
          <cell r="A1291" t="str">
            <v>20862</v>
          </cell>
          <cell r="B1291" t="str">
            <v>T10.0</v>
          </cell>
          <cell r="C1291" t="str">
            <v>excluded from WAGMSS</v>
          </cell>
          <cell r="D1291" t="str">
            <v/>
          </cell>
          <cell r="E1291" t="str">
            <v/>
          </cell>
          <cell r="F1291" t="str">
            <v/>
          </cell>
        </row>
        <row r="1292">
          <cell r="A1292" t="str">
            <v>20863</v>
          </cell>
          <cell r="B1292" t="str">
            <v>T10.0</v>
          </cell>
          <cell r="C1292" t="str">
            <v>excluded from WAGMSS</v>
          </cell>
          <cell r="D1292" t="str">
            <v/>
          </cell>
          <cell r="E1292" t="str">
            <v/>
          </cell>
          <cell r="F1292" t="str">
            <v/>
          </cell>
        </row>
        <row r="1293">
          <cell r="A1293" t="str">
            <v>20864</v>
          </cell>
          <cell r="B1293" t="str">
            <v>T10.0</v>
          </cell>
          <cell r="C1293" t="str">
            <v>excluded from WAGMSS</v>
          </cell>
          <cell r="D1293" t="str">
            <v/>
          </cell>
          <cell r="E1293" t="str">
            <v/>
          </cell>
          <cell r="F1293" t="str">
            <v/>
          </cell>
        </row>
        <row r="1294">
          <cell r="A1294" t="str">
            <v>20866</v>
          </cell>
          <cell r="B1294" t="str">
            <v>T10.0</v>
          </cell>
          <cell r="C1294" t="str">
            <v>excluded from WAGMSS</v>
          </cell>
          <cell r="D1294" t="str">
            <v/>
          </cell>
          <cell r="E1294" t="str">
            <v/>
          </cell>
          <cell r="F1294" t="str">
            <v/>
          </cell>
        </row>
        <row r="1295">
          <cell r="A1295" t="str">
            <v>20867</v>
          </cell>
          <cell r="B1295" t="str">
            <v>T10.0</v>
          </cell>
          <cell r="C1295" t="str">
            <v>excluded from WAGMSS</v>
          </cell>
          <cell r="D1295" t="str">
            <v/>
          </cell>
          <cell r="E1295" t="str">
            <v/>
          </cell>
          <cell r="F1295" t="str">
            <v/>
          </cell>
        </row>
        <row r="1296">
          <cell r="A1296" t="str">
            <v>20868</v>
          </cell>
          <cell r="B1296" t="str">
            <v>T10.0</v>
          </cell>
          <cell r="C1296" t="str">
            <v>excluded from WAGMSS</v>
          </cell>
          <cell r="D1296" t="str">
            <v/>
          </cell>
          <cell r="E1296" t="str">
            <v/>
          </cell>
          <cell r="F1296" t="str">
            <v/>
          </cell>
        </row>
        <row r="1297">
          <cell r="A1297" t="str">
            <v>20880</v>
          </cell>
          <cell r="B1297" t="str">
            <v>T10.0</v>
          </cell>
          <cell r="C1297" t="str">
            <v>excluded from WAGMSS</v>
          </cell>
          <cell r="D1297" t="str">
            <v/>
          </cell>
          <cell r="E1297" t="str">
            <v/>
          </cell>
          <cell r="F1297" t="str">
            <v/>
          </cell>
        </row>
        <row r="1298">
          <cell r="A1298" t="str">
            <v>20882</v>
          </cell>
          <cell r="B1298" t="str">
            <v>T10.0</v>
          </cell>
          <cell r="C1298" t="str">
            <v>excluded from WAGMSS</v>
          </cell>
          <cell r="D1298" t="str">
            <v/>
          </cell>
          <cell r="E1298" t="str">
            <v/>
          </cell>
          <cell r="F1298" t="str">
            <v/>
          </cell>
        </row>
        <row r="1299">
          <cell r="A1299" t="str">
            <v>20884</v>
          </cell>
          <cell r="B1299" t="str">
            <v>T10.0</v>
          </cell>
          <cell r="C1299" t="str">
            <v>excluded from WAGMSS</v>
          </cell>
          <cell r="D1299" t="str">
            <v/>
          </cell>
          <cell r="E1299" t="str">
            <v/>
          </cell>
          <cell r="F1299" t="str">
            <v/>
          </cell>
        </row>
        <row r="1300">
          <cell r="A1300" t="str">
            <v>20886</v>
          </cell>
          <cell r="B1300" t="str">
            <v>T10.0</v>
          </cell>
          <cell r="C1300" t="str">
            <v>excluded from WAGMSS</v>
          </cell>
          <cell r="D1300" t="str">
            <v/>
          </cell>
          <cell r="E1300" t="str">
            <v/>
          </cell>
          <cell r="F1300" t="str">
            <v/>
          </cell>
        </row>
        <row r="1301">
          <cell r="A1301" t="str">
            <v>20900</v>
          </cell>
          <cell r="B1301" t="str">
            <v>T10.0</v>
          </cell>
          <cell r="C1301" t="str">
            <v>excluded from WAGMSS</v>
          </cell>
          <cell r="D1301" t="str">
            <v/>
          </cell>
          <cell r="E1301" t="str">
            <v/>
          </cell>
          <cell r="F1301" t="str">
            <v/>
          </cell>
        </row>
        <row r="1302">
          <cell r="A1302" t="str">
            <v>20902</v>
          </cell>
          <cell r="B1302" t="str">
            <v>T10.0</v>
          </cell>
          <cell r="C1302" t="str">
            <v>excluded from WAGMSS</v>
          </cell>
          <cell r="D1302" t="str">
            <v/>
          </cell>
          <cell r="E1302" t="str">
            <v/>
          </cell>
          <cell r="F1302" t="str">
            <v/>
          </cell>
        </row>
        <row r="1303">
          <cell r="A1303" t="str">
            <v>20904</v>
          </cell>
          <cell r="B1303" t="str">
            <v>T10.0</v>
          </cell>
          <cell r="C1303" t="str">
            <v>excluded from WAGMSS</v>
          </cell>
          <cell r="D1303" t="str">
            <v/>
          </cell>
          <cell r="E1303" t="str">
            <v/>
          </cell>
          <cell r="F1303" t="str">
            <v/>
          </cell>
        </row>
        <row r="1304">
          <cell r="A1304" t="str">
            <v>20905</v>
          </cell>
          <cell r="B1304" t="str">
            <v>T10.0</v>
          </cell>
          <cell r="C1304" t="str">
            <v>excluded from WAGMSS</v>
          </cell>
          <cell r="D1304" t="str">
            <v/>
          </cell>
          <cell r="E1304" t="str">
            <v/>
          </cell>
          <cell r="F1304" t="str">
            <v/>
          </cell>
        </row>
        <row r="1305">
          <cell r="A1305" t="str">
            <v>20906</v>
          </cell>
          <cell r="B1305" t="str">
            <v>T10.0</v>
          </cell>
          <cell r="C1305" t="str">
            <v>excluded from WAGMSS</v>
          </cell>
          <cell r="D1305" t="str">
            <v/>
          </cell>
          <cell r="E1305" t="str">
            <v/>
          </cell>
          <cell r="F1305" t="str">
            <v/>
          </cell>
        </row>
        <row r="1306">
          <cell r="A1306" t="str">
            <v>20910</v>
          </cell>
          <cell r="B1306" t="str">
            <v>T10.0</v>
          </cell>
          <cell r="C1306" t="str">
            <v>excluded from WAGMSS</v>
          </cell>
          <cell r="D1306" t="str">
            <v/>
          </cell>
          <cell r="E1306" t="str">
            <v/>
          </cell>
          <cell r="F1306" t="str">
            <v/>
          </cell>
        </row>
        <row r="1307">
          <cell r="A1307" t="str">
            <v>20911</v>
          </cell>
          <cell r="B1307" t="str">
            <v>T10.0</v>
          </cell>
          <cell r="C1307" t="str">
            <v>excluded from WAGMSS</v>
          </cell>
          <cell r="D1307" t="str">
            <v/>
          </cell>
          <cell r="E1307" t="str">
            <v/>
          </cell>
          <cell r="F1307" t="str">
            <v/>
          </cell>
        </row>
        <row r="1308">
          <cell r="A1308" t="str">
            <v>20912</v>
          </cell>
          <cell r="B1308" t="str">
            <v>T10.0</v>
          </cell>
          <cell r="C1308" t="str">
            <v>excluded from WAGMSS</v>
          </cell>
          <cell r="D1308" t="str">
            <v/>
          </cell>
          <cell r="E1308" t="str">
            <v/>
          </cell>
          <cell r="F1308" t="str">
            <v/>
          </cell>
        </row>
        <row r="1309">
          <cell r="A1309" t="str">
            <v>20914</v>
          </cell>
          <cell r="B1309" t="str">
            <v>T10.0</v>
          </cell>
          <cell r="C1309" t="str">
            <v>excluded from WAGMSS</v>
          </cell>
          <cell r="D1309" t="str">
            <v/>
          </cell>
          <cell r="E1309" t="str">
            <v/>
          </cell>
          <cell r="F1309" t="str">
            <v/>
          </cell>
        </row>
        <row r="1310">
          <cell r="A1310" t="str">
            <v>20916</v>
          </cell>
          <cell r="B1310" t="str">
            <v>T10.0</v>
          </cell>
          <cell r="C1310" t="str">
            <v>excluded from WAGMSS</v>
          </cell>
          <cell r="D1310" t="str">
            <v/>
          </cell>
          <cell r="E1310" t="str">
            <v/>
          </cell>
          <cell r="F1310" t="str">
            <v/>
          </cell>
        </row>
        <row r="1311">
          <cell r="A1311" t="str">
            <v>20920</v>
          </cell>
          <cell r="B1311" t="str">
            <v>T10.0</v>
          </cell>
          <cell r="C1311" t="str">
            <v>excluded from WAGMSS</v>
          </cell>
          <cell r="D1311" t="str">
            <v/>
          </cell>
          <cell r="E1311" t="str">
            <v/>
          </cell>
          <cell r="F1311" t="str">
            <v/>
          </cell>
        </row>
        <row r="1312">
          <cell r="A1312" t="str">
            <v>20924</v>
          </cell>
          <cell r="B1312" t="str">
            <v>T10.0</v>
          </cell>
          <cell r="C1312" t="str">
            <v>excluded from WAGMSS</v>
          </cell>
          <cell r="D1312" t="str">
            <v/>
          </cell>
          <cell r="E1312" t="str">
            <v/>
          </cell>
          <cell r="F1312" t="str">
            <v/>
          </cell>
        </row>
        <row r="1313">
          <cell r="A1313" t="str">
            <v>20926</v>
          </cell>
          <cell r="B1313" t="str">
            <v>T10.0</v>
          </cell>
          <cell r="C1313" t="str">
            <v>excluded from WAGMSS</v>
          </cell>
          <cell r="D1313" t="str">
            <v/>
          </cell>
          <cell r="E1313" t="str">
            <v/>
          </cell>
          <cell r="F1313" t="str">
            <v/>
          </cell>
        </row>
        <row r="1314">
          <cell r="A1314" t="str">
            <v>20928</v>
          </cell>
          <cell r="B1314" t="str">
            <v>T10.0</v>
          </cell>
          <cell r="C1314" t="str">
            <v>excluded from WAGMSS</v>
          </cell>
          <cell r="D1314" t="str">
            <v/>
          </cell>
          <cell r="E1314" t="str">
            <v/>
          </cell>
          <cell r="F1314" t="str">
            <v/>
          </cell>
        </row>
        <row r="1315">
          <cell r="A1315" t="str">
            <v>20930</v>
          </cell>
          <cell r="B1315" t="str">
            <v>T10.0</v>
          </cell>
          <cell r="C1315" t="str">
            <v>excluded from WAGMSS</v>
          </cell>
          <cell r="D1315" t="str">
            <v/>
          </cell>
          <cell r="E1315" t="str">
            <v/>
          </cell>
          <cell r="F1315" t="str">
            <v/>
          </cell>
        </row>
        <row r="1316">
          <cell r="A1316" t="str">
            <v>20932</v>
          </cell>
          <cell r="B1316" t="str">
            <v>T10.0</v>
          </cell>
          <cell r="C1316" t="str">
            <v>excluded from WAGMSS</v>
          </cell>
          <cell r="D1316" t="str">
            <v/>
          </cell>
          <cell r="E1316" t="str">
            <v/>
          </cell>
          <cell r="F1316" t="str">
            <v/>
          </cell>
        </row>
        <row r="1317">
          <cell r="A1317" t="str">
            <v>20934</v>
          </cell>
          <cell r="B1317" t="str">
            <v>T10.0</v>
          </cell>
          <cell r="C1317" t="str">
            <v>excluded from WAGMSS</v>
          </cell>
          <cell r="D1317" t="str">
            <v/>
          </cell>
          <cell r="E1317" t="str">
            <v/>
          </cell>
          <cell r="F1317" t="str">
            <v/>
          </cell>
        </row>
        <row r="1318">
          <cell r="A1318" t="str">
            <v>20936</v>
          </cell>
          <cell r="B1318" t="str">
            <v>T10.0</v>
          </cell>
          <cell r="C1318" t="str">
            <v>excluded from WAGMSS</v>
          </cell>
          <cell r="D1318" t="str">
            <v/>
          </cell>
          <cell r="E1318" t="str">
            <v/>
          </cell>
          <cell r="F1318" t="str">
            <v/>
          </cell>
        </row>
        <row r="1319">
          <cell r="A1319" t="str">
            <v>20938</v>
          </cell>
          <cell r="B1319" t="str">
            <v>T10.0</v>
          </cell>
          <cell r="C1319" t="str">
            <v>excluded from WAGMSS</v>
          </cell>
          <cell r="D1319" t="str">
            <v/>
          </cell>
          <cell r="E1319" t="str">
            <v/>
          </cell>
          <cell r="F1319" t="str">
            <v/>
          </cell>
        </row>
        <row r="1320">
          <cell r="A1320" t="str">
            <v>20940</v>
          </cell>
          <cell r="B1320" t="str">
            <v>T10.0</v>
          </cell>
          <cell r="C1320" t="str">
            <v>excluded from WAGMSS</v>
          </cell>
          <cell r="D1320" t="str">
            <v/>
          </cell>
          <cell r="E1320" t="str">
            <v/>
          </cell>
          <cell r="F1320" t="str">
            <v/>
          </cell>
        </row>
        <row r="1321">
          <cell r="A1321" t="str">
            <v>20942</v>
          </cell>
          <cell r="B1321" t="str">
            <v>T10.0</v>
          </cell>
          <cell r="C1321" t="str">
            <v>excluded from WAGMSS</v>
          </cell>
          <cell r="D1321" t="str">
            <v/>
          </cell>
          <cell r="E1321" t="str">
            <v/>
          </cell>
          <cell r="F1321" t="str">
            <v/>
          </cell>
        </row>
        <row r="1322">
          <cell r="A1322" t="str">
            <v>20943</v>
          </cell>
          <cell r="B1322" t="str">
            <v>T10.0</v>
          </cell>
          <cell r="C1322" t="str">
            <v>excluded from WAGMSS</v>
          </cell>
          <cell r="D1322" t="str">
            <v/>
          </cell>
          <cell r="E1322" t="str">
            <v/>
          </cell>
          <cell r="F1322" t="str">
            <v/>
          </cell>
        </row>
        <row r="1323">
          <cell r="A1323" t="str">
            <v>20944</v>
          </cell>
          <cell r="B1323" t="str">
            <v>T10.0</v>
          </cell>
          <cell r="C1323" t="str">
            <v>excluded from WAGMSS</v>
          </cell>
          <cell r="D1323" t="str">
            <v/>
          </cell>
          <cell r="E1323" t="str">
            <v/>
          </cell>
          <cell r="F1323" t="str">
            <v/>
          </cell>
        </row>
        <row r="1324">
          <cell r="A1324" t="str">
            <v>20946</v>
          </cell>
          <cell r="B1324" t="str">
            <v>T10.0</v>
          </cell>
          <cell r="C1324" t="str">
            <v>excluded from WAGMSS</v>
          </cell>
          <cell r="D1324" t="str">
            <v/>
          </cell>
          <cell r="E1324" t="str">
            <v/>
          </cell>
          <cell r="F1324" t="str">
            <v/>
          </cell>
        </row>
        <row r="1325">
          <cell r="A1325" t="str">
            <v>20948</v>
          </cell>
          <cell r="B1325" t="str">
            <v>T10.0</v>
          </cell>
          <cell r="C1325" t="str">
            <v>excluded from WAGMSS</v>
          </cell>
          <cell r="D1325" t="str">
            <v/>
          </cell>
          <cell r="E1325" t="str">
            <v/>
          </cell>
          <cell r="F1325" t="str">
            <v/>
          </cell>
        </row>
        <row r="1326">
          <cell r="A1326" t="str">
            <v>20950</v>
          </cell>
          <cell r="B1326" t="str">
            <v>T10.0</v>
          </cell>
          <cell r="C1326" t="str">
            <v>excluded from WAGMSS</v>
          </cell>
          <cell r="D1326" t="str">
            <v/>
          </cell>
          <cell r="E1326" t="str">
            <v/>
          </cell>
          <cell r="F1326" t="str">
            <v/>
          </cell>
        </row>
        <row r="1327">
          <cell r="A1327" t="str">
            <v>20952</v>
          </cell>
          <cell r="B1327" t="str">
            <v>T10.0</v>
          </cell>
          <cell r="C1327" t="str">
            <v>excluded from WAGMSS</v>
          </cell>
          <cell r="D1327" t="str">
            <v/>
          </cell>
          <cell r="E1327" t="str">
            <v/>
          </cell>
          <cell r="F1327" t="str">
            <v/>
          </cell>
        </row>
        <row r="1328">
          <cell r="A1328" t="str">
            <v>20953</v>
          </cell>
          <cell r="B1328" t="str">
            <v>T10.0</v>
          </cell>
          <cell r="C1328" t="str">
            <v>deleted from MBS 01112019</v>
          </cell>
          <cell r="D1328" t="str">
            <v/>
          </cell>
          <cell r="E1328" t="str">
            <v/>
          </cell>
          <cell r="F1328" t="str">
            <v/>
          </cell>
        </row>
        <row r="1329">
          <cell r="A1329" t="str">
            <v>20954</v>
          </cell>
          <cell r="B1329" t="str">
            <v>T10.0</v>
          </cell>
          <cell r="C1329" t="str">
            <v>excluded from WAGMSS</v>
          </cell>
          <cell r="D1329" t="str">
            <v/>
          </cell>
          <cell r="E1329" t="str">
            <v/>
          </cell>
          <cell r="F1329" t="str">
            <v/>
          </cell>
        </row>
        <row r="1330">
          <cell r="A1330" t="str">
            <v>20956</v>
          </cell>
          <cell r="B1330" t="str">
            <v>T10.0</v>
          </cell>
          <cell r="C1330" t="str">
            <v>excluded from WAGMSS</v>
          </cell>
          <cell r="D1330" t="str">
            <v/>
          </cell>
          <cell r="E1330" t="str">
            <v/>
          </cell>
          <cell r="F1330" t="str">
            <v/>
          </cell>
        </row>
        <row r="1331">
          <cell r="A1331" t="str">
            <v>20958</v>
          </cell>
          <cell r="B1331" t="str">
            <v>T10.0</v>
          </cell>
          <cell r="C1331" t="str">
            <v>excluded from WAGMSS</v>
          </cell>
          <cell r="D1331" t="str">
            <v/>
          </cell>
          <cell r="E1331" t="str">
            <v/>
          </cell>
          <cell r="F1331" t="str">
            <v/>
          </cell>
        </row>
        <row r="1332">
          <cell r="A1332" t="str">
            <v>20960</v>
          </cell>
          <cell r="B1332" t="str">
            <v>T10.0</v>
          </cell>
          <cell r="C1332" t="str">
            <v>excluded from WAGMSS</v>
          </cell>
          <cell r="D1332" t="str">
            <v/>
          </cell>
          <cell r="E1332" t="str">
            <v/>
          </cell>
          <cell r="F1332" t="str">
            <v/>
          </cell>
        </row>
        <row r="1333">
          <cell r="A1333" t="str">
            <v>21100</v>
          </cell>
          <cell r="B1333" t="str">
            <v>T10.0</v>
          </cell>
          <cell r="C1333" t="str">
            <v>excluded from WAGMSS</v>
          </cell>
          <cell r="D1333" t="str">
            <v/>
          </cell>
          <cell r="E1333" t="str">
            <v/>
          </cell>
          <cell r="F1333" t="str">
            <v/>
          </cell>
        </row>
        <row r="1334">
          <cell r="A1334" t="str">
            <v>21110</v>
          </cell>
          <cell r="B1334" t="str">
            <v>T10.0</v>
          </cell>
          <cell r="C1334" t="str">
            <v>excluded from WAGMSS</v>
          </cell>
          <cell r="D1334" t="str">
            <v/>
          </cell>
          <cell r="E1334" t="str">
            <v/>
          </cell>
          <cell r="F1334" t="str">
            <v/>
          </cell>
        </row>
        <row r="1335">
          <cell r="A1335" t="str">
            <v>21112</v>
          </cell>
          <cell r="B1335" t="str">
            <v>T10.0</v>
          </cell>
          <cell r="C1335" t="str">
            <v>excluded from WAGMSS</v>
          </cell>
          <cell r="D1335" t="str">
            <v/>
          </cell>
          <cell r="E1335" t="str">
            <v/>
          </cell>
          <cell r="F1335" t="str">
            <v/>
          </cell>
        </row>
        <row r="1336">
          <cell r="A1336" t="str">
            <v>21114</v>
          </cell>
          <cell r="B1336" t="str">
            <v>T10.0</v>
          </cell>
          <cell r="C1336" t="str">
            <v>excluded from WAGMSS</v>
          </cell>
          <cell r="D1336" t="str">
            <v/>
          </cell>
          <cell r="E1336" t="str">
            <v/>
          </cell>
          <cell r="F1336" t="str">
            <v/>
          </cell>
        </row>
        <row r="1337">
          <cell r="A1337" t="str">
            <v>21116</v>
          </cell>
          <cell r="B1337" t="str">
            <v>T10.0</v>
          </cell>
          <cell r="C1337" t="str">
            <v>excluded from WAGMSS</v>
          </cell>
          <cell r="D1337" t="str">
            <v/>
          </cell>
          <cell r="E1337" t="str">
            <v/>
          </cell>
          <cell r="F1337" t="str">
            <v/>
          </cell>
        </row>
        <row r="1338">
          <cell r="A1338" t="str">
            <v>21120</v>
          </cell>
          <cell r="B1338" t="str">
            <v>T10.0</v>
          </cell>
          <cell r="C1338" t="str">
            <v>excluded from WAGMSS</v>
          </cell>
          <cell r="D1338" t="str">
            <v/>
          </cell>
          <cell r="E1338" t="str">
            <v/>
          </cell>
          <cell r="F1338" t="str">
            <v/>
          </cell>
        </row>
        <row r="1339">
          <cell r="A1339" t="str">
            <v>21130</v>
          </cell>
          <cell r="B1339" t="str">
            <v>T10.0</v>
          </cell>
          <cell r="C1339" t="str">
            <v>excluded from WAGMSS</v>
          </cell>
          <cell r="D1339" t="str">
            <v/>
          </cell>
          <cell r="E1339" t="str">
            <v/>
          </cell>
          <cell r="F1339" t="str">
            <v/>
          </cell>
        </row>
        <row r="1340">
          <cell r="A1340" t="str">
            <v>21140</v>
          </cell>
          <cell r="B1340" t="str">
            <v>T10.0</v>
          </cell>
          <cell r="C1340" t="str">
            <v>excluded from WAGMSS</v>
          </cell>
          <cell r="D1340" t="str">
            <v/>
          </cell>
          <cell r="E1340" t="str">
            <v/>
          </cell>
          <cell r="F1340" t="str">
            <v/>
          </cell>
        </row>
        <row r="1341">
          <cell r="A1341" t="str">
            <v>21150</v>
          </cell>
          <cell r="B1341" t="str">
            <v>T10.0</v>
          </cell>
          <cell r="C1341" t="str">
            <v>excluded from WAGMSS</v>
          </cell>
          <cell r="D1341" t="str">
            <v/>
          </cell>
          <cell r="E1341" t="str">
            <v/>
          </cell>
          <cell r="F1341" t="str">
            <v/>
          </cell>
        </row>
        <row r="1342">
          <cell r="A1342" t="str">
            <v>21155</v>
          </cell>
          <cell r="B1342" t="str">
            <v>T10.0</v>
          </cell>
          <cell r="C1342" t="str">
            <v>excluded from WAGMSS</v>
          </cell>
          <cell r="D1342" t="str">
            <v/>
          </cell>
          <cell r="E1342" t="str">
            <v/>
          </cell>
          <cell r="F1342" t="str">
            <v/>
          </cell>
        </row>
        <row r="1343">
          <cell r="A1343" t="str">
            <v>21160</v>
          </cell>
          <cell r="B1343" t="str">
            <v>T10.0</v>
          </cell>
          <cell r="C1343" t="str">
            <v>excluded from WAGMSS</v>
          </cell>
          <cell r="D1343" t="str">
            <v/>
          </cell>
          <cell r="E1343" t="str">
            <v/>
          </cell>
          <cell r="F1343" t="str">
            <v/>
          </cell>
        </row>
        <row r="1344">
          <cell r="A1344" t="str">
            <v>21170</v>
          </cell>
          <cell r="B1344" t="str">
            <v>T10.0</v>
          </cell>
          <cell r="C1344" t="str">
            <v>excluded from WAGMSS</v>
          </cell>
          <cell r="D1344" t="str">
            <v/>
          </cell>
          <cell r="E1344" t="str">
            <v/>
          </cell>
          <cell r="F1344" t="str">
            <v/>
          </cell>
        </row>
        <row r="1345">
          <cell r="A1345" t="str">
            <v>21195</v>
          </cell>
          <cell r="B1345" t="str">
            <v>T10.0</v>
          </cell>
          <cell r="C1345" t="str">
            <v>excluded from WAGMSS</v>
          </cell>
          <cell r="D1345" t="str">
            <v/>
          </cell>
          <cell r="E1345" t="str">
            <v/>
          </cell>
          <cell r="F1345" t="str">
            <v/>
          </cell>
        </row>
        <row r="1346">
          <cell r="A1346" t="str">
            <v>21199</v>
          </cell>
          <cell r="B1346" t="str">
            <v>T10.0</v>
          </cell>
          <cell r="C1346" t="str">
            <v>excluded from WAGMSS</v>
          </cell>
          <cell r="D1346" t="str">
            <v/>
          </cell>
          <cell r="E1346" t="str">
            <v/>
          </cell>
          <cell r="F1346" t="str">
            <v/>
          </cell>
        </row>
        <row r="1347">
          <cell r="A1347" t="str">
            <v>21200</v>
          </cell>
          <cell r="B1347" t="str">
            <v>T10.0</v>
          </cell>
          <cell r="C1347" t="str">
            <v>excluded from WAGMSS</v>
          </cell>
          <cell r="D1347" t="str">
            <v/>
          </cell>
          <cell r="E1347" t="str">
            <v/>
          </cell>
          <cell r="F1347" t="str">
            <v/>
          </cell>
        </row>
        <row r="1348">
          <cell r="A1348" t="str">
            <v>21202</v>
          </cell>
          <cell r="B1348" t="str">
            <v>T10.0</v>
          </cell>
          <cell r="C1348" t="str">
            <v>excluded from WAGMSS</v>
          </cell>
          <cell r="D1348" t="str">
            <v/>
          </cell>
          <cell r="E1348" t="str">
            <v/>
          </cell>
          <cell r="F1348" t="str">
            <v/>
          </cell>
        </row>
        <row r="1349">
          <cell r="A1349" t="str">
            <v>21210</v>
          </cell>
          <cell r="B1349" t="str">
            <v>T10.0</v>
          </cell>
          <cell r="C1349" t="str">
            <v>excluded from WAGMSS</v>
          </cell>
          <cell r="D1349" t="str">
            <v/>
          </cell>
          <cell r="E1349" t="str">
            <v/>
          </cell>
          <cell r="F1349" t="str">
            <v/>
          </cell>
        </row>
        <row r="1350">
          <cell r="A1350" t="str">
            <v>21212</v>
          </cell>
          <cell r="B1350" t="str">
            <v>T10.0</v>
          </cell>
          <cell r="C1350" t="str">
            <v>excluded from WAGMSS</v>
          </cell>
          <cell r="D1350" t="str">
            <v/>
          </cell>
          <cell r="E1350" t="str">
            <v/>
          </cell>
          <cell r="F1350" t="str">
            <v/>
          </cell>
        </row>
        <row r="1351">
          <cell r="A1351" t="str">
            <v>21214</v>
          </cell>
          <cell r="B1351" t="str">
            <v>T10.0</v>
          </cell>
          <cell r="C1351" t="str">
            <v>excluded from WAGMSS</v>
          </cell>
          <cell r="D1351" t="str">
            <v/>
          </cell>
          <cell r="E1351" t="str">
            <v/>
          </cell>
          <cell r="F1351" t="str">
            <v/>
          </cell>
        </row>
        <row r="1352">
          <cell r="A1352" t="str">
            <v>21216</v>
          </cell>
          <cell r="B1352" t="str">
            <v>T10.0</v>
          </cell>
          <cell r="C1352" t="str">
            <v>excluded from WAGMSS</v>
          </cell>
          <cell r="D1352" t="str">
            <v/>
          </cell>
          <cell r="E1352" t="str">
            <v/>
          </cell>
          <cell r="F1352" t="str">
            <v/>
          </cell>
        </row>
        <row r="1353">
          <cell r="A1353" t="str">
            <v>21220</v>
          </cell>
          <cell r="B1353" t="str">
            <v>T10.0</v>
          </cell>
          <cell r="C1353" t="str">
            <v>excluded from WAGMSS</v>
          </cell>
          <cell r="D1353" t="str">
            <v/>
          </cell>
          <cell r="E1353" t="str">
            <v/>
          </cell>
          <cell r="F1353" t="str">
            <v/>
          </cell>
        </row>
        <row r="1354">
          <cell r="A1354" t="str">
            <v>21230</v>
          </cell>
          <cell r="B1354" t="str">
            <v>T10.0</v>
          </cell>
          <cell r="C1354" t="str">
            <v>excluded from WAGMSS</v>
          </cell>
          <cell r="D1354" t="str">
            <v/>
          </cell>
          <cell r="E1354" t="str">
            <v/>
          </cell>
          <cell r="F1354" t="str">
            <v/>
          </cell>
        </row>
        <row r="1355">
          <cell r="A1355" t="str">
            <v>21232</v>
          </cell>
          <cell r="B1355" t="str">
            <v>T10.0</v>
          </cell>
          <cell r="C1355" t="str">
            <v>excluded from WAGMSS</v>
          </cell>
          <cell r="D1355" t="str">
            <v/>
          </cell>
          <cell r="E1355" t="str">
            <v/>
          </cell>
          <cell r="F1355" t="str">
            <v/>
          </cell>
        </row>
        <row r="1356">
          <cell r="A1356" t="str">
            <v>21234</v>
          </cell>
          <cell r="B1356" t="str">
            <v>T10.0</v>
          </cell>
          <cell r="C1356" t="str">
            <v>excluded from WAGMSS</v>
          </cell>
          <cell r="D1356" t="str">
            <v/>
          </cell>
          <cell r="E1356" t="str">
            <v/>
          </cell>
          <cell r="F1356" t="str">
            <v/>
          </cell>
        </row>
        <row r="1357">
          <cell r="A1357" t="str">
            <v>21260</v>
          </cell>
          <cell r="B1357" t="str">
            <v>T10.0</v>
          </cell>
          <cell r="C1357" t="str">
            <v>excluded from WAGMSS</v>
          </cell>
          <cell r="D1357" t="str">
            <v/>
          </cell>
          <cell r="E1357" t="str">
            <v/>
          </cell>
          <cell r="F1357" t="str">
            <v/>
          </cell>
        </row>
        <row r="1358">
          <cell r="A1358" t="str">
            <v>21270</v>
          </cell>
          <cell r="B1358" t="str">
            <v>T10.0</v>
          </cell>
          <cell r="C1358" t="str">
            <v>excluded from WAGMSS</v>
          </cell>
          <cell r="D1358" t="str">
            <v/>
          </cell>
          <cell r="E1358" t="str">
            <v/>
          </cell>
          <cell r="F1358" t="str">
            <v/>
          </cell>
        </row>
        <row r="1359">
          <cell r="A1359" t="str">
            <v>21272</v>
          </cell>
          <cell r="B1359" t="str">
            <v>T10.0</v>
          </cell>
          <cell r="C1359" t="str">
            <v>excluded from WAGMSS</v>
          </cell>
          <cell r="D1359" t="str">
            <v/>
          </cell>
          <cell r="E1359" t="str">
            <v/>
          </cell>
          <cell r="F1359" t="str">
            <v/>
          </cell>
        </row>
        <row r="1360">
          <cell r="A1360" t="str">
            <v>21274</v>
          </cell>
          <cell r="B1360" t="str">
            <v>T10.0</v>
          </cell>
          <cell r="C1360" t="str">
            <v>excluded from WAGMSS</v>
          </cell>
          <cell r="D1360" t="str">
            <v/>
          </cell>
          <cell r="E1360" t="str">
            <v/>
          </cell>
          <cell r="F1360" t="str">
            <v/>
          </cell>
        </row>
        <row r="1361">
          <cell r="A1361" t="str">
            <v>21275</v>
          </cell>
          <cell r="B1361" t="str">
            <v>T10.0</v>
          </cell>
          <cell r="C1361" t="str">
            <v>excluded from WAGMSS</v>
          </cell>
          <cell r="D1361" t="str">
            <v/>
          </cell>
          <cell r="E1361" t="str">
            <v/>
          </cell>
          <cell r="F1361" t="str">
            <v/>
          </cell>
        </row>
        <row r="1362">
          <cell r="A1362" t="str">
            <v>21280</v>
          </cell>
          <cell r="B1362" t="str">
            <v>T10.0</v>
          </cell>
          <cell r="C1362" t="str">
            <v>excluded from WAGMSS</v>
          </cell>
          <cell r="D1362" t="str">
            <v/>
          </cell>
          <cell r="E1362" t="str">
            <v/>
          </cell>
          <cell r="F1362" t="str">
            <v/>
          </cell>
        </row>
        <row r="1363">
          <cell r="A1363" t="str">
            <v>21300</v>
          </cell>
          <cell r="B1363" t="str">
            <v>T10.0</v>
          </cell>
          <cell r="C1363" t="str">
            <v>excluded from WAGMSS</v>
          </cell>
          <cell r="D1363" t="str">
            <v/>
          </cell>
          <cell r="E1363" t="str">
            <v/>
          </cell>
          <cell r="F1363" t="str">
            <v/>
          </cell>
        </row>
        <row r="1364">
          <cell r="A1364" t="str">
            <v>21321</v>
          </cell>
          <cell r="B1364" t="str">
            <v>T10.0</v>
          </cell>
          <cell r="C1364" t="str">
            <v>excluded from WAGMSS</v>
          </cell>
          <cell r="D1364" t="str">
            <v/>
          </cell>
          <cell r="E1364" t="str">
            <v/>
          </cell>
          <cell r="F1364" t="str">
            <v/>
          </cell>
        </row>
        <row r="1365">
          <cell r="A1365" t="str">
            <v>21340</v>
          </cell>
          <cell r="B1365" t="str">
            <v>T10.0</v>
          </cell>
          <cell r="C1365" t="str">
            <v>excluded from WAGMSS</v>
          </cell>
          <cell r="D1365" t="str">
            <v/>
          </cell>
          <cell r="E1365" t="str">
            <v/>
          </cell>
          <cell r="F1365" t="str">
            <v/>
          </cell>
        </row>
        <row r="1366">
          <cell r="A1366" t="str">
            <v>21360</v>
          </cell>
          <cell r="B1366" t="str">
            <v>T10.0</v>
          </cell>
          <cell r="C1366" t="str">
            <v>excluded from WAGMSS</v>
          </cell>
          <cell r="D1366" t="str">
            <v/>
          </cell>
          <cell r="E1366" t="str">
            <v/>
          </cell>
          <cell r="F1366" t="str">
            <v/>
          </cell>
        </row>
        <row r="1367">
          <cell r="A1367" t="str">
            <v>21380</v>
          </cell>
          <cell r="B1367" t="str">
            <v>T10.0</v>
          </cell>
          <cell r="C1367" t="str">
            <v>excluded from WAGMSS</v>
          </cell>
          <cell r="D1367" t="str">
            <v/>
          </cell>
          <cell r="E1367" t="str">
            <v/>
          </cell>
          <cell r="F1367" t="str">
            <v/>
          </cell>
        </row>
        <row r="1368">
          <cell r="A1368" t="str">
            <v>21382</v>
          </cell>
          <cell r="B1368" t="str">
            <v>T10.0</v>
          </cell>
          <cell r="C1368" t="str">
            <v>excluded from WAGMSS</v>
          </cell>
          <cell r="D1368" t="str">
            <v/>
          </cell>
          <cell r="E1368" t="str">
            <v/>
          </cell>
          <cell r="F1368" t="str">
            <v/>
          </cell>
        </row>
        <row r="1369">
          <cell r="A1369" t="str">
            <v>21390</v>
          </cell>
          <cell r="B1369" t="str">
            <v>T10.0</v>
          </cell>
          <cell r="C1369" t="str">
            <v>excluded from WAGMSS</v>
          </cell>
          <cell r="D1369" t="str">
            <v/>
          </cell>
          <cell r="E1369" t="str">
            <v/>
          </cell>
          <cell r="F1369" t="str">
            <v/>
          </cell>
        </row>
        <row r="1370">
          <cell r="A1370" t="str">
            <v>21392</v>
          </cell>
          <cell r="B1370" t="str">
            <v>T10.0</v>
          </cell>
          <cell r="C1370" t="str">
            <v>excluded from WAGMSS</v>
          </cell>
          <cell r="D1370" t="str">
            <v/>
          </cell>
          <cell r="E1370" t="str">
            <v/>
          </cell>
          <cell r="F1370" t="str">
            <v/>
          </cell>
        </row>
        <row r="1371">
          <cell r="A1371" t="str">
            <v>21400</v>
          </cell>
          <cell r="B1371" t="str">
            <v>T10.0</v>
          </cell>
          <cell r="C1371" t="str">
            <v>excluded from WAGMSS</v>
          </cell>
          <cell r="D1371" t="str">
            <v/>
          </cell>
          <cell r="E1371" t="str">
            <v/>
          </cell>
          <cell r="F1371" t="str">
            <v/>
          </cell>
        </row>
        <row r="1372">
          <cell r="A1372" t="str">
            <v>21402</v>
          </cell>
          <cell r="B1372" t="str">
            <v>T10.0</v>
          </cell>
          <cell r="C1372" t="str">
            <v>excluded from WAGMSS</v>
          </cell>
          <cell r="D1372" t="str">
            <v/>
          </cell>
          <cell r="E1372" t="str">
            <v/>
          </cell>
          <cell r="F1372" t="str">
            <v/>
          </cell>
        </row>
        <row r="1373">
          <cell r="A1373" t="str">
            <v>21403</v>
          </cell>
          <cell r="B1373" t="str">
            <v>T10.0</v>
          </cell>
          <cell r="C1373" t="str">
            <v>excluded from WAGMSS</v>
          </cell>
          <cell r="D1373" t="str">
            <v/>
          </cell>
          <cell r="E1373" t="str">
            <v/>
          </cell>
          <cell r="F1373" t="str">
            <v/>
          </cell>
        </row>
        <row r="1374">
          <cell r="A1374" t="str">
            <v>21404</v>
          </cell>
          <cell r="B1374" t="str">
            <v>T10.0</v>
          </cell>
          <cell r="C1374" t="str">
            <v>excluded from WAGMSS</v>
          </cell>
          <cell r="D1374" t="str">
            <v/>
          </cell>
          <cell r="E1374" t="str">
            <v/>
          </cell>
          <cell r="F1374" t="str">
            <v/>
          </cell>
        </row>
        <row r="1375">
          <cell r="A1375" t="str">
            <v>21420</v>
          </cell>
          <cell r="B1375" t="str">
            <v>T10.0</v>
          </cell>
          <cell r="C1375" t="str">
            <v>excluded from WAGMSS</v>
          </cell>
          <cell r="D1375" t="str">
            <v/>
          </cell>
          <cell r="E1375" t="str">
            <v/>
          </cell>
          <cell r="F1375" t="str">
            <v/>
          </cell>
        </row>
        <row r="1376">
          <cell r="A1376" t="str">
            <v>21430</v>
          </cell>
          <cell r="B1376" t="str">
            <v>T10.0</v>
          </cell>
          <cell r="C1376" t="str">
            <v>excluded from WAGMSS</v>
          </cell>
          <cell r="D1376" t="str">
            <v/>
          </cell>
          <cell r="E1376" t="str">
            <v/>
          </cell>
          <cell r="F1376" t="str">
            <v/>
          </cell>
        </row>
        <row r="1377">
          <cell r="A1377" t="str">
            <v>21432</v>
          </cell>
          <cell r="B1377" t="str">
            <v>T10.0</v>
          </cell>
          <cell r="C1377" t="str">
            <v>excluded from WAGMSS</v>
          </cell>
          <cell r="D1377" t="str">
            <v/>
          </cell>
          <cell r="E1377" t="str">
            <v/>
          </cell>
          <cell r="F1377" t="str">
            <v/>
          </cell>
        </row>
        <row r="1378">
          <cell r="A1378" t="str">
            <v>21440</v>
          </cell>
          <cell r="B1378" t="str">
            <v>T10.0</v>
          </cell>
          <cell r="C1378" t="str">
            <v>excluded from WAGMSS</v>
          </cell>
          <cell r="D1378" t="str">
            <v/>
          </cell>
          <cell r="E1378" t="str">
            <v/>
          </cell>
          <cell r="F1378" t="str">
            <v/>
          </cell>
        </row>
        <row r="1379">
          <cell r="A1379" t="str">
            <v>21445</v>
          </cell>
          <cell r="B1379" t="str">
            <v>T10.0</v>
          </cell>
          <cell r="C1379" t="str">
            <v>excluded from WAGMSS</v>
          </cell>
          <cell r="D1379" t="str">
            <v/>
          </cell>
          <cell r="E1379" t="str">
            <v/>
          </cell>
          <cell r="F1379" t="str">
            <v/>
          </cell>
        </row>
        <row r="1380">
          <cell r="A1380" t="str">
            <v>21460</v>
          </cell>
          <cell r="B1380" t="str">
            <v>T10.0</v>
          </cell>
          <cell r="C1380" t="str">
            <v>excluded from WAGMSS</v>
          </cell>
          <cell r="D1380" t="str">
            <v/>
          </cell>
          <cell r="E1380" t="str">
            <v/>
          </cell>
          <cell r="F1380" t="str">
            <v/>
          </cell>
        </row>
        <row r="1381">
          <cell r="A1381" t="str">
            <v>21461</v>
          </cell>
          <cell r="B1381" t="str">
            <v>T10.0</v>
          </cell>
          <cell r="C1381" t="str">
            <v>excluded from WAGMSS</v>
          </cell>
          <cell r="D1381" t="str">
            <v/>
          </cell>
          <cell r="E1381" t="str">
            <v/>
          </cell>
          <cell r="F1381" t="str">
            <v/>
          </cell>
        </row>
        <row r="1382">
          <cell r="A1382" t="str">
            <v>21462</v>
          </cell>
          <cell r="B1382" t="str">
            <v>T10.0</v>
          </cell>
          <cell r="C1382" t="str">
            <v>excluded from WAGMSS</v>
          </cell>
          <cell r="D1382" t="str">
            <v/>
          </cell>
          <cell r="E1382" t="str">
            <v/>
          </cell>
          <cell r="F1382" t="str">
            <v/>
          </cell>
        </row>
        <row r="1383">
          <cell r="A1383" t="str">
            <v>21464</v>
          </cell>
          <cell r="B1383" t="str">
            <v>T10.0</v>
          </cell>
          <cell r="C1383" t="str">
            <v>excluded from WAGMSS</v>
          </cell>
          <cell r="D1383" t="str">
            <v/>
          </cell>
          <cell r="E1383" t="str">
            <v/>
          </cell>
          <cell r="F1383" t="str">
            <v/>
          </cell>
        </row>
        <row r="1384">
          <cell r="A1384" t="str">
            <v>21472</v>
          </cell>
          <cell r="B1384" t="str">
            <v>T10.0</v>
          </cell>
          <cell r="C1384" t="str">
            <v>excluded from WAGMSS</v>
          </cell>
          <cell r="D1384" t="str">
            <v/>
          </cell>
          <cell r="E1384" t="str">
            <v/>
          </cell>
          <cell r="F1384" t="str">
            <v/>
          </cell>
        </row>
        <row r="1385">
          <cell r="A1385" t="str">
            <v>21474</v>
          </cell>
          <cell r="B1385" t="str">
            <v>T10.0</v>
          </cell>
          <cell r="C1385" t="str">
            <v>excluded from WAGMSS</v>
          </cell>
          <cell r="D1385" t="str">
            <v/>
          </cell>
          <cell r="E1385" t="str">
            <v/>
          </cell>
          <cell r="F1385" t="str">
            <v/>
          </cell>
        </row>
        <row r="1386">
          <cell r="A1386" t="str">
            <v>21480</v>
          </cell>
          <cell r="B1386" t="str">
            <v>T10.0</v>
          </cell>
          <cell r="C1386" t="str">
            <v>excluded from WAGMSS</v>
          </cell>
          <cell r="D1386" t="str">
            <v/>
          </cell>
          <cell r="E1386" t="str">
            <v/>
          </cell>
          <cell r="F1386" t="str">
            <v/>
          </cell>
        </row>
        <row r="1387">
          <cell r="A1387" t="str">
            <v>21482</v>
          </cell>
          <cell r="B1387" t="str">
            <v>T10.0</v>
          </cell>
          <cell r="C1387" t="str">
            <v>excluded from WAGMSS</v>
          </cell>
          <cell r="D1387" t="str">
            <v/>
          </cell>
          <cell r="E1387" t="str">
            <v/>
          </cell>
          <cell r="F1387" t="str">
            <v/>
          </cell>
        </row>
        <row r="1388">
          <cell r="A1388" t="str">
            <v>21484</v>
          </cell>
          <cell r="B1388" t="str">
            <v>T10.0</v>
          </cell>
          <cell r="C1388" t="str">
            <v>excluded from WAGMSS</v>
          </cell>
          <cell r="D1388" t="str">
            <v/>
          </cell>
          <cell r="E1388" t="str">
            <v/>
          </cell>
          <cell r="F1388" t="str">
            <v/>
          </cell>
        </row>
        <row r="1389">
          <cell r="A1389" t="str">
            <v>21486</v>
          </cell>
          <cell r="B1389" t="str">
            <v>T10.0</v>
          </cell>
          <cell r="C1389" t="str">
            <v>excluded from WAGMSS</v>
          </cell>
          <cell r="D1389" t="str">
            <v/>
          </cell>
          <cell r="E1389" t="str">
            <v/>
          </cell>
          <cell r="F1389" t="str">
            <v/>
          </cell>
        </row>
        <row r="1390">
          <cell r="A1390" t="str">
            <v>21490</v>
          </cell>
          <cell r="B1390" t="str">
            <v>T10.0</v>
          </cell>
          <cell r="C1390" t="str">
            <v>excluded from WAGMSS</v>
          </cell>
          <cell r="D1390" t="str">
            <v/>
          </cell>
          <cell r="E1390" t="str">
            <v/>
          </cell>
          <cell r="F1390" t="str">
            <v/>
          </cell>
        </row>
        <row r="1391">
          <cell r="A1391" t="str">
            <v>21500</v>
          </cell>
          <cell r="B1391" t="str">
            <v>T10.0</v>
          </cell>
          <cell r="C1391" t="str">
            <v>excluded from WAGMSS</v>
          </cell>
          <cell r="D1391" t="str">
            <v/>
          </cell>
          <cell r="E1391" t="str">
            <v/>
          </cell>
          <cell r="F1391" t="str">
            <v/>
          </cell>
        </row>
        <row r="1392">
          <cell r="A1392" t="str">
            <v>21502</v>
          </cell>
          <cell r="B1392" t="str">
            <v>T10.0</v>
          </cell>
          <cell r="C1392" t="str">
            <v>excluded from WAGMSS</v>
          </cell>
          <cell r="D1392" t="str">
            <v/>
          </cell>
          <cell r="E1392" t="str">
            <v/>
          </cell>
          <cell r="F1392" t="str">
            <v/>
          </cell>
        </row>
        <row r="1393">
          <cell r="A1393" t="str">
            <v>21520</v>
          </cell>
          <cell r="B1393" t="str">
            <v>T10.0</v>
          </cell>
          <cell r="C1393" t="str">
            <v>excluded from WAGMSS</v>
          </cell>
          <cell r="D1393" t="str">
            <v/>
          </cell>
          <cell r="E1393" t="str">
            <v/>
          </cell>
          <cell r="F1393" t="str">
            <v/>
          </cell>
        </row>
        <row r="1394">
          <cell r="A1394" t="str">
            <v>21522</v>
          </cell>
          <cell r="B1394" t="str">
            <v>T10.0</v>
          </cell>
          <cell r="C1394" t="str">
            <v>excluded from WAGMSS</v>
          </cell>
          <cell r="D1394" t="str">
            <v/>
          </cell>
          <cell r="E1394" t="str">
            <v/>
          </cell>
          <cell r="F1394" t="str">
            <v/>
          </cell>
        </row>
        <row r="1395">
          <cell r="A1395" t="str">
            <v>21530</v>
          </cell>
          <cell r="B1395" t="str">
            <v>T10.0</v>
          </cell>
          <cell r="C1395" t="str">
            <v>excluded from WAGMSS</v>
          </cell>
          <cell r="D1395" t="str">
            <v/>
          </cell>
          <cell r="E1395" t="str">
            <v/>
          </cell>
          <cell r="F1395" t="str">
            <v/>
          </cell>
        </row>
        <row r="1396">
          <cell r="A1396" t="str">
            <v>21532</v>
          </cell>
          <cell r="B1396" t="str">
            <v>T10.0</v>
          </cell>
          <cell r="C1396" t="str">
            <v>excluded from WAGMSS</v>
          </cell>
          <cell r="D1396" t="str">
            <v/>
          </cell>
          <cell r="E1396" t="str">
            <v/>
          </cell>
          <cell r="F1396" t="str">
            <v/>
          </cell>
        </row>
        <row r="1397">
          <cell r="A1397" t="str">
            <v>21535</v>
          </cell>
          <cell r="B1397" t="str">
            <v>T10.0</v>
          </cell>
          <cell r="C1397" t="str">
            <v>excluded from WAGMSS</v>
          </cell>
          <cell r="D1397" t="str">
            <v/>
          </cell>
          <cell r="E1397" t="str">
            <v/>
          </cell>
          <cell r="F1397" t="str">
            <v/>
          </cell>
        </row>
        <row r="1398">
          <cell r="A1398" t="str">
            <v>21600</v>
          </cell>
          <cell r="B1398" t="str">
            <v>T10.0</v>
          </cell>
          <cell r="C1398" t="str">
            <v>excluded from WAGMSS</v>
          </cell>
          <cell r="D1398" t="str">
            <v/>
          </cell>
          <cell r="E1398" t="str">
            <v/>
          </cell>
          <cell r="F1398" t="str">
            <v/>
          </cell>
        </row>
        <row r="1399">
          <cell r="A1399" t="str">
            <v>21610</v>
          </cell>
          <cell r="B1399" t="str">
            <v>T10.0</v>
          </cell>
          <cell r="C1399" t="str">
            <v>excluded from WAGMSS</v>
          </cell>
          <cell r="D1399" t="str">
            <v/>
          </cell>
          <cell r="E1399" t="str">
            <v/>
          </cell>
          <cell r="F1399" t="str">
            <v/>
          </cell>
        </row>
        <row r="1400">
          <cell r="A1400" t="str">
            <v>21620</v>
          </cell>
          <cell r="B1400" t="str">
            <v>T10.0</v>
          </cell>
          <cell r="C1400" t="str">
            <v>excluded from WAGMSS</v>
          </cell>
          <cell r="D1400" t="str">
            <v/>
          </cell>
          <cell r="E1400" t="str">
            <v/>
          </cell>
          <cell r="F1400" t="str">
            <v/>
          </cell>
        </row>
        <row r="1401">
          <cell r="A1401" t="str">
            <v>21622</v>
          </cell>
          <cell r="B1401" t="str">
            <v>T10.0</v>
          </cell>
          <cell r="C1401" t="str">
            <v>excluded from WAGMSS</v>
          </cell>
          <cell r="D1401" t="str">
            <v/>
          </cell>
          <cell r="E1401" t="str">
            <v/>
          </cell>
          <cell r="F1401" t="str">
            <v/>
          </cell>
        </row>
        <row r="1402">
          <cell r="A1402" t="str">
            <v>21630</v>
          </cell>
          <cell r="B1402" t="str">
            <v>T10.0</v>
          </cell>
          <cell r="C1402" t="str">
            <v>excluded from WAGMSS</v>
          </cell>
          <cell r="D1402" t="str">
            <v/>
          </cell>
          <cell r="E1402" t="str">
            <v/>
          </cell>
          <cell r="F1402" t="str">
            <v/>
          </cell>
        </row>
        <row r="1403">
          <cell r="A1403" t="str">
            <v>21632</v>
          </cell>
          <cell r="B1403" t="str">
            <v>T10.0</v>
          </cell>
          <cell r="C1403" t="str">
            <v>excluded from WAGMSS</v>
          </cell>
          <cell r="D1403" t="str">
            <v/>
          </cell>
          <cell r="E1403" t="str">
            <v/>
          </cell>
          <cell r="F1403" t="str">
            <v/>
          </cell>
        </row>
        <row r="1404">
          <cell r="A1404" t="str">
            <v>21634</v>
          </cell>
          <cell r="B1404" t="str">
            <v>T10.0</v>
          </cell>
          <cell r="C1404" t="str">
            <v>excluded from WAGMSS</v>
          </cell>
          <cell r="D1404" t="str">
            <v/>
          </cell>
          <cell r="E1404" t="str">
            <v/>
          </cell>
          <cell r="F1404" t="str">
            <v/>
          </cell>
        </row>
        <row r="1405">
          <cell r="A1405" t="str">
            <v>21636</v>
          </cell>
          <cell r="B1405" t="str">
            <v>T10.0</v>
          </cell>
          <cell r="C1405" t="str">
            <v>excluded from WAGMSS</v>
          </cell>
          <cell r="D1405" t="str">
            <v/>
          </cell>
          <cell r="E1405" t="str">
            <v/>
          </cell>
          <cell r="F1405" t="str">
            <v/>
          </cell>
        </row>
        <row r="1406">
          <cell r="A1406" t="str">
            <v>21638</v>
          </cell>
          <cell r="B1406" t="str">
            <v>T10.0</v>
          </cell>
          <cell r="C1406" t="str">
            <v>excluded from WAGMSS</v>
          </cell>
          <cell r="D1406" t="str">
            <v/>
          </cell>
          <cell r="E1406" t="str">
            <v/>
          </cell>
          <cell r="F1406" t="str">
            <v/>
          </cell>
        </row>
        <row r="1407">
          <cell r="A1407" t="str">
            <v>21650</v>
          </cell>
          <cell r="B1407" t="str">
            <v>T10.0</v>
          </cell>
          <cell r="C1407" t="str">
            <v>excluded from WAGMSS</v>
          </cell>
          <cell r="D1407" t="str">
            <v/>
          </cell>
          <cell r="E1407" t="str">
            <v/>
          </cell>
          <cell r="F1407" t="str">
            <v/>
          </cell>
        </row>
        <row r="1408">
          <cell r="A1408" t="str">
            <v>21652</v>
          </cell>
          <cell r="B1408" t="str">
            <v>T10.0</v>
          </cell>
          <cell r="C1408" t="str">
            <v>excluded from WAGMSS</v>
          </cell>
          <cell r="D1408" t="str">
            <v/>
          </cell>
          <cell r="E1408" t="str">
            <v/>
          </cell>
          <cell r="F1408" t="str">
            <v/>
          </cell>
        </row>
        <row r="1409">
          <cell r="A1409" t="str">
            <v>21654</v>
          </cell>
          <cell r="B1409" t="str">
            <v>T10.0</v>
          </cell>
          <cell r="C1409" t="str">
            <v>excluded from WAGMSS</v>
          </cell>
          <cell r="D1409" t="str">
            <v/>
          </cell>
          <cell r="E1409" t="str">
            <v/>
          </cell>
          <cell r="F1409" t="str">
            <v/>
          </cell>
        </row>
        <row r="1410">
          <cell r="A1410" t="str">
            <v>21656</v>
          </cell>
          <cell r="B1410" t="str">
            <v>T10.0</v>
          </cell>
          <cell r="C1410" t="str">
            <v>excluded from WAGMSS</v>
          </cell>
          <cell r="D1410" t="str">
            <v/>
          </cell>
          <cell r="E1410" t="str">
            <v/>
          </cell>
          <cell r="F1410" t="str">
            <v/>
          </cell>
        </row>
        <row r="1411">
          <cell r="A1411" t="str">
            <v>21670</v>
          </cell>
          <cell r="B1411" t="str">
            <v>T10.0</v>
          </cell>
          <cell r="C1411" t="str">
            <v>excluded from WAGMSS</v>
          </cell>
          <cell r="D1411" t="str">
            <v/>
          </cell>
          <cell r="E1411" t="str">
            <v/>
          </cell>
          <cell r="F1411" t="str">
            <v/>
          </cell>
        </row>
        <row r="1412">
          <cell r="A1412" t="str">
            <v>21680</v>
          </cell>
          <cell r="B1412" t="str">
            <v>T10.0</v>
          </cell>
          <cell r="C1412" t="str">
            <v>excluded from WAGMSS</v>
          </cell>
          <cell r="D1412" t="str">
            <v/>
          </cell>
          <cell r="E1412" t="str">
            <v/>
          </cell>
          <cell r="F1412" t="str">
            <v/>
          </cell>
        </row>
        <row r="1413">
          <cell r="A1413" t="str">
            <v>21682</v>
          </cell>
          <cell r="B1413" t="str">
            <v>T10.0</v>
          </cell>
          <cell r="C1413" t="str">
            <v>excluded from WAGMSS</v>
          </cell>
          <cell r="D1413" t="str">
            <v/>
          </cell>
          <cell r="E1413" t="str">
            <v/>
          </cell>
          <cell r="F1413" t="str">
            <v/>
          </cell>
        </row>
        <row r="1414">
          <cell r="A1414" t="str">
            <v>21685</v>
          </cell>
          <cell r="B1414" t="str">
            <v>T10.0</v>
          </cell>
          <cell r="C1414" t="str">
            <v>excluded from WAGMSS</v>
          </cell>
          <cell r="D1414" t="str">
            <v/>
          </cell>
          <cell r="E1414" t="str">
            <v/>
          </cell>
          <cell r="F1414" t="str">
            <v/>
          </cell>
        </row>
        <row r="1415">
          <cell r="A1415" t="str">
            <v>21700</v>
          </cell>
          <cell r="B1415" t="str">
            <v>T10.0</v>
          </cell>
          <cell r="C1415" t="str">
            <v>excluded from WAGMSS</v>
          </cell>
          <cell r="D1415" t="str">
            <v/>
          </cell>
          <cell r="E1415" t="str">
            <v/>
          </cell>
          <cell r="F1415" t="str">
            <v/>
          </cell>
        </row>
        <row r="1416">
          <cell r="A1416" t="str">
            <v>21710</v>
          </cell>
          <cell r="B1416" t="str">
            <v>T10.0</v>
          </cell>
          <cell r="C1416" t="str">
            <v>excluded from WAGMSS</v>
          </cell>
          <cell r="D1416" t="str">
            <v/>
          </cell>
          <cell r="E1416" t="str">
            <v/>
          </cell>
          <cell r="F1416" t="str">
            <v/>
          </cell>
        </row>
        <row r="1417">
          <cell r="A1417" t="str">
            <v>21712</v>
          </cell>
          <cell r="B1417" t="str">
            <v>T10.0</v>
          </cell>
          <cell r="C1417" t="str">
            <v>excluded from WAGMSS</v>
          </cell>
          <cell r="D1417" t="str">
            <v/>
          </cell>
          <cell r="E1417" t="str">
            <v/>
          </cell>
          <cell r="F1417" t="str">
            <v/>
          </cell>
        </row>
        <row r="1418">
          <cell r="A1418" t="str">
            <v>21714</v>
          </cell>
          <cell r="B1418" t="str">
            <v>T10.0</v>
          </cell>
          <cell r="C1418" t="str">
            <v>excluded from WAGMSS</v>
          </cell>
          <cell r="D1418" t="str">
            <v/>
          </cell>
          <cell r="E1418" t="str">
            <v/>
          </cell>
          <cell r="F1418" t="str">
            <v/>
          </cell>
        </row>
        <row r="1419">
          <cell r="A1419" t="str">
            <v>21716</v>
          </cell>
          <cell r="B1419" t="str">
            <v>T10.0</v>
          </cell>
          <cell r="C1419" t="str">
            <v>excluded from WAGMSS</v>
          </cell>
          <cell r="D1419" t="str">
            <v/>
          </cell>
          <cell r="E1419" t="str">
            <v/>
          </cell>
          <cell r="F1419" t="str">
            <v/>
          </cell>
        </row>
        <row r="1420">
          <cell r="A1420" t="str">
            <v>21730</v>
          </cell>
          <cell r="B1420" t="str">
            <v>T10.0</v>
          </cell>
          <cell r="C1420" t="str">
            <v>excluded from WAGMSS</v>
          </cell>
          <cell r="D1420" t="str">
            <v/>
          </cell>
          <cell r="E1420" t="str">
            <v/>
          </cell>
          <cell r="F1420" t="str">
            <v/>
          </cell>
        </row>
        <row r="1421">
          <cell r="A1421" t="str">
            <v>21732</v>
          </cell>
          <cell r="B1421" t="str">
            <v>T10.0</v>
          </cell>
          <cell r="C1421" t="str">
            <v>excluded from WAGMSS</v>
          </cell>
          <cell r="D1421" t="str">
            <v/>
          </cell>
          <cell r="E1421" t="str">
            <v/>
          </cell>
          <cell r="F1421" t="str">
            <v/>
          </cell>
        </row>
        <row r="1422">
          <cell r="A1422" t="str">
            <v>21740</v>
          </cell>
          <cell r="B1422" t="str">
            <v>T10.0</v>
          </cell>
          <cell r="C1422" t="str">
            <v>excluded from WAGMSS</v>
          </cell>
          <cell r="D1422" t="str">
            <v/>
          </cell>
          <cell r="E1422" t="str">
            <v/>
          </cell>
          <cell r="F1422" t="str">
            <v/>
          </cell>
        </row>
        <row r="1423">
          <cell r="A1423" t="str">
            <v>21756</v>
          </cell>
          <cell r="B1423" t="str">
            <v>T10.0</v>
          </cell>
          <cell r="C1423" t="str">
            <v>excluded from WAGMSS</v>
          </cell>
          <cell r="D1423" t="str">
            <v/>
          </cell>
          <cell r="E1423" t="str">
            <v/>
          </cell>
          <cell r="F1423" t="str">
            <v/>
          </cell>
        </row>
        <row r="1424">
          <cell r="A1424" t="str">
            <v>21760</v>
          </cell>
          <cell r="B1424" t="str">
            <v>T10.0</v>
          </cell>
          <cell r="C1424" t="str">
            <v>excluded from WAGMSS</v>
          </cell>
          <cell r="D1424" t="str">
            <v/>
          </cell>
          <cell r="E1424" t="str">
            <v/>
          </cell>
          <cell r="F1424" t="str">
            <v/>
          </cell>
        </row>
        <row r="1425">
          <cell r="A1425" t="str">
            <v>21770</v>
          </cell>
          <cell r="B1425" t="str">
            <v>T10.0</v>
          </cell>
          <cell r="C1425" t="str">
            <v>excluded from WAGMSS</v>
          </cell>
          <cell r="D1425" t="str">
            <v/>
          </cell>
          <cell r="E1425" t="str">
            <v/>
          </cell>
          <cell r="F1425" t="str">
            <v/>
          </cell>
        </row>
        <row r="1426">
          <cell r="A1426" t="str">
            <v>21772</v>
          </cell>
          <cell r="B1426" t="str">
            <v>T10.0</v>
          </cell>
          <cell r="C1426" t="str">
            <v>excluded from WAGMSS</v>
          </cell>
          <cell r="D1426" t="str">
            <v/>
          </cell>
          <cell r="E1426" t="str">
            <v/>
          </cell>
          <cell r="F1426" t="str">
            <v/>
          </cell>
        </row>
        <row r="1427">
          <cell r="A1427" t="str">
            <v>21780</v>
          </cell>
          <cell r="B1427" t="str">
            <v>T10.0</v>
          </cell>
          <cell r="C1427" t="str">
            <v>excluded from WAGMSS</v>
          </cell>
          <cell r="D1427" t="str">
            <v/>
          </cell>
          <cell r="E1427" t="str">
            <v/>
          </cell>
          <cell r="F1427" t="str">
            <v/>
          </cell>
        </row>
        <row r="1428">
          <cell r="A1428" t="str">
            <v>21785</v>
          </cell>
          <cell r="B1428" t="str">
            <v>T10.0</v>
          </cell>
          <cell r="C1428" t="str">
            <v>excluded from WAGMSS</v>
          </cell>
          <cell r="D1428" t="str">
            <v/>
          </cell>
          <cell r="E1428" t="str">
            <v/>
          </cell>
          <cell r="F1428" t="str">
            <v/>
          </cell>
        </row>
        <row r="1429">
          <cell r="A1429" t="str">
            <v>21790</v>
          </cell>
          <cell r="B1429" t="str">
            <v>T10.0</v>
          </cell>
          <cell r="C1429" t="str">
            <v>excluded from WAGMSS</v>
          </cell>
          <cell r="D1429" t="str">
            <v/>
          </cell>
          <cell r="E1429" t="str">
            <v/>
          </cell>
          <cell r="F1429" t="str">
            <v/>
          </cell>
        </row>
        <row r="1430">
          <cell r="A1430" t="str">
            <v>21800</v>
          </cell>
          <cell r="B1430" t="str">
            <v>T10.0</v>
          </cell>
          <cell r="C1430" t="str">
            <v>excluded from WAGMSS</v>
          </cell>
          <cell r="D1430" t="str">
            <v/>
          </cell>
          <cell r="E1430" t="str">
            <v/>
          </cell>
          <cell r="F1430" t="str">
            <v/>
          </cell>
        </row>
        <row r="1431">
          <cell r="A1431" t="str">
            <v>21810</v>
          </cell>
          <cell r="B1431" t="str">
            <v>T10.0</v>
          </cell>
          <cell r="C1431" t="str">
            <v>excluded from WAGMSS</v>
          </cell>
          <cell r="D1431" t="str">
            <v/>
          </cell>
          <cell r="E1431" t="str">
            <v/>
          </cell>
          <cell r="F1431" t="str">
            <v/>
          </cell>
        </row>
        <row r="1432">
          <cell r="A1432" t="str">
            <v>21820</v>
          </cell>
          <cell r="B1432" t="str">
            <v>T10.0</v>
          </cell>
          <cell r="C1432" t="str">
            <v>excluded from WAGMSS</v>
          </cell>
          <cell r="D1432" t="str">
            <v/>
          </cell>
          <cell r="E1432" t="str">
            <v/>
          </cell>
          <cell r="F1432" t="str">
            <v/>
          </cell>
        </row>
        <row r="1433">
          <cell r="A1433" t="str">
            <v>21830</v>
          </cell>
          <cell r="B1433" t="str">
            <v>T10.0</v>
          </cell>
          <cell r="C1433" t="str">
            <v>excluded from WAGMSS</v>
          </cell>
          <cell r="D1433" t="str">
            <v/>
          </cell>
          <cell r="E1433" t="str">
            <v/>
          </cell>
          <cell r="F1433" t="str">
            <v/>
          </cell>
        </row>
        <row r="1434">
          <cell r="A1434" t="str">
            <v>21832</v>
          </cell>
          <cell r="B1434" t="str">
            <v>T10.0</v>
          </cell>
          <cell r="C1434" t="str">
            <v>excluded from WAGMSS</v>
          </cell>
          <cell r="D1434" t="str">
            <v/>
          </cell>
          <cell r="E1434" t="str">
            <v/>
          </cell>
          <cell r="F1434" t="str">
            <v/>
          </cell>
        </row>
        <row r="1435">
          <cell r="A1435" t="str">
            <v>21834</v>
          </cell>
          <cell r="B1435" t="str">
            <v>T10.0</v>
          </cell>
          <cell r="C1435" t="str">
            <v>excluded from WAGMSS</v>
          </cell>
          <cell r="D1435" t="str">
            <v/>
          </cell>
          <cell r="E1435" t="str">
            <v/>
          </cell>
          <cell r="F1435" t="str">
            <v/>
          </cell>
        </row>
        <row r="1436">
          <cell r="A1436" t="str">
            <v>21840</v>
          </cell>
          <cell r="B1436" t="str">
            <v>T10.0</v>
          </cell>
          <cell r="C1436" t="str">
            <v>excluded from WAGMSS</v>
          </cell>
          <cell r="D1436" t="str">
            <v/>
          </cell>
          <cell r="E1436" t="str">
            <v/>
          </cell>
          <cell r="F1436" t="str">
            <v/>
          </cell>
        </row>
        <row r="1437">
          <cell r="A1437" t="str">
            <v>21842</v>
          </cell>
          <cell r="B1437" t="str">
            <v>T10.0</v>
          </cell>
          <cell r="C1437" t="str">
            <v>excluded from WAGMSS</v>
          </cell>
          <cell r="D1437" t="str">
            <v/>
          </cell>
          <cell r="E1437" t="str">
            <v/>
          </cell>
          <cell r="F1437" t="str">
            <v/>
          </cell>
        </row>
        <row r="1438">
          <cell r="A1438" t="str">
            <v>21850</v>
          </cell>
          <cell r="B1438" t="str">
            <v>T10.0</v>
          </cell>
          <cell r="C1438" t="str">
            <v>excluded from WAGMSS</v>
          </cell>
          <cell r="D1438" t="str">
            <v/>
          </cell>
          <cell r="E1438" t="str">
            <v/>
          </cell>
          <cell r="F1438" t="str">
            <v/>
          </cell>
        </row>
        <row r="1439">
          <cell r="A1439" t="str">
            <v>21860</v>
          </cell>
          <cell r="B1439" t="str">
            <v>T10.0</v>
          </cell>
          <cell r="C1439" t="str">
            <v>excluded from WAGMSS</v>
          </cell>
          <cell r="D1439" t="str">
            <v/>
          </cell>
          <cell r="E1439" t="str">
            <v/>
          </cell>
          <cell r="F1439" t="str">
            <v/>
          </cell>
        </row>
        <row r="1440">
          <cell r="A1440" t="str">
            <v>21865</v>
          </cell>
          <cell r="B1440" t="str">
            <v>T10.0</v>
          </cell>
          <cell r="C1440" t="str">
            <v>excluded from WAGMSS</v>
          </cell>
          <cell r="D1440" t="str">
            <v/>
          </cell>
          <cell r="E1440" t="str">
            <v/>
          </cell>
          <cell r="F1440" t="str">
            <v/>
          </cell>
        </row>
        <row r="1441">
          <cell r="A1441" t="str">
            <v>21870</v>
          </cell>
          <cell r="B1441" t="str">
            <v>T10.0</v>
          </cell>
          <cell r="C1441" t="str">
            <v>excluded from WAGMSS</v>
          </cell>
          <cell r="D1441" t="str">
            <v/>
          </cell>
          <cell r="E1441" t="str">
            <v/>
          </cell>
          <cell r="F1441" t="str">
            <v/>
          </cell>
        </row>
        <row r="1442">
          <cell r="A1442" t="str">
            <v>21872</v>
          </cell>
          <cell r="B1442" t="str">
            <v>T10.0</v>
          </cell>
          <cell r="C1442" t="str">
            <v>excluded from WAGMSS</v>
          </cell>
          <cell r="D1442" t="str">
            <v/>
          </cell>
          <cell r="E1442" t="str">
            <v/>
          </cell>
          <cell r="F1442" t="str">
            <v/>
          </cell>
        </row>
        <row r="1443">
          <cell r="A1443" t="str">
            <v>21878</v>
          </cell>
          <cell r="B1443" t="str">
            <v>T10.0</v>
          </cell>
          <cell r="C1443" t="str">
            <v>excluded from WAGMSS</v>
          </cell>
          <cell r="D1443" t="str">
            <v/>
          </cell>
          <cell r="E1443" t="str">
            <v/>
          </cell>
          <cell r="F1443" t="str">
            <v/>
          </cell>
        </row>
        <row r="1444">
          <cell r="A1444" t="str">
            <v>21879</v>
          </cell>
          <cell r="B1444" t="str">
            <v>T10.0</v>
          </cell>
          <cell r="C1444" t="str">
            <v>excluded from WAGMSS</v>
          </cell>
          <cell r="D1444" t="str">
            <v/>
          </cell>
          <cell r="E1444" t="str">
            <v/>
          </cell>
          <cell r="F1444" t="str">
            <v/>
          </cell>
        </row>
        <row r="1445">
          <cell r="A1445" t="str">
            <v>21880</v>
          </cell>
          <cell r="B1445" t="str">
            <v>T10.0</v>
          </cell>
          <cell r="C1445" t="str">
            <v>excluded from WAGMSS</v>
          </cell>
          <cell r="D1445" t="str">
            <v/>
          </cell>
          <cell r="E1445" t="str">
            <v/>
          </cell>
          <cell r="F1445" t="str">
            <v/>
          </cell>
        </row>
        <row r="1446">
          <cell r="A1446" t="str">
            <v>21881</v>
          </cell>
          <cell r="B1446" t="str">
            <v>T10.0</v>
          </cell>
          <cell r="C1446" t="str">
            <v>excluded from WAGMSS</v>
          </cell>
          <cell r="D1446" t="str">
            <v/>
          </cell>
          <cell r="E1446" t="str">
            <v/>
          </cell>
          <cell r="F1446" t="str">
            <v/>
          </cell>
        </row>
        <row r="1447">
          <cell r="A1447" t="str">
            <v>21882</v>
          </cell>
          <cell r="B1447" t="str">
            <v>T10.0</v>
          </cell>
          <cell r="C1447" t="str">
            <v>excluded from WAGMSS</v>
          </cell>
          <cell r="D1447" t="str">
            <v/>
          </cell>
          <cell r="E1447" t="str">
            <v/>
          </cell>
          <cell r="F1447" t="str">
            <v/>
          </cell>
        </row>
        <row r="1448">
          <cell r="A1448" t="str">
            <v>21883</v>
          </cell>
          <cell r="B1448" t="str">
            <v>T10.0</v>
          </cell>
          <cell r="C1448" t="str">
            <v>excluded from WAGMSS</v>
          </cell>
          <cell r="D1448" t="str">
            <v/>
          </cell>
          <cell r="E1448" t="str">
            <v/>
          </cell>
          <cell r="F1448" t="str">
            <v/>
          </cell>
        </row>
        <row r="1449">
          <cell r="A1449" t="str">
            <v>21884</v>
          </cell>
          <cell r="B1449" t="str">
            <v>T10.0</v>
          </cell>
          <cell r="C1449" t="str">
            <v>excluded from WAGMSS</v>
          </cell>
          <cell r="D1449" t="str">
            <v/>
          </cell>
          <cell r="E1449" t="str">
            <v/>
          </cell>
          <cell r="F1449" t="str">
            <v/>
          </cell>
        </row>
        <row r="1450">
          <cell r="A1450" t="str">
            <v>21885</v>
          </cell>
          <cell r="B1450" t="str">
            <v>T10.0</v>
          </cell>
          <cell r="C1450" t="str">
            <v>excluded from WAGMSS</v>
          </cell>
          <cell r="D1450" t="str">
            <v/>
          </cell>
          <cell r="E1450" t="str">
            <v/>
          </cell>
          <cell r="F1450" t="str">
            <v/>
          </cell>
        </row>
        <row r="1451">
          <cell r="A1451" t="str">
            <v>21886</v>
          </cell>
          <cell r="B1451" t="str">
            <v>T10.0</v>
          </cell>
          <cell r="C1451" t="str">
            <v>excluded from WAGMSS</v>
          </cell>
          <cell r="D1451" t="str">
            <v/>
          </cell>
          <cell r="E1451" t="str">
            <v/>
          </cell>
          <cell r="F1451" t="str">
            <v/>
          </cell>
        </row>
        <row r="1452">
          <cell r="A1452" t="str">
            <v>21887</v>
          </cell>
          <cell r="B1452" t="str">
            <v>T10.0</v>
          </cell>
          <cell r="C1452" t="str">
            <v>excluded from WAGMSS</v>
          </cell>
          <cell r="D1452" t="str">
            <v/>
          </cell>
          <cell r="E1452" t="str">
            <v/>
          </cell>
          <cell r="F1452" t="str">
            <v/>
          </cell>
        </row>
        <row r="1453">
          <cell r="A1453" t="str">
            <v>21900</v>
          </cell>
          <cell r="B1453" t="str">
            <v>T10.0</v>
          </cell>
          <cell r="C1453" t="str">
            <v>excluded from WAGMSS</v>
          </cell>
          <cell r="D1453" t="str">
            <v/>
          </cell>
          <cell r="E1453" t="str">
            <v/>
          </cell>
          <cell r="F1453" t="str">
            <v/>
          </cell>
        </row>
        <row r="1454">
          <cell r="A1454" t="str">
            <v>21906</v>
          </cell>
          <cell r="B1454" t="str">
            <v>T10.0</v>
          </cell>
          <cell r="C1454" t="str">
            <v>excluded from WAGMSS</v>
          </cell>
          <cell r="D1454" t="str">
            <v/>
          </cell>
          <cell r="E1454" t="str">
            <v/>
          </cell>
          <cell r="F1454" t="str">
            <v/>
          </cell>
        </row>
        <row r="1455">
          <cell r="A1455" t="str">
            <v>21908</v>
          </cell>
          <cell r="B1455" t="str">
            <v>T10.0</v>
          </cell>
          <cell r="C1455" t="str">
            <v>excluded from WAGMSS</v>
          </cell>
          <cell r="D1455" t="str">
            <v/>
          </cell>
          <cell r="E1455" t="str">
            <v/>
          </cell>
          <cell r="F1455" t="str">
            <v/>
          </cell>
        </row>
        <row r="1456">
          <cell r="A1456" t="str">
            <v>21910</v>
          </cell>
          <cell r="B1456" t="str">
            <v>T10.0</v>
          </cell>
          <cell r="C1456" t="str">
            <v>excluded from WAGMSS</v>
          </cell>
          <cell r="D1456" t="str">
            <v/>
          </cell>
          <cell r="E1456" t="str">
            <v/>
          </cell>
          <cell r="F1456" t="str">
            <v/>
          </cell>
        </row>
        <row r="1457">
          <cell r="A1457" t="str">
            <v>21912</v>
          </cell>
          <cell r="B1457" t="str">
            <v>T10.0</v>
          </cell>
          <cell r="C1457" t="str">
            <v>excluded from WAGMSS</v>
          </cell>
          <cell r="D1457" t="str">
            <v/>
          </cell>
          <cell r="E1457" t="str">
            <v/>
          </cell>
          <cell r="F1457" t="str">
            <v/>
          </cell>
        </row>
        <row r="1458">
          <cell r="A1458" t="str">
            <v>21914</v>
          </cell>
          <cell r="B1458" t="str">
            <v>T10.0</v>
          </cell>
          <cell r="C1458" t="str">
            <v>excluded from WAGMSS</v>
          </cell>
          <cell r="D1458" t="str">
            <v/>
          </cell>
          <cell r="E1458" t="str">
            <v/>
          </cell>
          <cell r="F1458" t="str">
            <v/>
          </cell>
        </row>
        <row r="1459">
          <cell r="A1459" t="str">
            <v>21915</v>
          </cell>
          <cell r="B1459" t="str">
            <v>T10.0</v>
          </cell>
          <cell r="C1459" t="str">
            <v>excluded from WAGMSS</v>
          </cell>
          <cell r="D1459" t="str">
            <v/>
          </cell>
          <cell r="E1459" t="str">
            <v/>
          </cell>
          <cell r="F1459" t="str">
            <v/>
          </cell>
        </row>
        <row r="1460">
          <cell r="A1460" t="str">
            <v>21916</v>
          </cell>
          <cell r="B1460" t="str">
            <v>T10.0</v>
          </cell>
          <cell r="C1460" t="str">
            <v>excluded from WAGMSS</v>
          </cell>
          <cell r="D1460" t="str">
            <v/>
          </cell>
          <cell r="E1460" t="str">
            <v/>
          </cell>
          <cell r="F1460" t="str">
            <v/>
          </cell>
        </row>
        <row r="1461">
          <cell r="A1461" t="str">
            <v>21918</v>
          </cell>
          <cell r="B1461" t="str">
            <v>T10.0</v>
          </cell>
          <cell r="C1461" t="str">
            <v>excluded from WAGMSS</v>
          </cell>
          <cell r="D1461" t="str">
            <v/>
          </cell>
          <cell r="E1461" t="str">
            <v/>
          </cell>
          <cell r="F1461" t="str">
            <v/>
          </cell>
        </row>
        <row r="1462">
          <cell r="A1462" t="str">
            <v>21922</v>
          </cell>
          <cell r="B1462" t="str">
            <v>T10.0</v>
          </cell>
          <cell r="C1462" t="str">
            <v>excluded from WAGMSS</v>
          </cell>
          <cell r="D1462" t="str">
            <v/>
          </cell>
          <cell r="E1462" t="str">
            <v/>
          </cell>
          <cell r="F1462" t="str">
            <v/>
          </cell>
        </row>
        <row r="1463">
          <cell r="A1463" t="str">
            <v>21925</v>
          </cell>
          <cell r="B1463" t="str">
            <v>T10.0</v>
          </cell>
          <cell r="C1463" t="str">
            <v>excluded from WAGMSS</v>
          </cell>
          <cell r="D1463" t="str">
            <v/>
          </cell>
          <cell r="E1463" t="str">
            <v/>
          </cell>
          <cell r="F1463" t="str">
            <v/>
          </cell>
        </row>
        <row r="1464">
          <cell r="A1464" t="str">
            <v>21926</v>
          </cell>
          <cell r="B1464" t="str">
            <v>T10.0</v>
          </cell>
          <cell r="C1464" t="str">
            <v>excluded from WAGMSS</v>
          </cell>
          <cell r="D1464" t="str">
            <v/>
          </cell>
          <cell r="E1464" t="str">
            <v/>
          </cell>
          <cell r="F1464" t="str">
            <v/>
          </cell>
        </row>
        <row r="1465">
          <cell r="A1465" t="str">
            <v>21927</v>
          </cell>
          <cell r="B1465" t="str">
            <v>T10.0</v>
          </cell>
          <cell r="C1465" t="str">
            <v>deleted from MBS 01112019</v>
          </cell>
          <cell r="D1465" t="str">
            <v/>
          </cell>
          <cell r="E1465" t="str">
            <v/>
          </cell>
          <cell r="F1465" t="str">
            <v/>
          </cell>
        </row>
        <row r="1466">
          <cell r="A1466" t="str">
            <v>21930</v>
          </cell>
          <cell r="B1466" t="str">
            <v>T10.0</v>
          </cell>
          <cell r="C1466" t="str">
            <v>excluded from WAGMSS</v>
          </cell>
          <cell r="D1466" t="str">
            <v/>
          </cell>
          <cell r="E1466" t="str">
            <v/>
          </cell>
          <cell r="F1466" t="str">
            <v/>
          </cell>
        </row>
        <row r="1467">
          <cell r="A1467" t="str">
            <v>21935</v>
          </cell>
          <cell r="B1467" t="str">
            <v>T10.0</v>
          </cell>
          <cell r="C1467" t="str">
            <v>excluded from WAGMSS</v>
          </cell>
          <cell r="D1467" t="str">
            <v/>
          </cell>
          <cell r="E1467" t="str">
            <v/>
          </cell>
          <cell r="F1467" t="str">
            <v/>
          </cell>
        </row>
        <row r="1468">
          <cell r="A1468" t="str">
            <v>21936</v>
          </cell>
          <cell r="B1468" t="str">
            <v>T10.0</v>
          </cell>
          <cell r="C1468" t="str">
            <v>excluded from WAGMSS</v>
          </cell>
          <cell r="D1468" t="str">
            <v/>
          </cell>
          <cell r="E1468" t="str">
            <v/>
          </cell>
          <cell r="F1468" t="str">
            <v/>
          </cell>
        </row>
        <row r="1469">
          <cell r="A1469" t="str">
            <v>21939</v>
          </cell>
          <cell r="B1469" t="str">
            <v>T10.0</v>
          </cell>
          <cell r="C1469" t="str">
            <v>excluded from WAGMSS</v>
          </cell>
          <cell r="D1469" t="str">
            <v/>
          </cell>
          <cell r="E1469" t="str">
            <v/>
          </cell>
          <cell r="F1469" t="str">
            <v/>
          </cell>
        </row>
        <row r="1470">
          <cell r="A1470" t="str">
            <v>21941</v>
          </cell>
          <cell r="B1470" t="str">
            <v>T10.0</v>
          </cell>
          <cell r="C1470" t="str">
            <v>excluded from WAGMSS</v>
          </cell>
          <cell r="D1470" t="str">
            <v/>
          </cell>
          <cell r="E1470" t="str">
            <v/>
          </cell>
          <cell r="F1470" t="str">
            <v/>
          </cell>
        </row>
        <row r="1471">
          <cell r="A1471" t="str">
            <v>21942</v>
          </cell>
          <cell r="B1471" t="str">
            <v>T10.0</v>
          </cell>
          <cell r="C1471" t="str">
            <v>excluded from WAGMSS</v>
          </cell>
          <cell r="D1471" t="str">
            <v/>
          </cell>
          <cell r="E1471" t="str">
            <v/>
          </cell>
          <cell r="F1471" t="str">
            <v/>
          </cell>
        </row>
        <row r="1472">
          <cell r="A1472" t="str">
            <v>21943</v>
          </cell>
          <cell r="B1472" t="str">
            <v>T10.0</v>
          </cell>
          <cell r="C1472" t="str">
            <v>excluded from WAGMSS</v>
          </cell>
          <cell r="D1472" t="str">
            <v/>
          </cell>
          <cell r="E1472" t="str">
            <v/>
          </cell>
          <cell r="F1472" t="str">
            <v/>
          </cell>
        </row>
        <row r="1473">
          <cell r="A1473" t="str">
            <v>21945</v>
          </cell>
          <cell r="B1473" t="str">
            <v>T10.0</v>
          </cell>
          <cell r="C1473" t="str">
            <v>excluded from WAGMSS</v>
          </cell>
          <cell r="D1473" t="str">
            <v/>
          </cell>
          <cell r="E1473" t="str">
            <v/>
          </cell>
          <cell r="F1473" t="str">
            <v/>
          </cell>
        </row>
        <row r="1474">
          <cell r="A1474" t="str">
            <v>21949</v>
          </cell>
          <cell r="B1474" t="str">
            <v>T10.0</v>
          </cell>
          <cell r="C1474" t="str">
            <v>excluded from WAGMSS</v>
          </cell>
          <cell r="D1474" t="str">
            <v/>
          </cell>
          <cell r="E1474" t="str">
            <v/>
          </cell>
          <cell r="F1474" t="str">
            <v/>
          </cell>
        </row>
        <row r="1475">
          <cell r="A1475" t="str">
            <v>21952</v>
          </cell>
          <cell r="B1475" t="str">
            <v>T10.0</v>
          </cell>
          <cell r="C1475" t="str">
            <v>excluded from WAGMSS</v>
          </cell>
          <cell r="D1475" t="str">
            <v/>
          </cell>
          <cell r="E1475" t="str">
            <v/>
          </cell>
          <cell r="F1475" t="str">
            <v/>
          </cell>
        </row>
        <row r="1476">
          <cell r="A1476" t="str">
            <v>21955</v>
          </cell>
          <cell r="B1476" t="str">
            <v>T10.0</v>
          </cell>
          <cell r="C1476" t="str">
            <v>excluded from WAGMSS</v>
          </cell>
          <cell r="D1476" t="str">
            <v/>
          </cell>
          <cell r="E1476" t="str">
            <v/>
          </cell>
          <cell r="F1476" t="str">
            <v/>
          </cell>
        </row>
        <row r="1477">
          <cell r="A1477" t="str">
            <v>21959</v>
          </cell>
          <cell r="B1477" t="str">
            <v>T10.0</v>
          </cell>
          <cell r="C1477" t="str">
            <v>excluded from WAGMSS</v>
          </cell>
          <cell r="D1477" t="str">
            <v/>
          </cell>
          <cell r="E1477" t="str">
            <v/>
          </cell>
          <cell r="F1477" t="str">
            <v/>
          </cell>
        </row>
        <row r="1478">
          <cell r="A1478" t="str">
            <v>21962</v>
          </cell>
          <cell r="B1478" t="str">
            <v>T10.0</v>
          </cell>
          <cell r="C1478" t="str">
            <v>excluded from WAGMSS</v>
          </cell>
          <cell r="D1478" t="str">
            <v/>
          </cell>
          <cell r="E1478" t="str">
            <v/>
          </cell>
          <cell r="F1478" t="str">
            <v/>
          </cell>
        </row>
        <row r="1479">
          <cell r="A1479" t="str">
            <v>21965</v>
          </cell>
          <cell r="B1479" t="str">
            <v>T10.0</v>
          </cell>
          <cell r="C1479" t="str">
            <v>excluded from WAGMSS</v>
          </cell>
          <cell r="D1479" t="str">
            <v/>
          </cell>
          <cell r="E1479" t="str">
            <v/>
          </cell>
          <cell r="F1479" t="str">
            <v/>
          </cell>
        </row>
        <row r="1480">
          <cell r="A1480" t="str">
            <v>21969</v>
          </cell>
          <cell r="B1480" t="str">
            <v>T10.0</v>
          </cell>
          <cell r="C1480" t="str">
            <v>excluded from WAGMSS</v>
          </cell>
          <cell r="D1480" t="str">
            <v/>
          </cell>
          <cell r="E1480" t="str">
            <v/>
          </cell>
          <cell r="F1480" t="str">
            <v/>
          </cell>
        </row>
        <row r="1481">
          <cell r="A1481" t="str">
            <v>21970</v>
          </cell>
          <cell r="B1481" t="str">
            <v>T10.0</v>
          </cell>
          <cell r="C1481" t="str">
            <v>excluded from WAGMSS</v>
          </cell>
          <cell r="D1481" t="str">
            <v/>
          </cell>
          <cell r="E1481" t="str">
            <v/>
          </cell>
          <cell r="F1481" t="str">
            <v/>
          </cell>
        </row>
        <row r="1482">
          <cell r="A1482" t="str">
            <v>21973</v>
          </cell>
          <cell r="B1482" t="str">
            <v>T10.0</v>
          </cell>
          <cell r="C1482" t="str">
            <v>excluded from WAGMSS</v>
          </cell>
          <cell r="D1482" t="str">
            <v/>
          </cell>
          <cell r="E1482" t="str">
            <v/>
          </cell>
          <cell r="F1482" t="str">
            <v/>
          </cell>
        </row>
        <row r="1483">
          <cell r="A1483" t="str">
            <v>21976</v>
          </cell>
          <cell r="B1483" t="str">
            <v>T10.0</v>
          </cell>
          <cell r="C1483" t="str">
            <v>excluded from WAGMSS</v>
          </cell>
          <cell r="D1483" t="str">
            <v/>
          </cell>
          <cell r="E1483" t="str">
            <v/>
          </cell>
          <cell r="F1483" t="str">
            <v/>
          </cell>
        </row>
        <row r="1484">
          <cell r="A1484" t="str">
            <v>21980</v>
          </cell>
          <cell r="B1484" t="str">
            <v>T10.0</v>
          </cell>
          <cell r="C1484" t="str">
            <v>excluded from WAGMSS</v>
          </cell>
          <cell r="D1484" t="str">
            <v/>
          </cell>
          <cell r="E1484" t="str">
            <v/>
          </cell>
          <cell r="F1484" t="str">
            <v/>
          </cell>
        </row>
        <row r="1485">
          <cell r="A1485" t="str">
            <v>21981</v>
          </cell>
          <cell r="B1485" t="str">
            <v>T10.0</v>
          </cell>
          <cell r="C1485" t="str">
            <v>deleted from MBS 01112018</v>
          </cell>
          <cell r="D1485" t="str">
            <v/>
          </cell>
          <cell r="E1485" t="str">
            <v/>
          </cell>
          <cell r="F1485" t="str">
            <v/>
          </cell>
        </row>
        <row r="1486">
          <cell r="A1486" t="str">
            <v>21990</v>
          </cell>
          <cell r="B1486" t="str">
            <v>T10.0</v>
          </cell>
          <cell r="C1486" t="str">
            <v>excluded from WAGMSS</v>
          </cell>
          <cell r="D1486" t="str">
            <v/>
          </cell>
          <cell r="E1486" t="str">
            <v/>
          </cell>
          <cell r="F1486" t="str">
            <v/>
          </cell>
        </row>
        <row r="1487">
          <cell r="A1487" t="str">
            <v>21992</v>
          </cell>
          <cell r="B1487" t="str">
            <v>T10.0</v>
          </cell>
          <cell r="C1487" t="str">
            <v>excluded from WAGMSS</v>
          </cell>
          <cell r="D1487" t="str">
            <v/>
          </cell>
          <cell r="E1487" t="str">
            <v/>
          </cell>
          <cell r="F1487" t="str">
            <v/>
          </cell>
        </row>
        <row r="1488">
          <cell r="A1488" t="str">
            <v>21997</v>
          </cell>
          <cell r="B1488" t="str">
            <v>T10.0</v>
          </cell>
          <cell r="C1488" t="str">
            <v>excluded from WAGMSS</v>
          </cell>
          <cell r="D1488" t="str">
            <v/>
          </cell>
          <cell r="E1488" t="str">
            <v/>
          </cell>
          <cell r="F1488" t="str">
            <v/>
          </cell>
        </row>
        <row r="1489">
          <cell r="A1489" t="str">
            <v>22001</v>
          </cell>
          <cell r="B1489" t="str">
            <v>T10.0</v>
          </cell>
          <cell r="C1489" t="str">
            <v>deleted from MBS 01112019</v>
          </cell>
          <cell r="D1489" t="str">
            <v/>
          </cell>
          <cell r="E1489" t="str">
            <v/>
          </cell>
          <cell r="F1489" t="str">
            <v/>
          </cell>
        </row>
        <row r="1490">
          <cell r="A1490" t="str">
            <v>22002</v>
          </cell>
          <cell r="B1490" t="str">
            <v>T10.0</v>
          </cell>
          <cell r="C1490" t="str">
            <v>excluded from WAGMSS</v>
          </cell>
          <cell r="D1490" t="str">
            <v/>
          </cell>
          <cell r="E1490" t="str">
            <v/>
          </cell>
          <cell r="F1490" t="str">
            <v/>
          </cell>
        </row>
        <row r="1491">
          <cell r="A1491" t="str">
            <v>22007</v>
          </cell>
          <cell r="B1491" t="str">
            <v>T10.0</v>
          </cell>
          <cell r="C1491" t="str">
            <v>excluded from WAGMSS</v>
          </cell>
          <cell r="D1491" t="str">
            <v/>
          </cell>
          <cell r="E1491" t="str">
            <v/>
          </cell>
          <cell r="F1491" t="str">
            <v/>
          </cell>
        </row>
        <row r="1492">
          <cell r="A1492" t="str">
            <v>22008</v>
          </cell>
          <cell r="B1492" t="str">
            <v>T10.0</v>
          </cell>
          <cell r="C1492" t="str">
            <v>excluded from WAGMSS</v>
          </cell>
          <cell r="D1492" t="str">
            <v/>
          </cell>
          <cell r="E1492" t="str">
            <v/>
          </cell>
          <cell r="F1492" t="str">
            <v/>
          </cell>
        </row>
        <row r="1493">
          <cell r="A1493" t="str">
            <v>22012</v>
          </cell>
          <cell r="B1493" t="str">
            <v>T10.0</v>
          </cell>
          <cell r="C1493" t="str">
            <v>excluded from WAGMSS</v>
          </cell>
          <cell r="D1493" t="str">
            <v/>
          </cell>
          <cell r="E1493" t="str">
            <v/>
          </cell>
          <cell r="F1493" t="str">
            <v/>
          </cell>
        </row>
        <row r="1494">
          <cell r="A1494" t="str">
            <v>22014</v>
          </cell>
          <cell r="B1494" t="str">
            <v>T10.0</v>
          </cell>
          <cell r="C1494" t="str">
            <v>excluded from WAGMSS</v>
          </cell>
          <cell r="D1494" t="str">
            <v/>
          </cell>
          <cell r="E1494" t="str">
            <v/>
          </cell>
          <cell r="F1494" t="str">
            <v/>
          </cell>
        </row>
        <row r="1495">
          <cell r="A1495" t="str">
            <v>22015</v>
          </cell>
          <cell r="B1495" t="str">
            <v>T10.0</v>
          </cell>
          <cell r="C1495" t="str">
            <v>excluded from WAGMSS</v>
          </cell>
          <cell r="D1495" t="str">
            <v/>
          </cell>
          <cell r="E1495" t="str">
            <v/>
          </cell>
          <cell r="F1495" t="str">
            <v/>
          </cell>
        </row>
        <row r="1496">
          <cell r="A1496" t="str">
            <v>22018</v>
          </cell>
          <cell r="B1496" t="str">
            <v>T10.0</v>
          </cell>
          <cell r="C1496" t="str">
            <v>deleted from MBS 01112019</v>
          </cell>
          <cell r="D1496" t="str">
            <v/>
          </cell>
          <cell r="E1496" t="str">
            <v/>
          </cell>
          <cell r="F1496" t="str">
            <v/>
          </cell>
        </row>
        <row r="1497">
          <cell r="A1497" t="str">
            <v>22020</v>
          </cell>
          <cell r="B1497" t="str">
            <v>T10.0</v>
          </cell>
          <cell r="C1497" t="str">
            <v>excluded from WAGMSS</v>
          </cell>
          <cell r="D1497" t="str">
            <v/>
          </cell>
          <cell r="E1497" t="str">
            <v/>
          </cell>
          <cell r="F1497" t="str">
            <v/>
          </cell>
        </row>
        <row r="1498">
          <cell r="A1498" t="str">
            <v>22025</v>
          </cell>
          <cell r="B1498" t="str">
            <v>T10.0</v>
          </cell>
          <cell r="C1498" t="str">
            <v>excluded from WAGMSS</v>
          </cell>
          <cell r="D1498" t="str">
            <v/>
          </cell>
          <cell r="E1498" t="str">
            <v/>
          </cell>
          <cell r="F1498" t="str">
            <v/>
          </cell>
        </row>
        <row r="1499">
          <cell r="A1499" t="str">
            <v>22030</v>
          </cell>
          <cell r="B1499" t="str">
            <v>T10.0</v>
          </cell>
          <cell r="C1499" t="str">
            <v>Deleted</v>
          </cell>
          <cell r="D1499" t="str">
            <v/>
          </cell>
          <cell r="E1499" t="str">
            <v/>
          </cell>
          <cell r="F1499" t="str">
            <v/>
          </cell>
        </row>
        <row r="1500">
          <cell r="A1500" t="str">
            <v>22031</v>
          </cell>
          <cell r="B1500" t="str">
            <v>T10.0</v>
          </cell>
          <cell r="C1500" t="str">
            <v>excluded from WAGMSS</v>
          </cell>
          <cell r="D1500" t="str">
            <v/>
          </cell>
          <cell r="E1500" t="str">
            <v/>
          </cell>
          <cell r="F1500" t="str">
            <v/>
          </cell>
        </row>
        <row r="1501">
          <cell r="A1501" t="str">
            <v>22035</v>
          </cell>
          <cell r="B1501" t="str">
            <v>T10.0</v>
          </cell>
          <cell r="C1501" t="str">
            <v>Deleted</v>
          </cell>
          <cell r="D1501" t="str">
            <v/>
          </cell>
          <cell r="E1501" t="str">
            <v/>
          </cell>
          <cell r="F1501" t="str">
            <v/>
          </cell>
        </row>
        <row r="1502">
          <cell r="A1502" t="str">
            <v>22036</v>
          </cell>
          <cell r="B1502" t="str">
            <v>T10.0</v>
          </cell>
          <cell r="C1502" t="str">
            <v>excluded from WAGMSS</v>
          </cell>
          <cell r="D1502" t="str">
            <v/>
          </cell>
          <cell r="E1502" t="str">
            <v/>
          </cell>
          <cell r="F1502" t="str">
            <v/>
          </cell>
        </row>
        <row r="1503">
          <cell r="A1503" t="str">
            <v>22040</v>
          </cell>
          <cell r="B1503" t="str">
            <v>T10.0</v>
          </cell>
          <cell r="C1503" t="str">
            <v>deleted from MBS 01112019</v>
          </cell>
          <cell r="D1503" t="str">
            <v/>
          </cell>
          <cell r="E1503" t="str">
            <v/>
          </cell>
          <cell r="F1503" t="str">
            <v/>
          </cell>
        </row>
        <row r="1504">
          <cell r="A1504" t="str">
            <v>22041</v>
          </cell>
          <cell r="B1504" t="str">
            <v>T10.19</v>
          </cell>
          <cell r="C1504" t="str">
            <v/>
          </cell>
          <cell r="D1504" t="str">
            <v/>
          </cell>
          <cell r="E1504" t="str">
            <v/>
          </cell>
          <cell r="F1504" t="str">
            <v>01.11.2019</v>
          </cell>
        </row>
        <row r="1505">
          <cell r="A1505" t="str">
            <v>22042</v>
          </cell>
          <cell r="B1505" t="str">
            <v>T10.19</v>
          </cell>
          <cell r="C1505" t="str">
            <v/>
          </cell>
          <cell r="D1505" t="str">
            <v/>
          </cell>
          <cell r="E1505" t="str">
            <v/>
          </cell>
          <cell r="F1505" t="str">
            <v>01.11.2019</v>
          </cell>
        </row>
        <row r="1506">
          <cell r="A1506" t="str">
            <v>22045</v>
          </cell>
          <cell r="B1506" t="str">
            <v>T10.0</v>
          </cell>
          <cell r="C1506" t="str">
            <v>deleted from MBS 01112019</v>
          </cell>
          <cell r="D1506" t="str">
            <v/>
          </cell>
          <cell r="E1506" t="str">
            <v/>
          </cell>
          <cell r="F1506" t="str">
            <v/>
          </cell>
        </row>
        <row r="1507">
          <cell r="A1507" t="str">
            <v>22050</v>
          </cell>
          <cell r="B1507" t="str">
            <v>T10.0</v>
          </cell>
          <cell r="C1507" t="str">
            <v>deleted from MBS 01112019</v>
          </cell>
          <cell r="D1507" t="str">
            <v/>
          </cell>
          <cell r="E1507" t="str">
            <v/>
          </cell>
          <cell r="F1507" t="str">
            <v/>
          </cell>
        </row>
        <row r="1508">
          <cell r="A1508" t="str">
            <v>22051</v>
          </cell>
          <cell r="B1508" t="str">
            <v>T10.0</v>
          </cell>
          <cell r="C1508" t="str">
            <v>excluded from WAGMSS</v>
          </cell>
          <cell r="D1508" t="str">
            <v/>
          </cell>
          <cell r="E1508" t="str">
            <v/>
          </cell>
          <cell r="F1508" t="str">
            <v/>
          </cell>
        </row>
        <row r="1509">
          <cell r="A1509" t="str">
            <v>22055</v>
          </cell>
          <cell r="B1509" t="str">
            <v>T10.0</v>
          </cell>
          <cell r="C1509" t="str">
            <v>excluded from WAGMSS</v>
          </cell>
          <cell r="D1509" t="str">
            <v/>
          </cell>
          <cell r="E1509" t="str">
            <v/>
          </cell>
          <cell r="F1509" t="str">
            <v/>
          </cell>
        </row>
        <row r="1510">
          <cell r="A1510" t="str">
            <v>22060</v>
          </cell>
          <cell r="B1510" t="str">
            <v>T10.0</v>
          </cell>
          <cell r="C1510" t="str">
            <v>excluded from WAGMSS</v>
          </cell>
          <cell r="D1510" t="str">
            <v/>
          </cell>
          <cell r="E1510" t="str">
            <v/>
          </cell>
          <cell r="F1510" t="str">
            <v/>
          </cell>
        </row>
        <row r="1511">
          <cell r="A1511" t="str">
            <v>22065</v>
          </cell>
          <cell r="B1511" t="str">
            <v>T10.0</v>
          </cell>
          <cell r="C1511" t="str">
            <v>excluded from WAGMSS</v>
          </cell>
          <cell r="D1511" t="str">
            <v/>
          </cell>
          <cell r="E1511" t="str">
            <v/>
          </cell>
          <cell r="F1511" t="str">
            <v/>
          </cell>
        </row>
        <row r="1512">
          <cell r="A1512" t="str">
            <v>22070</v>
          </cell>
          <cell r="B1512" t="str">
            <v>T10.0</v>
          </cell>
          <cell r="C1512" t="str">
            <v>deleted from MBS 01112019</v>
          </cell>
          <cell r="D1512" t="str">
            <v/>
          </cell>
          <cell r="E1512" t="str">
            <v/>
          </cell>
          <cell r="F1512" t="str">
            <v/>
          </cell>
        </row>
        <row r="1513">
          <cell r="A1513" t="str">
            <v>22075</v>
          </cell>
          <cell r="B1513" t="str">
            <v>T10.0</v>
          </cell>
          <cell r="C1513" t="str">
            <v>excluded from WAGMSS</v>
          </cell>
          <cell r="D1513" t="str">
            <v/>
          </cell>
          <cell r="E1513" t="str">
            <v/>
          </cell>
          <cell r="F1513" t="str">
            <v/>
          </cell>
        </row>
        <row r="1514">
          <cell r="A1514" t="str">
            <v>22598</v>
          </cell>
          <cell r="B1514" t="str">
            <v>T10.0</v>
          </cell>
          <cell r="C1514" t="str">
            <v>Deleted</v>
          </cell>
          <cell r="D1514" t="str">
            <v/>
          </cell>
          <cell r="E1514" t="str">
            <v/>
          </cell>
          <cell r="F1514" t="str">
            <v/>
          </cell>
        </row>
        <row r="1515">
          <cell r="A1515" t="str">
            <v>22900</v>
          </cell>
          <cell r="B1515" t="str">
            <v>T10.0</v>
          </cell>
          <cell r="C1515" t="str">
            <v>excluded from WAGMSS</v>
          </cell>
          <cell r="D1515" t="str">
            <v/>
          </cell>
          <cell r="E1515" t="str">
            <v/>
          </cell>
          <cell r="F1515" t="str">
            <v/>
          </cell>
        </row>
        <row r="1516">
          <cell r="A1516" t="str">
            <v>22905</v>
          </cell>
          <cell r="B1516" t="str">
            <v>T10.0</v>
          </cell>
          <cell r="C1516" t="str">
            <v>excluded from WAGMSS</v>
          </cell>
          <cell r="D1516" t="str">
            <v/>
          </cell>
          <cell r="E1516" t="str">
            <v/>
          </cell>
          <cell r="F1516" t="str">
            <v/>
          </cell>
        </row>
        <row r="1517">
          <cell r="A1517" t="str">
            <v>23010</v>
          </cell>
          <cell r="B1517" t="str">
            <v>T10.21</v>
          </cell>
          <cell r="C1517" t="str">
            <v>excluded from WAGMSS</v>
          </cell>
          <cell r="D1517" t="str">
            <v/>
          </cell>
          <cell r="E1517" t="str">
            <v/>
          </cell>
          <cell r="F1517" t="str">
            <v/>
          </cell>
        </row>
        <row r="1518">
          <cell r="A1518" t="str">
            <v>23021</v>
          </cell>
          <cell r="B1518" t="str">
            <v>T10.21</v>
          </cell>
          <cell r="C1518" t="str">
            <v>deleted from MBS 01112019</v>
          </cell>
          <cell r="D1518" t="str">
            <v/>
          </cell>
          <cell r="E1518" t="str">
            <v/>
          </cell>
          <cell r="F1518" t="str">
            <v/>
          </cell>
        </row>
        <row r="1519">
          <cell r="A1519" t="str">
            <v>23022</v>
          </cell>
          <cell r="B1519" t="str">
            <v>T10.21</v>
          </cell>
          <cell r="C1519" t="str">
            <v>deleted from MBS 01112019</v>
          </cell>
          <cell r="D1519" t="str">
            <v/>
          </cell>
          <cell r="E1519" t="str">
            <v/>
          </cell>
          <cell r="F1519" t="str">
            <v/>
          </cell>
        </row>
        <row r="1520">
          <cell r="A1520" t="str">
            <v>23023</v>
          </cell>
          <cell r="B1520" t="str">
            <v>T10.21</v>
          </cell>
          <cell r="C1520" t="str">
            <v>deleted from MBS 01112019</v>
          </cell>
          <cell r="D1520" t="str">
            <v/>
          </cell>
          <cell r="E1520" t="str">
            <v/>
          </cell>
          <cell r="F1520" t="str">
            <v/>
          </cell>
        </row>
        <row r="1521">
          <cell r="A1521" t="str">
            <v>23025</v>
          </cell>
          <cell r="B1521" t="str">
            <v>T10.21</v>
          </cell>
          <cell r="C1521" t="str">
            <v/>
          </cell>
          <cell r="D1521" t="str">
            <v/>
          </cell>
          <cell r="E1521" t="str">
            <v/>
          </cell>
          <cell r="F1521" t="str">
            <v>01.11.2019</v>
          </cell>
        </row>
        <row r="1522">
          <cell r="A1522" t="str">
            <v>23031</v>
          </cell>
          <cell r="B1522" t="str">
            <v>T10.21</v>
          </cell>
          <cell r="C1522" t="str">
            <v>deleted from MBS 01112019</v>
          </cell>
          <cell r="D1522" t="str">
            <v/>
          </cell>
          <cell r="E1522" t="str">
            <v/>
          </cell>
          <cell r="F1522" t="str">
            <v/>
          </cell>
        </row>
        <row r="1523">
          <cell r="A1523" t="str">
            <v>23032</v>
          </cell>
          <cell r="B1523" t="str">
            <v>T10.21</v>
          </cell>
          <cell r="C1523" t="str">
            <v>deleted from MBS 01112019</v>
          </cell>
          <cell r="D1523" t="str">
            <v/>
          </cell>
          <cell r="E1523" t="str">
            <v/>
          </cell>
          <cell r="F1523" t="str">
            <v/>
          </cell>
        </row>
        <row r="1524">
          <cell r="A1524" t="str">
            <v>23033</v>
          </cell>
          <cell r="B1524" t="str">
            <v>T10.21</v>
          </cell>
          <cell r="C1524" t="str">
            <v>deleted from MBS 01112019</v>
          </cell>
          <cell r="D1524" t="str">
            <v/>
          </cell>
          <cell r="E1524" t="str">
            <v/>
          </cell>
          <cell r="F1524" t="str">
            <v/>
          </cell>
        </row>
        <row r="1525">
          <cell r="A1525" t="str">
            <v>23035</v>
          </cell>
          <cell r="B1525" t="str">
            <v>T10.21</v>
          </cell>
          <cell r="C1525" t="str">
            <v/>
          </cell>
          <cell r="D1525" t="str">
            <v/>
          </cell>
          <cell r="E1525" t="str">
            <v/>
          </cell>
          <cell r="F1525" t="str">
            <v>01.11.2019</v>
          </cell>
        </row>
        <row r="1526">
          <cell r="A1526" t="str">
            <v>23041</v>
          </cell>
          <cell r="B1526" t="str">
            <v>T10.21</v>
          </cell>
          <cell r="C1526" t="str">
            <v>deleted from MBS 01112019</v>
          </cell>
          <cell r="D1526" t="str">
            <v/>
          </cell>
          <cell r="E1526" t="str">
            <v/>
          </cell>
          <cell r="F1526" t="str">
            <v/>
          </cell>
        </row>
        <row r="1527">
          <cell r="A1527" t="str">
            <v>23042</v>
          </cell>
          <cell r="B1527" t="str">
            <v>T10.21</v>
          </cell>
          <cell r="C1527" t="str">
            <v>deleted from MBS 01112019</v>
          </cell>
          <cell r="D1527" t="str">
            <v/>
          </cell>
          <cell r="E1527" t="str">
            <v/>
          </cell>
          <cell r="F1527" t="str">
            <v/>
          </cell>
        </row>
        <row r="1528">
          <cell r="A1528" t="str">
            <v>23043</v>
          </cell>
          <cell r="B1528" t="str">
            <v>T10.21</v>
          </cell>
          <cell r="C1528" t="str">
            <v>deleted from MBS 01112019</v>
          </cell>
          <cell r="D1528" t="str">
            <v/>
          </cell>
          <cell r="E1528" t="str">
            <v/>
          </cell>
          <cell r="F1528" t="str">
            <v/>
          </cell>
        </row>
        <row r="1529">
          <cell r="A1529" t="str">
            <v>23045</v>
          </cell>
          <cell r="B1529" t="str">
            <v>T10.21</v>
          </cell>
          <cell r="C1529" t="str">
            <v/>
          </cell>
          <cell r="D1529" t="str">
            <v/>
          </cell>
          <cell r="E1529" t="str">
            <v/>
          </cell>
          <cell r="F1529" t="str">
            <v>01.11.2019</v>
          </cell>
        </row>
        <row r="1530">
          <cell r="A1530" t="str">
            <v>23051</v>
          </cell>
          <cell r="B1530" t="str">
            <v>T10.21</v>
          </cell>
          <cell r="C1530" t="str">
            <v>deleted from MBS 01112019</v>
          </cell>
          <cell r="D1530" t="str">
            <v/>
          </cell>
          <cell r="E1530" t="str">
            <v/>
          </cell>
          <cell r="F1530" t="str">
            <v/>
          </cell>
        </row>
        <row r="1531">
          <cell r="A1531" t="str">
            <v>23052</v>
          </cell>
          <cell r="B1531" t="str">
            <v>T10.21</v>
          </cell>
          <cell r="C1531" t="str">
            <v>deleted from MBS 01112019</v>
          </cell>
          <cell r="D1531" t="str">
            <v/>
          </cell>
          <cell r="E1531" t="str">
            <v/>
          </cell>
          <cell r="F1531" t="str">
            <v/>
          </cell>
        </row>
        <row r="1532">
          <cell r="A1532" t="str">
            <v>23053</v>
          </cell>
          <cell r="B1532" t="str">
            <v>T10.21</v>
          </cell>
          <cell r="C1532" t="str">
            <v>deleted from MBS 01112019</v>
          </cell>
          <cell r="D1532" t="str">
            <v/>
          </cell>
          <cell r="E1532" t="str">
            <v/>
          </cell>
          <cell r="F1532" t="str">
            <v/>
          </cell>
        </row>
        <row r="1533">
          <cell r="A1533" t="str">
            <v>23055</v>
          </cell>
          <cell r="B1533" t="str">
            <v>T10.21</v>
          </cell>
          <cell r="C1533" t="str">
            <v/>
          </cell>
          <cell r="D1533" t="str">
            <v/>
          </cell>
          <cell r="E1533" t="str">
            <v/>
          </cell>
          <cell r="F1533" t="str">
            <v>01.11.2019</v>
          </cell>
        </row>
        <row r="1534">
          <cell r="A1534" t="str">
            <v>23061</v>
          </cell>
          <cell r="B1534" t="str">
            <v>T10.21</v>
          </cell>
          <cell r="C1534" t="str">
            <v>deleted from MBS 01112019</v>
          </cell>
          <cell r="D1534" t="str">
            <v/>
          </cell>
          <cell r="E1534" t="str">
            <v/>
          </cell>
          <cell r="F1534" t="str">
            <v/>
          </cell>
        </row>
        <row r="1535">
          <cell r="A1535" t="str">
            <v>23062</v>
          </cell>
          <cell r="B1535" t="str">
            <v>T10.21</v>
          </cell>
          <cell r="C1535" t="str">
            <v>deleted from MBS 01112019</v>
          </cell>
          <cell r="D1535" t="str">
            <v/>
          </cell>
          <cell r="E1535" t="str">
            <v/>
          </cell>
          <cell r="F1535" t="str">
            <v/>
          </cell>
        </row>
        <row r="1536">
          <cell r="A1536" t="str">
            <v>23063</v>
          </cell>
          <cell r="B1536" t="str">
            <v>T10.21</v>
          </cell>
          <cell r="C1536" t="str">
            <v>deleted from MBS 01112019</v>
          </cell>
          <cell r="D1536" t="str">
            <v/>
          </cell>
          <cell r="E1536" t="str">
            <v/>
          </cell>
          <cell r="F1536" t="str">
            <v/>
          </cell>
        </row>
        <row r="1537">
          <cell r="A1537" t="str">
            <v>23065</v>
          </cell>
          <cell r="B1537" t="str">
            <v>T10.21</v>
          </cell>
          <cell r="C1537" t="str">
            <v/>
          </cell>
          <cell r="D1537" t="str">
            <v/>
          </cell>
          <cell r="E1537" t="str">
            <v/>
          </cell>
          <cell r="F1537" t="str">
            <v>01.11.2019</v>
          </cell>
        </row>
        <row r="1538">
          <cell r="A1538" t="str">
            <v>23071</v>
          </cell>
          <cell r="B1538" t="str">
            <v>T10.21</v>
          </cell>
          <cell r="C1538" t="str">
            <v>deleted from MBS 01112019</v>
          </cell>
          <cell r="D1538" t="str">
            <v/>
          </cell>
          <cell r="E1538" t="str">
            <v/>
          </cell>
          <cell r="F1538" t="str">
            <v/>
          </cell>
        </row>
        <row r="1539">
          <cell r="A1539" t="str">
            <v>23072</v>
          </cell>
          <cell r="B1539" t="str">
            <v>T10.21</v>
          </cell>
          <cell r="C1539" t="str">
            <v>deleted from MBS 01112019</v>
          </cell>
          <cell r="D1539" t="str">
            <v/>
          </cell>
          <cell r="E1539" t="str">
            <v/>
          </cell>
          <cell r="F1539" t="str">
            <v/>
          </cell>
        </row>
        <row r="1540">
          <cell r="A1540" t="str">
            <v>23073</v>
          </cell>
          <cell r="B1540" t="str">
            <v>T10.21</v>
          </cell>
          <cell r="C1540" t="str">
            <v>deleted from MBS 01112019</v>
          </cell>
          <cell r="D1540" t="str">
            <v/>
          </cell>
          <cell r="E1540" t="str">
            <v/>
          </cell>
          <cell r="F1540" t="str">
            <v/>
          </cell>
        </row>
        <row r="1541">
          <cell r="A1541" t="str">
            <v>23075</v>
          </cell>
          <cell r="B1541" t="str">
            <v>T10.21</v>
          </cell>
          <cell r="C1541" t="str">
            <v/>
          </cell>
          <cell r="D1541" t="str">
            <v/>
          </cell>
          <cell r="E1541" t="str">
            <v/>
          </cell>
          <cell r="F1541" t="str">
            <v>01.11.2019</v>
          </cell>
        </row>
        <row r="1542">
          <cell r="A1542" t="str">
            <v>23081</v>
          </cell>
          <cell r="B1542" t="str">
            <v>T10.21</v>
          </cell>
          <cell r="C1542" t="str">
            <v>deleted from MBS 01112019</v>
          </cell>
          <cell r="D1542" t="str">
            <v/>
          </cell>
          <cell r="E1542" t="str">
            <v/>
          </cell>
          <cell r="F1542" t="str">
            <v/>
          </cell>
        </row>
        <row r="1543">
          <cell r="A1543" t="str">
            <v>23082</v>
          </cell>
          <cell r="B1543" t="str">
            <v>T10.21</v>
          </cell>
          <cell r="C1543" t="str">
            <v>deleted from MBS 01112019</v>
          </cell>
          <cell r="D1543" t="str">
            <v/>
          </cell>
          <cell r="E1543" t="str">
            <v/>
          </cell>
          <cell r="F1543" t="str">
            <v/>
          </cell>
        </row>
        <row r="1544">
          <cell r="A1544" t="str">
            <v>23083</v>
          </cell>
          <cell r="B1544" t="str">
            <v>T10.21</v>
          </cell>
          <cell r="C1544" t="str">
            <v>deleted from MBS 01112019</v>
          </cell>
          <cell r="D1544" t="str">
            <v/>
          </cell>
          <cell r="E1544" t="str">
            <v/>
          </cell>
          <cell r="F1544" t="str">
            <v/>
          </cell>
        </row>
        <row r="1545">
          <cell r="A1545" t="str">
            <v>23085</v>
          </cell>
          <cell r="B1545" t="str">
            <v>T10.21</v>
          </cell>
          <cell r="C1545" t="str">
            <v/>
          </cell>
          <cell r="D1545" t="str">
            <v/>
          </cell>
          <cell r="E1545" t="str">
            <v/>
          </cell>
          <cell r="F1545" t="str">
            <v>01.11.2019</v>
          </cell>
        </row>
        <row r="1546">
          <cell r="A1546" t="str">
            <v>23090</v>
          </cell>
          <cell r="B1546" t="str">
            <v>T10.0</v>
          </cell>
          <cell r="C1546" t="str">
            <v>Deleted</v>
          </cell>
          <cell r="D1546" t="str">
            <v/>
          </cell>
          <cell r="E1546" t="str">
            <v/>
          </cell>
          <cell r="F1546" t="str">
            <v/>
          </cell>
        </row>
        <row r="1547">
          <cell r="A1547" t="str">
            <v>23091</v>
          </cell>
          <cell r="B1547" t="str">
            <v>T10.21</v>
          </cell>
          <cell r="C1547" t="str">
            <v>excluded from WAGMSS</v>
          </cell>
          <cell r="D1547" t="str">
            <v/>
          </cell>
          <cell r="E1547" t="str">
            <v/>
          </cell>
          <cell r="F1547" t="str">
            <v/>
          </cell>
        </row>
        <row r="1548">
          <cell r="A1548" t="str">
            <v>23101</v>
          </cell>
          <cell r="B1548" t="str">
            <v>T10.21</v>
          </cell>
          <cell r="C1548" t="str">
            <v>excluded from WAGMSS</v>
          </cell>
          <cell r="D1548" t="str">
            <v/>
          </cell>
          <cell r="E1548" t="str">
            <v/>
          </cell>
          <cell r="F1548" t="str">
            <v/>
          </cell>
        </row>
        <row r="1549">
          <cell r="A1549" t="str">
            <v>23111</v>
          </cell>
          <cell r="B1549" t="str">
            <v>T10.21</v>
          </cell>
          <cell r="C1549" t="str">
            <v>excluded from WAGMSS</v>
          </cell>
          <cell r="D1549" t="str">
            <v/>
          </cell>
          <cell r="E1549" t="str">
            <v/>
          </cell>
          <cell r="F1549" t="str">
            <v/>
          </cell>
        </row>
        <row r="1550">
          <cell r="A1550" t="str">
            <v>23112</v>
          </cell>
          <cell r="B1550" t="str">
            <v>T10.21</v>
          </cell>
          <cell r="C1550" t="str">
            <v>excluded from WAGMSS</v>
          </cell>
          <cell r="D1550" t="str">
            <v/>
          </cell>
          <cell r="E1550" t="str">
            <v/>
          </cell>
          <cell r="F1550" t="str">
            <v/>
          </cell>
        </row>
        <row r="1551">
          <cell r="A1551" t="str">
            <v>23113</v>
          </cell>
          <cell r="B1551" t="str">
            <v>T10.21</v>
          </cell>
          <cell r="C1551" t="str">
            <v>excluded from WAGMSS</v>
          </cell>
          <cell r="D1551" t="str">
            <v/>
          </cell>
          <cell r="E1551" t="str">
            <v/>
          </cell>
          <cell r="F1551" t="str">
            <v/>
          </cell>
        </row>
        <row r="1552">
          <cell r="A1552" t="str">
            <v>23114</v>
          </cell>
          <cell r="B1552" t="str">
            <v>T10.21</v>
          </cell>
          <cell r="C1552" t="str">
            <v>excluded from WAGMSS</v>
          </cell>
          <cell r="D1552" t="str">
            <v/>
          </cell>
          <cell r="E1552" t="str">
            <v/>
          </cell>
          <cell r="F1552" t="str">
            <v/>
          </cell>
        </row>
        <row r="1553">
          <cell r="A1553" t="str">
            <v>23115</v>
          </cell>
          <cell r="B1553" t="str">
            <v>T10.21</v>
          </cell>
          <cell r="C1553" t="str">
            <v>excluded from WAGMSS</v>
          </cell>
          <cell r="D1553" t="str">
            <v/>
          </cell>
          <cell r="E1553" t="str">
            <v/>
          </cell>
          <cell r="F1553" t="str">
            <v/>
          </cell>
        </row>
        <row r="1554">
          <cell r="A1554" t="str">
            <v>23116</v>
          </cell>
          <cell r="B1554" t="str">
            <v>T10.21</v>
          </cell>
          <cell r="C1554" t="str">
            <v>excluded from WAGMSS</v>
          </cell>
          <cell r="D1554" t="str">
            <v/>
          </cell>
          <cell r="E1554" t="str">
            <v/>
          </cell>
          <cell r="F1554" t="str">
            <v/>
          </cell>
        </row>
        <row r="1555">
          <cell r="A1555" t="str">
            <v>23117</v>
          </cell>
          <cell r="B1555" t="str">
            <v>T10.21</v>
          </cell>
          <cell r="C1555" t="str">
            <v>excluded from WAGMSS</v>
          </cell>
          <cell r="D1555" t="str">
            <v/>
          </cell>
          <cell r="E1555" t="str">
            <v/>
          </cell>
          <cell r="F1555" t="str">
            <v/>
          </cell>
        </row>
        <row r="1556">
          <cell r="A1556" t="str">
            <v>23118</v>
          </cell>
          <cell r="B1556" t="str">
            <v>T10.21</v>
          </cell>
          <cell r="C1556" t="str">
            <v>excluded from WAGMSS</v>
          </cell>
          <cell r="D1556" t="str">
            <v/>
          </cell>
          <cell r="E1556" t="str">
            <v/>
          </cell>
          <cell r="F1556" t="str">
            <v/>
          </cell>
        </row>
        <row r="1557">
          <cell r="A1557" t="str">
            <v>23119</v>
          </cell>
          <cell r="B1557" t="str">
            <v>T10.21</v>
          </cell>
          <cell r="C1557" t="str">
            <v>excluded from WAGMSS</v>
          </cell>
          <cell r="D1557" t="str">
            <v/>
          </cell>
          <cell r="E1557" t="str">
            <v/>
          </cell>
          <cell r="F1557" t="str">
            <v/>
          </cell>
        </row>
        <row r="1558">
          <cell r="A1558" t="str">
            <v>23121</v>
          </cell>
          <cell r="B1558" t="str">
            <v>T10.21</v>
          </cell>
          <cell r="C1558" t="str">
            <v>excluded from WAGMSS</v>
          </cell>
          <cell r="D1558" t="str">
            <v/>
          </cell>
          <cell r="E1558" t="str">
            <v/>
          </cell>
          <cell r="F1558" t="str">
            <v/>
          </cell>
        </row>
        <row r="1559">
          <cell r="A1559" t="str">
            <v>23170</v>
          </cell>
          <cell r="B1559" t="str">
            <v>T10.21</v>
          </cell>
          <cell r="C1559" t="str">
            <v>excluded from WAGMSS</v>
          </cell>
          <cell r="D1559" t="str">
            <v/>
          </cell>
          <cell r="E1559" t="str">
            <v/>
          </cell>
          <cell r="F1559" t="str">
            <v/>
          </cell>
        </row>
        <row r="1560">
          <cell r="A1560" t="str">
            <v>23180</v>
          </cell>
          <cell r="B1560" t="str">
            <v>T10.21</v>
          </cell>
          <cell r="C1560" t="str">
            <v>excluded from WAGMSS</v>
          </cell>
          <cell r="D1560" t="str">
            <v/>
          </cell>
          <cell r="E1560" t="str">
            <v/>
          </cell>
          <cell r="F1560" t="str">
            <v/>
          </cell>
        </row>
        <row r="1561">
          <cell r="A1561" t="str">
            <v>23190</v>
          </cell>
          <cell r="B1561" t="str">
            <v>T10.21</v>
          </cell>
          <cell r="C1561" t="str">
            <v>excluded from WAGMSS</v>
          </cell>
          <cell r="D1561" t="str">
            <v/>
          </cell>
          <cell r="E1561" t="str">
            <v/>
          </cell>
          <cell r="F1561" t="str">
            <v/>
          </cell>
        </row>
        <row r="1562">
          <cell r="A1562" t="str">
            <v>23200</v>
          </cell>
          <cell r="B1562" t="str">
            <v>T10.21</v>
          </cell>
          <cell r="C1562" t="str">
            <v>excluded from WAGMSS</v>
          </cell>
          <cell r="D1562" t="str">
            <v/>
          </cell>
          <cell r="E1562" t="str">
            <v/>
          </cell>
          <cell r="F1562" t="str">
            <v/>
          </cell>
        </row>
        <row r="1563">
          <cell r="A1563" t="str">
            <v>23210</v>
          </cell>
          <cell r="B1563" t="str">
            <v>T10.21</v>
          </cell>
          <cell r="C1563" t="str">
            <v>excluded from WAGMSS</v>
          </cell>
          <cell r="D1563" t="str">
            <v/>
          </cell>
          <cell r="E1563" t="str">
            <v/>
          </cell>
          <cell r="F1563" t="str">
            <v/>
          </cell>
        </row>
        <row r="1564">
          <cell r="A1564" t="str">
            <v>23220</v>
          </cell>
          <cell r="B1564" t="str">
            <v>T10.21</v>
          </cell>
          <cell r="C1564" t="str">
            <v>excluded from WAGMSS</v>
          </cell>
          <cell r="D1564" t="str">
            <v/>
          </cell>
          <cell r="E1564" t="str">
            <v/>
          </cell>
          <cell r="F1564" t="str">
            <v/>
          </cell>
        </row>
        <row r="1565">
          <cell r="A1565" t="str">
            <v>23230</v>
          </cell>
          <cell r="B1565" t="str">
            <v>T10.21</v>
          </cell>
          <cell r="C1565" t="str">
            <v>excluded from WAGMSS</v>
          </cell>
          <cell r="D1565" t="str">
            <v/>
          </cell>
          <cell r="E1565" t="str">
            <v/>
          </cell>
          <cell r="F1565" t="str">
            <v/>
          </cell>
        </row>
        <row r="1566">
          <cell r="A1566" t="str">
            <v>23240</v>
          </cell>
          <cell r="B1566" t="str">
            <v>T10.21</v>
          </cell>
          <cell r="C1566" t="str">
            <v>excluded from WAGMSS</v>
          </cell>
          <cell r="D1566" t="str">
            <v/>
          </cell>
          <cell r="E1566" t="str">
            <v/>
          </cell>
          <cell r="F1566" t="str">
            <v/>
          </cell>
        </row>
        <row r="1567">
          <cell r="A1567" t="str">
            <v>23250</v>
          </cell>
          <cell r="B1567" t="str">
            <v>T10.21</v>
          </cell>
          <cell r="C1567" t="str">
            <v>excluded from WAGMSS</v>
          </cell>
          <cell r="D1567" t="str">
            <v/>
          </cell>
          <cell r="E1567" t="str">
            <v/>
          </cell>
          <cell r="F1567" t="str">
            <v/>
          </cell>
        </row>
        <row r="1568">
          <cell r="A1568" t="str">
            <v>23260</v>
          </cell>
          <cell r="B1568" t="str">
            <v>T10.21</v>
          </cell>
          <cell r="C1568" t="str">
            <v>excluded from WAGMSS</v>
          </cell>
          <cell r="D1568" t="str">
            <v/>
          </cell>
          <cell r="E1568" t="str">
            <v/>
          </cell>
          <cell r="F1568" t="str">
            <v/>
          </cell>
        </row>
        <row r="1569">
          <cell r="A1569" t="str">
            <v>23270</v>
          </cell>
          <cell r="B1569" t="str">
            <v>T10.21</v>
          </cell>
          <cell r="C1569" t="str">
            <v>excluded from WAGMSS</v>
          </cell>
          <cell r="D1569" t="str">
            <v/>
          </cell>
          <cell r="E1569" t="str">
            <v/>
          </cell>
          <cell r="F1569" t="str">
            <v/>
          </cell>
        </row>
        <row r="1570">
          <cell r="A1570" t="str">
            <v>23280</v>
          </cell>
          <cell r="B1570" t="str">
            <v>T10.21</v>
          </cell>
          <cell r="C1570" t="str">
            <v>excluded from WAGMSS</v>
          </cell>
          <cell r="D1570" t="str">
            <v/>
          </cell>
          <cell r="E1570" t="str">
            <v/>
          </cell>
          <cell r="F1570" t="str">
            <v/>
          </cell>
        </row>
        <row r="1571">
          <cell r="A1571" t="str">
            <v>23290</v>
          </cell>
          <cell r="B1571" t="str">
            <v>T10.21</v>
          </cell>
          <cell r="C1571" t="str">
            <v>excluded from WAGMSS</v>
          </cell>
          <cell r="D1571" t="str">
            <v/>
          </cell>
          <cell r="E1571" t="str">
            <v/>
          </cell>
          <cell r="F1571" t="str">
            <v/>
          </cell>
        </row>
        <row r="1572">
          <cell r="A1572" t="str">
            <v>23300</v>
          </cell>
          <cell r="B1572" t="str">
            <v>T10.21</v>
          </cell>
          <cell r="C1572" t="str">
            <v>excluded from WAGMSS</v>
          </cell>
          <cell r="D1572" t="str">
            <v/>
          </cell>
          <cell r="E1572" t="str">
            <v/>
          </cell>
          <cell r="F1572" t="str">
            <v/>
          </cell>
        </row>
        <row r="1573">
          <cell r="A1573" t="str">
            <v>23310</v>
          </cell>
          <cell r="B1573" t="str">
            <v>T10.21</v>
          </cell>
          <cell r="C1573" t="str">
            <v>excluded from WAGMSS</v>
          </cell>
          <cell r="D1573" t="str">
            <v/>
          </cell>
          <cell r="E1573" t="str">
            <v/>
          </cell>
          <cell r="F1573" t="str">
            <v/>
          </cell>
        </row>
        <row r="1574">
          <cell r="A1574" t="str">
            <v>23320</v>
          </cell>
          <cell r="B1574" t="str">
            <v>T10.21</v>
          </cell>
          <cell r="C1574" t="str">
            <v>excluded from WAGMSS</v>
          </cell>
          <cell r="D1574" t="str">
            <v/>
          </cell>
          <cell r="E1574" t="str">
            <v/>
          </cell>
          <cell r="F1574" t="str">
            <v/>
          </cell>
        </row>
        <row r="1575">
          <cell r="A1575" t="str">
            <v>23330</v>
          </cell>
          <cell r="B1575" t="str">
            <v>T10.21</v>
          </cell>
          <cell r="C1575" t="str">
            <v>excluded from WAGMSS</v>
          </cell>
          <cell r="D1575" t="str">
            <v/>
          </cell>
          <cell r="E1575" t="str">
            <v/>
          </cell>
          <cell r="F1575" t="str">
            <v/>
          </cell>
        </row>
        <row r="1576">
          <cell r="A1576" t="str">
            <v>23340</v>
          </cell>
          <cell r="B1576" t="str">
            <v>T10.21</v>
          </cell>
          <cell r="C1576" t="str">
            <v>excluded from WAGMSS</v>
          </cell>
          <cell r="D1576" t="str">
            <v/>
          </cell>
          <cell r="E1576" t="str">
            <v/>
          </cell>
          <cell r="F1576" t="str">
            <v/>
          </cell>
        </row>
        <row r="1577">
          <cell r="A1577" t="str">
            <v>23350</v>
          </cell>
          <cell r="B1577" t="str">
            <v>T10.21</v>
          </cell>
          <cell r="C1577" t="str">
            <v>excluded from WAGMSS</v>
          </cell>
          <cell r="D1577" t="str">
            <v/>
          </cell>
          <cell r="E1577" t="str">
            <v/>
          </cell>
          <cell r="F1577" t="str">
            <v/>
          </cell>
        </row>
        <row r="1578">
          <cell r="A1578" t="str">
            <v>23360</v>
          </cell>
          <cell r="B1578" t="str">
            <v>T10.21</v>
          </cell>
          <cell r="C1578" t="str">
            <v>excluded from WAGMSS</v>
          </cell>
          <cell r="D1578" t="str">
            <v/>
          </cell>
          <cell r="E1578" t="str">
            <v/>
          </cell>
          <cell r="F1578" t="str">
            <v/>
          </cell>
        </row>
        <row r="1579">
          <cell r="A1579" t="str">
            <v>23370</v>
          </cell>
          <cell r="B1579" t="str">
            <v>T10.21</v>
          </cell>
          <cell r="C1579" t="str">
            <v>excluded from WAGMSS</v>
          </cell>
          <cell r="D1579" t="str">
            <v/>
          </cell>
          <cell r="E1579" t="str">
            <v/>
          </cell>
          <cell r="F1579" t="str">
            <v/>
          </cell>
        </row>
        <row r="1580">
          <cell r="A1580" t="str">
            <v>23380</v>
          </cell>
          <cell r="B1580" t="str">
            <v>T10.21</v>
          </cell>
          <cell r="C1580" t="str">
            <v>excluded from WAGMSS</v>
          </cell>
          <cell r="D1580" t="str">
            <v/>
          </cell>
          <cell r="E1580" t="str">
            <v/>
          </cell>
          <cell r="F1580" t="str">
            <v/>
          </cell>
        </row>
        <row r="1581">
          <cell r="A1581" t="str">
            <v>23390</v>
          </cell>
          <cell r="B1581" t="str">
            <v>T10.21</v>
          </cell>
          <cell r="C1581" t="str">
            <v>excluded from WAGMSS</v>
          </cell>
          <cell r="D1581" t="str">
            <v/>
          </cell>
          <cell r="E1581" t="str">
            <v/>
          </cell>
          <cell r="F1581" t="str">
            <v/>
          </cell>
        </row>
        <row r="1582">
          <cell r="A1582" t="str">
            <v>23400</v>
          </cell>
          <cell r="B1582" t="str">
            <v>T10.21</v>
          </cell>
          <cell r="C1582" t="str">
            <v>excluded from WAGMSS</v>
          </cell>
          <cell r="D1582" t="str">
            <v/>
          </cell>
          <cell r="E1582" t="str">
            <v/>
          </cell>
          <cell r="F1582" t="str">
            <v/>
          </cell>
        </row>
        <row r="1583">
          <cell r="A1583" t="str">
            <v>23410</v>
          </cell>
          <cell r="B1583" t="str">
            <v>T10.21</v>
          </cell>
          <cell r="C1583" t="str">
            <v>excluded from WAGMSS</v>
          </cell>
          <cell r="D1583" t="str">
            <v/>
          </cell>
          <cell r="E1583" t="str">
            <v/>
          </cell>
          <cell r="F1583" t="str">
            <v/>
          </cell>
        </row>
        <row r="1584">
          <cell r="A1584" t="str">
            <v>23420</v>
          </cell>
          <cell r="B1584" t="str">
            <v>T10.21</v>
          </cell>
          <cell r="C1584" t="str">
            <v>excluded from WAGMSS</v>
          </cell>
          <cell r="D1584" t="str">
            <v/>
          </cell>
          <cell r="E1584" t="str">
            <v/>
          </cell>
          <cell r="F1584" t="str">
            <v/>
          </cell>
        </row>
        <row r="1585">
          <cell r="A1585" t="str">
            <v>23430</v>
          </cell>
          <cell r="B1585" t="str">
            <v>T10.21</v>
          </cell>
          <cell r="C1585" t="str">
            <v>excluded from WAGMSS</v>
          </cell>
          <cell r="D1585" t="str">
            <v/>
          </cell>
          <cell r="E1585" t="str">
            <v/>
          </cell>
          <cell r="F1585" t="str">
            <v/>
          </cell>
        </row>
        <row r="1586">
          <cell r="A1586" t="str">
            <v>23440</v>
          </cell>
          <cell r="B1586" t="str">
            <v>T10.21</v>
          </cell>
          <cell r="C1586" t="str">
            <v>excluded from WAGMSS</v>
          </cell>
          <cell r="D1586" t="str">
            <v/>
          </cell>
          <cell r="E1586" t="str">
            <v/>
          </cell>
          <cell r="F1586" t="str">
            <v/>
          </cell>
        </row>
        <row r="1587">
          <cell r="A1587" t="str">
            <v>23450</v>
          </cell>
          <cell r="B1587" t="str">
            <v>T10.21</v>
          </cell>
          <cell r="C1587" t="str">
            <v>excluded from WAGMSS</v>
          </cell>
          <cell r="D1587" t="str">
            <v/>
          </cell>
          <cell r="E1587" t="str">
            <v/>
          </cell>
          <cell r="F1587" t="str">
            <v/>
          </cell>
        </row>
        <row r="1588">
          <cell r="A1588" t="str">
            <v>23460</v>
          </cell>
          <cell r="B1588" t="str">
            <v>T10.21</v>
          </cell>
          <cell r="C1588" t="str">
            <v>excluded from WAGMSS</v>
          </cell>
          <cell r="D1588" t="str">
            <v/>
          </cell>
          <cell r="E1588" t="str">
            <v/>
          </cell>
          <cell r="F1588" t="str">
            <v/>
          </cell>
        </row>
        <row r="1589">
          <cell r="A1589" t="str">
            <v>23470</v>
          </cell>
          <cell r="B1589" t="str">
            <v>T10.21</v>
          </cell>
          <cell r="C1589" t="str">
            <v>excluded from WAGMSS</v>
          </cell>
          <cell r="D1589" t="str">
            <v/>
          </cell>
          <cell r="E1589" t="str">
            <v/>
          </cell>
          <cell r="F1589" t="str">
            <v/>
          </cell>
        </row>
        <row r="1590">
          <cell r="A1590" t="str">
            <v>23480</v>
          </cell>
          <cell r="B1590" t="str">
            <v>T10.21</v>
          </cell>
          <cell r="C1590" t="str">
            <v>excluded from WAGMSS</v>
          </cell>
          <cell r="D1590" t="str">
            <v/>
          </cell>
          <cell r="E1590" t="str">
            <v/>
          </cell>
          <cell r="F1590" t="str">
            <v/>
          </cell>
        </row>
        <row r="1591">
          <cell r="A1591" t="str">
            <v>23490</v>
          </cell>
          <cell r="B1591" t="str">
            <v>T10.21</v>
          </cell>
          <cell r="C1591" t="str">
            <v>excluded from WAGMSS</v>
          </cell>
          <cell r="D1591" t="str">
            <v/>
          </cell>
          <cell r="E1591" t="str">
            <v/>
          </cell>
          <cell r="F1591" t="str">
            <v/>
          </cell>
        </row>
        <row r="1592">
          <cell r="A1592" t="str">
            <v>23500</v>
          </cell>
          <cell r="B1592" t="str">
            <v>T10.21</v>
          </cell>
          <cell r="C1592" t="str">
            <v>excluded from WAGMSS</v>
          </cell>
          <cell r="D1592" t="str">
            <v/>
          </cell>
          <cell r="E1592" t="str">
            <v/>
          </cell>
          <cell r="F1592" t="str">
            <v/>
          </cell>
        </row>
        <row r="1593">
          <cell r="A1593" t="str">
            <v>23510</v>
          </cell>
          <cell r="B1593" t="str">
            <v>T10.21</v>
          </cell>
          <cell r="C1593" t="str">
            <v>excluded from WAGMSS</v>
          </cell>
          <cell r="D1593" t="str">
            <v/>
          </cell>
          <cell r="E1593" t="str">
            <v/>
          </cell>
          <cell r="F1593" t="str">
            <v/>
          </cell>
        </row>
        <row r="1594">
          <cell r="A1594" t="str">
            <v>23520</v>
          </cell>
          <cell r="B1594" t="str">
            <v>T10.21</v>
          </cell>
          <cell r="C1594" t="str">
            <v>excluded from WAGMSS</v>
          </cell>
          <cell r="D1594" t="str">
            <v/>
          </cell>
          <cell r="E1594" t="str">
            <v/>
          </cell>
          <cell r="F1594" t="str">
            <v/>
          </cell>
        </row>
        <row r="1595">
          <cell r="A1595" t="str">
            <v>23530</v>
          </cell>
          <cell r="B1595" t="str">
            <v>T10.21</v>
          </cell>
          <cell r="C1595" t="str">
            <v>excluded from WAGMSS</v>
          </cell>
          <cell r="D1595" t="str">
            <v/>
          </cell>
          <cell r="E1595" t="str">
            <v/>
          </cell>
          <cell r="F1595" t="str">
            <v/>
          </cell>
        </row>
        <row r="1596">
          <cell r="A1596" t="str">
            <v>23540</v>
          </cell>
          <cell r="B1596" t="str">
            <v>T10.21</v>
          </cell>
          <cell r="C1596" t="str">
            <v>excluded from WAGMSS</v>
          </cell>
          <cell r="D1596" t="str">
            <v/>
          </cell>
          <cell r="E1596" t="str">
            <v/>
          </cell>
          <cell r="F1596" t="str">
            <v/>
          </cell>
        </row>
        <row r="1597">
          <cell r="A1597" t="str">
            <v>23550</v>
          </cell>
          <cell r="B1597" t="str">
            <v>T10.21</v>
          </cell>
          <cell r="C1597" t="str">
            <v>excluded from WAGMSS</v>
          </cell>
          <cell r="D1597" t="str">
            <v/>
          </cell>
          <cell r="E1597" t="str">
            <v/>
          </cell>
          <cell r="F1597" t="str">
            <v/>
          </cell>
        </row>
        <row r="1598">
          <cell r="A1598" t="str">
            <v>23560</v>
          </cell>
          <cell r="B1598" t="str">
            <v>T10.21</v>
          </cell>
          <cell r="C1598" t="str">
            <v>excluded from WAGMSS</v>
          </cell>
          <cell r="D1598" t="str">
            <v/>
          </cell>
          <cell r="E1598" t="str">
            <v/>
          </cell>
          <cell r="F1598" t="str">
            <v/>
          </cell>
        </row>
        <row r="1599">
          <cell r="A1599" t="str">
            <v>23570</v>
          </cell>
          <cell r="B1599" t="str">
            <v>T10.21</v>
          </cell>
          <cell r="C1599" t="str">
            <v>excluded from WAGMSS</v>
          </cell>
          <cell r="D1599" t="str">
            <v/>
          </cell>
          <cell r="E1599" t="str">
            <v/>
          </cell>
          <cell r="F1599" t="str">
            <v/>
          </cell>
        </row>
        <row r="1600">
          <cell r="A1600" t="str">
            <v>23580</v>
          </cell>
          <cell r="B1600" t="str">
            <v>T10.21</v>
          </cell>
          <cell r="C1600" t="str">
            <v>excluded from WAGMSS</v>
          </cell>
          <cell r="D1600" t="str">
            <v/>
          </cell>
          <cell r="E1600" t="str">
            <v/>
          </cell>
          <cell r="F1600" t="str">
            <v/>
          </cell>
        </row>
        <row r="1601">
          <cell r="A1601" t="str">
            <v>23590</v>
          </cell>
          <cell r="B1601" t="str">
            <v>T10.21</v>
          </cell>
          <cell r="C1601" t="str">
            <v>excluded from WAGMSS</v>
          </cell>
          <cell r="D1601" t="str">
            <v/>
          </cell>
          <cell r="E1601" t="str">
            <v/>
          </cell>
          <cell r="F1601" t="str">
            <v/>
          </cell>
        </row>
        <row r="1602">
          <cell r="A1602" t="str">
            <v>23600</v>
          </cell>
          <cell r="B1602" t="str">
            <v>T10.21</v>
          </cell>
          <cell r="C1602" t="str">
            <v>excluded from WAGMSS</v>
          </cell>
          <cell r="D1602" t="str">
            <v/>
          </cell>
          <cell r="E1602" t="str">
            <v/>
          </cell>
          <cell r="F1602" t="str">
            <v/>
          </cell>
        </row>
        <row r="1603">
          <cell r="A1603" t="str">
            <v>23610</v>
          </cell>
          <cell r="B1603" t="str">
            <v>T10.21</v>
          </cell>
          <cell r="C1603" t="str">
            <v>excluded from WAGMSS</v>
          </cell>
          <cell r="D1603" t="str">
            <v/>
          </cell>
          <cell r="E1603" t="str">
            <v/>
          </cell>
          <cell r="F1603" t="str">
            <v/>
          </cell>
        </row>
        <row r="1604">
          <cell r="A1604" t="str">
            <v>23620</v>
          </cell>
          <cell r="B1604" t="str">
            <v>T10.21</v>
          </cell>
          <cell r="C1604" t="str">
            <v>excluded from WAGMSS</v>
          </cell>
          <cell r="D1604" t="str">
            <v/>
          </cell>
          <cell r="E1604" t="str">
            <v/>
          </cell>
          <cell r="F1604" t="str">
            <v/>
          </cell>
        </row>
        <row r="1605">
          <cell r="A1605" t="str">
            <v>23630</v>
          </cell>
          <cell r="B1605" t="str">
            <v>T10.21</v>
          </cell>
          <cell r="C1605" t="str">
            <v>excluded from WAGMSS</v>
          </cell>
          <cell r="D1605" t="str">
            <v/>
          </cell>
          <cell r="E1605" t="str">
            <v/>
          </cell>
          <cell r="F1605" t="str">
            <v/>
          </cell>
        </row>
        <row r="1606">
          <cell r="A1606" t="str">
            <v>23640</v>
          </cell>
          <cell r="B1606" t="str">
            <v>T10.21</v>
          </cell>
          <cell r="C1606" t="str">
            <v>excluded from WAGMSS</v>
          </cell>
          <cell r="D1606" t="str">
            <v/>
          </cell>
          <cell r="E1606" t="str">
            <v/>
          </cell>
          <cell r="F1606" t="str">
            <v/>
          </cell>
        </row>
        <row r="1607">
          <cell r="A1607" t="str">
            <v>23650</v>
          </cell>
          <cell r="B1607" t="str">
            <v>T10.21</v>
          </cell>
          <cell r="C1607" t="str">
            <v>excluded from WAGMSS</v>
          </cell>
          <cell r="D1607" t="str">
            <v/>
          </cell>
          <cell r="E1607" t="str">
            <v/>
          </cell>
          <cell r="F1607" t="str">
            <v/>
          </cell>
        </row>
        <row r="1608">
          <cell r="A1608" t="str">
            <v>23660</v>
          </cell>
          <cell r="B1608" t="str">
            <v>T10.21</v>
          </cell>
          <cell r="C1608" t="str">
            <v>excluded from WAGMSS</v>
          </cell>
          <cell r="D1608" t="str">
            <v/>
          </cell>
          <cell r="E1608" t="str">
            <v/>
          </cell>
          <cell r="F1608" t="str">
            <v/>
          </cell>
        </row>
        <row r="1609">
          <cell r="A1609" t="str">
            <v>23670</v>
          </cell>
          <cell r="B1609" t="str">
            <v>T10.21</v>
          </cell>
          <cell r="C1609" t="str">
            <v>excluded from WAGMSS</v>
          </cell>
          <cell r="D1609" t="str">
            <v/>
          </cell>
          <cell r="E1609" t="str">
            <v/>
          </cell>
          <cell r="F1609" t="str">
            <v/>
          </cell>
        </row>
        <row r="1610">
          <cell r="A1610" t="str">
            <v>23680</v>
          </cell>
          <cell r="B1610" t="str">
            <v>T10.21</v>
          </cell>
          <cell r="C1610" t="str">
            <v>excluded from WAGMSS</v>
          </cell>
          <cell r="D1610" t="str">
            <v/>
          </cell>
          <cell r="E1610" t="str">
            <v/>
          </cell>
          <cell r="F1610" t="str">
            <v/>
          </cell>
        </row>
        <row r="1611">
          <cell r="A1611" t="str">
            <v>23690</v>
          </cell>
          <cell r="B1611" t="str">
            <v>T10.21</v>
          </cell>
          <cell r="C1611" t="str">
            <v>excluded from WAGMSS</v>
          </cell>
          <cell r="D1611" t="str">
            <v/>
          </cell>
          <cell r="E1611" t="str">
            <v/>
          </cell>
          <cell r="F1611" t="str">
            <v/>
          </cell>
        </row>
        <row r="1612">
          <cell r="A1612" t="str">
            <v>23700</v>
          </cell>
          <cell r="B1612" t="str">
            <v>T10.21</v>
          </cell>
          <cell r="C1612" t="str">
            <v>excluded from WAGMSS</v>
          </cell>
          <cell r="D1612" t="str">
            <v/>
          </cell>
          <cell r="E1612" t="str">
            <v/>
          </cell>
          <cell r="F1612" t="str">
            <v/>
          </cell>
        </row>
        <row r="1613">
          <cell r="A1613" t="str">
            <v>23710</v>
          </cell>
          <cell r="B1613" t="str">
            <v>T10.21</v>
          </cell>
          <cell r="C1613" t="str">
            <v>excluded from WAGMSS</v>
          </cell>
          <cell r="D1613" t="str">
            <v/>
          </cell>
          <cell r="E1613" t="str">
            <v/>
          </cell>
          <cell r="F1613" t="str">
            <v/>
          </cell>
        </row>
        <row r="1614">
          <cell r="A1614" t="str">
            <v>23720</v>
          </cell>
          <cell r="B1614" t="str">
            <v>T10.21</v>
          </cell>
          <cell r="C1614" t="str">
            <v>excluded from WAGMSS</v>
          </cell>
          <cell r="D1614" t="str">
            <v/>
          </cell>
          <cell r="E1614" t="str">
            <v/>
          </cell>
          <cell r="F1614" t="str">
            <v/>
          </cell>
        </row>
        <row r="1615">
          <cell r="A1615" t="str">
            <v>23730</v>
          </cell>
          <cell r="B1615" t="str">
            <v>T10.21</v>
          </cell>
          <cell r="C1615" t="str">
            <v>excluded from WAGMSS</v>
          </cell>
          <cell r="D1615" t="str">
            <v/>
          </cell>
          <cell r="E1615" t="str">
            <v/>
          </cell>
          <cell r="F1615" t="str">
            <v/>
          </cell>
        </row>
        <row r="1616">
          <cell r="A1616" t="str">
            <v>23740</v>
          </cell>
          <cell r="B1616" t="str">
            <v>T10.21</v>
          </cell>
          <cell r="C1616" t="str">
            <v>excluded from WAGMSS</v>
          </cell>
          <cell r="D1616" t="str">
            <v/>
          </cell>
          <cell r="E1616" t="str">
            <v/>
          </cell>
          <cell r="F1616" t="str">
            <v/>
          </cell>
        </row>
        <row r="1617">
          <cell r="A1617" t="str">
            <v>23750</v>
          </cell>
          <cell r="B1617" t="str">
            <v>T10.21</v>
          </cell>
          <cell r="C1617" t="str">
            <v>excluded from WAGMSS</v>
          </cell>
          <cell r="D1617" t="str">
            <v/>
          </cell>
          <cell r="E1617" t="str">
            <v/>
          </cell>
          <cell r="F1617" t="str">
            <v/>
          </cell>
        </row>
        <row r="1618">
          <cell r="A1618" t="str">
            <v>23760</v>
          </cell>
          <cell r="B1618" t="str">
            <v>T10.21</v>
          </cell>
          <cell r="C1618" t="str">
            <v>excluded from WAGMSS</v>
          </cell>
          <cell r="D1618" t="str">
            <v/>
          </cell>
          <cell r="E1618" t="str">
            <v/>
          </cell>
          <cell r="F1618" t="str">
            <v/>
          </cell>
        </row>
        <row r="1619">
          <cell r="A1619" t="str">
            <v>23770</v>
          </cell>
          <cell r="B1619" t="str">
            <v>T10.21</v>
          </cell>
          <cell r="C1619" t="str">
            <v>excluded from WAGMSS</v>
          </cell>
          <cell r="D1619" t="str">
            <v/>
          </cell>
          <cell r="E1619" t="str">
            <v/>
          </cell>
          <cell r="F1619" t="str">
            <v/>
          </cell>
        </row>
        <row r="1620">
          <cell r="A1620" t="str">
            <v>23780</v>
          </cell>
          <cell r="B1620" t="str">
            <v>T10.21</v>
          </cell>
          <cell r="C1620" t="str">
            <v>excluded from WAGMSS</v>
          </cell>
          <cell r="D1620" t="str">
            <v/>
          </cell>
          <cell r="E1620" t="str">
            <v/>
          </cell>
          <cell r="F1620" t="str">
            <v/>
          </cell>
        </row>
        <row r="1621">
          <cell r="A1621" t="str">
            <v>23790</v>
          </cell>
          <cell r="B1621" t="str">
            <v>T10.21</v>
          </cell>
          <cell r="C1621" t="str">
            <v>excluded from WAGMSS</v>
          </cell>
          <cell r="D1621" t="str">
            <v/>
          </cell>
          <cell r="E1621" t="str">
            <v/>
          </cell>
          <cell r="F1621" t="str">
            <v/>
          </cell>
        </row>
        <row r="1622">
          <cell r="A1622" t="str">
            <v>23800</v>
          </cell>
          <cell r="B1622" t="str">
            <v>T10.21</v>
          </cell>
          <cell r="C1622" t="str">
            <v>excluded from WAGMSS</v>
          </cell>
          <cell r="D1622" t="str">
            <v/>
          </cell>
          <cell r="E1622" t="str">
            <v/>
          </cell>
          <cell r="F1622" t="str">
            <v/>
          </cell>
        </row>
        <row r="1623">
          <cell r="A1623" t="str">
            <v>23810</v>
          </cell>
          <cell r="B1623" t="str">
            <v>T10.21</v>
          </cell>
          <cell r="C1623" t="str">
            <v>excluded from WAGMSS</v>
          </cell>
          <cell r="D1623" t="str">
            <v/>
          </cell>
          <cell r="E1623" t="str">
            <v/>
          </cell>
          <cell r="F1623" t="str">
            <v/>
          </cell>
        </row>
        <row r="1624">
          <cell r="A1624" t="str">
            <v>23820</v>
          </cell>
          <cell r="B1624" t="str">
            <v>T10.21</v>
          </cell>
          <cell r="C1624" t="str">
            <v>excluded from WAGMSS</v>
          </cell>
          <cell r="D1624" t="str">
            <v/>
          </cell>
          <cell r="E1624" t="str">
            <v/>
          </cell>
          <cell r="F1624" t="str">
            <v/>
          </cell>
        </row>
        <row r="1625">
          <cell r="A1625" t="str">
            <v>23830</v>
          </cell>
          <cell r="B1625" t="str">
            <v>T10.21</v>
          </cell>
          <cell r="C1625" t="str">
            <v>excluded from WAGMSS</v>
          </cell>
          <cell r="D1625" t="str">
            <v/>
          </cell>
          <cell r="E1625" t="str">
            <v/>
          </cell>
          <cell r="F1625" t="str">
            <v/>
          </cell>
        </row>
        <row r="1626">
          <cell r="A1626" t="str">
            <v>23840</v>
          </cell>
          <cell r="B1626" t="str">
            <v>T10.21</v>
          </cell>
          <cell r="C1626" t="str">
            <v>excluded from WAGMSS</v>
          </cell>
          <cell r="D1626" t="str">
            <v/>
          </cell>
          <cell r="E1626" t="str">
            <v/>
          </cell>
          <cell r="F1626" t="str">
            <v/>
          </cell>
        </row>
        <row r="1627">
          <cell r="A1627" t="str">
            <v>23850</v>
          </cell>
          <cell r="B1627" t="str">
            <v>T10.21</v>
          </cell>
          <cell r="C1627" t="str">
            <v>excluded from WAGMSS</v>
          </cell>
          <cell r="D1627" t="str">
            <v/>
          </cell>
          <cell r="E1627" t="str">
            <v/>
          </cell>
          <cell r="F1627" t="str">
            <v/>
          </cell>
        </row>
        <row r="1628">
          <cell r="A1628" t="str">
            <v>23860</v>
          </cell>
          <cell r="B1628" t="str">
            <v>T10.21</v>
          </cell>
          <cell r="C1628" t="str">
            <v>excluded from WAGMSS</v>
          </cell>
          <cell r="D1628" t="str">
            <v/>
          </cell>
          <cell r="E1628" t="str">
            <v/>
          </cell>
          <cell r="F1628" t="str">
            <v/>
          </cell>
        </row>
        <row r="1629">
          <cell r="A1629" t="str">
            <v>23870</v>
          </cell>
          <cell r="B1629" t="str">
            <v>T10.21</v>
          </cell>
          <cell r="C1629" t="str">
            <v>excluded from WAGMSS</v>
          </cell>
          <cell r="D1629" t="str">
            <v/>
          </cell>
          <cell r="E1629" t="str">
            <v/>
          </cell>
          <cell r="F1629" t="str">
            <v/>
          </cell>
        </row>
        <row r="1630">
          <cell r="A1630" t="str">
            <v>23880</v>
          </cell>
          <cell r="B1630" t="str">
            <v>T10.21</v>
          </cell>
          <cell r="C1630" t="str">
            <v>excluded from WAGMSS</v>
          </cell>
          <cell r="D1630" t="str">
            <v/>
          </cell>
          <cell r="E1630" t="str">
            <v/>
          </cell>
          <cell r="F1630" t="str">
            <v/>
          </cell>
        </row>
        <row r="1631">
          <cell r="A1631" t="str">
            <v>23890</v>
          </cell>
          <cell r="B1631" t="str">
            <v>T10.21</v>
          </cell>
          <cell r="C1631" t="str">
            <v>excluded from WAGMSS</v>
          </cell>
          <cell r="D1631" t="str">
            <v/>
          </cell>
          <cell r="E1631" t="str">
            <v/>
          </cell>
          <cell r="F1631" t="str">
            <v/>
          </cell>
        </row>
        <row r="1632">
          <cell r="A1632" t="str">
            <v>23900</v>
          </cell>
          <cell r="B1632" t="str">
            <v>T10.21</v>
          </cell>
          <cell r="C1632" t="str">
            <v>excluded from WAGMSS</v>
          </cell>
          <cell r="D1632" t="str">
            <v/>
          </cell>
          <cell r="E1632" t="str">
            <v/>
          </cell>
          <cell r="F1632" t="str">
            <v/>
          </cell>
        </row>
        <row r="1633">
          <cell r="A1633" t="str">
            <v>23910</v>
          </cell>
          <cell r="B1633" t="str">
            <v>T10.21</v>
          </cell>
          <cell r="C1633" t="str">
            <v>excluded from WAGMSS</v>
          </cell>
          <cell r="D1633" t="str">
            <v/>
          </cell>
          <cell r="E1633" t="str">
            <v/>
          </cell>
          <cell r="F1633" t="str">
            <v/>
          </cell>
        </row>
        <row r="1634">
          <cell r="A1634" t="str">
            <v>23920</v>
          </cell>
          <cell r="B1634" t="str">
            <v>T10.21</v>
          </cell>
          <cell r="C1634" t="str">
            <v>excluded from WAGMSS</v>
          </cell>
          <cell r="D1634" t="str">
            <v/>
          </cell>
          <cell r="E1634" t="str">
            <v/>
          </cell>
          <cell r="F1634" t="str">
            <v/>
          </cell>
        </row>
        <row r="1635">
          <cell r="A1635" t="str">
            <v>23930</v>
          </cell>
          <cell r="B1635" t="str">
            <v>T10.21</v>
          </cell>
          <cell r="C1635" t="str">
            <v>excluded from WAGMSS</v>
          </cell>
          <cell r="D1635" t="str">
            <v/>
          </cell>
          <cell r="E1635" t="str">
            <v/>
          </cell>
          <cell r="F1635" t="str">
            <v/>
          </cell>
        </row>
        <row r="1636">
          <cell r="A1636" t="str">
            <v>23940</v>
          </cell>
          <cell r="B1636" t="str">
            <v>T10.21</v>
          </cell>
          <cell r="C1636" t="str">
            <v>excluded from WAGMSS</v>
          </cell>
          <cell r="D1636" t="str">
            <v/>
          </cell>
          <cell r="E1636" t="str">
            <v/>
          </cell>
          <cell r="F1636" t="str">
            <v/>
          </cell>
        </row>
        <row r="1637">
          <cell r="A1637" t="str">
            <v>23950</v>
          </cell>
          <cell r="B1637" t="str">
            <v>T10.21</v>
          </cell>
          <cell r="C1637" t="str">
            <v>excluded from WAGMSS</v>
          </cell>
          <cell r="D1637" t="str">
            <v/>
          </cell>
          <cell r="E1637" t="str">
            <v/>
          </cell>
          <cell r="F1637" t="str">
            <v/>
          </cell>
        </row>
        <row r="1638">
          <cell r="A1638" t="str">
            <v>23960</v>
          </cell>
          <cell r="B1638" t="str">
            <v>T10.21</v>
          </cell>
          <cell r="C1638" t="str">
            <v>excluded from WAGMSS</v>
          </cell>
          <cell r="D1638" t="str">
            <v/>
          </cell>
          <cell r="E1638" t="str">
            <v/>
          </cell>
          <cell r="F1638" t="str">
            <v/>
          </cell>
        </row>
        <row r="1639">
          <cell r="A1639" t="str">
            <v>23970</v>
          </cell>
          <cell r="B1639" t="str">
            <v>T10.21</v>
          </cell>
          <cell r="C1639" t="str">
            <v>excluded from WAGMSS</v>
          </cell>
          <cell r="D1639" t="str">
            <v/>
          </cell>
          <cell r="E1639" t="str">
            <v/>
          </cell>
          <cell r="F1639" t="str">
            <v/>
          </cell>
        </row>
        <row r="1640">
          <cell r="A1640" t="str">
            <v>23980</v>
          </cell>
          <cell r="B1640" t="str">
            <v>T10.21</v>
          </cell>
          <cell r="C1640" t="str">
            <v>excluded from WAGMSS</v>
          </cell>
          <cell r="D1640" t="str">
            <v/>
          </cell>
          <cell r="E1640" t="str">
            <v/>
          </cell>
          <cell r="F1640" t="str">
            <v/>
          </cell>
        </row>
        <row r="1641">
          <cell r="A1641" t="str">
            <v>23990</v>
          </cell>
          <cell r="B1641" t="str">
            <v>T10.21</v>
          </cell>
          <cell r="C1641" t="str">
            <v>excluded from WAGMSS</v>
          </cell>
          <cell r="D1641" t="str">
            <v/>
          </cell>
          <cell r="E1641" t="str">
            <v/>
          </cell>
          <cell r="F1641" t="str">
            <v/>
          </cell>
        </row>
        <row r="1642">
          <cell r="A1642" t="str">
            <v>24100</v>
          </cell>
          <cell r="B1642" t="str">
            <v>T10.21</v>
          </cell>
          <cell r="C1642" t="str">
            <v>excluded from WAGMSS</v>
          </cell>
          <cell r="D1642" t="str">
            <v/>
          </cell>
          <cell r="E1642" t="str">
            <v/>
          </cell>
          <cell r="F1642" t="str">
            <v/>
          </cell>
        </row>
        <row r="1643">
          <cell r="A1643" t="str">
            <v>24101</v>
          </cell>
          <cell r="B1643" t="str">
            <v>T10.21</v>
          </cell>
          <cell r="C1643" t="str">
            <v>excluded from WAGMSS</v>
          </cell>
          <cell r="D1643" t="str">
            <v/>
          </cell>
          <cell r="E1643" t="str">
            <v/>
          </cell>
          <cell r="F1643" t="str">
            <v/>
          </cell>
        </row>
        <row r="1644">
          <cell r="A1644" t="str">
            <v>24102</v>
          </cell>
          <cell r="B1644" t="str">
            <v>T10.21</v>
          </cell>
          <cell r="C1644" t="str">
            <v>excluded from WAGMSS</v>
          </cell>
          <cell r="D1644" t="str">
            <v/>
          </cell>
          <cell r="E1644" t="str">
            <v/>
          </cell>
          <cell r="F1644" t="str">
            <v/>
          </cell>
        </row>
        <row r="1645">
          <cell r="A1645" t="str">
            <v>24103</v>
          </cell>
          <cell r="B1645" t="str">
            <v>T10.21</v>
          </cell>
          <cell r="C1645" t="str">
            <v>excluded from WAGMSS</v>
          </cell>
          <cell r="D1645" t="str">
            <v/>
          </cell>
          <cell r="E1645" t="str">
            <v/>
          </cell>
          <cell r="F1645" t="str">
            <v/>
          </cell>
        </row>
        <row r="1646">
          <cell r="A1646" t="str">
            <v>24104</v>
          </cell>
          <cell r="B1646" t="str">
            <v>T10.21</v>
          </cell>
          <cell r="C1646" t="str">
            <v>excluded from WAGMSS</v>
          </cell>
          <cell r="D1646" t="str">
            <v/>
          </cell>
          <cell r="E1646" t="str">
            <v/>
          </cell>
          <cell r="F1646" t="str">
            <v/>
          </cell>
        </row>
        <row r="1647">
          <cell r="A1647" t="str">
            <v>24105</v>
          </cell>
          <cell r="B1647" t="str">
            <v>T10.21</v>
          </cell>
          <cell r="C1647" t="str">
            <v>excluded from WAGMSS</v>
          </cell>
          <cell r="D1647" t="str">
            <v/>
          </cell>
          <cell r="E1647" t="str">
            <v/>
          </cell>
          <cell r="F1647" t="str">
            <v/>
          </cell>
        </row>
        <row r="1648">
          <cell r="A1648" t="str">
            <v>24106</v>
          </cell>
          <cell r="B1648" t="str">
            <v>T10.21</v>
          </cell>
          <cell r="C1648" t="str">
            <v>excluded from WAGMSS</v>
          </cell>
          <cell r="D1648" t="str">
            <v/>
          </cell>
          <cell r="E1648" t="str">
            <v/>
          </cell>
          <cell r="F1648" t="str">
            <v/>
          </cell>
        </row>
        <row r="1649">
          <cell r="A1649" t="str">
            <v>24107</v>
          </cell>
          <cell r="B1649" t="str">
            <v>T10.21</v>
          </cell>
          <cell r="C1649" t="str">
            <v>excluded from WAGMSS</v>
          </cell>
          <cell r="D1649" t="str">
            <v/>
          </cell>
          <cell r="E1649" t="str">
            <v/>
          </cell>
          <cell r="F1649" t="str">
            <v/>
          </cell>
        </row>
        <row r="1650">
          <cell r="A1650" t="str">
            <v>24108</v>
          </cell>
          <cell r="B1650" t="str">
            <v>T10.21</v>
          </cell>
          <cell r="C1650" t="str">
            <v>excluded from WAGMSS</v>
          </cell>
          <cell r="D1650" t="str">
            <v/>
          </cell>
          <cell r="E1650" t="str">
            <v/>
          </cell>
          <cell r="F1650" t="str">
            <v/>
          </cell>
        </row>
        <row r="1651">
          <cell r="A1651" t="str">
            <v>24109</v>
          </cell>
          <cell r="B1651" t="str">
            <v>T10.21</v>
          </cell>
          <cell r="C1651" t="str">
            <v>excluded from WAGMSS</v>
          </cell>
          <cell r="D1651" t="str">
            <v/>
          </cell>
          <cell r="E1651" t="str">
            <v/>
          </cell>
          <cell r="F1651" t="str">
            <v/>
          </cell>
        </row>
        <row r="1652">
          <cell r="A1652" t="str">
            <v>24110</v>
          </cell>
          <cell r="B1652" t="str">
            <v>T10.21</v>
          </cell>
          <cell r="C1652" t="str">
            <v>excluded from WAGMSS</v>
          </cell>
          <cell r="D1652" t="str">
            <v/>
          </cell>
          <cell r="E1652" t="str">
            <v/>
          </cell>
          <cell r="F1652" t="str">
            <v/>
          </cell>
        </row>
        <row r="1653">
          <cell r="A1653" t="str">
            <v>24111</v>
          </cell>
          <cell r="B1653" t="str">
            <v>T10.21</v>
          </cell>
          <cell r="C1653" t="str">
            <v>excluded from WAGMSS</v>
          </cell>
          <cell r="D1653" t="str">
            <v/>
          </cell>
          <cell r="E1653" t="str">
            <v/>
          </cell>
          <cell r="F1653" t="str">
            <v/>
          </cell>
        </row>
        <row r="1654">
          <cell r="A1654" t="str">
            <v>24112</v>
          </cell>
          <cell r="B1654" t="str">
            <v>T10.21</v>
          </cell>
          <cell r="C1654" t="str">
            <v>excluded from WAGMSS</v>
          </cell>
          <cell r="D1654" t="str">
            <v/>
          </cell>
          <cell r="E1654" t="str">
            <v/>
          </cell>
          <cell r="F1654" t="str">
            <v/>
          </cell>
        </row>
        <row r="1655">
          <cell r="A1655" t="str">
            <v>24113</v>
          </cell>
          <cell r="B1655" t="str">
            <v>T10.21</v>
          </cell>
          <cell r="C1655" t="str">
            <v>excluded from WAGMSS</v>
          </cell>
          <cell r="D1655" t="str">
            <v/>
          </cell>
          <cell r="E1655" t="str">
            <v/>
          </cell>
          <cell r="F1655" t="str">
            <v/>
          </cell>
        </row>
        <row r="1656">
          <cell r="A1656" t="str">
            <v>24114</v>
          </cell>
          <cell r="B1656" t="str">
            <v>T10.21</v>
          </cell>
          <cell r="C1656" t="str">
            <v>excluded from WAGMSS</v>
          </cell>
          <cell r="D1656" t="str">
            <v/>
          </cell>
          <cell r="E1656" t="str">
            <v/>
          </cell>
          <cell r="F1656" t="str">
            <v/>
          </cell>
        </row>
        <row r="1657">
          <cell r="A1657" t="str">
            <v>24115</v>
          </cell>
          <cell r="B1657" t="str">
            <v>T10.21</v>
          </cell>
          <cell r="C1657" t="str">
            <v>excluded from WAGMSS</v>
          </cell>
          <cell r="D1657" t="str">
            <v/>
          </cell>
          <cell r="E1657" t="str">
            <v/>
          </cell>
          <cell r="F1657" t="str">
            <v/>
          </cell>
        </row>
        <row r="1658">
          <cell r="A1658" t="str">
            <v>24116</v>
          </cell>
          <cell r="B1658" t="str">
            <v>T10.21</v>
          </cell>
          <cell r="C1658" t="str">
            <v>excluded from WAGMSS</v>
          </cell>
          <cell r="D1658" t="str">
            <v/>
          </cell>
          <cell r="E1658" t="str">
            <v/>
          </cell>
          <cell r="F1658" t="str">
            <v/>
          </cell>
        </row>
        <row r="1659">
          <cell r="A1659" t="str">
            <v>24117</v>
          </cell>
          <cell r="B1659" t="str">
            <v>T10.21</v>
          </cell>
          <cell r="C1659" t="str">
            <v>excluded from WAGMSS</v>
          </cell>
          <cell r="D1659" t="str">
            <v/>
          </cell>
          <cell r="E1659" t="str">
            <v/>
          </cell>
          <cell r="F1659" t="str">
            <v/>
          </cell>
        </row>
        <row r="1660">
          <cell r="A1660" t="str">
            <v>24118</v>
          </cell>
          <cell r="B1660" t="str">
            <v>T10.21</v>
          </cell>
          <cell r="C1660" t="str">
            <v>excluded from WAGMSS</v>
          </cell>
          <cell r="D1660" t="str">
            <v/>
          </cell>
          <cell r="E1660" t="str">
            <v/>
          </cell>
          <cell r="F1660" t="str">
            <v/>
          </cell>
        </row>
        <row r="1661">
          <cell r="A1661" t="str">
            <v>24119</v>
          </cell>
          <cell r="B1661" t="str">
            <v>T10.21</v>
          </cell>
          <cell r="C1661" t="str">
            <v>excluded from WAGMSS</v>
          </cell>
          <cell r="D1661" t="str">
            <v/>
          </cell>
          <cell r="E1661" t="str">
            <v/>
          </cell>
          <cell r="F1661" t="str">
            <v/>
          </cell>
        </row>
        <row r="1662">
          <cell r="A1662" t="str">
            <v>24120</v>
          </cell>
          <cell r="B1662" t="str">
            <v>T10.21</v>
          </cell>
          <cell r="C1662" t="str">
            <v>excluded from WAGMSS</v>
          </cell>
          <cell r="D1662" t="str">
            <v/>
          </cell>
          <cell r="E1662" t="str">
            <v/>
          </cell>
          <cell r="F1662" t="str">
            <v/>
          </cell>
        </row>
        <row r="1663">
          <cell r="A1663" t="str">
            <v>24121</v>
          </cell>
          <cell r="B1663" t="str">
            <v>T10.21</v>
          </cell>
          <cell r="C1663" t="str">
            <v>excluded from WAGMSS</v>
          </cell>
          <cell r="D1663" t="str">
            <v/>
          </cell>
          <cell r="E1663" t="str">
            <v/>
          </cell>
          <cell r="F1663" t="str">
            <v/>
          </cell>
        </row>
        <row r="1664">
          <cell r="A1664" t="str">
            <v>24122</v>
          </cell>
          <cell r="B1664" t="str">
            <v>T10.21</v>
          </cell>
          <cell r="C1664" t="str">
            <v>excluded from WAGMSS</v>
          </cell>
          <cell r="D1664" t="str">
            <v/>
          </cell>
          <cell r="E1664" t="str">
            <v/>
          </cell>
          <cell r="F1664" t="str">
            <v/>
          </cell>
        </row>
        <row r="1665">
          <cell r="A1665" t="str">
            <v>24123</v>
          </cell>
          <cell r="B1665" t="str">
            <v>T10.21</v>
          </cell>
          <cell r="C1665" t="str">
            <v>excluded from WAGMSS</v>
          </cell>
          <cell r="D1665" t="str">
            <v/>
          </cell>
          <cell r="E1665" t="str">
            <v/>
          </cell>
          <cell r="F1665" t="str">
            <v/>
          </cell>
        </row>
        <row r="1666">
          <cell r="A1666" t="str">
            <v>24124</v>
          </cell>
          <cell r="B1666" t="str">
            <v>T10.21</v>
          </cell>
          <cell r="C1666" t="str">
            <v>excluded from WAGMSS</v>
          </cell>
          <cell r="D1666" t="str">
            <v/>
          </cell>
          <cell r="E1666" t="str">
            <v/>
          </cell>
          <cell r="F1666" t="str">
            <v/>
          </cell>
        </row>
        <row r="1667">
          <cell r="A1667" t="str">
            <v>24125</v>
          </cell>
          <cell r="B1667" t="str">
            <v>T10.21</v>
          </cell>
          <cell r="C1667" t="str">
            <v>excluded from WAGMSS</v>
          </cell>
          <cell r="D1667" t="str">
            <v/>
          </cell>
          <cell r="E1667" t="str">
            <v/>
          </cell>
          <cell r="F1667" t="str">
            <v/>
          </cell>
        </row>
        <row r="1668">
          <cell r="A1668" t="str">
            <v>24126</v>
          </cell>
          <cell r="B1668" t="str">
            <v>T10.21</v>
          </cell>
          <cell r="C1668" t="str">
            <v>excluded from WAGMSS</v>
          </cell>
          <cell r="D1668" t="str">
            <v/>
          </cell>
          <cell r="E1668" t="str">
            <v/>
          </cell>
          <cell r="F1668" t="str">
            <v/>
          </cell>
        </row>
        <row r="1669">
          <cell r="A1669" t="str">
            <v>24127</v>
          </cell>
          <cell r="B1669" t="str">
            <v>T10.21</v>
          </cell>
          <cell r="C1669" t="str">
            <v>excluded from WAGMSS</v>
          </cell>
          <cell r="D1669" t="str">
            <v/>
          </cell>
          <cell r="E1669" t="str">
            <v/>
          </cell>
          <cell r="F1669" t="str">
            <v/>
          </cell>
        </row>
        <row r="1670">
          <cell r="A1670" t="str">
            <v>24128</v>
          </cell>
          <cell r="B1670" t="str">
            <v>T10.21</v>
          </cell>
          <cell r="C1670" t="str">
            <v>excluded from WAGMSS</v>
          </cell>
          <cell r="D1670" t="str">
            <v/>
          </cell>
          <cell r="E1670" t="str">
            <v/>
          </cell>
          <cell r="F1670" t="str">
            <v/>
          </cell>
        </row>
        <row r="1671">
          <cell r="A1671" t="str">
            <v>24129</v>
          </cell>
          <cell r="B1671" t="str">
            <v>T10.21</v>
          </cell>
          <cell r="C1671" t="str">
            <v>excluded from WAGMSS</v>
          </cell>
          <cell r="D1671" t="str">
            <v/>
          </cell>
          <cell r="E1671" t="str">
            <v/>
          </cell>
          <cell r="F1671" t="str">
            <v/>
          </cell>
        </row>
        <row r="1672">
          <cell r="A1672" t="str">
            <v>24130</v>
          </cell>
          <cell r="B1672" t="str">
            <v>T10.21</v>
          </cell>
          <cell r="C1672" t="str">
            <v>excluded from WAGMSS</v>
          </cell>
          <cell r="D1672" t="str">
            <v/>
          </cell>
          <cell r="E1672" t="str">
            <v/>
          </cell>
          <cell r="F1672" t="str">
            <v/>
          </cell>
        </row>
        <row r="1673">
          <cell r="A1673" t="str">
            <v>24131</v>
          </cell>
          <cell r="B1673" t="str">
            <v>T10.21</v>
          </cell>
          <cell r="C1673" t="str">
            <v>excluded from WAGMSS</v>
          </cell>
          <cell r="D1673" t="str">
            <v/>
          </cell>
          <cell r="E1673" t="str">
            <v/>
          </cell>
          <cell r="F1673" t="str">
            <v/>
          </cell>
        </row>
        <row r="1674">
          <cell r="A1674" t="str">
            <v>24132</v>
          </cell>
          <cell r="B1674" t="str">
            <v>T10.21</v>
          </cell>
          <cell r="C1674" t="str">
            <v>excluded from WAGMSS</v>
          </cell>
          <cell r="D1674" t="str">
            <v/>
          </cell>
          <cell r="E1674" t="str">
            <v/>
          </cell>
          <cell r="F1674" t="str">
            <v/>
          </cell>
        </row>
        <row r="1675">
          <cell r="A1675" t="str">
            <v>24133</v>
          </cell>
          <cell r="B1675" t="str">
            <v>T10.21</v>
          </cell>
          <cell r="C1675" t="str">
            <v>excluded from WAGMSS</v>
          </cell>
          <cell r="D1675" t="str">
            <v/>
          </cell>
          <cell r="E1675" t="str">
            <v/>
          </cell>
          <cell r="F1675" t="str">
            <v/>
          </cell>
        </row>
        <row r="1676">
          <cell r="A1676" t="str">
            <v>24134</v>
          </cell>
          <cell r="B1676" t="str">
            <v>T10.21</v>
          </cell>
          <cell r="C1676" t="str">
            <v>excluded from WAGMSS</v>
          </cell>
          <cell r="D1676" t="str">
            <v/>
          </cell>
          <cell r="E1676" t="str">
            <v/>
          </cell>
          <cell r="F1676" t="str">
            <v/>
          </cell>
        </row>
        <row r="1677">
          <cell r="A1677" t="str">
            <v>24135</v>
          </cell>
          <cell r="B1677" t="str">
            <v>T10.21</v>
          </cell>
          <cell r="C1677" t="str">
            <v>excluded from WAGMSS</v>
          </cell>
          <cell r="D1677" t="str">
            <v/>
          </cell>
          <cell r="E1677" t="str">
            <v/>
          </cell>
          <cell r="F1677" t="str">
            <v/>
          </cell>
        </row>
        <row r="1678">
          <cell r="A1678" t="str">
            <v>24136</v>
          </cell>
          <cell r="B1678" t="str">
            <v>T10.21</v>
          </cell>
          <cell r="C1678" t="str">
            <v>excluded from WAGMSS</v>
          </cell>
          <cell r="D1678" t="str">
            <v/>
          </cell>
          <cell r="E1678" t="str">
            <v/>
          </cell>
          <cell r="F1678" t="str">
            <v/>
          </cell>
        </row>
        <row r="1679">
          <cell r="A1679" t="str">
            <v>25000</v>
          </cell>
          <cell r="B1679" t="str">
            <v>T10.22</v>
          </cell>
          <cell r="C1679" t="str">
            <v>excluded from WAGMSS</v>
          </cell>
          <cell r="D1679" t="str">
            <v/>
          </cell>
          <cell r="E1679" t="str">
            <v/>
          </cell>
          <cell r="F1679" t="str">
            <v/>
          </cell>
        </row>
        <row r="1680">
          <cell r="A1680" t="str">
            <v>25005</v>
          </cell>
          <cell r="B1680" t="str">
            <v>T10.22</v>
          </cell>
          <cell r="C1680" t="str">
            <v>excluded from WAGMSS</v>
          </cell>
          <cell r="D1680" t="str">
            <v/>
          </cell>
          <cell r="E1680" t="str">
            <v/>
          </cell>
          <cell r="F1680" t="str">
            <v/>
          </cell>
        </row>
        <row r="1681">
          <cell r="A1681" t="str">
            <v>25010</v>
          </cell>
          <cell r="B1681" t="str">
            <v>T10.22</v>
          </cell>
          <cell r="C1681" t="str">
            <v>excluded from WAGMSS</v>
          </cell>
          <cell r="D1681" t="str">
            <v/>
          </cell>
          <cell r="E1681" t="str">
            <v/>
          </cell>
          <cell r="F1681" t="str">
            <v/>
          </cell>
        </row>
        <row r="1682">
          <cell r="A1682" t="str">
            <v>25015</v>
          </cell>
          <cell r="B1682" t="str">
            <v>T10.23</v>
          </cell>
          <cell r="C1682" t="str">
            <v>excluded from WAGMSS</v>
          </cell>
          <cell r="D1682" t="str">
            <v/>
          </cell>
          <cell r="E1682" t="str">
            <v/>
          </cell>
          <cell r="F1682" t="str">
            <v/>
          </cell>
        </row>
        <row r="1683">
          <cell r="A1683" t="str">
            <v>25020</v>
          </cell>
          <cell r="B1683" t="str">
            <v>T10.23</v>
          </cell>
          <cell r="C1683" t="str">
            <v>excluded from WAGMSS</v>
          </cell>
          <cell r="D1683" t="str">
            <v/>
          </cell>
          <cell r="E1683" t="str">
            <v/>
          </cell>
          <cell r="F1683" t="str">
            <v/>
          </cell>
        </row>
        <row r="1684">
          <cell r="A1684" t="str">
            <v>25025</v>
          </cell>
          <cell r="B1684" t="str">
            <v>T10.24</v>
          </cell>
          <cell r="C1684" t="str">
            <v>excluded from WAGMSS</v>
          </cell>
          <cell r="D1684" t="str">
            <v>Derived</v>
          </cell>
          <cell r="E1684" t="str">
            <v/>
          </cell>
          <cell r="F1684" t="str">
            <v/>
          </cell>
        </row>
        <row r="1685">
          <cell r="A1685" t="str">
            <v>25030</v>
          </cell>
          <cell r="B1685" t="str">
            <v>T10.24</v>
          </cell>
          <cell r="C1685" t="str">
            <v>excluded from WAGMSS</v>
          </cell>
          <cell r="D1685" t="str">
            <v>Derived</v>
          </cell>
          <cell r="E1685" t="str">
            <v/>
          </cell>
          <cell r="F1685" t="str">
            <v/>
          </cell>
        </row>
        <row r="1686">
          <cell r="A1686" t="str">
            <v>25050</v>
          </cell>
          <cell r="B1686" t="str">
            <v>T10.25</v>
          </cell>
          <cell r="C1686" t="str">
            <v>excluded from WAGMSS</v>
          </cell>
          <cell r="D1686" t="str">
            <v>Derived</v>
          </cell>
          <cell r="E1686" t="str">
            <v/>
          </cell>
          <cell r="F1686" t="str">
            <v/>
          </cell>
        </row>
        <row r="1687">
          <cell r="A1687" t="str">
            <v>25200</v>
          </cell>
          <cell r="B1687" t="str">
            <v>T10.25</v>
          </cell>
          <cell r="C1687" t="str">
            <v>excluded from WAGMSS</v>
          </cell>
          <cell r="D1687" t="str">
            <v>Derived</v>
          </cell>
          <cell r="E1687" t="str">
            <v/>
          </cell>
          <cell r="F1687" t="str">
            <v/>
          </cell>
        </row>
        <row r="1688">
          <cell r="A1688" t="str">
            <v>25205</v>
          </cell>
          <cell r="B1688" t="str">
            <v>T10.25</v>
          </cell>
          <cell r="C1688" t="str">
            <v>excluded from WAGMSS</v>
          </cell>
          <cell r="D1688" t="str">
            <v>Derived</v>
          </cell>
          <cell r="E1688" t="str">
            <v/>
          </cell>
          <cell r="F1688" t="str">
            <v/>
          </cell>
        </row>
        <row r="1689">
          <cell r="A1689" t="str">
            <v>30000</v>
          </cell>
          <cell r="B1689" t="str">
            <v>T08.01</v>
          </cell>
          <cell r="C1689" t="str">
            <v>Deleted</v>
          </cell>
          <cell r="D1689" t="str">
            <v/>
          </cell>
          <cell r="E1689" t="str">
            <v/>
          </cell>
          <cell r="F1689" t="str">
            <v/>
          </cell>
        </row>
        <row r="1690">
          <cell r="A1690" t="str">
            <v>30001</v>
          </cell>
          <cell r="B1690" t="str">
            <v>T08.01</v>
          </cell>
          <cell r="C1690" t="str">
            <v/>
          </cell>
          <cell r="D1690" t="str">
            <v>Derived</v>
          </cell>
          <cell r="E1690" t="str">
            <v/>
          </cell>
          <cell r="F1690" t="str">
            <v/>
          </cell>
        </row>
        <row r="1691">
          <cell r="A1691" t="str">
            <v>30003</v>
          </cell>
          <cell r="B1691" t="str">
            <v>T08.01</v>
          </cell>
          <cell r="C1691" t="str">
            <v/>
          </cell>
          <cell r="D1691" t="str">
            <v/>
          </cell>
          <cell r="E1691" t="str">
            <v/>
          </cell>
          <cell r="F1691" t="str">
            <v/>
          </cell>
        </row>
        <row r="1692">
          <cell r="A1692" t="str">
            <v>30006</v>
          </cell>
          <cell r="B1692" t="str">
            <v>T08.01</v>
          </cell>
          <cell r="C1692" t="str">
            <v/>
          </cell>
          <cell r="D1692" t="str">
            <v/>
          </cell>
          <cell r="E1692" t="str">
            <v/>
          </cell>
          <cell r="F1692" t="str">
            <v/>
          </cell>
        </row>
        <row r="1693">
          <cell r="A1693" t="str">
            <v>30009</v>
          </cell>
          <cell r="B1693" t="str">
            <v>T08.01</v>
          </cell>
          <cell r="C1693" t="str">
            <v>Deleted from MBS 01122017</v>
          </cell>
          <cell r="D1693" t="str">
            <v/>
          </cell>
          <cell r="E1693" t="str">
            <v/>
          </cell>
          <cell r="F1693" t="str">
            <v/>
          </cell>
        </row>
        <row r="1694">
          <cell r="A1694" t="str">
            <v>30010</v>
          </cell>
          <cell r="B1694" t="str">
            <v>T08.01</v>
          </cell>
          <cell r="C1694" t="str">
            <v/>
          </cell>
          <cell r="D1694" t="str">
            <v/>
          </cell>
          <cell r="E1694" t="str">
            <v/>
          </cell>
          <cell r="F1694" t="str">
            <v/>
          </cell>
        </row>
        <row r="1695">
          <cell r="A1695" t="str">
            <v>30013</v>
          </cell>
          <cell r="B1695" t="str">
            <v>T08.01</v>
          </cell>
          <cell r="C1695" t="str">
            <v>Deleted from MBS 01122017</v>
          </cell>
          <cell r="D1695" t="str">
            <v/>
          </cell>
          <cell r="E1695" t="str">
            <v/>
          </cell>
          <cell r="F1695" t="str">
            <v/>
          </cell>
        </row>
        <row r="1696">
          <cell r="A1696" t="str">
            <v>30014</v>
          </cell>
          <cell r="B1696" t="str">
            <v>T08.01</v>
          </cell>
          <cell r="C1696" t="str">
            <v/>
          </cell>
          <cell r="D1696" t="str">
            <v/>
          </cell>
          <cell r="E1696" t="str">
            <v/>
          </cell>
          <cell r="F1696" t="str">
            <v/>
          </cell>
        </row>
        <row r="1697">
          <cell r="A1697" t="str">
            <v>30017</v>
          </cell>
          <cell r="B1697" t="str">
            <v>T08.01</v>
          </cell>
          <cell r="C1697" t="str">
            <v/>
          </cell>
          <cell r="D1697" t="str">
            <v/>
          </cell>
          <cell r="E1697" t="str">
            <v/>
          </cell>
          <cell r="F1697" t="str">
            <v/>
          </cell>
        </row>
        <row r="1698">
          <cell r="A1698" t="str">
            <v>30020</v>
          </cell>
          <cell r="B1698" t="str">
            <v>T08.01</v>
          </cell>
          <cell r="C1698" t="str">
            <v/>
          </cell>
          <cell r="D1698" t="str">
            <v/>
          </cell>
          <cell r="E1698" t="str">
            <v/>
          </cell>
          <cell r="F1698" t="str">
            <v/>
          </cell>
        </row>
        <row r="1699">
          <cell r="A1699" t="str">
            <v>30021</v>
          </cell>
          <cell r="B1699" t="str">
            <v>Z</v>
          </cell>
          <cell r="C1699" t="str">
            <v>Invalid item number</v>
          </cell>
          <cell r="D1699" t="str">
            <v/>
          </cell>
          <cell r="E1699" t="str">
            <v/>
          </cell>
          <cell r="F1699" t="str">
            <v/>
          </cell>
        </row>
        <row r="1700">
          <cell r="A1700" t="str">
            <v>30023</v>
          </cell>
          <cell r="B1700" t="str">
            <v>T08.01</v>
          </cell>
          <cell r="C1700" t="str">
            <v/>
          </cell>
          <cell r="D1700" t="str">
            <v/>
          </cell>
          <cell r="E1700" t="str">
            <v/>
          </cell>
          <cell r="F1700" t="str">
            <v/>
          </cell>
        </row>
        <row r="1701">
          <cell r="A1701" t="str">
            <v>30024</v>
          </cell>
          <cell r="B1701" t="str">
            <v>T08.01</v>
          </cell>
          <cell r="C1701" t="str">
            <v/>
          </cell>
          <cell r="D1701" t="str">
            <v/>
          </cell>
          <cell r="E1701" t="str">
            <v/>
          </cell>
          <cell r="F1701" t="str">
            <v/>
          </cell>
        </row>
        <row r="1702">
          <cell r="A1702" t="str">
            <v>30026</v>
          </cell>
          <cell r="B1702" t="str">
            <v>T08.01</v>
          </cell>
          <cell r="C1702" t="str">
            <v/>
          </cell>
          <cell r="D1702" t="str">
            <v/>
          </cell>
          <cell r="E1702" t="str">
            <v/>
          </cell>
          <cell r="F1702" t="str">
            <v/>
          </cell>
        </row>
        <row r="1703">
          <cell r="A1703" t="str">
            <v>30027</v>
          </cell>
          <cell r="B1703" t="str">
            <v>Z</v>
          </cell>
          <cell r="C1703" t="str">
            <v>Invalid item number</v>
          </cell>
          <cell r="D1703" t="str">
            <v/>
          </cell>
          <cell r="E1703" t="str">
            <v/>
          </cell>
          <cell r="F1703" t="str">
            <v/>
          </cell>
        </row>
        <row r="1704">
          <cell r="A1704" t="str">
            <v>30028</v>
          </cell>
          <cell r="B1704" t="str">
            <v>Z</v>
          </cell>
          <cell r="C1704" t="str">
            <v>Invalid item number</v>
          </cell>
          <cell r="D1704" t="str">
            <v/>
          </cell>
          <cell r="E1704" t="str">
            <v/>
          </cell>
          <cell r="F1704" t="str">
            <v/>
          </cell>
        </row>
        <row r="1705">
          <cell r="A1705" t="str">
            <v>30029</v>
          </cell>
          <cell r="B1705" t="str">
            <v>T08.01</v>
          </cell>
          <cell r="C1705" t="str">
            <v/>
          </cell>
          <cell r="D1705" t="str">
            <v/>
          </cell>
          <cell r="E1705" t="str">
            <v/>
          </cell>
          <cell r="F1705" t="str">
            <v/>
          </cell>
        </row>
        <row r="1706">
          <cell r="A1706" t="str">
            <v>30032</v>
          </cell>
          <cell r="B1706" t="str">
            <v>T08.01</v>
          </cell>
          <cell r="C1706" t="str">
            <v/>
          </cell>
          <cell r="D1706" t="str">
            <v/>
          </cell>
          <cell r="E1706" t="str">
            <v/>
          </cell>
          <cell r="F1706" t="str">
            <v/>
          </cell>
        </row>
        <row r="1707">
          <cell r="A1707" t="str">
            <v>30035</v>
          </cell>
          <cell r="B1707" t="str">
            <v>T08.01</v>
          </cell>
          <cell r="C1707" t="str">
            <v/>
          </cell>
          <cell r="D1707" t="str">
            <v/>
          </cell>
          <cell r="E1707" t="str">
            <v/>
          </cell>
          <cell r="F1707" t="str">
            <v/>
          </cell>
        </row>
        <row r="1708">
          <cell r="A1708" t="str">
            <v>30037</v>
          </cell>
          <cell r="B1708" t="str">
            <v>Z</v>
          </cell>
          <cell r="C1708" t="str">
            <v>Invalid item number</v>
          </cell>
          <cell r="D1708" t="str">
            <v/>
          </cell>
          <cell r="E1708" t="str">
            <v/>
          </cell>
          <cell r="F1708" t="str">
            <v/>
          </cell>
        </row>
        <row r="1709">
          <cell r="A1709" t="str">
            <v>30038</v>
          </cell>
          <cell r="B1709" t="str">
            <v>T08.01</v>
          </cell>
          <cell r="C1709" t="str">
            <v/>
          </cell>
          <cell r="D1709" t="str">
            <v/>
          </cell>
          <cell r="E1709" t="str">
            <v/>
          </cell>
          <cell r="F1709" t="str">
            <v/>
          </cell>
        </row>
        <row r="1710">
          <cell r="A1710" t="str">
            <v>30041</v>
          </cell>
          <cell r="B1710" t="str">
            <v>T08.01</v>
          </cell>
          <cell r="C1710" t="str">
            <v>Deleted from MBS 01122017</v>
          </cell>
          <cell r="D1710" t="str">
            <v/>
          </cell>
          <cell r="E1710" t="str">
            <v/>
          </cell>
          <cell r="F1710" t="str">
            <v/>
          </cell>
        </row>
        <row r="1711">
          <cell r="A1711" t="str">
            <v>30042</v>
          </cell>
          <cell r="B1711" t="str">
            <v>T08.01</v>
          </cell>
          <cell r="C1711" t="str">
            <v/>
          </cell>
          <cell r="D1711" t="str">
            <v/>
          </cell>
          <cell r="E1711" t="str">
            <v/>
          </cell>
          <cell r="F1711" t="str">
            <v/>
          </cell>
        </row>
        <row r="1712">
          <cell r="A1712" t="str">
            <v>30045</v>
          </cell>
          <cell r="B1712" t="str">
            <v>T08.01</v>
          </cell>
          <cell r="C1712" t="str">
            <v/>
          </cell>
          <cell r="D1712" t="str">
            <v/>
          </cell>
          <cell r="E1712" t="str">
            <v/>
          </cell>
          <cell r="F1712" t="str">
            <v/>
          </cell>
        </row>
        <row r="1713">
          <cell r="A1713" t="str">
            <v>30048</v>
          </cell>
          <cell r="B1713" t="str">
            <v>T08.01</v>
          </cell>
          <cell r="C1713" t="str">
            <v>Deleted from MBS 01122017</v>
          </cell>
          <cell r="D1713" t="str">
            <v/>
          </cell>
          <cell r="E1713" t="str">
            <v/>
          </cell>
          <cell r="F1713" t="str">
            <v/>
          </cell>
        </row>
        <row r="1714">
          <cell r="A1714" t="str">
            <v>30049</v>
          </cell>
          <cell r="B1714" t="str">
            <v>T08.01</v>
          </cell>
          <cell r="C1714" t="str">
            <v/>
          </cell>
          <cell r="D1714" t="str">
            <v/>
          </cell>
          <cell r="E1714" t="str">
            <v/>
          </cell>
          <cell r="F1714" t="str">
            <v/>
          </cell>
        </row>
        <row r="1715">
          <cell r="A1715" t="str">
            <v>30052</v>
          </cell>
          <cell r="B1715" t="str">
            <v>T08.01</v>
          </cell>
          <cell r="C1715" t="str">
            <v/>
          </cell>
          <cell r="D1715" t="str">
            <v/>
          </cell>
          <cell r="E1715" t="str">
            <v/>
          </cell>
          <cell r="F1715" t="str">
            <v/>
          </cell>
        </row>
        <row r="1716">
          <cell r="A1716" t="str">
            <v>30055</v>
          </cell>
          <cell r="B1716" t="str">
            <v>T08.01</v>
          </cell>
          <cell r="C1716" t="str">
            <v/>
          </cell>
          <cell r="D1716" t="str">
            <v/>
          </cell>
          <cell r="E1716" t="str">
            <v/>
          </cell>
          <cell r="F1716" t="str">
            <v/>
          </cell>
        </row>
        <row r="1717">
          <cell r="A1717" t="str">
            <v>30058</v>
          </cell>
          <cell r="B1717" t="str">
            <v>T08.01</v>
          </cell>
          <cell r="C1717" t="str">
            <v/>
          </cell>
          <cell r="D1717" t="str">
            <v/>
          </cell>
          <cell r="E1717" t="str">
            <v/>
          </cell>
          <cell r="F1717" t="str">
            <v/>
          </cell>
        </row>
        <row r="1718">
          <cell r="A1718" t="str">
            <v>30061</v>
          </cell>
          <cell r="B1718" t="str">
            <v>T08.01</v>
          </cell>
          <cell r="C1718" t="str">
            <v/>
          </cell>
          <cell r="D1718" t="str">
            <v/>
          </cell>
          <cell r="E1718" t="str">
            <v/>
          </cell>
          <cell r="F1718" t="str">
            <v/>
          </cell>
        </row>
        <row r="1719">
          <cell r="A1719" t="str">
            <v>30062</v>
          </cell>
          <cell r="B1719" t="str">
            <v>T08.01</v>
          </cell>
          <cell r="C1719" t="str">
            <v/>
          </cell>
          <cell r="D1719" t="str">
            <v/>
          </cell>
          <cell r="E1719" t="str">
            <v/>
          </cell>
          <cell r="F1719" t="str">
            <v/>
          </cell>
        </row>
        <row r="1720">
          <cell r="A1720" t="str">
            <v>30064</v>
          </cell>
          <cell r="B1720" t="str">
            <v>T08.01</v>
          </cell>
          <cell r="C1720" t="str">
            <v/>
          </cell>
          <cell r="D1720" t="str">
            <v/>
          </cell>
          <cell r="E1720" t="str">
            <v/>
          </cell>
          <cell r="F1720" t="str">
            <v/>
          </cell>
        </row>
        <row r="1721">
          <cell r="A1721" t="str">
            <v>30065</v>
          </cell>
          <cell r="B1721" t="str">
            <v>Z</v>
          </cell>
          <cell r="C1721" t="str">
            <v>Invalid item number</v>
          </cell>
          <cell r="D1721" t="str">
            <v/>
          </cell>
          <cell r="E1721" t="str">
            <v/>
          </cell>
          <cell r="F1721" t="str">
            <v/>
          </cell>
        </row>
        <row r="1722">
          <cell r="A1722" t="str">
            <v>30067</v>
          </cell>
          <cell r="B1722" t="str">
            <v>T08.01</v>
          </cell>
          <cell r="C1722" t="str">
            <v>Deleted from MBS 01122017</v>
          </cell>
          <cell r="D1722" t="str">
            <v/>
          </cell>
          <cell r="E1722" t="str">
            <v/>
          </cell>
          <cell r="F1722" t="str">
            <v/>
          </cell>
        </row>
        <row r="1723">
          <cell r="A1723" t="str">
            <v>30068</v>
          </cell>
          <cell r="B1723" t="str">
            <v>T08.01</v>
          </cell>
          <cell r="C1723" t="str">
            <v/>
          </cell>
          <cell r="D1723" t="str">
            <v/>
          </cell>
          <cell r="E1723" t="str">
            <v/>
          </cell>
          <cell r="F1723" t="str">
            <v/>
          </cell>
        </row>
        <row r="1724">
          <cell r="A1724" t="str">
            <v>30071</v>
          </cell>
          <cell r="B1724" t="str">
            <v>T08.01</v>
          </cell>
          <cell r="C1724" t="str">
            <v/>
          </cell>
          <cell r="D1724" t="str">
            <v/>
          </cell>
          <cell r="E1724" t="str">
            <v/>
          </cell>
          <cell r="F1724" t="str">
            <v/>
          </cell>
        </row>
        <row r="1725">
          <cell r="A1725" t="str">
            <v>30072</v>
          </cell>
          <cell r="B1725" t="str">
            <v>T08.01</v>
          </cell>
          <cell r="C1725" t="str">
            <v/>
          </cell>
          <cell r="D1725" t="str">
            <v/>
          </cell>
          <cell r="E1725" t="str">
            <v/>
          </cell>
          <cell r="F1725" t="str">
            <v>01122016</v>
          </cell>
        </row>
        <row r="1726">
          <cell r="A1726" t="str">
            <v>30074</v>
          </cell>
          <cell r="B1726" t="str">
            <v>T08.01</v>
          </cell>
          <cell r="C1726" t="str">
            <v>Deleted from MBS 01122017</v>
          </cell>
          <cell r="D1726" t="str">
            <v/>
          </cell>
          <cell r="E1726" t="str">
            <v/>
          </cell>
          <cell r="F1726" t="str">
            <v/>
          </cell>
        </row>
        <row r="1727">
          <cell r="A1727" t="str">
            <v>30075</v>
          </cell>
          <cell r="B1727" t="str">
            <v>T08.01</v>
          </cell>
          <cell r="C1727" t="str">
            <v/>
          </cell>
          <cell r="D1727" t="str">
            <v/>
          </cell>
          <cell r="E1727" t="str">
            <v/>
          </cell>
          <cell r="F1727" t="str">
            <v/>
          </cell>
        </row>
        <row r="1728">
          <cell r="A1728" t="str">
            <v>30078</v>
          </cell>
          <cell r="B1728" t="str">
            <v>T08.01</v>
          </cell>
          <cell r="C1728" t="str">
            <v/>
          </cell>
          <cell r="D1728" t="str">
            <v/>
          </cell>
          <cell r="E1728" t="str">
            <v/>
          </cell>
          <cell r="F1728" t="str">
            <v/>
          </cell>
        </row>
        <row r="1729">
          <cell r="A1729" t="str">
            <v>30081</v>
          </cell>
          <cell r="B1729" t="str">
            <v>T08.01</v>
          </cell>
          <cell r="C1729" t="str">
            <v/>
          </cell>
          <cell r="D1729" t="str">
            <v/>
          </cell>
          <cell r="E1729" t="str">
            <v/>
          </cell>
          <cell r="F1729" t="str">
            <v/>
          </cell>
        </row>
        <row r="1730">
          <cell r="A1730" t="str">
            <v>30084</v>
          </cell>
          <cell r="B1730" t="str">
            <v>T08.01</v>
          </cell>
          <cell r="C1730" t="str">
            <v/>
          </cell>
          <cell r="D1730" t="str">
            <v/>
          </cell>
          <cell r="E1730" t="str">
            <v/>
          </cell>
          <cell r="F1730" t="str">
            <v/>
          </cell>
        </row>
        <row r="1731">
          <cell r="A1731" t="str">
            <v>30087</v>
          </cell>
          <cell r="B1731" t="str">
            <v>T08.01</v>
          </cell>
          <cell r="C1731" t="str">
            <v/>
          </cell>
          <cell r="D1731" t="str">
            <v/>
          </cell>
          <cell r="E1731" t="str">
            <v/>
          </cell>
          <cell r="F1731" t="str">
            <v/>
          </cell>
        </row>
        <row r="1732">
          <cell r="A1732" t="str">
            <v>30090</v>
          </cell>
          <cell r="B1732" t="str">
            <v>T08.01</v>
          </cell>
          <cell r="C1732" t="str">
            <v/>
          </cell>
          <cell r="D1732" t="str">
            <v/>
          </cell>
          <cell r="E1732" t="str">
            <v/>
          </cell>
          <cell r="F1732" t="str">
            <v/>
          </cell>
        </row>
        <row r="1733">
          <cell r="A1733" t="str">
            <v>30093</v>
          </cell>
          <cell r="B1733" t="str">
            <v>T08.01</v>
          </cell>
          <cell r="C1733" t="str">
            <v/>
          </cell>
          <cell r="D1733" t="str">
            <v/>
          </cell>
          <cell r="E1733" t="str">
            <v/>
          </cell>
          <cell r="F1733" t="str">
            <v/>
          </cell>
        </row>
        <row r="1734">
          <cell r="A1734" t="str">
            <v>30094</v>
          </cell>
          <cell r="B1734" t="str">
            <v>T08.01</v>
          </cell>
          <cell r="C1734" t="str">
            <v/>
          </cell>
          <cell r="D1734" t="str">
            <v/>
          </cell>
          <cell r="E1734" t="str">
            <v/>
          </cell>
          <cell r="F1734" t="str">
            <v/>
          </cell>
        </row>
        <row r="1735">
          <cell r="A1735" t="str">
            <v>30096</v>
          </cell>
          <cell r="B1735" t="str">
            <v>T08.01</v>
          </cell>
          <cell r="C1735" t="str">
            <v/>
          </cell>
          <cell r="D1735" t="str">
            <v/>
          </cell>
          <cell r="E1735" t="str">
            <v/>
          </cell>
          <cell r="F1735" t="str">
            <v/>
          </cell>
        </row>
        <row r="1736">
          <cell r="A1736" t="str">
            <v>30097</v>
          </cell>
          <cell r="B1736" t="str">
            <v>T08.01</v>
          </cell>
          <cell r="C1736" t="str">
            <v/>
          </cell>
          <cell r="D1736" t="str">
            <v/>
          </cell>
          <cell r="E1736" t="str">
            <v/>
          </cell>
          <cell r="F1736" t="str">
            <v/>
          </cell>
        </row>
        <row r="1737">
          <cell r="A1737" t="str">
            <v>30099</v>
          </cell>
          <cell r="B1737" t="str">
            <v>T08.01</v>
          </cell>
          <cell r="C1737" t="str">
            <v/>
          </cell>
          <cell r="D1737" t="str">
            <v/>
          </cell>
          <cell r="E1737" t="str">
            <v/>
          </cell>
          <cell r="F1737" t="str">
            <v/>
          </cell>
        </row>
        <row r="1738">
          <cell r="A1738" t="str">
            <v>30102</v>
          </cell>
          <cell r="B1738" t="str">
            <v>T08.01</v>
          </cell>
          <cell r="C1738" t="str">
            <v>Deleted from MBS 01122017</v>
          </cell>
          <cell r="D1738" t="str">
            <v/>
          </cell>
          <cell r="E1738" t="str">
            <v/>
          </cell>
          <cell r="F1738" t="str">
            <v/>
          </cell>
        </row>
        <row r="1739">
          <cell r="A1739" t="str">
            <v>30103</v>
          </cell>
          <cell r="B1739" t="str">
            <v>T08.01</v>
          </cell>
          <cell r="C1739" t="str">
            <v/>
          </cell>
          <cell r="D1739" t="str">
            <v/>
          </cell>
          <cell r="E1739" t="str">
            <v/>
          </cell>
          <cell r="F1739" t="str">
            <v/>
          </cell>
        </row>
        <row r="1740">
          <cell r="A1740" t="str">
            <v>30104</v>
          </cell>
          <cell r="B1740" t="str">
            <v>T08.01</v>
          </cell>
          <cell r="C1740" t="str">
            <v/>
          </cell>
          <cell r="D1740" t="str">
            <v/>
          </cell>
          <cell r="E1740" t="str">
            <v/>
          </cell>
          <cell r="F1740" t="str">
            <v/>
          </cell>
        </row>
        <row r="1741">
          <cell r="A1741" t="str">
            <v>30105</v>
          </cell>
          <cell r="B1741" t="str">
            <v>T08.01</v>
          </cell>
          <cell r="C1741" t="str">
            <v/>
          </cell>
          <cell r="D1741" t="str">
            <v/>
          </cell>
          <cell r="E1741" t="str">
            <v/>
          </cell>
          <cell r="F1741" t="str">
            <v>01122015</v>
          </cell>
        </row>
        <row r="1742">
          <cell r="A1742" t="str">
            <v>30106</v>
          </cell>
          <cell r="B1742" t="str">
            <v>T08.01</v>
          </cell>
          <cell r="C1742" t="str">
            <v>Deleted from MBS 01122017</v>
          </cell>
          <cell r="D1742" t="str">
            <v/>
          </cell>
          <cell r="E1742" t="str">
            <v/>
          </cell>
          <cell r="F1742" t="str">
            <v/>
          </cell>
        </row>
        <row r="1743">
          <cell r="A1743" t="str">
            <v>30107</v>
          </cell>
          <cell r="B1743" t="str">
            <v>T08.01</v>
          </cell>
          <cell r="C1743" t="str">
            <v/>
          </cell>
          <cell r="D1743" t="str">
            <v/>
          </cell>
          <cell r="E1743" t="str">
            <v/>
          </cell>
          <cell r="F1743" t="str">
            <v/>
          </cell>
        </row>
        <row r="1744">
          <cell r="A1744" t="str">
            <v>30110</v>
          </cell>
          <cell r="B1744" t="str">
            <v>T08.01</v>
          </cell>
          <cell r="C1744" t="str">
            <v>Deleted from MBS 01122017</v>
          </cell>
          <cell r="D1744" t="str">
            <v/>
          </cell>
          <cell r="E1744" t="str">
            <v/>
          </cell>
          <cell r="F1744" t="str">
            <v/>
          </cell>
        </row>
        <row r="1745">
          <cell r="A1745" t="str">
            <v>30111</v>
          </cell>
          <cell r="B1745" t="str">
            <v>T08.01</v>
          </cell>
          <cell r="C1745" t="str">
            <v/>
          </cell>
          <cell r="D1745" t="str">
            <v/>
          </cell>
          <cell r="E1745" t="str">
            <v/>
          </cell>
          <cell r="F1745" t="str">
            <v/>
          </cell>
        </row>
        <row r="1746">
          <cell r="A1746" t="str">
            <v>30114</v>
          </cell>
          <cell r="B1746" t="str">
            <v>T08.01</v>
          </cell>
          <cell r="C1746" t="str">
            <v/>
          </cell>
          <cell r="D1746" t="str">
            <v/>
          </cell>
          <cell r="E1746" t="str">
            <v/>
          </cell>
          <cell r="F1746" t="str">
            <v/>
          </cell>
        </row>
        <row r="1747">
          <cell r="A1747" t="str">
            <v>30116</v>
          </cell>
          <cell r="B1747" t="str">
            <v>T08.01</v>
          </cell>
          <cell r="C1747" t="str">
            <v>Deleted</v>
          </cell>
          <cell r="D1747" t="str">
            <v/>
          </cell>
          <cell r="E1747" t="str">
            <v/>
          </cell>
          <cell r="F1747" t="str">
            <v/>
          </cell>
        </row>
        <row r="1748">
          <cell r="A1748" t="str">
            <v>30117</v>
          </cell>
          <cell r="B1748" t="str">
            <v>Z</v>
          </cell>
          <cell r="C1748" t="str">
            <v>Invalid item number</v>
          </cell>
          <cell r="D1748" t="str">
            <v/>
          </cell>
          <cell r="E1748" t="str">
            <v/>
          </cell>
          <cell r="F1748" t="str">
            <v/>
          </cell>
        </row>
        <row r="1749">
          <cell r="A1749" t="str">
            <v>30118</v>
          </cell>
          <cell r="B1749" t="str">
            <v>Z</v>
          </cell>
          <cell r="C1749" t="str">
            <v>Invalid item number</v>
          </cell>
          <cell r="D1749" t="str">
            <v/>
          </cell>
          <cell r="E1749" t="str">
            <v/>
          </cell>
          <cell r="F1749" t="str">
            <v/>
          </cell>
        </row>
        <row r="1750">
          <cell r="A1750" t="str">
            <v>30119</v>
          </cell>
          <cell r="B1750" t="str">
            <v>T08.01</v>
          </cell>
          <cell r="C1750" t="str">
            <v>Deleted</v>
          </cell>
          <cell r="D1750" t="str">
            <v/>
          </cell>
          <cell r="E1750" t="str">
            <v/>
          </cell>
          <cell r="F1750" t="str">
            <v/>
          </cell>
        </row>
        <row r="1751">
          <cell r="A1751" t="str">
            <v>30120</v>
          </cell>
          <cell r="B1751" t="str">
            <v>T08.01</v>
          </cell>
          <cell r="C1751" t="str">
            <v>Deleted</v>
          </cell>
          <cell r="D1751" t="str">
            <v/>
          </cell>
          <cell r="E1751" t="str">
            <v/>
          </cell>
          <cell r="F1751" t="str">
            <v/>
          </cell>
        </row>
        <row r="1752">
          <cell r="A1752" t="str">
            <v>30123</v>
          </cell>
          <cell r="B1752" t="str">
            <v>T08.01</v>
          </cell>
          <cell r="C1752" t="str">
            <v>Deleted</v>
          </cell>
          <cell r="D1752" t="str">
            <v/>
          </cell>
          <cell r="E1752" t="str">
            <v/>
          </cell>
          <cell r="F1752" t="str">
            <v/>
          </cell>
        </row>
        <row r="1753">
          <cell r="A1753" t="str">
            <v>30124</v>
          </cell>
          <cell r="B1753" t="str">
            <v>T08.01</v>
          </cell>
          <cell r="C1753" t="str">
            <v>Deleted</v>
          </cell>
          <cell r="D1753" t="str">
            <v/>
          </cell>
          <cell r="E1753" t="str">
            <v/>
          </cell>
          <cell r="F1753" t="str">
            <v/>
          </cell>
        </row>
        <row r="1754">
          <cell r="A1754" t="str">
            <v>30127</v>
          </cell>
          <cell r="B1754" t="str">
            <v>T08.01</v>
          </cell>
          <cell r="C1754" t="str">
            <v>Deleted</v>
          </cell>
          <cell r="D1754" t="str">
            <v/>
          </cell>
          <cell r="E1754" t="str">
            <v/>
          </cell>
          <cell r="F1754" t="str">
            <v/>
          </cell>
        </row>
        <row r="1755">
          <cell r="A1755" t="str">
            <v>30128</v>
          </cell>
          <cell r="B1755" t="str">
            <v>T08.01</v>
          </cell>
          <cell r="C1755" t="str">
            <v>Deleted</v>
          </cell>
          <cell r="D1755" t="str">
            <v/>
          </cell>
          <cell r="E1755" t="str">
            <v/>
          </cell>
          <cell r="F1755" t="str">
            <v/>
          </cell>
        </row>
        <row r="1756">
          <cell r="A1756" t="str">
            <v>30130</v>
          </cell>
          <cell r="B1756" t="str">
            <v>T08.01</v>
          </cell>
          <cell r="C1756" t="str">
            <v>Deleted</v>
          </cell>
          <cell r="D1756" t="str">
            <v/>
          </cell>
          <cell r="E1756" t="str">
            <v/>
          </cell>
          <cell r="F1756" t="str">
            <v/>
          </cell>
        </row>
        <row r="1757">
          <cell r="A1757" t="str">
            <v>30131</v>
          </cell>
          <cell r="B1757" t="str">
            <v>T08.01</v>
          </cell>
          <cell r="C1757" t="str">
            <v>Deleted</v>
          </cell>
          <cell r="D1757" t="str">
            <v/>
          </cell>
          <cell r="E1757" t="str">
            <v/>
          </cell>
          <cell r="F1757" t="str">
            <v/>
          </cell>
        </row>
        <row r="1758">
          <cell r="A1758" t="str">
            <v>30133</v>
          </cell>
          <cell r="B1758" t="str">
            <v>T08.01</v>
          </cell>
          <cell r="C1758" t="str">
            <v>Deleted</v>
          </cell>
          <cell r="D1758" t="str">
            <v/>
          </cell>
          <cell r="E1758" t="str">
            <v/>
          </cell>
          <cell r="F1758" t="str">
            <v/>
          </cell>
        </row>
        <row r="1759">
          <cell r="A1759" t="str">
            <v>30134</v>
          </cell>
          <cell r="B1759" t="str">
            <v>T08.01</v>
          </cell>
          <cell r="C1759" t="str">
            <v>Deleted</v>
          </cell>
          <cell r="D1759" t="str">
            <v/>
          </cell>
          <cell r="E1759" t="str">
            <v/>
          </cell>
          <cell r="F1759" t="str">
            <v/>
          </cell>
        </row>
        <row r="1760">
          <cell r="A1760" t="str">
            <v>30137</v>
          </cell>
          <cell r="B1760" t="str">
            <v>T08.01</v>
          </cell>
          <cell r="C1760" t="str">
            <v>Deleted</v>
          </cell>
          <cell r="D1760" t="str">
            <v/>
          </cell>
          <cell r="E1760" t="str">
            <v/>
          </cell>
          <cell r="F1760" t="str">
            <v/>
          </cell>
        </row>
        <row r="1761">
          <cell r="A1761" t="str">
            <v>30138</v>
          </cell>
          <cell r="B1761" t="str">
            <v>T08.01</v>
          </cell>
          <cell r="C1761" t="str">
            <v>Deleted</v>
          </cell>
          <cell r="D1761" t="str">
            <v/>
          </cell>
          <cell r="E1761" t="str">
            <v/>
          </cell>
          <cell r="F1761" t="str">
            <v/>
          </cell>
        </row>
        <row r="1762">
          <cell r="A1762" t="str">
            <v>30141</v>
          </cell>
          <cell r="B1762" t="str">
            <v>T08.01</v>
          </cell>
          <cell r="C1762" t="str">
            <v>Deleted</v>
          </cell>
          <cell r="D1762" t="str">
            <v/>
          </cell>
          <cell r="E1762" t="str">
            <v/>
          </cell>
          <cell r="F1762" t="str">
            <v/>
          </cell>
        </row>
        <row r="1763">
          <cell r="A1763" t="str">
            <v>30142</v>
          </cell>
          <cell r="B1763" t="str">
            <v>T08.01</v>
          </cell>
          <cell r="C1763" t="str">
            <v>Deleted</v>
          </cell>
          <cell r="D1763" t="str">
            <v/>
          </cell>
          <cell r="E1763" t="str">
            <v/>
          </cell>
          <cell r="F1763" t="str">
            <v/>
          </cell>
        </row>
        <row r="1764">
          <cell r="A1764" t="str">
            <v>30145</v>
          </cell>
          <cell r="B1764" t="str">
            <v>T08.01</v>
          </cell>
          <cell r="C1764" t="str">
            <v>Deleted</v>
          </cell>
          <cell r="D1764" t="str">
            <v/>
          </cell>
          <cell r="E1764" t="str">
            <v/>
          </cell>
          <cell r="F1764" t="str">
            <v/>
          </cell>
        </row>
        <row r="1765">
          <cell r="A1765" t="str">
            <v>30146</v>
          </cell>
          <cell r="B1765" t="str">
            <v>T08.01</v>
          </cell>
          <cell r="C1765" t="str">
            <v>Deleted</v>
          </cell>
          <cell r="D1765" t="str">
            <v/>
          </cell>
          <cell r="E1765" t="str">
            <v/>
          </cell>
          <cell r="F1765" t="str">
            <v/>
          </cell>
        </row>
        <row r="1766">
          <cell r="A1766" t="str">
            <v>30148</v>
          </cell>
          <cell r="B1766" t="str">
            <v>T08.01</v>
          </cell>
          <cell r="C1766" t="str">
            <v>Deleted</v>
          </cell>
          <cell r="D1766" t="str">
            <v/>
          </cell>
          <cell r="E1766" t="str">
            <v/>
          </cell>
          <cell r="F1766" t="str">
            <v/>
          </cell>
        </row>
        <row r="1767">
          <cell r="A1767" t="str">
            <v>30149</v>
          </cell>
          <cell r="B1767" t="str">
            <v>T08.01</v>
          </cell>
          <cell r="C1767" t="str">
            <v>Deleted</v>
          </cell>
          <cell r="D1767" t="str">
            <v/>
          </cell>
          <cell r="E1767" t="str">
            <v/>
          </cell>
          <cell r="F1767" t="str">
            <v/>
          </cell>
        </row>
        <row r="1768">
          <cell r="A1768" t="str">
            <v>30151</v>
          </cell>
          <cell r="B1768" t="str">
            <v>T08.01</v>
          </cell>
          <cell r="C1768" t="str">
            <v>Deleted</v>
          </cell>
          <cell r="D1768" t="str">
            <v/>
          </cell>
          <cell r="E1768" t="str">
            <v/>
          </cell>
          <cell r="F1768" t="str">
            <v/>
          </cell>
        </row>
        <row r="1769">
          <cell r="A1769" t="str">
            <v>30152</v>
          </cell>
          <cell r="B1769" t="str">
            <v>T08.01</v>
          </cell>
          <cell r="C1769" t="str">
            <v>Deleted</v>
          </cell>
          <cell r="D1769" t="str">
            <v/>
          </cell>
          <cell r="E1769" t="str">
            <v/>
          </cell>
          <cell r="F1769" t="str">
            <v/>
          </cell>
        </row>
        <row r="1770">
          <cell r="A1770" t="str">
            <v>30154</v>
          </cell>
          <cell r="B1770" t="str">
            <v>T08.01</v>
          </cell>
          <cell r="C1770" t="str">
            <v>Deleted</v>
          </cell>
          <cell r="D1770" t="str">
            <v/>
          </cell>
          <cell r="E1770" t="str">
            <v/>
          </cell>
          <cell r="F1770" t="str">
            <v/>
          </cell>
        </row>
        <row r="1771">
          <cell r="A1771" t="str">
            <v>30155</v>
          </cell>
          <cell r="B1771" t="str">
            <v>T08.01</v>
          </cell>
          <cell r="C1771" t="str">
            <v>Deleted</v>
          </cell>
          <cell r="D1771" t="str">
            <v/>
          </cell>
          <cell r="E1771" t="str">
            <v/>
          </cell>
          <cell r="F1771" t="str">
            <v/>
          </cell>
        </row>
        <row r="1772">
          <cell r="A1772" t="str">
            <v>30157</v>
          </cell>
          <cell r="B1772" t="str">
            <v>T08.01</v>
          </cell>
          <cell r="C1772" t="str">
            <v>Deleted</v>
          </cell>
          <cell r="D1772" t="str">
            <v/>
          </cell>
          <cell r="E1772" t="str">
            <v/>
          </cell>
          <cell r="F1772" t="str">
            <v/>
          </cell>
        </row>
        <row r="1773">
          <cell r="A1773" t="str">
            <v>30158</v>
          </cell>
          <cell r="B1773" t="str">
            <v>T08.01</v>
          </cell>
          <cell r="C1773" t="str">
            <v>Deleted</v>
          </cell>
          <cell r="D1773" t="str">
            <v/>
          </cell>
          <cell r="E1773" t="str">
            <v/>
          </cell>
          <cell r="F1773" t="str">
            <v/>
          </cell>
        </row>
        <row r="1774">
          <cell r="A1774" t="str">
            <v>30160</v>
          </cell>
          <cell r="B1774" t="str">
            <v>T08.01</v>
          </cell>
          <cell r="C1774" t="str">
            <v>Deleted</v>
          </cell>
          <cell r="D1774" t="str">
            <v/>
          </cell>
          <cell r="E1774" t="str">
            <v/>
          </cell>
          <cell r="F1774" t="str">
            <v/>
          </cell>
        </row>
        <row r="1775">
          <cell r="A1775" t="str">
            <v>30161</v>
          </cell>
          <cell r="B1775" t="str">
            <v>T08.01</v>
          </cell>
          <cell r="C1775" t="str">
            <v>Deleted</v>
          </cell>
          <cell r="D1775" t="str">
            <v/>
          </cell>
          <cell r="E1775" t="str">
            <v/>
          </cell>
          <cell r="F1775" t="str">
            <v/>
          </cell>
        </row>
        <row r="1776">
          <cell r="A1776" t="str">
            <v>30165</v>
          </cell>
          <cell r="B1776" t="str">
            <v>T08.01</v>
          </cell>
          <cell r="C1776" t="str">
            <v/>
          </cell>
          <cell r="D1776" t="str">
            <v/>
          </cell>
          <cell r="E1776" t="str">
            <v/>
          </cell>
          <cell r="F1776" t="str">
            <v/>
          </cell>
        </row>
        <row r="1777">
          <cell r="A1777" t="str">
            <v>30168</v>
          </cell>
          <cell r="B1777" t="str">
            <v>T08.01</v>
          </cell>
          <cell r="C1777" t="str">
            <v/>
          </cell>
          <cell r="D1777" t="str">
            <v/>
          </cell>
          <cell r="E1777" t="str">
            <v/>
          </cell>
          <cell r="F1777" t="str">
            <v/>
          </cell>
        </row>
        <row r="1778">
          <cell r="A1778" t="str">
            <v>30171</v>
          </cell>
          <cell r="B1778" t="str">
            <v>T08.01</v>
          </cell>
          <cell r="C1778" t="str">
            <v/>
          </cell>
          <cell r="D1778" t="str">
            <v/>
          </cell>
          <cell r="E1778" t="str">
            <v/>
          </cell>
          <cell r="F1778" t="str">
            <v/>
          </cell>
        </row>
        <row r="1779">
          <cell r="A1779" t="str">
            <v>30172</v>
          </cell>
          <cell r="B1779" t="str">
            <v>T08.01</v>
          </cell>
          <cell r="C1779" t="str">
            <v/>
          </cell>
          <cell r="D1779" t="str">
            <v/>
          </cell>
          <cell r="E1779" t="str">
            <v/>
          </cell>
          <cell r="F1779" t="str">
            <v>01122016</v>
          </cell>
        </row>
        <row r="1780">
          <cell r="A1780" t="str">
            <v>30174</v>
          </cell>
          <cell r="B1780" t="str">
            <v>T08.01</v>
          </cell>
          <cell r="C1780" t="str">
            <v>deleted from MBS 01012016</v>
          </cell>
          <cell r="D1780" t="str">
            <v/>
          </cell>
          <cell r="E1780" t="str">
            <v/>
          </cell>
          <cell r="F1780" t="str">
            <v/>
          </cell>
        </row>
        <row r="1781">
          <cell r="A1781" t="str">
            <v>30176</v>
          </cell>
          <cell r="B1781" t="str">
            <v>T08.01</v>
          </cell>
          <cell r="C1781" t="str">
            <v/>
          </cell>
          <cell r="D1781" t="str">
            <v/>
          </cell>
          <cell r="E1781" t="str">
            <v/>
          </cell>
          <cell r="F1781" t="str">
            <v>01122016</v>
          </cell>
        </row>
        <row r="1782">
          <cell r="A1782" t="str">
            <v>30177</v>
          </cell>
          <cell r="B1782" t="str">
            <v>T08.01</v>
          </cell>
          <cell r="C1782" t="str">
            <v/>
          </cell>
          <cell r="D1782" t="str">
            <v/>
          </cell>
          <cell r="E1782" t="str">
            <v/>
          </cell>
          <cell r="F1782" t="str">
            <v/>
          </cell>
        </row>
        <row r="1783">
          <cell r="A1783" t="str">
            <v>30178</v>
          </cell>
          <cell r="B1783" t="str">
            <v>T08.01</v>
          </cell>
          <cell r="C1783" t="str">
            <v>Deleted from 01122006</v>
          </cell>
          <cell r="D1783" t="str">
            <v/>
          </cell>
          <cell r="E1783" t="str">
            <v/>
          </cell>
          <cell r="F1783" t="str">
            <v/>
          </cell>
        </row>
        <row r="1784">
          <cell r="A1784" t="str">
            <v>30179</v>
          </cell>
          <cell r="B1784" t="str">
            <v>T08.01</v>
          </cell>
          <cell r="C1784" t="str">
            <v/>
          </cell>
          <cell r="D1784" t="str">
            <v/>
          </cell>
          <cell r="E1784" t="str">
            <v/>
          </cell>
          <cell r="F1784" t="str">
            <v>01122016</v>
          </cell>
        </row>
        <row r="1785">
          <cell r="A1785" t="str">
            <v>30180</v>
          </cell>
          <cell r="B1785" t="str">
            <v>T08.01</v>
          </cell>
          <cell r="C1785" t="str">
            <v/>
          </cell>
          <cell r="D1785" t="str">
            <v/>
          </cell>
          <cell r="E1785" t="str">
            <v/>
          </cell>
          <cell r="F1785" t="str">
            <v/>
          </cell>
        </row>
        <row r="1786">
          <cell r="A1786" t="str">
            <v>30183</v>
          </cell>
          <cell r="B1786" t="str">
            <v>T08.01</v>
          </cell>
          <cell r="C1786" t="str">
            <v/>
          </cell>
          <cell r="D1786" t="str">
            <v/>
          </cell>
          <cell r="E1786" t="str">
            <v/>
          </cell>
          <cell r="F1786" t="str">
            <v/>
          </cell>
        </row>
        <row r="1787">
          <cell r="A1787" t="str">
            <v>30185</v>
          </cell>
          <cell r="B1787" t="str">
            <v>T08.01</v>
          </cell>
          <cell r="C1787" t="str">
            <v>deleted from MBS 01112018</v>
          </cell>
          <cell r="D1787" t="str">
            <v/>
          </cell>
          <cell r="E1787" t="str">
            <v/>
          </cell>
          <cell r="F1787" t="str">
            <v/>
          </cell>
        </row>
        <row r="1788">
          <cell r="A1788" t="str">
            <v>30186</v>
          </cell>
          <cell r="B1788" t="str">
            <v>T08.01</v>
          </cell>
          <cell r="C1788" t="str">
            <v>deleted from MBS 01112018</v>
          </cell>
          <cell r="D1788" t="str">
            <v/>
          </cell>
          <cell r="E1788" t="str">
            <v/>
          </cell>
          <cell r="F1788" t="str">
            <v/>
          </cell>
        </row>
        <row r="1789">
          <cell r="A1789" t="str">
            <v>30187</v>
          </cell>
          <cell r="B1789" t="str">
            <v>T08.01</v>
          </cell>
          <cell r="C1789" t="str">
            <v/>
          </cell>
          <cell r="D1789" t="str">
            <v/>
          </cell>
          <cell r="E1789" t="str">
            <v/>
          </cell>
          <cell r="F1789" t="str">
            <v/>
          </cell>
        </row>
        <row r="1790">
          <cell r="A1790" t="str">
            <v>30189</v>
          </cell>
          <cell r="B1790" t="str">
            <v>T08.01</v>
          </cell>
          <cell r="C1790" t="str">
            <v/>
          </cell>
          <cell r="D1790" t="str">
            <v/>
          </cell>
          <cell r="E1790" t="str">
            <v/>
          </cell>
          <cell r="F1790" t="str">
            <v/>
          </cell>
        </row>
        <row r="1791">
          <cell r="A1791" t="str">
            <v>30190</v>
          </cell>
          <cell r="B1791" t="str">
            <v>T08.01</v>
          </cell>
          <cell r="C1791" t="str">
            <v/>
          </cell>
          <cell r="D1791" t="str">
            <v/>
          </cell>
          <cell r="E1791" t="str">
            <v/>
          </cell>
          <cell r="F1791" t="str">
            <v/>
          </cell>
        </row>
        <row r="1792">
          <cell r="A1792" t="str">
            <v>30191</v>
          </cell>
          <cell r="B1792" t="str">
            <v>T08.01</v>
          </cell>
          <cell r="C1792" t="str">
            <v/>
          </cell>
          <cell r="D1792" t="str">
            <v>N</v>
          </cell>
          <cell r="E1792" t="str">
            <v/>
          </cell>
          <cell r="F1792" t="str">
            <v>01.11.2018</v>
          </cell>
        </row>
        <row r="1793">
          <cell r="A1793" t="str">
            <v>30192</v>
          </cell>
          <cell r="B1793" t="str">
            <v>T08.01</v>
          </cell>
          <cell r="C1793" t="str">
            <v/>
          </cell>
          <cell r="D1793" t="str">
            <v/>
          </cell>
          <cell r="E1793" t="str">
            <v/>
          </cell>
          <cell r="F1793" t="str">
            <v/>
          </cell>
        </row>
        <row r="1794">
          <cell r="A1794" t="str">
            <v>30195</v>
          </cell>
          <cell r="B1794" t="str">
            <v>T08.01</v>
          </cell>
          <cell r="C1794" t="str">
            <v>deleted from MBS 01112018</v>
          </cell>
          <cell r="D1794" t="str">
            <v/>
          </cell>
          <cell r="E1794" t="str">
            <v/>
          </cell>
          <cell r="F1794" t="str">
            <v/>
          </cell>
        </row>
        <row r="1795">
          <cell r="A1795" t="str">
            <v>30196</v>
          </cell>
          <cell r="B1795" t="str">
            <v>T08.01</v>
          </cell>
          <cell r="C1795" t="str">
            <v/>
          </cell>
          <cell r="D1795" t="str">
            <v/>
          </cell>
          <cell r="E1795" t="str">
            <v/>
          </cell>
          <cell r="F1795" t="str">
            <v/>
          </cell>
        </row>
        <row r="1796">
          <cell r="A1796" t="str">
            <v>30197</v>
          </cell>
          <cell r="B1796" t="str">
            <v>T08.01</v>
          </cell>
          <cell r="C1796" t="str">
            <v>deleted from MBS 01112018</v>
          </cell>
          <cell r="D1796" t="str">
            <v/>
          </cell>
          <cell r="E1796" t="str">
            <v/>
          </cell>
          <cell r="F1796" t="str">
            <v/>
          </cell>
        </row>
        <row r="1797">
          <cell r="A1797" t="str">
            <v>30202</v>
          </cell>
          <cell r="B1797" t="str">
            <v>T08.01</v>
          </cell>
          <cell r="C1797" t="str">
            <v/>
          </cell>
          <cell r="D1797" t="str">
            <v/>
          </cell>
          <cell r="E1797" t="str">
            <v/>
          </cell>
          <cell r="F1797" t="str">
            <v/>
          </cell>
        </row>
        <row r="1798">
          <cell r="A1798" t="str">
            <v>30203</v>
          </cell>
          <cell r="B1798" t="str">
            <v>T08.01</v>
          </cell>
          <cell r="C1798" t="str">
            <v>deleted from MBS 01112018</v>
          </cell>
          <cell r="D1798" t="str">
            <v/>
          </cell>
          <cell r="E1798" t="str">
            <v/>
          </cell>
          <cell r="F1798" t="str">
            <v/>
          </cell>
        </row>
        <row r="1799">
          <cell r="A1799" t="str">
            <v>30205</v>
          </cell>
          <cell r="B1799" t="str">
            <v>T08.01</v>
          </cell>
          <cell r="C1799" t="str">
            <v>deleted from MBS 01112018</v>
          </cell>
          <cell r="D1799" t="str">
            <v/>
          </cell>
          <cell r="E1799" t="str">
            <v/>
          </cell>
          <cell r="F1799" t="str">
            <v/>
          </cell>
        </row>
        <row r="1800">
          <cell r="A1800" t="str">
            <v>30207</v>
          </cell>
          <cell r="B1800" t="str">
            <v>T08.01</v>
          </cell>
          <cell r="C1800" t="str">
            <v/>
          </cell>
          <cell r="D1800" t="str">
            <v/>
          </cell>
          <cell r="E1800" t="str">
            <v/>
          </cell>
          <cell r="F1800" t="str">
            <v/>
          </cell>
        </row>
        <row r="1801">
          <cell r="A1801" t="str">
            <v>30210</v>
          </cell>
          <cell r="B1801" t="str">
            <v>T08.01</v>
          </cell>
          <cell r="C1801" t="str">
            <v/>
          </cell>
          <cell r="D1801" t="str">
            <v/>
          </cell>
          <cell r="E1801" t="str">
            <v/>
          </cell>
          <cell r="F1801" t="str">
            <v/>
          </cell>
        </row>
        <row r="1802">
          <cell r="A1802" t="str">
            <v>30213</v>
          </cell>
          <cell r="B1802" t="str">
            <v>T08.01</v>
          </cell>
          <cell r="C1802" t="str">
            <v>deleted from MBS 01112018</v>
          </cell>
          <cell r="D1802" t="str">
            <v/>
          </cell>
          <cell r="E1802" t="str">
            <v/>
          </cell>
          <cell r="F1802" t="str">
            <v/>
          </cell>
        </row>
        <row r="1803">
          <cell r="A1803" t="str">
            <v>30214</v>
          </cell>
          <cell r="B1803" t="str">
            <v>T08.01</v>
          </cell>
          <cell r="C1803" t="str">
            <v>deleted from MBS 01112018</v>
          </cell>
          <cell r="D1803" t="str">
            <v/>
          </cell>
          <cell r="E1803" t="str">
            <v/>
          </cell>
          <cell r="F1803" t="str">
            <v/>
          </cell>
        </row>
        <row r="1804">
          <cell r="A1804" t="str">
            <v>30216</v>
          </cell>
          <cell r="B1804" t="str">
            <v>T08.01</v>
          </cell>
          <cell r="C1804" t="str">
            <v/>
          </cell>
          <cell r="D1804" t="str">
            <v/>
          </cell>
          <cell r="E1804" t="str">
            <v/>
          </cell>
          <cell r="F1804" t="str">
            <v/>
          </cell>
        </row>
        <row r="1805">
          <cell r="A1805" t="str">
            <v>30219</v>
          </cell>
          <cell r="B1805" t="str">
            <v>T08.01</v>
          </cell>
          <cell r="C1805" t="str">
            <v/>
          </cell>
          <cell r="D1805" t="str">
            <v/>
          </cell>
          <cell r="E1805" t="str">
            <v/>
          </cell>
          <cell r="F1805" t="str">
            <v/>
          </cell>
        </row>
        <row r="1806">
          <cell r="A1806" t="str">
            <v>30222</v>
          </cell>
          <cell r="B1806" t="str">
            <v>T08.01</v>
          </cell>
          <cell r="C1806" t="str">
            <v>Deleted</v>
          </cell>
          <cell r="D1806" t="str">
            <v/>
          </cell>
          <cell r="E1806" t="str">
            <v/>
          </cell>
          <cell r="F1806" t="str">
            <v/>
          </cell>
        </row>
        <row r="1807">
          <cell r="A1807" t="str">
            <v>30223</v>
          </cell>
          <cell r="B1807" t="str">
            <v>T08.01</v>
          </cell>
          <cell r="C1807" t="str">
            <v/>
          </cell>
          <cell r="D1807" t="str">
            <v/>
          </cell>
          <cell r="E1807" t="str">
            <v/>
          </cell>
          <cell r="F1807" t="str">
            <v/>
          </cell>
        </row>
        <row r="1808">
          <cell r="A1808" t="str">
            <v>30224</v>
          </cell>
          <cell r="B1808" t="str">
            <v>T08.01</v>
          </cell>
          <cell r="C1808" t="str">
            <v/>
          </cell>
          <cell r="D1808" t="str">
            <v/>
          </cell>
          <cell r="E1808" t="str">
            <v/>
          </cell>
          <cell r="F1808" t="str">
            <v/>
          </cell>
        </row>
        <row r="1809">
          <cell r="A1809" t="str">
            <v>30225</v>
          </cell>
          <cell r="B1809" t="str">
            <v>T08.01</v>
          </cell>
          <cell r="C1809" t="str">
            <v/>
          </cell>
          <cell r="D1809" t="str">
            <v/>
          </cell>
          <cell r="E1809" t="str">
            <v/>
          </cell>
          <cell r="F1809" t="str">
            <v/>
          </cell>
        </row>
        <row r="1810">
          <cell r="A1810" t="str">
            <v>30226</v>
          </cell>
          <cell r="B1810" t="str">
            <v>T08.01</v>
          </cell>
          <cell r="C1810" t="str">
            <v/>
          </cell>
          <cell r="D1810" t="str">
            <v/>
          </cell>
          <cell r="E1810" t="str">
            <v/>
          </cell>
          <cell r="F1810" t="str">
            <v/>
          </cell>
        </row>
        <row r="1811">
          <cell r="A1811" t="str">
            <v>30229</v>
          </cell>
          <cell r="B1811" t="str">
            <v>T08.01</v>
          </cell>
          <cell r="C1811" t="str">
            <v/>
          </cell>
          <cell r="D1811" t="str">
            <v/>
          </cell>
          <cell r="E1811" t="str">
            <v/>
          </cell>
          <cell r="F1811" t="str">
            <v/>
          </cell>
        </row>
        <row r="1812">
          <cell r="A1812" t="str">
            <v>30232</v>
          </cell>
          <cell r="B1812" t="str">
            <v>T08.01</v>
          </cell>
          <cell r="C1812" t="str">
            <v/>
          </cell>
          <cell r="D1812" t="str">
            <v/>
          </cell>
          <cell r="E1812" t="str">
            <v/>
          </cell>
          <cell r="F1812" t="str">
            <v/>
          </cell>
        </row>
        <row r="1813">
          <cell r="A1813" t="str">
            <v>30235</v>
          </cell>
          <cell r="B1813" t="str">
            <v>T08.01</v>
          </cell>
          <cell r="C1813" t="str">
            <v/>
          </cell>
          <cell r="D1813" t="str">
            <v/>
          </cell>
          <cell r="E1813" t="str">
            <v/>
          </cell>
          <cell r="F1813" t="str">
            <v/>
          </cell>
        </row>
        <row r="1814">
          <cell r="A1814" t="str">
            <v>30238</v>
          </cell>
          <cell r="B1814" t="str">
            <v>T08.01</v>
          </cell>
          <cell r="C1814" t="str">
            <v/>
          </cell>
          <cell r="D1814" t="str">
            <v/>
          </cell>
          <cell r="E1814" t="str">
            <v/>
          </cell>
          <cell r="F1814" t="str">
            <v/>
          </cell>
        </row>
        <row r="1815">
          <cell r="A1815" t="str">
            <v>30241</v>
          </cell>
          <cell r="B1815" t="str">
            <v>T08.01</v>
          </cell>
          <cell r="C1815" t="str">
            <v/>
          </cell>
          <cell r="D1815" t="str">
            <v/>
          </cell>
          <cell r="E1815" t="str">
            <v/>
          </cell>
          <cell r="F1815" t="str">
            <v/>
          </cell>
        </row>
        <row r="1816">
          <cell r="A1816" t="str">
            <v>30244</v>
          </cell>
          <cell r="B1816" t="str">
            <v>T08.01</v>
          </cell>
          <cell r="C1816" t="str">
            <v/>
          </cell>
          <cell r="D1816" t="str">
            <v/>
          </cell>
          <cell r="E1816" t="str">
            <v/>
          </cell>
          <cell r="F1816" t="str">
            <v/>
          </cell>
        </row>
        <row r="1817">
          <cell r="A1817" t="str">
            <v>30246</v>
          </cell>
          <cell r="B1817" t="str">
            <v>T08.01</v>
          </cell>
          <cell r="C1817" t="str">
            <v/>
          </cell>
          <cell r="D1817" t="str">
            <v/>
          </cell>
          <cell r="E1817" t="str">
            <v/>
          </cell>
          <cell r="F1817" t="str">
            <v/>
          </cell>
        </row>
        <row r="1818">
          <cell r="A1818" t="str">
            <v>30247</v>
          </cell>
          <cell r="B1818" t="str">
            <v>T08.01</v>
          </cell>
          <cell r="C1818" t="str">
            <v/>
          </cell>
          <cell r="D1818" t="str">
            <v/>
          </cell>
          <cell r="E1818" t="str">
            <v/>
          </cell>
          <cell r="F1818" t="str">
            <v/>
          </cell>
        </row>
        <row r="1819">
          <cell r="A1819" t="str">
            <v>30250</v>
          </cell>
          <cell r="B1819" t="str">
            <v>T08.01</v>
          </cell>
          <cell r="C1819" t="str">
            <v/>
          </cell>
          <cell r="D1819" t="str">
            <v/>
          </cell>
          <cell r="E1819" t="str">
            <v/>
          </cell>
          <cell r="F1819" t="str">
            <v/>
          </cell>
        </row>
        <row r="1820">
          <cell r="A1820" t="str">
            <v>30251</v>
          </cell>
          <cell r="B1820" t="str">
            <v>T08.01</v>
          </cell>
          <cell r="C1820" t="str">
            <v/>
          </cell>
          <cell r="D1820" t="str">
            <v/>
          </cell>
          <cell r="E1820" t="str">
            <v/>
          </cell>
          <cell r="F1820" t="str">
            <v/>
          </cell>
        </row>
        <row r="1821">
          <cell r="A1821" t="str">
            <v>30253</v>
          </cell>
          <cell r="B1821" t="str">
            <v>T08.01</v>
          </cell>
          <cell r="C1821" t="str">
            <v/>
          </cell>
          <cell r="D1821" t="str">
            <v/>
          </cell>
          <cell r="E1821" t="str">
            <v/>
          </cell>
          <cell r="F1821" t="str">
            <v/>
          </cell>
        </row>
        <row r="1822">
          <cell r="A1822" t="str">
            <v>30255</v>
          </cell>
          <cell r="B1822" t="str">
            <v>T08.01</v>
          </cell>
          <cell r="C1822" t="str">
            <v/>
          </cell>
          <cell r="D1822" t="str">
            <v/>
          </cell>
          <cell r="E1822" t="str">
            <v/>
          </cell>
          <cell r="F1822" t="str">
            <v/>
          </cell>
        </row>
        <row r="1823">
          <cell r="A1823" t="str">
            <v>30256</v>
          </cell>
          <cell r="B1823" t="str">
            <v>T08.01</v>
          </cell>
          <cell r="C1823" t="str">
            <v/>
          </cell>
          <cell r="D1823" t="str">
            <v/>
          </cell>
          <cell r="E1823" t="str">
            <v/>
          </cell>
          <cell r="F1823" t="str">
            <v/>
          </cell>
        </row>
        <row r="1824">
          <cell r="A1824" t="str">
            <v>30259</v>
          </cell>
          <cell r="B1824" t="str">
            <v>T08.01</v>
          </cell>
          <cell r="C1824" t="str">
            <v/>
          </cell>
          <cell r="D1824" t="str">
            <v/>
          </cell>
          <cell r="E1824" t="str">
            <v/>
          </cell>
          <cell r="F1824" t="str">
            <v/>
          </cell>
        </row>
        <row r="1825">
          <cell r="A1825" t="str">
            <v>30262</v>
          </cell>
          <cell r="B1825" t="str">
            <v>T08.01</v>
          </cell>
          <cell r="C1825" t="str">
            <v/>
          </cell>
          <cell r="D1825" t="str">
            <v/>
          </cell>
          <cell r="E1825" t="str">
            <v/>
          </cell>
          <cell r="F1825" t="str">
            <v/>
          </cell>
        </row>
        <row r="1826">
          <cell r="A1826" t="str">
            <v>30265</v>
          </cell>
          <cell r="B1826" t="str">
            <v>T08.01</v>
          </cell>
          <cell r="C1826" t="str">
            <v>Deleted from MBS 01122017</v>
          </cell>
          <cell r="D1826" t="str">
            <v/>
          </cell>
          <cell r="E1826" t="str">
            <v/>
          </cell>
          <cell r="F1826" t="str">
            <v/>
          </cell>
        </row>
        <row r="1827">
          <cell r="A1827" t="str">
            <v>30266</v>
          </cell>
          <cell r="B1827" t="str">
            <v>T08.01</v>
          </cell>
          <cell r="C1827" t="str">
            <v/>
          </cell>
          <cell r="D1827" t="str">
            <v/>
          </cell>
          <cell r="E1827" t="str">
            <v/>
          </cell>
          <cell r="F1827" t="str">
            <v/>
          </cell>
        </row>
        <row r="1828">
          <cell r="A1828" t="str">
            <v>30269</v>
          </cell>
          <cell r="B1828" t="str">
            <v>T08.01</v>
          </cell>
          <cell r="C1828" t="str">
            <v/>
          </cell>
          <cell r="D1828" t="str">
            <v/>
          </cell>
          <cell r="E1828" t="str">
            <v/>
          </cell>
          <cell r="F1828" t="str">
            <v/>
          </cell>
        </row>
        <row r="1829">
          <cell r="A1829" t="str">
            <v>30272</v>
          </cell>
          <cell r="B1829" t="str">
            <v>T08.01</v>
          </cell>
          <cell r="C1829" t="str">
            <v/>
          </cell>
          <cell r="D1829" t="str">
            <v/>
          </cell>
          <cell r="E1829" t="str">
            <v/>
          </cell>
          <cell r="F1829" t="str">
            <v/>
          </cell>
        </row>
        <row r="1830">
          <cell r="A1830" t="str">
            <v>30275</v>
          </cell>
          <cell r="B1830" t="str">
            <v>T08.01</v>
          </cell>
          <cell r="C1830" t="str">
            <v/>
          </cell>
          <cell r="D1830" t="str">
            <v/>
          </cell>
          <cell r="E1830" t="str">
            <v/>
          </cell>
          <cell r="F1830" t="str">
            <v/>
          </cell>
        </row>
        <row r="1831">
          <cell r="A1831" t="str">
            <v>30278</v>
          </cell>
          <cell r="B1831" t="str">
            <v>T08.01</v>
          </cell>
          <cell r="C1831" t="str">
            <v/>
          </cell>
          <cell r="D1831" t="str">
            <v/>
          </cell>
          <cell r="E1831" t="str">
            <v/>
          </cell>
          <cell r="F1831" t="str">
            <v/>
          </cell>
        </row>
        <row r="1832">
          <cell r="A1832" t="str">
            <v>30281</v>
          </cell>
          <cell r="B1832" t="str">
            <v>T08.01</v>
          </cell>
          <cell r="C1832" t="str">
            <v/>
          </cell>
          <cell r="D1832" t="str">
            <v/>
          </cell>
          <cell r="E1832" t="str">
            <v/>
          </cell>
          <cell r="F1832" t="str">
            <v/>
          </cell>
        </row>
        <row r="1833">
          <cell r="A1833" t="str">
            <v>30282</v>
          </cell>
          <cell r="B1833" t="str">
            <v>T08.01</v>
          </cell>
          <cell r="C1833" t="str">
            <v>Deleted from MBS 01122017</v>
          </cell>
          <cell r="D1833" t="str">
            <v/>
          </cell>
          <cell r="E1833" t="str">
            <v/>
          </cell>
          <cell r="F1833" t="str">
            <v/>
          </cell>
        </row>
        <row r="1834">
          <cell r="A1834" t="str">
            <v>30283</v>
          </cell>
          <cell r="B1834" t="str">
            <v>T08.01</v>
          </cell>
          <cell r="C1834" t="str">
            <v/>
          </cell>
          <cell r="D1834" t="str">
            <v/>
          </cell>
          <cell r="E1834" t="str">
            <v/>
          </cell>
          <cell r="F1834" t="str">
            <v/>
          </cell>
        </row>
        <row r="1835">
          <cell r="A1835" t="str">
            <v>30286</v>
          </cell>
          <cell r="B1835" t="str">
            <v>T08.01</v>
          </cell>
          <cell r="C1835" t="str">
            <v/>
          </cell>
          <cell r="D1835" t="str">
            <v/>
          </cell>
          <cell r="E1835" t="str">
            <v/>
          </cell>
          <cell r="F1835" t="str">
            <v/>
          </cell>
        </row>
        <row r="1836">
          <cell r="A1836" t="str">
            <v>30287</v>
          </cell>
          <cell r="B1836" t="str">
            <v>T08.01</v>
          </cell>
          <cell r="C1836" t="str">
            <v/>
          </cell>
          <cell r="D1836" t="str">
            <v/>
          </cell>
          <cell r="E1836" t="str">
            <v/>
          </cell>
          <cell r="F1836" t="str">
            <v>01122015</v>
          </cell>
        </row>
        <row r="1837">
          <cell r="A1837" t="str">
            <v>30289</v>
          </cell>
          <cell r="B1837" t="str">
            <v>T08.01</v>
          </cell>
          <cell r="C1837" t="str">
            <v/>
          </cell>
          <cell r="D1837" t="str">
            <v/>
          </cell>
          <cell r="E1837" t="str">
            <v/>
          </cell>
          <cell r="F1837" t="str">
            <v/>
          </cell>
        </row>
        <row r="1838">
          <cell r="A1838" t="str">
            <v>30293</v>
          </cell>
          <cell r="B1838" t="str">
            <v>T08.01</v>
          </cell>
          <cell r="C1838" t="str">
            <v/>
          </cell>
          <cell r="D1838" t="str">
            <v/>
          </cell>
          <cell r="E1838" t="str">
            <v/>
          </cell>
          <cell r="F1838" t="str">
            <v/>
          </cell>
        </row>
        <row r="1839">
          <cell r="A1839" t="str">
            <v>30294</v>
          </cell>
          <cell r="B1839" t="str">
            <v>T08.01</v>
          </cell>
          <cell r="C1839" t="str">
            <v/>
          </cell>
          <cell r="D1839" t="str">
            <v/>
          </cell>
          <cell r="E1839" t="str">
            <v/>
          </cell>
          <cell r="F1839" t="str">
            <v/>
          </cell>
        </row>
        <row r="1840">
          <cell r="A1840" t="str">
            <v>30296</v>
          </cell>
          <cell r="B1840" t="str">
            <v>T08.01</v>
          </cell>
          <cell r="C1840" t="str">
            <v/>
          </cell>
          <cell r="D1840" t="str">
            <v/>
          </cell>
          <cell r="E1840" t="str">
            <v/>
          </cell>
          <cell r="F1840" t="str">
            <v/>
          </cell>
        </row>
        <row r="1841">
          <cell r="A1841" t="str">
            <v>30297</v>
          </cell>
          <cell r="B1841" t="str">
            <v>T08.01</v>
          </cell>
          <cell r="C1841" t="str">
            <v/>
          </cell>
          <cell r="D1841" t="str">
            <v/>
          </cell>
          <cell r="E1841" t="str">
            <v/>
          </cell>
          <cell r="F1841" t="str">
            <v/>
          </cell>
        </row>
        <row r="1842">
          <cell r="A1842" t="str">
            <v>30299</v>
          </cell>
          <cell r="B1842" t="str">
            <v>T08.01</v>
          </cell>
          <cell r="C1842" t="str">
            <v/>
          </cell>
          <cell r="D1842" t="str">
            <v/>
          </cell>
          <cell r="E1842" t="str">
            <v/>
          </cell>
          <cell r="F1842" t="str">
            <v/>
          </cell>
        </row>
        <row r="1843">
          <cell r="A1843" t="str">
            <v>30300</v>
          </cell>
          <cell r="B1843" t="str">
            <v>T08.01</v>
          </cell>
          <cell r="C1843" t="str">
            <v/>
          </cell>
          <cell r="D1843" t="str">
            <v/>
          </cell>
          <cell r="E1843" t="str">
            <v/>
          </cell>
          <cell r="F1843" t="str">
            <v/>
          </cell>
        </row>
        <row r="1844">
          <cell r="A1844" t="str">
            <v>30302</v>
          </cell>
          <cell r="B1844" t="str">
            <v>T08.01</v>
          </cell>
          <cell r="C1844" t="str">
            <v/>
          </cell>
          <cell r="D1844" t="str">
            <v/>
          </cell>
          <cell r="E1844" t="str">
            <v/>
          </cell>
          <cell r="F1844" t="str">
            <v/>
          </cell>
        </row>
        <row r="1845">
          <cell r="A1845" t="str">
            <v>30303</v>
          </cell>
          <cell r="B1845" t="str">
            <v>T08.01</v>
          </cell>
          <cell r="C1845" t="str">
            <v/>
          </cell>
          <cell r="D1845" t="str">
            <v/>
          </cell>
          <cell r="E1845" t="str">
            <v/>
          </cell>
          <cell r="F1845" t="str">
            <v/>
          </cell>
        </row>
        <row r="1846">
          <cell r="A1846" t="str">
            <v>30306</v>
          </cell>
          <cell r="B1846" t="str">
            <v>T08.01</v>
          </cell>
          <cell r="C1846" t="str">
            <v/>
          </cell>
          <cell r="D1846" t="str">
            <v/>
          </cell>
          <cell r="E1846" t="str">
            <v/>
          </cell>
          <cell r="F1846" t="str">
            <v/>
          </cell>
        </row>
        <row r="1847">
          <cell r="A1847" t="str">
            <v>30308</v>
          </cell>
          <cell r="B1847" t="str">
            <v>T08.01</v>
          </cell>
          <cell r="C1847" t="str">
            <v>deleted from MBS 01112018</v>
          </cell>
          <cell r="D1847" t="str">
            <v/>
          </cell>
          <cell r="E1847" t="str">
            <v/>
          </cell>
          <cell r="F1847" t="str">
            <v/>
          </cell>
        </row>
        <row r="1848">
          <cell r="A1848" t="str">
            <v>30309</v>
          </cell>
          <cell r="B1848" t="str">
            <v>T08.01</v>
          </cell>
          <cell r="C1848" t="str">
            <v>deleted from MBS 01112018</v>
          </cell>
          <cell r="D1848" t="str">
            <v/>
          </cell>
          <cell r="E1848" t="str">
            <v/>
          </cell>
          <cell r="F1848" t="str">
            <v/>
          </cell>
        </row>
        <row r="1849">
          <cell r="A1849" t="str">
            <v>30310</v>
          </cell>
          <cell r="B1849" t="str">
            <v>T08.01</v>
          </cell>
          <cell r="C1849" t="str">
            <v/>
          </cell>
          <cell r="D1849" t="str">
            <v/>
          </cell>
          <cell r="E1849" t="str">
            <v/>
          </cell>
          <cell r="F1849" t="str">
            <v/>
          </cell>
        </row>
        <row r="1850">
          <cell r="A1850" t="str">
            <v>30313</v>
          </cell>
          <cell r="B1850" t="str">
            <v>T08.01</v>
          </cell>
          <cell r="C1850" t="str">
            <v>deleted from MBS 01112018</v>
          </cell>
          <cell r="D1850" t="str">
            <v/>
          </cell>
          <cell r="E1850" t="str">
            <v/>
          </cell>
          <cell r="F1850" t="str">
            <v/>
          </cell>
        </row>
        <row r="1851">
          <cell r="A1851" t="str">
            <v>30314</v>
          </cell>
          <cell r="B1851" t="str">
            <v>T08.01</v>
          </cell>
          <cell r="C1851" t="str">
            <v/>
          </cell>
          <cell r="D1851" t="str">
            <v/>
          </cell>
          <cell r="E1851" t="str">
            <v/>
          </cell>
          <cell r="F1851" t="str">
            <v/>
          </cell>
        </row>
        <row r="1852">
          <cell r="A1852" t="str">
            <v>30315</v>
          </cell>
          <cell r="B1852" t="str">
            <v>T08.01</v>
          </cell>
          <cell r="C1852" t="str">
            <v/>
          </cell>
          <cell r="D1852" t="str">
            <v/>
          </cell>
          <cell r="E1852" t="str">
            <v/>
          </cell>
          <cell r="F1852" t="str">
            <v/>
          </cell>
        </row>
        <row r="1853">
          <cell r="A1853" t="str">
            <v>30317</v>
          </cell>
          <cell r="B1853" t="str">
            <v>T08.01</v>
          </cell>
          <cell r="C1853" t="str">
            <v/>
          </cell>
          <cell r="D1853" t="str">
            <v/>
          </cell>
          <cell r="E1853" t="str">
            <v/>
          </cell>
          <cell r="F1853" t="str">
            <v/>
          </cell>
        </row>
        <row r="1854">
          <cell r="A1854" t="str">
            <v>30318</v>
          </cell>
          <cell r="B1854" t="str">
            <v>T08.01</v>
          </cell>
          <cell r="C1854" t="str">
            <v/>
          </cell>
          <cell r="D1854" t="str">
            <v/>
          </cell>
          <cell r="E1854" t="str">
            <v/>
          </cell>
          <cell r="F1854" t="str">
            <v/>
          </cell>
        </row>
        <row r="1855">
          <cell r="A1855" t="str">
            <v>30320</v>
          </cell>
          <cell r="B1855" t="str">
            <v>T08.01</v>
          </cell>
          <cell r="C1855" t="str">
            <v/>
          </cell>
          <cell r="D1855" t="str">
            <v/>
          </cell>
          <cell r="E1855" t="str">
            <v/>
          </cell>
          <cell r="F1855" t="str">
            <v/>
          </cell>
        </row>
        <row r="1856">
          <cell r="A1856" t="str">
            <v>30321</v>
          </cell>
          <cell r="B1856" t="str">
            <v>T08.01</v>
          </cell>
          <cell r="C1856" t="str">
            <v>deleted from MBS 01112018</v>
          </cell>
          <cell r="D1856" t="str">
            <v/>
          </cell>
          <cell r="E1856" t="str">
            <v/>
          </cell>
          <cell r="F1856" t="str">
            <v/>
          </cell>
        </row>
        <row r="1857">
          <cell r="A1857" t="str">
            <v>30323</v>
          </cell>
          <cell r="B1857" t="str">
            <v>T08.01</v>
          </cell>
          <cell r="C1857" t="str">
            <v/>
          </cell>
          <cell r="D1857" t="str">
            <v/>
          </cell>
          <cell r="E1857" t="str">
            <v/>
          </cell>
          <cell r="F1857" t="str">
            <v/>
          </cell>
        </row>
        <row r="1858">
          <cell r="A1858" t="str">
            <v>30324</v>
          </cell>
          <cell r="B1858" t="str">
            <v>T08.01</v>
          </cell>
          <cell r="C1858" t="str">
            <v/>
          </cell>
          <cell r="D1858" t="str">
            <v/>
          </cell>
          <cell r="E1858" t="str">
            <v/>
          </cell>
          <cell r="F1858" t="str">
            <v/>
          </cell>
        </row>
        <row r="1859">
          <cell r="A1859" t="str">
            <v>30325</v>
          </cell>
          <cell r="B1859" t="str">
            <v>T08.01</v>
          </cell>
          <cell r="C1859" t="str">
            <v>Deleted</v>
          </cell>
          <cell r="D1859" t="str">
            <v/>
          </cell>
          <cell r="E1859" t="str">
            <v/>
          </cell>
          <cell r="F1859" t="str">
            <v/>
          </cell>
        </row>
        <row r="1860">
          <cell r="A1860" t="str">
            <v>30326</v>
          </cell>
          <cell r="B1860" t="str">
            <v>T08.01</v>
          </cell>
          <cell r="C1860" t="str">
            <v/>
          </cell>
          <cell r="D1860" t="str">
            <v/>
          </cell>
          <cell r="E1860" t="str">
            <v/>
          </cell>
          <cell r="F1860" t="str">
            <v>01122015</v>
          </cell>
        </row>
        <row r="1861">
          <cell r="A1861" t="str">
            <v>30328</v>
          </cell>
          <cell r="B1861" t="str">
            <v>T08.01</v>
          </cell>
          <cell r="C1861" t="str">
            <v>Deleted</v>
          </cell>
          <cell r="D1861" t="str">
            <v/>
          </cell>
          <cell r="E1861" t="str">
            <v/>
          </cell>
          <cell r="F1861" t="str">
            <v/>
          </cell>
        </row>
        <row r="1862">
          <cell r="A1862" t="str">
            <v>30329</v>
          </cell>
          <cell r="B1862" t="str">
            <v>T08.01</v>
          </cell>
          <cell r="C1862" t="str">
            <v/>
          </cell>
          <cell r="D1862" t="str">
            <v/>
          </cell>
          <cell r="E1862" t="str">
            <v/>
          </cell>
          <cell r="F1862" t="str">
            <v/>
          </cell>
        </row>
        <row r="1863">
          <cell r="A1863" t="str">
            <v>30330</v>
          </cell>
          <cell r="B1863" t="str">
            <v>T08.01</v>
          </cell>
          <cell r="C1863" t="str">
            <v/>
          </cell>
          <cell r="D1863" t="str">
            <v/>
          </cell>
          <cell r="E1863" t="str">
            <v/>
          </cell>
          <cell r="F1863" t="str">
            <v/>
          </cell>
        </row>
        <row r="1864">
          <cell r="A1864" t="str">
            <v>30332</v>
          </cell>
          <cell r="B1864" t="str">
            <v>T08.01</v>
          </cell>
          <cell r="C1864" t="str">
            <v/>
          </cell>
          <cell r="D1864" t="str">
            <v/>
          </cell>
          <cell r="E1864" t="str">
            <v/>
          </cell>
          <cell r="F1864" t="str">
            <v/>
          </cell>
        </row>
        <row r="1865">
          <cell r="A1865" t="str">
            <v>30333</v>
          </cell>
          <cell r="B1865" t="str">
            <v>T08.01</v>
          </cell>
          <cell r="C1865" t="str">
            <v>Deleted</v>
          </cell>
          <cell r="D1865" t="str">
            <v/>
          </cell>
          <cell r="E1865" t="str">
            <v/>
          </cell>
          <cell r="F1865" t="str">
            <v/>
          </cell>
        </row>
        <row r="1866">
          <cell r="A1866" t="str">
            <v>30335</v>
          </cell>
          <cell r="B1866" t="str">
            <v>T08.01</v>
          </cell>
          <cell r="C1866" t="str">
            <v/>
          </cell>
          <cell r="D1866" t="str">
            <v/>
          </cell>
          <cell r="E1866" t="str">
            <v/>
          </cell>
          <cell r="F1866" t="str">
            <v/>
          </cell>
        </row>
        <row r="1867">
          <cell r="A1867" t="str">
            <v>30336</v>
          </cell>
          <cell r="B1867" t="str">
            <v>T08.01</v>
          </cell>
          <cell r="C1867" t="str">
            <v/>
          </cell>
          <cell r="D1867" t="str">
            <v/>
          </cell>
          <cell r="E1867" t="str">
            <v/>
          </cell>
          <cell r="F1867" t="str">
            <v/>
          </cell>
        </row>
        <row r="1868">
          <cell r="A1868" t="str">
            <v>30338</v>
          </cell>
          <cell r="B1868" t="str">
            <v>T08.01</v>
          </cell>
          <cell r="C1868" t="str">
            <v>Deleted</v>
          </cell>
          <cell r="D1868" t="str">
            <v/>
          </cell>
          <cell r="E1868" t="str">
            <v/>
          </cell>
          <cell r="F1868" t="str">
            <v/>
          </cell>
        </row>
        <row r="1869">
          <cell r="A1869" t="str">
            <v>30339</v>
          </cell>
          <cell r="B1869" t="str">
            <v>T08.01</v>
          </cell>
          <cell r="C1869" t="str">
            <v>Deleted from 01122001</v>
          </cell>
          <cell r="D1869" t="str">
            <v/>
          </cell>
          <cell r="E1869" t="str">
            <v/>
          </cell>
          <cell r="F1869" t="str">
            <v/>
          </cell>
        </row>
        <row r="1870">
          <cell r="A1870" t="str">
            <v>30340</v>
          </cell>
          <cell r="B1870" t="str">
            <v>T08.01</v>
          </cell>
          <cell r="C1870" t="str">
            <v>Deleted from 01122001</v>
          </cell>
          <cell r="D1870" t="str">
            <v/>
          </cell>
          <cell r="E1870" t="str">
            <v/>
          </cell>
          <cell r="F1870" t="str">
            <v/>
          </cell>
        </row>
        <row r="1871">
          <cell r="A1871" t="str">
            <v>30341</v>
          </cell>
          <cell r="B1871" t="str">
            <v>T08.01</v>
          </cell>
          <cell r="C1871" t="str">
            <v>Deleted</v>
          </cell>
          <cell r="D1871" t="str">
            <v/>
          </cell>
          <cell r="E1871" t="str">
            <v/>
          </cell>
          <cell r="F1871" t="str">
            <v/>
          </cell>
        </row>
        <row r="1872">
          <cell r="A1872" t="str">
            <v>30342</v>
          </cell>
          <cell r="B1872" t="str">
            <v>T08.01</v>
          </cell>
          <cell r="C1872" t="str">
            <v>Deleted</v>
          </cell>
          <cell r="D1872" t="str">
            <v/>
          </cell>
          <cell r="E1872" t="str">
            <v/>
          </cell>
          <cell r="F1872" t="str">
            <v/>
          </cell>
        </row>
        <row r="1873">
          <cell r="A1873" t="str">
            <v>30343</v>
          </cell>
          <cell r="B1873" t="str">
            <v>T08.01</v>
          </cell>
          <cell r="C1873" t="str">
            <v>Deleted from 01122001</v>
          </cell>
          <cell r="D1873" t="str">
            <v/>
          </cell>
          <cell r="E1873" t="str">
            <v/>
          </cell>
          <cell r="F1873" t="str">
            <v/>
          </cell>
        </row>
        <row r="1874">
          <cell r="A1874" t="str">
            <v>30344</v>
          </cell>
          <cell r="B1874" t="str">
            <v>T08.01</v>
          </cell>
          <cell r="C1874" t="str">
            <v>Deleted from 01122001</v>
          </cell>
          <cell r="D1874" t="str">
            <v/>
          </cell>
          <cell r="E1874" t="str">
            <v/>
          </cell>
          <cell r="F1874" t="str">
            <v/>
          </cell>
        </row>
        <row r="1875">
          <cell r="A1875" t="str">
            <v>30346</v>
          </cell>
          <cell r="B1875" t="str">
            <v>T08.01</v>
          </cell>
          <cell r="C1875" t="str">
            <v>Deleted</v>
          </cell>
          <cell r="D1875" t="str">
            <v/>
          </cell>
          <cell r="E1875" t="str">
            <v/>
          </cell>
          <cell r="F1875" t="str">
            <v/>
          </cell>
        </row>
        <row r="1876">
          <cell r="A1876" t="str">
            <v>30347</v>
          </cell>
          <cell r="B1876" t="str">
            <v>T08.01</v>
          </cell>
          <cell r="C1876" t="str">
            <v>Deleted from 01122001</v>
          </cell>
          <cell r="D1876" t="str">
            <v/>
          </cell>
          <cell r="E1876" t="str">
            <v/>
          </cell>
          <cell r="F1876" t="str">
            <v/>
          </cell>
        </row>
        <row r="1877">
          <cell r="A1877" t="str">
            <v>30348</v>
          </cell>
          <cell r="B1877" t="str">
            <v>T08.01</v>
          </cell>
          <cell r="C1877" t="str">
            <v>Deleted from 01122001</v>
          </cell>
          <cell r="D1877" t="str">
            <v/>
          </cell>
          <cell r="E1877" t="str">
            <v/>
          </cell>
          <cell r="F1877" t="str">
            <v/>
          </cell>
        </row>
        <row r="1878">
          <cell r="A1878" t="str">
            <v>30350</v>
          </cell>
          <cell r="B1878" t="str">
            <v>T08.01</v>
          </cell>
          <cell r="C1878" t="str">
            <v>Deleted</v>
          </cell>
          <cell r="D1878" t="str">
            <v/>
          </cell>
          <cell r="E1878" t="str">
            <v/>
          </cell>
          <cell r="F1878" t="str">
            <v/>
          </cell>
        </row>
        <row r="1879">
          <cell r="A1879" t="str">
            <v>30351</v>
          </cell>
          <cell r="B1879" t="str">
            <v>T08.01</v>
          </cell>
          <cell r="C1879" t="str">
            <v>Deleted from 01122001</v>
          </cell>
          <cell r="D1879" t="str">
            <v/>
          </cell>
          <cell r="E1879" t="str">
            <v/>
          </cell>
          <cell r="F1879" t="str">
            <v/>
          </cell>
        </row>
        <row r="1880">
          <cell r="A1880" t="str">
            <v>30352</v>
          </cell>
          <cell r="B1880" t="str">
            <v>T08.01</v>
          </cell>
          <cell r="C1880" t="str">
            <v>Deleted from 01122001</v>
          </cell>
          <cell r="D1880" t="str">
            <v/>
          </cell>
          <cell r="E1880" t="str">
            <v/>
          </cell>
          <cell r="F1880" t="str">
            <v/>
          </cell>
        </row>
        <row r="1881">
          <cell r="A1881" t="str">
            <v>30353</v>
          </cell>
          <cell r="B1881" t="str">
            <v>T08.01</v>
          </cell>
          <cell r="C1881" t="str">
            <v>Deleted</v>
          </cell>
          <cell r="D1881" t="str">
            <v/>
          </cell>
          <cell r="E1881" t="str">
            <v/>
          </cell>
          <cell r="F1881" t="str">
            <v/>
          </cell>
        </row>
        <row r="1882">
          <cell r="A1882" t="str">
            <v>30354</v>
          </cell>
          <cell r="B1882" t="str">
            <v>T08.01</v>
          </cell>
          <cell r="C1882" t="str">
            <v>Deleted from 01122001</v>
          </cell>
          <cell r="D1882" t="str">
            <v/>
          </cell>
          <cell r="E1882" t="str">
            <v/>
          </cell>
          <cell r="F1882" t="str">
            <v/>
          </cell>
        </row>
        <row r="1883">
          <cell r="A1883" t="str">
            <v>30355</v>
          </cell>
          <cell r="B1883" t="str">
            <v>T08.01</v>
          </cell>
          <cell r="C1883" t="str">
            <v>Deleted from 01122001</v>
          </cell>
          <cell r="D1883" t="str">
            <v/>
          </cell>
          <cell r="E1883" t="str">
            <v/>
          </cell>
          <cell r="F1883" t="str">
            <v/>
          </cell>
        </row>
        <row r="1884">
          <cell r="A1884" t="str">
            <v>30356</v>
          </cell>
          <cell r="B1884" t="str">
            <v>T08.01</v>
          </cell>
          <cell r="C1884" t="str">
            <v>Deleted</v>
          </cell>
          <cell r="D1884" t="str">
            <v/>
          </cell>
          <cell r="E1884" t="str">
            <v/>
          </cell>
          <cell r="F1884" t="str">
            <v/>
          </cell>
        </row>
        <row r="1885">
          <cell r="A1885" t="str">
            <v>30358</v>
          </cell>
          <cell r="B1885" t="str">
            <v>T08.01</v>
          </cell>
          <cell r="C1885" t="str">
            <v>Deleted from 01122001</v>
          </cell>
          <cell r="D1885" t="str">
            <v/>
          </cell>
          <cell r="E1885" t="str">
            <v/>
          </cell>
          <cell r="F1885" t="str">
            <v/>
          </cell>
        </row>
        <row r="1886">
          <cell r="A1886" t="str">
            <v>30359</v>
          </cell>
          <cell r="B1886" t="str">
            <v>T08.01</v>
          </cell>
          <cell r="C1886" t="str">
            <v>Deleted</v>
          </cell>
          <cell r="D1886" t="str">
            <v/>
          </cell>
          <cell r="E1886" t="str">
            <v/>
          </cell>
          <cell r="F1886" t="str">
            <v/>
          </cell>
        </row>
        <row r="1887">
          <cell r="A1887" t="str">
            <v>30360</v>
          </cell>
          <cell r="B1887" t="str">
            <v>T08.01</v>
          </cell>
          <cell r="C1887" t="str">
            <v>Deleted from 01122001</v>
          </cell>
          <cell r="D1887" t="str">
            <v/>
          </cell>
          <cell r="E1887" t="str">
            <v/>
          </cell>
          <cell r="F1887" t="str">
            <v/>
          </cell>
        </row>
        <row r="1888">
          <cell r="A1888" t="str">
            <v>30361</v>
          </cell>
          <cell r="B1888" t="str">
            <v>T08.01</v>
          </cell>
          <cell r="C1888" t="str">
            <v>Deleted from 01122001</v>
          </cell>
          <cell r="D1888" t="str">
            <v/>
          </cell>
          <cell r="E1888" t="str">
            <v/>
          </cell>
          <cell r="F1888" t="str">
            <v/>
          </cell>
        </row>
        <row r="1889">
          <cell r="A1889" t="str">
            <v>30363</v>
          </cell>
          <cell r="B1889" t="str">
            <v>T08.01</v>
          </cell>
          <cell r="C1889" t="str">
            <v>Deleted from 01122001</v>
          </cell>
          <cell r="D1889" t="str">
            <v/>
          </cell>
          <cell r="E1889" t="str">
            <v/>
          </cell>
          <cell r="F1889" t="str">
            <v/>
          </cell>
        </row>
        <row r="1890">
          <cell r="A1890" t="str">
            <v>30364</v>
          </cell>
          <cell r="B1890" t="str">
            <v>T08.01</v>
          </cell>
          <cell r="C1890" t="str">
            <v>Deleted from 01122001</v>
          </cell>
          <cell r="D1890" t="str">
            <v/>
          </cell>
          <cell r="E1890" t="str">
            <v/>
          </cell>
          <cell r="F1890" t="str">
            <v/>
          </cell>
        </row>
        <row r="1891">
          <cell r="A1891" t="str">
            <v>30366</v>
          </cell>
          <cell r="B1891" t="str">
            <v>T08.01</v>
          </cell>
          <cell r="C1891" t="str">
            <v>Deleted from 01122001</v>
          </cell>
          <cell r="D1891" t="str">
            <v/>
          </cell>
          <cell r="E1891" t="str">
            <v/>
          </cell>
          <cell r="F1891" t="str">
            <v/>
          </cell>
        </row>
        <row r="1892">
          <cell r="A1892" t="str">
            <v>30367</v>
          </cell>
          <cell r="B1892" t="str">
            <v>T08.01</v>
          </cell>
          <cell r="C1892" t="str">
            <v>Deleted from 01122001</v>
          </cell>
          <cell r="D1892" t="str">
            <v/>
          </cell>
          <cell r="E1892" t="str">
            <v/>
          </cell>
          <cell r="F1892" t="str">
            <v/>
          </cell>
        </row>
        <row r="1893">
          <cell r="A1893" t="str">
            <v>30369</v>
          </cell>
          <cell r="B1893" t="str">
            <v>T08.01</v>
          </cell>
          <cell r="C1893" t="str">
            <v>Deleted from 01122001</v>
          </cell>
          <cell r="D1893" t="str">
            <v/>
          </cell>
          <cell r="E1893" t="str">
            <v/>
          </cell>
          <cell r="F1893" t="str">
            <v/>
          </cell>
        </row>
        <row r="1894">
          <cell r="A1894" t="str">
            <v>30370</v>
          </cell>
          <cell r="B1894" t="str">
            <v>T08.01</v>
          </cell>
          <cell r="C1894" t="str">
            <v>Deleted from 01122001</v>
          </cell>
          <cell r="D1894" t="str">
            <v/>
          </cell>
          <cell r="E1894" t="str">
            <v/>
          </cell>
          <cell r="F1894" t="str">
            <v/>
          </cell>
        </row>
        <row r="1895">
          <cell r="A1895" t="str">
            <v>30372</v>
          </cell>
          <cell r="B1895" t="str">
            <v>T08.01</v>
          </cell>
          <cell r="C1895" t="str">
            <v>Deleted from 01122001</v>
          </cell>
          <cell r="D1895" t="str">
            <v/>
          </cell>
          <cell r="E1895" t="str">
            <v/>
          </cell>
          <cell r="F1895" t="str">
            <v/>
          </cell>
        </row>
        <row r="1896">
          <cell r="A1896" t="str">
            <v>30373</v>
          </cell>
          <cell r="B1896" t="str">
            <v>T08.01</v>
          </cell>
          <cell r="C1896" t="str">
            <v/>
          </cell>
          <cell r="D1896" t="str">
            <v/>
          </cell>
          <cell r="E1896" t="str">
            <v/>
          </cell>
          <cell r="F1896" t="str">
            <v/>
          </cell>
        </row>
        <row r="1897">
          <cell r="A1897" t="str">
            <v>30375</v>
          </cell>
          <cell r="B1897" t="str">
            <v>T08.01</v>
          </cell>
          <cell r="C1897" t="str">
            <v/>
          </cell>
          <cell r="D1897" t="str">
            <v/>
          </cell>
          <cell r="E1897" t="str">
            <v/>
          </cell>
          <cell r="F1897" t="str">
            <v/>
          </cell>
        </row>
        <row r="1898">
          <cell r="A1898" t="str">
            <v>30376</v>
          </cell>
          <cell r="B1898" t="str">
            <v>T08.01</v>
          </cell>
          <cell r="C1898" t="str">
            <v/>
          </cell>
          <cell r="D1898" t="str">
            <v/>
          </cell>
          <cell r="E1898" t="str">
            <v/>
          </cell>
          <cell r="F1898" t="str">
            <v/>
          </cell>
        </row>
        <row r="1899">
          <cell r="A1899" t="str">
            <v>30378</v>
          </cell>
          <cell r="B1899" t="str">
            <v>T08.01</v>
          </cell>
          <cell r="C1899" t="str">
            <v/>
          </cell>
          <cell r="D1899" t="str">
            <v/>
          </cell>
          <cell r="E1899" t="str">
            <v/>
          </cell>
          <cell r="F1899" t="str">
            <v/>
          </cell>
        </row>
        <row r="1900">
          <cell r="A1900" t="str">
            <v>30379</v>
          </cell>
          <cell r="B1900" t="str">
            <v>T08.01</v>
          </cell>
          <cell r="C1900" t="str">
            <v/>
          </cell>
          <cell r="D1900" t="str">
            <v/>
          </cell>
          <cell r="E1900" t="str">
            <v/>
          </cell>
          <cell r="F1900" t="str">
            <v/>
          </cell>
        </row>
        <row r="1901">
          <cell r="A1901" t="str">
            <v>30382</v>
          </cell>
          <cell r="B1901" t="str">
            <v>T08.01</v>
          </cell>
          <cell r="C1901" t="str">
            <v/>
          </cell>
          <cell r="D1901" t="str">
            <v/>
          </cell>
          <cell r="E1901" t="str">
            <v/>
          </cell>
          <cell r="F1901" t="str">
            <v/>
          </cell>
        </row>
        <row r="1902">
          <cell r="A1902" t="str">
            <v>30384</v>
          </cell>
          <cell r="B1902" t="str">
            <v>T08.01</v>
          </cell>
          <cell r="C1902" t="str">
            <v/>
          </cell>
          <cell r="D1902" t="str">
            <v/>
          </cell>
          <cell r="E1902" t="str">
            <v/>
          </cell>
          <cell r="F1902" t="str">
            <v/>
          </cell>
        </row>
        <row r="1903">
          <cell r="A1903" t="str">
            <v>30385</v>
          </cell>
          <cell r="B1903" t="str">
            <v>T08.01</v>
          </cell>
          <cell r="C1903" t="str">
            <v/>
          </cell>
          <cell r="D1903" t="str">
            <v/>
          </cell>
          <cell r="E1903" t="str">
            <v/>
          </cell>
          <cell r="F1903" t="str">
            <v/>
          </cell>
        </row>
        <row r="1904">
          <cell r="A1904" t="str">
            <v>30387</v>
          </cell>
          <cell r="B1904" t="str">
            <v>T08.01</v>
          </cell>
          <cell r="C1904" t="str">
            <v/>
          </cell>
          <cell r="D1904" t="str">
            <v/>
          </cell>
          <cell r="E1904" t="str">
            <v/>
          </cell>
          <cell r="F1904" t="str">
            <v/>
          </cell>
        </row>
        <row r="1905">
          <cell r="A1905" t="str">
            <v>30388</v>
          </cell>
          <cell r="B1905" t="str">
            <v>T08.01</v>
          </cell>
          <cell r="C1905" t="str">
            <v/>
          </cell>
          <cell r="D1905" t="str">
            <v/>
          </cell>
          <cell r="E1905" t="str">
            <v/>
          </cell>
          <cell r="F1905" t="str">
            <v/>
          </cell>
        </row>
        <row r="1906">
          <cell r="A1906" t="str">
            <v>30390</v>
          </cell>
          <cell r="B1906" t="str">
            <v>T08.01</v>
          </cell>
          <cell r="C1906" t="str">
            <v/>
          </cell>
          <cell r="D1906" t="str">
            <v/>
          </cell>
          <cell r="E1906" t="str">
            <v/>
          </cell>
          <cell r="F1906" t="str">
            <v/>
          </cell>
        </row>
        <row r="1907">
          <cell r="A1907" t="str">
            <v>30391</v>
          </cell>
          <cell r="B1907" t="str">
            <v>T08.01</v>
          </cell>
          <cell r="C1907" t="str">
            <v/>
          </cell>
          <cell r="D1907" t="str">
            <v/>
          </cell>
          <cell r="E1907" t="str">
            <v/>
          </cell>
          <cell r="F1907" t="str">
            <v/>
          </cell>
        </row>
        <row r="1908">
          <cell r="A1908" t="str">
            <v>30392</v>
          </cell>
          <cell r="B1908" t="str">
            <v>T08.01</v>
          </cell>
          <cell r="C1908" t="str">
            <v/>
          </cell>
          <cell r="D1908" t="str">
            <v/>
          </cell>
          <cell r="E1908" t="str">
            <v/>
          </cell>
          <cell r="F1908" t="str">
            <v/>
          </cell>
        </row>
        <row r="1909">
          <cell r="A1909" t="str">
            <v>30393</v>
          </cell>
          <cell r="B1909" t="str">
            <v>T08.01</v>
          </cell>
          <cell r="C1909" t="str">
            <v/>
          </cell>
          <cell r="D1909" t="str">
            <v/>
          </cell>
          <cell r="E1909" t="str">
            <v/>
          </cell>
          <cell r="F1909" t="str">
            <v/>
          </cell>
        </row>
        <row r="1910">
          <cell r="A1910" t="str">
            <v>30394</v>
          </cell>
          <cell r="B1910" t="str">
            <v>T08.01</v>
          </cell>
          <cell r="C1910" t="str">
            <v/>
          </cell>
          <cell r="D1910" t="str">
            <v/>
          </cell>
          <cell r="E1910" t="str">
            <v/>
          </cell>
          <cell r="F1910" t="str">
            <v/>
          </cell>
        </row>
        <row r="1911">
          <cell r="A1911" t="str">
            <v>30396</v>
          </cell>
          <cell r="B1911" t="str">
            <v>T08.01</v>
          </cell>
          <cell r="C1911" t="str">
            <v/>
          </cell>
          <cell r="D1911" t="str">
            <v/>
          </cell>
          <cell r="E1911" t="str">
            <v/>
          </cell>
          <cell r="F1911" t="str">
            <v/>
          </cell>
        </row>
        <row r="1912">
          <cell r="A1912" t="str">
            <v>30397</v>
          </cell>
          <cell r="B1912" t="str">
            <v>T08.01</v>
          </cell>
          <cell r="C1912" t="str">
            <v/>
          </cell>
          <cell r="D1912" t="str">
            <v/>
          </cell>
          <cell r="E1912" t="str">
            <v/>
          </cell>
          <cell r="F1912" t="str">
            <v/>
          </cell>
        </row>
        <row r="1913">
          <cell r="A1913" t="str">
            <v>30399</v>
          </cell>
          <cell r="B1913" t="str">
            <v>T08.01</v>
          </cell>
          <cell r="C1913" t="str">
            <v/>
          </cell>
          <cell r="D1913" t="str">
            <v/>
          </cell>
          <cell r="E1913" t="str">
            <v/>
          </cell>
          <cell r="F1913" t="str">
            <v/>
          </cell>
        </row>
        <row r="1914">
          <cell r="A1914" t="str">
            <v>30400</v>
          </cell>
          <cell r="B1914" t="str">
            <v>T08.01</v>
          </cell>
          <cell r="C1914" t="str">
            <v/>
          </cell>
          <cell r="D1914" t="str">
            <v/>
          </cell>
          <cell r="E1914" t="str">
            <v/>
          </cell>
          <cell r="F1914" t="str">
            <v/>
          </cell>
        </row>
        <row r="1915">
          <cell r="A1915" t="str">
            <v>30402</v>
          </cell>
          <cell r="B1915" t="str">
            <v>T08.01</v>
          </cell>
          <cell r="C1915" t="str">
            <v/>
          </cell>
          <cell r="D1915" t="str">
            <v/>
          </cell>
          <cell r="E1915" t="str">
            <v/>
          </cell>
          <cell r="F1915" t="str">
            <v/>
          </cell>
        </row>
        <row r="1916">
          <cell r="A1916" t="str">
            <v>30403</v>
          </cell>
          <cell r="B1916" t="str">
            <v>T08.01</v>
          </cell>
          <cell r="C1916" t="str">
            <v/>
          </cell>
          <cell r="D1916" t="str">
            <v/>
          </cell>
          <cell r="E1916" t="str">
            <v/>
          </cell>
          <cell r="F1916" t="str">
            <v/>
          </cell>
        </row>
        <row r="1917">
          <cell r="A1917" t="str">
            <v>30405</v>
          </cell>
          <cell r="B1917" t="str">
            <v>T08.01</v>
          </cell>
          <cell r="C1917" t="str">
            <v/>
          </cell>
          <cell r="D1917" t="str">
            <v/>
          </cell>
          <cell r="E1917" t="str">
            <v/>
          </cell>
          <cell r="F1917" t="str">
            <v/>
          </cell>
        </row>
        <row r="1918">
          <cell r="A1918" t="str">
            <v>30406</v>
          </cell>
          <cell r="B1918" t="str">
            <v>T08.01</v>
          </cell>
          <cell r="C1918" t="str">
            <v/>
          </cell>
          <cell r="D1918" t="str">
            <v/>
          </cell>
          <cell r="E1918" t="str">
            <v/>
          </cell>
          <cell r="F1918" t="str">
            <v/>
          </cell>
        </row>
        <row r="1919">
          <cell r="A1919" t="str">
            <v>30408</v>
          </cell>
          <cell r="B1919" t="str">
            <v>T08.01</v>
          </cell>
          <cell r="C1919" t="str">
            <v/>
          </cell>
          <cell r="D1919" t="str">
            <v/>
          </cell>
          <cell r="E1919" t="str">
            <v/>
          </cell>
          <cell r="F1919" t="str">
            <v/>
          </cell>
        </row>
        <row r="1920">
          <cell r="A1920" t="str">
            <v>30409</v>
          </cell>
          <cell r="B1920" t="str">
            <v>T08.01</v>
          </cell>
          <cell r="C1920" t="str">
            <v/>
          </cell>
          <cell r="D1920" t="str">
            <v/>
          </cell>
          <cell r="E1920" t="str">
            <v/>
          </cell>
          <cell r="F1920" t="str">
            <v/>
          </cell>
        </row>
        <row r="1921">
          <cell r="A1921" t="str">
            <v>30411</v>
          </cell>
          <cell r="B1921" t="str">
            <v>T08.01</v>
          </cell>
          <cell r="C1921" t="str">
            <v/>
          </cell>
          <cell r="D1921" t="str">
            <v/>
          </cell>
          <cell r="E1921" t="str">
            <v/>
          </cell>
          <cell r="F1921" t="str">
            <v/>
          </cell>
        </row>
        <row r="1922">
          <cell r="A1922" t="str">
            <v>30412</v>
          </cell>
          <cell r="B1922" t="str">
            <v>T08.01</v>
          </cell>
          <cell r="C1922" t="str">
            <v/>
          </cell>
          <cell r="D1922" t="str">
            <v/>
          </cell>
          <cell r="E1922" t="str">
            <v/>
          </cell>
          <cell r="F1922" t="str">
            <v/>
          </cell>
        </row>
        <row r="1923">
          <cell r="A1923" t="str">
            <v>30414</v>
          </cell>
          <cell r="B1923" t="str">
            <v>T08.01</v>
          </cell>
          <cell r="C1923" t="str">
            <v/>
          </cell>
          <cell r="D1923" t="str">
            <v/>
          </cell>
          <cell r="E1923" t="str">
            <v/>
          </cell>
          <cell r="F1923" t="str">
            <v/>
          </cell>
        </row>
        <row r="1924">
          <cell r="A1924" t="str">
            <v>30415</v>
          </cell>
          <cell r="B1924" t="str">
            <v>T08.01</v>
          </cell>
          <cell r="C1924" t="str">
            <v/>
          </cell>
          <cell r="D1924" t="str">
            <v/>
          </cell>
          <cell r="E1924" t="str">
            <v/>
          </cell>
          <cell r="F1924" t="str">
            <v/>
          </cell>
        </row>
        <row r="1925">
          <cell r="A1925" t="str">
            <v>30416</v>
          </cell>
          <cell r="B1925" t="str">
            <v>T08.01</v>
          </cell>
          <cell r="C1925" t="str">
            <v/>
          </cell>
          <cell r="D1925" t="str">
            <v/>
          </cell>
          <cell r="E1925" t="str">
            <v/>
          </cell>
          <cell r="F1925" t="str">
            <v/>
          </cell>
        </row>
        <row r="1926">
          <cell r="A1926" t="str">
            <v>30417</v>
          </cell>
          <cell r="B1926" t="str">
            <v>T08.01</v>
          </cell>
          <cell r="C1926" t="str">
            <v/>
          </cell>
          <cell r="D1926" t="str">
            <v/>
          </cell>
          <cell r="E1926" t="str">
            <v/>
          </cell>
          <cell r="F1926" t="str">
            <v/>
          </cell>
        </row>
        <row r="1927">
          <cell r="A1927" t="str">
            <v>30418</v>
          </cell>
          <cell r="B1927" t="str">
            <v>T08.01</v>
          </cell>
          <cell r="C1927" t="str">
            <v/>
          </cell>
          <cell r="D1927" t="str">
            <v/>
          </cell>
          <cell r="E1927" t="str">
            <v/>
          </cell>
          <cell r="F1927" t="str">
            <v/>
          </cell>
        </row>
        <row r="1928">
          <cell r="A1928" t="str">
            <v>30419</v>
          </cell>
          <cell r="B1928" t="str">
            <v>T08.01</v>
          </cell>
          <cell r="C1928" t="str">
            <v/>
          </cell>
          <cell r="D1928" t="str">
            <v/>
          </cell>
          <cell r="E1928" t="str">
            <v/>
          </cell>
          <cell r="F1928" t="str">
            <v/>
          </cell>
        </row>
        <row r="1929">
          <cell r="A1929" t="str">
            <v>30421</v>
          </cell>
          <cell r="B1929" t="str">
            <v>T08.01</v>
          </cell>
          <cell r="C1929" t="str">
            <v/>
          </cell>
          <cell r="D1929" t="str">
            <v/>
          </cell>
          <cell r="E1929" t="str">
            <v/>
          </cell>
          <cell r="F1929" t="str">
            <v/>
          </cell>
        </row>
        <row r="1930">
          <cell r="A1930" t="str">
            <v>30422</v>
          </cell>
          <cell r="B1930" t="str">
            <v>T08.01</v>
          </cell>
          <cell r="C1930" t="str">
            <v/>
          </cell>
          <cell r="D1930" t="str">
            <v/>
          </cell>
          <cell r="E1930" t="str">
            <v/>
          </cell>
          <cell r="F1930" t="str">
            <v/>
          </cell>
        </row>
        <row r="1931">
          <cell r="A1931" t="str">
            <v>30425</v>
          </cell>
          <cell r="B1931" t="str">
            <v>T08.01</v>
          </cell>
          <cell r="C1931" t="str">
            <v/>
          </cell>
          <cell r="D1931" t="str">
            <v/>
          </cell>
          <cell r="E1931" t="str">
            <v/>
          </cell>
          <cell r="F1931" t="str">
            <v/>
          </cell>
        </row>
        <row r="1932">
          <cell r="A1932" t="str">
            <v>30427</v>
          </cell>
          <cell r="B1932" t="str">
            <v>T08.01</v>
          </cell>
          <cell r="C1932" t="str">
            <v/>
          </cell>
          <cell r="D1932" t="str">
            <v/>
          </cell>
          <cell r="E1932" t="str">
            <v/>
          </cell>
          <cell r="F1932" t="str">
            <v/>
          </cell>
        </row>
        <row r="1933">
          <cell r="A1933" t="str">
            <v>30428</v>
          </cell>
          <cell r="B1933" t="str">
            <v>T08.01</v>
          </cell>
          <cell r="C1933" t="str">
            <v/>
          </cell>
          <cell r="D1933" t="str">
            <v/>
          </cell>
          <cell r="E1933" t="str">
            <v/>
          </cell>
          <cell r="F1933" t="str">
            <v/>
          </cell>
        </row>
        <row r="1934">
          <cell r="A1934" t="str">
            <v>30430</v>
          </cell>
          <cell r="B1934" t="str">
            <v>T08.01</v>
          </cell>
          <cell r="C1934" t="str">
            <v/>
          </cell>
          <cell r="D1934" t="str">
            <v/>
          </cell>
          <cell r="E1934" t="str">
            <v/>
          </cell>
          <cell r="F1934" t="str">
            <v/>
          </cell>
        </row>
        <row r="1935">
          <cell r="A1935" t="str">
            <v>30431</v>
          </cell>
          <cell r="B1935" t="str">
            <v>T08.01</v>
          </cell>
          <cell r="C1935" t="str">
            <v/>
          </cell>
          <cell r="D1935" t="str">
            <v/>
          </cell>
          <cell r="E1935" t="str">
            <v/>
          </cell>
          <cell r="F1935" t="str">
            <v/>
          </cell>
        </row>
        <row r="1936">
          <cell r="A1936" t="str">
            <v>30433</v>
          </cell>
          <cell r="B1936" t="str">
            <v>T08.01</v>
          </cell>
          <cell r="C1936" t="str">
            <v/>
          </cell>
          <cell r="D1936" t="str">
            <v/>
          </cell>
          <cell r="E1936" t="str">
            <v/>
          </cell>
          <cell r="F1936" t="str">
            <v/>
          </cell>
        </row>
        <row r="1937">
          <cell r="A1937" t="str">
            <v>30434</v>
          </cell>
          <cell r="B1937" t="str">
            <v>T08.01</v>
          </cell>
          <cell r="C1937" t="str">
            <v/>
          </cell>
          <cell r="D1937" t="str">
            <v/>
          </cell>
          <cell r="E1937" t="str">
            <v/>
          </cell>
          <cell r="F1937" t="str">
            <v/>
          </cell>
        </row>
        <row r="1938">
          <cell r="A1938" t="str">
            <v>30436</v>
          </cell>
          <cell r="B1938" t="str">
            <v>T08.01</v>
          </cell>
          <cell r="C1938" t="str">
            <v/>
          </cell>
          <cell r="D1938" t="str">
            <v/>
          </cell>
          <cell r="E1938" t="str">
            <v/>
          </cell>
          <cell r="F1938" t="str">
            <v/>
          </cell>
        </row>
        <row r="1939">
          <cell r="A1939" t="str">
            <v>30437</v>
          </cell>
          <cell r="B1939" t="str">
            <v>T08.01</v>
          </cell>
          <cell r="C1939" t="str">
            <v/>
          </cell>
          <cell r="D1939" t="str">
            <v/>
          </cell>
          <cell r="E1939" t="str">
            <v/>
          </cell>
          <cell r="F1939" t="str">
            <v/>
          </cell>
        </row>
        <row r="1940">
          <cell r="A1940" t="str">
            <v>30438</v>
          </cell>
          <cell r="B1940" t="str">
            <v>T08.01</v>
          </cell>
          <cell r="C1940" t="str">
            <v/>
          </cell>
          <cell r="D1940" t="str">
            <v/>
          </cell>
          <cell r="E1940" t="str">
            <v/>
          </cell>
          <cell r="F1940" t="str">
            <v/>
          </cell>
        </row>
        <row r="1941">
          <cell r="A1941" t="str">
            <v>30439</v>
          </cell>
          <cell r="B1941" t="str">
            <v>T08.01</v>
          </cell>
          <cell r="C1941" t="str">
            <v/>
          </cell>
          <cell r="D1941" t="str">
            <v/>
          </cell>
          <cell r="E1941" t="str">
            <v/>
          </cell>
          <cell r="F1941" t="str">
            <v/>
          </cell>
        </row>
        <row r="1942">
          <cell r="A1942" t="str">
            <v>30440</v>
          </cell>
          <cell r="B1942" t="str">
            <v>T08.01</v>
          </cell>
          <cell r="C1942" t="str">
            <v/>
          </cell>
          <cell r="D1942" t="str">
            <v/>
          </cell>
          <cell r="E1942" t="str">
            <v/>
          </cell>
          <cell r="F1942" t="str">
            <v/>
          </cell>
        </row>
        <row r="1943">
          <cell r="A1943" t="str">
            <v>30441</v>
          </cell>
          <cell r="B1943" t="str">
            <v>T08.01</v>
          </cell>
          <cell r="C1943" t="str">
            <v/>
          </cell>
          <cell r="D1943" t="str">
            <v/>
          </cell>
          <cell r="E1943" t="str">
            <v/>
          </cell>
          <cell r="F1943" t="str">
            <v/>
          </cell>
        </row>
        <row r="1944">
          <cell r="A1944" t="str">
            <v>30442</v>
          </cell>
          <cell r="B1944" t="str">
            <v>T08.01</v>
          </cell>
          <cell r="C1944" t="str">
            <v/>
          </cell>
          <cell r="D1944" t="str">
            <v/>
          </cell>
          <cell r="E1944" t="str">
            <v/>
          </cell>
          <cell r="F1944" t="str">
            <v/>
          </cell>
        </row>
        <row r="1945">
          <cell r="A1945" t="str">
            <v>30443</v>
          </cell>
          <cell r="B1945" t="str">
            <v>T08.01</v>
          </cell>
          <cell r="C1945" t="str">
            <v/>
          </cell>
          <cell r="D1945" t="str">
            <v/>
          </cell>
          <cell r="E1945" t="str">
            <v/>
          </cell>
          <cell r="F1945" t="str">
            <v/>
          </cell>
        </row>
        <row r="1946">
          <cell r="A1946" t="str">
            <v>30445</v>
          </cell>
          <cell r="B1946" t="str">
            <v>T08.01</v>
          </cell>
          <cell r="C1946" t="str">
            <v/>
          </cell>
          <cell r="D1946" t="str">
            <v/>
          </cell>
          <cell r="E1946" t="str">
            <v/>
          </cell>
          <cell r="F1946" t="str">
            <v/>
          </cell>
        </row>
        <row r="1947">
          <cell r="A1947" t="str">
            <v>30446</v>
          </cell>
          <cell r="B1947" t="str">
            <v>T08.01</v>
          </cell>
          <cell r="C1947" t="str">
            <v/>
          </cell>
          <cell r="D1947" t="str">
            <v/>
          </cell>
          <cell r="E1947" t="str">
            <v/>
          </cell>
          <cell r="F1947" t="str">
            <v/>
          </cell>
        </row>
        <row r="1948">
          <cell r="A1948" t="str">
            <v>30448</v>
          </cell>
          <cell r="B1948" t="str">
            <v>T08.01</v>
          </cell>
          <cell r="C1948" t="str">
            <v/>
          </cell>
          <cell r="D1948" t="str">
            <v/>
          </cell>
          <cell r="E1948" t="str">
            <v/>
          </cell>
          <cell r="F1948" t="str">
            <v/>
          </cell>
        </row>
        <row r="1949">
          <cell r="A1949" t="str">
            <v>30449</v>
          </cell>
          <cell r="B1949" t="str">
            <v>T08.01</v>
          </cell>
          <cell r="C1949" t="str">
            <v/>
          </cell>
          <cell r="D1949" t="str">
            <v/>
          </cell>
          <cell r="E1949" t="str">
            <v/>
          </cell>
          <cell r="F1949" t="str">
            <v/>
          </cell>
        </row>
        <row r="1950">
          <cell r="A1950" t="str">
            <v>30450</v>
          </cell>
          <cell r="B1950" t="str">
            <v>T08.01</v>
          </cell>
          <cell r="C1950" t="str">
            <v/>
          </cell>
          <cell r="D1950" t="str">
            <v/>
          </cell>
          <cell r="E1950" t="str">
            <v/>
          </cell>
          <cell r="F1950" t="str">
            <v/>
          </cell>
        </row>
        <row r="1951">
          <cell r="A1951" t="str">
            <v>30451</v>
          </cell>
          <cell r="B1951" t="str">
            <v>T08.01</v>
          </cell>
          <cell r="C1951" t="str">
            <v/>
          </cell>
          <cell r="D1951" t="str">
            <v/>
          </cell>
          <cell r="E1951" t="str">
            <v/>
          </cell>
          <cell r="F1951" t="str">
            <v/>
          </cell>
        </row>
        <row r="1952">
          <cell r="A1952" t="str">
            <v>30452</v>
          </cell>
          <cell r="B1952" t="str">
            <v>T08.01</v>
          </cell>
          <cell r="C1952" t="str">
            <v/>
          </cell>
          <cell r="D1952" t="str">
            <v/>
          </cell>
          <cell r="E1952" t="str">
            <v/>
          </cell>
          <cell r="F1952" t="str">
            <v/>
          </cell>
        </row>
        <row r="1953">
          <cell r="A1953" t="str">
            <v>30454</v>
          </cell>
          <cell r="B1953" t="str">
            <v>T08.01</v>
          </cell>
          <cell r="C1953" t="str">
            <v/>
          </cell>
          <cell r="D1953" t="str">
            <v/>
          </cell>
          <cell r="E1953" t="str">
            <v/>
          </cell>
          <cell r="F1953" t="str">
            <v/>
          </cell>
        </row>
        <row r="1954">
          <cell r="A1954" t="str">
            <v>30455</v>
          </cell>
          <cell r="B1954" t="str">
            <v>T08.01</v>
          </cell>
          <cell r="C1954" t="str">
            <v/>
          </cell>
          <cell r="D1954" t="str">
            <v/>
          </cell>
          <cell r="E1954" t="str">
            <v/>
          </cell>
          <cell r="F1954" t="str">
            <v/>
          </cell>
        </row>
        <row r="1955">
          <cell r="A1955" t="str">
            <v>30457</v>
          </cell>
          <cell r="B1955" t="str">
            <v>T08.01</v>
          </cell>
          <cell r="C1955" t="str">
            <v/>
          </cell>
          <cell r="D1955" t="str">
            <v/>
          </cell>
          <cell r="E1955" t="str">
            <v/>
          </cell>
          <cell r="F1955" t="str">
            <v/>
          </cell>
        </row>
        <row r="1956">
          <cell r="A1956" t="str">
            <v>30458</v>
          </cell>
          <cell r="B1956" t="str">
            <v>T08.01</v>
          </cell>
          <cell r="C1956" t="str">
            <v/>
          </cell>
          <cell r="D1956" t="str">
            <v/>
          </cell>
          <cell r="E1956" t="str">
            <v/>
          </cell>
          <cell r="F1956" t="str">
            <v/>
          </cell>
        </row>
        <row r="1957">
          <cell r="A1957" t="str">
            <v>30460</v>
          </cell>
          <cell r="B1957" t="str">
            <v>T08.01</v>
          </cell>
          <cell r="C1957" t="str">
            <v/>
          </cell>
          <cell r="D1957" t="str">
            <v/>
          </cell>
          <cell r="E1957" t="str">
            <v/>
          </cell>
          <cell r="F1957" t="str">
            <v/>
          </cell>
        </row>
        <row r="1958">
          <cell r="A1958" t="str">
            <v>30461</v>
          </cell>
          <cell r="B1958" t="str">
            <v>T08.01</v>
          </cell>
          <cell r="C1958" t="str">
            <v/>
          </cell>
          <cell r="D1958" t="str">
            <v/>
          </cell>
          <cell r="E1958" t="str">
            <v/>
          </cell>
          <cell r="F1958" t="str">
            <v/>
          </cell>
        </row>
        <row r="1959">
          <cell r="A1959" t="str">
            <v>30463</v>
          </cell>
          <cell r="B1959" t="str">
            <v>T08.01</v>
          </cell>
          <cell r="C1959" t="str">
            <v/>
          </cell>
          <cell r="D1959" t="str">
            <v/>
          </cell>
          <cell r="E1959" t="str">
            <v/>
          </cell>
          <cell r="F1959" t="str">
            <v/>
          </cell>
        </row>
        <row r="1960">
          <cell r="A1960" t="str">
            <v>30464</v>
          </cell>
          <cell r="B1960" t="str">
            <v>T08.01</v>
          </cell>
          <cell r="C1960" t="str">
            <v/>
          </cell>
          <cell r="D1960" t="str">
            <v/>
          </cell>
          <cell r="E1960" t="str">
            <v/>
          </cell>
          <cell r="F1960" t="str">
            <v/>
          </cell>
        </row>
        <row r="1961">
          <cell r="A1961" t="str">
            <v>30466</v>
          </cell>
          <cell r="B1961" t="str">
            <v>T08.01</v>
          </cell>
          <cell r="C1961" t="str">
            <v/>
          </cell>
          <cell r="D1961" t="str">
            <v/>
          </cell>
          <cell r="E1961" t="str">
            <v/>
          </cell>
          <cell r="F1961" t="str">
            <v/>
          </cell>
        </row>
        <row r="1962">
          <cell r="A1962" t="str">
            <v>30467</v>
          </cell>
          <cell r="B1962" t="str">
            <v>T08.01</v>
          </cell>
          <cell r="C1962" t="str">
            <v/>
          </cell>
          <cell r="D1962" t="str">
            <v/>
          </cell>
          <cell r="E1962" t="str">
            <v/>
          </cell>
          <cell r="F1962" t="str">
            <v/>
          </cell>
        </row>
        <row r="1963">
          <cell r="A1963" t="str">
            <v>30469</v>
          </cell>
          <cell r="B1963" t="str">
            <v>T08.01</v>
          </cell>
          <cell r="C1963" t="str">
            <v/>
          </cell>
          <cell r="D1963" t="str">
            <v/>
          </cell>
          <cell r="E1963" t="str">
            <v/>
          </cell>
          <cell r="F1963" t="str">
            <v/>
          </cell>
        </row>
        <row r="1964">
          <cell r="A1964" t="str">
            <v>30470</v>
          </cell>
          <cell r="B1964" t="str">
            <v>T08.01</v>
          </cell>
          <cell r="C1964" t="str">
            <v>Deleted</v>
          </cell>
          <cell r="D1964" t="str">
            <v/>
          </cell>
          <cell r="E1964" t="str">
            <v/>
          </cell>
          <cell r="F1964" t="str">
            <v/>
          </cell>
        </row>
        <row r="1965">
          <cell r="A1965" t="str">
            <v>30472</v>
          </cell>
          <cell r="B1965" t="str">
            <v>T08.01</v>
          </cell>
          <cell r="C1965" t="str">
            <v/>
          </cell>
          <cell r="D1965" t="str">
            <v/>
          </cell>
          <cell r="E1965" t="str">
            <v/>
          </cell>
          <cell r="F1965" t="str">
            <v/>
          </cell>
        </row>
        <row r="1966">
          <cell r="A1966" t="str">
            <v>30473</v>
          </cell>
          <cell r="B1966" t="str">
            <v>T08.01</v>
          </cell>
          <cell r="C1966" t="str">
            <v/>
          </cell>
          <cell r="D1966" t="str">
            <v/>
          </cell>
          <cell r="E1966" t="str">
            <v/>
          </cell>
          <cell r="F1966" t="str">
            <v/>
          </cell>
        </row>
        <row r="1967">
          <cell r="A1967" t="str">
            <v>30475</v>
          </cell>
          <cell r="B1967" t="str">
            <v>T08.01</v>
          </cell>
          <cell r="C1967" t="str">
            <v/>
          </cell>
          <cell r="D1967" t="str">
            <v/>
          </cell>
          <cell r="E1967" t="str">
            <v/>
          </cell>
          <cell r="F1967" t="str">
            <v/>
          </cell>
        </row>
        <row r="1968">
          <cell r="A1968" t="str">
            <v>30476</v>
          </cell>
          <cell r="B1968" t="str">
            <v>T08.01</v>
          </cell>
          <cell r="C1968" t="str">
            <v>Deleted from MBS 01122017</v>
          </cell>
          <cell r="D1968" t="str">
            <v/>
          </cell>
          <cell r="E1968" t="str">
            <v/>
          </cell>
          <cell r="F1968" t="str">
            <v/>
          </cell>
        </row>
        <row r="1969">
          <cell r="A1969" t="str">
            <v>30478</v>
          </cell>
          <cell r="B1969" t="str">
            <v>T08.01</v>
          </cell>
          <cell r="C1969" t="str">
            <v/>
          </cell>
          <cell r="D1969" t="str">
            <v/>
          </cell>
          <cell r="E1969" t="str">
            <v/>
          </cell>
          <cell r="F1969" t="str">
            <v/>
          </cell>
        </row>
        <row r="1970">
          <cell r="A1970" t="str">
            <v>30479</v>
          </cell>
          <cell r="B1970" t="str">
            <v>T08.01</v>
          </cell>
          <cell r="C1970" t="str">
            <v/>
          </cell>
          <cell r="D1970" t="str">
            <v/>
          </cell>
          <cell r="E1970" t="str">
            <v/>
          </cell>
          <cell r="F1970" t="str">
            <v/>
          </cell>
        </row>
        <row r="1971">
          <cell r="A1971" t="str">
            <v>30481</v>
          </cell>
          <cell r="B1971" t="str">
            <v>T08.01</v>
          </cell>
          <cell r="C1971" t="str">
            <v/>
          </cell>
          <cell r="D1971" t="str">
            <v/>
          </cell>
          <cell r="E1971" t="str">
            <v/>
          </cell>
          <cell r="F1971" t="str">
            <v/>
          </cell>
        </row>
        <row r="1972">
          <cell r="A1972" t="str">
            <v>30482</v>
          </cell>
          <cell r="B1972" t="str">
            <v>T08.01</v>
          </cell>
          <cell r="C1972" t="str">
            <v/>
          </cell>
          <cell r="D1972" t="str">
            <v/>
          </cell>
          <cell r="E1972" t="str">
            <v/>
          </cell>
          <cell r="F1972" t="str">
            <v/>
          </cell>
        </row>
        <row r="1973">
          <cell r="A1973" t="str">
            <v>30483</v>
          </cell>
          <cell r="B1973" t="str">
            <v>T08.01</v>
          </cell>
          <cell r="C1973" t="str">
            <v/>
          </cell>
          <cell r="D1973" t="str">
            <v/>
          </cell>
          <cell r="E1973" t="str">
            <v/>
          </cell>
          <cell r="F1973" t="str">
            <v/>
          </cell>
        </row>
        <row r="1974">
          <cell r="A1974" t="str">
            <v>30484</v>
          </cell>
          <cell r="B1974" t="str">
            <v>T08.01</v>
          </cell>
          <cell r="C1974" t="str">
            <v/>
          </cell>
          <cell r="D1974" t="str">
            <v/>
          </cell>
          <cell r="E1974" t="str">
            <v/>
          </cell>
          <cell r="F1974" t="str">
            <v/>
          </cell>
        </row>
        <row r="1975">
          <cell r="A1975" t="str">
            <v>30485</v>
          </cell>
          <cell r="B1975" t="str">
            <v>T08.01</v>
          </cell>
          <cell r="C1975" t="str">
            <v/>
          </cell>
          <cell r="D1975" t="str">
            <v/>
          </cell>
          <cell r="E1975" t="str">
            <v/>
          </cell>
          <cell r="F1975" t="str">
            <v/>
          </cell>
        </row>
        <row r="1976">
          <cell r="A1976" t="str">
            <v>30487</v>
          </cell>
          <cell r="B1976" t="str">
            <v>T08.01</v>
          </cell>
          <cell r="C1976" t="str">
            <v>Deleted from MBS 01122017</v>
          </cell>
          <cell r="D1976" t="str">
            <v/>
          </cell>
          <cell r="E1976" t="str">
            <v/>
          </cell>
          <cell r="F1976" t="str">
            <v/>
          </cell>
        </row>
        <row r="1977">
          <cell r="A1977" t="str">
            <v>30488</v>
          </cell>
          <cell r="B1977" t="str">
            <v>T08.01</v>
          </cell>
          <cell r="C1977" t="str">
            <v/>
          </cell>
          <cell r="D1977" t="str">
            <v/>
          </cell>
          <cell r="E1977" t="str">
            <v/>
          </cell>
          <cell r="F1977" t="str">
            <v/>
          </cell>
        </row>
        <row r="1978">
          <cell r="A1978" t="str">
            <v>30490</v>
          </cell>
          <cell r="B1978" t="str">
            <v>T08.01</v>
          </cell>
          <cell r="C1978" t="str">
            <v/>
          </cell>
          <cell r="D1978" t="str">
            <v/>
          </cell>
          <cell r="E1978" t="str">
            <v/>
          </cell>
          <cell r="F1978" t="str">
            <v/>
          </cell>
        </row>
        <row r="1979">
          <cell r="A1979" t="str">
            <v>30491</v>
          </cell>
          <cell r="B1979" t="str">
            <v>T08.01</v>
          </cell>
          <cell r="C1979" t="str">
            <v/>
          </cell>
          <cell r="D1979" t="str">
            <v/>
          </cell>
          <cell r="E1979" t="str">
            <v/>
          </cell>
          <cell r="F1979" t="str">
            <v/>
          </cell>
        </row>
        <row r="1980">
          <cell r="A1980" t="str">
            <v>30492</v>
          </cell>
          <cell r="B1980" t="str">
            <v>T08.01</v>
          </cell>
          <cell r="C1980" t="str">
            <v/>
          </cell>
          <cell r="D1980" t="str">
            <v/>
          </cell>
          <cell r="E1980" t="str">
            <v/>
          </cell>
          <cell r="F1980" t="str">
            <v/>
          </cell>
        </row>
        <row r="1981">
          <cell r="A1981" t="str">
            <v>30493</v>
          </cell>
          <cell r="B1981" t="str">
            <v>T08.01</v>
          </cell>
          <cell r="C1981" t="str">
            <v>Deleted from MBS 01122017</v>
          </cell>
          <cell r="D1981" t="str">
            <v/>
          </cell>
          <cell r="E1981" t="str">
            <v/>
          </cell>
          <cell r="F1981" t="str">
            <v/>
          </cell>
        </row>
        <row r="1982">
          <cell r="A1982" t="str">
            <v>30494</v>
          </cell>
          <cell r="B1982" t="str">
            <v>T08.01</v>
          </cell>
          <cell r="C1982" t="str">
            <v/>
          </cell>
          <cell r="D1982" t="str">
            <v/>
          </cell>
          <cell r="E1982" t="str">
            <v/>
          </cell>
          <cell r="F1982" t="str">
            <v/>
          </cell>
        </row>
        <row r="1983">
          <cell r="A1983" t="str">
            <v>30495</v>
          </cell>
          <cell r="B1983" t="str">
            <v>T08.01</v>
          </cell>
          <cell r="C1983" t="str">
            <v/>
          </cell>
          <cell r="D1983" t="str">
            <v/>
          </cell>
          <cell r="E1983" t="str">
            <v/>
          </cell>
          <cell r="F1983" t="str">
            <v/>
          </cell>
        </row>
        <row r="1984">
          <cell r="A1984" t="str">
            <v>30496</v>
          </cell>
          <cell r="B1984" t="str">
            <v>T08.01</v>
          </cell>
          <cell r="C1984" t="str">
            <v/>
          </cell>
          <cell r="D1984" t="str">
            <v/>
          </cell>
          <cell r="E1984" t="str">
            <v/>
          </cell>
          <cell r="F1984" t="str">
            <v/>
          </cell>
        </row>
        <row r="1985">
          <cell r="A1985" t="str">
            <v>30497</v>
          </cell>
          <cell r="B1985" t="str">
            <v>T08.01</v>
          </cell>
          <cell r="C1985" t="str">
            <v/>
          </cell>
          <cell r="D1985" t="str">
            <v/>
          </cell>
          <cell r="E1985" t="str">
            <v/>
          </cell>
          <cell r="F1985" t="str">
            <v/>
          </cell>
        </row>
        <row r="1986">
          <cell r="A1986" t="str">
            <v>30499</v>
          </cell>
          <cell r="B1986" t="str">
            <v>T08.01</v>
          </cell>
          <cell r="C1986" t="str">
            <v/>
          </cell>
          <cell r="D1986" t="str">
            <v/>
          </cell>
          <cell r="E1986" t="str">
            <v/>
          </cell>
          <cell r="F1986" t="str">
            <v/>
          </cell>
        </row>
        <row r="1987">
          <cell r="A1987" t="str">
            <v>30500</v>
          </cell>
          <cell r="B1987" t="str">
            <v>T08.01</v>
          </cell>
          <cell r="C1987" t="str">
            <v/>
          </cell>
          <cell r="D1987" t="str">
            <v/>
          </cell>
          <cell r="E1987" t="str">
            <v/>
          </cell>
          <cell r="F1987" t="str">
            <v/>
          </cell>
        </row>
        <row r="1988">
          <cell r="A1988" t="str">
            <v>30502</v>
          </cell>
          <cell r="B1988" t="str">
            <v>T08.01</v>
          </cell>
          <cell r="C1988" t="str">
            <v/>
          </cell>
          <cell r="D1988" t="str">
            <v/>
          </cell>
          <cell r="E1988" t="str">
            <v/>
          </cell>
          <cell r="F1988" t="str">
            <v/>
          </cell>
        </row>
        <row r="1989">
          <cell r="A1989" t="str">
            <v>30503</v>
          </cell>
          <cell r="B1989" t="str">
            <v>T08.01</v>
          </cell>
          <cell r="C1989" t="str">
            <v/>
          </cell>
          <cell r="D1989" t="str">
            <v/>
          </cell>
          <cell r="E1989" t="str">
            <v/>
          </cell>
          <cell r="F1989" t="str">
            <v/>
          </cell>
        </row>
        <row r="1990">
          <cell r="A1990" t="str">
            <v>30505</v>
          </cell>
          <cell r="B1990" t="str">
            <v>T08.01</v>
          </cell>
          <cell r="C1990" t="str">
            <v/>
          </cell>
          <cell r="D1990" t="str">
            <v/>
          </cell>
          <cell r="E1990" t="str">
            <v/>
          </cell>
          <cell r="F1990" t="str">
            <v/>
          </cell>
        </row>
        <row r="1991">
          <cell r="A1991" t="str">
            <v>30506</v>
          </cell>
          <cell r="B1991" t="str">
            <v>T08.01</v>
          </cell>
          <cell r="C1991" t="str">
            <v/>
          </cell>
          <cell r="D1991" t="str">
            <v/>
          </cell>
          <cell r="E1991" t="str">
            <v/>
          </cell>
          <cell r="F1991" t="str">
            <v/>
          </cell>
        </row>
        <row r="1992">
          <cell r="A1992" t="str">
            <v>30508</v>
          </cell>
          <cell r="B1992" t="str">
            <v>T08.01</v>
          </cell>
          <cell r="C1992" t="str">
            <v/>
          </cell>
          <cell r="D1992" t="str">
            <v/>
          </cell>
          <cell r="E1992" t="str">
            <v/>
          </cell>
          <cell r="F1992" t="str">
            <v/>
          </cell>
        </row>
        <row r="1993">
          <cell r="A1993" t="str">
            <v>30509</v>
          </cell>
          <cell r="B1993" t="str">
            <v>T08.01</v>
          </cell>
          <cell r="C1993" t="str">
            <v/>
          </cell>
          <cell r="D1993" t="str">
            <v/>
          </cell>
          <cell r="E1993" t="str">
            <v/>
          </cell>
          <cell r="F1993" t="str">
            <v/>
          </cell>
        </row>
        <row r="1994">
          <cell r="A1994" t="str">
            <v>30511</v>
          </cell>
          <cell r="B1994" t="str">
            <v>T08.01</v>
          </cell>
          <cell r="C1994" t="str">
            <v>Deleted 1/12/2013</v>
          </cell>
          <cell r="D1994" t="str">
            <v/>
          </cell>
          <cell r="E1994" t="str">
            <v/>
          </cell>
          <cell r="F1994" t="str">
            <v/>
          </cell>
        </row>
        <row r="1995">
          <cell r="A1995" t="str">
            <v>30512</v>
          </cell>
          <cell r="B1995" t="str">
            <v>T08.01</v>
          </cell>
          <cell r="C1995" t="str">
            <v>Deleted 1/12/2013</v>
          </cell>
          <cell r="D1995" t="str">
            <v/>
          </cell>
          <cell r="E1995" t="str">
            <v/>
          </cell>
          <cell r="F1995" t="str">
            <v/>
          </cell>
        </row>
        <row r="1996">
          <cell r="A1996" t="str">
            <v>30514</v>
          </cell>
          <cell r="B1996" t="str">
            <v>T08.01</v>
          </cell>
          <cell r="C1996" t="str">
            <v>Replaced 1/12/2013 by 31584</v>
          </cell>
          <cell r="D1996" t="str">
            <v/>
          </cell>
          <cell r="E1996" t="str">
            <v/>
          </cell>
          <cell r="F1996" t="str">
            <v/>
          </cell>
        </row>
        <row r="1997">
          <cell r="A1997" t="str">
            <v>30515</v>
          </cell>
          <cell r="B1997" t="str">
            <v>T08.01</v>
          </cell>
          <cell r="C1997" t="str">
            <v/>
          </cell>
          <cell r="D1997" t="str">
            <v/>
          </cell>
          <cell r="E1997" t="str">
            <v/>
          </cell>
          <cell r="F1997" t="str">
            <v/>
          </cell>
        </row>
        <row r="1998">
          <cell r="A1998" t="str">
            <v>30517</v>
          </cell>
          <cell r="B1998" t="str">
            <v>T08.01</v>
          </cell>
          <cell r="C1998" t="str">
            <v/>
          </cell>
          <cell r="D1998" t="str">
            <v/>
          </cell>
          <cell r="E1998" t="str">
            <v/>
          </cell>
          <cell r="F1998" t="str">
            <v/>
          </cell>
        </row>
        <row r="1999">
          <cell r="A1999" t="str">
            <v>30518</v>
          </cell>
          <cell r="B1999" t="str">
            <v>T08.01</v>
          </cell>
          <cell r="C1999" t="str">
            <v/>
          </cell>
          <cell r="D1999" t="str">
            <v/>
          </cell>
          <cell r="E1999" t="str">
            <v/>
          </cell>
          <cell r="F1999" t="str">
            <v/>
          </cell>
        </row>
        <row r="2000">
          <cell r="A2000" t="str">
            <v>30520</v>
          </cell>
          <cell r="B2000" t="str">
            <v>T08.01</v>
          </cell>
          <cell r="C2000" t="str">
            <v/>
          </cell>
          <cell r="D2000" t="str">
            <v/>
          </cell>
          <cell r="E2000" t="str">
            <v/>
          </cell>
          <cell r="F2000" t="str">
            <v/>
          </cell>
        </row>
        <row r="2001">
          <cell r="A2001" t="str">
            <v>30521</v>
          </cell>
          <cell r="B2001" t="str">
            <v>T08.01</v>
          </cell>
          <cell r="C2001" t="str">
            <v/>
          </cell>
          <cell r="D2001" t="str">
            <v/>
          </cell>
          <cell r="E2001" t="str">
            <v/>
          </cell>
          <cell r="F2001" t="str">
            <v/>
          </cell>
        </row>
        <row r="2002">
          <cell r="A2002" t="str">
            <v>30523</v>
          </cell>
          <cell r="B2002" t="str">
            <v>T08.01</v>
          </cell>
          <cell r="C2002" t="str">
            <v/>
          </cell>
          <cell r="D2002" t="str">
            <v/>
          </cell>
          <cell r="E2002" t="str">
            <v/>
          </cell>
          <cell r="F2002" t="str">
            <v/>
          </cell>
        </row>
        <row r="2003">
          <cell r="A2003" t="str">
            <v>30524</v>
          </cell>
          <cell r="B2003" t="str">
            <v>T08.01</v>
          </cell>
          <cell r="C2003" t="str">
            <v/>
          </cell>
          <cell r="D2003" t="str">
            <v/>
          </cell>
          <cell r="E2003" t="str">
            <v/>
          </cell>
          <cell r="F2003" t="str">
            <v/>
          </cell>
        </row>
        <row r="2004">
          <cell r="A2004" t="str">
            <v>30526</v>
          </cell>
          <cell r="B2004" t="str">
            <v>T08.01</v>
          </cell>
          <cell r="C2004" t="str">
            <v/>
          </cell>
          <cell r="D2004" t="str">
            <v/>
          </cell>
          <cell r="E2004" t="str">
            <v/>
          </cell>
          <cell r="F2004" t="str">
            <v/>
          </cell>
        </row>
        <row r="2005">
          <cell r="A2005" t="str">
            <v>30527</v>
          </cell>
          <cell r="B2005" t="str">
            <v>T08.01</v>
          </cell>
          <cell r="C2005" t="str">
            <v/>
          </cell>
          <cell r="D2005" t="str">
            <v/>
          </cell>
          <cell r="E2005" t="str">
            <v/>
          </cell>
          <cell r="F2005" t="str">
            <v/>
          </cell>
        </row>
        <row r="2006">
          <cell r="A2006" t="str">
            <v>30529</v>
          </cell>
          <cell r="B2006" t="str">
            <v>T08.01</v>
          </cell>
          <cell r="C2006" t="str">
            <v/>
          </cell>
          <cell r="D2006" t="str">
            <v/>
          </cell>
          <cell r="E2006" t="str">
            <v/>
          </cell>
          <cell r="F2006" t="str">
            <v/>
          </cell>
        </row>
        <row r="2007">
          <cell r="A2007" t="str">
            <v>30530</v>
          </cell>
          <cell r="B2007" t="str">
            <v>T08.01</v>
          </cell>
          <cell r="C2007" t="str">
            <v/>
          </cell>
          <cell r="D2007" t="str">
            <v/>
          </cell>
          <cell r="E2007" t="str">
            <v/>
          </cell>
          <cell r="F2007" t="str">
            <v/>
          </cell>
        </row>
        <row r="2008">
          <cell r="A2008" t="str">
            <v>30532</v>
          </cell>
          <cell r="B2008" t="str">
            <v>T08.01</v>
          </cell>
          <cell r="C2008" t="str">
            <v/>
          </cell>
          <cell r="D2008" t="str">
            <v/>
          </cell>
          <cell r="E2008" t="str">
            <v/>
          </cell>
          <cell r="F2008" t="str">
            <v/>
          </cell>
        </row>
        <row r="2009">
          <cell r="A2009" t="str">
            <v>30533</v>
          </cell>
          <cell r="B2009" t="str">
            <v>T08.01</v>
          </cell>
          <cell r="C2009" t="str">
            <v/>
          </cell>
          <cell r="D2009" t="str">
            <v/>
          </cell>
          <cell r="E2009" t="str">
            <v/>
          </cell>
          <cell r="F2009" t="str">
            <v/>
          </cell>
        </row>
        <row r="2010">
          <cell r="A2010" t="str">
            <v>30535</v>
          </cell>
          <cell r="B2010" t="str">
            <v>T08.01</v>
          </cell>
          <cell r="C2010" t="str">
            <v/>
          </cell>
          <cell r="D2010" t="str">
            <v/>
          </cell>
          <cell r="E2010" t="str">
            <v/>
          </cell>
          <cell r="F2010" t="str">
            <v/>
          </cell>
        </row>
        <row r="2011">
          <cell r="A2011" t="str">
            <v>30536</v>
          </cell>
          <cell r="B2011" t="str">
            <v>T08.01</v>
          </cell>
          <cell r="C2011" t="str">
            <v/>
          </cell>
          <cell r="D2011" t="str">
            <v/>
          </cell>
          <cell r="E2011" t="str">
            <v/>
          </cell>
          <cell r="F2011" t="str">
            <v/>
          </cell>
        </row>
        <row r="2012">
          <cell r="A2012" t="str">
            <v>30538</v>
          </cell>
          <cell r="B2012" t="str">
            <v>T08.01</v>
          </cell>
          <cell r="C2012" t="str">
            <v/>
          </cell>
          <cell r="D2012" t="str">
            <v/>
          </cell>
          <cell r="E2012" t="str">
            <v/>
          </cell>
          <cell r="F2012" t="str">
            <v/>
          </cell>
        </row>
        <row r="2013">
          <cell r="A2013" t="str">
            <v>30539</v>
          </cell>
          <cell r="B2013" t="str">
            <v>T08.01</v>
          </cell>
          <cell r="C2013" t="str">
            <v/>
          </cell>
          <cell r="D2013" t="str">
            <v/>
          </cell>
          <cell r="E2013" t="str">
            <v/>
          </cell>
          <cell r="F2013" t="str">
            <v/>
          </cell>
        </row>
        <row r="2014">
          <cell r="A2014" t="str">
            <v>30541</v>
          </cell>
          <cell r="B2014" t="str">
            <v>T08.01</v>
          </cell>
          <cell r="C2014" t="str">
            <v/>
          </cell>
          <cell r="D2014" t="str">
            <v/>
          </cell>
          <cell r="E2014" t="str">
            <v/>
          </cell>
          <cell r="F2014" t="str">
            <v/>
          </cell>
        </row>
        <row r="2015">
          <cell r="A2015" t="str">
            <v>30542</v>
          </cell>
          <cell r="B2015" t="str">
            <v>T08.01</v>
          </cell>
          <cell r="C2015" t="str">
            <v/>
          </cell>
          <cell r="D2015" t="str">
            <v/>
          </cell>
          <cell r="E2015" t="str">
            <v/>
          </cell>
          <cell r="F2015" t="str">
            <v/>
          </cell>
        </row>
        <row r="2016">
          <cell r="A2016" t="str">
            <v>30544</v>
          </cell>
          <cell r="B2016" t="str">
            <v>T08.01</v>
          </cell>
          <cell r="C2016" t="str">
            <v/>
          </cell>
          <cell r="D2016" t="str">
            <v/>
          </cell>
          <cell r="E2016" t="str">
            <v/>
          </cell>
          <cell r="F2016" t="str">
            <v/>
          </cell>
        </row>
        <row r="2017">
          <cell r="A2017" t="str">
            <v>30545</v>
          </cell>
          <cell r="B2017" t="str">
            <v>T08.01</v>
          </cell>
          <cell r="C2017" t="str">
            <v/>
          </cell>
          <cell r="D2017" t="str">
            <v/>
          </cell>
          <cell r="E2017" t="str">
            <v/>
          </cell>
          <cell r="F2017" t="str">
            <v/>
          </cell>
        </row>
        <row r="2018">
          <cell r="A2018" t="str">
            <v>30547</v>
          </cell>
          <cell r="B2018" t="str">
            <v>T08.01</v>
          </cell>
          <cell r="C2018" t="str">
            <v/>
          </cell>
          <cell r="D2018" t="str">
            <v/>
          </cell>
          <cell r="E2018" t="str">
            <v/>
          </cell>
          <cell r="F2018" t="str">
            <v/>
          </cell>
        </row>
        <row r="2019">
          <cell r="A2019" t="str">
            <v>30548</v>
          </cell>
          <cell r="B2019" t="str">
            <v>T08.01</v>
          </cell>
          <cell r="C2019" t="str">
            <v/>
          </cell>
          <cell r="D2019" t="str">
            <v/>
          </cell>
          <cell r="E2019" t="str">
            <v/>
          </cell>
          <cell r="F2019" t="str">
            <v/>
          </cell>
        </row>
        <row r="2020">
          <cell r="A2020" t="str">
            <v>30550</v>
          </cell>
          <cell r="B2020" t="str">
            <v>T08.01</v>
          </cell>
          <cell r="C2020" t="str">
            <v/>
          </cell>
          <cell r="D2020" t="str">
            <v/>
          </cell>
          <cell r="E2020" t="str">
            <v/>
          </cell>
          <cell r="F2020" t="str">
            <v/>
          </cell>
        </row>
        <row r="2021">
          <cell r="A2021" t="str">
            <v>30551</v>
          </cell>
          <cell r="B2021" t="str">
            <v>T08.01</v>
          </cell>
          <cell r="C2021" t="str">
            <v/>
          </cell>
          <cell r="D2021" t="str">
            <v/>
          </cell>
          <cell r="E2021" t="str">
            <v/>
          </cell>
          <cell r="F2021" t="str">
            <v/>
          </cell>
        </row>
        <row r="2022">
          <cell r="A2022" t="str">
            <v>30553</v>
          </cell>
          <cell r="B2022" t="str">
            <v>T08.01</v>
          </cell>
          <cell r="C2022" t="str">
            <v/>
          </cell>
          <cell r="D2022" t="str">
            <v/>
          </cell>
          <cell r="E2022" t="str">
            <v/>
          </cell>
          <cell r="F2022" t="str">
            <v/>
          </cell>
        </row>
        <row r="2023">
          <cell r="A2023" t="str">
            <v>30554</v>
          </cell>
          <cell r="B2023" t="str">
            <v>T08.01</v>
          </cell>
          <cell r="C2023" t="str">
            <v/>
          </cell>
          <cell r="D2023" t="str">
            <v/>
          </cell>
          <cell r="E2023" t="str">
            <v/>
          </cell>
          <cell r="F2023" t="str">
            <v/>
          </cell>
        </row>
        <row r="2024">
          <cell r="A2024" t="str">
            <v>30556</v>
          </cell>
          <cell r="B2024" t="str">
            <v>T08.01</v>
          </cell>
          <cell r="C2024" t="str">
            <v/>
          </cell>
          <cell r="D2024" t="str">
            <v/>
          </cell>
          <cell r="E2024" t="str">
            <v/>
          </cell>
          <cell r="F2024" t="str">
            <v/>
          </cell>
        </row>
        <row r="2025">
          <cell r="A2025" t="str">
            <v>30557</v>
          </cell>
          <cell r="B2025" t="str">
            <v>T08.01</v>
          </cell>
          <cell r="C2025" t="str">
            <v/>
          </cell>
          <cell r="D2025" t="str">
            <v/>
          </cell>
          <cell r="E2025" t="str">
            <v/>
          </cell>
          <cell r="F2025" t="str">
            <v/>
          </cell>
        </row>
        <row r="2026">
          <cell r="A2026" t="str">
            <v>30559</v>
          </cell>
          <cell r="B2026" t="str">
            <v>T08.01</v>
          </cell>
          <cell r="C2026" t="str">
            <v/>
          </cell>
          <cell r="D2026" t="str">
            <v/>
          </cell>
          <cell r="E2026" t="str">
            <v/>
          </cell>
          <cell r="F2026" t="str">
            <v/>
          </cell>
        </row>
        <row r="2027">
          <cell r="A2027" t="str">
            <v>30560</v>
          </cell>
          <cell r="B2027" t="str">
            <v>T08.01</v>
          </cell>
          <cell r="C2027" t="str">
            <v/>
          </cell>
          <cell r="D2027" t="str">
            <v/>
          </cell>
          <cell r="E2027" t="str">
            <v/>
          </cell>
          <cell r="F2027" t="str">
            <v/>
          </cell>
        </row>
        <row r="2028">
          <cell r="A2028" t="str">
            <v>30562</v>
          </cell>
          <cell r="B2028" t="str">
            <v>T08.01</v>
          </cell>
          <cell r="C2028" t="str">
            <v/>
          </cell>
          <cell r="D2028" t="str">
            <v/>
          </cell>
          <cell r="E2028" t="str">
            <v/>
          </cell>
          <cell r="F2028" t="str">
            <v/>
          </cell>
        </row>
        <row r="2029">
          <cell r="A2029" t="str">
            <v>30563</v>
          </cell>
          <cell r="B2029" t="str">
            <v>T08.01</v>
          </cell>
          <cell r="C2029" t="str">
            <v/>
          </cell>
          <cell r="D2029" t="str">
            <v/>
          </cell>
          <cell r="E2029" t="str">
            <v/>
          </cell>
          <cell r="F2029" t="str">
            <v/>
          </cell>
        </row>
        <row r="2030">
          <cell r="A2030" t="str">
            <v>30564</v>
          </cell>
          <cell r="B2030" t="str">
            <v>T08.01</v>
          </cell>
          <cell r="C2030" t="str">
            <v/>
          </cell>
          <cell r="D2030" t="str">
            <v/>
          </cell>
          <cell r="E2030" t="str">
            <v/>
          </cell>
          <cell r="F2030" t="str">
            <v/>
          </cell>
        </row>
        <row r="2031">
          <cell r="A2031" t="str">
            <v>30565</v>
          </cell>
          <cell r="B2031" t="str">
            <v>T08.01</v>
          </cell>
          <cell r="C2031" t="str">
            <v/>
          </cell>
          <cell r="D2031" t="str">
            <v/>
          </cell>
          <cell r="E2031" t="str">
            <v/>
          </cell>
          <cell r="F2031" t="str">
            <v/>
          </cell>
        </row>
        <row r="2032">
          <cell r="A2032" t="str">
            <v>30566</v>
          </cell>
          <cell r="B2032" t="str">
            <v>T08.01</v>
          </cell>
          <cell r="C2032" t="str">
            <v/>
          </cell>
          <cell r="D2032" t="str">
            <v/>
          </cell>
          <cell r="E2032" t="str">
            <v/>
          </cell>
          <cell r="F2032" t="str">
            <v/>
          </cell>
        </row>
        <row r="2033">
          <cell r="A2033" t="str">
            <v>30568</v>
          </cell>
          <cell r="B2033" t="str">
            <v>T08.01</v>
          </cell>
          <cell r="C2033" t="str">
            <v/>
          </cell>
          <cell r="D2033" t="str">
            <v/>
          </cell>
          <cell r="E2033" t="str">
            <v/>
          </cell>
          <cell r="F2033" t="str">
            <v/>
          </cell>
        </row>
        <row r="2034">
          <cell r="A2034" t="str">
            <v>30569</v>
          </cell>
          <cell r="B2034" t="str">
            <v>T08.01</v>
          </cell>
          <cell r="C2034" t="str">
            <v/>
          </cell>
          <cell r="D2034" t="str">
            <v/>
          </cell>
          <cell r="E2034" t="str">
            <v/>
          </cell>
          <cell r="F2034" t="str">
            <v/>
          </cell>
        </row>
        <row r="2035">
          <cell r="A2035" t="str">
            <v>30571</v>
          </cell>
          <cell r="B2035" t="str">
            <v>T08.01</v>
          </cell>
          <cell r="C2035" t="str">
            <v/>
          </cell>
          <cell r="D2035" t="str">
            <v/>
          </cell>
          <cell r="E2035" t="str">
            <v/>
          </cell>
          <cell r="F2035" t="str">
            <v/>
          </cell>
        </row>
        <row r="2036">
          <cell r="A2036" t="str">
            <v>30572</v>
          </cell>
          <cell r="B2036" t="str">
            <v>T08.01</v>
          </cell>
          <cell r="C2036" t="str">
            <v/>
          </cell>
          <cell r="D2036" t="str">
            <v/>
          </cell>
          <cell r="E2036" t="str">
            <v/>
          </cell>
          <cell r="F2036" t="str">
            <v/>
          </cell>
        </row>
        <row r="2037">
          <cell r="A2037" t="str">
            <v>30574</v>
          </cell>
          <cell r="B2037" t="str">
            <v>T08.01</v>
          </cell>
          <cell r="C2037" t="str">
            <v/>
          </cell>
          <cell r="D2037" t="str">
            <v/>
          </cell>
          <cell r="E2037" t="str">
            <v/>
          </cell>
          <cell r="F2037" t="str">
            <v/>
          </cell>
        </row>
        <row r="2038">
          <cell r="A2038" t="str">
            <v>30575</v>
          </cell>
          <cell r="B2038" t="str">
            <v>T08.01</v>
          </cell>
          <cell r="C2038" t="str">
            <v/>
          </cell>
          <cell r="D2038" t="str">
            <v/>
          </cell>
          <cell r="E2038" t="str">
            <v/>
          </cell>
          <cell r="F2038" t="str">
            <v/>
          </cell>
        </row>
        <row r="2039">
          <cell r="A2039" t="str">
            <v>30577</v>
          </cell>
          <cell r="B2039" t="str">
            <v>T08.01</v>
          </cell>
          <cell r="C2039" t="str">
            <v/>
          </cell>
          <cell r="D2039" t="str">
            <v/>
          </cell>
          <cell r="E2039" t="str">
            <v/>
          </cell>
          <cell r="F2039" t="str">
            <v/>
          </cell>
        </row>
        <row r="2040">
          <cell r="A2040" t="str">
            <v>30578</v>
          </cell>
          <cell r="B2040" t="str">
            <v>T08.01</v>
          </cell>
          <cell r="C2040" t="str">
            <v/>
          </cell>
          <cell r="D2040" t="str">
            <v/>
          </cell>
          <cell r="E2040" t="str">
            <v/>
          </cell>
          <cell r="F2040" t="str">
            <v/>
          </cell>
        </row>
        <row r="2041">
          <cell r="A2041" t="str">
            <v>30580</v>
          </cell>
          <cell r="B2041" t="str">
            <v>T08.01</v>
          </cell>
          <cell r="C2041" t="str">
            <v/>
          </cell>
          <cell r="D2041" t="str">
            <v/>
          </cell>
          <cell r="E2041" t="str">
            <v/>
          </cell>
          <cell r="F2041" t="str">
            <v/>
          </cell>
        </row>
        <row r="2042">
          <cell r="A2042" t="str">
            <v>30581</v>
          </cell>
          <cell r="B2042" t="str">
            <v>T08.01</v>
          </cell>
          <cell r="C2042" t="str">
            <v/>
          </cell>
          <cell r="D2042" t="str">
            <v/>
          </cell>
          <cell r="E2042" t="str">
            <v/>
          </cell>
          <cell r="F2042" t="str">
            <v/>
          </cell>
        </row>
        <row r="2043">
          <cell r="A2043" t="str">
            <v>30583</v>
          </cell>
          <cell r="B2043" t="str">
            <v>T08.01</v>
          </cell>
          <cell r="C2043" t="str">
            <v/>
          </cell>
          <cell r="D2043" t="str">
            <v/>
          </cell>
          <cell r="E2043" t="str">
            <v/>
          </cell>
          <cell r="F2043" t="str">
            <v/>
          </cell>
        </row>
        <row r="2044">
          <cell r="A2044" t="str">
            <v>30584</v>
          </cell>
          <cell r="B2044" t="str">
            <v>T08.01</v>
          </cell>
          <cell r="C2044" t="str">
            <v/>
          </cell>
          <cell r="D2044" t="str">
            <v/>
          </cell>
          <cell r="E2044" t="str">
            <v/>
          </cell>
          <cell r="F2044" t="str">
            <v/>
          </cell>
        </row>
        <row r="2045">
          <cell r="A2045" t="str">
            <v>30586</v>
          </cell>
          <cell r="B2045" t="str">
            <v>T08.01</v>
          </cell>
          <cell r="C2045" t="str">
            <v/>
          </cell>
          <cell r="D2045" t="str">
            <v/>
          </cell>
          <cell r="E2045" t="str">
            <v/>
          </cell>
          <cell r="F2045" t="str">
            <v/>
          </cell>
        </row>
        <row r="2046">
          <cell r="A2046" t="str">
            <v>30587</v>
          </cell>
          <cell r="B2046" t="str">
            <v>T08.01</v>
          </cell>
          <cell r="C2046" t="str">
            <v/>
          </cell>
          <cell r="D2046" t="str">
            <v/>
          </cell>
          <cell r="E2046" t="str">
            <v/>
          </cell>
          <cell r="F2046" t="str">
            <v/>
          </cell>
        </row>
        <row r="2047">
          <cell r="A2047" t="str">
            <v>30589</v>
          </cell>
          <cell r="B2047" t="str">
            <v>T08.01</v>
          </cell>
          <cell r="C2047" t="str">
            <v/>
          </cell>
          <cell r="D2047" t="str">
            <v/>
          </cell>
          <cell r="E2047" t="str">
            <v/>
          </cell>
          <cell r="F2047" t="str">
            <v/>
          </cell>
        </row>
        <row r="2048">
          <cell r="A2048" t="str">
            <v>30590</v>
          </cell>
          <cell r="B2048" t="str">
            <v>T08.01</v>
          </cell>
          <cell r="C2048" t="str">
            <v/>
          </cell>
          <cell r="D2048" t="str">
            <v/>
          </cell>
          <cell r="E2048" t="str">
            <v/>
          </cell>
          <cell r="F2048" t="str">
            <v/>
          </cell>
        </row>
        <row r="2049">
          <cell r="A2049" t="str">
            <v>30593</v>
          </cell>
          <cell r="B2049" t="str">
            <v>T08.01</v>
          </cell>
          <cell r="C2049" t="str">
            <v/>
          </cell>
          <cell r="D2049" t="str">
            <v/>
          </cell>
          <cell r="E2049" t="str">
            <v/>
          </cell>
          <cell r="F2049" t="str">
            <v/>
          </cell>
        </row>
        <row r="2050">
          <cell r="A2050" t="str">
            <v>30594</v>
          </cell>
          <cell r="B2050" t="str">
            <v>T08.01</v>
          </cell>
          <cell r="C2050" t="str">
            <v/>
          </cell>
          <cell r="D2050" t="str">
            <v/>
          </cell>
          <cell r="E2050" t="str">
            <v/>
          </cell>
          <cell r="F2050" t="str">
            <v/>
          </cell>
        </row>
        <row r="2051">
          <cell r="A2051" t="str">
            <v>30596</v>
          </cell>
          <cell r="B2051" t="str">
            <v>T08.01</v>
          </cell>
          <cell r="C2051" t="str">
            <v/>
          </cell>
          <cell r="D2051" t="str">
            <v/>
          </cell>
          <cell r="E2051" t="str">
            <v/>
          </cell>
          <cell r="F2051" t="str">
            <v/>
          </cell>
        </row>
        <row r="2052">
          <cell r="A2052" t="str">
            <v>30597</v>
          </cell>
          <cell r="B2052" t="str">
            <v>T08.01</v>
          </cell>
          <cell r="C2052" t="str">
            <v/>
          </cell>
          <cell r="D2052" t="str">
            <v/>
          </cell>
          <cell r="E2052" t="str">
            <v/>
          </cell>
          <cell r="F2052" t="str">
            <v/>
          </cell>
        </row>
        <row r="2053">
          <cell r="A2053" t="str">
            <v>30599</v>
          </cell>
          <cell r="B2053" t="str">
            <v>T08.01</v>
          </cell>
          <cell r="C2053" t="str">
            <v/>
          </cell>
          <cell r="D2053" t="str">
            <v/>
          </cell>
          <cell r="E2053" t="str">
            <v/>
          </cell>
          <cell r="F2053" t="str">
            <v/>
          </cell>
        </row>
        <row r="2054">
          <cell r="A2054" t="str">
            <v>30600</v>
          </cell>
          <cell r="B2054" t="str">
            <v>T08.01</v>
          </cell>
          <cell r="C2054" t="str">
            <v/>
          </cell>
          <cell r="D2054" t="str">
            <v/>
          </cell>
          <cell r="E2054" t="str">
            <v/>
          </cell>
          <cell r="F2054" t="str">
            <v/>
          </cell>
        </row>
        <row r="2055">
          <cell r="A2055" t="str">
            <v>30601</v>
          </cell>
          <cell r="B2055" t="str">
            <v>T08.01</v>
          </cell>
          <cell r="C2055" t="str">
            <v/>
          </cell>
          <cell r="D2055" t="str">
            <v/>
          </cell>
          <cell r="E2055" t="str">
            <v/>
          </cell>
          <cell r="F2055" t="str">
            <v/>
          </cell>
        </row>
        <row r="2056">
          <cell r="A2056" t="str">
            <v>30602</v>
          </cell>
          <cell r="B2056" t="str">
            <v>T08.01</v>
          </cell>
          <cell r="C2056" t="str">
            <v/>
          </cell>
          <cell r="D2056" t="str">
            <v/>
          </cell>
          <cell r="E2056" t="str">
            <v/>
          </cell>
          <cell r="F2056" t="str">
            <v/>
          </cell>
        </row>
        <row r="2057">
          <cell r="A2057" t="str">
            <v>30603</v>
          </cell>
          <cell r="B2057" t="str">
            <v>T08.01</v>
          </cell>
          <cell r="C2057" t="str">
            <v/>
          </cell>
          <cell r="D2057" t="str">
            <v/>
          </cell>
          <cell r="E2057" t="str">
            <v/>
          </cell>
          <cell r="F2057" t="str">
            <v/>
          </cell>
        </row>
        <row r="2058">
          <cell r="A2058" t="str">
            <v>30605</v>
          </cell>
          <cell r="B2058" t="str">
            <v>T08.01</v>
          </cell>
          <cell r="C2058" t="str">
            <v/>
          </cell>
          <cell r="D2058" t="str">
            <v/>
          </cell>
          <cell r="E2058" t="str">
            <v/>
          </cell>
          <cell r="F2058" t="str">
            <v/>
          </cell>
        </row>
        <row r="2059">
          <cell r="A2059" t="str">
            <v>30606</v>
          </cell>
          <cell r="B2059" t="str">
            <v>T08.01</v>
          </cell>
          <cell r="C2059" t="str">
            <v/>
          </cell>
          <cell r="D2059" t="str">
            <v/>
          </cell>
          <cell r="E2059" t="str">
            <v/>
          </cell>
          <cell r="F2059" t="str">
            <v/>
          </cell>
        </row>
        <row r="2060">
          <cell r="A2060" t="str">
            <v>30608</v>
          </cell>
          <cell r="B2060" t="str">
            <v>T08.01</v>
          </cell>
          <cell r="C2060" t="str">
            <v/>
          </cell>
          <cell r="D2060" t="str">
            <v/>
          </cell>
          <cell r="E2060" t="str">
            <v/>
          </cell>
          <cell r="F2060" t="str">
            <v>01122015</v>
          </cell>
        </row>
        <row r="2061">
          <cell r="A2061" t="str">
            <v>30609</v>
          </cell>
          <cell r="B2061" t="str">
            <v>T08.01</v>
          </cell>
          <cell r="C2061" t="str">
            <v/>
          </cell>
          <cell r="D2061" t="str">
            <v/>
          </cell>
          <cell r="E2061" t="str">
            <v/>
          </cell>
          <cell r="F2061" t="str">
            <v/>
          </cell>
        </row>
        <row r="2062">
          <cell r="A2062" t="str">
            <v>30611</v>
          </cell>
          <cell r="B2062" t="str">
            <v>T08.01</v>
          </cell>
          <cell r="C2062" t="str">
            <v/>
          </cell>
          <cell r="D2062" t="str">
            <v/>
          </cell>
          <cell r="E2062" t="str">
            <v/>
          </cell>
          <cell r="F2062" t="str">
            <v>01122015</v>
          </cell>
        </row>
        <row r="2063">
          <cell r="A2063" t="str">
            <v>30612</v>
          </cell>
          <cell r="B2063" t="str">
            <v>T08.01</v>
          </cell>
          <cell r="C2063" t="str">
            <v>Deleted from MBS 01092015</v>
          </cell>
          <cell r="D2063" t="str">
            <v/>
          </cell>
          <cell r="E2063" t="str">
            <v/>
          </cell>
          <cell r="F2063" t="str">
            <v/>
          </cell>
        </row>
        <row r="2064">
          <cell r="A2064" t="str">
            <v>30614</v>
          </cell>
          <cell r="B2064" t="str">
            <v>T08.01</v>
          </cell>
          <cell r="C2064" t="str">
            <v/>
          </cell>
          <cell r="D2064" t="str">
            <v/>
          </cell>
          <cell r="E2064" t="str">
            <v/>
          </cell>
          <cell r="F2064" t="str">
            <v/>
          </cell>
        </row>
        <row r="2065">
          <cell r="A2065" t="str">
            <v>30615</v>
          </cell>
          <cell r="B2065" t="str">
            <v>T08.01</v>
          </cell>
          <cell r="C2065" t="str">
            <v/>
          </cell>
          <cell r="D2065" t="str">
            <v/>
          </cell>
          <cell r="E2065" t="str">
            <v/>
          </cell>
          <cell r="F2065" t="str">
            <v/>
          </cell>
        </row>
        <row r="2066">
          <cell r="A2066" t="str">
            <v>30616</v>
          </cell>
          <cell r="B2066" t="str">
            <v>T08.01</v>
          </cell>
          <cell r="C2066" t="str">
            <v>Deleted from MBS 01092015</v>
          </cell>
          <cell r="D2066" t="str">
            <v/>
          </cell>
          <cell r="E2066" t="str">
            <v/>
          </cell>
          <cell r="F2066" t="str">
            <v/>
          </cell>
        </row>
        <row r="2067">
          <cell r="A2067" t="str">
            <v>30617</v>
          </cell>
          <cell r="B2067" t="str">
            <v>T08.01</v>
          </cell>
          <cell r="C2067" t="str">
            <v>Deleted from MBS 01092015</v>
          </cell>
          <cell r="D2067" t="str">
            <v/>
          </cell>
          <cell r="E2067" t="str">
            <v/>
          </cell>
          <cell r="F2067" t="str">
            <v/>
          </cell>
        </row>
        <row r="2068">
          <cell r="A2068" t="str">
            <v>30618</v>
          </cell>
          <cell r="B2068" t="str">
            <v>T08.01</v>
          </cell>
          <cell r="C2068" t="str">
            <v/>
          </cell>
          <cell r="D2068" t="str">
            <v/>
          </cell>
          <cell r="E2068" t="str">
            <v/>
          </cell>
          <cell r="F2068" t="str">
            <v>01122015</v>
          </cell>
        </row>
        <row r="2069">
          <cell r="A2069" t="str">
            <v>30619</v>
          </cell>
          <cell r="B2069" t="str">
            <v>T08.01</v>
          </cell>
          <cell r="C2069" t="str">
            <v/>
          </cell>
          <cell r="D2069" t="str">
            <v/>
          </cell>
          <cell r="E2069" t="str">
            <v/>
          </cell>
          <cell r="F2069" t="str">
            <v>01122015</v>
          </cell>
        </row>
        <row r="2070">
          <cell r="A2070" t="str">
            <v>30620</v>
          </cell>
          <cell r="B2070" t="str">
            <v>T08.01</v>
          </cell>
          <cell r="C2070" t="str">
            <v>Deleted from MBS 01122017</v>
          </cell>
          <cell r="D2070" t="str">
            <v/>
          </cell>
          <cell r="E2070" t="str">
            <v/>
          </cell>
          <cell r="F2070" t="str">
            <v/>
          </cell>
        </row>
        <row r="2071">
          <cell r="A2071" t="str">
            <v>30621</v>
          </cell>
          <cell r="B2071" t="str">
            <v>T08.01</v>
          </cell>
          <cell r="C2071" t="str">
            <v/>
          </cell>
          <cell r="D2071" t="str">
            <v/>
          </cell>
          <cell r="E2071" t="str">
            <v/>
          </cell>
          <cell r="F2071" t="str">
            <v/>
          </cell>
        </row>
        <row r="2072">
          <cell r="A2072" t="str">
            <v>30622</v>
          </cell>
          <cell r="B2072" t="str">
            <v>T08.01</v>
          </cell>
          <cell r="C2072" t="str">
            <v/>
          </cell>
          <cell r="D2072" t="str">
            <v/>
          </cell>
          <cell r="E2072" t="str">
            <v/>
          </cell>
          <cell r="F2072" t="str">
            <v>01122015</v>
          </cell>
        </row>
        <row r="2073">
          <cell r="A2073" t="str">
            <v>30623</v>
          </cell>
          <cell r="B2073" t="str">
            <v>T08.01</v>
          </cell>
          <cell r="C2073" t="str">
            <v/>
          </cell>
          <cell r="D2073" t="str">
            <v/>
          </cell>
          <cell r="E2073" t="str">
            <v/>
          </cell>
          <cell r="F2073" t="str">
            <v>01122015</v>
          </cell>
        </row>
        <row r="2074">
          <cell r="A2074" t="str">
            <v>30626</v>
          </cell>
          <cell r="B2074" t="str">
            <v>T08.01</v>
          </cell>
          <cell r="C2074" t="str">
            <v/>
          </cell>
          <cell r="D2074" t="str">
            <v/>
          </cell>
          <cell r="E2074" t="str">
            <v/>
          </cell>
          <cell r="F2074" t="str">
            <v>01122015</v>
          </cell>
        </row>
        <row r="2075">
          <cell r="A2075" t="str">
            <v>30627</v>
          </cell>
          <cell r="B2075" t="str">
            <v>T08.01</v>
          </cell>
          <cell r="C2075" t="str">
            <v/>
          </cell>
          <cell r="D2075" t="str">
            <v/>
          </cell>
          <cell r="E2075" t="str">
            <v/>
          </cell>
          <cell r="F2075" t="str">
            <v>01122015</v>
          </cell>
        </row>
        <row r="2076">
          <cell r="A2076" t="str">
            <v>30628</v>
          </cell>
          <cell r="B2076" t="str">
            <v>T08.01</v>
          </cell>
          <cell r="C2076" t="str">
            <v/>
          </cell>
          <cell r="D2076" t="str">
            <v/>
          </cell>
          <cell r="E2076" t="str">
            <v/>
          </cell>
          <cell r="F2076" t="str">
            <v/>
          </cell>
        </row>
        <row r="2077">
          <cell r="A2077" t="str">
            <v>30631</v>
          </cell>
          <cell r="B2077" t="str">
            <v>T08.01</v>
          </cell>
          <cell r="C2077" t="str">
            <v/>
          </cell>
          <cell r="D2077" t="str">
            <v/>
          </cell>
          <cell r="E2077" t="str">
            <v/>
          </cell>
          <cell r="F2077" t="str">
            <v/>
          </cell>
        </row>
        <row r="2078">
          <cell r="A2078" t="str">
            <v>30634</v>
          </cell>
          <cell r="B2078" t="str">
            <v>T08.01</v>
          </cell>
          <cell r="C2078" t="str">
            <v>Deleted from MBS 01122017</v>
          </cell>
          <cell r="D2078" t="str">
            <v/>
          </cell>
          <cell r="E2078" t="str">
            <v/>
          </cell>
          <cell r="F2078" t="str">
            <v/>
          </cell>
        </row>
        <row r="2079">
          <cell r="A2079" t="str">
            <v>30635</v>
          </cell>
          <cell r="B2079" t="str">
            <v>T08.01</v>
          </cell>
          <cell r="C2079" t="str">
            <v/>
          </cell>
          <cell r="D2079" t="str">
            <v/>
          </cell>
          <cell r="E2079" t="str">
            <v/>
          </cell>
          <cell r="F2079" t="str">
            <v/>
          </cell>
        </row>
        <row r="2080">
          <cell r="A2080" t="str">
            <v>30636</v>
          </cell>
          <cell r="B2080" t="str">
            <v>T08.01</v>
          </cell>
          <cell r="C2080" t="str">
            <v/>
          </cell>
          <cell r="D2080" t="str">
            <v/>
          </cell>
          <cell r="E2080" t="str">
            <v/>
          </cell>
          <cell r="F2080" t="str">
            <v>01122015</v>
          </cell>
        </row>
        <row r="2081">
          <cell r="A2081" t="str">
            <v>30637</v>
          </cell>
          <cell r="B2081" t="str">
            <v>T08.01</v>
          </cell>
          <cell r="C2081" t="str">
            <v/>
          </cell>
          <cell r="D2081" t="str">
            <v/>
          </cell>
          <cell r="E2081" t="str">
            <v/>
          </cell>
          <cell r="F2081" t="str">
            <v>01122015</v>
          </cell>
        </row>
        <row r="2082">
          <cell r="A2082" t="str">
            <v>30638</v>
          </cell>
          <cell r="B2082" t="str">
            <v>T08.01</v>
          </cell>
          <cell r="C2082" t="str">
            <v>Deleted from MBS 01122017</v>
          </cell>
          <cell r="D2082" t="str">
            <v/>
          </cell>
          <cell r="E2082" t="str">
            <v/>
          </cell>
          <cell r="F2082" t="str">
            <v/>
          </cell>
        </row>
        <row r="2083">
          <cell r="A2083" t="str">
            <v>30639</v>
          </cell>
          <cell r="B2083" t="str">
            <v>T08.01</v>
          </cell>
          <cell r="C2083" t="str">
            <v/>
          </cell>
          <cell r="D2083" t="str">
            <v/>
          </cell>
          <cell r="E2083" t="str">
            <v/>
          </cell>
          <cell r="F2083" t="str">
            <v>01122015</v>
          </cell>
        </row>
        <row r="2084">
          <cell r="A2084" t="str">
            <v>30640</v>
          </cell>
          <cell r="B2084" t="str">
            <v>T08.01</v>
          </cell>
          <cell r="C2084" t="str">
            <v/>
          </cell>
          <cell r="D2084" t="str">
            <v/>
          </cell>
          <cell r="E2084" t="str">
            <v/>
          </cell>
          <cell r="F2084" t="str">
            <v>01122016</v>
          </cell>
        </row>
        <row r="2085">
          <cell r="A2085" t="str">
            <v>30641</v>
          </cell>
          <cell r="B2085" t="str">
            <v>T08.01</v>
          </cell>
          <cell r="C2085" t="str">
            <v/>
          </cell>
          <cell r="D2085" t="str">
            <v/>
          </cell>
          <cell r="E2085" t="str">
            <v/>
          </cell>
          <cell r="F2085" t="str">
            <v/>
          </cell>
        </row>
        <row r="2086">
          <cell r="A2086" t="str">
            <v>30642</v>
          </cell>
          <cell r="B2086" t="str">
            <v>T08.01</v>
          </cell>
          <cell r="C2086" t="str">
            <v/>
          </cell>
          <cell r="D2086" t="str">
            <v/>
          </cell>
          <cell r="E2086" t="str">
            <v/>
          </cell>
          <cell r="F2086" t="str">
            <v>01122017</v>
          </cell>
        </row>
        <row r="2087">
          <cell r="A2087" t="str">
            <v>30643</v>
          </cell>
          <cell r="B2087" t="str">
            <v>T08.01</v>
          </cell>
          <cell r="C2087" t="str">
            <v/>
          </cell>
          <cell r="D2087" t="str">
            <v/>
          </cell>
          <cell r="E2087" t="str">
            <v/>
          </cell>
          <cell r="F2087" t="str">
            <v>01122015</v>
          </cell>
        </row>
        <row r="2088">
          <cell r="A2088" t="str">
            <v>30644</v>
          </cell>
          <cell r="B2088" t="str">
            <v>T08.01</v>
          </cell>
          <cell r="C2088" t="str">
            <v/>
          </cell>
          <cell r="D2088" t="str">
            <v/>
          </cell>
          <cell r="E2088" t="str">
            <v/>
          </cell>
          <cell r="F2088" t="str">
            <v/>
          </cell>
        </row>
        <row r="2089">
          <cell r="A2089" t="str">
            <v>30645</v>
          </cell>
          <cell r="B2089" t="str">
            <v>T08.01</v>
          </cell>
          <cell r="C2089" t="str">
            <v/>
          </cell>
          <cell r="D2089" t="str">
            <v/>
          </cell>
          <cell r="E2089" t="str">
            <v/>
          </cell>
          <cell r="F2089" t="str">
            <v>01122015</v>
          </cell>
        </row>
        <row r="2090">
          <cell r="A2090" t="str">
            <v>30646</v>
          </cell>
          <cell r="B2090" t="str">
            <v>T08.01</v>
          </cell>
          <cell r="C2090" t="str">
            <v/>
          </cell>
          <cell r="D2090" t="str">
            <v/>
          </cell>
          <cell r="E2090" t="str">
            <v/>
          </cell>
          <cell r="F2090" t="str">
            <v>01122015</v>
          </cell>
        </row>
        <row r="2091">
          <cell r="A2091" t="str">
            <v>30649</v>
          </cell>
          <cell r="B2091" t="str">
            <v>T08.01</v>
          </cell>
          <cell r="C2091" t="str">
            <v/>
          </cell>
          <cell r="D2091" t="str">
            <v/>
          </cell>
          <cell r="E2091" t="str">
            <v/>
          </cell>
          <cell r="F2091" t="str">
            <v>01122015</v>
          </cell>
        </row>
        <row r="2092">
          <cell r="A2092" t="str">
            <v>30653</v>
          </cell>
          <cell r="B2092" t="str">
            <v>T08.01</v>
          </cell>
          <cell r="C2092" t="str">
            <v>Deleted from MBS 01122016</v>
          </cell>
          <cell r="D2092" t="str">
            <v/>
          </cell>
          <cell r="E2092" t="str">
            <v/>
          </cell>
          <cell r="F2092" t="str">
            <v/>
          </cell>
        </row>
        <row r="2093">
          <cell r="A2093" t="str">
            <v>30654</v>
          </cell>
          <cell r="B2093" t="str">
            <v>T08.01</v>
          </cell>
          <cell r="C2093" t="str">
            <v/>
          </cell>
          <cell r="D2093" t="str">
            <v/>
          </cell>
          <cell r="E2093" t="str">
            <v/>
          </cell>
          <cell r="F2093" t="str">
            <v>01122016</v>
          </cell>
        </row>
        <row r="2094">
          <cell r="A2094" t="str">
            <v>30656</v>
          </cell>
          <cell r="B2094" t="str">
            <v>T08.01</v>
          </cell>
          <cell r="C2094" t="str">
            <v>Deleted from MBS 01122016</v>
          </cell>
          <cell r="D2094" t="str">
            <v/>
          </cell>
          <cell r="E2094" t="str">
            <v/>
          </cell>
          <cell r="F2094" t="str">
            <v/>
          </cell>
        </row>
        <row r="2095">
          <cell r="A2095" t="str">
            <v>30658</v>
          </cell>
          <cell r="B2095" t="str">
            <v>T08.01</v>
          </cell>
          <cell r="C2095" t="str">
            <v/>
          </cell>
          <cell r="D2095" t="str">
            <v/>
          </cell>
          <cell r="E2095" t="str">
            <v/>
          </cell>
          <cell r="F2095" t="str">
            <v>01122016</v>
          </cell>
        </row>
        <row r="2096">
          <cell r="A2096" t="str">
            <v>30659</v>
          </cell>
          <cell r="B2096" t="str">
            <v>T08.01</v>
          </cell>
          <cell r="C2096" t="str">
            <v>Deleted from MBS 01122016</v>
          </cell>
          <cell r="D2096" t="str">
            <v/>
          </cell>
          <cell r="E2096" t="str">
            <v/>
          </cell>
          <cell r="F2096" t="str">
            <v/>
          </cell>
        </row>
        <row r="2097">
          <cell r="A2097" t="str">
            <v>30660</v>
          </cell>
          <cell r="B2097" t="str">
            <v>T08.01</v>
          </cell>
          <cell r="C2097" t="str">
            <v>Deleted from MBS 01122016</v>
          </cell>
          <cell r="D2097" t="str">
            <v/>
          </cell>
          <cell r="E2097" t="str">
            <v/>
          </cell>
          <cell r="F2097" t="str">
            <v/>
          </cell>
        </row>
        <row r="2098">
          <cell r="A2098" t="str">
            <v>30663</v>
          </cell>
          <cell r="B2098" t="str">
            <v>T08.01</v>
          </cell>
          <cell r="C2098" t="str">
            <v/>
          </cell>
          <cell r="D2098" t="str">
            <v/>
          </cell>
          <cell r="E2098" t="str">
            <v/>
          </cell>
          <cell r="F2098" t="str">
            <v/>
          </cell>
        </row>
        <row r="2099">
          <cell r="A2099" t="str">
            <v>30666</v>
          </cell>
          <cell r="B2099" t="str">
            <v>T08.01</v>
          </cell>
          <cell r="C2099" t="str">
            <v/>
          </cell>
          <cell r="D2099" t="str">
            <v/>
          </cell>
          <cell r="E2099" t="str">
            <v/>
          </cell>
          <cell r="F2099" t="str">
            <v/>
          </cell>
        </row>
        <row r="2100">
          <cell r="A2100" t="str">
            <v>30672</v>
          </cell>
          <cell r="B2100" t="str">
            <v>T08.01</v>
          </cell>
          <cell r="C2100" t="str">
            <v/>
          </cell>
          <cell r="D2100" t="str">
            <v/>
          </cell>
          <cell r="E2100" t="str">
            <v/>
          </cell>
          <cell r="F2100" t="str">
            <v/>
          </cell>
        </row>
        <row r="2101">
          <cell r="A2101" t="str">
            <v>30675</v>
          </cell>
          <cell r="B2101" t="str">
            <v>T08.01</v>
          </cell>
          <cell r="C2101" t="str">
            <v>Deleted from MBS 01122017</v>
          </cell>
          <cell r="D2101" t="str">
            <v/>
          </cell>
          <cell r="E2101" t="str">
            <v/>
          </cell>
          <cell r="F2101" t="str">
            <v/>
          </cell>
        </row>
        <row r="2102">
          <cell r="A2102" t="str">
            <v>30676</v>
          </cell>
          <cell r="B2102" t="str">
            <v>T08.01</v>
          </cell>
          <cell r="C2102" t="str">
            <v/>
          </cell>
          <cell r="D2102" t="str">
            <v/>
          </cell>
          <cell r="E2102" t="str">
            <v/>
          </cell>
          <cell r="F2102" t="str">
            <v/>
          </cell>
        </row>
        <row r="2103">
          <cell r="A2103" t="str">
            <v>30679</v>
          </cell>
          <cell r="B2103" t="str">
            <v>T08.01</v>
          </cell>
          <cell r="C2103" t="str">
            <v/>
          </cell>
          <cell r="D2103" t="str">
            <v/>
          </cell>
          <cell r="E2103" t="str">
            <v/>
          </cell>
          <cell r="F2103" t="str">
            <v/>
          </cell>
        </row>
        <row r="2104">
          <cell r="A2104" t="str">
            <v>30680</v>
          </cell>
          <cell r="B2104" t="str">
            <v>T08.01</v>
          </cell>
          <cell r="C2104" t="str">
            <v/>
          </cell>
          <cell r="D2104" t="str">
            <v/>
          </cell>
          <cell r="E2104" t="str">
            <v/>
          </cell>
          <cell r="F2104" t="str">
            <v/>
          </cell>
        </row>
        <row r="2105">
          <cell r="A2105" t="str">
            <v>30682</v>
          </cell>
          <cell r="B2105" t="str">
            <v>T08.01</v>
          </cell>
          <cell r="C2105" t="str">
            <v/>
          </cell>
          <cell r="D2105" t="str">
            <v/>
          </cell>
          <cell r="E2105" t="str">
            <v/>
          </cell>
          <cell r="F2105" t="str">
            <v/>
          </cell>
        </row>
        <row r="2106">
          <cell r="A2106" t="str">
            <v>30684</v>
          </cell>
          <cell r="B2106" t="str">
            <v>T08.01</v>
          </cell>
          <cell r="C2106" t="str">
            <v/>
          </cell>
          <cell r="D2106" t="str">
            <v/>
          </cell>
          <cell r="E2106" t="str">
            <v/>
          </cell>
          <cell r="F2106" t="str">
            <v/>
          </cell>
        </row>
        <row r="2107">
          <cell r="A2107" t="str">
            <v>30686</v>
          </cell>
          <cell r="B2107" t="str">
            <v>T08.01</v>
          </cell>
          <cell r="C2107" t="str">
            <v/>
          </cell>
          <cell r="D2107" t="str">
            <v/>
          </cell>
          <cell r="E2107" t="str">
            <v/>
          </cell>
          <cell r="F2107" t="str">
            <v/>
          </cell>
        </row>
        <row r="2108">
          <cell r="A2108" t="str">
            <v>30687</v>
          </cell>
          <cell r="B2108" t="str">
            <v>T08.01</v>
          </cell>
          <cell r="C2108" t="str">
            <v/>
          </cell>
          <cell r="D2108" t="str">
            <v/>
          </cell>
          <cell r="E2108" t="str">
            <v/>
          </cell>
          <cell r="F2108" t="str">
            <v>01112012</v>
          </cell>
        </row>
        <row r="2109">
          <cell r="A2109" t="str">
            <v>30688</v>
          </cell>
          <cell r="B2109" t="str">
            <v>T08.01</v>
          </cell>
          <cell r="C2109" t="str">
            <v/>
          </cell>
          <cell r="D2109" t="str">
            <v/>
          </cell>
          <cell r="E2109" t="str">
            <v/>
          </cell>
          <cell r="F2109" t="str">
            <v/>
          </cell>
        </row>
        <row r="2110">
          <cell r="A2110" t="str">
            <v>30690</v>
          </cell>
          <cell r="B2110" t="str">
            <v>T08.01</v>
          </cell>
          <cell r="C2110" t="str">
            <v/>
          </cell>
          <cell r="D2110" t="str">
            <v/>
          </cell>
          <cell r="E2110" t="str">
            <v/>
          </cell>
          <cell r="F2110" t="str">
            <v/>
          </cell>
        </row>
        <row r="2111">
          <cell r="A2111" t="str">
            <v>30692</v>
          </cell>
          <cell r="B2111" t="str">
            <v>T08.01</v>
          </cell>
          <cell r="C2111" t="str">
            <v/>
          </cell>
          <cell r="D2111" t="str">
            <v/>
          </cell>
          <cell r="E2111" t="str">
            <v/>
          </cell>
          <cell r="F2111" t="str">
            <v/>
          </cell>
        </row>
        <row r="2112">
          <cell r="A2112" t="str">
            <v>30694</v>
          </cell>
          <cell r="B2112" t="str">
            <v>T08.01</v>
          </cell>
          <cell r="C2112" t="str">
            <v/>
          </cell>
          <cell r="D2112" t="str">
            <v/>
          </cell>
          <cell r="E2112" t="str">
            <v/>
          </cell>
          <cell r="F2112" t="str">
            <v/>
          </cell>
        </row>
        <row r="2113">
          <cell r="A2113" t="str">
            <v>30696</v>
          </cell>
          <cell r="B2113" t="str">
            <v>T08.01</v>
          </cell>
          <cell r="C2113" t="str">
            <v/>
          </cell>
          <cell r="D2113" t="str">
            <v/>
          </cell>
          <cell r="E2113" t="str">
            <v/>
          </cell>
          <cell r="F2113" t="str">
            <v/>
          </cell>
        </row>
        <row r="2114">
          <cell r="A2114" t="str">
            <v>30710</v>
          </cell>
          <cell r="B2114" t="str">
            <v>T08.01</v>
          </cell>
          <cell r="C2114" t="str">
            <v/>
          </cell>
          <cell r="D2114" t="str">
            <v/>
          </cell>
          <cell r="E2114" t="str">
            <v/>
          </cell>
          <cell r="F2114" t="str">
            <v/>
          </cell>
        </row>
        <row r="2115">
          <cell r="A2115" t="str">
            <v>30744</v>
          </cell>
          <cell r="B2115" t="str">
            <v>Z</v>
          </cell>
          <cell r="C2115" t="str">
            <v>Invalid item number</v>
          </cell>
          <cell r="D2115" t="str">
            <v/>
          </cell>
          <cell r="E2115" t="str">
            <v/>
          </cell>
          <cell r="F2115" t="str">
            <v/>
          </cell>
        </row>
        <row r="2116">
          <cell r="A2116" t="str">
            <v>31000</v>
          </cell>
          <cell r="B2116" t="str">
            <v>T08.01</v>
          </cell>
          <cell r="C2116" t="str">
            <v/>
          </cell>
          <cell r="D2116" t="str">
            <v/>
          </cell>
          <cell r="E2116" t="str">
            <v/>
          </cell>
          <cell r="F2116" t="str">
            <v/>
          </cell>
        </row>
        <row r="2117">
          <cell r="A2117" t="str">
            <v>31001</v>
          </cell>
          <cell r="B2117" t="str">
            <v>T08.01</v>
          </cell>
          <cell r="C2117" t="str">
            <v/>
          </cell>
          <cell r="D2117" t="str">
            <v/>
          </cell>
          <cell r="E2117" t="str">
            <v/>
          </cell>
          <cell r="F2117" t="str">
            <v/>
          </cell>
        </row>
        <row r="2118">
          <cell r="A2118" t="str">
            <v>31002</v>
          </cell>
          <cell r="B2118" t="str">
            <v>T08.01</v>
          </cell>
          <cell r="C2118" t="str">
            <v/>
          </cell>
          <cell r="D2118" t="str">
            <v/>
          </cell>
          <cell r="E2118" t="str">
            <v/>
          </cell>
          <cell r="F2118" t="str">
            <v/>
          </cell>
        </row>
        <row r="2119">
          <cell r="A2119" t="str">
            <v>31003</v>
          </cell>
          <cell r="B2119" t="str">
            <v>T08.01</v>
          </cell>
          <cell r="C2119" t="str">
            <v/>
          </cell>
          <cell r="D2119" t="str">
            <v>N</v>
          </cell>
          <cell r="E2119" t="str">
            <v/>
          </cell>
          <cell r="F2119" t="str">
            <v>01.11.2018</v>
          </cell>
        </row>
        <row r="2120">
          <cell r="A2120" t="str">
            <v>31004</v>
          </cell>
          <cell r="B2120" t="str">
            <v>T08.01</v>
          </cell>
          <cell r="C2120" t="str">
            <v/>
          </cell>
          <cell r="D2120" t="str">
            <v>N</v>
          </cell>
          <cell r="E2120" t="str">
            <v/>
          </cell>
          <cell r="F2120" t="str">
            <v>01.11.2018</v>
          </cell>
        </row>
        <row r="2121">
          <cell r="A2121" t="str">
            <v>31005</v>
          </cell>
          <cell r="B2121" t="str">
            <v>T08.01</v>
          </cell>
          <cell r="C2121" t="str">
            <v/>
          </cell>
          <cell r="D2121" t="str">
            <v>N</v>
          </cell>
          <cell r="E2121" t="str">
            <v/>
          </cell>
          <cell r="F2121" t="str">
            <v>01.11.2018</v>
          </cell>
        </row>
        <row r="2122">
          <cell r="A2122" t="str">
            <v>31200</v>
          </cell>
          <cell r="B2122" t="str">
            <v>T08.01</v>
          </cell>
          <cell r="C2122" t="str">
            <v>Deleted from MBS 01122016</v>
          </cell>
          <cell r="D2122" t="str">
            <v/>
          </cell>
          <cell r="E2122" t="str">
            <v/>
          </cell>
          <cell r="F2122" t="str">
            <v/>
          </cell>
        </row>
        <row r="2123">
          <cell r="A2123" t="str">
            <v>31205</v>
          </cell>
          <cell r="B2123" t="str">
            <v>T08.01</v>
          </cell>
          <cell r="C2123" t="str">
            <v>Deleted from MBS 01122016</v>
          </cell>
          <cell r="D2123" t="str">
            <v/>
          </cell>
          <cell r="E2123" t="str">
            <v/>
          </cell>
          <cell r="F2123" t="str">
            <v/>
          </cell>
        </row>
        <row r="2124">
          <cell r="A2124" t="str">
            <v>31206</v>
          </cell>
          <cell r="B2124" t="str">
            <v>T08.01</v>
          </cell>
          <cell r="C2124" t="str">
            <v/>
          </cell>
          <cell r="D2124" t="str">
            <v/>
          </cell>
          <cell r="E2124" t="str">
            <v/>
          </cell>
          <cell r="F2124" t="str">
            <v>01122016</v>
          </cell>
        </row>
        <row r="2125">
          <cell r="A2125" t="str">
            <v>31210</v>
          </cell>
          <cell r="B2125" t="str">
            <v>T08.01</v>
          </cell>
          <cell r="C2125" t="str">
            <v>Deleted from MBS 01122016</v>
          </cell>
          <cell r="D2125" t="str">
            <v/>
          </cell>
          <cell r="E2125" t="str">
            <v/>
          </cell>
          <cell r="F2125" t="str">
            <v/>
          </cell>
        </row>
        <row r="2126">
          <cell r="A2126" t="str">
            <v>31211</v>
          </cell>
          <cell r="B2126" t="str">
            <v>T08.01</v>
          </cell>
          <cell r="C2126" t="str">
            <v/>
          </cell>
          <cell r="D2126" t="str">
            <v/>
          </cell>
          <cell r="E2126" t="str">
            <v/>
          </cell>
          <cell r="F2126" t="str">
            <v>01122016</v>
          </cell>
        </row>
        <row r="2127">
          <cell r="A2127" t="str">
            <v>31215</v>
          </cell>
          <cell r="B2127" t="str">
            <v>T08.01</v>
          </cell>
          <cell r="C2127" t="str">
            <v>Deleted from MBS 01122016</v>
          </cell>
          <cell r="D2127" t="str">
            <v/>
          </cell>
          <cell r="E2127" t="str">
            <v/>
          </cell>
          <cell r="F2127" t="str">
            <v/>
          </cell>
        </row>
        <row r="2128">
          <cell r="A2128" t="str">
            <v>31216</v>
          </cell>
          <cell r="B2128" t="str">
            <v>T08.01</v>
          </cell>
          <cell r="C2128" t="str">
            <v/>
          </cell>
          <cell r="D2128" t="str">
            <v/>
          </cell>
          <cell r="E2128" t="str">
            <v/>
          </cell>
          <cell r="F2128" t="str">
            <v>01122016</v>
          </cell>
        </row>
        <row r="2129">
          <cell r="A2129" t="str">
            <v>31220</v>
          </cell>
          <cell r="B2129" t="str">
            <v>T08.01</v>
          </cell>
          <cell r="C2129" t="str">
            <v/>
          </cell>
          <cell r="D2129" t="str">
            <v/>
          </cell>
          <cell r="E2129" t="str">
            <v/>
          </cell>
          <cell r="F2129" t="str">
            <v/>
          </cell>
        </row>
        <row r="2130">
          <cell r="A2130" t="str">
            <v>31221</v>
          </cell>
          <cell r="B2130" t="str">
            <v>T08.01</v>
          </cell>
          <cell r="C2130" t="str">
            <v/>
          </cell>
          <cell r="D2130" t="str">
            <v/>
          </cell>
          <cell r="E2130" t="str">
            <v/>
          </cell>
          <cell r="F2130" t="str">
            <v>01122016</v>
          </cell>
        </row>
        <row r="2131">
          <cell r="A2131" t="str">
            <v>31225</v>
          </cell>
          <cell r="B2131" t="str">
            <v>T08.01</v>
          </cell>
          <cell r="C2131" t="str">
            <v/>
          </cell>
          <cell r="D2131" t="str">
            <v/>
          </cell>
          <cell r="E2131" t="str">
            <v/>
          </cell>
          <cell r="F2131" t="str">
            <v/>
          </cell>
        </row>
        <row r="2132">
          <cell r="A2132" t="str">
            <v>31230</v>
          </cell>
          <cell r="B2132" t="str">
            <v>T08.01</v>
          </cell>
          <cell r="C2132" t="str">
            <v>Deleted from MBS 01122016</v>
          </cell>
          <cell r="D2132" t="str">
            <v/>
          </cell>
          <cell r="E2132" t="str">
            <v/>
          </cell>
          <cell r="F2132" t="str">
            <v/>
          </cell>
        </row>
        <row r="2133">
          <cell r="A2133" t="str">
            <v>31235</v>
          </cell>
          <cell r="B2133" t="str">
            <v>T08.01</v>
          </cell>
          <cell r="C2133" t="str">
            <v>Deleted from MBS 01122016</v>
          </cell>
          <cell r="D2133" t="str">
            <v/>
          </cell>
          <cell r="E2133" t="str">
            <v/>
          </cell>
          <cell r="F2133" t="str">
            <v/>
          </cell>
        </row>
        <row r="2134">
          <cell r="A2134" t="str">
            <v>31240</v>
          </cell>
          <cell r="B2134" t="str">
            <v>T08.01</v>
          </cell>
          <cell r="C2134" t="str">
            <v>Deleted from MBS 01122016</v>
          </cell>
          <cell r="D2134" t="str">
            <v/>
          </cell>
          <cell r="E2134" t="str">
            <v/>
          </cell>
          <cell r="F2134" t="str">
            <v/>
          </cell>
        </row>
        <row r="2135">
          <cell r="A2135" t="str">
            <v>31245</v>
          </cell>
          <cell r="B2135" t="str">
            <v>T08.01</v>
          </cell>
          <cell r="C2135" t="str">
            <v/>
          </cell>
          <cell r="D2135" t="str">
            <v/>
          </cell>
          <cell r="E2135" t="str">
            <v/>
          </cell>
          <cell r="F2135" t="str">
            <v/>
          </cell>
        </row>
        <row r="2136">
          <cell r="A2136" t="str">
            <v>31250</v>
          </cell>
          <cell r="B2136" t="str">
            <v>T08.01</v>
          </cell>
          <cell r="C2136" t="str">
            <v/>
          </cell>
          <cell r="D2136" t="str">
            <v/>
          </cell>
          <cell r="E2136" t="str">
            <v/>
          </cell>
          <cell r="F2136" t="str">
            <v/>
          </cell>
        </row>
        <row r="2137">
          <cell r="A2137" t="str">
            <v>31255</v>
          </cell>
          <cell r="B2137" t="str">
            <v>T08.01</v>
          </cell>
          <cell r="C2137" t="str">
            <v>Deleted from MBS 01122016</v>
          </cell>
          <cell r="D2137" t="str">
            <v/>
          </cell>
          <cell r="E2137" t="str">
            <v/>
          </cell>
          <cell r="F2137" t="str">
            <v/>
          </cell>
        </row>
        <row r="2138">
          <cell r="A2138" t="str">
            <v>31256</v>
          </cell>
          <cell r="B2138" t="str">
            <v>T08.01</v>
          </cell>
          <cell r="C2138" t="str">
            <v>Deleted from MBS 01122016</v>
          </cell>
          <cell r="D2138" t="str">
            <v/>
          </cell>
          <cell r="E2138" t="str">
            <v/>
          </cell>
          <cell r="F2138" t="str">
            <v/>
          </cell>
        </row>
        <row r="2139">
          <cell r="A2139" t="str">
            <v>31257</v>
          </cell>
          <cell r="B2139" t="str">
            <v>T08.01</v>
          </cell>
          <cell r="C2139" t="str">
            <v>Deleted from MBS 01122016</v>
          </cell>
          <cell r="D2139" t="str">
            <v/>
          </cell>
          <cell r="E2139" t="str">
            <v/>
          </cell>
          <cell r="F2139" t="str">
            <v/>
          </cell>
        </row>
        <row r="2140">
          <cell r="A2140" t="str">
            <v>31258</v>
          </cell>
          <cell r="B2140" t="str">
            <v>T08.01</v>
          </cell>
          <cell r="C2140" t="str">
            <v>Deleted from MBS 01122016</v>
          </cell>
          <cell r="D2140" t="str">
            <v/>
          </cell>
          <cell r="E2140" t="str">
            <v/>
          </cell>
          <cell r="F2140" t="str">
            <v/>
          </cell>
        </row>
        <row r="2141">
          <cell r="A2141" t="str">
            <v>31260</v>
          </cell>
          <cell r="B2141" t="str">
            <v>T08.01</v>
          </cell>
          <cell r="C2141" t="str">
            <v>Deleted from MBS 01122016</v>
          </cell>
          <cell r="D2141" t="str">
            <v/>
          </cell>
          <cell r="E2141" t="str">
            <v/>
          </cell>
          <cell r="F2141" t="str">
            <v/>
          </cell>
        </row>
        <row r="2142">
          <cell r="A2142" t="str">
            <v>31261</v>
          </cell>
          <cell r="B2142" t="str">
            <v>T08.01</v>
          </cell>
          <cell r="C2142" t="str">
            <v>Deleted from MBS 01122016</v>
          </cell>
          <cell r="D2142" t="str">
            <v/>
          </cell>
          <cell r="E2142" t="str">
            <v/>
          </cell>
          <cell r="F2142" t="str">
            <v/>
          </cell>
        </row>
        <row r="2143">
          <cell r="A2143" t="str">
            <v>31262</v>
          </cell>
          <cell r="B2143" t="str">
            <v>T08.01</v>
          </cell>
          <cell r="C2143" t="str">
            <v>Deleted from MBS 01122016</v>
          </cell>
          <cell r="D2143" t="str">
            <v/>
          </cell>
          <cell r="E2143" t="str">
            <v/>
          </cell>
          <cell r="F2143" t="str">
            <v/>
          </cell>
        </row>
        <row r="2144">
          <cell r="A2144" t="str">
            <v>31263</v>
          </cell>
          <cell r="B2144" t="str">
            <v>T08.01</v>
          </cell>
          <cell r="C2144" t="str">
            <v>Deleted from MBS 01122016</v>
          </cell>
          <cell r="D2144" t="str">
            <v/>
          </cell>
          <cell r="E2144" t="str">
            <v/>
          </cell>
          <cell r="F2144" t="str">
            <v/>
          </cell>
        </row>
        <row r="2145">
          <cell r="A2145" t="str">
            <v>31265</v>
          </cell>
          <cell r="B2145" t="str">
            <v>T08.01</v>
          </cell>
          <cell r="C2145" t="str">
            <v>Deleted from MBS 01122016</v>
          </cell>
          <cell r="D2145" t="str">
            <v/>
          </cell>
          <cell r="E2145" t="str">
            <v/>
          </cell>
          <cell r="F2145" t="str">
            <v/>
          </cell>
        </row>
        <row r="2146">
          <cell r="A2146" t="str">
            <v>31266</v>
          </cell>
          <cell r="B2146" t="str">
            <v>T08.01</v>
          </cell>
          <cell r="C2146" t="str">
            <v>Deleted from MBS 01122016</v>
          </cell>
          <cell r="D2146" t="str">
            <v/>
          </cell>
          <cell r="E2146" t="str">
            <v/>
          </cell>
          <cell r="F2146" t="str">
            <v/>
          </cell>
        </row>
        <row r="2147">
          <cell r="A2147" t="str">
            <v>31267</v>
          </cell>
          <cell r="B2147" t="str">
            <v>T08.01</v>
          </cell>
          <cell r="C2147" t="str">
            <v>Deleted from MBS 01122016</v>
          </cell>
          <cell r="D2147" t="str">
            <v/>
          </cell>
          <cell r="E2147" t="str">
            <v/>
          </cell>
          <cell r="F2147" t="str">
            <v/>
          </cell>
        </row>
        <row r="2148">
          <cell r="A2148" t="str">
            <v>31268</v>
          </cell>
          <cell r="B2148" t="str">
            <v>T08.01</v>
          </cell>
          <cell r="C2148" t="str">
            <v>Deleted from MBS 01122016</v>
          </cell>
          <cell r="D2148" t="str">
            <v/>
          </cell>
          <cell r="E2148" t="str">
            <v/>
          </cell>
          <cell r="F2148" t="str">
            <v/>
          </cell>
        </row>
        <row r="2149">
          <cell r="A2149" t="str">
            <v>31270</v>
          </cell>
          <cell r="B2149" t="str">
            <v>T08.01</v>
          </cell>
          <cell r="C2149" t="str">
            <v>Deleted from MBS 01122016</v>
          </cell>
          <cell r="D2149" t="str">
            <v/>
          </cell>
          <cell r="E2149" t="str">
            <v/>
          </cell>
          <cell r="F2149" t="str">
            <v/>
          </cell>
        </row>
        <row r="2150">
          <cell r="A2150" t="str">
            <v>31271</v>
          </cell>
          <cell r="B2150" t="str">
            <v>T08.01</v>
          </cell>
          <cell r="C2150" t="str">
            <v>Deleted from MBS 01122016</v>
          </cell>
          <cell r="D2150" t="str">
            <v/>
          </cell>
          <cell r="E2150" t="str">
            <v/>
          </cell>
          <cell r="F2150" t="str">
            <v/>
          </cell>
        </row>
        <row r="2151">
          <cell r="A2151" t="str">
            <v>31272</v>
          </cell>
          <cell r="B2151" t="str">
            <v>T08.01</v>
          </cell>
          <cell r="C2151" t="str">
            <v>Deleted from MBS 01122016</v>
          </cell>
          <cell r="D2151" t="str">
            <v/>
          </cell>
          <cell r="E2151" t="str">
            <v/>
          </cell>
          <cell r="F2151" t="str">
            <v/>
          </cell>
        </row>
        <row r="2152">
          <cell r="A2152" t="str">
            <v>31273</v>
          </cell>
          <cell r="B2152" t="str">
            <v>T08.01</v>
          </cell>
          <cell r="C2152" t="str">
            <v>Deleted from MBS 01122016</v>
          </cell>
          <cell r="D2152" t="str">
            <v/>
          </cell>
          <cell r="E2152" t="str">
            <v/>
          </cell>
          <cell r="F2152" t="str">
            <v/>
          </cell>
        </row>
        <row r="2153">
          <cell r="A2153" t="str">
            <v>31275</v>
          </cell>
          <cell r="B2153" t="str">
            <v>T08.01</v>
          </cell>
          <cell r="C2153" t="str">
            <v>Deleted from MBS 01122016</v>
          </cell>
          <cell r="D2153" t="str">
            <v/>
          </cell>
          <cell r="E2153" t="str">
            <v/>
          </cell>
          <cell r="F2153" t="str">
            <v/>
          </cell>
        </row>
        <row r="2154">
          <cell r="A2154" t="str">
            <v>31276</v>
          </cell>
          <cell r="B2154" t="str">
            <v>T08.01</v>
          </cell>
          <cell r="C2154" t="str">
            <v>Deleted from MBS 01122016</v>
          </cell>
          <cell r="D2154" t="str">
            <v/>
          </cell>
          <cell r="E2154" t="str">
            <v/>
          </cell>
          <cell r="F2154" t="str">
            <v/>
          </cell>
        </row>
        <row r="2155">
          <cell r="A2155" t="str">
            <v>31277</v>
          </cell>
          <cell r="B2155" t="str">
            <v>T08.01</v>
          </cell>
          <cell r="C2155" t="str">
            <v>Deleted from MBS 01122016</v>
          </cell>
          <cell r="D2155" t="str">
            <v/>
          </cell>
          <cell r="E2155" t="str">
            <v/>
          </cell>
          <cell r="F2155" t="str">
            <v/>
          </cell>
        </row>
        <row r="2156">
          <cell r="A2156" t="str">
            <v>31278</v>
          </cell>
          <cell r="B2156" t="str">
            <v>T08.01</v>
          </cell>
          <cell r="C2156" t="str">
            <v>Deleted from MBS 01122016</v>
          </cell>
          <cell r="D2156" t="str">
            <v/>
          </cell>
          <cell r="E2156" t="str">
            <v/>
          </cell>
          <cell r="F2156" t="str">
            <v/>
          </cell>
        </row>
        <row r="2157">
          <cell r="A2157" t="str">
            <v>31280</v>
          </cell>
          <cell r="B2157" t="str">
            <v>T08.01</v>
          </cell>
          <cell r="C2157" t="str">
            <v>Deleted from MBS 01122016</v>
          </cell>
          <cell r="D2157" t="str">
            <v/>
          </cell>
          <cell r="E2157" t="str">
            <v/>
          </cell>
          <cell r="F2157" t="str">
            <v/>
          </cell>
        </row>
        <row r="2158">
          <cell r="A2158" t="str">
            <v>31281</v>
          </cell>
          <cell r="B2158" t="str">
            <v>T08.01</v>
          </cell>
          <cell r="C2158" t="str">
            <v>Deleted from MBS 01122016</v>
          </cell>
          <cell r="D2158" t="str">
            <v/>
          </cell>
          <cell r="E2158" t="str">
            <v/>
          </cell>
          <cell r="F2158" t="str">
            <v/>
          </cell>
        </row>
        <row r="2159">
          <cell r="A2159" t="str">
            <v>31282</v>
          </cell>
          <cell r="B2159" t="str">
            <v>T08.01</v>
          </cell>
          <cell r="C2159" t="str">
            <v>Deleted from MBS 01122016</v>
          </cell>
          <cell r="D2159" t="str">
            <v/>
          </cell>
          <cell r="E2159" t="str">
            <v/>
          </cell>
          <cell r="F2159" t="str">
            <v/>
          </cell>
        </row>
        <row r="2160">
          <cell r="A2160" t="str">
            <v>31283</v>
          </cell>
          <cell r="B2160" t="str">
            <v>T08.01</v>
          </cell>
          <cell r="C2160" t="str">
            <v>Deleted from MBS 01122016</v>
          </cell>
          <cell r="D2160" t="str">
            <v/>
          </cell>
          <cell r="E2160" t="str">
            <v/>
          </cell>
          <cell r="F2160" t="str">
            <v/>
          </cell>
        </row>
        <row r="2161">
          <cell r="A2161" t="str">
            <v>31285</v>
          </cell>
          <cell r="B2161" t="str">
            <v>T08.01</v>
          </cell>
          <cell r="C2161" t="str">
            <v>Deleted from MBS 01122016</v>
          </cell>
          <cell r="D2161" t="str">
            <v/>
          </cell>
          <cell r="E2161" t="str">
            <v/>
          </cell>
          <cell r="F2161" t="str">
            <v/>
          </cell>
        </row>
        <row r="2162">
          <cell r="A2162" t="str">
            <v>31286</v>
          </cell>
          <cell r="B2162" t="str">
            <v>T08.01</v>
          </cell>
          <cell r="C2162" t="str">
            <v>Deleted from MBS 01122016</v>
          </cell>
          <cell r="D2162" t="str">
            <v/>
          </cell>
          <cell r="E2162" t="str">
            <v/>
          </cell>
          <cell r="F2162" t="str">
            <v/>
          </cell>
        </row>
        <row r="2163">
          <cell r="A2163" t="str">
            <v>31287</v>
          </cell>
          <cell r="B2163" t="str">
            <v>T08.01</v>
          </cell>
          <cell r="C2163" t="str">
            <v>Deleted from MBS 01122016</v>
          </cell>
          <cell r="D2163" t="str">
            <v/>
          </cell>
          <cell r="E2163" t="str">
            <v/>
          </cell>
          <cell r="F2163" t="str">
            <v/>
          </cell>
        </row>
        <row r="2164">
          <cell r="A2164" t="str">
            <v>31288</v>
          </cell>
          <cell r="B2164" t="str">
            <v>T08.01</v>
          </cell>
          <cell r="C2164" t="str">
            <v>Deleted from MBS 01122016</v>
          </cell>
          <cell r="D2164" t="str">
            <v/>
          </cell>
          <cell r="E2164" t="str">
            <v/>
          </cell>
          <cell r="F2164" t="str">
            <v/>
          </cell>
        </row>
        <row r="2165">
          <cell r="A2165" t="str">
            <v>31290</v>
          </cell>
          <cell r="B2165" t="str">
            <v>T08.01</v>
          </cell>
          <cell r="C2165" t="str">
            <v>Deleted from MBS 01122016</v>
          </cell>
          <cell r="D2165" t="str">
            <v/>
          </cell>
          <cell r="E2165" t="str">
            <v/>
          </cell>
          <cell r="F2165" t="str">
            <v/>
          </cell>
        </row>
        <row r="2166">
          <cell r="A2166" t="str">
            <v>31291</v>
          </cell>
          <cell r="B2166" t="str">
            <v>T08.01</v>
          </cell>
          <cell r="C2166" t="str">
            <v>Deleted from MBS 01122016</v>
          </cell>
          <cell r="D2166" t="str">
            <v/>
          </cell>
          <cell r="E2166" t="str">
            <v/>
          </cell>
          <cell r="F2166" t="str">
            <v/>
          </cell>
        </row>
        <row r="2167">
          <cell r="A2167" t="str">
            <v>31292</v>
          </cell>
          <cell r="B2167" t="str">
            <v>T08.01</v>
          </cell>
          <cell r="C2167" t="str">
            <v>Deleted from MBS 01122016</v>
          </cell>
          <cell r="D2167" t="str">
            <v/>
          </cell>
          <cell r="E2167" t="str">
            <v/>
          </cell>
          <cell r="F2167" t="str">
            <v/>
          </cell>
        </row>
        <row r="2168">
          <cell r="A2168" t="str">
            <v>31293</v>
          </cell>
          <cell r="B2168" t="str">
            <v>T08.01</v>
          </cell>
          <cell r="C2168" t="str">
            <v>Deleted from MBS 01122016</v>
          </cell>
          <cell r="D2168" t="str">
            <v/>
          </cell>
          <cell r="E2168" t="str">
            <v/>
          </cell>
          <cell r="F2168" t="str">
            <v/>
          </cell>
        </row>
        <row r="2169">
          <cell r="A2169" t="str">
            <v>31295</v>
          </cell>
          <cell r="B2169" t="str">
            <v>T08.01</v>
          </cell>
          <cell r="C2169" t="str">
            <v>Deleted from MBS 01122016</v>
          </cell>
          <cell r="D2169" t="str">
            <v/>
          </cell>
          <cell r="E2169" t="str">
            <v/>
          </cell>
          <cell r="F2169" t="str">
            <v/>
          </cell>
        </row>
        <row r="2170">
          <cell r="A2170" t="str">
            <v>31300</v>
          </cell>
          <cell r="B2170" t="str">
            <v>T08.01</v>
          </cell>
          <cell r="C2170" t="str">
            <v>Deleted from MBS 01122016</v>
          </cell>
          <cell r="D2170" t="str">
            <v/>
          </cell>
          <cell r="E2170" t="str">
            <v/>
          </cell>
          <cell r="F2170" t="str">
            <v/>
          </cell>
        </row>
        <row r="2171">
          <cell r="A2171" t="str">
            <v>31303</v>
          </cell>
          <cell r="B2171" t="str">
            <v>Z</v>
          </cell>
          <cell r="C2171" t="str">
            <v>Invalid item number</v>
          </cell>
          <cell r="D2171" t="str">
            <v/>
          </cell>
          <cell r="E2171" t="str">
            <v/>
          </cell>
          <cell r="F2171" t="str">
            <v/>
          </cell>
        </row>
        <row r="2172">
          <cell r="A2172" t="str">
            <v>31305</v>
          </cell>
          <cell r="B2172" t="str">
            <v>T08.01</v>
          </cell>
          <cell r="C2172" t="str">
            <v>Deleted from MBS 01122016</v>
          </cell>
          <cell r="D2172" t="str">
            <v/>
          </cell>
          <cell r="E2172" t="str">
            <v/>
          </cell>
          <cell r="F2172" t="str">
            <v/>
          </cell>
        </row>
        <row r="2173">
          <cell r="A2173" t="str">
            <v>31310</v>
          </cell>
          <cell r="B2173" t="str">
            <v>T08.01</v>
          </cell>
          <cell r="C2173" t="str">
            <v>Deleted from MBS 01122016</v>
          </cell>
          <cell r="D2173" t="str">
            <v/>
          </cell>
          <cell r="E2173" t="str">
            <v/>
          </cell>
          <cell r="F2173" t="str">
            <v/>
          </cell>
        </row>
        <row r="2174">
          <cell r="A2174" t="str">
            <v>31315</v>
          </cell>
          <cell r="B2174" t="str">
            <v>T08.01</v>
          </cell>
          <cell r="C2174" t="str">
            <v>Deleted from MBS 01122016</v>
          </cell>
          <cell r="D2174" t="str">
            <v/>
          </cell>
          <cell r="E2174" t="str">
            <v/>
          </cell>
          <cell r="F2174" t="str">
            <v/>
          </cell>
        </row>
        <row r="2175">
          <cell r="A2175" t="str">
            <v>31320</v>
          </cell>
          <cell r="B2175" t="str">
            <v>T08.01</v>
          </cell>
          <cell r="C2175" t="str">
            <v>Deleted from MBS 01122016</v>
          </cell>
          <cell r="D2175" t="str">
            <v/>
          </cell>
          <cell r="E2175" t="str">
            <v/>
          </cell>
          <cell r="F2175" t="str">
            <v/>
          </cell>
        </row>
        <row r="2176">
          <cell r="A2176" t="str">
            <v>31325</v>
          </cell>
          <cell r="B2176" t="str">
            <v>T08.01</v>
          </cell>
          <cell r="C2176" t="str">
            <v>Deleted from MBS 01122016</v>
          </cell>
          <cell r="D2176" t="str">
            <v/>
          </cell>
          <cell r="E2176" t="str">
            <v/>
          </cell>
          <cell r="F2176" t="str">
            <v/>
          </cell>
        </row>
        <row r="2177">
          <cell r="A2177" t="str">
            <v>31330</v>
          </cell>
          <cell r="B2177" t="str">
            <v>T08.01</v>
          </cell>
          <cell r="C2177" t="str">
            <v>Deleted from MBS 01122016</v>
          </cell>
          <cell r="D2177" t="str">
            <v/>
          </cell>
          <cell r="E2177" t="str">
            <v/>
          </cell>
          <cell r="F2177" t="str">
            <v/>
          </cell>
        </row>
        <row r="2178">
          <cell r="A2178" t="str">
            <v>31335</v>
          </cell>
          <cell r="B2178" t="str">
            <v>T08.01</v>
          </cell>
          <cell r="C2178" t="str">
            <v>Deleted from MBS 01122016</v>
          </cell>
          <cell r="D2178" t="str">
            <v/>
          </cell>
          <cell r="E2178" t="str">
            <v/>
          </cell>
          <cell r="F2178" t="str">
            <v/>
          </cell>
        </row>
        <row r="2179">
          <cell r="A2179" t="str">
            <v>31340</v>
          </cell>
          <cell r="B2179" t="str">
            <v>T08.01</v>
          </cell>
          <cell r="C2179" t="str">
            <v/>
          </cell>
          <cell r="D2179" t="str">
            <v>Derived</v>
          </cell>
          <cell r="E2179" t="str">
            <v/>
          </cell>
          <cell r="F2179" t="str">
            <v/>
          </cell>
        </row>
        <row r="2180">
          <cell r="A2180" t="str">
            <v>31345</v>
          </cell>
          <cell r="B2180" t="str">
            <v>T08.01</v>
          </cell>
          <cell r="C2180" t="str">
            <v/>
          </cell>
          <cell r="D2180" t="str">
            <v/>
          </cell>
          <cell r="E2180" t="str">
            <v/>
          </cell>
          <cell r="F2180" t="str">
            <v/>
          </cell>
        </row>
        <row r="2181">
          <cell r="A2181" t="str">
            <v>31346</v>
          </cell>
          <cell r="B2181" t="str">
            <v>T08.01</v>
          </cell>
          <cell r="C2181" t="str">
            <v/>
          </cell>
          <cell r="D2181" t="str">
            <v/>
          </cell>
          <cell r="E2181" t="str">
            <v/>
          </cell>
          <cell r="F2181" t="str">
            <v/>
          </cell>
        </row>
        <row r="2182">
          <cell r="A2182" t="str">
            <v>31350</v>
          </cell>
          <cell r="B2182" t="str">
            <v>T08.01</v>
          </cell>
          <cell r="C2182" t="str">
            <v/>
          </cell>
          <cell r="D2182" t="str">
            <v/>
          </cell>
          <cell r="E2182" t="str">
            <v/>
          </cell>
          <cell r="F2182" t="str">
            <v/>
          </cell>
        </row>
        <row r="2183">
          <cell r="A2183" t="str">
            <v>31355</v>
          </cell>
          <cell r="B2183" t="str">
            <v>T08.01</v>
          </cell>
          <cell r="C2183" t="str">
            <v/>
          </cell>
          <cell r="D2183" t="str">
            <v/>
          </cell>
          <cell r="E2183" t="str">
            <v/>
          </cell>
          <cell r="F2183" t="str">
            <v/>
          </cell>
        </row>
        <row r="2184">
          <cell r="A2184" t="str">
            <v>31356</v>
          </cell>
          <cell r="B2184" t="str">
            <v>T08.01</v>
          </cell>
          <cell r="C2184" t="str">
            <v/>
          </cell>
          <cell r="D2184" t="str">
            <v/>
          </cell>
          <cell r="E2184" t="str">
            <v/>
          </cell>
          <cell r="F2184" t="str">
            <v>01122016</v>
          </cell>
        </row>
        <row r="2185">
          <cell r="A2185" t="str">
            <v>31357</v>
          </cell>
          <cell r="B2185" t="str">
            <v>T08.01</v>
          </cell>
          <cell r="C2185" t="str">
            <v/>
          </cell>
          <cell r="D2185" t="str">
            <v/>
          </cell>
          <cell r="E2185" t="str">
            <v/>
          </cell>
          <cell r="F2185" t="str">
            <v>01122016</v>
          </cell>
        </row>
        <row r="2186">
          <cell r="A2186" t="str">
            <v>31358</v>
          </cell>
          <cell r="B2186" t="str">
            <v>T08.01</v>
          </cell>
          <cell r="C2186" t="str">
            <v/>
          </cell>
          <cell r="D2186" t="str">
            <v/>
          </cell>
          <cell r="E2186" t="str">
            <v/>
          </cell>
          <cell r="F2186" t="str">
            <v>01122016</v>
          </cell>
        </row>
        <row r="2187">
          <cell r="A2187" t="str">
            <v>31359</v>
          </cell>
          <cell r="B2187" t="str">
            <v>T08.01</v>
          </cell>
          <cell r="C2187" t="str">
            <v/>
          </cell>
          <cell r="D2187" t="str">
            <v/>
          </cell>
          <cell r="E2187" t="str">
            <v/>
          </cell>
          <cell r="F2187" t="str">
            <v>01122016</v>
          </cell>
        </row>
        <row r="2188">
          <cell r="A2188" t="str">
            <v>31360</v>
          </cell>
          <cell r="B2188" t="str">
            <v>T08.01</v>
          </cell>
          <cell r="C2188" t="str">
            <v/>
          </cell>
          <cell r="D2188" t="str">
            <v/>
          </cell>
          <cell r="E2188" t="str">
            <v/>
          </cell>
          <cell r="F2188" t="str">
            <v>01122016</v>
          </cell>
        </row>
        <row r="2189">
          <cell r="A2189" t="str">
            <v>31361</v>
          </cell>
          <cell r="B2189" t="str">
            <v>T08.01</v>
          </cell>
          <cell r="C2189" t="str">
            <v/>
          </cell>
          <cell r="D2189" t="str">
            <v/>
          </cell>
          <cell r="E2189" t="str">
            <v/>
          </cell>
          <cell r="F2189" t="str">
            <v>01122016</v>
          </cell>
        </row>
        <row r="2190">
          <cell r="A2190" t="str">
            <v>31362</v>
          </cell>
          <cell r="B2190" t="str">
            <v>T08.01</v>
          </cell>
          <cell r="C2190" t="str">
            <v/>
          </cell>
          <cell r="D2190" t="str">
            <v/>
          </cell>
          <cell r="E2190" t="str">
            <v/>
          </cell>
          <cell r="F2190" t="str">
            <v>01122016</v>
          </cell>
        </row>
        <row r="2191">
          <cell r="A2191" t="str">
            <v>31363</v>
          </cell>
          <cell r="B2191" t="str">
            <v>T08.01</v>
          </cell>
          <cell r="C2191" t="str">
            <v/>
          </cell>
          <cell r="D2191" t="str">
            <v/>
          </cell>
          <cell r="E2191" t="str">
            <v/>
          </cell>
          <cell r="F2191" t="str">
            <v>01122016</v>
          </cell>
        </row>
        <row r="2192">
          <cell r="A2192" t="str">
            <v>31364</v>
          </cell>
          <cell r="B2192" t="str">
            <v>T08.01</v>
          </cell>
          <cell r="C2192" t="str">
            <v/>
          </cell>
          <cell r="D2192" t="str">
            <v/>
          </cell>
          <cell r="E2192" t="str">
            <v/>
          </cell>
          <cell r="F2192" t="str">
            <v>01122016</v>
          </cell>
        </row>
        <row r="2193">
          <cell r="A2193" t="str">
            <v>31365</v>
          </cell>
          <cell r="B2193" t="str">
            <v>T08.01</v>
          </cell>
          <cell r="C2193" t="str">
            <v/>
          </cell>
          <cell r="D2193" t="str">
            <v/>
          </cell>
          <cell r="E2193" t="str">
            <v/>
          </cell>
          <cell r="F2193" t="str">
            <v>01122016</v>
          </cell>
        </row>
        <row r="2194">
          <cell r="A2194" t="str">
            <v>31366</v>
          </cell>
          <cell r="B2194" t="str">
            <v>T08.01</v>
          </cell>
          <cell r="C2194" t="str">
            <v/>
          </cell>
          <cell r="D2194" t="str">
            <v/>
          </cell>
          <cell r="E2194" t="str">
            <v/>
          </cell>
          <cell r="F2194" t="str">
            <v>01122016</v>
          </cell>
        </row>
        <row r="2195">
          <cell r="A2195" t="str">
            <v>31367</v>
          </cell>
          <cell r="B2195" t="str">
            <v>T08.01</v>
          </cell>
          <cell r="C2195" t="str">
            <v/>
          </cell>
          <cell r="D2195" t="str">
            <v/>
          </cell>
          <cell r="E2195" t="str">
            <v/>
          </cell>
          <cell r="F2195" t="str">
            <v>01122016</v>
          </cell>
        </row>
        <row r="2196">
          <cell r="A2196" t="str">
            <v>31368</v>
          </cell>
          <cell r="B2196" t="str">
            <v>T08.01</v>
          </cell>
          <cell r="C2196" t="str">
            <v/>
          </cell>
          <cell r="D2196" t="str">
            <v/>
          </cell>
          <cell r="E2196" t="str">
            <v/>
          </cell>
          <cell r="F2196" t="str">
            <v>01122016</v>
          </cell>
        </row>
        <row r="2197">
          <cell r="A2197" t="str">
            <v>31369</v>
          </cell>
          <cell r="B2197" t="str">
            <v>T08.01</v>
          </cell>
          <cell r="C2197" t="str">
            <v/>
          </cell>
          <cell r="D2197" t="str">
            <v/>
          </cell>
          <cell r="E2197" t="str">
            <v/>
          </cell>
          <cell r="F2197" t="str">
            <v>01122016</v>
          </cell>
        </row>
        <row r="2198">
          <cell r="A2198" t="str">
            <v>31370</v>
          </cell>
          <cell r="B2198" t="str">
            <v>T08.01</v>
          </cell>
          <cell r="C2198" t="str">
            <v/>
          </cell>
          <cell r="D2198" t="str">
            <v/>
          </cell>
          <cell r="E2198" t="str">
            <v/>
          </cell>
          <cell r="F2198" t="str">
            <v>01122016</v>
          </cell>
        </row>
        <row r="2199">
          <cell r="A2199" t="str">
            <v>31371</v>
          </cell>
          <cell r="B2199" t="str">
            <v>T08.01</v>
          </cell>
          <cell r="C2199" t="str">
            <v/>
          </cell>
          <cell r="D2199" t="str">
            <v/>
          </cell>
          <cell r="E2199" t="str">
            <v/>
          </cell>
          <cell r="F2199" t="str">
            <v>01122016</v>
          </cell>
        </row>
        <row r="2200">
          <cell r="A2200" t="str">
            <v>31372</v>
          </cell>
          <cell r="B2200" t="str">
            <v>T08.01</v>
          </cell>
          <cell r="C2200" t="str">
            <v/>
          </cell>
          <cell r="D2200" t="str">
            <v/>
          </cell>
          <cell r="E2200" t="str">
            <v/>
          </cell>
          <cell r="F2200" t="str">
            <v>01122016</v>
          </cell>
        </row>
        <row r="2201">
          <cell r="A2201" t="str">
            <v>31373</v>
          </cell>
          <cell r="B2201" t="str">
            <v>T08.01</v>
          </cell>
          <cell r="C2201" t="str">
            <v/>
          </cell>
          <cell r="D2201" t="str">
            <v/>
          </cell>
          <cell r="E2201" t="str">
            <v/>
          </cell>
          <cell r="F2201" t="str">
            <v>01122016</v>
          </cell>
        </row>
        <row r="2202">
          <cell r="A2202" t="str">
            <v>31374</v>
          </cell>
          <cell r="B2202" t="str">
            <v>T08.01</v>
          </cell>
          <cell r="C2202" t="str">
            <v/>
          </cell>
          <cell r="D2202" t="str">
            <v/>
          </cell>
          <cell r="E2202" t="str">
            <v/>
          </cell>
          <cell r="F2202" t="str">
            <v>01122016</v>
          </cell>
        </row>
        <row r="2203">
          <cell r="A2203" t="str">
            <v>31375</v>
          </cell>
          <cell r="B2203" t="str">
            <v>T08.01</v>
          </cell>
          <cell r="C2203" t="str">
            <v/>
          </cell>
          <cell r="D2203" t="str">
            <v/>
          </cell>
          <cell r="E2203" t="str">
            <v/>
          </cell>
          <cell r="F2203" t="str">
            <v>01122016</v>
          </cell>
        </row>
        <row r="2204">
          <cell r="A2204" t="str">
            <v>31376</v>
          </cell>
          <cell r="B2204" t="str">
            <v>T08.01</v>
          </cell>
          <cell r="C2204" t="str">
            <v/>
          </cell>
          <cell r="D2204" t="str">
            <v/>
          </cell>
          <cell r="E2204" t="str">
            <v/>
          </cell>
          <cell r="F2204" t="str">
            <v>01122016</v>
          </cell>
        </row>
        <row r="2205">
          <cell r="A2205" t="str">
            <v>31400</v>
          </cell>
          <cell r="B2205" t="str">
            <v>T08.01</v>
          </cell>
          <cell r="C2205" t="str">
            <v/>
          </cell>
          <cell r="D2205" t="str">
            <v/>
          </cell>
          <cell r="E2205" t="str">
            <v/>
          </cell>
          <cell r="F2205" t="str">
            <v/>
          </cell>
        </row>
        <row r="2206">
          <cell r="A2206" t="str">
            <v>31403</v>
          </cell>
          <cell r="B2206" t="str">
            <v>T08.01</v>
          </cell>
          <cell r="C2206" t="str">
            <v/>
          </cell>
          <cell r="D2206" t="str">
            <v/>
          </cell>
          <cell r="E2206" t="str">
            <v/>
          </cell>
          <cell r="F2206" t="str">
            <v/>
          </cell>
        </row>
        <row r="2207">
          <cell r="A2207" t="str">
            <v>31406</v>
          </cell>
          <cell r="B2207" t="str">
            <v>T08.01</v>
          </cell>
          <cell r="C2207" t="str">
            <v/>
          </cell>
          <cell r="D2207" t="str">
            <v/>
          </cell>
          <cell r="E2207" t="str">
            <v/>
          </cell>
          <cell r="F2207" t="str">
            <v/>
          </cell>
        </row>
        <row r="2208">
          <cell r="A2208" t="str">
            <v>31409</v>
          </cell>
          <cell r="B2208" t="str">
            <v>T08.01</v>
          </cell>
          <cell r="C2208" t="str">
            <v/>
          </cell>
          <cell r="D2208" t="str">
            <v/>
          </cell>
          <cell r="E2208" t="str">
            <v/>
          </cell>
          <cell r="F2208" t="str">
            <v/>
          </cell>
        </row>
        <row r="2209">
          <cell r="A2209" t="str">
            <v>31412</v>
          </cell>
          <cell r="B2209" t="str">
            <v>T08.01</v>
          </cell>
          <cell r="C2209" t="str">
            <v/>
          </cell>
          <cell r="D2209" t="str">
            <v/>
          </cell>
          <cell r="E2209" t="str">
            <v/>
          </cell>
          <cell r="F2209" t="str">
            <v/>
          </cell>
        </row>
        <row r="2210">
          <cell r="A2210" t="str">
            <v>31420</v>
          </cell>
          <cell r="B2210" t="str">
            <v>T08.01</v>
          </cell>
          <cell r="C2210" t="str">
            <v/>
          </cell>
          <cell r="D2210" t="str">
            <v/>
          </cell>
          <cell r="E2210" t="str">
            <v/>
          </cell>
          <cell r="F2210" t="str">
            <v/>
          </cell>
        </row>
        <row r="2211">
          <cell r="A2211" t="str">
            <v>31423</v>
          </cell>
          <cell r="B2211" t="str">
            <v>T08.01</v>
          </cell>
          <cell r="C2211" t="str">
            <v/>
          </cell>
          <cell r="D2211" t="str">
            <v/>
          </cell>
          <cell r="E2211" t="str">
            <v/>
          </cell>
          <cell r="F2211" t="str">
            <v/>
          </cell>
        </row>
        <row r="2212">
          <cell r="A2212" t="str">
            <v>31426</v>
          </cell>
          <cell r="B2212" t="str">
            <v>T08.01</v>
          </cell>
          <cell r="C2212" t="str">
            <v/>
          </cell>
          <cell r="D2212" t="str">
            <v/>
          </cell>
          <cell r="E2212" t="str">
            <v/>
          </cell>
          <cell r="F2212" t="str">
            <v/>
          </cell>
        </row>
        <row r="2213">
          <cell r="A2213" t="str">
            <v>31429</v>
          </cell>
          <cell r="B2213" t="str">
            <v>T08.01</v>
          </cell>
          <cell r="C2213" t="str">
            <v/>
          </cell>
          <cell r="D2213" t="str">
            <v/>
          </cell>
          <cell r="E2213" t="str">
            <v/>
          </cell>
          <cell r="F2213" t="str">
            <v/>
          </cell>
        </row>
        <row r="2214">
          <cell r="A2214" t="str">
            <v>31432</v>
          </cell>
          <cell r="B2214" t="str">
            <v>T08.01</v>
          </cell>
          <cell r="C2214" t="str">
            <v/>
          </cell>
          <cell r="D2214" t="str">
            <v/>
          </cell>
          <cell r="E2214" t="str">
            <v/>
          </cell>
          <cell r="F2214" t="str">
            <v/>
          </cell>
        </row>
        <row r="2215">
          <cell r="A2215" t="str">
            <v>31435</v>
          </cell>
          <cell r="B2215" t="str">
            <v>T08.01</v>
          </cell>
          <cell r="C2215" t="str">
            <v/>
          </cell>
          <cell r="D2215" t="str">
            <v/>
          </cell>
          <cell r="E2215" t="str">
            <v/>
          </cell>
          <cell r="F2215" t="str">
            <v/>
          </cell>
        </row>
        <row r="2216">
          <cell r="A2216" t="str">
            <v>31438</v>
          </cell>
          <cell r="B2216" t="str">
            <v>T08.01</v>
          </cell>
          <cell r="C2216" t="str">
            <v/>
          </cell>
          <cell r="D2216" t="str">
            <v/>
          </cell>
          <cell r="E2216" t="str">
            <v/>
          </cell>
          <cell r="F2216" t="str">
            <v/>
          </cell>
        </row>
        <row r="2217">
          <cell r="A2217" t="str">
            <v>31441</v>
          </cell>
          <cell r="B2217" t="str">
            <v>T08.01</v>
          </cell>
          <cell r="C2217" t="str">
            <v>Replaced 1/12/2013 by 31590</v>
          </cell>
          <cell r="D2217" t="str">
            <v/>
          </cell>
          <cell r="E2217" t="str">
            <v/>
          </cell>
          <cell r="F2217" t="str">
            <v/>
          </cell>
        </row>
        <row r="2218">
          <cell r="A2218" t="str">
            <v>31450</v>
          </cell>
          <cell r="B2218" t="str">
            <v>T08.01</v>
          </cell>
          <cell r="C2218" t="str">
            <v/>
          </cell>
          <cell r="D2218" t="str">
            <v/>
          </cell>
          <cell r="E2218" t="str">
            <v/>
          </cell>
          <cell r="F2218" t="str">
            <v/>
          </cell>
        </row>
        <row r="2219">
          <cell r="A2219" t="str">
            <v>31452</v>
          </cell>
          <cell r="B2219" t="str">
            <v>T08.01</v>
          </cell>
          <cell r="C2219" t="str">
            <v/>
          </cell>
          <cell r="D2219" t="str">
            <v/>
          </cell>
          <cell r="E2219" t="str">
            <v/>
          </cell>
          <cell r="F2219" t="str">
            <v/>
          </cell>
        </row>
        <row r="2220">
          <cell r="A2220" t="str">
            <v>31454</v>
          </cell>
          <cell r="B2220" t="str">
            <v>T08.01</v>
          </cell>
          <cell r="C2220" t="str">
            <v/>
          </cell>
          <cell r="D2220" t="str">
            <v/>
          </cell>
          <cell r="E2220" t="str">
            <v/>
          </cell>
          <cell r="F2220" t="str">
            <v/>
          </cell>
        </row>
        <row r="2221">
          <cell r="A2221" t="str">
            <v>31456</v>
          </cell>
          <cell r="B2221" t="str">
            <v>T08.01</v>
          </cell>
          <cell r="C2221" t="str">
            <v/>
          </cell>
          <cell r="D2221" t="str">
            <v/>
          </cell>
          <cell r="E2221" t="str">
            <v/>
          </cell>
          <cell r="F2221" t="str">
            <v/>
          </cell>
        </row>
        <row r="2222">
          <cell r="A2222" t="str">
            <v>31458</v>
          </cell>
          <cell r="B2222" t="str">
            <v>T08.01</v>
          </cell>
          <cell r="C2222" t="str">
            <v/>
          </cell>
          <cell r="D2222" t="str">
            <v/>
          </cell>
          <cell r="E2222" t="str">
            <v/>
          </cell>
          <cell r="F2222" t="str">
            <v/>
          </cell>
        </row>
        <row r="2223">
          <cell r="A2223" t="str">
            <v>31460</v>
          </cell>
          <cell r="B2223" t="str">
            <v>T08.01</v>
          </cell>
          <cell r="C2223" t="str">
            <v/>
          </cell>
          <cell r="D2223" t="str">
            <v/>
          </cell>
          <cell r="E2223" t="str">
            <v/>
          </cell>
          <cell r="F2223" t="str">
            <v/>
          </cell>
        </row>
        <row r="2224">
          <cell r="A2224" t="str">
            <v>31462</v>
          </cell>
          <cell r="B2224" t="str">
            <v>T08.01</v>
          </cell>
          <cell r="C2224" t="str">
            <v/>
          </cell>
          <cell r="D2224" t="str">
            <v/>
          </cell>
          <cell r="E2224" t="str">
            <v/>
          </cell>
          <cell r="F2224" t="str">
            <v/>
          </cell>
        </row>
        <row r="2225">
          <cell r="A2225" t="str">
            <v>31464</v>
          </cell>
          <cell r="B2225" t="str">
            <v>T08.01</v>
          </cell>
          <cell r="C2225" t="str">
            <v/>
          </cell>
          <cell r="D2225" t="str">
            <v/>
          </cell>
          <cell r="E2225" t="str">
            <v/>
          </cell>
          <cell r="F2225" t="str">
            <v/>
          </cell>
        </row>
        <row r="2226">
          <cell r="A2226" t="str">
            <v>31466</v>
          </cell>
          <cell r="B2226" t="str">
            <v>T08.01</v>
          </cell>
          <cell r="C2226" t="str">
            <v/>
          </cell>
          <cell r="D2226" t="str">
            <v/>
          </cell>
          <cell r="E2226" t="str">
            <v/>
          </cell>
          <cell r="F2226" t="str">
            <v/>
          </cell>
        </row>
        <row r="2227">
          <cell r="A2227" t="str">
            <v>31468</v>
          </cell>
          <cell r="B2227" t="str">
            <v>T08.01</v>
          </cell>
          <cell r="C2227" t="str">
            <v/>
          </cell>
          <cell r="D2227" t="str">
            <v/>
          </cell>
          <cell r="E2227" t="str">
            <v/>
          </cell>
          <cell r="F2227" t="str">
            <v/>
          </cell>
        </row>
        <row r="2228">
          <cell r="A2228" t="str">
            <v>31470</v>
          </cell>
          <cell r="B2228" t="str">
            <v>T08.01</v>
          </cell>
          <cell r="C2228" t="str">
            <v/>
          </cell>
          <cell r="D2228" t="str">
            <v/>
          </cell>
          <cell r="E2228" t="str">
            <v/>
          </cell>
          <cell r="F2228" t="str">
            <v/>
          </cell>
        </row>
        <row r="2229">
          <cell r="A2229" t="str">
            <v>31472</v>
          </cell>
          <cell r="B2229" t="str">
            <v>T08.01</v>
          </cell>
          <cell r="C2229" t="str">
            <v/>
          </cell>
          <cell r="D2229" t="str">
            <v/>
          </cell>
          <cell r="E2229" t="str">
            <v/>
          </cell>
          <cell r="F2229" t="str">
            <v/>
          </cell>
        </row>
        <row r="2230">
          <cell r="A2230" t="str">
            <v>31500</v>
          </cell>
          <cell r="B2230" t="str">
            <v>T08.01</v>
          </cell>
          <cell r="C2230" t="str">
            <v/>
          </cell>
          <cell r="D2230" t="str">
            <v/>
          </cell>
          <cell r="E2230" t="str">
            <v/>
          </cell>
          <cell r="F2230" t="str">
            <v/>
          </cell>
        </row>
        <row r="2231">
          <cell r="A2231" t="str">
            <v>31503</v>
          </cell>
          <cell r="B2231" t="str">
            <v>T08.01</v>
          </cell>
          <cell r="C2231" t="str">
            <v/>
          </cell>
          <cell r="D2231" t="str">
            <v/>
          </cell>
          <cell r="E2231" t="str">
            <v/>
          </cell>
          <cell r="F2231" t="str">
            <v/>
          </cell>
        </row>
        <row r="2232">
          <cell r="A2232" t="str">
            <v>31506</v>
          </cell>
          <cell r="B2232" t="str">
            <v>T08.01</v>
          </cell>
          <cell r="C2232" t="str">
            <v/>
          </cell>
          <cell r="D2232" t="str">
            <v/>
          </cell>
          <cell r="E2232" t="str">
            <v/>
          </cell>
          <cell r="F2232" t="str">
            <v/>
          </cell>
        </row>
        <row r="2233">
          <cell r="A2233" t="str">
            <v>31509</v>
          </cell>
          <cell r="B2233" t="str">
            <v>T08.01</v>
          </cell>
          <cell r="C2233" t="str">
            <v/>
          </cell>
          <cell r="D2233" t="str">
            <v/>
          </cell>
          <cell r="E2233" t="str">
            <v/>
          </cell>
          <cell r="F2233" t="str">
            <v/>
          </cell>
        </row>
        <row r="2234">
          <cell r="A2234" t="str">
            <v>31512</v>
          </cell>
          <cell r="B2234" t="str">
            <v>T08.01</v>
          </cell>
          <cell r="C2234" t="str">
            <v/>
          </cell>
          <cell r="D2234" t="str">
            <v/>
          </cell>
          <cell r="E2234" t="str">
            <v/>
          </cell>
          <cell r="F2234" t="str">
            <v/>
          </cell>
        </row>
        <row r="2235">
          <cell r="A2235" t="str">
            <v>31515</v>
          </cell>
          <cell r="B2235" t="str">
            <v>T08.01</v>
          </cell>
          <cell r="C2235" t="str">
            <v/>
          </cell>
          <cell r="D2235" t="str">
            <v/>
          </cell>
          <cell r="E2235" t="str">
            <v/>
          </cell>
          <cell r="F2235" t="str">
            <v/>
          </cell>
        </row>
        <row r="2236">
          <cell r="A2236" t="str">
            <v>31516</v>
          </cell>
          <cell r="B2236" t="str">
            <v>T08.01</v>
          </cell>
          <cell r="C2236" t="str">
            <v/>
          </cell>
          <cell r="D2236" t="str">
            <v/>
          </cell>
          <cell r="E2236" t="str">
            <v/>
          </cell>
          <cell r="F2236" t="str">
            <v>01122015</v>
          </cell>
        </row>
        <row r="2237">
          <cell r="A2237" t="str">
            <v>31518</v>
          </cell>
          <cell r="B2237" t="str">
            <v>T08.01</v>
          </cell>
          <cell r="C2237" t="str">
            <v>deleted 1/12/2014</v>
          </cell>
          <cell r="D2237" t="str">
            <v/>
          </cell>
          <cell r="E2237" t="str">
            <v/>
          </cell>
          <cell r="F2237" t="str">
            <v/>
          </cell>
        </row>
        <row r="2238">
          <cell r="A2238" t="str">
            <v>31519</v>
          </cell>
          <cell r="B2238" t="str">
            <v>T08.01</v>
          </cell>
          <cell r="C2238" t="str">
            <v/>
          </cell>
          <cell r="D2238" t="str">
            <v/>
          </cell>
          <cell r="E2238" t="str">
            <v/>
          </cell>
          <cell r="F2238" t="str">
            <v>01122014</v>
          </cell>
        </row>
        <row r="2239">
          <cell r="A2239" t="str">
            <v>31521</v>
          </cell>
          <cell r="B2239" t="str">
            <v>T08.01</v>
          </cell>
          <cell r="C2239" t="str">
            <v>deleted 1/12/2014</v>
          </cell>
          <cell r="D2239" t="str">
            <v/>
          </cell>
          <cell r="E2239" t="str">
            <v/>
          </cell>
          <cell r="F2239" t="str">
            <v/>
          </cell>
        </row>
        <row r="2240">
          <cell r="A2240" t="str">
            <v>31524</v>
          </cell>
          <cell r="B2240" t="str">
            <v>T08.01</v>
          </cell>
          <cell r="C2240" t="str">
            <v/>
          </cell>
          <cell r="D2240" t="str">
            <v/>
          </cell>
          <cell r="E2240" t="str">
            <v/>
          </cell>
          <cell r="F2240" t="str">
            <v/>
          </cell>
        </row>
        <row r="2241">
          <cell r="A2241" t="str">
            <v>31525</v>
          </cell>
          <cell r="B2241" t="str">
            <v>T08.01</v>
          </cell>
          <cell r="C2241" t="str">
            <v/>
          </cell>
          <cell r="D2241" t="str">
            <v/>
          </cell>
          <cell r="E2241" t="str">
            <v/>
          </cell>
          <cell r="F2241" t="str">
            <v>01122014</v>
          </cell>
        </row>
        <row r="2242">
          <cell r="A2242" t="str">
            <v>31527</v>
          </cell>
          <cell r="B2242" t="str">
            <v>T08.01</v>
          </cell>
          <cell r="C2242" t="str">
            <v>deleted 1/12/2014</v>
          </cell>
          <cell r="D2242" t="str">
            <v/>
          </cell>
          <cell r="E2242" t="str">
            <v/>
          </cell>
          <cell r="F2242" t="str">
            <v/>
          </cell>
        </row>
        <row r="2243">
          <cell r="A2243" t="str">
            <v>31530</v>
          </cell>
          <cell r="B2243" t="str">
            <v>T08.01</v>
          </cell>
          <cell r="C2243" t="str">
            <v/>
          </cell>
          <cell r="D2243" t="str">
            <v/>
          </cell>
          <cell r="E2243" t="str">
            <v/>
          </cell>
          <cell r="F2243" t="str">
            <v/>
          </cell>
        </row>
        <row r="2244">
          <cell r="A2244" t="str">
            <v>31533</v>
          </cell>
          <cell r="B2244" t="str">
            <v>T08.01</v>
          </cell>
          <cell r="C2244" t="str">
            <v/>
          </cell>
          <cell r="D2244" t="str">
            <v/>
          </cell>
          <cell r="E2244" t="str">
            <v/>
          </cell>
          <cell r="F2244" t="str">
            <v/>
          </cell>
        </row>
        <row r="2245">
          <cell r="A2245" t="str">
            <v>31536</v>
          </cell>
          <cell r="B2245" t="str">
            <v>T08.01</v>
          </cell>
          <cell r="C2245" t="str">
            <v/>
          </cell>
          <cell r="D2245" t="str">
            <v/>
          </cell>
          <cell r="E2245" t="str">
            <v/>
          </cell>
          <cell r="F2245" t="str">
            <v/>
          </cell>
        </row>
        <row r="2246">
          <cell r="A2246" t="str">
            <v>31539</v>
          </cell>
          <cell r="B2246" t="str">
            <v>T08.01</v>
          </cell>
          <cell r="C2246" t="str">
            <v/>
          </cell>
          <cell r="D2246" t="str">
            <v/>
          </cell>
          <cell r="E2246" t="str">
            <v/>
          </cell>
          <cell r="F2246" t="str">
            <v/>
          </cell>
        </row>
        <row r="2247">
          <cell r="A2247" t="str">
            <v>31542</v>
          </cell>
          <cell r="B2247" t="str">
            <v>T08.01</v>
          </cell>
          <cell r="C2247" t="str">
            <v/>
          </cell>
          <cell r="D2247" t="str">
            <v/>
          </cell>
          <cell r="E2247" t="str">
            <v/>
          </cell>
          <cell r="F2247" t="str">
            <v/>
          </cell>
        </row>
        <row r="2248">
          <cell r="A2248" t="str">
            <v>31545</v>
          </cell>
          <cell r="B2248" t="str">
            <v>T08.01</v>
          </cell>
          <cell r="C2248" t="str">
            <v/>
          </cell>
          <cell r="D2248" t="str">
            <v/>
          </cell>
          <cell r="E2248" t="str">
            <v/>
          </cell>
          <cell r="F2248" t="str">
            <v/>
          </cell>
        </row>
        <row r="2249">
          <cell r="A2249" t="str">
            <v>31548</v>
          </cell>
          <cell r="B2249" t="str">
            <v>T08.01</v>
          </cell>
          <cell r="C2249" t="str">
            <v/>
          </cell>
          <cell r="D2249" t="str">
            <v/>
          </cell>
          <cell r="E2249" t="str">
            <v/>
          </cell>
          <cell r="F2249" t="str">
            <v/>
          </cell>
        </row>
        <row r="2250">
          <cell r="A2250" t="str">
            <v>31551</v>
          </cell>
          <cell r="B2250" t="str">
            <v>T08.01</v>
          </cell>
          <cell r="C2250" t="str">
            <v/>
          </cell>
          <cell r="D2250" t="str">
            <v/>
          </cell>
          <cell r="E2250" t="str">
            <v/>
          </cell>
          <cell r="F2250" t="str">
            <v/>
          </cell>
        </row>
        <row r="2251">
          <cell r="A2251" t="str">
            <v>31554</v>
          </cell>
          <cell r="B2251" t="str">
            <v>T08.01</v>
          </cell>
          <cell r="C2251" t="str">
            <v/>
          </cell>
          <cell r="D2251" t="str">
            <v/>
          </cell>
          <cell r="E2251" t="str">
            <v/>
          </cell>
          <cell r="F2251" t="str">
            <v/>
          </cell>
        </row>
        <row r="2252">
          <cell r="A2252" t="str">
            <v>31557</v>
          </cell>
          <cell r="B2252" t="str">
            <v>T08.01</v>
          </cell>
          <cell r="C2252" t="str">
            <v/>
          </cell>
          <cell r="D2252" t="str">
            <v/>
          </cell>
          <cell r="E2252" t="str">
            <v/>
          </cell>
          <cell r="F2252" t="str">
            <v/>
          </cell>
        </row>
        <row r="2253">
          <cell r="A2253" t="str">
            <v>31560</v>
          </cell>
          <cell r="B2253" t="str">
            <v>T08.01</v>
          </cell>
          <cell r="C2253" t="str">
            <v/>
          </cell>
          <cell r="D2253" t="str">
            <v/>
          </cell>
          <cell r="E2253" t="str">
            <v/>
          </cell>
          <cell r="F2253" t="str">
            <v/>
          </cell>
        </row>
        <row r="2254">
          <cell r="A2254" t="str">
            <v>31563</v>
          </cell>
          <cell r="B2254" t="str">
            <v>T08.01</v>
          </cell>
          <cell r="C2254" t="str">
            <v/>
          </cell>
          <cell r="D2254" t="str">
            <v/>
          </cell>
          <cell r="E2254" t="str">
            <v/>
          </cell>
          <cell r="F2254" t="str">
            <v/>
          </cell>
        </row>
        <row r="2255">
          <cell r="A2255" t="str">
            <v>31566</v>
          </cell>
          <cell r="B2255" t="str">
            <v>T08.01</v>
          </cell>
          <cell r="C2255" t="str">
            <v/>
          </cell>
          <cell r="D2255" t="str">
            <v/>
          </cell>
          <cell r="E2255" t="str">
            <v/>
          </cell>
          <cell r="F2255" t="str">
            <v/>
          </cell>
        </row>
        <row r="2256">
          <cell r="A2256" t="str">
            <v>31569</v>
          </cell>
          <cell r="B2256" t="str">
            <v>T08.01</v>
          </cell>
          <cell r="C2256" t="str">
            <v/>
          </cell>
          <cell r="D2256" t="str">
            <v/>
          </cell>
          <cell r="E2256" t="str">
            <v/>
          </cell>
          <cell r="F2256" t="str">
            <v>01122013</v>
          </cell>
        </row>
        <row r="2257">
          <cell r="A2257" t="str">
            <v>31572</v>
          </cell>
          <cell r="B2257" t="str">
            <v>T08.01</v>
          </cell>
          <cell r="C2257" t="str">
            <v/>
          </cell>
          <cell r="D2257" t="str">
            <v/>
          </cell>
          <cell r="E2257" t="str">
            <v/>
          </cell>
          <cell r="F2257" t="str">
            <v>01122013</v>
          </cell>
        </row>
        <row r="2258">
          <cell r="A2258" t="str">
            <v>31575</v>
          </cell>
          <cell r="B2258" t="str">
            <v>T08.01</v>
          </cell>
          <cell r="C2258" t="str">
            <v/>
          </cell>
          <cell r="D2258" t="str">
            <v/>
          </cell>
          <cell r="E2258" t="str">
            <v/>
          </cell>
          <cell r="F2258" t="str">
            <v>01122013</v>
          </cell>
        </row>
        <row r="2259">
          <cell r="A2259" t="str">
            <v>31578</v>
          </cell>
          <cell r="B2259" t="str">
            <v>T08.01</v>
          </cell>
          <cell r="C2259" t="str">
            <v/>
          </cell>
          <cell r="D2259" t="str">
            <v/>
          </cell>
          <cell r="E2259" t="str">
            <v/>
          </cell>
          <cell r="F2259" t="str">
            <v>01122013</v>
          </cell>
        </row>
        <row r="2260">
          <cell r="A2260" t="str">
            <v>31581</v>
          </cell>
          <cell r="B2260" t="str">
            <v>T08.01</v>
          </cell>
          <cell r="C2260" t="str">
            <v/>
          </cell>
          <cell r="D2260" t="str">
            <v/>
          </cell>
          <cell r="E2260" t="str">
            <v/>
          </cell>
          <cell r="F2260" t="str">
            <v>01122013</v>
          </cell>
        </row>
        <row r="2261">
          <cell r="A2261" t="str">
            <v>31584</v>
          </cell>
          <cell r="B2261" t="str">
            <v>T08.01</v>
          </cell>
          <cell r="C2261" t="str">
            <v/>
          </cell>
          <cell r="D2261" t="str">
            <v>replacing 30514 from 1/12/2013</v>
          </cell>
          <cell r="E2261" t="str">
            <v/>
          </cell>
          <cell r="F2261" t="str">
            <v>01122013</v>
          </cell>
        </row>
        <row r="2262">
          <cell r="A2262" t="str">
            <v>31587</v>
          </cell>
          <cell r="B2262" t="str">
            <v>T08.01</v>
          </cell>
          <cell r="C2262" t="str">
            <v/>
          </cell>
          <cell r="D2262" t="str">
            <v>replacing 14215 from 1/12/2013</v>
          </cell>
          <cell r="E2262" t="str">
            <v/>
          </cell>
          <cell r="F2262" t="str">
            <v>01122013</v>
          </cell>
        </row>
        <row r="2263">
          <cell r="A2263" t="str">
            <v>31590</v>
          </cell>
          <cell r="B2263" t="str">
            <v>T08.01</v>
          </cell>
          <cell r="C2263" t="str">
            <v/>
          </cell>
          <cell r="D2263" t="str">
            <v>replacing 31441 from 1/12/2013</v>
          </cell>
          <cell r="E2263" t="str">
            <v/>
          </cell>
          <cell r="F2263" t="str">
            <v>01122013</v>
          </cell>
        </row>
        <row r="2264">
          <cell r="A2264" t="str">
            <v>31591</v>
          </cell>
          <cell r="B2264" t="str">
            <v>T08.01</v>
          </cell>
          <cell r="C2264" t="str">
            <v>deleted from MBS 01072018</v>
          </cell>
          <cell r="D2264" t="str">
            <v/>
          </cell>
          <cell r="E2264" t="str">
            <v/>
          </cell>
          <cell r="F2264" t="str">
            <v>01122017</v>
          </cell>
        </row>
        <row r="2265">
          <cell r="A2265" t="str">
            <v>32000</v>
          </cell>
          <cell r="B2265" t="str">
            <v>T08.02</v>
          </cell>
          <cell r="C2265" t="str">
            <v/>
          </cell>
          <cell r="D2265" t="str">
            <v/>
          </cell>
          <cell r="E2265" t="str">
            <v/>
          </cell>
          <cell r="F2265" t="str">
            <v/>
          </cell>
        </row>
        <row r="2266">
          <cell r="A2266" t="str">
            <v>32003</v>
          </cell>
          <cell r="B2266" t="str">
            <v>T08.02</v>
          </cell>
          <cell r="C2266" t="str">
            <v/>
          </cell>
          <cell r="D2266" t="str">
            <v/>
          </cell>
          <cell r="E2266" t="str">
            <v/>
          </cell>
          <cell r="F2266" t="str">
            <v/>
          </cell>
        </row>
        <row r="2267">
          <cell r="A2267" t="str">
            <v>32004</v>
          </cell>
          <cell r="B2267" t="str">
            <v>T08.02</v>
          </cell>
          <cell r="C2267" t="str">
            <v/>
          </cell>
          <cell r="D2267" t="str">
            <v/>
          </cell>
          <cell r="E2267" t="str">
            <v/>
          </cell>
          <cell r="F2267" t="str">
            <v/>
          </cell>
        </row>
        <row r="2268">
          <cell r="A2268" t="str">
            <v>32005</v>
          </cell>
          <cell r="B2268" t="str">
            <v>T08.02</v>
          </cell>
          <cell r="C2268" t="str">
            <v/>
          </cell>
          <cell r="D2268" t="str">
            <v/>
          </cell>
          <cell r="E2268" t="str">
            <v/>
          </cell>
          <cell r="F2268" t="str">
            <v/>
          </cell>
        </row>
        <row r="2269">
          <cell r="A2269" t="str">
            <v>32006</v>
          </cell>
          <cell r="B2269" t="str">
            <v>T08.02</v>
          </cell>
          <cell r="C2269" t="str">
            <v/>
          </cell>
          <cell r="D2269" t="str">
            <v/>
          </cell>
          <cell r="E2269" t="str">
            <v/>
          </cell>
          <cell r="F2269" t="str">
            <v/>
          </cell>
        </row>
        <row r="2270">
          <cell r="A2270" t="str">
            <v>32009</v>
          </cell>
          <cell r="B2270" t="str">
            <v>T08.02</v>
          </cell>
          <cell r="C2270" t="str">
            <v/>
          </cell>
          <cell r="D2270" t="str">
            <v/>
          </cell>
          <cell r="E2270" t="str">
            <v/>
          </cell>
          <cell r="F2270" t="str">
            <v/>
          </cell>
        </row>
        <row r="2271">
          <cell r="A2271" t="str">
            <v>32012</v>
          </cell>
          <cell r="B2271" t="str">
            <v>T08.02</v>
          </cell>
          <cell r="C2271" t="str">
            <v/>
          </cell>
          <cell r="D2271" t="str">
            <v/>
          </cell>
          <cell r="E2271" t="str">
            <v/>
          </cell>
          <cell r="F2271" t="str">
            <v/>
          </cell>
        </row>
        <row r="2272">
          <cell r="A2272" t="str">
            <v>32015</v>
          </cell>
          <cell r="B2272" t="str">
            <v>T08.02</v>
          </cell>
          <cell r="C2272" t="str">
            <v/>
          </cell>
          <cell r="D2272" t="str">
            <v/>
          </cell>
          <cell r="E2272" t="str">
            <v/>
          </cell>
          <cell r="F2272" t="str">
            <v/>
          </cell>
        </row>
        <row r="2273">
          <cell r="A2273" t="str">
            <v>32018</v>
          </cell>
          <cell r="B2273" t="str">
            <v>T08.02</v>
          </cell>
          <cell r="C2273" t="str">
            <v/>
          </cell>
          <cell r="D2273" t="str">
            <v/>
          </cell>
          <cell r="E2273" t="str">
            <v/>
          </cell>
          <cell r="F2273" t="str">
            <v/>
          </cell>
        </row>
        <row r="2274">
          <cell r="A2274" t="str">
            <v>32019</v>
          </cell>
          <cell r="B2274" t="str">
            <v>Z</v>
          </cell>
          <cell r="C2274" t="str">
            <v>Invalid item number</v>
          </cell>
          <cell r="D2274" t="str">
            <v/>
          </cell>
          <cell r="E2274" t="str">
            <v/>
          </cell>
          <cell r="F2274" t="str">
            <v/>
          </cell>
        </row>
        <row r="2275">
          <cell r="A2275" t="str">
            <v>32021</v>
          </cell>
          <cell r="B2275" t="str">
            <v>T08.02</v>
          </cell>
          <cell r="C2275" t="str">
            <v/>
          </cell>
          <cell r="D2275" t="str">
            <v/>
          </cell>
          <cell r="E2275" t="str">
            <v/>
          </cell>
          <cell r="F2275" t="str">
            <v/>
          </cell>
        </row>
        <row r="2276">
          <cell r="A2276" t="str">
            <v>32023</v>
          </cell>
          <cell r="B2276" t="str">
            <v>T08.02</v>
          </cell>
          <cell r="C2276" t="str">
            <v/>
          </cell>
          <cell r="D2276" t="str">
            <v/>
          </cell>
          <cell r="E2276" t="str">
            <v/>
          </cell>
          <cell r="F2276" t="str">
            <v>01122013</v>
          </cell>
        </row>
        <row r="2277">
          <cell r="A2277" t="str">
            <v>32024</v>
          </cell>
          <cell r="B2277" t="str">
            <v>T08.02</v>
          </cell>
          <cell r="C2277" t="str">
            <v/>
          </cell>
          <cell r="D2277" t="str">
            <v/>
          </cell>
          <cell r="E2277" t="str">
            <v/>
          </cell>
          <cell r="F2277" t="str">
            <v/>
          </cell>
        </row>
        <row r="2278">
          <cell r="A2278" t="str">
            <v>32025</v>
          </cell>
          <cell r="B2278" t="str">
            <v>T08.02</v>
          </cell>
          <cell r="C2278" t="str">
            <v/>
          </cell>
          <cell r="D2278" t="str">
            <v/>
          </cell>
          <cell r="E2278" t="str">
            <v/>
          </cell>
          <cell r="F2278" t="str">
            <v/>
          </cell>
        </row>
        <row r="2279">
          <cell r="A2279" t="str">
            <v>32026</v>
          </cell>
          <cell r="B2279" t="str">
            <v>T08.02</v>
          </cell>
          <cell r="C2279" t="str">
            <v/>
          </cell>
          <cell r="D2279" t="str">
            <v/>
          </cell>
          <cell r="E2279" t="str">
            <v/>
          </cell>
          <cell r="F2279" t="str">
            <v/>
          </cell>
        </row>
        <row r="2280">
          <cell r="A2280" t="str">
            <v>32028</v>
          </cell>
          <cell r="B2280" t="str">
            <v>T08.02</v>
          </cell>
          <cell r="C2280" t="str">
            <v/>
          </cell>
          <cell r="D2280" t="str">
            <v/>
          </cell>
          <cell r="E2280" t="str">
            <v/>
          </cell>
          <cell r="F2280" t="str">
            <v/>
          </cell>
        </row>
        <row r="2281">
          <cell r="A2281" t="str">
            <v>32029</v>
          </cell>
          <cell r="B2281" t="str">
            <v>T08.02</v>
          </cell>
          <cell r="C2281" t="str">
            <v/>
          </cell>
          <cell r="D2281" t="str">
            <v/>
          </cell>
          <cell r="E2281" t="str">
            <v/>
          </cell>
          <cell r="F2281" t="str">
            <v/>
          </cell>
        </row>
        <row r="2282">
          <cell r="A2282" t="str">
            <v>32030</v>
          </cell>
          <cell r="B2282" t="str">
            <v>T08.02</v>
          </cell>
          <cell r="C2282" t="str">
            <v/>
          </cell>
          <cell r="D2282" t="str">
            <v/>
          </cell>
          <cell r="E2282" t="str">
            <v/>
          </cell>
          <cell r="F2282" t="str">
            <v/>
          </cell>
        </row>
        <row r="2283">
          <cell r="A2283" t="str">
            <v>32033</v>
          </cell>
          <cell r="B2283" t="str">
            <v>T08.02</v>
          </cell>
          <cell r="C2283" t="str">
            <v/>
          </cell>
          <cell r="D2283" t="str">
            <v/>
          </cell>
          <cell r="E2283" t="str">
            <v/>
          </cell>
          <cell r="F2283" t="str">
            <v/>
          </cell>
        </row>
        <row r="2284">
          <cell r="A2284" t="str">
            <v>32036</v>
          </cell>
          <cell r="B2284" t="str">
            <v>T08.02</v>
          </cell>
          <cell r="C2284" t="str">
            <v/>
          </cell>
          <cell r="D2284" t="str">
            <v/>
          </cell>
          <cell r="E2284" t="str">
            <v/>
          </cell>
          <cell r="F2284" t="str">
            <v/>
          </cell>
        </row>
        <row r="2285">
          <cell r="A2285" t="str">
            <v>32039</v>
          </cell>
          <cell r="B2285" t="str">
            <v>T08.02</v>
          </cell>
          <cell r="C2285" t="str">
            <v/>
          </cell>
          <cell r="D2285" t="str">
            <v/>
          </cell>
          <cell r="E2285" t="str">
            <v/>
          </cell>
          <cell r="F2285" t="str">
            <v/>
          </cell>
        </row>
        <row r="2286">
          <cell r="A2286" t="str">
            <v>32042</v>
          </cell>
          <cell r="B2286" t="str">
            <v>T08.02</v>
          </cell>
          <cell r="C2286" t="str">
            <v/>
          </cell>
          <cell r="D2286" t="str">
            <v/>
          </cell>
          <cell r="E2286" t="str">
            <v/>
          </cell>
          <cell r="F2286" t="str">
            <v/>
          </cell>
        </row>
        <row r="2287">
          <cell r="A2287" t="str">
            <v>32045</v>
          </cell>
          <cell r="B2287" t="str">
            <v>T08.02</v>
          </cell>
          <cell r="C2287" t="str">
            <v/>
          </cell>
          <cell r="D2287" t="str">
            <v/>
          </cell>
          <cell r="E2287" t="str">
            <v/>
          </cell>
          <cell r="F2287" t="str">
            <v/>
          </cell>
        </row>
        <row r="2288">
          <cell r="A2288" t="str">
            <v>32046</v>
          </cell>
          <cell r="B2288" t="str">
            <v>T08.02</v>
          </cell>
          <cell r="C2288" t="str">
            <v/>
          </cell>
          <cell r="D2288" t="str">
            <v/>
          </cell>
          <cell r="E2288" t="str">
            <v/>
          </cell>
          <cell r="F2288" t="str">
            <v/>
          </cell>
        </row>
        <row r="2289">
          <cell r="A2289" t="str">
            <v>32047</v>
          </cell>
          <cell r="B2289" t="str">
            <v>T08.02</v>
          </cell>
          <cell r="C2289" t="str">
            <v/>
          </cell>
          <cell r="D2289" t="str">
            <v/>
          </cell>
          <cell r="E2289" t="str">
            <v/>
          </cell>
          <cell r="F2289" t="str">
            <v/>
          </cell>
        </row>
        <row r="2290">
          <cell r="A2290" t="str">
            <v>32051</v>
          </cell>
          <cell r="B2290" t="str">
            <v>T08.02</v>
          </cell>
          <cell r="C2290" t="str">
            <v/>
          </cell>
          <cell r="D2290" t="str">
            <v/>
          </cell>
          <cell r="E2290" t="str">
            <v/>
          </cell>
          <cell r="F2290" t="str">
            <v/>
          </cell>
        </row>
        <row r="2291">
          <cell r="A2291" t="str">
            <v>32054</v>
          </cell>
          <cell r="B2291" t="str">
            <v>T08.02</v>
          </cell>
          <cell r="C2291" t="str">
            <v/>
          </cell>
          <cell r="D2291" t="str">
            <v/>
          </cell>
          <cell r="E2291" t="str">
            <v/>
          </cell>
          <cell r="F2291" t="str">
            <v/>
          </cell>
        </row>
        <row r="2292">
          <cell r="A2292" t="str">
            <v>32057</v>
          </cell>
          <cell r="B2292" t="str">
            <v>T08.02</v>
          </cell>
          <cell r="C2292" t="str">
            <v/>
          </cell>
          <cell r="D2292" t="str">
            <v/>
          </cell>
          <cell r="E2292" t="str">
            <v/>
          </cell>
          <cell r="F2292" t="str">
            <v/>
          </cell>
        </row>
        <row r="2293">
          <cell r="A2293" t="str">
            <v>32060</v>
          </cell>
          <cell r="B2293" t="str">
            <v>T08.02</v>
          </cell>
          <cell r="C2293" t="str">
            <v/>
          </cell>
          <cell r="D2293" t="str">
            <v/>
          </cell>
          <cell r="E2293" t="str">
            <v/>
          </cell>
          <cell r="F2293" t="str">
            <v/>
          </cell>
        </row>
        <row r="2294">
          <cell r="A2294" t="str">
            <v>32063</v>
          </cell>
          <cell r="B2294" t="str">
            <v>T08.02</v>
          </cell>
          <cell r="C2294" t="str">
            <v/>
          </cell>
          <cell r="D2294" t="str">
            <v/>
          </cell>
          <cell r="E2294" t="str">
            <v/>
          </cell>
          <cell r="F2294" t="str">
            <v/>
          </cell>
        </row>
        <row r="2295">
          <cell r="A2295" t="str">
            <v>32066</v>
          </cell>
          <cell r="B2295" t="str">
            <v>T08.02</v>
          </cell>
          <cell r="C2295" t="str">
            <v/>
          </cell>
          <cell r="D2295" t="str">
            <v/>
          </cell>
          <cell r="E2295" t="str">
            <v/>
          </cell>
          <cell r="F2295" t="str">
            <v/>
          </cell>
        </row>
        <row r="2296">
          <cell r="A2296" t="str">
            <v>32069</v>
          </cell>
          <cell r="B2296" t="str">
            <v>T08.02</v>
          </cell>
          <cell r="C2296" t="str">
            <v/>
          </cell>
          <cell r="D2296" t="str">
            <v/>
          </cell>
          <cell r="E2296" t="str">
            <v/>
          </cell>
          <cell r="F2296" t="str">
            <v/>
          </cell>
        </row>
        <row r="2297">
          <cell r="A2297" t="str">
            <v>32072</v>
          </cell>
          <cell r="B2297" t="str">
            <v>T08.02</v>
          </cell>
          <cell r="C2297" t="str">
            <v/>
          </cell>
          <cell r="D2297" t="str">
            <v/>
          </cell>
          <cell r="E2297" t="str">
            <v/>
          </cell>
          <cell r="F2297" t="str">
            <v/>
          </cell>
        </row>
        <row r="2298">
          <cell r="A2298" t="str">
            <v>32075</v>
          </cell>
          <cell r="B2298" t="str">
            <v>T08.02</v>
          </cell>
          <cell r="C2298" t="str">
            <v/>
          </cell>
          <cell r="D2298" t="str">
            <v/>
          </cell>
          <cell r="E2298" t="str">
            <v/>
          </cell>
          <cell r="F2298" t="str">
            <v/>
          </cell>
        </row>
        <row r="2299">
          <cell r="A2299" t="str">
            <v>32078</v>
          </cell>
          <cell r="B2299" t="str">
            <v>T08.02</v>
          </cell>
          <cell r="C2299" t="str">
            <v>deleted from Medicare 01072016</v>
          </cell>
          <cell r="D2299" t="str">
            <v/>
          </cell>
          <cell r="E2299" t="str">
            <v/>
          </cell>
          <cell r="F2299" t="str">
            <v/>
          </cell>
        </row>
        <row r="2300">
          <cell r="A2300" t="str">
            <v>32081</v>
          </cell>
          <cell r="B2300" t="str">
            <v>T08.02</v>
          </cell>
          <cell r="C2300" t="str">
            <v>deleted from Medicare 01072016</v>
          </cell>
          <cell r="D2300" t="str">
            <v/>
          </cell>
          <cell r="E2300" t="str">
            <v/>
          </cell>
          <cell r="F2300" t="str">
            <v/>
          </cell>
        </row>
        <row r="2301">
          <cell r="A2301" t="str">
            <v>32084</v>
          </cell>
          <cell r="B2301" t="str">
            <v>T08.02</v>
          </cell>
          <cell r="C2301" t="str">
            <v/>
          </cell>
          <cell r="D2301" t="str">
            <v/>
          </cell>
          <cell r="E2301" t="str">
            <v/>
          </cell>
          <cell r="F2301" t="str">
            <v/>
          </cell>
        </row>
        <row r="2302">
          <cell r="A2302" t="str">
            <v>32087</v>
          </cell>
          <cell r="B2302" t="str">
            <v>T08.02</v>
          </cell>
          <cell r="C2302" t="str">
            <v/>
          </cell>
          <cell r="D2302" t="str">
            <v/>
          </cell>
          <cell r="E2302" t="str">
            <v/>
          </cell>
          <cell r="F2302" t="str">
            <v/>
          </cell>
        </row>
        <row r="2303">
          <cell r="A2303" t="str">
            <v>32088</v>
          </cell>
          <cell r="B2303" t="str">
            <v>T08.02</v>
          </cell>
          <cell r="C2303" t="str">
            <v>deleted from MBS 01112019</v>
          </cell>
          <cell r="D2303" t="str">
            <v/>
          </cell>
          <cell r="E2303" t="str">
            <v/>
          </cell>
          <cell r="F2303" t="str">
            <v>01122016</v>
          </cell>
        </row>
        <row r="2304">
          <cell r="A2304" t="str">
            <v>32089</v>
          </cell>
          <cell r="B2304" t="str">
            <v>T08.02</v>
          </cell>
          <cell r="C2304" t="str">
            <v>deleted from MBS 01112019</v>
          </cell>
          <cell r="D2304" t="str">
            <v/>
          </cell>
          <cell r="E2304" t="str">
            <v/>
          </cell>
          <cell r="F2304" t="str">
            <v>01122016</v>
          </cell>
        </row>
        <row r="2305">
          <cell r="A2305" t="str">
            <v>32090</v>
          </cell>
          <cell r="B2305" t="str">
            <v>T08.02</v>
          </cell>
          <cell r="C2305" t="str">
            <v>deleted from MBS 01112019</v>
          </cell>
          <cell r="D2305" t="str">
            <v/>
          </cell>
          <cell r="E2305" t="str">
            <v/>
          </cell>
          <cell r="F2305" t="str">
            <v/>
          </cell>
        </row>
        <row r="2306">
          <cell r="A2306" t="str">
            <v>32093</v>
          </cell>
          <cell r="B2306" t="str">
            <v>T08.02</v>
          </cell>
          <cell r="C2306" t="str">
            <v>deleted from MBS 01112019</v>
          </cell>
          <cell r="D2306" t="str">
            <v/>
          </cell>
          <cell r="E2306" t="str">
            <v/>
          </cell>
          <cell r="F2306" t="str">
            <v/>
          </cell>
        </row>
        <row r="2307">
          <cell r="A2307" t="str">
            <v>32094</v>
          </cell>
          <cell r="B2307" t="str">
            <v>T08.02</v>
          </cell>
          <cell r="C2307" t="str">
            <v/>
          </cell>
          <cell r="D2307" t="str">
            <v/>
          </cell>
          <cell r="E2307" t="str">
            <v/>
          </cell>
          <cell r="F2307" t="str">
            <v/>
          </cell>
        </row>
        <row r="2308">
          <cell r="A2308" t="str">
            <v>32095</v>
          </cell>
          <cell r="B2308" t="str">
            <v>T08.02</v>
          </cell>
          <cell r="C2308" t="str">
            <v/>
          </cell>
          <cell r="D2308" t="str">
            <v/>
          </cell>
          <cell r="E2308" t="str">
            <v/>
          </cell>
          <cell r="F2308" t="str">
            <v/>
          </cell>
        </row>
        <row r="2309">
          <cell r="A2309" t="str">
            <v>32096</v>
          </cell>
          <cell r="B2309" t="str">
            <v>T08.02</v>
          </cell>
          <cell r="C2309" t="str">
            <v/>
          </cell>
          <cell r="D2309" t="str">
            <v/>
          </cell>
          <cell r="E2309" t="str">
            <v/>
          </cell>
          <cell r="F2309" t="str">
            <v/>
          </cell>
        </row>
        <row r="2310">
          <cell r="A2310" t="str">
            <v>32099</v>
          </cell>
          <cell r="B2310" t="str">
            <v>T08.02</v>
          </cell>
          <cell r="C2310" t="str">
            <v/>
          </cell>
          <cell r="D2310" t="str">
            <v/>
          </cell>
          <cell r="E2310" t="str">
            <v/>
          </cell>
          <cell r="F2310" t="str">
            <v/>
          </cell>
        </row>
        <row r="2311">
          <cell r="A2311" t="str">
            <v>32102</v>
          </cell>
          <cell r="B2311" t="str">
            <v>T08.02</v>
          </cell>
          <cell r="C2311" t="str">
            <v/>
          </cell>
          <cell r="D2311" t="str">
            <v/>
          </cell>
          <cell r="E2311" t="str">
            <v/>
          </cell>
          <cell r="F2311" t="str">
            <v/>
          </cell>
        </row>
        <row r="2312">
          <cell r="A2312" t="str">
            <v>32103</v>
          </cell>
          <cell r="B2312" t="str">
            <v>T08.02</v>
          </cell>
          <cell r="C2312" t="str">
            <v/>
          </cell>
          <cell r="D2312" t="str">
            <v/>
          </cell>
          <cell r="E2312" t="str">
            <v/>
          </cell>
          <cell r="F2312" t="str">
            <v/>
          </cell>
        </row>
        <row r="2313">
          <cell r="A2313" t="str">
            <v>32104</v>
          </cell>
          <cell r="B2313" t="str">
            <v>T08.02</v>
          </cell>
          <cell r="C2313" t="str">
            <v/>
          </cell>
          <cell r="D2313" t="str">
            <v/>
          </cell>
          <cell r="E2313" t="str">
            <v/>
          </cell>
          <cell r="F2313" t="str">
            <v/>
          </cell>
        </row>
        <row r="2314">
          <cell r="A2314" t="str">
            <v>32105</v>
          </cell>
          <cell r="B2314" t="str">
            <v>T08.02</v>
          </cell>
          <cell r="C2314" t="str">
            <v/>
          </cell>
          <cell r="D2314" t="str">
            <v/>
          </cell>
          <cell r="E2314" t="str">
            <v/>
          </cell>
          <cell r="F2314" t="str">
            <v/>
          </cell>
        </row>
        <row r="2315">
          <cell r="A2315" t="str">
            <v>32106</v>
          </cell>
          <cell r="B2315" t="str">
            <v>T08.02</v>
          </cell>
          <cell r="C2315" t="str">
            <v/>
          </cell>
          <cell r="D2315" t="str">
            <v/>
          </cell>
          <cell r="E2315" t="str">
            <v/>
          </cell>
          <cell r="F2315" t="str">
            <v/>
          </cell>
        </row>
        <row r="2316">
          <cell r="A2316" t="str">
            <v>32108</v>
          </cell>
          <cell r="B2316" t="str">
            <v>T08.02</v>
          </cell>
          <cell r="C2316" t="str">
            <v/>
          </cell>
          <cell r="D2316" t="str">
            <v/>
          </cell>
          <cell r="E2316" t="str">
            <v/>
          </cell>
          <cell r="F2316" t="str">
            <v/>
          </cell>
        </row>
        <row r="2317">
          <cell r="A2317" t="str">
            <v>32111</v>
          </cell>
          <cell r="B2317" t="str">
            <v>T08.02</v>
          </cell>
          <cell r="C2317" t="str">
            <v/>
          </cell>
          <cell r="D2317" t="str">
            <v/>
          </cell>
          <cell r="E2317" t="str">
            <v/>
          </cell>
          <cell r="F2317" t="str">
            <v/>
          </cell>
        </row>
        <row r="2318">
          <cell r="A2318" t="str">
            <v>32112</v>
          </cell>
          <cell r="B2318" t="str">
            <v>T08.02</v>
          </cell>
          <cell r="C2318" t="str">
            <v/>
          </cell>
          <cell r="D2318" t="str">
            <v/>
          </cell>
          <cell r="E2318" t="str">
            <v/>
          </cell>
          <cell r="F2318" t="str">
            <v/>
          </cell>
        </row>
        <row r="2319">
          <cell r="A2319" t="str">
            <v>32114</v>
          </cell>
          <cell r="B2319" t="str">
            <v>T08.02</v>
          </cell>
          <cell r="C2319" t="str">
            <v/>
          </cell>
          <cell r="D2319" t="str">
            <v/>
          </cell>
          <cell r="E2319" t="str">
            <v/>
          </cell>
          <cell r="F2319" t="str">
            <v/>
          </cell>
        </row>
        <row r="2320">
          <cell r="A2320" t="str">
            <v>32115</v>
          </cell>
          <cell r="B2320" t="str">
            <v>T08.02</v>
          </cell>
          <cell r="C2320" t="str">
            <v/>
          </cell>
          <cell r="D2320" t="str">
            <v/>
          </cell>
          <cell r="E2320" t="str">
            <v/>
          </cell>
          <cell r="F2320" t="str">
            <v/>
          </cell>
        </row>
        <row r="2321">
          <cell r="A2321" t="str">
            <v>32117</v>
          </cell>
          <cell r="B2321" t="str">
            <v>T08.02</v>
          </cell>
          <cell r="C2321" t="str">
            <v/>
          </cell>
          <cell r="D2321" t="str">
            <v/>
          </cell>
          <cell r="E2321" t="str">
            <v/>
          </cell>
          <cell r="F2321" t="str">
            <v/>
          </cell>
        </row>
        <row r="2322">
          <cell r="A2322" t="str">
            <v>32120</v>
          </cell>
          <cell r="B2322" t="str">
            <v>T08.02</v>
          </cell>
          <cell r="C2322" t="str">
            <v/>
          </cell>
          <cell r="D2322" t="str">
            <v/>
          </cell>
          <cell r="E2322" t="str">
            <v/>
          </cell>
          <cell r="F2322" t="str">
            <v/>
          </cell>
        </row>
        <row r="2323">
          <cell r="A2323" t="str">
            <v>32123</v>
          </cell>
          <cell r="B2323" t="str">
            <v>T08.02</v>
          </cell>
          <cell r="C2323" t="str">
            <v/>
          </cell>
          <cell r="D2323" t="str">
            <v/>
          </cell>
          <cell r="E2323" t="str">
            <v/>
          </cell>
          <cell r="F2323" t="str">
            <v/>
          </cell>
        </row>
        <row r="2324">
          <cell r="A2324" t="str">
            <v>32126</v>
          </cell>
          <cell r="B2324" t="str">
            <v>T08.02</v>
          </cell>
          <cell r="C2324" t="str">
            <v/>
          </cell>
          <cell r="D2324" t="str">
            <v/>
          </cell>
          <cell r="E2324" t="str">
            <v/>
          </cell>
          <cell r="F2324" t="str">
            <v/>
          </cell>
        </row>
        <row r="2325">
          <cell r="A2325" t="str">
            <v>32129</v>
          </cell>
          <cell r="B2325" t="str">
            <v>T08.02</v>
          </cell>
          <cell r="C2325" t="str">
            <v/>
          </cell>
          <cell r="D2325" t="str">
            <v/>
          </cell>
          <cell r="E2325" t="str">
            <v/>
          </cell>
          <cell r="F2325" t="str">
            <v/>
          </cell>
        </row>
        <row r="2326">
          <cell r="A2326" t="str">
            <v>32131</v>
          </cell>
          <cell r="B2326" t="str">
            <v>T08.02</v>
          </cell>
          <cell r="C2326" t="str">
            <v/>
          </cell>
          <cell r="D2326" t="str">
            <v/>
          </cell>
          <cell r="E2326" t="str">
            <v/>
          </cell>
          <cell r="F2326" t="str">
            <v/>
          </cell>
        </row>
        <row r="2327">
          <cell r="A2327" t="str">
            <v>32132</v>
          </cell>
          <cell r="B2327" t="str">
            <v>T08.02</v>
          </cell>
          <cell r="C2327" t="str">
            <v/>
          </cell>
          <cell r="D2327" t="str">
            <v/>
          </cell>
          <cell r="E2327" t="str">
            <v/>
          </cell>
          <cell r="F2327" t="str">
            <v/>
          </cell>
        </row>
        <row r="2328">
          <cell r="A2328" t="str">
            <v>32135</v>
          </cell>
          <cell r="B2328" t="str">
            <v>T08.02</v>
          </cell>
          <cell r="C2328" t="str">
            <v/>
          </cell>
          <cell r="D2328" t="str">
            <v/>
          </cell>
          <cell r="E2328" t="str">
            <v/>
          </cell>
          <cell r="F2328" t="str">
            <v/>
          </cell>
        </row>
        <row r="2329">
          <cell r="A2329" t="str">
            <v>32138</v>
          </cell>
          <cell r="B2329" t="str">
            <v>T08.02</v>
          </cell>
          <cell r="C2329" t="str">
            <v/>
          </cell>
          <cell r="D2329" t="str">
            <v/>
          </cell>
          <cell r="E2329" t="str">
            <v/>
          </cell>
          <cell r="F2329" t="str">
            <v/>
          </cell>
        </row>
        <row r="2330">
          <cell r="A2330" t="str">
            <v>32139</v>
          </cell>
          <cell r="B2330" t="str">
            <v>T08.02</v>
          </cell>
          <cell r="C2330" t="str">
            <v/>
          </cell>
          <cell r="D2330" t="str">
            <v/>
          </cell>
          <cell r="E2330" t="str">
            <v/>
          </cell>
          <cell r="F2330" t="str">
            <v/>
          </cell>
        </row>
        <row r="2331">
          <cell r="A2331" t="str">
            <v>32140</v>
          </cell>
          <cell r="B2331" t="str">
            <v>Z</v>
          </cell>
          <cell r="C2331" t="str">
            <v>Invalid item number</v>
          </cell>
          <cell r="D2331" t="str">
            <v/>
          </cell>
          <cell r="E2331" t="str">
            <v/>
          </cell>
          <cell r="F2331" t="str">
            <v/>
          </cell>
        </row>
        <row r="2332">
          <cell r="A2332" t="str">
            <v>32142</v>
          </cell>
          <cell r="B2332" t="str">
            <v>T08.02</v>
          </cell>
          <cell r="C2332" t="str">
            <v/>
          </cell>
          <cell r="D2332" t="str">
            <v/>
          </cell>
          <cell r="E2332" t="str">
            <v/>
          </cell>
          <cell r="F2332" t="str">
            <v/>
          </cell>
        </row>
        <row r="2333">
          <cell r="A2333" t="str">
            <v>32145</v>
          </cell>
          <cell r="B2333" t="str">
            <v>T08.02</v>
          </cell>
          <cell r="C2333" t="str">
            <v/>
          </cell>
          <cell r="D2333" t="str">
            <v/>
          </cell>
          <cell r="E2333" t="str">
            <v/>
          </cell>
          <cell r="F2333" t="str">
            <v/>
          </cell>
        </row>
        <row r="2334">
          <cell r="A2334" t="str">
            <v>32147</v>
          </cell>
          <cell r="B2334" t="str">
            <v>T08.02</v>
          </cell>
          <cell r="C2334" t="str">
            <v/>
          </cell>
          <cell r="D2334" t="str">
            <v/>
          </cell>
          <cell r="E2334" t="str">
            <v/>
          </cell>
          <cell r="F2334" t="str">
            <v/>
          </cell>
        </row>
        <row r="2335">
          <cell r="A2335" t="str">
            <v>32149</v>
          </cell>
          <cell r="B2335" t="str">
            <v>Z</v>
          </cell>
          <cell r="C2335" t="str">
            <v>Invalid item number</v>
          </cell>
          <cell r="D2335" t="str">
            <v/>
          </cell>
          <cell r="E2335" t="str">
            <v/>
          </cell>
          <cell r="F2335" t="str">
            <v/>
          </cell>
        </row>
        <row r="2336">
          <cell r="A2336" t="str">
            <v>32150</v>
          </cell>
          <cell r="B2336" t="str">
            <v>T08.02</v>
          </cell>
          <cell r="C2336" t="str">
            <v/>
          </cell>
          <cell r="D2336" t="str">
            <v/>
          </cell>
          <cell r="E2336" t="str">
            <v/>
          </cell>
          <cell r="F2336" t="str">
            <v/>
          </cell>
        </row>
        <row r="2337">
          <cell r="A2337" t="str">
            <v>32153</v>
          </cell>
          <cell r="B2337" t="str">
            <v>T08.02</v>
          </cell>
          <cell r="C2337" t="str">
            <v/>
          </cell>
          <cell r="D2337" t="str">
            <v/>
          </cell>
          <cell r="E2337" t="str">
            <v/>
          </cell>
          <cell r="F2337" t="str">
            <v/>
          </cell>
        </row>
        <row r="2338">
          <cell r="A2338" t="str">
            <v>32155</v>
          </cell>
          <cell r="B2338" t="str">
            <v>Z</v>
          </cell>
          <cell r="C2338" t="str">
            <v>Invalid item number</v>
          </cell>
          <cell r="D2338" t="str">
            <v/>
          </cell>
          <cell r="E2338" t="str">
            <v/>
          </cell>
          <cell r="F2338" t="str">
            <v/>
          </cell>
        </row>
        <row r="2339">
          <cell r="A2339" t="str">
            <v>32156</v>
          </cell>
          <cell r="B2339" t="str">
            <v>T08.02</v>
          </cell>
          <cell r="C2339" t="str">
            <v/>
          </cell>
          <cell r="D2339" t="str">
            <v/>
          </cell>
          <cell r="E2339" t="str">
            <v/>
          </cell>
          <cell r="F2339" t="str">
            <v/>
          </cell>
        </row>
        <row r="2340">
          <cell r="A2340" t="str">
            <v>32159</v>
          </cell>
          <cell r="B2340" t="str">
            <v>T08.02</v>
          </cell>
          <cell r="C2340" t="str">
            <v/>
          </cell>
          <cell r="D2340" t="str">
            <v/>
          </cell>
          <cell r="E2340" t="str">
            <v/>
          </cell>
          <cell r="F2340" t="str">
            <v/>
          </cell>
        </row>
        <row r="2341">
          <cell r="A2341" t="str">
            <v>32162</v>
          </cell>
          <cell r="B2341" t="str">
            <v>T08.02</v>
          </cell>
          <cell r="C2341" t="str">
            <v/>
          </cell>
          <cell r="D2341" t="str">
            <v/>
          </cell>
          <cell r="E2341" t="str">
            <v/>
          </cell>
          <cell r="F2341" t="str">
            <v/>
          </cell>
        </row>
        <row r="2342">
          <cell r="A2342" t="str">
            <v>32165</v>
          </cell>
          <cell r="B2342" t="str">
            <v>T08.02</v>
          </cell>
          <cell r="C2342" t="str">
            <v/>
          </cell>
          <cell r="D2342" t="str">
            <v/>
          </cell>
          <cell r="E2342" t="str">
            <v/>
          </cell>
          <cell r="F2342" t="str">
            <v/>
          </cell>
        </row>
        <row r="2343">
          <cell r="A2343" t="str">
            <v>32166</v>
          </cell>
          <cell r="B2343" t="str">
            <v>T08.02</v>
          </cell>
          <cell r="C2343" t="str">
            <v/>
          </cell>
          <cell r="D2343" t="str">
            <v/>
          </cell>
          <cell r="E2343" t="str">
            <v/>
          </cell>
          <cell r="F2343" t="str">
            <v/>
          </cell>
        </row>
        <row r="2344">
          <cell r="A2344" t="str">
            <v>32168</v>
          </cell>
          <cell r="B2344" t="str">
            <v>T08.02</v>
          </cell>
          <cell r="C2344" t="str">
            <v/>
          </cell>
          <cell r="D2344" t="str">
            <v/>
          </cell>
          <cell r="E2344" t="str">
            <v/>
          </cell>
          <cell r="F2344" t="str">
            <v/>
          </cell>
        </row>
        <row r="2345">
          <cell r="A2345" t="str">
            <v>32171</v>
          </cell>
          <cell r="B2345" t="str">
            <v>T08.02</v>
          </cell>
          <cell r="C2345" t="str">
            <v/>
          </cell>
          <cell r="D2345" t="str">
            <v/>
          </cell>
          <cell r="E2345" t="str">
            <v/>
          </cell>
          <cell r="F2345" t="str">
            <v/>
          </cell>
        </row>
        <row r="2346">
          <cell r="A2346" t="str">
            <v>32174</v>
          </cell>
          <cell r="B2346" t="str">
            <v>T08.02</v>
          </cell>
          <cell r="C2346" t="str">
            <v/>
          </cell>
          <cell r="D2346" t="str">
            <v/>
          </cell>
          <cell r="E2346" t="str">
            <v/>
          </cell>
          <cell r="F2346" t="str">
            <v/>
          </cell>
        </row>
        <row r="2347">
          <cell r="A2347" t="str">
            <v>32175</v>
          </cell>
          <cell r="B2347" t="str">
            <v>T08.02</v>
          </cell>
          <cell r="C2347" t="str">
            <v/>
          </cell>
          <cell r="D2347" t="str">
            <v/>
          </cell>
          <cell r="E2347" t="str">
            <v/>
          </cell>
          <cell r="F2347" t="str">
            <v/>
          </cell>
        </row>
        <row r="2348">
          <cell r="A2348" t="str">
            <v>32177</v>
          </cell>
          <cell r="B2348" t="str">
            <v>T08.02</v>
          </cell>
          <cell r="C2348" t="str">
            <v/>
          </cell>
          <cell r="D2348" t="str">
            <v/>
          </cell>
          <cell r="E2348" t="str">
            <v/>
          </cell>
          <cell r="F2348" t="str">
            <v/>
          </cell>
        </row>
        <row r="2349">
          <cell r="A2349" t="str">
            <v>32180</v>
          </cell>
          <cell r="B2349" t="str">
            <v>T08.02</v>
          </cell>
          <cell r="C2349" t="str">
            <v/>
          </cell>
          <cell r="D2349" t="str">
            <v/>
          </cell>
          <cell r="E2349" t="str">
            <v/>
          </cell>
          <cell r="F2349" t="str">
            <v/>
          </cell>
        </row>
        <row r="2350">
          <cell r="A2350" t="str">
            <v>32183</v>
          </cell>
          <cell r="B2350" t="str">
            <v>T08.02</v>
          </cell>
          <cell r="C2350" t="str">
            <v/>
          </cell>
          <cell r="D2350" t="str">
            <v/>
          </cell>
          <cell r="E2350" t="str">
            <v/>
          </cell>
          <cell r="F2350" t="str">
            <v/>
          </cell>
        </row>
        <row r="2351">
          <cell r="A2351" t="str">
            <v>32186</v>
          </cell>
          <cell r="B2351" t="str">
            <v>T08.02</v>
          </cell>
          <cell r="C2351" t="str">
            <v/>
          </cell>
          <cell r="D2351" t="str">
            <v/>
          </cell>
          <cell r="E2351" t="str">
            <v/>
          </cell>
          <cell r="F2351" t="str">
            <v/>
          </cell>
        </row>
        <row r="2352">
          <cell r="A2352" t="str">
            <v>32190</v>
          </cell>
          <cell r="B2352" t="str">
            <v>Z</v>
          </cell>
          <cell r="C2352" t="str">
            <v>Invalid item number</v>
          </cell>
          <cell r="D2352" t="str">
            <v/>
          </cell>
          <cell r="E2352" t="str">
            <v/>
          </cell>
          <cell r="F2352" t="str">
            <v/>
          </cell>
        </row>
        <row r="2353">
          <cell r="A2353" t="str">
            <v>32200</v>
          </cell>
          <cell r="B2353" t="str">
            <v>T08.02</v>
          </cell>
          <cell r="C2353" t="str">
            <v/>
          </cell>
          <cell r="D2353" t="str">
            <v/>
          </cell>
          <cell r="E2353" t="str">
            <v/>
          </cell>
          <cell r="F2353" t="str">
            <v/>
          </cell>
        </row>
        <row r="2354">
          <cell r="A2354" t="str">
            <v>32203</v>
          </cell>
          <cell r="B2354" t="str">
            <v>T08.02</v>
          </cell>
          <cell r="C2354" t="str">
            <v/>
          </cell>
          <cell r="D2354" t="str">
            <v/>
          </cell>
          <cell r="E2354" t="str">
            <v/>
          </cell>
          <cell r="F2354" t="str">
            <v/>
          </cell>
        </row>
        <row r="2355">
          <cell r="A2355" t="str">
            <v>32206</v>
          </cell>
          <cell r="B2355" t="str">
            <v>T08.02</v>
          </cell>
          <cell r="C2355" t="str">
            <v/>
          </cell>
          <cell r="D2355" t="str">
            <v/>
          </cell>
          <cell r="E2355" t="str">
            <v/>
          </cell>
          <cell r="F2355" t="str">
            <v/>
          </cell>
        </row>
        <row r="2356">
          <cell r="A2356" t="str">
            <v>32209</v>
          </cell>
          <cell r="B2356" t="str">
            <v>T08.02</v>
          </cell>
          <cell r="C2356" t="str">
            <v/>
          </cell>
          <cell r="D2356" t="str">
            <v/>
          </cell>
          <cell r="E2356" t="str">
            <v/>
          </cell>
          <cell r="F2356" t="str">
            <v/>
          </cell>
        </row>
        <row r="2357">
          <cell r="A2357" t="str">
            <v>32210</v>
          </cell>
          <cell r="B2357" t="str">
            <v>T08.02</v>
          </cell>
          <cell r="C2357" t="str">
            <v/>
          </cell>
          <cell r="D2357" t="str">
            <v/>
          </cell>
          <cell r="E2357" t="str">
            <v/>
          </cell>
          <cell r="F2357" t="str">
            <v/>
          </cell>
        </row>
        <row r="2358">
          <cell r="A2358" t="str">
            <v>32212</v>
          </cell>
          <cell r="B2358" t="str">
            <v>T08.02</v>
          </cell>
          <cell r="C2358" t="str">
            <v/>
          </cell>
          <cell r="D2358" t="str">
            <v/>
          </cell>
          <cell r="E2358" t="str">
            <v/>
          </cell>
          <cell r="F2358" t="str">
            <v/>
          </cell>
        </row>
        <row r="2359">
          <cell r="A2359" t="str">
            <v>32213</v>
          </cell>
          <cell r="B2359" t="str">
            <v>T08.02</v>
          </cell>
          <cell r="C2359" t="str">
            <v/>
          </cell>
          <cell r="D2359" t="str">
            <v/>
          </cell>
          <cell r="E2359" t="str">
            <v/>
          </cell>
          <cell r="F2359" t="str">
            <v/>
          </cell>
        </row>
        <row r="2360">
          <cell r="A2360" t="str">
            <v>32214</v>
          </cell>
          <cell r="B2360" t="str">
            <v>T08.02</v>
          </cell>
          <cell r="C2360" t="str">
            <v/>
          </cell>
          <cell r="D2360" t="str">
            <v/>
          </cell>
          <cell r="E2360" t="str">
            <v/>
          </cell>
          <cell r="F2360" t="str">
            <v/>
          </cell>
        </row>
        <row r="2361">
          <cell r="A2361" t="str">
            <v>32215</v>
          </cell>
          <cell r="B2361" t="str">
            <v>T08.02</v>
          </cell>
          <cell r="C2361" t="str">
            <v/>
          </cell>
          <cell r="D2361" t="str">
            <v/>
          </cell>
          <cell r="E2361" t="str">
            <v/>
          </cell>
          <cell r="F2361" t="str">
            <v/>
          </cell>
        </row>
        <row r="2362">
          <cell r="A2362" t="str">
            <v>32216</v>
          </cell>
          <cell r="B2362" t="str">
            <v>T08.02</v>
          </cell>
          <cell r="C2362" t="str">
            <v/>
          </cell>
          <cell r="D2362" t="str">
            <v/>
          </cell>
          <cell r="E2362" t="str">
            <v/>
          </cell>
          <cell r="F2362" t="str">
            <v/>
          </cell>
        </row>
        <row r="2363">
          <cell r="A2363" t="str">
            <v>32217</v>
          </cell>
          <cell r="B2363" t="str">
            <v>T08.02</v>
          </cell>
          <cell r="C2363" t="str">
            <v/>
          </cell>
          <cell r="D2363" t="str">
            <v/>
          </cell>
          <cell r="E2363" t="str">
            <v/>
          </cell>
          <cell r="F2363" t="str">
            <v/>
          </cell>
        </row>
        <row r="2364">
          <cell r="A2364" t="str">
            <v>32218</v>
          </cell>
          <cell r="B2364" t="str">
            <v>T08.02</v>
          </cell>
          <cell r="C2364" t="str">
            <v/>
          </cell>
          <cell r="D2364" t="str">
            <v/>
          </cell>
          <cell r="E2364" t="str">
            <v/>
          </cell>
          <cell r="F2364" t="str">
            <v/>
          </cell>
        </row>
        <row r="2365">
          <cell r="A2365" t="str">
            <v>32220</v>
          </cell>
          <cell r="B2365" t="str">
            <v>T08.02</v>
          </cell>
          <cell r="C2365" t="str">
            <v/>
          </cell>
          <cell r="D2365" t="str">
            <v/>
          </cell>
          <cell r="E2365" t="str">
            <v/>
          </cell>
          <cell r="F2365" t="str">
            <v/>
          </cell>
        </row>
        <row r="2366">
          <cell r="A2366" t="str">
            <v>32221</v>
          </cell>
          <cell r="B2366" t="str">
            <v>T08.02</v>
          </cell>
          <cell r="C2366" t="str">
            <v/>
          </cell>
          <cell r="D2366" t="str">
            <v/>
          </cell>
          <cell r="E2366" t="str">
            <v/>
          </cell>
          <cell r="F2366" t="str">
            <v/>
          </cell>
        </row>
        <row r="2367">
          <cell r="A2367" t="str">
            <v>32222</v>
          </cell>
          <cell r="B2367" t="str">
            <v>T08.02</v>
          </cell>
          <cell r="C2367" t="str">
            <v/>
          </cell>
          <cell r="D2367" t="str">
            <v/>
          </cell>
          <cell r="E2367" t="str">
            <v/>
          </cell>
          <cell r="F2367" t="str">
            <v>01.11.2019</v>
          </cell>
        </row>
        <row r="2368">
          <cell r="A2368" t="str">
            <v>32223</v>
          </cell>
          <cell r="B2368" t="str">
            <v>T08.02</v>
          </cell>
          <cell r="C2368" t="str">
            <v/>
          </cell>
          <cell r="D2368" t="str">
            <v/>
          </cell>
          <cell r="E2368" t="str">
            <v/>
          </cell>
          <cell r="F2368" t="str">
            <v>01.11.2019</v>
          </cell>
        </row>
        <row r="2369">
          <cell r="A2369" t="str">
            <v>32224</v>
          </cell>
          <cell r="B2369" t="str">
            <v>T08.02</v>
          </cell>
          <cell r="C2369" t="str">
            <v/>
          </cell>
          <cell r="D2369" t="str">
            <v/>
          </cell>
          <cell r="E2369" t="str">
            <v/>
          </cell>
          <cell r="F2369" t="str">
            <v>01.11.2019</v>
          </cell>
        </row>
        <row r="2370">
          <cell r="A2370" t="str">
            <v>32225</v>
          </cell>
          <cell r="B2370" t="str">
            <v>T08.02</v>
          </cell>
          <cell r="C2370" t="str">
            <v/>
          </cell>
          <cell r="D2370" t="str">
            <v/>
          </cell>
          <cell r="E2370" t="str">
            <v/>
          </cell>
          <cell r="F2370" t="str">
            <v>01.11.2019</v>
          </cell>
        </row>
        <row r="2371">
          <cell r="A2371" t="str">
            <v>32226</v>
          </cell>
          <cell r="B2371" t="str">
            <v>T08.02</v>
          </cell>
          <cell r="C2371" t="str">
            <v/>
          </cell>
          <cell r="D2371" t="str">
            <v/>
          </cell>
          <cell r="E2371" t="str">
            <v/>
          </cell>
          <cell r="F2371" t="str">
            <v>01.11.2019</v>
          </cell>
        </row>
        <row r="2372">
          <cell r="A2372" t="str">
            <v>32227</v>
          </cell>
          <cell r="B2372" t="str">
            <v>T08.02</v>
          </cell>
          <cell r="C2372" t="str">
            <v/>
          </cell>
          <cell r="D2372" t="str">
            <v/>
          </cell>
          <cell r="E2372" t="str">
            <v/>
          </cell>
          <cell r="F2372" t="str">
            <v>01.11.2019</v>
          </cell>
        </row>
        <row r="2373">
          <cell r="A2373" t="str">
            <v>32228</v>
          </cell>
          <cell r="B2373" t="str">
            <v>T08.02</v>
          </cell>
          <cell r="C2373" t="str">
            <v/>
          </cell>
          <cell r="D2373" t="str">
            <v/>
          </cell>
          <cell r="E2373" t="str">
            <v/>
          </cell>
          <cell r="F2373" t="str">
            <v>01.11.2019</v>
          </cell>
        </row>
        <row r="2374">
          <cell r="A2374" t="str">
            <v>32229</v>
          </cell>
          <cell r="B2374" t="str">
            <v>T08.02</v>
          </cell>
          <cell r="C2374" t="str">
            <v/>
          </cell>
          <cell r="D2374" t="str">
            <v/>
          </cell>
          <cell r="E2374" t="str">
            <v/>
          </cell>
          <cell r="F2374" t="str">
            <v>01.11.2019</v>
          </cell>
        </row>
        <row r="2375">
          <cell r="A2375" t="str">
            <v>32500</v>
          </cell>
          <cell r="B2375" t="str">
            <v>T08.03</v>
          </cell>
          <cell r="C2375" t="str">
            <v/>
          </cell>
          <cell r="D2375" t="str">
            <v/>
          </cell>
          <cell r="E2375" t="str">
            <v/>
          </cell>
          <cell r="F2375" t="str">
            <v/>
          </cell>
        </row>
        <row r="2376">
          <cell r="A2376" t="str">
            <v>32501</v>
          </cell>
          <cell r="B2376" t="str">
            <v>T08.03</v>
          </cell>
          <cell r="C2376" t="str">
            <v>deleted from MBS 01112018</v>
          </cell>
          <cell r="D2376" t="str">
            <v/>
          </cell>
          <cell r="E2376" t="str">
            <v/>
          </cell>
          <cell r="F2376" t="str">
            <v/>
          </cell>
        </row>
        <row r="2377">
          <cell r="A2377" t="str">
            <v>32504</v>
          </cell>
          <cell r="B2377" t="str">
            <v>T08.03</v>
          </cell>
          <cell r="C2377" t="str">
            <v/>
          </cell>
          <cell r="D2377" t="str">
            <v/>
          </cell>
          <cell r="E2377" t="str">
            <v/>
          </cell>
          <cell r="F2377" t="str">
            <v/>
          </cell>
        </row>
        <row r="2378">
          <cell r="A2378" t="str">
            <v>32505</v>
          </cell>
          <cell r="B2378" t="str">
            <v>T08.03</v>
          </cell>
          <cell r="C2378" t="str">
            <v>Deleted</v>
          </cell>
          <cell r="D2378" t="str">
            <v/>
          </cell>
          <cell r="E2378" t="str">
            <v/>
          </cell>
          <cell r="F2378" t="str">
            <v/>
          </cell>
        </row>
        <row r="2379">
          <cell r="A2379" t="str">
            <v>32507</v>
          </cell>
          <cell r="B2379" t="str">
            <v>T08.03</v>
          </cell>
          <cell r="C2379" t="str">
            <v/>
          </cell>
          <cell r="D2379" t="str">
            <v/>
          </cell>
          <cell r="E2379" t="str">
            <v/>
          </cell>
          <cell r="F2379" t="str">
            <v/>
          </cell>
        </row>
        <row r="2380">
          <cell r="A2380" t="str">
            <v>32508</v>
          </cell>
          <cell r="B2380" t="str">
            <v>T08.03</v>
          </cell>
          <cell r="C2380" t="str">
            <v/>
          </cell>
          <cell r="D2380" t="str">
            <v/>
          </cell>
          <cell r="E2380" t="str">
            <v/>
          </cell>
          <cell r="F2380" t="str">
            <v/>
          </cell>
        </row>
        <row r="2381">
          <cell r="A2381" t="str">
            <v>32511</v>
          </cell>
          <cell r="B2381" t="str">
            <v>T08.03</v>
          </cell>
          <cell r="C2381" t="str">
            <v/>
          </cell>
          <cell r="D2381" t="str">
            <v/>
          </cell>
          <cell r="E2381" t="str">
            <v/>
          </cell>
          <cell r="F2381" t="str">
            <v/>
          </cell>
        </row>
        <row r="2382">
          <cell r="A2382" t="str">
            <v>32514</v>
          </cell>
          <cell r="B2382" t="str">
            <v>T08.03</v>
          </cell>
          <cell r="C2382" t="str">
            <v/>
          </cell>
          <cell r="D2382" t="str">
            <v/>
          </cell>
          <cell r="E2382" t="str">
            <v/>
          </cell>
          <cell r="F2382" t="str">
            <v/>
          </cell>
        </row>
        <row r="2383">
          <cell r="A2383" t="str">
            <v>32517</v>
          </cell>
          <cell r="B2383" t="str">
            <v>T08.03</v>
          </cell>
          <cell r="C2383" t="str">
            <v/>
          </cell>
          <cell r="D2383" t="str">
            <v/>
          </cell>
          <cell r="E2383" t="str">
            <v/>
          </cell>
          <cell r="F2383" t="str">
            <v/>
          </cell>
        </row>
        <row r="2384">
          <cell r="A2384" t="str">
            <v>32520</v>
          </cell>
          <cell r="B2384" t="str">
            <v>T08.03</v>
          </cell>
          <cell r="C2384" t="str">
            <v/>
          </cell>
          <cell r="D2384" t="str">
            <v/>
          </cell>
          <cell r="E2384" t="str">
            <v/>
          </cell>
          <cell r="F2384" t="str">
            <v>01122011</v>
          </cell>
        </row>
        <row r="2385">
          <cell r="A2385" t="str">
            <v>32522</v>
          </cell>
          <cell r="B2385" t="str">
            <v>T08.03</v>
          </cell>
          <cell r="C2385" t="str">
            <v/>
          </cell>
          <cell r="D2385" t="str">
            <v/>
          </cell>
          <cell r="E2385" t="str">
            <v/>
          </cell>
          <cell r="F2385" t="str">
            <v>01122011</v>
          </cell>
        </row>
        <row r="2386">
          <cell r="A2386" t="str">
            <v>32523</v>
          </cell>
          <cell r="B2386" t="str">
            <v>T08.03</v>
          </cell>
          <cell r="C2386" t="str">
            <v/>
          </cell>
          <cell r="D2386" t="str">
            <v/>
          </cell>
          <cell r="E2386" t="str">
            <v/>
          </cell>
          <cell r="F2386" t="str">
            <v>01122013</v>
          </cell>
        </row>
        <row r="2387">
          <cell r="A2387" t="str">
            <v>32526</v>
          </cell>
          <cell r="B2387" t="str">
            <v>T08.03</v>
          </cell>
          <cell r="C2387" t="str">
            <v/>
          </cell>
          <cell r="D2387" t="str">
            <v/>
          </cell>
          <cell r="E2387" t="str">
            <v/>
          </cell>
          <cell r="F2387" t="str">
            <v>01122013</v>
          </cell>
        </row>
        <row r="2388">
          <cell r="A2388" t="str">
            <v>32528</v>
          </cell>
          <cell r="B2388" t="str">
            <v>T08.01</v>
          </cell>
          <cell r="C2388" t="str">
            <v/>
          </cell>
          <cell r="D2388" t="str">
            <v>N</v>
          </cell>
          <cell r="E2388" t="str">
            <v/>
          </cell>
          <cell r="F2388" t="str">
            <v>01.05.2018</v>
          </cell>
        </row>
        <row r="2389">
          <cell r="A2389" t="str">
            <v>32529</v>
          </cell>
          <cell r="B2389" t="str">
            <v>T08.01</v>
          </cell>
          <cell r="C2389" t="str">
            <v/>
          </cell>
          <cell r="D2389" t="str">
            <v>N</v>
          </cell>
          <cell r="E2389" t="str">
            <v/>
          </cell>
          <cell r="F2389" t="str">
            <v>01.05.2018</v>
          </cell>
        </row>
        <row r="2390">
          <cell r="A2390" t="str">
            <v>32700</v>
          </cell>
          <cell r="B2390" t="str">
            <v>T08.03</v>
          </cell>
          <cell r="C2390" t="str">
            <v/>
          </cell>
          <cell r="D2390" t="str">
            <v/>
          </cell>
          <cell r="E2390" t="str">
            <v/>
          </cell>
          <cell r="F2390" t="str">
            <v/>
          </cell>
        </row>
        <row r="2391">
          <cell r="A2391" t="str">
            <v>32703</v>
          </cell>
          <cell r="B2391" t="str">
            <v>T08.03</v>
          </cell>
          <cell r="C2391" t="str">
            <v/>
          </cell>
          <cell r="D2391" t="str">
            <v/>
          </cell>
          <cell r="E2391" t="str">
            <v/>
          </cell>
          <cell r="F2391" t="str">
            <v/>
          </cell>
        </row>
        <row r="2392">
          <cell r="A2392" t="str">
            <v>32708</v>
          </cell>
          <cell r="B2392" t="str">
            <v>T08.03</v>
          </cell>
          <cell r="C2392" t="str">
            <v/>
          </cell>
          <cell r="D2392" t="str">
            <v/>
          </cell>
          <cell r="E2392" t="str">
            <v/>
          </cell>
          <cell r="F2392" t="str">
            <v/>
          </cell>
        </row>
        <row r="2393">
          <cell r="A2393" t="str">
            <v>32710</v>
          </cell>
          <cell r="B2393" t="str">
            <v>T08.03</v>
          </cell>
          <cell r="C2393" t="str">
            <v/>
          </cell>
          <cell r="D2393" t="str">
            <v/>
          </cell>
          <cell r="E2393" t="str">
            <v/>
          </cell>
          <cell r="F2393" t="str">
            <v/>
          </cell>
        </row>
        <row r="2394">
          <cell r="A2394" t="str">
            <v>32711</v>
          </cell>
          <cell r="B2394" t="str">
            <v>T08.03</v>
          </cell>
          <cell r="C2394" t="str">
            <v/>
          </cell>
          <cell r="D2394" t="str">
            <v/>
          </cell>
          <cell r="E2394" t="str">
            <v/>
          </cell>
          <cell r="F2394" t="str">
            <v/>
          </cell>
        </row>
        <row r="2395">
          <cell r="A2395" t="str">
            <v>32712</v>
          </cell>
          <cell r="B2395" t="str">
            <v>T08.03</v>
          </cell>
          <cell r="C2395" t="str">
            <v/>
          </cell>
          <cell r="D2395" t="str">
            <v/>
          </cell>
          <cell r="E2395" t="str">
            <v/>
          </cell>
          <cell r="F2395" t="str">
            <v/>
          </cell>
        </row>
        <row r="2396">
          <cell r="A2396" t="str">
            <v>32715</v>
          </cell>
          <cell r="B2396" t="str">
            <v>T08.03</v>
          </cell>
          <cell r="C2396" t="str">
            <v/>
          </cell>
          <cell r="D2396" t="str">
            <v/>
          </cell>
          <cell r="E2396" t="str">
            <v/>
          </cell>
          <cell r="F2396" t="str">
            <v/>
          </cell>
        </row>
        <row r="2397">
          <cell r="A2397" t="str">
            <v>32718</v>
          </cell>
          <cell r="B2397" t="str">
            <v>T08.03</v>
          </cell>
          <cell r="C2397" t="str">
            <v/>
          </cell>
          <cell r="D2397" t="str">
            <v/>
          </cell>
          <cell r="E2397" t="str">
            <v/>
          </cell>
          <cell r="F2397" t="str">
            <v/>
          </cell>
        </row>
        <row r="2398">
          <cell r="A2398" t="str">
            <v>32721</v>
          </cell>
          <cell r="B2398" t="str">
            <v>T08.03</v>
          </cell>
          <cell r="C2398" t="str">
            <v/>
          </cell>
          <cell r="D2398" t="str">
            <v/>
          </cell>
          <cell r="E2398" t="str">
            <v/>
          </cell>
          <cell r="F2398" t="str">
            <v/>
          </cell>
        </row>
        <row r="2399">
          <cell r="A2399" t="str">
            <v>32724</v>
          </cell>
          <cell r="B2399" t="str">
            <v>T08.03</v>
          </cell>
          <cell r="C2399" t="str">
            <v/>
          </cell>
          <cell r="D2399" t="str">
            <v/>
          </cell>
          <cell r="E2399" t="str">
            <v/>
          </cell>
          <cell r="F2399" t="str">
            <v/>
          </cell>
        </row>
        <row r="2400">
          <cell r="A2400" t="str">
            <v>32730</v>
          </cell>
          <cell r="B2400" t="str">
            <v>T08.03</v>
          </cell>
          <cell r="C2400" t="str">
            <v/>
          </cell>
          <cell r="D2400" t="str">
            <v/>
          </cell>
          <cell r="E2400" t="str">
            <v/>
          </cell>
          <cell r="F2400" t="str">
            <v/>
          </cell>
        </row>
        <row r="2401">
          <cell r="A2401" t="str">
            <v>32733</v>
          </cell>
          <cell r="B2401" t="str">
            <v>T08.03</v>
          </cell>
          <cell r="C2401" t="str">
            <v/>
          </cell>
          <cell r="D2401" t="str">
            <v/>
          </cell>
          <cell r="E2401" t="str">
            <v/>
          </cell>
          <cell r="F2401" t="str">
            <v/>
          </cell>
        </row>
        <row r="2402">
          <cell r="A2402" t="str">
            <v>32736</v>
          </cell>
          <cell r="B2402" t="str">
            <v>T08.03</v>
          </cell>
          <cell r="C2402" t="str">
            <v/>
          </cell>
          <cell r="D2402" t="str">
            <v/>
          </cell>
          <cell r="E2402" t="str">
            <v/>
          </cell>
          <cell r="F2402" t="str">
            <v/>
          </cell>
        </row>
        <row r="2403">
          <cell r="A2403" t="str">
            <v>32739</v>
          </cell>
          <cell r="B2403" t="str">
            <v>T08.03</v>
          </cell>
          <cell r="C2403" t="str">
            <v/>
          </cell>
          <cell r="D2403" t="str">
            <v/>
          </cell>
          <cell r="E2403" t="str">
            <v/>
          </cell>
          <cell r="F2403" t="str">
            <v/>
          </cell>
        </row>
        <row r="2404">
          <cell r="A2404" t="str">
            <v>32742</v>
          </cell>
          <cell r="B2404" t="str">
            <v>T08.03</v>
          </cell>
          <cell r="C2404" t="str">
            <v/>
          </cell>
          <cell r="D2404" t="str">
            <v/>
          </cell>
          <cell r="E2404" t="str">
            <v/>
          </cell>
          <cell r="F2404" t="str">
            <v/>
          </cell>
        </row>
        <row r="2405">
          <cell r="A2405" t="str">
            <v>32745</v>
          </cell>
          <cell r="B2405" t="str">
            <v>T08.03</v>
          </cell>
          <cell r="C2405" t="str">
            <v/>
          </cell>
          <cell r="D2405" t="str">
            <v/>
          </cell>
          <cell r="E2405" t="str">
            <v/>
          </cell>
          <cell r="F2405" t="str">
            <v/>
          </cell>
        </row>
        <row r="2406">
          <cell r="A2406" t="str">
            <v>32748</v>
          </cell>
          <cell r="B2406" t="str">
            <v>T08.03</v>
          </cell>
          <cell r="C2406" t="str">
            <v/>
          </cell>
          <cell r="D2406" t="str">
            <v/>
          </cell>
          <cell r="E2406" t="str">
            <v/>
          </cell>
          <cell r="F2406" t="str">
            <v/>
          </cell>
        </row>
        <row r="2407">
          <cell r="A2407" t="str">
            <v>32751</v>
          </cell>
          <cell r="B2407" t="str">
            <v>T08.03</v>
          </cell>
          <cell r="C2407" t="str">
            <v/>
          </cell>
          <cell r="D2407" t="str">
            <v/>
          </cell>
          <cell r="E2407" t="str">
            <v/>
          </cell>
          <cell r="F2407" t="str">
            <v/>
          </cell>
        </row>
        <row r="2408">
          <cell r="A2408" t="str">
            <v>32754</v>
          </cell>
          <cell r="B2408" t="str">
            <v>T08.03</v>
          </cell>
          <cell r="C2408" t="str">
            <v/>
          </cell>
          <cell r="D2408" t="str">
            <v/>
          </cell>
          <cell r="E2408" t="str">
            <v/>
          </cell>
          <cell r="F2408" t="str">
            <v/>
          </cell>
        </row>
        <row r="2409">
          <cell r="A2409" t="str">
            <v>32757</v>
          </cell>
          <cell r="B2409" t="str">
            <v>T08.03</v>
          </cell>
          <cell r="C2409" t="str">
            <v/>
          </cell>
          <cell r="D2409" t="str">
            <v/>
          </cell>
          <cell r="E2409" t="str">
            <v/>
          </cell>
          <cell r="F2409" t="str">
            <v/>
          </cell>
        </row>
        <row r="2410">
          <cell r="A2410" t="str">
            <v>32760</v>
          </cell>
          <cell r="B2410" t="str">
            <v>T08.03</v>
          </cell>
          <cell r="C2410" t="str">
            <v/>
          </cell>
          <cell r="D2410" t="str">
            <v/>
          </cell>
          <cell r="E2410" t="str">
            <v/>
          </cell>
          <cell r="F2410" t="str">
            <v/>
          </cell>
        </row>
        <row r="2411">
          <cell r="A2411" t="str">
            <v>32763</v>
          </cell>
          <cell r="B2411" t="str">
            <v>T08.03</v>
          </cell>
          <cell r="C2411" t="str">
            <v/>
          </cell>
          <cell r="D2411" t="str">
            <v/>
          </cell>
          <cell r="E2411" t="str">
            <v/>
          </cell>
          <cell r="F2411" t="str">
            <v/>
          </cell>
        </row>
        <row r="2412">
          <cell r="A2412" t="str">
            <v>32766</v>
          </cell>
          <cell r="B2412" t="str">
            <v>T08.03</v>
          </cell>
          <cell r="C2412" t="str">
            <v/>
          </cell>
          <cell r="D2412" t="str">
            <v/>
          </cell>
          <cell r="E2412" t="str">
            <v/>
          </cell>
          <cell r="F2412" t="str">
            <v/>
          </cell>
        </row>
        <row r="2413">
          <cell r="A2413" t="str">
            <v>32769</v>
          </cell>
          <cell r="B2413" t="str">
            <v>T08.03</v>
          </cell>
          <cell r="C2413" t="str">
            <v/>
          </cell>
          <cell r="D2413" t="str">
            <v/>
          </cell>
          <cell r="E2413" t="str">
            <v/>
          </cell>
          <cell r="F2413" t="str">
            <v/>
          </cell>
        </row>
        <row r="2414">
          <cell r="A2414" t="str">
            <v>32930</v>
          </cell>
          <cell r="B2414" t="str">
            <v>Z</v>
          </cell>
          <cell r="C2414" t="str">
            <v>Invalid item number</v>
          </cell>
          <cell r="D2414" t="str">
            <v/>
          </cell>
          <cell r="E2414" t="str">
            <v/>
          </cell>
          <cell r="F2414" t="str">
            <v/>
          </cell>
        </row>
        <row r="2415">
          <cell r="A2415" t="str">
            <v>33050</v>
          </cell>
          <cell r="B2415" t="str">
            <v>T08.03</v>
          </cell>
          <cell r="C2415" t="str">
            <v/>
          </cell>
          <cell r="D2415" t="str">
            <v/>
          </cell>
          <cell r="E2415" t="str">
            <v/>
          </cell>
          <cell r="F2415" t="str">
            <v/>
          </cell>
        </row>
        <row r="2416">
          <cell r="A2416" t="str">
            <v>33055</v>
          </cell>
          <cell r="B2416" t="str">
            <v>T08.03</v>
          </cell>
          <cell r="C2416" t="str">
            <v/>
          </cell>
          <cell r="D2416" t="str">
            <v/>
          </cell>
          <cell r="E2416" t="str">
            <v/>
          </cell>
          <cell r="F2416" t="str">
            <v/>
          </cell>
        </row>
        <row r="2417">
          <cell r="A2417" t="str">
            <v>33070</v>
          </cell>
          <cell r="B2417" t="str">
            <v>T08.03</v>
          </cell>
          <cell r="C2417" t="str">
            <v/>
          </cell>
          <cell r="D2417" t="str">
            <v/>
          </cell>
          <cell r="E2417" t="str">
            <v/>
          </cell>
          <cell r="F2417" t="str">
            <v/>
          </cell>
        </row>
        <row r="2418">
          <cell r="A2418" t="str">
            <v>33075</v>
          </cell>
          <cell r="B2418" t="str">
            <v>T08.03</v>
          </cell>
          <cell r="C2418" t="str">
            <v/>
          </cell>
          <cell r="D2418" t="str">
            <v/>
          </cell>
          <cell r="E2418" t="str">
            <v/>
          </cell>
          <cell r="F2418" t="str">
            <v/>
          </cell>
        </row>
        <row r="2419">
          <cell r="A2419" t="str">
            <v>33080</v>
          </cell>
          <cell r="B2419" t="str">
            <v>T08.03</v>
          </cell>
          <cell r="C2419" t="str">
            <v/>
          </cell>
          <cell r="D2419" t="str">
            <v/>
          </cell>
          <cell r="E2419" t="str">
            <v/>
          </cell>
          <cell r="F2419" t="str">
            <v/>
          </cell>
        </row>
        <row r="2420">
          <cell r="A2420" t="str">
            <v>33100</v>
          </cell>
          <cell r="B2420" t="str">
            <v>T08.03</v>
          </cell>
          <cell r="C2420" t="str">
            <v/>
          </cell>
          <cell r="D2420" t="str">
            <v/>
          </cell>
          <cell r="E2420" t="str">
            <v/>
          </cell>
          <cell r="F2420" t="str">
            <v/>
          </cell>
        </row>
        <row r="2421">
          <cell r="A2421" t="str">
            <v>33103</v>
          </cell>
          <cell r="B2421" t="str">
            <v>T08.03</v>
          </cell>
          <cell r="C2421" t="str">
            <v/>
          </cell>
          <cell r="D2421" t="str">
            <v/>
          </cell>
          <cell r="E2421" t="str">
            <v/>
          </cell>
          <cell r="F2421" t="str">
            <v/>
          </cell>
        </row>
        <row r="2422">
          <cell r="A2422" t="str">
            <v>33109</v>
          </cell>
          <cell r="B2422" t="str">
            <v>T08.03</v>
          </cell>
          <cell r="C2422" t="str">
            <v/>
          </cell>
          <cell r="D2422" t="str">
            <v/>
          </cell>
          <cell r="E2422" t="str">
            <v/>
          </cell>
          <cell r="F2422" t="str">
            <v/>
          </cell>
        </row>
        <row r="2423">
          <cell r="A2423" t="str">
            <v>33112</v>
          </cell>
          <cell r="B2423" t="str">
            <v>T08.03</v>
          </cell>
          <cell r="C2423" t="str">
            <v/>
          </cell>
          <cell r="D2423" t="str">
            <v/>
          </cell>
          <cell r="E2423" t="str">
            <v/>
          </cell>
          <cell r="F2423" t="str">
            <v/>
          </cell>
        </row>
        <row r="2424">
          <cell r="A2424" t="str">
            <v>33115</v>
          </cell>
          <cell r="B2424" t="str">
            <v>T08.03</v>
          </cell>
          <cell r="C2424" t="str">
            <v/>
          </cell>
          <cell r="D2424" t="str">
            <v/>
          </cell>
          <cell r="E2424" t="str">
            <v/>
          </cell>
          <cell r="F2424" t="str">
            <v/>
          </cell>
        </row>
        <row r="2425">
          <cell r="A2425" t="str">
            <v>33116</v>
          </cell>
          <cell r="B2425" t="str">
            <v>T08.03</v>
          </cell>
          <cell r="C2425" t="str">
            <v/>
          </cell>
          <cell r="D2425" t="str">
            <v/>
          </cell>
          <cell r="E2425" t="str">
            <v/>
          </cell>
          <cell r="F2425" t="str">
            <v/>
          </cell>
        </row>
        <row r="2426">
          <cell r="A2426" t="str">
            <v>33118</v>
          </cell>
          <cell r="B2426" t="str">
            <v>T08.03</v>
          </cell>
          <cell r="C2426" t="str">
            <v/>
          </cell>
          <cell r="D2426" t="str">
            <v/>
          </cell>
          <cell r="E2426" t="str">
            <v/>
          </cell>
          <cell r="F2426" t="str">
            <v/>
          </cell>
        </row>
        <row r="2427">
          <cell r="A2427" t="str">
            <v>33119</v>
          </cell>
          <cell r="B2427" t="str">
            <v>T08.03</v>
          </cell>
          <cell r="C2427" t="str">
            <v/>
          </cell>
          <cell r="D2427" t="str">
            <v/>
          </cell>
          <cell r="E2427" t="str">
            <v/>
          </cell>
          <cell r="F2427" t="str">
            <v/>
          </cell>
        </row>
        <row r="2428">
          <cell r="A2428" t="str">
            <v>33121</v>
          </cell>
          <cell r="B2428" t="str">
            <v>T08.03</v>
          </cell>
          <cell r="C2428" t="str">
            <v/>
          </cell>
          <cell r="D2428" t="str">
            <v/>
          </cell>
          <cell r="E2428" t="str">
            <v/>
          </cell>
          <cell r="F2428" t="str">
            <v/>
          </cell>
        </row>
        <row r="2429">
          <cell r="A2429" t="str">
            <v>33124</v>
          </cell>
          <cell r="B2429" t="str">
            <v>T08.03</v>
          </cell>
          <cell r="C2429" t="str">
            <v/>
          </cell>
          <cell r="D2429" t="str">
            <v/>
          </cell>
          <cell r="E2429" t="str">
            <v/>
          </cell>
          <cell r="F2429" t="str">
            <v/>
          </cell>
        </row>
        <row r="2430">
          <cell r="A2430" t="str">
            <v>33127</v>
          </cell>
          <cell r="B2430" t="str">
            <v>T08.03</v>
          </cell>
          <cell r="C2430" t="str">
            <v/>
          </cell>
          <cell r="D2430" t="str">
            <v/>
          </cell>
          <cell r="E2430" t="str">
            <v/>
          </cell>
          <cell r="F2430" t="str">
            <v/>
          </cell>
        </row>
        <row r="2431">
          <cell r="A2431" t="str">
            <v>33130</v>
          </cell>
          <cell r="B2431" t="str">
            <v>T08.03</v>
          </cell>
          <cell r="C2431" t="str">
            <v/>
          </cell>
          <cell r="D2431" t="str">
            <v/>
          </cell>
          <cell r="E2431" t="str">
            <v/>
          </cell>
          <cell r="F2431" t="str">
            <v/>
          </cell>
        </row>
        <row r="2432">
          <cell r="A2432" t="str">
            <v>33133</v>
          </cell>
          <cell r="B2432" t="str">
            <v>T08.03</v>
          </cell>
          <cell r="C2432" t="str">
            <v/>
          </cell>
          <cell r="D2432" t="str">
            <v/>
          </cell>
          <cell r="E2432" t="str">
            <v/>
          </cell>
          <cell r="F2432" t="str">
            <v/>
          </cell>
        </row>
        <row r="2433">
          <cell r="A2433" t="str">
            <v>33136</v>
          </cell>
          <cell r="B2433" t="str">
            <v>T08.03</v>
          </cell>
          <cell r="C2433" t="str">
            <v/>
          </cell>
          <cell r="D2433" t="str">
            <v/>
          </cell>
          <cell r="E2433" t="str">
            <v/>
          </cell>
          <cell r="F2433" t="str">
            <v/>
          </cell>
        </row>
        <row r="2434">
          <cell r="A2434" t="str">
            <v>33139</v>
          </cell>
          <cell r="B2434" t="str">
            <v>T08.03</v>
          </cell>
          <cell r="C2434" t="str">
            <v/>
          </cell>
          <cell r="D2434" t="str">
            <v/>
          </cell>
          <cell r="E2434" t="str">
            <v/>
          </cell>
          <cell r="F2434" t="str">
            <v/>
          </cell>
        </row>
        <row r="2435">
          <cell r="A2435" t="str">
            <v>33142</v>
          </cell>
          <cell r="B2435" t="str">
            <v>T08.03</v>
          </cell>
          <cell r="C2435" t="str">
            <v/>
          </cell>
          <cell r="D2435" t="str">
            <v/>
          </cell>
          <cell r="E2435" t="str">
            <v/>
          </cell>
          <cell r="F2435" t="str">
            <v/>
          </cell>
        </row>
        <row r="2436">
          <cell r="A2436" t="str">
            <v>33145</v>
          </cell>
          <cell r="B2436" t="str">
            <v>T08.03</v>
          </cell>
          <cell r="C2436" t="str">
            <v/>
          </cell>
          <cell r="D2436" t="str">
            <v/>
          </cell>
          <cell r="E2436" t="str">
            <v/>
          </cell>
          <cell r="F2436" t="str">
            <v/>
          </cell>
        </row>
        <row r="2437">
          <cell r="A2437" t="str">
            <v>33148</v>
          </cell>
          <cell r="B2437" t="str">
            <v>T08.03</v>
          </cell>
          <cell r="C2437" t="str">
            <v/>
          </cell>
          <cell r="D2437" t="str">
            <v/>
          </cell>
          <cell r="E2437" t="str">
            <v/>
          </cell>
          <cell r="F2437" t="str">
            <v/>
          </cell>
        </row>
        <row r="2438">
          <cell r="A2438" t="str">
            <v>33151</v>
          </cell>
          <cell r="B2438" t="str">
            <v>T08.03</v>
          </cell>
          <cell r="C2438" t="str">
            <v/>
          </cell>
          <cell r="D2438" t="str">
            <v/>
          </cell>
          <cell r="E2438" t="str">
            <v/>
          </cell>
          <cell r="F2438" t="str">
            <v/>
          </cell>
        </row>
        <row r="2439">
          <cell r="A2439" t="str">
            <v>33154</v>
          </cell>
          <cell r="B2439" t="str">
            <v>T08.03</v>
          </cell>
          <cell r="C2439" t="str">
            <v/>
          </cell>
          <cell r="D2439" t="str">
            <v/>
          </cell>
          <cell r="E2439" t="str">
            <v/>
          </cell>
          <cell r="F2439" t="str">
            <v/>
          </cell>
        </row>
        <row r="2440">
          <cell r="A2440" t="str">
            <v>33157</v>
          </cell>
          <cell r="B2440" t="str">
            <v>T08.03</v>
          </cell>
          <cell r="C2440" t="str">
            <v/>
          </cell>
          <cell r="D2440" t="str">
            <v/>
          </cell>
          <cell r="E2440" t="str">
            <v/>
          </cell>
          <cell r="F2440" t="str">
            <v/>
          </cell>
        </row>
        <row r="2441">
          <cell r="A2441" t="str">
            <v>33160</v>
          </cell>
          <cell r="B2441" t="str">
            <v>T08.03</v>
          </cell>
          <cell r="C2441" t="str">
            <v/>
          </cell>
          <cell r="D2441" t="str">
            <v/>
          </cell>
          <cell r="E2441" t="str">
            <v/>
          </cell>
          <cell r="F2441" t="str">
            <v/>
          </cell>
        </row>
        <row r="2442">
          <cell r="A2442" t="str">
            <v>33163</v>
          </cell>
          <cell r="B2442" t="str">
            <v>T08.03</v>
          </cell>
          <cell r="C2442" t="str">
            <v/>
          </cell>
          <cell r="D2442" t="str">
            <v/>
          </cell>
          <cell r="E2442" t="str">
            <v/>
          </cell>
          <cell r="F2442" t="str">
            <v/>
          </cell>
        </row>
        <row r="2443">
          <cell r="A2443" t="str">
            <v>33166</v>
          </cell>
          <cell r="B2443" t="str">
            <v>T08.03</v>
          </cell>
          <cell r="C2443" t="str">
            <v/>
          </cell>
          <cell r="D2443" t="str">
            <v/>
          </cell>
          <cell r="E2443" t="str">
            <v/>
          </cell>
          <cell r="F2443" t="str">
            <v/>
          </cell>
        </row>
        <row r="2444">
          <cell r="A2444" t="str">
            <v>33169</v>
          </cell>
          <cell r="B2444" t="str">
            <v>T08.03</v>
          </cell>
          <cell r="C2444" t="str">
            <v/>
          </cell>
          <cell r="D2444" t="str">
            <v/>
          </cell>
          <cell r="E2444" t="str">
            <v/>
          </cell>
          <cell r="F2444" t="str">
            <v/>
          </cell>
        </row>
        <row r="2445">
          <cell r="A2445" t="str">
            <v>33172</v>
          </cell>
          <cell r="B2445" t="str">
            <v>T08.03</v>
          </cell>
          <cell r="C2445" t="str">
            <v/>
          </cell>
          <cell r="D2445" t="str">
            <v/>
          </cell>
          <cell r="E2445" t="str">
            <v/>
          </cell>
          <cell r="F2445" t="str">
            <v/>
          </cell>
        </row>
        <row r="2446">
          <cell r="A2446" t="str">
            <v>33175</v>
          </cell>
          <cell r="B2446" t="str">
            <v>T08.03</v>
          </cell>
          <cell r="C2446" t="str">
            <v/>
          </cell>
          <cell r="D2446" t="str">
            <v/>
          </cell>
          <cell r="E2446" t="str">
            <v/>
          </cell>
          <cell r="F2446" t="str">
            <v/>
          </cell>
        </row>
        <row r="2447">
          <cell r="A2447" t="str">
            <v>33178</v>
          </cell>
          <cell r="B2447" t="str">
            <v>T08.03</v>
          </cell>
          <cell r="C2447" t="str">
            <v/>
          </cell>
          <cell r="D2447" t="str">
            <v/>
          </cell>
          <cell r="E2447" t="str">
            <v/>
          </cell>
          <cell r="F2447" t="str">
            <v/>
          </cell>
        </row>
        <row r="2448">
          <cell r="A2448" t="str">
            <v>33181</v>
          </cell>
          <cell r="B2448" t="str">
            <v>T08.03</v>
          </cell>
          <cell r="C2448" t="str">
            <v/>
          </cell>
          <cell r="D2448" t="str">
            <v/>
          </cell>
          <cell r="E2448" t="str">
            <v/>
          </cell>
          <cell r="F2448" t="str">
            <v/>
          </cell>
        </row>
        <row r="2449">
          <cell r="A2449" t="str">
            <v>33500</v>
          </cell>
          <cell r="B2449" t="str">
            <v>T08.03</v>
          </cell>
          <cell r="C2449" t="str">
            <v/>
          </cell>
          <cell r="D2449" t="str">
            <v/>
          </cell>
          <cell r="E2449" t="str">
            <v/>
          </cell>
          <cell r="F2449" t="str">
            <v/>
          </cell>
        </row>
        <row r="2450">
          <cell r="A2450" t="str">
            <v>33506</v>
          </cell>
          <cell r="B2450" t="str">
            <v>T08.03</v>
          </cell>
          <cell r="C2450" t="str">
            <v/>
          </cell>
          <cell r="D2450" t="str">
            <v/>
          </cell>
          <cell r="E2450" t="str">
            <v/>
          </cell>
          <cell r="F2450" t="str">
            <v/>
          </cell>
        </row>
        <row r="2451">
          <cell r="A2451" t="str">
            <v>33509</v>
          </cell>
          <cell r="B2451" t="str">
            <v>T08.03</v>
          </cell>
          <cell r="C2451" t="str">
            <v/>
          </cell>
          <cell r="D2451" t="str">
            <v/>
          </cell>
          <cell r="E2451" t="str">
            <v/>
          </cell>
          <cell r="F2451" t="str">
            <v/>
          </cell>
        </row>
        <row r="2452">
          <cell r="A2452" t="str">
            <v>33512</v>
          </cell>
          <cell r="B2452" t="str">
            <v>T08.03</v>
          </cell>
          <cell r="C2452" t="str">
            <v/>
          </cell>
          <cell r="D2452" t="str">
            <v/>
          </cell>
          <cell r="E2452" t="str">
            <v/>
          </cell>
          <cell r="F2452" t="str">
            <v/>
          </cell>
        </row>
        <row r="2453">
          <cell r="A2453" t="str">
            <v>33515</v>
          </cell>
          <cell r="B2453" t="str">
            <v>T08.03</v>
          </cell>
          <cell r="C2453" t="str">
            <v/>
          </cell>
          <cell r="D2453" t="str">
            <v/>
          </cell>
          <cell r="E2453" t="str">
            <v/>
          </cell>
          <cell r="F2453" t="str">
            <v/>
          </cell>
        </row>
        <row r="2454">
          <cell r="A2454" t="str">
            <v>33518</v>
          </cell>
          <cell r="B2454" t="str">
            <v>T08.03</v>
          </cell>
          <cell r="C2454" t="str">
            <v/>
          </cell>
          <cell r="D2454" t="str">
            <v/>
          </cell>
          <cell r="E2454" t="str">
            <v/>
          </cell>
          <cell r="F2454" t="str">
            <v/>
          </cell>
        </row>
        <row r="2455">
          <cell r="A2455" t="str">
            <v>33521</v>
          </cell>
          <cell r="B2455" t="str">
            <v>T08.03</v>
          </cell>
          <cell r="C2455" t="str">
            <v/>
          </cell>
          <cell r="D2455" t="str">
            <v/>
          </cell>
          <cell r="E2455" t="str">
            <v/>
          </cell>
          <cell r="F2455" t="str">
            <v/>
          </cell>
        </row>
        <row r="2456">
          <cell r="A2456" t="str">
            <v>33524</v>
          </cell>
          <cell r="B2456" t="str">
            <v>T08.03</v>
          </cell>
          <cell r="C2456" t="str">
            <v/>
          </cell>
          <cell r="D2456" t="str">
            <v/>
          </cell>
          <cell r="E2456" t="str">
            <v/>
          </cell>
          <cell r="F2456" t="str">
            <v/>
          </cell>
        </row>
        <row r="2457">
          <cell r="A2457" t="str">
            <v>33527</v>
          </cell>
          <cell r="B2457" t="str">
            <v>T08.03</v>
          </cell>
          <cell r="C2457" t="str">
            <v/>
          </cell>
          <cell r="D2457" t="str">
            <v/>
          </cell>
          <cell r="E2457" t="str">
            <v/>
          </cell>
          <cell r="F2457" t="str">
            <v/>
          </cell>
        </row>
        <row r="2458">
          <cell r="A2458" t="str">
            <v>33530</v>
          </cell>
          <cell r="B2458" t="str">
            <v>T08.03</v>
          </cell>
          <cell r="C2458" t="str">
            <v/>
          </cell>
          <cell r="D2458" t="str">
            <v/>
          </cell>
          <cell r="E2458" t="str">
            <v/>
          </cell>
          <cell r="F2458" t="str">
            <v/>
          </cell>
        </row>
        <row r="2459">
          <cell r="A2459" t="str">
            <v>33533</v>
          </cell>
          <cell r="B2459" t="str">
            <v>T08.03</v>
          </cell>
          <cell r="C2459" t="str">
            <v/>
          </cell>
          <cell r="D2459" t="str">
            <v/>
          </cell>
          <cell r="E2459" t="str">
            <v/>
          </cell>
          <cell r="F2459" t="str">
            <v/>
          </cell>
        </row>
        <row r="2460">
          <cell r="A2460" t="str">
            <v>33536</v>
          </cell>
          <cell r="B2460" t="str">
            <v>T08.03</v>
          </cell>
          <cell r="C2460" t="str">
            <v/>
          </cell>
          <cell r="D2460" t="str">
            <v/>
          </cell>
          <cell r="E2460" t="str">
            <v/>
          </cell>
          <cell r="F2460" t="str">
            <v/>
          </cell>
        </row>
        <row r="2461">
          <cell r="A2461" t="str">
            <v>33539</v>
          </cell>
          <cell r="B2461" t="str">
            <v>T08.03</v>
          </cell>
          <cell r="C2461" t="str">
            <v/>
          </cell>
          <cell r="D2461" t="str">
            <v/>
          </cell>
          <cell r="E2461" t="str">
            <v/>
          </cell>
          <cell r="F2461" t="str">
            <v/>
          </cell>
        </row>
        <row r="2462">
          <cell r="A2462" t="str">
            <v>33542</v>
          </cell>
          <cell r="B2462" t="str">
            <v>T08.03</v>
          </cell>
          <cell r="C2462" t="str">
            <v/>
          </cell>
          <cell r="D2462" t="str">
            <v/>
          </cell>
          <cell r="E2462" t="str">
            <v/>
          </cell>
          <cell r="F2462" t="str">
            <v/>
          </cell>
        </row>
        <row r="2463">
          <cell r="A2463" t="str">
            <v>33545</v>
          </cell>
          <cell r="B2463" t="str">
            <v>T08.03</v>
          </cell>
          <cell r="C2463" t="str">
            <v/>
          </cell>
          <cell r="D2463" t="str">
            <v/>
          </cell>
          <cell r="E2463" t="str">
            <v/>
          </cell>
          <cell r="F2463" t="str">
            <v/>
          </cell>
        </row>
        <row r="2464">
          <cell r="A2464" t="str">
            <v>33548</v>
          </cell>
          <cell r="B2464" t="str">
            <v>T08.03</v>
          </cell>
          <cell r="C2464" t="str">
            <v/>
          </cell>
          <cell r="D2464" t="str">
            <v/>
          </cell>
          <cell r="E2464" t="str">
            <v/>
          </cell>
          <cell r="F2464" t="str">
            <v/>
          </cell>
        </row>
        <row r="2465">
          <cell r="A2465" t="str">
            <v>33551</v>
          </cell>
          <cell r="B2465" t="str">
            <v>T08.03</v>
          </cell>
          <cell r="C2465" t="str">
            <v/>
          </cell>
          <cell r="D2465" t="str">
            <v/>
          </cell>
          <cell r="E2465" t="str">
            <v/>
          </cell>
          <cell r="F2465" t="str">
            <v/>
          </cell>
        </row>
        <row r="2466">
          <cell r="A2466" t="str">
            <v>33554</v>
          </cell>
          <cell r="B2466" t="str">
            <v>T08.03</v>
          </cell>
          <cell r="C2466" t="str">
            <v/>
          </cell>
          <cell r="D2466" t="str">
            <v/>
          </cell>
          <cell r="E2466" t="str">
            <v/>
          </cell>
          <cell r="F2466" t="str">
            <v/>
          </cell>
        </row>
        <row r="2467">
          <cell r="A2467" t="str">
            <v>33627</v>
          </cell>
          <cell r="B2467" t="str">
            <v>Z</v>
          </cell>
          <cell r="C2467" t="str">
            <v>Invalid item number</v>
          </cell>
          <cell r="D2467" t="str">
            <v/>
          </cell>
          <cell r="E2467" t="str">
            <v/>
          </cell>
          <cell r="F2467" t="str">
            <v/>
          </cell>
        </row>
        <row r="2468">
          <cell r="A2468" t="str">
            <v>33800</v>
          </cell>
          <cell r="B2468" t="str">
            <v>T08.03</v>
          </cell>
          <cell r="C2468" t="str">
            <v/>
          </cell>
          <cell r="D2468" t="str">
            <v/>
          </cell>
          <cell r="E2468" t="str">
            <v/>
          </cell>
          <cell r="F2468" t="str">
            <v/>
          </cell>
        </row>
        <row r="2469">
          <cell r="A2469" t="str">
            <v>33803</v>
          </cell>
          <cell r="B2469" t="str">
            <v>T08.03</v>
          </cell>
          <cell r="C2469" t="str">
            <v/>
          </cell>
          <cell r="D2469" t="str">
            <v/>
          </cell>
          <cell r="E2469" t="str">
            <v/>
          </cell>
          <cell r="F2469" t="str">
            <v/>
          </cell>
        </row>
        <row r="2470">
          <cell r="A2470" t="str">
            <v>33806</v>
          </cell>
          <cell r="B2470" t="str">
            <v>T08.03</v>
          </cell>
          <cell r="C2470" t="str">
            <v/>
          </cell>
          <cell r="D2470" t="str">
            <v/>
          </cell>
          <cell r="E2470" t="str">
            <v/>
          </cell>
          <cell r="F2470" t="str">
            <v/>
          </cell>
        </row>
        <row r="2471">
          <cell r="A2471" t="str">
            <v>33810</v>
          </cell>
          <cell r="B2471" t="str">
            <v>T08.03</v>
          </cell>
          <cell r="C2471" t="str">
            <v/>
          </cell>
          <cell r="D2471" t="str">
            <v/>
          </cell>
          <cell r="E2471" t="str">
            <v/>
          </cell>
          <cell r="F2471" t="str">
            <v/>
          </cell>
        </row>
        <row r="2472">
          <cell r="A2472" t="str">
            <v>33811</v>
          </cell>
          <cell r="B2472" t="str">
            <v>T08.03</v>
          </cell>
          <cell r="C2472" t="str">
            <v/>
          </cell>
          <cell r="D2472" t="str">
            <v/>
          </cell>
          <cell r="E2472" t="str">
            <v/>
          </cell>
          <cell r="F2472" t="str">
            <v/>
          </cell>
        </row>
        <row r="2473">
          <cell r="A2473" t="str">
            <v>33812</v>
          </cell>
          <cell r="B2473" t="str">
            <v>T08.03</v>
          </cell>
          <cell r="C2473" t="str">
            <v/>
          </cell>
          <cell r="D2473" t="str">
            <v/>
          </cell>
          <cell r="E2473" t="str">
            <v/>
          </cell>
          <cell r="F2473" t="str">
            <v/>
          </cell>
        </row>
        <row r="2474">
          <cell r="A2474" t="str">
            <v>33815</v>
          </cell>
          <cell r="B2474" t="str">
            <v>T08.03</v>
          </cell>
          <cell r="C2474" t="str">
            <v/>
          </cell>
          <cell r="D2474" t="str">
            <v/>
          </cell>
          <cell r="E2474" t="str">
            <v/>
          </cell>
          <cell r="F2474" t="str">
            <v/>
          </cell>
        </row>
        <row r="2475">
          <cell r="A2475" t="str">
            <v>33818</v>
          </cell>
          <cell r="B2475" t="str">
            <v>T08.03</v>
          </cell>
          <cell r="C2475" t="str">
            <v/>
          </cell>
          <cell r="D2475" t="str">
            <v/>
          </cell>
          <cell r="E2475" t="str">
            <v/>
          </cell>
          <cell r="F2475" t="str">
            <v/>
          </cell>
        </row>
        <row r="2476">
          <cell r="A2476" t="str">
            <v>33821</v>
          </cell>
          <cell r="B2476" t="str">
            <v>T08.03</v>
          </cell>
          <cell r="C2476" t="str">
            <v/>
          </cell>
          <cell r="D2476" t="str">
            <v/>
          </cell>
          <cell r="E2476" t="str">
            <v/>
          </cell>
          <cell r="F2476" t="str">
            <v/>
          </cell>
        </row>
        <row r="2477">
          <cell r="A2477" t="str">
            <v>33824</v>
          </cell>
          <cell r="B2477" t="str">
            <v>T08.03</v>
          </cell>
          <cell r="C2477" t="str">
            <v/>
          </cell>
          <cell r="D2477" t="str">
            <v/>
          </cell>
          <cell r="E2477" t="str">
            <v/>
          </cell>
          <cell r="F2477" t="str">
            <v/>
          </cell>
        </row>
        <row r="2478">
          <cell r="A2478" t="str">
            <v>33827</v>
          </cell>
          <cell r="B2478" t="str">
            <v>T08.03</v>
          </cell>
          <cell r="C2478" t="str">
            <v/>
          </cell>
          <cell r="D2478" t="str">
            <v/>
          </cell>
          <cell r="E2478" t="str">
            <v/>
          </cell>
          <cell r="F2478" t="str">
            <v/>
          </cell>
        </row>
        <row r="2479">
          <cell r="A2479" t="str">
            <v>33830</v>
          </cell>
          <cell r="B2479" t="str">
            <v>T08.03</v>
          </cell>
          <cell r="C2479" t="str">
            <v/>
          </cell>
          <cell r="D2479" t="str">
            <v/>
          </cell>
          <cell r="E2479" t="str">
            <v/>
          </cell>
          <cell r="F2479" t="str">
            <v/>
          </cell>
        </row>
        <row r="2480">
          <cell r="A2480" t="str">
            <v>33833</v>
          </cell>
          <cell r="B2480" t="str">
            <v>T08.03</v>
          </cell>
          <cell r="C2480" t="str">
            <v/>
          </cell>
          <cell r="D2480" t="str">
            <v/>
          </cell>
          <cell r="E2480" t="str">
            <v/>
          </cell>
          <cell r="F2480" t="str">
            <v/>
          </cell>
        </row>
        <row r="2481">
          <cell r="A2481" t="str">
            <v>33836</v>
          </cell>
          <cell r="B2481" t="str">
            <v>T08.03</v>
          </cell>
          <cell r="C2481" t="str">
            <v/>
          </cell>
          <cell r="D2481" t="str">
            <v/>
          </cell>
          <cell r="E2481" t="str">
            <v/>
          </cell>
          <cell r="F2481" t="str">
            <v/>
          </cell>
        </row>
        <row r="2482">
          <cell r="A2482" t="str">
            <v>33839</v>
          </cell>
          <cell r="B2482" t="str">
            <v>T08.03</v>
          </cell>
          <cell r="C2482" t="str">
            <v/>
          </cell>
          <cell r="D2482" t="str">
            <v/>
          </cell>
          <cell r="E2482" t="str">
            <v/>
          </cell>
          <cell r="F2482" t="str">
            <v/>
          </cell>
        </row>
        <row r="2483">
          <cell r="A2483" t="str">
            <v>33842</v>
          </cell>
          <cell r="B2483" t="str">
            <v>T08.03</v>
          </cell>
          <cell r="C2483" t="str">
            <v/>
          </cell>
          <cell r="D2483" t="str">
            <v/>
          </cell>
          <cell r="E2483" t="str">
            <v/>
          </cell>
          <cell r="F2483" t="str">
            <v/>
          </cell>
        </row>
        <row r="2484">
          <cell r="A2484" t="str">
            <v>33845</v>
          </cell>
          <cell r="B2484" t="str">
            <v>T08.03</v>
          </cell>
          <cell r="C2484" t="str">
            <v/>
          </cell>
          <cell r="D2484" t="str">
            <v/>
          </cell>
          <cell r="E2484" t="str">
            <v/>
          </cell>
          <cell r="F2484" t="str">
            <v/>
          </cell>
        </row>
        <row r="2485">
          <cell r="A2485" t="str">
            <v>33848</v>
          </cell>
          <cell r="B2485" t="str">
            <v>T08.03</v>
          </cell>
          <cell r="C2485" t="str">
            <v/>
          </cell>
          <cell r="D2485" t="str">
            <v/>
          </cell>
          <cell r="E2485" t="str">
            <v/>
          </cell>
          <cell r="F2485" t="str">
            <v/>
          </cell>
        </row>
        <row r="2486">
          <cell r="A2486" t="str">
            <v>34073</v>
          </cell>
          <cell r="B2486" t="str">
            <v>Z</v>
          </cell>
          <cell r="C2486" t="str">
            <v>Invalid item number</v>
          </cell>
          <cell r="D2486" t="str">
            <v/>
          </cell>
          <cell r="E2486" t="str">
            <v/>
          </cell>
          <cell r="F2486" t="str">
            <v/>
          </cell>
        </row>
        <row r="2487">
          <cell r="A2487" t="str">
            <v>34100</v>
          </cell>
          <cell r="B2487" t="str">
            <v>T08.03</v>
          </cell>
          <cell r="C2487" t="str">
            <v/>
          </cell>
          <cell r="D2487" t="str">
            <v/>
          </cell>
          <cell r="E2487" t="str">
            <v/>
          </cell>
          <cell r="F2487" t="str">
            <v/>
          </cell>
        </row>
        <row r="2488">
          <cell r="A2488" t="str">
            <v>34103</v>
          </cell>
          <cell r="B2488" t="str">
            <v>T08.03</v>
          </cell>
          <cell r="C2488" t="str">
            <v/>
          </cell>
          <cell r="D2488" t="str">
            <v/>
          </cell>
          <cell r="E2488" t="str">
            <v/>
          </cell>
          <cell r="F2488" t="str">
            <v/>
          </cell>
        </row>
        <row r="2489">
          <cell r="A2489" t="str">
            <v>34106</v>
          </cell>
          <cell r="B2489" t="str">
            <v>T08.03</v>
          </cell>
          <cell r="C2489" t="str">
            <v/>
          </cell>
          <cell r="D2489" t="str">
            <v/>
          </cell>
          <cell r="E2489" t="str">
            <v/>
          </cell>
          <cell r="F2489" t="str">
            <v/>
          </cell>
        </row>
        <row r="2490">
          <cell r="A2490" t="str">
            <v>34109</v>
          </cell>
          <cell r="B2490" t="str">
            <v>T08.03</v>
          </cell>
          <cell r="C2490" t="str">
            <v/>
          </cell>
          <cell r="D2490" t="str">
            <v/>
          </cell>
          <cell r="E2490" t="str">
            <v/>
          </cell>
          <cell r="F2490" t="str">
            <v/>
          </cell>
        </row>
        <row r="2491">
          <cell r="A2491" t="str">
            <v>34112</v>
          </cell>
          <cell r="B2491" t="str">
            <v>T08.03</v>
          </cell>
          <cell r="C2491" t="str">
            <v/>
          </cell>
          <cell r="D2491" t="str">
            <v/>
          </cell>
          <cell r="E2491" t="str">
            <v/>
          </cell>
          <cell r="F2491" t="str">
            <v/>
          </cell>
        </row>
        <row r="2492">
          <cell r="A2492" t="str">
            <v>34115</v>
          </cell>
          <cell r="B2492" t="str">
            <v>T08.03</v>
          </cell>
          <cell r="C2492" t="str">
            <v/>
          </cell>
          <cell r="D2492" t="str">
            <v/>
          </cell>
          <cell r="E2492" t="str">
            <v/>
          </cell>
          <cell r="F2492" t="str">
            <v/>
          </cell>
        </row>
        <row r="2493">
          <cell r="A2493" t="str">
            <v>34118</v>
          </cell>
          <cell r="B2493" t="str">
            <v>T08.03</v>
          </cell>
          <cell r="C2493" t="str">
            <v/>
          </cell>
          <cell r="D2493" t="str">
            <v/>
          </cell>
          <cell r="E2493" t="str">
            <v/>
          </cell>
          <cell r="F2493" t="str">
            <v/>
          </cell>
        </row>
        <row r="2494">
          <cell r="A2494" t="str">
            <v>34121</v>
          </cell>
          <cell r="B2494" t="str">
            <v>T08.03</v>
          </cell>
          <cell r="C2494" t="str">
            <v/>
          </cell>
          <cell r="D2494" t="str">
            <v/>
          </cell>
          <cell r="E2494" t="str">
            <v/>
          </cell>
          <cell r="F2494" t="str">
            <v/>
          </cell>
        </row>
        <row r="2495">
          <cell r="A2495" t="str">
            <v>34124</v>
          </cell>
          <cell r="B2495" t="str">
            <v>T08.03</v>
          </cell>
          <cell r="C2495" t="str">
            <v/>
          </cell>
          <cell r="D2495" t="str">
            <v/>
          </cell>
          <cell r="E2495" t="str">
            <v/>
          </cell>
          <cell r="F2495" t="str">
            <v/>
          </cell>
        </row>
        <row r="2496">
          <cell r="A2496" t="str">
            <v>34127</v>
          </cell>
          <cell r="B2496" t="str">
            <v>T08.03</v>
          </cell>
          <cell r="C2496" t="str">
            <v/>
          </cell>
          <cell r="D2496" t="str">
            <v/>
          </cell>
          <cell r="E2496" t="str">
            <v/>
          </cell>
          <cell r="F2496" t="str">
            <v/>
          </cell>
        </row>
        <row r="2497">
          <cell r="A2497" t="str">
            <v>34130</v>
          </cell>
          <cell r="B2497" t="str">
            <v>T08.03</v>
          </cell>
          <cell r="C2497" t="str">
            <v/>
          </cell>
          <cell r="D2497" t="str">
            <v/>
          </cell>
          <cell r="E2497" t="str">
            <v/>
          </cell>
          <cell r="F2497" t="str">
            <v/>
          </cell>
        </row>
        <row r="2498">
          <cell r="A2498" t="str">
            <v>34133</v>
          </cell>
          <cell r="B2498" t="str">
            <v>T08.03</v>
          </cell>
          <cell r="C2498" t="str">
            <v/>
          </cell>
          <cell r="D2498" t="str">
            <v/>
          </cell>
          <cell r="E2498" t="str">
            <v/>
          </cell>
          <cell r="F2498" t="str">
            <v/>
          </cell>
        </row>
        <row r="2499">
          <cell r="A2499" t="str">
            <v>34136</v>
          </cell>
          <cell r="B2499" t="str">
            <v>T08.03</v>
          </cell>
          <cell r="C2499" t="str">
            <v/>
          </cell>
          <cell r="D2499" t="str">
            <v/>
          </cell>
          <cell r="E2499" t="str">
            <v/>
          </cell>
          <cell r="F2499" t="str">
            <v/>
          </cell>
        </row>
        <row r="2500">
          <cell r="A2500" t="str">
            <v>34139</v>
          </cell>
          <cell r="B2500" t="str">
            <v>T08.03</v>
          </cell>
          <cell r="C2500" t="str">
            <v/>
          </cell>
          <cell r="D2500" t="str">
            <v/>
          </cell>
          <cell r="E2500" t="str">
            <v/>
          </cell>
          <cell r="F2500" t="str">
            <v/>
          </cell>
        </row>
        <row r="2501">
          <cell r="A2501" t="str">
            <v>34142</v>
          </cell>
          <cell r="B2501" t="str">
            <v>T08.03</v>
          </cell>
          <cell r="C2501" t="str">
            <v/>
          </cell>
          <cell r="D2501" t="str">
            <v/>
          </cell>
          <cell r="E2501" t="str">
            <v/>
          </cell>
          <cell r="F2501" t="str">
            <v/>
          </cell>
        </row>
        <row r="2502">
          <cell r="A2502" t="str">
            <v>34145</v>
          </cell>
          <cell r="B2502" t="str">
            <v>T08.03</v>
          </cell>
          <cell r="C2502" t="str">
            <v/>
          </cell>
          <cell r="D2502" t="str">
            <v/>
          </cell>
          <cell r="E2502" t="str">
            <v/>
          </cell>
          <cell r="F2502" t="str">
            <v/>
          </cell>
        </row>
        <row r="2503">
          <cell r="A2503" t="str">
            <v>34148</v>
          </cell>
          <cell r="B2503" t="str">
            <v>T08.03</v>
          </cell>
          <cell r="C2503" t="str">
            <v/>
          </cell>
          <cell r="D2503" t="str">
            <v/>
          </cell>
          <cell r="E2503" t="str">
            <v/>
          </cell>
          <cell r="F2503" t="str">
            <v/>
          </cell>
        </row>
        <row r="2504">
          <cell r="A2504" t="str">
            <v>34151</v>
          </cell>
          <cell r="B2504" t="str">
            <v>T08.03</v>
          </cell>
          <cell r="C2504" t="str">
            <v/>
          </cell>
          <cell r="D2504" t="str">
            <v/>
          </cell>
          <cell r="E2504" t="str">
            <v/>
          </cell>
          <cell r="F2504" t="str">
            <v/>
          </cell>
        </row>
        <row r="2505">
          <cell r="A2505" t="str">
            <v>34154</v>
          </cell>
          <cell r="B2505" t="str">
            <v>T08.03</v>
          </cell>
          <cell r="C2505" t="str">
            <v/>
          </cell>
          <cell r="D2505" t="str">
            <v/>
          </cell>
          <cell r="E2505" t="str">
            <v/>
          </cell>
          <cell r="F2505" t="str">
            <v/>
          </cell>
        </row>
        <row r="2506">
          <cell r="A2506" t="str">
            <v>34157</v>
          </cell>
          <cell r="B2506" t="str">
            <v>T08.03</v>
          </cell>
          <cell r="C2506" t="str">
            <v/>
          </cell>
          <cell r="D2506" t="str">
            <v/>
          </cell>
          <cell r="E2506" t="str">
            <v/>
          </cell>
          <cell r="F2506" t="str">
            <v/>
          </cell>
        </row>
        <row r="2507">
          <cell r="A2507" t="str">
            <v>34160</v>
          </cell>
          <cell r="B2507" t="str">
            <v>T08.03</v>
          </cell>
          <cell r="C2507" t="str">
            <v/>
          </cell>
          <cell r="D2507" t="str">
            <v/>
          </cell>
          <cell r="E2507" t="str">
            <v/>
          </cell>
          <cell r="F2507" t="str">
            <v/>
          </cell>
        </row>
        <row r="2508">
          <cell r="A2508" t="str">
            <v>34163</v>
          </cell>
          <cell r="B2508" t="str">
            <v>T08.03</v>
          </cell>
          <cell r="C2508" t="str">
            <v/>
          </cell>
          <cell r="D2508" t="str">
            <v/>
          </cell>
          <cell r="E2508" t="str">
            <v/>
          </cell>
          <cell r="F2508" t="str">
            <v/>
          </cell>
        </row>
        <row r="2509">
          <cell r="A2509" t="str">
            <v>34166</v>
          </cell>
          <cell r="B2509" t="str">
            <v>T08.03</v>
          </cell>
          <cell r="C2509" t="str">
            <v/>
          </cell>
          <cell r="D2509" t="str">
            <v/>
          </cell>
          <cell r="E2509" t="str">
            <v/>
          </cell>
          <cell r="F2509" t="str">
            <v/>
          </cell>
        </row>
        <row r="2510">
          <cell r="A2510" t="str">
            <v>34169</v>
          </cell>
          <cell r="B2510" t="str">
            <v>T08.03</v>
          </cell>
          <cell r="C2510" t="str">
            <v/>
          </cell>
          <cell r="D2510" t="str">
            <v/>
          </cell>
          <cell r="E2510" t="str">
            <v/>
          </cell>
          <cell r="F2510" t="str">
            <v/>
          </cell>
        </row>
        <row r="2511">
          <cell r="A2511" t="str">
            <v>34172</v>
          </cell>
          <cell r="B2511" t="str">
            <v>T08.03</v>
          </cell>
          <cell r="C2511" t="str">
            <v/>
          </cell>
          <cell r="D2511" t="str">
            <v/>
          </cell>
          <cell r="E2511" t="str">
            <v/>
          </cell>
          <cell r="F2511" t="str">
            <v/>
          </cell>
        </row>
        <row r="2512">
          <cell r="A2512" t="str">
            <v>34175</v>
          </cell>
          <cell r="B2512" t="str">
            <v>T08.03</v>
          </cell>
          <cell r="C2512" t="str">
            <v/>
          </cell>
          <cell r="D2512" t="str">
            <v/>
          </cell>
          <cell r="E2512" t="str">
            <v/>
          </cell>
          <cell r="F2512" t="str">
            <v/>
          </cell>
        </row>
        <row r="2513">
          <cell r="A2513" t="str">
            <v>34500</v>
          </cell>
          <cell r="B2513" t="str">
            <v>T08.03</v>
          </cell>
          <cell r="C2513" t="str">
            <v/>
          </cell>
          <cell r="D2513" t="str">
            <v/>
          </cell>
          <cell r="E2513" t="str">
            <v/>
          </cell>
          <cell r="F2513" t="str">
            <v/>
          </cell>
        </row>
        <row r="2514">
          <cell r="A2514" t="str">
            <v>34503</v>
          </cell>
          <cell r="B2514" t="str">
            <v>T08.03</v>
          </cell>
          <cell r="C2514" t="str">
            <v/>
          </cell>
          <cell r="D2514" t="str">
            <v/>
          </cell>
          <cell r="E2514" t="str">
            <v/>
          </cell>
          <cell r="F2514" t="str">
            <v/>
          </cell>
        </row>
        <row r="2515">
          <cell r="A2515" t="str">
            <v>34506</v>
          </cell>
          <cell r="B2515" t="str">
            <v>T08.03</v>
          </cell>
          <cell r="C2515" t="str">
            <v/>
          </cell>
          <cell r="D2515" t="str">
            <v/>
          </cell>
          <cell r="E2515" t="str">
            <v/>
          </cell>
          <cell r="F2515" t="str">
            <v/>
          </cell>
        </row>
        <row r="2516">
          <cell r="A2516" t="str">
            <v>34509</v>
          </cell>
          <cell r="B2516" t="str">
            <v>T08.03</v>
          </cell>
          <cell r="C2516" t="str">
            <v/>
          </cell>
          <cell r="D2516" t="str">
            <v/>
          </cell>
          <cell r="E2516" t="str">
            <v/>
          </cell>
          <cell r="F2516" t="str">
            <v/>
          </cell>
        </row>
        <row r="2517">
          <cell r="A2517" t="str">
            <v>34512</v>
          </cell>
          <cell r="B2517" t="str">
            <v>T08.03</v>
          </cell>
          <cell r="C2517" t="str">
            <v/>
          </cell>
          <cell r="D2517" t="str">
            <v/>
          </cell>
          <cell r="E2517" t="str">
            <v/>
          </cell>
          <cell r="F2517" t="str">
            <v/>
          </cell>
        </row>
        <row r="2518">
          <cell r="A2518" t="str">
            <v>34515</v>
          </cell>
          <cell r="B2518" t="str">
            <v>T08.03</v>
          </cell>
          <cell r="C2518" t="str">
            <v/>
          </cell>
          <cell r="D2518" t="str">
            <v/>
          </cell>
          <cell r="E2518" t="str">
            <v/>
          </cell>
          <cell r="F2518" t="str">
            <v/>
          </cell>
        </row>
        <row r="2519">
          <cell r="A2519" t="str">
            <v>34518</v>
          </cell>
          <cell r="B2519" t="str">
            <v>T08.03</v>
          </cell>
          <cell r="C2519" t="str">
            <v/>
          </cell>
          <cell r="D2519" t="str">
            <v/>
          </cell>
          <cell r="E2519" t="str">
            <v/>
          </cell>
          <cell r="F2519" t="str">
            <v/>
          </cell>
        </row>
        <row r="2520">
          <cell r="A2520" t="str">
            <v>34521</v>
          </cell>
          <cell r="B2520" t="str">
            <v>T08.03</v>
          </cell>
          <cell r="C2520" t="str">
            <v/>
          </cell>
          <cell r="D2520" t="str">
            <v/>
          </cell>
          <cell r="E2520" t="str">
            <v/>
          </cell>
          <cell r="F2520" t="str">
            <v/>
          </cell>
        </row>
        <row r="2521">
          <cell r="A2521" t="str">
            <v>34524</v>
          </cell>
          <cell r="B2521" t="str">
            <v>T08.03</v>
          </cell>
          <cell r="C2521" t="str">
            <v/>
          </cell>
          <cell r="D2521" t="str">
            <v/>
          </cell>
          <cell r="E2521" t="str">
            <v/>
          </cell>
          <cell r="F2521" t="str">
            <v/>
          </cell>
        </row>
        <row r="2522">
          <cell r="A2522" t="str">
            <v>34527</v>
          </cell>
          <cell r="B2522" t="str">
            <v>T08.03</v>
          </cell>
          <cell r="C2522" t="str">
            <v/>
          </cell>
          <cell r="D2522" t="str">
            <v/>
          </cell>
          <cell r="E2522" t="str">
            <v/>
          </cell>
          <cell r="F2522" t="str">
            <v/>
          </cell>
        </row>
        <row r="2523">
          <cell r="A2523" t="str">
            <v>34528</v>
          </cell>
          <cell r="B2523" t="str">
            <v>T08.03</v>
          </cell>
          <cell r="C2523" t="str">
            <v/>
          </cell>
          <cell r="D2523" t="str">
            <v/>
          </cell>
          <cell r="E2523" t="str">
            <v/>
          </cell>
          <cell r="F2523" t="str">
            <v/>
          </cell>
        </row>
        <row r="2524">
          <cell r="A2524" t="str">
            <v>34529</v>
          </cell>
          <cell r="B2524" t="str">
            <v>T08.03</v>
          </cell>
          <cell r="C2524" t="str">
            <v/>
          </cell>
          <cell r="D2524" t="str">
            <v/>
          </cell>
          <cell r="E2524" t="str">
            <v/>
          </cell>
          <cell r="F2524" t="str">
            <v>01122015</v>
          </cell>
        </row>
        <row r="2525">
          <cell r="A2525" t="str">
            <v>34530</v>
          </cell>
          <cell r="B2525" t="str">
            <v>T08.03</v>
          </cell>
          <cell r="C2525" t="str">
            <v/>
          </cell>
          <cell r="D2525" t="str">
            <v/>
          </cell>
          <cell r="E2525" t="str">
            <v/>
          </cell>
          <cell r="F2525" t="str">
            <v/>
          </cell>
        </row>
        <row r="2526">
          <cell r="A2526" t="str">
            <v>34533</v>
          </cell>
          <cell r="B2526" t="str">
            <v>T08.03</v>
          </cell>
          <cell r="C2526" t="str">
            <v/>
          </cell>
          <cell r="D2526" t="str">
            <v/>
          </cell>
          <cell r="E2526" t="str">
            <v/>
          </cell>
          <cell r="F2526" t="str">
            <v/>
          </cell>
        </row>
        <row r="2527">
          <cell r="A2527" t="str">
            <v>34534</v>
          </cell>
          <cell r="B2527" t="str">
            <v>T08.03</v>
          </cell>
          <cell r="C2527" t="str">
            <v/>
          </cell>
          <cell r="D2527" t="str">
            <v/>
          </cell>
          <cell r="E2527" t="str">
            <v/>
          </cell>
          <cell r="F2527" t="str">
            <v>01122015</v>
          </cell>
        </row>
        <row r="2528">
          <cell r="A2528" t="str">
            <v>34538</v>
          </cell>
          <cell r="B2528" t="str">
            <v>T08.03</v>
          </cell>
          <cell r="C2528" t="str">
            <v/>
          </cell>
          <cell r="D2528" t="str">
            <v/>
          </cell>
          <cell r="E2528" t="str">
            <v/>
          </cell>
          <cell r="F2528" t="str">
            <v/>
          </cell>
        </row>
        <row r="2529">
          <cell r="A2529" t="str">
            <v>34539</v>
          </cell>
          <cell r="B2529" t="str">
            <v>T08.03</v>
          </cell>
          <cell r="C2529" t="str">
            <v/>
          </cell>
          <cell r="D2529" t="str">
            <v/>
          </cell>
          <cell r="E2529" t="str">
            <v/>
          </cell>
          <cell r="F2529" t="str">
            <v/>
          </cell>
        </row>
        <row r="2530">
          <cell r="A2530" t="str">
            <v>34540</v>
          </cell>
          <cell r="B2530" t="str">
            <v>T08.03</v>
          </cell>
          <cell r="C2530" t="str">
            <v/>
          </cell>
          <cell r="D2530" t="str">
            <v/>
          </cell>
          <cell r="E2530" t="str">
            <v/>
          </cell>
          <cell r="F2530" t="str">
            <v>01122015</v>
          </cell>
        </row>
        <row r="2531">
          <cell r="A2531" t="str">
            <v>34643</v>
          </cell>
          <cell r="B2531" t="str">
            <v>Z</v>
          </cell>
          <cell r="C2531" t="str">
            <v>Invalid item number</v>
          </cell>
          <cell r="D2531" t="str">
            <v/>
          </cell>
          <cell r="E2531" t="str">
            <v/>
          </cell>
          <cell r="F2531" t="str">
            <v/>
          </cell>
        </row>
        <row r="2532">
          <cell r="A2532" t="str">
            <v>34800</v>
          </cell>
          <cell r="B2532" t="str">
            <v>T08.03</v>
          </cell>
          <cell r="C2532" t="str">
            <v/>
          </cell>
          <cell r="D2532" t="str">
            <v/>
          </cell>
          <cell r="E2532" t="str">
            <v/>
          </cell>
          <cell r="F2532" t="str">
            <v/>
          </cell>
        </row>
        <row r="2533">
          <cell r="A2533" t="str">
            <v>34803</v>
          </cell>
          <cell r="B2533" t="str">
            <v>T08.03</v>
          </cell>
          <cell r="C2533" t="str">
            <v/>
          </cell>
          <cell r="D2533" t="str">
            <v/>
          </cell>
          <cell r="E2533" t="str">
            <v/>
          </cell>
          <cell r="F2533" t="str">
            <v/>
          </cell>
        </row>
        <row r="2534">
          <cell r="A2534" t="str">
            <v>34806</v>
          </cell>
          <cell r="B2534" t="str">
            <v>T08.03</v>
          </cell>
          <cell r="C2534" t="str">
            <v/>
          </cell>
          <cell r="D2534" t="str">
            <v/>
          </cell>
          <cell r="E2534" t="str">
            <v/>
          </cell>
          <cell r="F2534" t="str">
            <v/>
          </cell>
        </row>
        <row r="2535">
          <cell r="A2535" t="str">
            <v>34809</v>
          </cell>
          <cell r="B2535" t="str">
            <v>T08.03</v>
          </cell>
          <cell r="C2535" t="str">
            <v/>
          </cell>
          <cell r="D2535" t="str">
            <v/>
          </cell>
          <cell r="E2535" t="str">
            <v/>
          </cell>
          <cell r="F2535" t="str">
            <v/>
          </cell>
        </row>
        <row r="2536">
          <cell r="A2536" t="str">
            <v>34812</v>
          </cell>
          <cell r="B2536" t="str">
            <v>T08.03</v>
          </cell>
          <cell r="C2536" t="str">
            <v/>
          </cell>
          <cell r="D2536" t="str">
            <v/>
          </cell>
          <cell r="E2536" t="str">
            <v/>
          </cell>
          <cell r="F2536" t="str">
            <v/>
          </cell>
        </row>
        <row r="2537">
          <cell r="A2537" t="str">
            <v>34815</v>
          </cell>
          <cell r="B2537" t="str">
            <v>T08.03</v>
          </cell>
          <cell r="C2537" t="str">
            <v/>
          </cell>
          <cell r="D2537" t="str">
            <v/>
          </cell>
          <cell r="E2537" t="str">
            <v/>
          </cell>
          <cell r="F2537" t="str">
            <v/>
          </cell>
        </row>
        <row r="2538">
          <cell r="A2538" t="str">
            <v>34818</v>
          </cell>
          <cell r="B2538" t="str">
            <v>T08.03</v>
          </cell>
          <cell r="C2538" t="str">
            <v/>
          </cell>
          <cell r="D2538" t="str">
            <v/>
          </cell>
          <cell r="E2538" t="str">
            <v/>
          </cell>
          <cell r="F2538" t="str">
            <v/>
          </cell>
        </row>
        <row r="2539">
          <cell r="A2539" t="str">
            <v>34821</v>
          </cell>
          <cell r="B2539" t="str">
            <v>T08.03</v>
          </cell>
          <cell r="C2539" t="str">
            <v/>
          </cell>
          <cell r="D2539" t="str">
            <v/>
          </cell>
          <cell r="E2539" t="str">
            <v/>
          </cell>
          <cell r="F2539" t="str">
            <v/>
          </cell>
        </row>
        <row r="2540">
          <cell r="A2540" t="str">
            <v>34824</v>
          </cell>
          <cell r="B2540" t="str">
            <v>T08.03</v>
          </cell>
          <cell r="C2540" t="str">
            <v/>
          </cell>
          <cell r="D2540" t="str">
            <v/>
          </cell>
          <cell r="E2540" t="str">
            <v/>
          </cell>
          <cell r="F2540" t="str">
            <v/>
          </cell>
        </row>
        <row r="2541">
          <cell r="A2541" t="str">
            <v>34827</v>
          </cell>
          <cell r="B2541" t="str">
            <v>T08.03</v>
          </cell>
          <cell r="C2541" t="str">
            <v/>
          </cell>
          <cell r="D2541" t="str">
            <v/>
          </cell>
          <cell r="E2541" t="str">
            <v/>
          </cell>
          <cell r="F2541" t="str">
            <v/>
          </cell>
        </row>
        <row r="2542">
          <cell r="A2542" t="str">
            <v>34830</v>
          </cell>
          <cell r="B2542" t="str">
            <v>T08.03</v>
          </cell>
          <cell r="C2542" t="str">
            <v/>
          </cell>
          <cell r="D2542" t="str">
            <v/>
          </cell>
          <cell r="E2542" t="str">
            <v/>
          </cell>
          <cell r="F2542" t="str">
            <v/>
          </cell>
        </row>
        <row r="2543">
          <cell r="A2543" t="str">
            <v>34833</v>
          </cell>
          <cell r="B2543" t="str">
            <v>T08.03</v>
          </cell>
          <cell r="C2543" t="str">
            <v/>
          </cell>
          <cell r="D2543" t="str">
            <v/>
          </cell>
          <cell r="E2543" t="str">
            <v/>
          </cell>
          <cell r="F2543" t="str">
            <v/>
          </cell>
        </row>
        <row r="2544">
          <cell r="A2544" t="str">
            <v>35000</v>
          </cell>
          <cell r="B2544" t="str">
            <v>T08.03</v>
          </cell>
          <cell r="C2544" t="str">
            <v/>
          </cell>
          <cell r="D2544" t="str">
            <v/>
          </cell>
          <cell r="E2544" t="str">
            <v/>
          </cell>
          <cell r="F2544" t="str">
            <v/>
          </cell>
        </row>
        <row r="2545">
          <cell r="A2545" t="str">
            <v>35003</v>
          </cell>
          <cell r="B2545" t="str">
            <v>T08.03</v>
          </cell>
          <cell r="C2545" t="str">
            <v/>
          </cell>
          <cell r="D2545" t="str">
            <v/>
          </cell>
          <cell r="E2545" t="str">
            <v/>
          </cell>
          <cell r="F2545" t="str">
            <v/>
          </cell>
        </row>
        <row r="2546">
          <cell r="A2546" t="str">
            <v>35006</v>
          </cell>
          <cell r="B2546" t="str">
            <v>T08.03</v>
          </cell>
          <cell r="C2546" t="str">
            <v/>
          </cell>
          <cell r="D2546" t="str">
            <v/>
          </cell>
          <cell r="E2546" t="str">
            <v/>
          </cell>
          <cell r="F2546" t="str">
            <v/>
          </cell>
        </row>
        <row r="2547">
          <cell r="A2547" t="str">
            <v>35009</v>
          </cell>
          <cell r="B2547" t="str">
            <v>T08.03</v>
          </cell>
          <cell r="C2547" t="str">
            <v/>
          </cell>
          <cell r="D2547" t="str">
            <v/>
          </cell>
          <cell r="E2547" t="str">
            <v/>
          </cell>
          <cell r="F2547" t="str">
            <v/>
          </cell>
        </row>
        <row r="2548">
          <cell r="A2548" t="str">
            <v>35012</v>
          </cell>
          <cell r="B2548" t="str">
            <v>T08.03</v>
          </cell>
          <cell r="C2548" t="str">
            <v/>
          </cell>
          <cell r="D2548" t="str">
            <v/>
          </cell>
          <cell r="E2548" t="str">
            <v/>
          </cell>
          <cell r="F2548" t="str">
            <v/>
          </cell>
        </row>
        <row r="2549">
          <cell r="A2549" t="str">
            <v>35100</v>
          </cell>
          <cell r="B2549" t="str">
            <v>T08.03</v>
          </cell>
          <cell r="C2549" t="str">
            <v/>
          </cell>
          <cell r="D2549" t="str">
            <v/>
          </cell>
          <cell r="E2549" t="str">
            <v/>
          </cell>
          <cell r="F2549" t="str">
            <v/>
          </cell>
        </row>
        <row r="2550">
          <cell r="A2550" t="str">
            <v>35103</v>
          </cell>
          <cell r="B2550" t="str">
            <v>T08.03</v>
          </cell>
          <cell r="C2550" t="str">
            <v/>
          </cell>
          <cell r="D2550" t="str">
            <v/>
          </cell>
          <cell r="E2550" t="str">
            <v/>
          </cell>
          <cell r="F2550" t="str">
            <v/>
          </cell>
        </row>
        <row r="2551">
          <cell r="A2551" t="str">
            <v>35200</v>
          </cell>
          <cell r="B2551" t="str">
            <v>T08.03</v>
          </cell>
          <cell r="C2551" t="str">
            <v/>
          </cell>
          <cell r="D2551" t="str">
            <v/>
          </cell>
          <cell r="E2551" t="str">
            <v/>
          </cell>
          <cell r="F2551" t="str">
            <v/>
          </cell>
        </row>
        <row r="2552">
          <cell r="A2552" t="str">
            <v>35202</v>
          </cell>
          <cell r="B2552" t="str">
            <v>T08.03</v>
          </cell>
          <cell r="C2552" t="str">
            <v/>
          </cell>
          <cell r="D2552" t="str">
            <v/>
          </cell>
          <cell r="E2552" t="str">
            <v/>
          </cell>
          <cell r="F2552" t="str">
            <v/>
          </cell>
        </row>
        <row r="2553">
          <cell r="A2553" t="str">
            <v>35300</v>
          </cell>
          <cell r="B2553" t="str">
            <v>T08.03</v>
          </cell>
          <cell r="C2553" t="str">
            <v/>
          </cell>
          <cell r="D2553" t="str">
            <v/>
          </cell>
          <cell r="E2553" t="str">
            <v/>
          </cell>
          <cell r="F2553" t="str">
            <v/>
          </cell>
        </row>
        <row r="2554">
          <cell r="A2554" t="str">
            <v>35303</v>
          </cell>
          <cell r="B2554" t="str">
            <v>T08.03</v>
          </cell>
          <cell r="C2554" t="str">
            <v/>
          </cell>
          <cell r="D2554" t="str">
            <v/>
          </cell>
          <cell r="E2554" t="str">
            <v/>
          </cell>
          <cell r="F2554" t="str">
            <v/>
          </cell>
        </row>
        <row r="2555">
          <cell r="A2555" t="str">
            <v>35304</v>
          </cell>
          <cell r="B2555" t="str">
            <v>T08.03</v>
          </cell>
          <cell r="C2555" t="str">
            <v>Deleted from 01122005</v>
          </cell>
          <cell r="D2555" t="str">
            <v/>
          </cell>
          <cell r="E2555" t="str">
            <v/>
          </cell>
          <cell r="F2555" t="str">
            <v/>
          </cell>
        </row>
        <row r="2556">
          <cell r="A2556" t="str">
            <v>35305</v>
          </cell>
          <cell r="B2556" t="str">
            <v>T08.03</v>
          </cell>
          <cell r="C2556" t="str">
            <v>Deleted from 01122005</v>
          </cell>
          <cell r="D2556" t="str">
            <v/>
          </cell>
          <cell r="E2556" t="str">
            <v/>
          </cell>
          <cell r="F2556" t="str">
            <v/>
          </cell>
        </row>
        <row r="2557">
          <cell r="A2557" t="str">
            <v>35306</v>
          </cell>
          <cell r="B2557" t="str">
            <v>T08.03</v>
          </cell>
          <cell r="C2557" t="str">
            <v/>
          </cell>
          <cell r="D2557" t="str">
            <v/>
          </cell>
          <cell r="E2557" t="str">
            <v/>
          </cell>
          <cell r="F2557" t="str">
            <v/>
          </cell>
        </row>
        <row r="2558">
          <cell r="A2558" t="str">
            <v>35307</v>
          </cell>
          <cell r="B2558" t="str">
            <v>T08.03</v>
          </cell>
          <cell r="C2558" t="str">
            <v/>
          </cell>
          <cell r="D2558" t="str">
            <v/>
          </cell>
          <cell r="E2558" t="str">
            <v/>
          </cell>
          <cell r="F2558" t="str">
            <v/>
          </cell>
        </row>
        <row r="2559">
          <cell r="A2559" t="str">
            <v>35309</v>
          </cell>
          <cell r="B2559" t="str">
            <v>T08.03</v>
          </cell>
          <cell r="C2559" t="str">
            <v/>
          </cell>
          <cell r="D2559" t="str">
            <v/>
          </cell>
          <cell r="E2559" t="str">
            <v/>
          </cell>
          <cell r="F2559" t="str">
            <v/>
          </cell>
        </row>
        <row r="2560">
          <cell r="A2560" t="str">
            <v>35310</v>
          </cell>
          <cell r="B2560" t="str">
            <v>T08.03</v>
          </cell>
          <cell r="C2560" t="str">
            <v>Deleted from 01122005</v>
          </cell>
          <cell r="D2560" t="str">
            <v/>
          </cell>
          <cell r="E2560" t="str">
            <v/>
          </cell>
          <cell r="F2560" t="str">
            <v/>
          </cell>
        </row>
        <row r="2561">
          <cell r="A2561" t="str">
            <v>35312</v>
          </cell>
          <cell r="B2561" t="str">
            <v>T08.03</v>
          </cell>
          <cell r="C2561" t="str">
            <v/>
          </cell>
          <cell r="D2561" t="str">
            <v/>
          </cell>
          <cell r="E2561" t="str">
            <v/>
          </cell>
          <cell r="F2561" t="str">
            <v/>
          </cell>
        </row>
        <row r="2562">
          <cell r="A2562" t="str">
            <v>35315</v>
          </cell>
          <cell r="B2562" t="str">
            <v>T08.03</v>
          </cell>
          <cell r="C2562" t="str">
            <v/>
          </cell>
          <cell r="D2562" t="str">
            <v/>
          </cell>
          <cell r="E2562" t="str">
            <v/>
          </cell>
          <cell r="F2562" t="str">
            <v/>
          </cell>
        </row>
        <row r="2563">
          <cell r="A2563" t="str">
            <v>35317</v>
          </cell>
          <cell r="B2563" t="str">
            <v>T08.03</v>
          </cell>
          <cell r="C2563" t="str">
            <v/>
          </cell>
          <cell r="D2563" t="str">
            <v/>
          </cell>
          <cell r="E2563" t="str">
            <v/>
          </cell>
          <cell r="F2563" t="str">
            <v/>
          </cell>
        </row>
        <row r="2564">
          <cell r="A2564" t="str">
            <v>35319</v>
          </cell>
          <cell r="B2564" t="str">
            <v>T08.03</v>
          </cell>
          <cell r="C2564" t="str">
            <v/>
          </cell>
          <cell r="D2564" t="str">
            <v/>
          </cell>
          <cell r="E2564" t="str">
            <v/>
          </cell>
          <cell r="F2564" t="str">
            <v/>
          </cell>
        </row>
        <row r="2565">
          <cell r="A2565" t="str">
            <v>35320</v>
          </cell>
          <cell r="B2565" t="str">
            <v>T08.03</v>
          </cell>
          <cell r="C2565" t="str">
            <v/>
          </cell>
          <cell r="D2565" t="str">
            <v/>
          </cell>
          <cell r="E2565" t="str">
            <v/>
          </cell>
          <cell r="F2565" t="str">
            <v/>
          </cell>
        </row>
        <row r="2566">
          <cell r="A2566" t="str">
            <v>35321</v>
          </cell>
          <cell r="B2566" t="str">
            <v>T08.03</v>
          </cell>
          <cell r="C2566" t="str">
            <v/>
          </cell>
          <cell r="D2566" t="str">
            <v/>
          </cell>
          <cell r="E2566" t="str">
            <v/>
          </cell>
          <cell r="F2566" t="str">
            <v/>
          </cell>
        </row>
        <row r="2567">
          <cell r="A2567" t="str">
            <v>35324</v>
          </cell>
          <cell r="B2567" t="str">
            <v>T08.03</v>
          </cell>
          <cell r="C2567" t="str">
            <v/>
          </cell>
          <cell r="D2567" t="str">
            <v/>
          </cell>
          <cell r="E2567" t="str">
            <v/>
          </cell>
          <cell r="F2567" t="str">
            <v/>
          </cell>
        </row>
        <row r="2568">
          <cell r="A2568" t="str">
            <v>35327</v>
          </cell>
          <cell r="B2568" t="str">
            <v>T08.03</v>
          </cell>
          <cell r="C2568" t="str">
            <v/>
          </cell>
          <cell r="D2568" t="str">
            <v/>
          </cell>
          <cell r="E2568" t="str">
            <v/>
          </cell>
          <cell r="F2568" t="str">
            <v/>
          </cell>
        </row>
        <row r="2569">
          <cell r="A2569" t="str">
            <v>35330</v>
          </cell>
          <cell r="B2569" t="str">
            <v>T08.03</v>
          </cell>
          <cell r="C2569" t="str">
            <v/>
          </cell>
          <cell r="D2569" t="str">
            <v/>
          </cell>
          <cell r="E2569" t="str">
            <v/>
          </cell>
          <cell r="F2569" t="str">
            <v/>
          </cell>
        </row>
        <row r="2570">
          <cell r="A2570" t="str">
            <v>35331</v>
          </cell>
          <cell r="B2570" t="str">
            <v>T08.03</v>
          </cell>
          <cell r="C2570" t="str">
            <v/>
          </cell>
          <cell r="D2570" t="str">
            <v/>
          </cell>
          <cell r="E2570" t="str">
            <v/>
          </cell>
          <cell r="F2570" t="str">
            <v/>
          </cell>
        </row>
        <row r="2571">
          <cell r="A2571" t="str">
            <v>35335</v>
          </cell>
          <cell r="B2571" t="str">
            <v>T08.03</v>
          </cell>
          <cell r="C2571" t="str">
            <v>Deleted from 01122005</v>
          </cell>
          <cell r="D2571" t="str">
            <v/>
          </cell>
          <cell r="E2571" t="str">
            <v/>
          </cell>
          <cell r="F2571" t="str">
            <v/>
          </cell>
        </row>
        <row r="2572">
          <cell r="A2572" t="str">
            <v>35338</v>
          </cell>
          <cell r="B2572" t="str">
            <v>T08.03</v>
          </cell>
          <cell r="C2572" t="str">
            <v>Deleted from 01122005</v>
          </cell>
          <cell r="D2572" t="str">
            <v/>
          </cell>
          <cell r="E2572" t="str">
            <v/>
          </cell>
          <cell r="F2572" t="str">
            <v/>
          </cell>
        </row>
        <row r="2573">
          <cell r="A2573" t="str">
            <v>35341</v>
          </cell>
          <cell r="B2573" t="str">
            <v>T08.03</v>
          </cell>
          <cell r="C2573" t="str">
            <v>Deleted from 01122005</v>
          </cell>
          <cell r="D2573" t="str">
            <v/>
          </cell>
          <cell r="E2573" t="str">
            <v/>
          </cell>
          <cell r="F2573" t="str">
            <v/>
          </cell>
        </row>
        <row r="2574">
          <cell r="A2574" t="str">
            <v>35344</v>
          </cell>
          <cell r="B2574" t="str">
            <v>T08.03</v>
          </cell>
          <cell r="C2574" t="str">
            <v>Deleted from 01122005</v>
          </cell>
          <cell r="D2574" t="str">
            <v/>
          </cell>
          <cell r="E2574" t="str">
            <v/>
          </cell>
          <cell r="F2574" t="str">
            <v/>
          </cell>
        </row>
        <row r="2575">
          <cell r="A2575" t="str">
            <v>35347</v>
          </cell>
          <cell r="B2575" t="str">
            <v>T08.03</v>
          </cell>
          <cell r="C2575" t="str">
            <v>Deleted from 01122005</v>
          </cell>
          <cell r="D2575" t="str">
            <v/>
          </cell>
          <cell r="E2575" t="str">
            <v/>
          </cell>
          <cell r="F2575" t="str">
            <v/>
          </cell>
        </row>
        <row r="2576">
          <cell r="A2576" t="str">
            <v>35350</v>
          </cell>
          <cell r="B2576" t="str">
            <v>T08.03</v>
          </cell>
          <cell r="C2576" t="str">
            <v>Deleted from 01122005</v>
          </cell>
          <cell r="D2576" t="str">
            <v/>
          </cell>
          <cell r="E2576" t="str">
            <v/>
          </cell>
          <cell r="F2576" t="str">
            <v/>
          </cell>
        </row>
        <row r="2577">
          <cell r="A2577" t="str">
            <v>35353</v>
          </cell>
          <cell r="B2577" t="str">
            <v>T08.03</v>
          </cell>
          <cell r="C2577" t="str">
            <v>Deleted from 01122005</v>
          </cell>
          <cell r="D2577" t="str">
            <v/>
          </cell>
          <cell r="E2577" t="str">
            <v/>
          </cell>
          <cell r="F2577" t="str">
            <v/>
          </cell>
        </row>
        <row r="2578">
          <cell r="A2578" t="str">
            <v>35356</v>
          </cell>
          <cell r="B2578" t="str">
            <v>T08.03</v>
          </cell>
          <cell r="C2578" t="str">
            <v>Deleted from 01122005</v>
          </cell>
          <cell r="D2578" t="str">
            <v/>
          </cell>
          <cell r="E2578" t="str">
            <v/>
          </cell>
          <cell r="F2578" t="str">
            <v/>
          </cell>
        </row>
        <row r="2579">
          <cell r="A2579" t="str">
            <v>35360</v>
          </cell>
          <cell r="B2579" t="str">
            <v>T08.03</v>
          </cell>
          <cell r="C2579" t="str">
            <v/>
          </cell>
          <cell r="D2579" t="str">
            <v/>
          </cell>
          <cell r="E2579" t="str">
            <v/>
          </cell>
          <cell r="F2579" t="str">
            <v/>
          </cell>
        </row>
        <row r="2580">
          <cell r="A2580" t="str">
            <v>35361</v>
          </cell>
          <cell r="B2580" t="str">
            <v>T08.03</v>
          </cell>
          <cell r="C2580" t="str">
            <v/>
          </cell>
          <cell r="D2580" t="str">
            <v/>
          </cell>
          <cell r="E2580" t="str">
            <v/>
          </cell>
          <cell r="F2580" t="str">
            <v/>
          </cell>
        </row>
        <row r="2581">
          <cell r="A2581" t="str">
            <v>35362</v>
          </cell>
          <cell r="B2581" t="str">
            <v>T08.03</v>
          </cell>
          <cell r="C2581" t="str">
            <v/>
          </cell>
          <cell r="D2581" t="str">
            <v/>
          </cell>
          <cell r="E2581" t="str">
            <v/>
          </cell>
          <cell r="F2581" t="str">
            <v/>
          </cell>
        </row>
        <row r="2582">
          <cell r="A2582" t="str">
            <v>35363</v>
          </cell>
          <cell r="B2582" t="str">
            <v>T08.03</v>
          </cell>
          <cell r="C2582" t="str">
            <v/>
          </cell>
          <cell r="D2582" t="str">
            <v/>
          </cell>
          <cell r="E2582" t="str">
            <v/>
          </cell>
          <cell r="F2582" t="str">
            <v/>
          </cell>
        </row>
        <row r="2583">
          <cell r="A2583" t="str">
            <v>35400</v>
          </cell>
          <cell r="B2583" t="str">
            <v>T08.03</v>
          </cell>
          <cell r="C2583" t="str">
            <v>Deleted from 01122011</v>
          </cell>
          <cell r="D2583" t="str">
            <v/>
          </cell>
          <cell r="E2583" t="str">
            <v/>
          </cell>
          <cell r="F2583" t="str">
            <v/>
          </cell>
        </row>
        <row r="2584">
          <cell r="A2584" t="str">
            <v>35402</v>
          </cell>
          <cell r="B2584" t="str">
            <v>T08.03</v>
          </cell>
          <cell r="C2584" t="str">
            <v>Deleted from 01122011</v>
          </cell>
          <cell r="D2584" t="str">
            <v/>
          </cell>
          <cell r="E2584" t="str">
            <v/>
          </cell>
          <cell r="F2584" t="str">
            <v/>
          </cell>
        </row>
        <row r="2585">
          <cell r="A2585" t="str">
            <v>35404</v>
          </cell>
          <cell r="B2585" t="str">
            <v>T08.03</v>
          </cell>
          <cell r="C2585" t="str">
            <v/>
          </cell>
          <cell r="D2585" t="str">
            <v/>
          </cell>
          <cell r="E2585" t="str">
            <v/>
          </cell>
          <cell r="F2585" t="str">
            <v/>
          </cell>
        </row>
        <row r="2586">
          <cell r="A2586" t="str">
            <v>35406</v>
          </cell>
          <cell r="B2586" t="str">
            <v>T08.03</v>
          </cell>
          <cell r="C2586" t="str">
            <v/>
          </cell>
          <cell r="D2586" t="str">
            <v/>
          </cell>
          <cell r="E2586" t="str">
            <v/>
          </cell>
          <cell r="F2586" t="str">
            <v/>
          </cell>
        </row>
        <row r="2587">
          <cell r="A2587" t="str">
            <v>35408</v>
          </cell>
          <cell r="B2587" t="str">
            <v>T08.03</v>
          </cell>
          <cell r="C2587" t="str">
            <v/>
          </cell>
          <cell r="D2587" t="str">
            <v/>
          </cell>
          <cell r="E2587" t="str">
            <v/>
          </cell>
          <cell r="F2587" t="str">
            <v/>
          </cell>
        </row>
        <row r="2588">
          <cell r="A2588" t="str">
            <v>35410</v>
          </cell>
          <cell r="B2588" t="str">
            <v>T08.03</v>
          </cell>
          <cell r="C2588" t="str">
            <v/>
          </cell>
          <cell r="D2588" t="str">
            <v/>
          </cell>
          <cell r="E2588" t="str">
            <v/>
          </cell>
          <cell r="F2588" t="str">
            <v/>
          </cell>
        </row>
        <row r="2589">
          <cell r="A2589" t="str">
            <v>35412</v>
          </cell>
          <cell r="B2589" t="str">
            <v>T08.03</v>
          </cell>
          <cell r="C2589" t="str">
            <v/>
          </cell>
          <cell r="D2589" t="str">
            <v/>
          </cell>
          <cell r="E2589" t="str">
            <v/>
          </cell>
          <cell r="F2589" t="str">
            <v/>
          </cell>
        </row>
        <row r="2590">
          <cell r="A2590" t="str">
            <v>35414</v>
          </cell>
          <cell r="B2590" t="str">
            <v>T08.03</v>
          </cell>
          <cell r="C2590" t="str">
            <v/>
          </cell>
          <cell r="D2590" t="str">
            <v/>
          </cell>
          <cell r="E2590" t="str">
            <v/>
          </cell>
          <cell r="F2590" t="str">
            <v>01122017</v>
          </cell>
        </row>
        <row r="2591">
          <cell r="A2591" t="str">
            <v>35500</v>
          </cell>
          <cell r="B2591" t="str">
            <v>T08.04</v>
          </cell>
          <cell r="C2591" t="str">
            <v/>
          </cell>
          <cell r="D2591" t="str">
            <v/>
          </cell>
          <cell r="E2591" t="str">
            <v/>
          </cell>
          <cell r="F2591" t="str">
            <v/>
          </cell>
        </row>
        <row r="2592">
          <cell r="A2592" t="str">
            <v>35502</v>
          </cell>
          <cell r="B2592" t="str">
            <v>T08.04</v>
          </cell>
          <cell r="C2592" t="str">
            <v/>
          </cell>
          <cell r="D2592" t="str">
            <v/>
          </cell>
          <cell r="E2592" t="str">
            <v/>
          </cell>
          <cell r="F2592" t="str">
            <v/>
          </cell>
        </row>
        <row r="2593">
          <cell r="A2593" t="str">
            <v>35503</v>
          </cell>
          <cell r="B2593" t="str">
            <v>T08.04</v>
          </cell>
          <cell r="C2593" t="str">
            <v/>
          </cell>
          <cell r="D2593" t="str">
            <v/>
          </cell>
          <cell r="E2593" t="str">
            <v/>
          </cell>
          <cell r="F2593" t="str">
            <v/>
          </cell>
        </row>
        <row r="2594">
          <cell r="A2594" t="str">
            <v>35506</v>
          </cell>
          <cell r="B2594" t="str">
            <v>T08.04</v>
          </cell>
          <cell r="C2594" t="str">
            <v/>
          </cell>
          <cell r="D2594" t="str">
            <v/>
          </cell>
          <cell r="E2594" t="str">
            <v/>
          </cell>
          <cell r="F2594" t="str">
            <v/>
          </cell>
        </row>
        <row r="2595">
          <cell r="A2595" t="str">
            <v>35507</v>
          </cell>
          <cell r="B2595" t="str">
            <v>T08.04</v>
          </cell>
          <cell r="C2595" t="str">
            <v/>
          </cell>
          <cell r="D2595" t="str">
            <v/>
          </cell>
          <cell r="E2595" t="str">
            <v/>
          </cell>
          <cell r="F2595" t="str">
            <v/>
          </cell>
        </row>
        <row r="2596">
          <cell r="A2596" t="str">
            <v>35508</v>
          </cell>
          <cell r="B2596" t="str">
            <v>T08.04</v>
          </cell>
          <cell r="C2596" t="str">
            <v/>
          </cell>
          <cell r="D2596" t="str">
            <v/>
          </cell>
          <cell r="E2596" t="str">
            <v/>
          </cell>
          <cell r="F2596" t="str">
            <v/>
          </cell>
        </row>
        <row r="2597">
          <cell r="A2597" t="str">
            <v>35509</v>
          </cell>
          <cell r="B2597" t="str">
            <v>T08.04</v>
          </cell>
          <cell r="C2597" t="str">
            <v/>
          </cell>
          <cell r="D2597" t="str">
            <v/>
          </cell>
          <cell r="E2597" t="str">
            <v/>
          </cell>
          <cell r="F2597" t="str">
            <v/>
          </cell>
        </row>
        <row r="2598">
          <cell r="A2598" t="str">
            <v>35512</v>
          </cell>
          <cell r="B2598" t="str">
            <v>T08.04</v>
          </cell>
          <cell r="C2598" t="str">
            <v>Deleted from MBS 01122017</v>
          </cell>
          <cell r="D2598" t="str">
            <v/>
          </cell>
          <cell r="E2598" t="str">
            <v/>
          </cell>
          <cell r="F2598" t="str">
            <v/>
          </cell>
        </row>
        <row r="2599">
          <cell r="A2599" t="str">
            <v>35513</v>
          </cell>
          <cell r="B2599" t="str">
            <v>T08.04</v>
          </cell>
          <cell r="C2599" t="str">
            <v/>
          </cell>
          <cell r="D2599" t="str">
            <v/>
          </cell>
          <cell r="E2599" t="str">
            <v/>
          </cell>
          <cell r="F2599" t="str">
            <v/>
          </cell>
        </row>
        <row r="2600">
          <cell r="A2600" t="str">
            <v>35516</v>
          </cell>
          <cell r="B2600" t="str">
            <v>T08.04</v>
          </cell>
          <cell r="C2600" t="str">
            <v>Deleted from MBS 01122017</v>
          </cell>
          <cell r="D2600" t="str">
            <v/>
          </cell>
          <cell r="E2600" t="str">
            <v/>
          </cell>
          <cell r="F2600" t="str">
            <v/>
          </cell>
        </row>
        <row r="2601">
          <cell r="A2601" t="str">
            <v>35517</v>
          </cell>
          <cell r="B2601" t="str">
            <v>T08.04</v>
          </cell>
          <cell r="C2601" t="str">
            <v/>
          </cell>
          <cell r="D2601" t="str">
            <v/>
          </cell>
          <cell r="E2601" t="str">
            <v/>
          </cell>
          <cell r="F2601" t="str">
            <v/>
          </cell>
        </row>
        <row r="2602">
          <cell r="A2602" t="str">
            <v>35518</v>
          </cell>
          <cell r="B2602" t="str">
            <v>T08.04</v>
          </cell>
          <cell r="C2602" t="str">
            <v/>
          </cell>
          <cell r="D2602" t="str">
            <v/>
          </cell>
          <cell r="E2602" t="str">
            <v/>
          </cell>
          <cell r="F2602" t="str">
            <v/>
          </cell>
        </row>
        <row r="2603">
          <cell r="A2603" t="str">
            <v>35520</v>
          </cell>
          <cell r="B2603" t="str">
            <v>T08.04</v>
          </cell>
          <cell r="C2603" t="str">
            <v/>
          </cell>
          <cell r="D2603" t="str">
            <v/>
          </cell>
          <cell r="E2603" t="str">
            <v/>
          </cell>
          <cell r="F2603" t="str">
            <v/>
          </cell>
        </row>
        <row r="2604">
          <cell r="A2604" t="str">
            <v>35523</v>
          </cell>
          <cell r="B2604" t="str">
            <v>T08.04</v>
          </cell>
          <cell r="C2604" t="str">
            <v/>
          </cell>
          <cell r="D2604" t="str">
            <v/>
          </cell>
          <cell r="E2604" t="str">
            <v/>
          </cell>
          <cell r="F2604" t="str">
            <v/>
          </cell>
        </row>
        <row r="2605">
          <cell r="A2605" t="str">
            <v>35526</v>
          </cell>
          <cell r="B2605" t="str">
            <v>T08.04</v>
          </cell>
          <cell r="C2605" t="str">
            <v>Deleted from MBS 01122017</v>
          </cell>
          <cell r="D2605" t="str">
            <v/>
          </cell>
          <cell r="E2605" t="str">
            <v/>
          </cell>
          <cell r="F2605" t="str">
            <v/>
          </cell>
        </row>
        <row r="2606">
          <cell r="A2606" t="str">
            <v>35527</v>
          </cell>
          <cell r="B2606" t="str">
            <v>T08.04</v>
          </cell>
          <cell r="C2606" t="str">
            <v/>
          </cell>
          <cell r="D2606" t="str">
            <v/>
          </cell>
          <cell r="E2606" t="str">
            <v/>
          </cell>
          <cell r="F2606" t="str">
            <v/>
          </cell>
        </row>
        <row r="2607">
          <cell r="A2607" t="str">
            <v>35530</v>
          </cell>
          <cell r="B2607" t="str">
            <v>T08.04</v>
          </cell>
          <cell r="C2607" t="str">
            <v/>
          </cell>
          <cell r="D2607" t="str">
            <v/>
          </cell>
          <cell r="E2607" t="str">
            <v/>
          </cell>
          <cell r="F2607" t="str">
            <v/>
          </cell>
        </row>
        <row r="2608">
          <cell r="A2608" t="str">
            <v>35533</v>
          </cell>
          <cell r="B2608" t="str">
            <v>T08.04</v>
          </cell>
          <cell r="C2608" t="str">
            <v/>
          </cell>
          <cell r="D2608" t="str">
            <v/>
          </cell>
          <cell r="E2608" t="str">
            <v/>
          </cell>
          <cell r="F2608" t="str">
            <v/>
          </cell>
        </row>
        <row r="2609">
          <cell r="A2609" t="str">
            <v>35534</v>
          </cell>
          <cell r="B2609" t="str">
            <v>T08.04</v>
          </cell>
          <cell r="C2609" t="str">
            <v/>
          </cell>
          <cell r="D2609" t="str">
            <v/>
          </cell>
          <cell r="E2609" t="str">
            <v/>
          </cell>
          <cell r="F2609" t="str">
            <v>01112014</v>
          </cell>
        </row>
        <row r="2610">
          <cell r="A2610" t="str">
            <v>35536</v>
          </cell>
          <cell r="B2610" t="str">
            <v>T08.04</v>
          </cell>
          <cell r="C2610" t="str">
            <v/>
          </cell>
          <cell r="D2610" t="str">
            <v/>
          </cell>
          <cell r="E2610" t="str">
            <v/>
          </cell>
          <cell r="F2610" t="str">
            <v/>
          </cell>
        </row>
        <row r="2611">
          <cell r="A2611" t="str">
            <v>35539</v>
          </cell>
          <cell r="B2611" t="str">
            <v>T08.04</v>
          </cell>
          <cell r="C2611" t="str">
            <v/>
          </cell>
          <cell r="D2611" t="str">
            <v/>
          </cell>
          <cell r="E2611" t="str">
            <v/>
          </cell>
          <cell r="F2611" t="str">
            <v/>
          </cell>
        </row>
        <row r="2612">
          <cell r="A2612" t="str">
            <v>35542</v>
          </cell>
          <cell r="B2612" t="str">
            <v>T08.04</v>
          </cell>
          <cell r="C2612" t="str">
            <v/>
          </cell>
          <cell r="D2612" t="str">
            <v/>
          </cell>
          <cell r="E2612" t="str">
            <v/>
          </cell>
          <cell r="F2612" t="str">
            <v/>
          </cell>
        </row>
        <row r="2613">
          <cell r="A2613" t="str">
            <v>35545</v>
          </cell>
          <cell r="B2613" t="str">
            <v>T08.04</v>
          </cell>
          <cell r="C2613" t="str">
            <v/>
          </cell>
          <cell r="D2613" t="str">
            <v/>
          </cell>
          <cell r="E2613" t="str">
            <v/>
          </cell>
          <cell r="F2613" t="str">
            <v/>
          </cell>
        </row>
        <row r="2614">
          <cell r="A2614" t="str">
            <v>35548</v>
          </cell>
          <cell r="B2614" t="str">
            <v>T08.04</v>
          </cell>
          <cell r="C2614" t="str">
            <v/>
          </cell>
          <cell r="D2614" t="str">
            <v/>
          </cell>
          <cell r="E2614" t="str">
            <v/>
          </cell>
          <cell r="F2614" t="str">
            <v/>
          </cell>
        </row>
        <row r="2615">
          <cell r="A2615" t="str">
            <v>35551</v>
          </cell>
          <cell r="B2615" t="str">
            <v>T08.04</v>
          </cell>
          <cell r="C2615" t="str">
            <v/>
          </cell>
          <cell r="D2615" t="str">
            <v/>
          </cell>
          <cell r="E2615" t="str">
            <v/>
          </cell>
          <cell r="F2615" t="str">
            <v/>
          </cell>
        </row>
        <row r="2616">
          <cell r="A2616" t="str">
            <v>35554</v>
          </cell>
          <cell r="B2616" t="str">
            <v>T08.04</v>
          </cell>
          <cell r="C2616" t="str">
            <v/>
          </cell>
          <cell r="D2616" t="str">
            <v/>
          </cell>
          <cell r="E2616" t="str">
            <v/>
          </cell>
          <cell r="F2616" t="str">
            <v/>
          </cell>
        </row>
        <row r="2617">
          <cell r="A2617" t="str">
            <v>35557</v>
          </cell>
          <cell r="B2617" t="str">
            <v>T08.04</v>
          </cell>
          <cell r="C2617" t="str">
            <v/>
          </cell>
          <cell r="D2617" t="str">
            <v/>
          </cell>
          <cell r="E2617" t="str">
            <v/>
          </cell>
          <cell r="F2617" t="str">
            <v/>
          </cell>
        </row>
        <row r="2618">
          <cell r="A2618" t="str">
            <v>35560</v>
          </cell>
          <cell r="B2618" t="str">
            <v>T08.04</v>
          </cell>
          <cell r="C2618" t="str">
            <v/>
          </cell>
          <cell r="D2618" t="str">
            <v/>
          </cell>
          <cell r="E2618" t="str">
            <v/>
          </cell>
          <cell r="F2618" t="str">
            <v/>
          </cell>
        </row>
        <row r="2619">
          <cell r="A2619" t="str">
            <v>35561</v>
          </cell>
          <cell r="B2619" t="str">
            <v>T08.04</v>
          </cell>
          <cell r="C2619" t="str">
            <v/>
          </cell>
          <cell r="D2619" t="str">
            <v/>
          </cell>
          <cell r="E2619" t="str">
            <v/>
          </cell>
          <cell r="F2619" t="str">
            <v/>
          </cell>
        </row>
        <row r="2620">
          <cell r="A2620" t="str">
            <v>35562</v>
          </cell>
          <cell r="B2620" t="str">
            <v>T08.04</v>
          </cell>
          <cell r="C2620" t="str">
            <v/>
          </cell>
          <cell r="D2620" t="str">
            <v/>
          </cell>
          <cell r="E2620" t="str">
            <v/>
          </cell>
          <cell r="F2620" t="str">
            <v/>
          </cell>
        </row>
        <row r="2621">
          <cell r="A2621" t="str">
            <v>35564</v>
          </cell>
          <cell r="B2621" t="str">
            <v>T08.04</v>
          </cell>
          <cell r="C2621" t="str">
            <v/>
          </cell>
          <cell r="D2621" t="str">
            <v/>
          </cell>
          <cell r="E2621" t="str">
            <v/>
          </cell>
          <cell r="F2621" t="str">
            <v/>
          </cell>
        </row>
        <row r="2622">
          <cell r="A2622" t="str">
            <v>35565</v>
          </cell>
          <cell r="B2622" t="str">
            <v>T08.04</v>
          </cell>
          <cell r="C2622" t="str">
            <v/>
          </cell>
          <cell r="D2622" t="str">
            <v/>
          </cell>
          <cell r="E2622" t="str">
            <v/>
          </cell>
          <cell r="F2622" t="str">
            <v/>
          </cell>
        </row>
        <row r="2623">
          <cell r="A2623" t="str">
            <v>35566</v>
          </cell>
          <cell r="B2623" t="str">
            <v>T08.04</v>
          </cell>
          <cell r="C2623" t="str">
            <v/>
          </cell>
          <cell r="D2623" t="str">
            <v/>
          </cell>
          <cell r="E2623" t="str">
            <v/>
          </cell>
          <cell r="F2623" t="str">
            <v/>
          </cell>
        </row>
        <row r="2624">
          <cell r="A2624" t="str">
            <v>35567</v>
          </cell>
          <cell r="B2624" t="str">
            <v>T08.04</v>
          </cell>
          <cell r="C2624" t="str">
            <v>Deleted from 01122005</v>
          </cell>
          <cell r="D2624" t="str">
            <v/>
          </cell>
          <cell r="E2624" t="str">
            <v/>
          </cell>
          <cell r="F2624" t="str">
            <v/>
          </cell>
        </row>
        <row r="2625">
          <cell r="A2625" t="str">
            <v>35568</v>
          </cell>
          <cell r="B2625" t="str">
            <v>T08.04</v>
          </cell>
          <cell r="C2625" t="str">
            <v/>
          </cell>
          <cell r="D2625" t="str">
            <v/>
          </cell>
          <cell r="E2625" t="str">
            <v/>
          </cell>
          <cell r="F2625" t="str">
            <v/>
          </cell>
        </row>
        <row r="2626">
          <cell r="A2626" t="str">
            <v>35569</v>
          </cell>
          <cell r="B2626" t="str">
            <v>T08.04</v>
          </cell>
          <cell r="C2626" t="str">
            <v/>
          </cell>
          <cell r="D2626" t="str">
            <v/>
          </cell>
          <cell r="E2626" t="str">
            <v/>
          </cell>
          <cell r="F2626" t="str">
            <v/>
          </cell>
        </row>
        <row r="2627">
          <cell r="A2627" t="str">
            <v>35570</v>
          </cell>
          <cell r="B2627" t="str">
            <v>T08.04</v>
          </cell>
          <cell r="C2627" t="str">
            <v/>
          </cell>
          <cell r="D2627" t="str">
            <v/>
          </cell>
          <cell r="E2627" t="str">
            <v/>
          </cell>
          <cell r="F2627" t="str">
            <v/>
          </cell>
        </row>
        <row r="2628">
          <cell r="A2628" t="str">
            <v>35571</v>
          </cell>
          <cell r="B2628" t="str">
            <v>T08.04</v>
          </cell>
          <cell r="C2628" t="str">
            <v/>
          </cell>
          <cell r="D2628" t="str">
            <v/>
          </cell>
          <cell r="E2628" t="str">
            <v/>
          </cell>
          <cell r="F2628" t="str">
            <v/>
          </cell>
        </row>
        <row r="2629">
          <cell r="A2629" t="str">
            <v>35572</v>
          </cell>
          <cell r="B2629" t="str">
            <v>T08.04</v>
          </cell>
          <cell r="C2629" t="str">
            <v/>
          </cell>
          <cell r="D2629" t="str">
            <v/>
          </cell>
          <cell r="E2629" t="str">
            <v/>
          </cell>
          <cell r="F2629" t="str">
            <v/>
          </cell>
        </row>
        <row r="2630">
          <cell r="A2630" t="str">
            <v>35573</v>
          </cell>
          <cell r="B2630" t="str">
            <v>T08.04</v>
          </cell>
          <cell r="C2630" t="str">
            <v/>
          </cell>
          <cell r="D2630" t="str">
            <v/>
          </cell>
          <cell r="E2630" t="str">
            <v/>
          </cell>
          <cell r="F2630" t="str">
            <v/>
          </cell>
        </row>
        <row r="2631">
          <cell r="A2631" t="str">
            <v>35576</v>
          </cell>
          <cell r="B2631" t="str">
            <v>T08.04</v>
          </cell>
          <cell r="C2631" t="str">
            <v>Deleted from 01122005</v>
          </cell>
          <cell r="D2631" t="str">
            <v/>
          </cell>
          <cell r="E2631" t="str">
            <v/>
          </cell>
          <cell r="F2631" t="str">
            <v/>
          </cell>
        </row>
        <row r="2632">
          <cell r="A2632" t="str">
            <v>35577</v>
          </cell>
          <cell r="B2632" t="str">
            <v>T08.04</v>
          </cell>
          <cell r="C2632" t="str">
            <v/>
          </cell>
          <cell r="D2632" t="str">
            <v/>
          </cell>
          <cell r="E2632" t="str">
            <v/>
          </cell>
          <cell r="F2632" t="str">
            <v/>
          </cell>
        </row>
        <row r="2633">
          <cell r="A2633" t="str">
            <v>35578</v>
          </cell>
          <cell r="B2633" t="str">
            <v>T08.04</v>
          </cell>
          <cell r="C2633" t="str">
            <v/>
          </cell>
          <cell r="D2633" t="str">
            <v/>
          </cell>
          <cell r="E2633" t="str">
            <v/>
          </cell>
          <cell r="F2633" t="str">
            <v/>
          </cell>
        </row>
        <row r="2634">
          <cell r="A2634" t="str">
            <v>35580</v>
          </cell>
          <cell r="B2634" t="str">
            <v>T08.04</v>
          </cell>
          <cell r="C2634" t="str">
            <v>Deleted from 01122005</v>
          </cell>
          <cell r="D2634" t="str">
            <v/>
          </cell>
          <cell r="E2634" t="str">
            <v/>
          </cell>
          <cell r="F2634" t="str">
            <v/>
          </cell>
        </row>
        <row r="2635">
          <cell r="A2635" t="str">
            <v>35581</v>
          </cell>
          <cell r="B2635" t="str">
            <v>T08.04</v>
          </cell>
          <cell r="C2635" t="str">
            <v/>
          </cell>
          <cell r="D2635" t="str">
            <v>N</v>
          </cell>
          <cell r="E2635" t="str">
            <v/>
          </cell>
          <cell r="F2635" t="str">
            <v>01.07.2018</v>
          </cell>
        </row>
        <row r="2636">
          <cell r="A2636" t="str">
            <v>35582</v>
          </cell>
          <cell r="B2636" t="str">
            <v>T08.04</v>
          </cell>
          <cell r="C2636" t="str">
            <v/>
          </cell>
          <cell r="D2636" t="str">
            <v>N</v>
          </cell>
          <cell r="E2636" t="str">
            <v/>
          </cell>
          <cell r="F2636" t="str">
            <v>01.07.2018</v>
          </cell>
        </row>
        <row r="2637">
          <cell r="A2637" t="str">
            <v>35584</v>
          </cell>
          <cell r="B2637" t="str">
            <v>T08.04</v>
          </cell>
          <cell r="C2637" t="str">
            <v>Deleted from 01122005</v>
          </cell>
          <cell r="D2637" t="str">
            <v/>
          </cell>
          <cell r="E2637" t="str">
            <v/>
          </cell>
          <cell r="F2637" t="str">
            <v/>
          </cell>
        </row>
        <row r="2638">
          <cell r="A2638" t="str">
            <v>35585</v>
          </cell>
          <cell r="B2638" t="str">
            <v>T08.04</v>
          </cell>
          <cell r="C2638" t="str">
            <v/>
          </cell>
          <cell r="D2638" t="str">
            <v>N</v>
          </cell>
          <cell r="E2638" t="str">
            <v/>
          </cell>
          <cell r="F2638" t="str">
            <v>01.07.2018</v>
          </cell>
        </row>
        <row r="2639">
          <cell r="A2639" t="str">
            <v>35587</v>
          </cell>
          <cell r="B2639" t="str">
            <v>T08.04</v>
          </cell>
          <cell r="C2639" t="str">
            <v>Deleted from 01122005</v>
          </cell>
          <cell r="D2639" t="str">
            <v/>
          </cell>
          <cell r="E2639" t="str">
            <v/>
          </cell>
          <cell r="F2639" t="str">
            <v/>
          </cell>
        </row>
        <row r="2640">
          <cell r="A2640" t="str">
            <v>35590</v>
          </cell>
          <cell r="B2640" t="str">
            <v>T08.04</v>
          </cell>
          <cell r="C2640" t="str">
            <v>Deleted from 01122005</v>
          </cell>
          <cell r="D2640" t="str">
            <v/>
          </cell>
          <cell r="E2640" t="str">
            <v/>
          </cell>
          <cell r="F2640" t="str">
            <v/>
          </cell>
        </row>
        <row r="2641">
          <cell r="A2641" t="str">
            <v>35593</v>
          </cell>
          <cell r="B2641" t="str">
            <v>T08.04</v>
          </cell>
          <cell r="C2641" t="str">
            <v>Deleted from 01122005</v>
          </cell>
          <cell r="D2641" t="str">
            <v/>
          </cell>
          <cell r="E2641" t="str">
            <v/>
          </cell>
          <cell r="F2641" t="str">
            <v/>
          </cell>
        </row>
        <row r="2642">
          <cell r="A2642" t="str">
            <v>35595</v>
          </cell>
          <cell r="B2642" t="str">
            <v>T08.04</v>
          </cell>
          <cell r="C2642" t="str">
            <v/>
          </cell>
          <cell r="D2642" t="str">
            <v/>
          </cell>
          <cell r="E2642" t="str">
            <v/>
          </cell>
          <cell r="F2642" t="str">
            <v/>
          </cell>
        </row>
        <row r="2643">
          <cell r="A2643" t="str">
            <v>35596</v>
          </cell>
          <cell r="B2643" t="str">
            <v>T08.04</v>
          </cell>
          <cell r="C2643" t="str">
            <v/>
          </cell>
          <cell r="D2643" t="str">
            <v/>
          </cell>
          <cell r="E2643" t="str">
            <v/>
          </cell>
          <cell r="F2643" t="str">
            <v/>
          </cell>
        </row>
        <row r="2644">
          <cell r="A2644" t="str">
            <v>35597</v>
          </cell>
          <cell r="B2644" t="str">
            <v>T08.04</v>
          </cell>
          <cell r="C2644" t="str">
            <v/>
          </cell>
          <cell r="D2644" t="str">
            <v/>
          </cell>
          <cell r="E2644" t="str">
            <v/>
          </cell>
          <cell r="F2644" t="str">
            <v/>
          </cell>
        </row>
        <row r="2645">
          <cell r="A2645" t="str">
            <v>35599</v>
          </cell>
          <cell r="B2645" t="str">
            <v>T08.04</v>
          </cell>
          <cell r="C2645" t="str">
            <v/>
          </cell>
          <cell r="D2645" t="str">
            <v/>
          </cell>
          <cell r="E2645" t="str">
            <v/>
          </cell>
          <cell r="F2645" t="str">
            <v/>
          </cell>
        </row>
        <row r="2646">
          <cell r="A2646" t="str">
            <v>35600</v>
          </cell>
          <cell r="B2646" t="str">
            <v>T08.04</v>
          </cell>
          <cell r="C2646" t="str">
            <v>Deleted from 01122005</v>
          </cell>
          <cell r="D2646" t="str">
            <v/>
          </cell>
          <cell r="E2646" t="str">
            <v/>
          </cell>
          <cell r="F2646" t="str">
            <v/>
          </cell>
        </row>
        <row r="2647">
          <cell r="A2647" t="str">
            <v>35602</v>
          </cell>
          <cell r="B2647" t="str">
            <v>T08.04</v>
          </cell>
          <cell r="C2647" t="str">
            <v/>
          </cell>
          <cell r="D2647" t="str">
            <v/>
          </cell>
          <cell r="E2647" t="str">
            <v/>
          </cell>
          <cell r="F2647" t="str">
            <v/>
          </cell>
        </row>
        <row r="2648">
          <cell r="A2648" t="str">
            <v>35605</v>
          </cell>
          <cell r="B2648" t="str">
            <v>T08.04</v>
          </cell>
          <cell r="C2648" t="str">
            <v/>
          </cell>
          <cell r="D2648" t="str">
            <v/>
          </cell>
          <cell r="E2648" t="str">
            <v/>
          </cell>
          <cell r="F2648" t="str">
            <v/>
          </cell>
        </row>
        <row r="2649">
          <cell r="A2649" t="str">
            <v>35608</v>
          </cell>
          <cell r="B2649" t="str">
            <v>T08.04</v>
          </cell>
          <cell r="C2649" t="str">
            <v/>
          </cell>
          <cell r="D2649" t="str">
            <v/>
          </cell>
          <cell r="E2649" t="str">
            <v/>
          </cell>
          <cell r="F2649" t="str">
            <v/>
          </cell>
        </row>
        <row r="2650">
          <cell r="A2650" t="str">
            <v>35611</v>
          </cell>
          <cell r="B2650" t="str">
            <v>T08.04</v>
          </cell>
          <cell r="C2650" t="str">
            <v/>
          </cell>
          <cell r="D2650" t="str">
            <v/>
          </cell>
          <cell r="E2650" t="str">
            <v/>
          </cell>
          <cell r="F2650" t="str">
            <v/>
          </cell>
        </row>
        <row r="2651">
          <cell r="A2651" t="str">
            <v>35612</v>
          </cell>
          <cell r="B2651" t="str">
            <v>T08.04</v>
          </cell>
          <cell r="C2651" t="str">
            <v/>
          </cell>
          <cell r="D2651" t="str">
            <v/>
          </cell>
          <cell r="E2651" t="str">
            <v/>
          </cell>
          <cell r="F2651" t="str">
            <v/>
          </cell>
        </row>
        <row r="2652">
          <cell r="A2652" t="str">
            <v>35613</v>
          </cell>
          <cell r="B2652" t="str">
            <v>T08.04</v>
          </cell>
          <cell r="C2652" t="str">
            <v/>
          </cell>
          <cell r="D2652" t="str">
            <v/>
          </cell>
          <cell r="E2652" t="str">
            <v/>
          </cell>
          <cell r="F2652" t="str">
            <v/>
          </cell>
        </row>
        <row r="2653">
          <cell r="A2653" t="str">
            <v>35614</v>
          </cell>
          <cell r="B2653" t="str">
            <v>T08.04</v>
          </cell>
          <cell r="C2653" t="str">
            <v/>
          </cell>
          <cell r="D2653" t="str">
            <v/>
          </cell>
          <cell r="E2653" t="str">
            <v/>
          </cell>
          <cell r="F2653" t="str">
            <v/>
          </cell>
        </row>
        <row r="2654">
          <cell r="A2654" t="str">
            <v>35615</v>
          </cell>
          <cell r="B2654" t="str">
            <v>T08.04</v>
          </cell>
          <cell r="C2654" t="str">
            <v/>
          </cell>
          <cell r="D2654" t="str">
            <v/>
          </cell>
          <cell r="E2654" t="str">
            <v/>
          </cell>
          <cell r="F2654" t="str">
            <v/>
          </cell>
        </row>
        <row r="2655">
          <cell r="A2655" t="str">
            <v>35616</v>
          </cell>
          <cell r="B2655" t="str">
            <v>T08.04</v>
          </cell>
          <cell r="C2655" t="str">
            <v/>
          </cell>
          <cell r="D2655" t="str">
            <v/>
          </cell>
          <cell r="E2655" t="str">
            <v/>
          </cell>
          <cell r="F2655" t="str">
            <v/>
          </cell>
        </row>
        <row r="2656">
          <cell r="A2656" t="str">
            <v>35617</v>
          </cell>
          <cell r="B2656" t="str">
            <v>T08.04</v>
          </cell>
          <cell r="C2656" t="str">
            <v>Deleted from MBS 01122017</v>
          </cell>
          <cell r="D2656" t="str">
            <v/>
          </cell>
          <cell r="E2656" t="str">
            <v/>
          </cell>
          <cell r="F2656" t="str">
            <v/>
          </cell>
        </row>
        <row r="2657">
          <cell r="A2657" t="str">
            <v>35618</v>
          </cell>
          <cell r="B2657" t="str">
            <v>T08.04</v>
          </cell>
          <cell r="C2657" t="str">
            <v/>
          </cell>
          <cell r="D2657" t="str">
            <v/>
          </cell>
          <cell r="E2657" t="str">
            <v/>
          </cell>
          <cell r="F2657" t="str">
            <v/>
          </cell>
        </row>
        <row r="2658">
          <cell r="A2658" t="str">
            <v>35620</v>
          </cell>
          <cell r="B2658" t="str">
            <v>T08.04</v>
          </cell>
          <cell r="C2658" t="str">
            <v/>
          </cell>
          <cell r="D2658" t="str">
            <v/>
          </cell>
          <cell r="E2658" t="str">
            <v/>
          </cell>
          <cell r="F2658" t="str">
            <v/>
          </cell>
        </row>
        <row r="2659">
          <cell r="A2659" t="str">
            <v>35622</v>
          </cell>
          <cell r="B2659" t="str">
            <v>T08.04</v>
          </cell>
          <cell r="C2659" t="str">
            <v/>
          </cell>
          <cell r="D2659" t="str">
            <v/>
          </cell>
          <cell r="E2659" t="str">
            <v/>
          </cell>
          <cell r="F2659" t="str">
            <v/>
          </cell>
        </row>
        <row r="2660">
          <cell r="A2660" t="str">
            <v>35623</v>
          </cell>
          <cell r="B2660" t="str">
            <v>T08.04</v>
          </cell>
          <cell r="C2660" t="str">
            <v/>
          </cell>
          <cell r="D2660" t="str">
            <v/>
          </cell>
          <cell r="E2660" t="str">
            <v/>
          </cell>
          <cell r="F2660" t="str">
            <v/>
          </cell>
        </row>
        <row r="2661">
          <cell r="A2661" t="str">
            <v>35626</v>
          </cell>
          <cell r="B2661" t="str">
            <v>T08.04</v>
          </cell>
          <cell r="C2661" t="str">
            <v/>
          </cell>
          <cell r="D2661" t="str">
            <v/>
          </cell>
          <cell r="E2661" t="str">
            <v/>
          </cell>
          <cell r="F2661" t="str">
            <v/>
          </cell>
        </row>
        <row r="2662">
          <cell r="A2662" t="str">
            <v>35627</v>
          </cell>
          <cell r="B2662" t="str">
            <v>T08.04</v>
          </cell>
          <cell r="C2662" t="str">
            <v/>
          </cell>
          <cell r="D2662" t="str">
            <v/>
          </cell>
          <cell r="E2662" t="str">
            <v/>
          </cell>
          <cell r="F2662" t="str">
            <v/>
          </cell>
        </row>
        <row r="2663">
          <cell r="A2663" t="str">
            <v>35630</v>
          </cell>
          <cell r="B2663" t="str">
            <v>T08.04</v>
          </cell>
          <cell r="C2663" t="str">
            <v/>
          </cell>
          <cell r="D2663" t="str">
            <v/>
          </cell>
          <cell r="E2663" t="str">
            <v/>
          </cell>
          <cell r="F2663" t="str">
            <v/>
          </cell>
        </row>
        <row r="2664">
          <cell r="A2664" t="str">
            <v>35633</v>
          </cell>
          <cell r="B2664" t="str">
            <v>T08.04</v>
          </cell>
          <cell r="C2664" t="str">
            <v/>
          </cell>
          <cell r="D2664" t="str">
            <v/>
          </cell>
          <cell r="E2664" t="str">
            <v/>
          </cell>
          <cell r="F2664" t="str">
            <v/>
          </cell>
        </row>
        <row r="2665">
          <cell r="A2665" t="str">
            <v>35634</v>
          </cell>
          <cell r="B2665" t="str">
            <v>T08.04</v>
          </cell>
          <cell r="C2665" t="str">
            <v/>
          </cell>
          <cell r="D2665" t="str">
            <v/>
          </cell>
          <cell r="E2665" t="str">
            <v/>
          </cell>
          <cell r="F2665" t="str">
            <v/>
          </cell>
        </row>
        <row r="2666">
          <cell r="A2666" t="str">
            <v>35635</v>
          </cell>
          <cell r="B2666" t="str">
            <v>T08.04</v>
          </cell>
          <cell r="C2666" t="str">
            <v/>
          </cell>
          <cell r="D2666" t="str">
            <v/>
          </cell>
          <cell r="E2666" t="str">
            <v/>
          </cell>
          <cell r="F2666" t="str">
            <v/>
          </cell>
        </row>
        <row r="2667">
          <cell r="A2667" t="str">
            <v>35636</v>
          </cell>
          <cell r="B2667" t="str">
            <v>T08.04</v>
          </cell>
          <cell r="C2667" t="str">
            <v/>
          </cell>
          <cell r="D2667" t="str">
            <v/>
          </cell>
          <cell r="E2667" t="str">
            <v/>
          </cell>
          <cell r="F2667" t="str">
            <v/>
          </cell>
        </row>
        <row r="2668">
          <cell r="A2668" t="str">
            <v>35637</v>
          </cell>
          <cell r="B2668" t="str">
            <v>T08.04</v>
          </cell>
          <cell r="C2668" t="str">
            <v/>
          </cell>
          <cell r="D2668" t="str">
            <v/>
          </cell>
          <cell r="E2668" t="str">
            <v/>
          </cell>
          <cell r="F2668" t="str">
            <v/>
          </cell>
        </row>
        <row r="2669">
          <cell r="A2669" t="str">
            <v>35638</v>
          </cell>
          <cell r="B2669" t="str">
            <v>T08.04</v>
          </cell>
          <cell r="C2669" t="str">
            <v/>
          </cell>
          <cell r="D2669" t="str">
            <v/>
          </cell>
          <cell r="E2669" t="str">
            <v/>
          </cell>
          <cell r="F2669" t="str">
            <v/>
          </cell>
        </row>
        <row r="2670">
          <cell r="A2670" t="str">
            <v>35639</v>
          </cell>
          <cell r="B2670" t="str">
            <v>T08.04</v>
          </cell>
          <cell r="C2670" t="str">
            <v>Deleted from MBS 01122017</v>
          </cell>
          <cell r="D2670" t="str">
            <v/>
          </cell>
          <cell r="E2670" t="str">
            <v/>
          </cell>
          <cell r="F2670" t="str">
            <v/>
          </cell>
        </row>
        <row r="2671">
          <cell r="A2671" t="str">
            <v>35640</v>
          </cell>
          <cell r="B2671" t="str">
            <v>T08.04</v>
          </cell>
          <cell r="C2671" t="str">
            <v/>
          </cell>
          <cell r="D2671" t="str">
            <v/>
          </cell>
          <cell r="E2671" t="str">
            <v/>
          </cell>
          <cell r="F2671" t="str">
            <v/>
          </cell>
        </row>
        <row r="2672">
          <cell r="A2672" t="str">
            <v>35641</v>
          </cell>
          <cell r="B2672" t="str">
            <v>T08.04</v>
          </cell>
          <cell r="C2672" t="str">
            <v/>
          </cell>
          <cell r="D2672" t="str">
            <v/>
          </cell>
          <cell r="E2672" t="str">
            <v/>
          </cell>
          <cell r="F2672" t="str">
            <v/>
          </cell>
        </row>
        <row r="2673">
          <cell r="A2673" t="str">
            <v>35643</v>
          </cell>
          <cell r="B2673" t="str">
            <v>T08.04</v>
          </cell>
          <cell r="C2673" t="str">
            <v/>
          </cell>
          <cell r="D2673" t="str">
            <v/>
          </cell>
          <cell r="E2673" t="str">
            <v/>
          </cell>
          <cell r="F2673" t="str">
            <v/>
          </cell>
        </row>
        <row r="2674">
          <cell r="A2674" t="str">
            <v>35644</v>
          </cell>
          <cell r="B2674" t="str">
            <v>T08.04</v>
          </cell>
          <cell r="C2674" t="str">
            <v/>
          </cell>
          <cell r="D2674" t="str">
            <v/>
          </cell>
          <cell r="E2674" t="str">
            <v/>
          </cell>
          <cell r="F2674" t="str">
            <v/>
          </cell>
        </row>
        <row r="2675">
          <cell r="A2675" t="str">
            <v>35645</v>
          </cell>
          <cell r="B2675" t="str">
            <v>T08.04</v>
          </cell>
          <cell r="C2675" t="str">
            <v/>
          </cell>
          <cell r="D2675" t="str">
            <v/>
          </cell>
          <cell r="E2675" t="str">
            <v/>
          </cell>
          <cell r="F2675" t="str">
            <v/>
          </cell>
        </row>
        <row r="2676">
          <cell r="A2676" t="str">
            <v>35646</v>
          </cell>
          <cell r="B2676" t="str">
            <v>T08.04</v>
          </cell>
          <cell r="C2676" t="str">
            <v/>
          </cell>
          <cell r="D2676" t="str">
            <v/>
          </cell>
          <cell r="E2676" t="str">
            <v/>
          </cell>
          <cell r="F2676" t="str">
            <v/>
          </cell>
        </row>
        <row r="2677">
          <cell r="A2677" t="str">
            <v>35647</v>
          </cell>
          <cell r="B2677" t="str">
            <v>T08.04</v>
          </cell>
          <cell r="C2677" t="str">
            <v/>
          </cell>
          <cell r="D2677" t="str">
            <v/>
          </cell>
          <cell r="E2677" t="str">
            <v/>
          </cell>
          <cell r="F2677" t="str">
            <v/>
          </cell>
        </row>
        <row r="2678">
          <cell r="A2678" t="str">
            <v>35648</v>
          </cell>
          <cell r="B2678" t="str">
            <v>T08.04</v>
          </cell>
          <cell r="C2678" t="str">
            <v/>
          </cell>
          <cell r="D2678" t="str">
            <v/>
          </cell>
          <cell r="E2678" t="str">
            <v/>
          </cell>
          <cell r="F2678" t="str">
            <v/>
          </cell>
        </row>
        <row r="2679">
          <cell r="A2679" t="str">
            <v>35649</v>
          </cell>
          <cell r="B2679" t="str">
            <v>T08.04</v>
          </cell>
          <cell r="C2679" t="str">
            <v/>
          </cell>
          <cell r="D2679" t="str">
            <v/>
          </cell>
          <cell r="E2679" t="str">
            <v/>
          </cell>
          <cell r="F2679" t="str">
            <v/>
          </cell>
        </row>
        <row r="2680">
          <cell r="A2680" t="str">
            <v>35653</v>
          </cell>
          <cell r="B2680" t="str">
            <v>T08.04</v>
          </cell>
          <cell r="C2680" t="str">
            <v/>
          </cell>
          <cell r="D2680" t="str">
            <v/>
          </cell>
          <cell r="E2680" t="str">
            <v/>
          </cell>
          <cell r="F2680" t="str">
            <v/>
          </cell>
        </row>
        <row r="2681">
          <cell r="A2681" t="str">
            <v>35657</v>
          </cell>
          <cell r="B2681" t="str">
            <v>T08.04</v>
          </cell>
          <cell r="C2681" t="str">
            <v/>
          </cell>
          <cell r="D2681" t="str">
            <v/>
          </cell>
          <cell r="E2681" t="str">
            <v/>
          </cell>
          <cell r="F2681" t="str">
            <v/>
          </cell>
        </row>
        <row r="2682">
          <cell r="A2682" t="str">
            <v>35658</v>
          </cell>
          <cell r="B2682" t="str">
            <v>T08.04</v>
          </cell>
          <cell r="C2682" t="str">
            <v/>
          </cell>
          <cell r="D2682" t="str">
            <v/>
          </cell>
          <cell r="E2682" t="str">
            <v/>
          </cell>
          <cell r="F2682" t="str">
            <v/>
          </cell>
        </row>
        <row r="2683">
          <cell r="A2683" t="str">
            <v>35661</v>
          </cell>
          <cell r="B2683" t="str">
            <v>T08.04</v>
          </cell>
          <cell r="C2683" t="str">
            <v/>
          </cell>
          <cell r="D2683" t="str">
            <v/>
          </cell>
          <cell r="E2683" t="str">
            <v/>
          </cell>
          <cell r="F2683" t="str">
            <v/>
          </cell>
        </row>
        <row r="2684">
          <cell r="A2684" t="str">
            <v>35664</v>
          </cell>
          <cell r="B2684" t="str">
            <v>T08.04</v>
          </cell>
          <cell r="C2684" t="str">
            <v/>
          </cell>
          <cell r="D2684" t="str">
            <v/>
          </cell>
          <cell r="E2684" t="str">
            <v/>
          </cell>
          <cell r="F2684" t="str">
            <v/>
          </cell>
        </row>
        <row r="2685">
          <cell r="A2685" t="str">
            <v>35667</v>
          </cell>
          <cell r="B2685" t="str">
            <v>T08.04</v>
          </cell>
          <cell r="C2685" t="str">
            <v/>
          </cell>
          <cell r="D2685" t="str">
            <v/>
          </cell>
          <cell r="E2685" t="str">
            <v/>
          </cell>
          <cell r="F2685" t="str">
            <v/>
          </cell>
        </row>
        <row r="2686">
          <cell r="A2686" t="str">
            <v>35670</v>
          </cell>
          <cell r="B2686" t="str">
            <v>T08.04</v>
          </cell>
          <cell r="C2686" t="str">
            <v/>
          </cell>
          <cell r="D2686" t="str">
            <v/>
          </cell>
          <cell r="E2686" t="str">
            <v/>
          </cell>
          <cell r="F2686" t="str">
            <v/>
          </cell>
        </row>
        <row r="2687">
          <cell r="A2687" t="str">
            <v>35671</v>
          </cell>
          <cell r="B2687" t="str">
            <v>Z</v>
          </cell>
          <cell r="C2687" t="str">
            <v>Invalid item number</v>
          </cell>
          <cell r="D2687" t="str">
            <v/>
          </cell>
          <cell r="E2687" t="str">
            <v/>
          </cell>
          <cell r="F2687" t="str">
            <v/>
          </cell>
        </row>
        <row r="2688">
          <cell r="A2688" t="str">
            <v>35673</v>
          </cell>
          <cell r="B2688" t="str">
            <v>T08.04</v>
          </cell>
          <cell r="C2688" t="str">
            <v/>
          </cell>
          <cell r="D2688" t="str">
            <v/>
          </cell>
          <cell r="E2688" t="str">
            <v/>
          </cell>
          <cell r="F2688" t="str">
            <v/>
          </cell>
        </row>
        <row r="2689">
          <cell r="A2689" t="str">
            <v>35674</v>
          </cell>
          <cell r="B2689" t="str">
            <v>T08.04</v>
          </cell>
          <cell r="C2689" t="str">
            <v/>
          </cell>
          <cell r="D2689" t="str">
            <v/>
          </cell>
          <cell r="E2689" t="str">
            <v/>
          </cell>
          <cell r="F2689" t="str">
            <v/>
          </cell>
        </row>
        <row r="2690">
          <cell r="A2690" t="str">
            <v>35676</v>
          </cell>
          <cell r="B2690" t="str">
            <v>T08.04</v>
          </cell>
          <cell r="C2690" t="str">
            <v>Deleted from MBS 01122017</v>
          </cell>
          <cell r="D2690" t="str">
            <v/>
          </cell>
          <cell r="E2690" t="str">
            <v/>
          </cell>
          <cell r="F2690" t="str">
            <v/>
          </cell>
        </row>
        <row r="2691">
          <cell r="A2691" t="str">
            <v>35677</v>
          </cell>
          <cell r="B2691" t="str">
            <v>T08.04</v>
          </cell>
          <cell r="C2691" t="str">
            <v/>
          </cell>
          <cell r="D2691" t="str">
            <v/>
          </cell>
          <cell r="E2691" t="str">
            <v/>
          </cell>
          <cell r="F2691" t="str">
            <v/>
          </cell>
        </row>
        <row r="2692">
          <cell r="A2692" t="str">
            <v>35678</v>
          </cell>
          <cell r="B2692" t="str">
            <v>T08.04</v>
          </cell>
          <cell r="C2692" t="str">
            <v/>
          </cell>
          <cell r="D2692" t="str">
            <v/>
          </cell>
          <cell r="E2692" t="str">
            <v/>
          </cell>
          <cell r="F2692" t="str">
            <v/>
          </cell>
        </row>
        <row r="2693">
          <cell r="A2693" t="str">
            <v>35680</v>
          </cell>
          <cell r="B2693" t="str">
            <v>T08.04</v>
          </cell>
          <cell r="C2693" t="str">
            <v/>
          </cell>
          <cell r="D2693" t="str">
            <v/>
          </cell>
          <cell r="E2693" t="str">
            <v/>
          </cell>
          <cell r="F2693" t="str">
            <v/>
          </cell>
        </row>
        <row r="2694">
          <cell r="A2694" t="str">
            <v>35683</v>
          </cell>
          <cell r="B2694" t="str">
            <v>T08.04</v>
          </cell>
          <cell r="C2694" t="str">
            <v>Deleted from MBS 01122017</v>
          </cell>
          <cell r="D2694" t="str">
            <v/>
          </cell>
          <cell r="E2694" t="str">
            <v/>
          </cell>
          <cell r="F2694" t="str">
            <v/>
          </cell>
        </row>
        <row r="2695">
          <cell r="A2695" t="str">
            <v>35684</v>
          </cell>
          <cell r="B2695" t="str">
            <v>T08.04</v>
          </cell>
          <cell r="C2695" t="str">
            <v/>
          </cell>
          <cell r="D2695" t="str">
            <v/>
          </cell>
          <cell r="E2695" t="str">
            <v/>
          </cell>
          <cell r="F2695" t="str">
            <v/>
          </cell>
        </row>
        <row r="2696">
          <cell r="A2696" t="str">
            <v>35687</v>
          </cell>
          <cell r="B2696" t="str">
            <v>T08.04</v>
          </cell>
          <cell r="C2696" t="str">
            <v>Deleted from MBS 01122017</v>
          </cell>
          <cell r="D2696" t="str">
            <v/>
          </cell>
          <cell r="E2696" t="str">
            <v/>
          </cell>
          <cell r="F2696" t="str">
            <v/>
          </cell>
        </row>
        <row r="2697">
          <cell r="A2697" t="str">
            <v>35688</v>
          </cell>
          <cell r="B2697" t="str">
            <v>T08.04</v>
          </cell>
          <cell r="C2697" t="str">
            <v/>
          </cell>
          <cell r="D2697" t="str">
            <v/>
          </cell>
          <cell r="E2697" t="str">
            <v/>
          </cell>
          <cell r="F2697" t="str">
            <v/>
          </cell>
        </row>
        <row r="2698">
          <cell r="A2698" t="str">
            <v>35691</v>
          </cell>
          <cell r="B2698" t="str">
            <v>T08.04</v>
          </cell>
          <cell r="C2698" t="str">
            <v/>
          </cell>
          <cell r="D2698" t="str">
            <v/>
          </cell>
          <cell r="E2698" t="str">
            <v/>
          </cell>
          <cell r="F2698" t="str">
            <v/>
          </cell>
        </row>
        <row r="2699">
          <cell r="A2699" t="str">
            <v>35694</v>
          </cell>
          <cell r="B2699" t="str">
            <v>T08.04</v>
          </cell>
          <cell r="C2699" t="str">
            <v/>
          </cell>
          <cell r="D2699" t="str">
            <v/>
          </cell>
          <cell r="E2699" t="str">
            <v/>
          </cell>
          <cell r="F2699" t="str">
            <v/>
          </cell>
        </row>
        <row r="2700">
          <cell r="A2700" t="str">
            <v>35697</v>
          </cell>
          <cell r="B2700" t="str">
            <v>T08.04</v>
          </cell>
          <cell r="C2700" t="str">
            <v/>
          </cell>
          <cell r="D2700" t="str">
            <v/>
          </cell>
          <cell r="E2700" t="str">
            <v/>
          </cell>
          <cell r="F2700" t="str">
            <v/>
          </cell>
        </row>
        <row r="2701">
          <cell r="A2701" t="str">
            <v>35700</v>
          </cell>
          <cell r="B2701" t="str">
            <v>T08.04</v>
          </cell>
          <cell r="C2701" t="str">
            <v/>
          </cell>
          <cell r="D2701" t="str">
            <v/>
          </cell>
          <cell r="E2701" t="str">
            <v/>
          </cell>
          <cell r="F2701" t="str">
            <v/>
          </cell>
        </row>
        <row r="2702">
          <cell r="A2702" t="str">
            <v>35703</v>
          </cell>
          <cell r="B2702" t="str">
            <v>T08.04</v>
          </cell>
          <cell r="C2702" t="str">
            <v/>
          </cell>
          <cell r="D2702" t="str">
            <v/>
          </cell>
          <cell r="E2702" t="str">
            <v/>
          </cell>
          <cell r="F2702" t="str">
            <v/>
          </cell>
        </row>
        <row r="2703">
          <cell r="A2703" t="str">
            <v>35706</v>
          </cell>
          <cell r="B2703" t="str">
            <v>T08.04</v>
          </cell>
          <cell r="C2703" t="str">
            <v/>
          </cell>
          <cell r="D2703" t="str">
            <v/>
          </cell>
          <cell r="E2703" t="str">
            <v/>
          </cell>
          <cell r="F2703" t="str">
            <v/>
          </cell>
        </row>
        <row r="2704">
          <cell r="A2704" t="str">
            <v>35709</v>
          </cell>
          <cell r="B2704" t="str">
            <v>T08.04</v>
          </cell>
          <cell r="C2704" t="str">
            <v/>
          </cell>
          <cell r="D2704" t="str">
            <v/>
          </cell>
          <cell r="E2704" t="str">
            <v/>
          </cell>
          <cell r="F2704" t="str">
            <v/>
          </cell>
        </row>
        <row r="2705">
          <cell r="A2705" t="str">
            <v>35710</v>
          </cell>
          <cell r="B2705" t="str">
            <v>T08.04</v>
          </cell>
          <cell r="C2705" t="str">
            <v/>
          </cell>
          <cell r="D2705" t="str">
            <v/>
          </cell>
          <cell r="E2705" t="str">
            <v/>
          </cell>
          <cell r="F2705" t="str">
            <v/>
          </cell>
        </row>
        <row r="2706">
          <cell r="A2706" t="str">
            <v>35712</v>
          </cell>
          <cell r="B2706" t="str">
            <v>T08.04</v>
          </cell>
          <cell r="C2706" t="str">
            <v>Deleted from MBS 01122017</v>
          </cell>
          <cell r="D2706" t="str">
            <v/>
          </cell>
          <cell r="E2706" t="str">
            <v/>
          </cell>
          <cell r="F2706" t="str">
            <v/>
          </cell>
        </row>
        <row r="2707">
          <cell r="A2707" t="str">
            <v>35713</v>
          </cell>
          <cell r="B2707" t="str">
            <v>T08.04</v>
          </cell>
          <cell r="C2707" t="str">
            <v/>
          </cell>
          <cell r="D2707" t="str">
            <v/>
          </cell>
          <cell r="E2707" t="str">
            <v/>
          </cell>
          <cell r="F2707" t="str">
            <v/>
          </cell>
        </row>
        <row r="2708">
          <cell r="A2708" t="str">
            <v>35716</v>
          </cell>
          <cell r="B2708" t="str">
            <v>T08.04</v>
          </cell>
          <cell r="C2708" t="str">
            <v>Deleted from MBS 01122017</v>
          </cell>
          <cell r="D2708" t="str">
            <v/>
          </cell>
          <cell r="E2708" t="str">
            <v/>
          </cell>
          <cell r="F2708" t="str">
            <v/>
          </cell>
        </row>
        <row r="2709">
          <cell r="A2709" t="str">
            <v>35717</v>
          </cell>
          <cell r="B2709" t="str">
            <v>T08.04</v>
          </cell>
          <cell r="C2709" t="str">
            <v/>
          </cell>
          <cell r="D2709" t="str">
            <v/>
          </cell>
          <cell r="E2709" t="str">
            <v/>
          </cell>
          <cell r="F2709" t="str">
            <v/>
          </cell>
        </row>
        <row r="2710">
          <cell r="A2710" t="str">
            <v>35720</v>
          </cell>
          <cell r="B2710" t="str">
            <v>T08.04</v>
          </cell>
          <cell r="C2710" t="str">
            <v/>
          </cell>
          <cell r="D2710" t="str">
            <v/>
          </cell>
          <cell r="E2710" t="str">
            <v/>
          </cell>
          <cell r="F2710" t="str">
            <v/>
          </cell>
        </row>
        <row r="2711">
          <cell r="A2711" t="str">
            <v>35723</v>
          </cell>
          <cell r="B2711" t="str">
            <v>T08.04</v>
          </cell>
          <cell r="C2711" t="str">
            <v/>
          </cell>
          <cell r="D2711" t="str">
            <v/>
          </cell>
          <cell r="E2711" t="str">
            <v/>
          </cell>
          <cell r="F2711" t="str">
            <v/>
          </cell>
        </row>
        <row r="2712">
          <cell r="A2712" t="str">
            <v>35726</v>
          </cell>
          <cell r="B2712" t="str">
            <v>T08.04</v>
          </cell>
          <cell r="C2712" t="str">
            <v/>
          </cell>
          <cell r="D2712" t="str">
            <v/>
          </cell>
          <cell r="E2712" t="str">
            <v/>
          </cell>
          <cell r="F2712" t="str">
            <v/>
          </cell>
        </row>
        <row r="2713">
          <cell r="A2713" t="str">
            <v>35729</v>
          </cell>
          <cell r="B2713" t="str">
            <v>T08.04</v>
          </cell>
          <cell r="C2713" t="str">
            <v/>
          </cell>
          <cell r="D2713" t="str">
            <v/>
          </cell>
          <cell r="E2713" t="str">
            <v/>
          </cell>
          <cell r="F2713" t="str">
            <v/>
          </cell>
        </row>
        <row r="2714">
          <cell r="A2714" t="str">
            <v>35730</v>
          </cell>
          <cell r="B2714" t="str">
            <v>T08.04</v>
          </cell>
          <cell r="C2714" t="str">
            <v/>
          </cell>
          <cell r="D2714" t="str">
            <v/>
          </cell>
          <cell r="E2714" t="str">
            <v/>
          </cell>
          <cell r="F2714" t="str">
            <v>01122017</v>
          </cell>
        </row>
        <row r="2715">
          <cell r="A2715" t="str">
            <v>35750</v>
          </cell>
          <cell r="B2715" t="str">
            <v>T08.04</v>
          </cell>
          <cell r="C2715" t="str">
            <v/>
          </cell>
          <cell r="D2715" t="str">
            <v/>
          </cell>
          <cell r="E2715" t="str">
            <v/>
          </cell>
          <cell r="F2715" t="str">
            <v/>
          </cell>
        </row>
        <row r="2716">
          <cell r="A2716" t="str">
            <v>35753</v>
          </cell>
          <cell r="B2716" t="str">
            <v>T08.04</v>
          </cell>
          <cell r="C2716" t="str">
            <v/>
          </cell>
          <cell r="D2716" t="str">
            <v/>
          </cell>
          <cell r="E2716" t="str">
            <v/>
          </cell>
          <cell r="F2716" t="str">
            <v/>
          </cell>
        </row>
        <row r="2717">
          <cell r="A2717" t="str">
            <v>35754</v>
          </cell>
          <cell r="B2717" t="str">
            <v>T08.04</v>
          </cell>
          <cell r="C2717" t="str">
            <v/>
          </cell>
          <cell r="D2717" t="str">
            <v/>
          </cell>
          <cell r="E2717" t="str">
            <v/>
          </cell>
          <cell r="F2717" t="str">
            <v/>
          </cell>
        </row>
        <row r="2718">
          <cell r="A2718" t="str">
            <v>35756</v>
          </cell>
          <cell r="B2718" t="str">
            <v>T08.04</v>
          </cell>
          <cell r="C2718" t="str">
            <v/>
          </cell>
          <cell r="D2718" t="str">
            <v/>
          </cell>
          <cell r="E2718" t="str">
            <v/>
          </cell>
          <cell r="F2718" t="str">
            <v/>
          </cell>
        </row>
        <row r="2719">
          <cell r="A2719" t="str">
            <v>35759</v>
          </cell>
          <cell r="B2719" t="str">
            <v>T08.04</v>
          </cell>
          <cell r="C2719" t="str">
            <v/>
          </cell>
          <cell r="D2719" t="str">
            <v/>
          </cell>
          <cell r="E2719" t="str">
            <v/>
          </cell>
          <cell r="F2719" t="str">
            <v/>
          </cell>
        </row>
        <row r="2720">
          <cell r="A2720" t="str">
            <v>35812</v>
          </cell>
          <cell r="B2720" t="str">
            <v>Z</v>
          </cell>
          <cell r="C2720" t="str">
            <v>Invalid item number</v>
          </cell>
          <cell r="D2720" t="str">
            <v/>
          </cell>
          <cell r="E2720" t="str">
            <v/>
          </cell>
          <cell r="F2720" t="str">
            <v/>
          </cell>
        </row>
        <row r="2721">
          <cell r="A2721" t="str">
            <v>36500</v>
          </cell>
          <cell r="B2721" t="str">
            <v>T08.05</v>
          </cell>
          <cell r="C2721" t="str">
            <v>deleted from MBS 01112018</v>
          </cell>
          <cell r="D2721" t="str">
            <v/>
          </cell>
          <cell r="E2721" t="str">
            <v/>
          </cell>
          <cell r="F2721" t="str">
            <v/>
          </cell>
        </row>
        <row r="2722">
          <cell r="A2722" t="str">
            <v>36502</v>
          </cell>
          <cell r="B2722" t="str">
            <v>T08.05</v>
          </cell>
          <cell r="C2722" t="str">
            <v/>
          </cell>
          <cell r="D2722" t="str">
            <v/>
          </cell>
          <cell r="E2722" t="str">
            <v/>
          </cell>
          <cell r="F2722" t="str">
            <v/>
          </cell>
        </row>
        <row r="2723">
          <cell r="A2723" t="str">
            <v>36503</v>
          </cell>
          <cell r="B2723" t="str">
            <v>T08.05</v>
          </cell>
          <cell r="C2723" t="str">
            <v/>
          </cell>
          <cell r="D2723" t="str">
            <v/>
          </cell>
          <cell r="E2723" t="str">
            <v/>
          </cell>
          <cell r="F2723" t="str">
            <v/>
          </cell>
        </row>
        <row r="2724">
          <cell r="A2724" t="str">
            <v>36504</v>
          </cell>
          <cell r="B2724" t="str">
            <v>T08.05</v>
          </cell>
          <cell r="C2724" t="str">
            <v/>
          </cell>
          <cell r="D2724" t="str">
            <v/>
          </cell>
          <cell r="E2724" t="str">
            <v/>
          </cell>
          <cell r="F2724" t="str">
            <v>01.05.2019</v>
          </cell>
        </row>
        <row r="2725">
          <cell r="A2725" t="str">
            <v>36505</v>
          </cell>
          <cell r="B2725" t="str">
            <v>T08.05</v>
          </cell>
          <cell r="C2725" t="str">
            <v/>
          </cell>
          <cell r="D2725" t="str">
            <v/>
          </cell>
          <cell r="E2725" t="str">
            <v/>
          </cell>
          <cell r="F2725" t="str">
            <v>01.05.2019</v>
          </cell>
        </row>
        <row r="2726">
          <cell r="A2726" t="str">
            <v>36506</v>
          </cell>
          <cell r="B2726" t="str">
            <v>T08.05</v>
          </cell>
          <cell r="C2726" t="str">
            <v/>
          </cell>
          <cell r="D2726" t="str">
            <v/>
          </cell>
          <cell r="E2726" t="str">
            <v/>
          </cell>
          <cell r="F2726" t="str">
            <v/>
          </cell>
        </row>
        <row r="2727">
          <cell r="A2727" t="str">
            <v>36507</v>
          </cell>
          <cell r="B2727" t="str">
            <v>T08.05</v>
          </cell>
          <cell r="C2727" t="str">
            <v/>
          </cell>
          <cell r="D2727" t="str">
            <v/>
          </cell>
          <cell r="E2727" t="str">
            <v/>
          </cell>
          <cell r="F2727" t="str">
            <v>01.05.2019</v>
          </cell>
        </row>
        <row r="2728">
          <cell r="A2728" t="str">
            <v>36508</v>
          </cell>
          <cell r="B2728" t="str">
            <v>T08.05</v>
          </cell>
          <cell r="C2728" t="str">
            <v/>
          </cell>
          <cell r="D2728" t="str">
            <v/>
          </cell>
          <cell r="E2728" t="str">
            <v/>
          </cell>
          <cell r="F2728" t="str">
            <v>01.05.2019</v>
          </cell>
        </row>
        <row r="2729">
          <cell r="A2729" t="str">
            <v>36509</v>
          </cell>
          <cell r="B2729" t="str">
            <v>T08.05</v>
          </cell>
          <cell r="C2729" t="str">
            <v/>
          </cell>
          <cell r="D2729" t="str">
            <v/>
          </cell>
          <cell r="E2729" t="str">
            <v/>
          </cell>
          <cell r="F2729" t="str">
            <v/>
          </cell>
        </row>
        <row r="2730">
          <cell r="A2730" t="str">
            <v>36516</v>
          </cell>
          <cell r="B2730" t="str">
            <v>T08.05</v>
          </cell>
          <cell r="C2730" t="str">
            <v/>
          </cell>
          <cell r="D2730" t="str">
            <v/>
          </cell>
          <cell r="E2730" t="str">
            <v/>
          </cell>
          <cell r="F2730" t="str">
            <v/>
          </cell>
        </row>
        <row r="2731">
          <cell r="A2731" t="str">
            <v>36519</v>
          </cell>
          <cell r="B2731" t="str">
            <v>T08.05</v>
          </cell>
          <cell r="C2731" t="str">
            <v/>
          </cell>
          <cell r="D2731" t="str">
            <v/>
          </cell>
          <cell r="E2731" t="str">
            <v/>
          </cell>
          <cell r="F2731" t="str">
            <v/>
          </cell>
        </row>
        <row r="2732">
          <cell r="A2732" t="str">
            <v>36522</v>
          </cell>
          <cell r="B2732" t="str">
            <v>T08.05</v>
          </cell>
          <cell r="C2732" t="str">
            <v/>
          </cell>
          <cell r="D2732" t="str">
            <v/>
          </cell>
          <cell r="E2732" t="str">
            <v/>
          </cell>
          <cell r="F2732" t="str">
            <v/>
          </cell>
        </row>
        <row r="2733">
          <cell r="A2733" t="str">
            <v>36525</v>
          </cell>
          <cell r="B2733" t="str">
            <v>T08.05</v>
          </cell>
          <cell r="C2733" t="str">
            <v/>
          </cell>
          <cell r="D2733" t="str">
            <v/>
          </cell>
          <cell r="E2733" t="str">
            <v/>
          </cell>
          <cell r="F2733" t="str">
            <v/>
          </cell>
        </row>
        <row r="2734">
          <cell r="A2734" t="str">
            <v>36526</v>
          </cell>
          <cell r="B2734" t="str">
            <v>T08.05</v>
          </cell>
          <cell r="C2734" t="str">
            <v/>
          </cell>
          <cell r="D2734" t="str">
            <v/>
          </cell>
          <cell r="E2734" t="str">
            <v/>
          </cell>
          <cell r="F2734" t="str">
            <v/>
          </cell>
        </row>
        <row r="2735">
          <cell r="A2735" t="str">
            <v>36527</v>
          </cell>
          <cell r="B2735" t="str">
            <v>T08.05</v>
          </cell>
          <cell r="C2735" t="str">
            <v/>
          </cell>
          <cell r="D2735" t="str">
            <v/>
          </cell>
          <cell r="E2735" t="str">
            <v/>
          </cell>
          <cell r="F2735" t="str">
            <v/>
          </cell>
        </row>
        <row r="2736">
          <cell r="A2736" t="str">
            <v>36528</v>
          </cell>
          <cell r="B2736" t="str">
            <v>T08.05</v>
          </cell>
          <cell r="C2736" t="str">
            <v/>
          </cell>
          <cell r="D2736" t="str">
            <v/>
          </cell>
          <cell r="E2736" t="str">
            <v/>
          </cell>
          <cell r="F2736" t="str">
            <v/>
          </cell>
        </row>
        <row r="2737">
          <cell r="A2737" t="str">
            <v>36529</v>
          </cell>
          <cell r="B2737" t="str">
            <v>T08.05</v>
          </cell>
          <cell r="C2737" t="str">
            <v/>
          </cell>
          <cell r="D2737" t="str">
            <v/>
          </cell>
          <cell r="E2737" t="str">
            <v/>
          </cell>
          <cell r="F2737" t="str">
            <v/>
          </cell>
        </row>
        <row r="2738">
          <cell r="A2738" t="str">
            <v>36531</v>
          </cell>
          <cell r="B2738" t="str">
            <v>T08.05</v>
          </cell>
          <cell r="C2738" t="str">
            <v/>
          </cell>
          <cell r="D2738" t="str">
            <v/>
          </cell>
          <cell r="E2738" t="str">
            <v/>
          </cell>
          <cell r="F2738" t="str">
            <v/>
          </cell>
        </row>
        <row r="2739">
          <cell r="A2739" t="str">
            <v>36532</v>
          </cell>
          <cell r="B2739" t="str">
            <v>T08.05</v>
          </cell>
          <cell r="C2739" t="str">
            <v/>
          </cell>
          <cell r="D2739" t="str">
            <v/>
          </cell>
          <cell r="E2739" t="str">
            <v/>
          </cell>
          <cell r="F2739" t="str">
            <v/>
          </cell>
        </row>
        <row r="2740">
          <cell r="A2740" t="str">
            <v>36533</v>
          </cell>
          <cell r="B2740" t="str">
            <v>T08.05</v>
          </cell>
          <cell r="C2740" t="str">
            <v/>
          </cell>
          <cell r="D2740" t="str">
            <v/>
          </cell>
          <cell r="E2740" t="str">
            <v/>
          </cell>
          <cell r="F2740" t="str">
            <v/>
          </cell>
        </row>
        <row r="2741">
          <cell r="A2741" t="str">
            <v>36537</v>
          </cell>
          <cell r="B2741" t="str">
            <v>T08.05</v>
          </cell>
          <cell r="C2741" t="str">
            <v/>
          </cell>
          <cell r="D2741" t="str">
            <v/>
          </cell>
          <cell r="E2741" t="str">
            <v/>
          </cell>
          <cell r="F2741" t="str">
            <v/>
          </cell>
        </row>
        <row r="2742">
          <cell r="A2742" t="str">
            <v>36540</v>
          </cell>
          <cell r="B2742" t="str">
            <v>T08.05</v>
          </cell>
          <cell r="C2742" t="str">
            <v/>
          </cell>
          <cell r="D2742" t="str">
            <v/>
          </cell>
          <cell r="E2742" t="str">
            <v/>
          </cell>
          <cell r="F2742" t="str">
            <v/>
          </cell>
        </row>
        <row r="2743">
          <cell r="A2743" t="str">
            <v>36543</v>
          </cell>
          <cell r="B2743" t="str">
            <v>T08.05</v>
          </cell>
          <cell r="C2743" t="str">
            <v/>
          </cell>
          <cell r="D2743" t="str">
            <v/>
          </cell>
          <cell r="E2743" t="str">
            <v/>
          </cell>
          <cell r="F2743" t="str">
            <v/>
          </cell>
        </row>
        <row r="2744">
          <cell r="A2744" t="str">
            <v>36546</v>
          </cell>
          <cell r="B2744" t="str">
            <v>T08.05</v>
          </cell>
          <cell r="C2744" t="str">
            <v/>
          </cell>
          <cell r="D2744" t="str">
            <v/>
          </cell>
          <cell r="E2744" t="str">
            <v/>
          </cell>
          <cell r="F2744" t="str">
            <v/>
          </cell>
        </row>
        <row r="2745">
          <cell r="A2745" t="str">
            <v>36549</v>
          </cell>
          <cell r="B2745" t="str">
            <v>T08.05</v>
          </cell>
          <cell r="C2745" t="str">
            <v/>
          </cell>
          <cell r="D2745" t="str">
            <v/>
          </cell>
          <cell r="E2745" t="str">
            <v/>
          </cell>
          <cell r="F2745" t="str">
            <v/>
          </cell>
        </row>
        <row r="2746">
          <cell r="A2746" t="str">
            <v>36552</v>
          </cell>
          <cell r="B2746" t="str">
            <v>T08.05</v>
          </cell>
          <cell r="C2746" t="str">
            <v/>
          </cell>
          <cell r="D2746" t="str">
            <v/>
          </cell>
          <cell r="E2746" t="str">
            <v/>
          </cell>
          <cell r="F2746" t="str">
            <v/>
          </cell>
        </row>
        <row r="2747">
          <cell r="A2747" t="str">
            <v>36558</v>
          </cell>
          <cell r="B2747" t="str">
            <v>T08.05</v>
          </cell>
          <cell r="C2747" t="str">
            <v/>
          </cell>
          <cell r="D2747" t="str">
            <v/>
          </cell>
          <cell r="E2747" t="str">
            <v/>
          </cell>
          <cell r="F2747" t="str">
            <v/>
          </cell>
        </row>
        <row r="2748">
          <cell r="A2748" t="str">
            <v>36561</v>
          </cell>
          <cell r="B2748" t="str">
            <v>T08.05</v>
          </cell>
          <cell r="C2748" t="str">
            <v/>
          </cell>
          <cell r="D2748" t="str">
            <v/>
          </cell>
          <cell r="E2748" t="str">
            <v/>
          </cell>
          <cell r="F2748" t="str">
            <v/>
          </cell>
        </row>
        <row r="2749">
          <cell r="A2749" t="str">
            <v>36564</v>
          </cell>
          <cell r="B2749" t="str">
            <v>T08.05</v>
          </cell>
          <cell r="C2749" t="str">
            <v/>
          </cell>
          <cell r="D2749" t="str">
            <v/>
          </cell>
          <cell r="E2749" t="str">
            <v/>
          </cell>
          <cell r="F2749" t="str">
            <v/>
          </cell>
        </row>
        <row r="2750">
          <cell r="A2750" t="str">
            <v>36567</v>
          </cell>
          <cell r="B2750" t="str">
            <v>T08.05</v>
          </cell>
          <cell r="C2750" t="str">
            <v/>
          </cell>
          <cell r="D2750" t="str">
            <v/>
          </cell>
          <cell r="E2750" t="str">
            <v/>
          </cell>
          <cell r="F2750" t="str">
            <v/>
          </cell>
        </row>
        <row r="2751">
          <cell r="A2751" t="str">
            <v>36570</v>
          </cell>
          <cell r="B2751" t="str">
            <v>T08.05</v>
          </cell>
          <cell r="C2751" t="str">
            <v/>
          </cell>
          <cell r="D2751" t="str">
            <v/>
          </cell>
          <cell r="E2751" t="str">
            <v/>
          </cell>
          <cell r="F2751" t="str">
            <v/>
          </cell>
        </row>
        <row r="2752">
          <cell r="A2752" t="str">
            <v>36573</v>
          </cell>
          <cell r="B2752" t="str">
            <v>T08.05</v>
          </cell>
          <cell r="C2752" t="str">
            <v/>
          </cell>
          <cell r="D2752" t="str">
            <v/>
          </cell>
          <cell r="E2752" t="str">
            <v/>
          </cell>
          <cell r="F2752" t="str">
            <v/>
          </cell>
        </row>
        <row r="2753">
          <cell r="A2753" t="str">
            <v>36576</v>
          </cell>
          <cell r="B2753" t="str">
            <v>T08.05</v>
          </cell>
          <cell r="C2753" t="str">
            <v/>
          </cell>
          <cell r="D2753" t="str">
            <v/>
          </cell>
          <cell r="E2753" t="str">
            <v/>
          </cell>
          <cell r="F2753" t="str">
            <v/>
          </cell>
        </row>
        <row r="2754">
          <cell r="A2754" t="str">
            <v>36579</v>
          </cell>
          <cell r="B2754" t="str">
            <v>T08.05</v>
          </cell>
          <cell r="C2754" t="str">
            <v/>
          </cell>
          <cell r="D2754" t="str">
            <v/>
          </cell>
          <cell r="E2754" t="str">
            <v/>
          </cell>
          <cell r="F2754" t="str">
            <v/>
          </cell>
        </row>
        <row r="2755">
          <cell r="A2755" t="str">
            <v>36585</v>
          </cell>
          <cell r="B2755" t="str">
            <v>T08.05</v>
          </cell>
          <cell r="C2755" t="str">
            <v/>
          </cell>
          <cell r="D2755" t="str">
            <v/>
          </cell>
          <cell r="E2755" t="str">
            <v/>
          </cell>
          <cell r="F2755" t="str">
            <v/>
          </cell>
        </row>
        <row r="2756">
          <cell r="A2756" t="str">
            <v>36588</v>
          </cell>
          <cell r="B2756" t="str">
            <v>T08.05</v>
          </cell>
          <cell r="C2756" t="str">
            <v/>
          </cell>
          <cell r="D2756" t="str">
            <v/>
          </cell>
          <cell r="E2756" t="str">
            <v/>
          </cell>
          <cell r="F2756" t="str">
            <v/>
          </cell>
        </row>
        <row r="2757">
          <cell r="A2757" t="str">
            <v>36591</v>
          </cell>
          <cell r="B2757" t="str">
            <v>T08.05</v>
          </cell>
          <cell r="C2757" t="str">
            <v/>
          </cell>
          <cell r="D2757" t="str">
            <v/>
          </cell>
          <cell r="E2757" t="str">
            <v/>
          </cell>
          <cell r="F2757" t="str">
            <v/>
          </cell>
        </row>
        <row r="2758">
          <cell r="A2758" t="str">
            <v>36594</v>
          </cell>
          <cell r="B2758" t="str">
            <v>T08.05</v>
          </cell>
          <cell r="C2758" t="str">
            <v/>
          </cell>
          <cell r="D2758" t="str">
            <v/>
          </cell>
          <cell r="E2758" t="str">
            <v/>
          </cell>
          <cell r="F2758" t="str">
            <v/>
          </cell>
        </row>
        <row r="2759">
          <cell r="A2759" t="str">
            <v>36597</v>
          </cell>
          <cell r="B2759" t="str">
            <v>T08.05</v>
          </cell>
          <cell r="C2759" t="str">
            <v/>
          </cell>
          <cell r="D2759" t="str">
            <v/>
          </cell>
          <cell r="E2759" t="str">
            <v/>
          </cell>
          <cell r="F2759" t="str">
            <v/>
          </cell>
        </row>
        <row r="2760">
          <cell r="A2760" t="str">
            <v>36600</v>
          </cell>
          <cell r="B2760" t="str">
            <v>T08.05</v>
          </cell>
          <cell r="C2760" t="str">
            <v/>
          </cell>
          <cell r="D2760" t="str">
            <v/>
          </cell>
          <cell r="E2760" t="str">
            <v/>
          </cell>
          <cell r="F2760" t="str">
            <v/>
          </cell>
        </row>
        <row r="2761">
          <cell r="A2761" t="str">
            <v>36603</v>
          </cell>
          <cell r="B2761" t="str">
            <v>T08.05</v>
          </cell>
          <cell r="C2761" t="str">
            <v/>
          </cell>
          <cell r="D2761" t="str">
            <v/>
          </cell>
          <cell r="E2761" t="str">
            <v/>
          </cell>
          <cell r="F2761" t="str">
            <v/>
          </cell>
        </row>
        <row r="2762">
          <cell r="A2762" t="str">
            <v>36604</v>
          </cell>
          <cell r="B2762" t="str">
            <v>T08.05</v>
          </cell>
          <cell r="C2762" t="str">
            <v/>
          </cell>
          <cell r="D2762" t="str">
            <v/>
          </cell>
          <cell r="E2762" t="str">
            <v/>
          </cell>
          <cell r="F2762" t="str">
            <v/>
          </cell>
        </row>
        <row r="2763">
          <cell r="A2763" t="str">
            <v>36605</v>
          </cell>
          <cell r="B2763" t="str">
            <v>T08.05</v>
          </cell>
          <cell r="C2763" t="str">
            <v/>
          </cell>
          <cell r="D2763" t="str">
            <v/>
          </cell>
          <cell r="E2763" t="str">
            <v/>
          </cell>
          <cell r="F2763" t="str">
            <v/>
          </cell>
        </row>
        <row r="2764">
          <cell r="A2764" t="str">
            <v>36606</v>
          </cell>
          <cell r="B2764" t="str">
            <v>T08.05</v>
          </cell>
          <cell r="C2764" t="str">
            <v/>
          </cell>
          <cell r="D2764" t="str">
            <v/>
          </cell>
          <cell r="E2764" t="str">
            <v/>
          </cell>
          <cell r="F2764" t="str">
            <v/>
          </cell>
        </row>
        <row r="2765">
          <cell r="A2765" t="str">
            <v>36607</v>
          </cell>
          <cell r="B2765" t="str">
            <v>T08.05</v>
          </cell>
          <cell r="C2765" t="str">
            <v/>
          </cell>
          <cell r="D2765" t="str">
            <v/>
          </cell>
          <cell r="E2765" t="str">
            <v/>
          </cell>
          <cell r="F2765" t="str">
            <v/>
          </cell>
        </row>
        <row r="2766">
          <cell r="A2766" t="str">
            <v>36608</v>
          </cell>
          <cell r="B2766" t="str">
            <v>T08.05</v>
          </cell>
          <cell r="C2766" t="str">
            <v/>
          </cell>
          <cell r="D2766" t="str">
            <v/>
          </cell>
          <cell r="E2766" t="str">
            <v/>
          </cell>
          <cell r="F2766" t="str">
            <v/>
          </cell>
        </row>
        <row r="2767">
          <cell r="A2767" t="str">
            <v>36609</v>
          </cell>
          <cell r="B2767" t="str">
            <v>T08.05</v>
          </cell>
          <cell r="C2767" t="str">
            <v/>
          </cell>
          <cell r="D2767" t="str">
            <v/>
          </cell>
          <cell r="E2767" t="str">
            <v/>
          </cell>
          <cell r="F2767" t="str">
            <v/>
          </cell>
        </row>
        <row r="2768">
          <cell r="A2768" t="str">
            <v>36612</v>
          </cell>
          <cell r="B2768" t="str">
            <v>T08.05</v>
          </cell>
          <cell r="C2768" t="str">
            <v/>
          </cell>
          <cell r="D2768" t="str">
            <v/>
          </cell>
          <cell r="E2768" t="str">
            <v/>
          </cell>
          <cell r="F2768" t="str">
            <v/>
          </cell>
        </row>
        <row r="2769">
          <cell r="A2769" t="str">
            <v>36615</v>
          </cell>
          <cell r="B2769" t="str">
            <v>T08.05</v>
          </cell>
          <cell r="C2769" t="str">
            <v/>
          </cell>
          <cell r="D2769" t="str">
            <v/>
          </cell>
          <cell r="E2769" t="str">
            <v/>
          </cell>
          <cell r="F2769" t="str">
            <v/>
          </cell>
        </row>
        <row r="2770">
          <cell r="A2770" t="str">
            <v>36618</v>
          </cell>
          <cell r="B2770" t="str">
            <v>T08.05</v>
          </cell>
          <cell r="C2770" t="str">
            <v/>
          </cell>
          <cell r="D2770" t="str">
            <v/>
          </cell>
          <cell r="E2770" t="str">
            <v/>
          </cell>
          <cell r="F2770" t="str">
            <v/>
          </cell>
        </row>
        <row r="2771">
          <cell r="A2771" t="str">
            <v>36621</v>
          </cell>
          <cell r="B2771" t="str">
            <v>T08.05</v>
          </cell>
          <cell r="C2771" t="str">
            <v/>
          </cell>
          <cell r="D2771" t="str">
            <v/>
          </cell>
          <cell r="E2771" t="str">
            <v/>
          </cell>
          <cell r="F2771" t="str">
            <v/>
          </cell>
        </row>
        <row r="2772">
          <cell r="A2772" t="str">
            <v>36624</v>
          </cell>
          <cell r="B2772" t="str">
            <v>T08.05</v>
          </cell>
          <cell r="C2772" t="str">
            <v/>
          </cell>
          <cell r="D2772" t="str">
            <v/>
          </cell>
          <cell r="E2772" t="str">
            <v/>
          </cell>
          <cell r="F2772" t="str">
            <v/>
          </cell>
        </row>
        <row r="2773">
          <cell r="A2773" t="str">
            <v>36627</v>
          </cell>
          <cell r="B2773" t="str">
            <v>T08.05</v>
          </cell>
          <cell r="C2773" t="str">
            <v/>
          </cell>
          <cell r="D2773" t="str">
            <v/>
          </cell>
          <cell r="E2773" t="str">
            <v/>
          </cell>
          <cell r="F2773" t="str">
            <v/>
          </cell>
        </row>
        <row r="2774">
          <cell r="A2774" t="str">
            <v>36630</v>
          </cell>
          <cell r="B2774" t="str">
            <v>T08.05</v>
          </cell>
          <cell r="C2774" t="str">
            <v/>
          </cell>
          <cell r="D2774" t="str">
            <v/>
          </cell>
          <cell r="E2774" t="str">
            <v/>
          </cell>
          <cell r="F2774" t="str">
            <v/>
          </cell>
        </row>
        <row r="2775">
          <cell r="A2775" t="str">
            <v>36633</v>
          </cell>
          <cell r="B2775" t="str">
            <v>T08.05</v>
          </cell>
          <cell r="C2775" t="str">
            <v/>
          </cell>
          <cell r="D2775" t="str">
            <v/>
          </cell>
          <cell r="E2775" t="str">
            <v/>
          </cell>
          <cell r="F2775" t="str">
            <v/>
          </cell>
        </row>
        <row r="2776">
          <cell r="A2776" t="str">
            <v>36636</v>
          </cell>
          <cell r="B2776" t="str">
            <v>T08.05</v>
          </cell>
          <cell r="C2776" t="str">
            <v/>
          </cell>
          <cell r="D2776" t="str">
            <v/>
          </cell>
          <cell r="E2776" t="str">
            <v/>
          </cell>
          <cell r="F2776" t="str">
            <v/>
          </cell>
        </row>
        <row r="2777">
          <cell r="A2777" t="str">
            <v>36639</v>
          </cell>
          <cell r="B2777" t="str">
            <v>T08.05</v>
          </cell>
          <cell r="C2777" t="str">
            <v/>
          </cell>
          <cell r="D2777" t="str">
            <v/>
          </cell>
          <cell r="E2777" t="str">
            <v/>
          </cell>
          <cell r="F2777" t="str">
            <v/>
          </cell>
        </row>
        <row r="2778">
          <cell r="A2778" t="str">
            <v>36642</v>
          </cell>
          <cell r="B2778" t="str">
            <v>T08.05</v>
          </cell>
          <cell r="C2778" t="str">
            <v/>
          </cell>
          <cell r="D2778" t="str">
            <v/>
          </cell>
          <cell r="E2778" t="str">
            <v/>
          </cell>
          <cell r="F2778" t="str">
            <v/>
          </cell>
        </row>
        <row r="2779">
          <cell r="A2779" t="str">
            <v>36645</v>
          </cell>
          <cell r="B2779" t="str">
            <v>T08.05</v>
          </cell>
          <cell r="C2779" t="str">
            <v/>
          </cell>
          <cell r="D2779" t="str">
            <v/>
          </cell>
          <cell r="E2779" t="str">
            <v/>
          </cell>
          <cell r="F2779" t="str">
            <v/>
          </cell>
        </row>
        <row r="2780">
          <cell r="A2780" t="str">
            <v>36648</v>
          </cell>
          <cell r="B2780" t="str">
            <v>T08.05</v>
          </cell>
          <cell r="C2780" t="str">
            <v/>
          </cell>
          <cell r="D2780" t="str">
            <v/>
          </cell>
          <cell r="E2780" t="str">
            <v/>
          </cell>
          <cell r="F2780" t="str">
            <v/>
          </cell>
        </row>
        <row r="2781">
          <cell r="A2781" t="str">
            <v>36649</v>
          </cell>
          <cell r="B2781" t="str">
            <v>T08.05</v>
          </cell>
          <cell r="C2781" t="str">
            <v/>
          </cell>
          <cell r="D2781" t="str">
            <v/>
          </cell>
          <cell r="E2781" t="str">
            <v/>
          </cell>
          <cell r="F2781" t="str">
            <v/>
          </cell>
        </row>
        <row r="2782">
          <cell r="A2782" t="str">
            <v>36650</v>
          </cell>
          <cell r="B2782" t="str">
            <v>T08.05</v>
          </cell>
          <cell r="C2782" t="str">
            <v/>
          </cell>
          <cell r="D2782" t="str">
            <v/>
          </cell>
          <cell r="E2782" t="str">
            <v/>
          </cell>
          <cell r="F2782" t="str">
            <v/>
          </cell>
        </row>
        <row r="2783">
          <cell r="A2783" t="str">
            <v>36652</v>
          </cell>
          <cell r="B2783" t="str">
            <v>T08.05</v>
          </cell>
          <cell r="C2783" t="str">
            <v/>
          </cell>
          <cell r="D2783" t="str">
            <v/>
          </cell>
          <cell r="E2783" t="str">
            <v/>
          </cell>
          <cell r="F2783" t="str">
            <v/>
          </cell>
        </row>
        <row r="2784">
          <cell r="A2784" t="str">
            <v>36654</v>
          </cell>
          <cell r="B2784" t="str">
            <v>T08.05</v>
          </cell>
          <cell r="C2784" t="str">
            <v/>
          </cell>
          <cell r="D2784" t="str">
            <v/>
          </cell>
          <cell r="E2784" t="str">
            <v/>
          </cell>
          <cell r="F2784" t="str">
            <v/>
          </cell>
        </row>
        <row r="2785">
          <cell r="A2785" t="str">
            <v>36656</v>
          </cell>
          <cell r="B2785" t="str">
            <v>T08.05</v>
          </cell>
          <cell r="C2785" t="str">
            <v/>
          </cell>
          <cell r="D2785" t="str">
            <v/>
          </cell>
          <cell r="E2785" t="str">
            <v/>
          </cell>
          <cell r="F2785" t="str">
            <v/>
          </cell>
        </row>
        <row r="2786">
          <cell r="A2786" t="str">
            <v>36657</v>
          </cell>
          <cell r="B2786" t="str">
            <v>T08.05</v>
          </cell>
          <cell r="C2786" t="str">
            <v>Deleted from MBS 01092015</v>
          </cell>
          <cell r="D2786" t="str">
            <v>Dummy</v>
          </cell>
          <cell r="E2786" t="str">
            <v/>
          </cell>
          <cell r="F2786" t="str">
            <v/>
          </cell>
        </row>
        <row r="2787">
          <cell r="A2787" t="str">
            <v>36658</v>
          </cell>
          <cell r="B2787" t="str">
            <v>T08.05</v>
          </cell>
          <cell r="C2787" t="str">
            <v>Deleted from MBS 01122017</v>
          </cell>
          <cell r="D2787" t="str">
            <v/>
          </cell>
          <cell r="E2787" t="str">
            <v/>
          </cell>
          <cell r="F2787" t="str">
            <v/>
          </cell>
        </row>
        <row r="2788">
          <cell r="A2788" t="str">
            <v>36660</v>
          </cell>
          <cell r="B2788" t="str">
            <v>T08.05</v>
          </cell>
          <cell r="C2788" t="str">
            <v>Deleted from MBS 01122017</v>
          </cell>
          <cell r="D2788" t="str">
            <v/>
          </cell>
          <cell r="E2788" t="str">
            <v/>
          </cell>
          <cell r="F2788" t="str">
            <v/>
          </cell>
        </row>
        <row r="2789">
          <cell r="A2789" t="str">
            <v>36662</v>
          </cell>
          <cell r="B2789" t="str">
            <v>T08.05</v>
          </cell>
          <cell r="C2789" t="str">
            <v>Deleted from MBS 01122017</v>
          </cell>
          <cell r="D2789" t="str">
            <v/>
          </cell>
          <cell r="E2789" t="str">
            <v/>
          </cell>
          <cell r="F2789" t="str">
            <v/>
          </cell>
        </row>
        <row r="2790">
          <cell r="A2790" t="str">
            <v>36663</v>
          </cell>
          <cell r="B2790" t="str">
            <v>T08.05</v>
          </cell>
          <cell r="C2790" t="str">
            <v/>
          </cell>
          <cell r="D2790" t="str">
            <v/>
          </cell>
          <cell r="E2790" t="str">
            <v/>
          </cell>
          <cell r="F2790" t="str">
            <v/>
          </cell>
        </row>
        <row r="2791">
          <cell r="A2791" t="str">
            <v>36664</v>
          </cell>
          <cell r="B2791" t="str">
            <v>T08.05</v>
          </cell>
          <cell r="C2791" t="str">
            <v/>
          </cell>
          <cell r="D2791" t="str">
            <v/>
          </cell>
          <cell r="E2791" t="str">
            <v/>
          </cell>
          <cell r="F2791" t="str">
            <v/>
          </cell>
        </row>
        <row r="2792">
          <cell r="A2792" t="str">
            <v>36665</v>
          </cell>
          <cell r="B2792" t="str">
            <v>T08.05</v>
          </cell>
          <cell r="C2792" t="str">
            <v/>
          </cell>
          <cell r="D2792" t="str">
            <v/>
          </cell>
          <cell r="E2792" t="str">
            <v/>
          </cell>
          <cell r="F2792" t="str">
            <v/>
          </cell>
        </row>
        <row r="2793">
          <cell r="A2793" t="str">
            <v>36666</v>
          </cell>
          <cell r="B2793" t="str">
            <v>T08.05</v>
          </cell>
          <cell r="C2793" t="str">
            <v/>
          </cell>
          <cell r="D2793" t="str">
            <v/>
          </cell>
          <cell r="E2793" t="str">
            <v/>
          </cell>
          <cell r="F2793" t="str">
            <v/>
          </cell>
        </row>
        <row r="2794">
          <cell r="A2794" t="str">
            <v>36667</v>
          </cell>
          <cell r="B2794" t="str">
            <v>T08.05</v>
          </cell>
          <cell r="C2794" t="str">
            <v/>
          </cell>
          <cell r="D2794" t="str">
            <v/>
          </cell>
          <cell r="E2794" t="str">
            <v/>
          </cell>
          <cell r="F2794" t="str">
            <v/>
          </cell>
        </row>
        <row r="2795">
          <cell r="A2795" t="str">
            <v>36668</v>
          </cell>
          <cell r="B2795" t="str">
            <v>T08.05</v>
          </cell>
          <cell r="C2795" t="str">
            <v/>
          </cell>
          <cell r="D2795" t="str">
            <v/>
          </cell>
          <cell r="E2795" t="str">
            <v/>
          </cell>
          <cell r="F2795" t="str">
            <v/>
          </cell>
        </row>
        <row r="2796">
          <cell r="A2796" t="str">
            <v>36671</v>
          </cell>
          <cell r="B2796" t="str">
            <v>T08.04</v>
          </cell>
          <cell r="C2796" t="str">
            <v/>
          </cell>
          <cell r="D2796" t="str">
            <v>N</v>
          </cell>
          <cell r="E2796" t="str">
            <v/>
          </cell>
          <cell r="F2796" t="str">
            <v>01.11.2018</v>
          </cell>
        </row>
        <row r="2797">
          <cell r="A2797" t="str">
            <v>36672</v>
          </cell>
          <cell r="B2797" t="str">
            <v>T08.05</v>
          </cell>
          <cell r="C2797" t="str">
            <v/>
          </cell>
          <cell r="D2797" t="str">
            <v>N</v>
          </cell>
          <cell r="E2797" t="str">
            <v/>
          </cell>
          <cell r="F2797" t="str">
            <v>01.11.2018</v>
          </cell>
        </row>
        <row r="2798">
          <cell r="A2798" t="str">
            <v>36673</v>
          </cell>
          <cell r="B2798" t="str">
            <v>T08.05</v>
          </cell>
          <cell r="C2798" t="str">
            <v/>
          </cell>
          <cell r="D2798" t="str">
            <v>N</v>
          </cell>
          <cell r="E2798" t="str">
            <v/>
          </cell>
          <cell r="F2798" t="str">
            <v>01.11.2018</v>
          </cell>
        </row>
        <row r="2799">
          <cell r="A2799" t="str">
            <v>36800</v>
          </cell>
          <cell r="B2799" t="str">
            <v>T08.05</v>
          </cell>
          <cell r="C2799" t="str">
            <v/>
          </cell>
          <cell r="D2799" t="str">
            <v/>
          </cell>
          <cell r="E2799" t="str">
            <v/>
          </cell>
          <cell r="F2799" t="str">
            <v/>
          </cell>
        </row>
        <row r="2800">
          <cell r="A2800" t="str">
            <v>36803</v>
          </cell>
          <cell r="B2800" t="str">
            <v>T08.05</v>
          </cell>
          <cell r="C2800" t="str">
            <v/>
          </cell>
          <cell r="D2800" t="str">
            <v/>
          </cell>
          <cell r="E2800" t="str">
            <v/>
          </cell>
          <cell r="F2800" t="str">
            <v/>
          </cell>
        </row>
        <row r="2801">
          <cell r="A2801" t="str">
            <v>36806</v>
          </cell>
          <cell r="B2801" t="str">
            <v>T08.05</v>
          </cell>
          <cell r="C2801" t="str">
            <v/>
          </cell>
          <cell r="D2801" t="str">
            <v/>
          </cell>
          <cell r="E2801" t="str">
            <v/>
          </cell>
          <cell r="F2801" t="str">
            <v/>
          </cell>
        </row>
        <row r="2802">
          <cell r="A2802" t="str">
            <v>36809</v>
          </cell>
          <cell r="B2802" t="str">
            <v>T08.05</v>
          </cell>
          <cell r="C2802" t="str">
            <v/>
          </cell>
          <cell r="D2802" t="str">
            <v/>
          </cell>
          <cell r="E2802" t="str">
            <v/>
          </cell>
          <cell r="F2802" t="str">
            <v/>
          </cell>
        </row>
        <row r="2803">
          <cell r="A2803" t="str">
            <v>36811</v>
          </cell>
          <cell r="B2803" t="str">
            <v>T08.05</v>
          </cell>
          <cell r="C2803" t="str">
            <v/>
          </cell>
          <cell r="D2803" t="str">
            <v/>
          </cell>
          <cell r="E2803" t="str">
            <v/>
          </cell>
          <cell r="F2803" t="str">
            <v/>
          </cell>
        </row>
        <row r="2804">
          <cell r="A2804" t="str">
            <v>36812</v>
          </cell>
          <cell r="B2804" t="str">
            <v>T08.05</v>
          </cell>
          <cell r="C2804" t="str">
            <v/>
          </cell>
          <cell r="D2804" t="str">
            <v/>
          </cell>
          <cell r="E2804" t="str">
            <v/>
          </cell>
          <cell r="F2804" t="str">
            <v/>
          </cell>
        </row>
        <row r="2805">
          <cell r="A2805" t="str">
            <v>36815</v>
          </cell>
          <cell r="B2805" t="str">
            <v>T08.05</v>
          </cell>
          <cell r="C2805" t="str">
            <v/>
          </cell>
          <cell r="D2805" t="str">
            <v/>
          </cell>
          <cell r="E2805" t="str">
            <v/>
          </cell>
          <cell r="F2805" t="str">
            <v/>
          </cell>
        </row>
        <row r="2806">
          <cell r="A2806" t="str">
            <v>36818</v>
          </cell>
          <cell r="B2806" t="str">
            <v>T08.05</v>
          </cell>
          <cell r="C2806" t="str">
            <v/>
          </cell>
          <cell r="D2806" t="str">
            <v/>
          </cell>
          <cell r="E2806" t="str">
            <v/>
          </cell>
          <cell r="F2806" t="str">
            <v/>
          </cell>
        </row>
        <row r="2807">
          <cell r="A2807" t="str">
            <v>36819</v>
          </cell>
          <cell r="B2807" t="str">
            <v>Z</v>
          </cell>
          <cell r="C2807" t="str">
            <v>Invalid item number</v>
          </cell>
          <cell r="D2807" t="str">
            <v/>
          </cell>
          <cell r="E2807" t="str">
            <v/>
          </cell>
          <cell r="F2807" t="str">
            <v/>
          </cell>
        </row>
        <row r="2808">
          <cell r="A2808" t="str">
            <v>36821</v>
          </cell>
          <cell r="B2808" t="str">
            <v>T08.05</v>
          </cell>
          <cell r="C2808" t="str">
            <v/>
          </cell>
          <cell r="D2808" t="str">
            <v/>
          </cell>
          <cell r="E2808" t="str">
            <v/>
          </cell>
          <cell r="F2808" t="str">
            <v/>
          </cell>
        </row>
        <row r="2809">
          <cell r="A2809" t="str">
            <v>36824</v>
          </cell>
          <cell r="B2809" t="str">
            <v>T08.05</v>
          </cell>
          <cell r="C2809" t="str">
            <v/>
          </cell>
          <cell r="D2809" t="str">
            <v/>
          </cell>
          <cell r="E2809" t="str">
            <v/>
          </cell>
          <cell r="F2809" t="str">
            <v/>
          </cell>
        </row>
        <row r="2810">
          <cell r="A2810" t="str">
            <v>36825</v>
          </cell>
          <cell r="B2810" t="str">
            <v>T08.05</v>
          </cell>
          <cell r="C2810" t="str">
            <v/>
          </cell>
          <cell r="D2810" t="str">
            <v/>
          </cell>
          <cell r="E2810" t="str">
            <v/>
          </cell>
          <cell r="F2810" t="str">
            <v/>
          </cell>
        </row>
        <row r="2811">
          <cell r="A2811" t="str">
            <v>36827</v>
          </cell>
          <cell r="B2811" t="str">
            <v>T08.05</v>
          </cell>
          <cell r="C2811" t="str">
            <v/>
          </cell>
          <cell r="D2811" t="str">
            <v/>
          </cell>
          <cell r="E2811" t="str">
            <v/>
          </cell>
          <cell r="F2811" t="str">
            <v/>
          </cell>
        </row>
        <row r="2812">
          <cell r="A2812" t="str">
            <v>36830</v>
          </cell>
          <cell r="B2812" t="str">
            <v>T08.05</v>
          </cell>
          <cell r="C2812" t="str">
            <v/>
          </cell>
          <cell r="D2812" t="str">
            <v/>
          </cell>
          <cell r="E2812" t="str">
            <v/>
          </cell>
          <cell r="F2812" t="str">
            <v/>
          </cell>
        </row>
        <row r="2813">
          <cell r="A2813" t="str">
            <v>36833</v>
          </cell>
          <cell r="B2813" t="str">
            <v>T08.05</v>
          </cell>
          <cell r="C2813" t="str">
            <v/>
          </cell>
          <cell r="D2813" t="str">
            <v/>
          </cell>
          <cell r="E2813" t="str">
            <v/>
          </cell>
          <cell r="F2813" t="str">
            <v/>
          </cell>
        </row>
        <row r="2814">
          <cell r="A2814" t="str">
            <v>36836</v>
          </cell>
          <cell r="B2814" t="str">
            <v>T08.05</v>
          </cell>
          <cell r="C2814" t="str">
            <v/>
          </cell>
          <cell r="D2814" t="str">
            <v/>
          </cell>
          <cell r="E2814" t="str">
            <v/>
          </cell>
          <cell r="F2814" t="str">
            <v/>
          </cell>
        </row>
        <row r="2815">
          <cell r="A2815" t="str">
            <v>36839</v>
          </cell>
          <cell r="B2815" t="str">
            <v>T08.05</v>
          </cell>
          <cell r="C2815" t="str">
            <v>Deleted</v>
          </cell>
          <cell r="D2815" t="str">
            <v/>
          </cell>
          <cell r="E2815" t="str">
            <v/>
          </cell>
          <cell r="F2815" t="str">
            <v/>
          </cell>
        </row>
        <row r="2816">
          <cell r="A2816" t="str">
            <v>36840</v>
          </cell>
          <cell r="B2816" t="str">
            <v>T08.05</v>
          </cell>
          <cell r="C2816" t="str">
            <v/>
          </cell>
          <cell r="D2816" t="str">
            <v/>
          </cell>
          <cell r="E2816" t="str">
            <v/>
          </cell>
          <cell r="F2816" t="str">
            <v/>
          </cell>
        </row>
        <row r="2817">
          <cell r="A2817" t="str">
            <v>36842</v>
          </cell>
          <cell r="B2817" t="str">
            <v>T08.05</v>
          </cell>
          <cell r="C2817" t="str">
            <v/>
          </cell>
          <cell r="D2817" t="str">
            <v/>
          </cell>
          <cell r="E2817" t="str">
            <v/>
          </cell>
          <cell r="F2817" t="str">
            <v/>
          </cell>
        </row>
        <row r="2818">
          <cell r="A2818" t="str">
            <v>36845</v>
          </cell>
          <cell r="B2818" t="str">
            <v>T08.05</v>
          </cell>
          <cell r="C2818" t="str">
            <v/>
          </cell>
          <cell r="D2818" t="str">
            <v/>
          </cell>
          <cell r="E2818" t="str">
            <v/>
          </cell>
          <cell r="F2818" t="str">
            <v/>
          </cell>
        </row>
        <row r="2819">
          <cell r="A2819" t="str">
            <v>36848</v>
          </cell>
          <cell r="B2819" t="str">
            <v>T08.05</v>
          </cell>
          <cell r="C2819" t="str">
            <v/>
          </cell>
          <cell r="D2819" t="str">
            <v/>
          </cell>
          <cell r="E2819" t="str">
            <v/>
          </cell>
          <cell r="F2819" t="str">
            <v/>
          </cell>
        </row>
        <row r="2820">
          <cell r="A2820" t="str">
            <v>36851</v>
          </cell>
          <cell r="B2820" t="str">
            <v>T08.05</v>
          </cell>
          <cell r="C2820" t="str">
            <v/>
          </cell>
          <cell r="D2820" t="str">
            <v/>
          </cell>
          <cell r="E2820" t="str">
            <v/>
          </cell>
          <cell r="F2820" t="str">
            <v/>
          </cell>
        </row>
        <row r="2821">
          <cell r="A2821" t="str">
            <v>36854</v>
          </cell>
          <cell r="B2821" t="str">
            <v>T08.05</v>
          </cell>
          <cell r="C2821" t="str">
            <v/>
          </cell>
          <cell r="D2821" t="str">
            <v/>
          </cell>
          <cell r="E2821" t="str">
            <v/>
          </cell>
          <cell r="F2821" t="str">
            <v/>
          </cell>
        </row>
        <row r="2822">
          <cell r="A2822" t="str">
            <v>36857</v>
          </cell>
          <cell r="B2822" t="str">
            <v>T08.05</v>
          </cell>
          <cell r="C2822" t="str">
            <v/>
          </cell>
          <cell r="D2822" t="str">
            <v/>
          </cell>
          <cell r="E2822" t="str">
            <v/>
          </cell>
          <cell r="F2822" t="str">
            <v/>
          </cell>
        </row>
        <row r="2823">
          <cell r="A2823" t="str">
            <v>36860</v>
          </cell>
          <cell r="B2823" t="str">
            <v>T08.05</v>
          </cell>
          <cell r="C2823" t="str">
            <v/>
          </cell>
          <cell r="D2823" t="str">
            <v/>
          </cell>
          <cell r="E2823" t="str">
            <v/>
          </cell>
          <cell r="F2823" t="str">
            <v/>
          </cell>
        </row>
        <row r="2824">
          <cell r="A2824" t="str">
            <v>36863</v>
          </cell>
          <cell r="B2824" t="str">
            <v>T08.05</v>
          </cell>
          <cell r="C2824" t="str">
            <v/>
          </cell>
          <cell r="D2824" t="str">
            <v/>
          </cell>
          <cell r="E2824" t="str">
            <v/>
          </cell>
          <cell r="F2824" t="str">
            <v/>
          </cell>
        </row>
        <row r="2825">
          <cell r="A2825" t="str">
            <v>37000</v>
          </cell>
          <cell r="B2825" t="str">
            <v>T08.05</v>
          </cell>
          <cell r="C2825" t="str">
            <v/>
          </cell>
          <cell r="D2825" t="str">
            <v/>
          </cell>
          <cell r="E2825" t="str">
            <v/>
          </cell>
          <cell r="F2825" t="str">
            <v/>
          </cell>
        </row>
        <row r="2826">
          <cell r="A2826" t="str">
            <v>37004</v>
          </cell>
          <cell r="B2826" t="str">
            <v>T08.05</v>
          </cell>
          <cell r="C2826" t="str">
            <v/>
          </cell>
          <cell r="D2826" t="str">
            <v/>
          </cell>
          <cell r="E2826" t="str">
            <v/>
          </cell>
          <cell r="F2826" t="str">
            <v/>
          </cell>
        </row>
        <row r="2827">
          <cell r="A2827" t="str">
            <v>37008</v>
          </cell>
          <cell r="B2827" t="str">
            <v>T08.05</v>
          </cell>
          <cell r="C2827" t="str">
            <v/>
          </cell>
          <cell r="D2827" t="str">
            <v/>
          </cell>
          <cell r="E2827" t="str">
            <v/>
          </cell>
          <cell r="F2827" t="str">
            <v/>
          </cell>
        </row>
        <row r="2828">
          <cell r="A2828" t="str">
            <v>37011</v>
          </cell>
          <cell r="B2828" t="str">
            <v>T08.05</v>
          </cell>
          <cell r="C2828" t="str">
            <v/>
          </cell>
          <cell r="D2828" t="str">
            <v/>
          </cell>
          <cell r="E2828" t="str">
            <v/>
          </cell>
          <cell r="F2828" t="str">
            <v/>
          </cell>
        </row>
        <row r="2829">
          <cell r="A2829" t="str">
            <v>37014</v>
          </cell>
          <cell r="B2829" t="str">
            <v>T08.05</v>
          </cell>
          <cell r="C2829" t="str">
            <v/>
          </cell>
          <cell r="D2829" t="str">
            <v/>
          </cell>
          <cell r="E2829" t="str">
            <v/>
          </cell>
          <cell r="F2829" t="str">
            <v/>
          </cell>
        </row>
        <row r="2830">
          <cell r="A2830" t="str">
            <v>37020</v>
          </cell>
          <cell r="B2830" t="str">
            <v>T08.05</v>
          </cell>
          <cell r="C2830" t="str">
            <v/>
          </cell>
          <cell r="D2830" t="str">
            <v/>
          </cell>
          <cell r="E2830" t="str">
            <v/>
          </cell>
          <cell r="F2830" t="str">
            <v/>
          </cell>
        </row>
        <row r="2831">
          <cell r="A2831" t="str">
            <v>37023</v>
          </cell>
          <cell r="B2831" t="str">
            <v>T08.05</v>
          </cell>
          <cell r="C2831" t="str">
            <v/>
          </cell>
          <cell r="D2831" t="str">
            <v/>
          </cell>
          <cell r="E2831" t="str">
            <v/>
          </cell>
          <cell r="F2831" t="str">
            <v/>
          </cell>
        </row>
        <row r="2832">
          <cell r="A2832" t="str">
            <v>37026</v>
          </cell>
          <cell r="B2832" t="str">
            <v>T08.05</v>
          </cell>
          <cell r="C2832" t="str">
            <v/>
          </cell>
          <cell r="D2832" t="str">
            <v/>
          </cell>
          <cell r="E2832" t="str">
            <v/>
          </cell>
          <cell r="F2832" t="str">
            <v/>
          </cell>
        </row>
        <row r="2833">
          <cell r="A2833" t="str">
            <v>37029</v>
          </cell>
          <cell r="B2833" t="str">
            <v>T08.05</v>
          </cell>
          <cell r="C2833" t="str">
            <v/>
          </cell>
          <cell r="D2833" t="str">
            <v/>
          </cell>
          <cell r="E2833" t="str">
            <v/>
          </cell>
          <cell r="F2833" t="str">
            <v/>
          </cell>
        </row>
        <row r="2834">
          <cell r="A2834" t="str">
            <v>37038</v>
          </cell>
          <cell r="B2834" t="str">
            <v>T08.05</v>
          </cell>
          <cell r="C2834" t="str">
            <v/>
          </cell>
          <cell r="D2834" t="str">
            <v/>
          </cell>
          <cell r="E2834" t="str">
            <v/>
          </cell>
          <cell r="F2834" t="str">
            <v/>
          </cell>
        </row>
        <row r="2835">
          <cell r="A2835" t="str">
            <v>37040</v>
          </cell>
          <cell r="B2835" t="str">
            <v>T08.05</v>
          </cell>
          <cell r="C2835" t="str">
            <v/>
          </cell>
          <cell r="D2835" t="str">
            <v/>
          </cell>
          <cell r="E2835" t="str">
            <v/>
          </cell>
          <cell r="F2835" t="str">
            <v>01122016</v>
          </cell>
        </row>
        <row r="2836">
          <cell r="A2836" t="str">
            <v>37041</v>
          </cell>
          <cell r="B2836" t="str">
            <v>T08.05</v>
          </cell>
          <cell r="C2836" t="str">
            <v/>
          </cell>
          <cell r="D2836" t="str">
            <v/>
          </cell>
          <cell r="E2836" t="str">
            <v/>
          </cell>
          <cell r="F2836" t="str">
            <v/>
          </cell>
        </row>
        <row r="2837">
          <cell r="A2837" t="str">
            <v>37042</v>
          </cell>
          <cell r="B2837" t="str">
            <v>T08.05</v>
          </cell>
          <cell r="C2837" t="str">
            <v/>
          </cell>
          <cell r="D2837" t="str">
            <v/>
          </cell>
          <cell r="E2837" t="str">
            <v/>
          </cell>
          <cell r="F2837" t="str">
            <v/>
          </cell>
        </row>
        <row r="2838">
          <cell r="A2838" t="str">
            <v>37043</v>
          </cell>
          <cell r="B2838" t="str">
            <v>T08.05</v>
          </cell>
          <cell r="C2838" t="str">
            <v/>
          </cell>
          <cell r="D2838" t="str">
            <v/>
          </cell>
          <cell r="E2838" t="str">
            <v/>
          </cell>
          <cell r="F2838" t="str">
            <v/>
          </cell>
        </row>
        <row r="2839">
          <cell r="A2839" t="str">
            <v>37044</v>
          </cell>
          <cell r="B2839" t="str">
            <v>T08.05</v>
          </cell>
          <cell r="C2839" t="str">
            <v/>
          </cell>
          <cell r="D2839" t="str">
            <v/>
          </cell>
          <cell r="E2839" t="str">
            <v/>
          </cell>
          <cell r="F2839" t="str">
            <v/>
          </cell>
        </row>
        <row r="2840">
          <cell r="A2840" t="str">
            <v>37045</v>
          </cell>
          <cell r="B2840" t="str">
            <v>T08.05</v>
          </cell>
          <cell r="C2840" t="str">
            <v/>
          </cell>
          <cell r="D2840" t="str">
            <v/>
          </cell>
          <cell r="E2840" t="str">
            <v/>
          </cell>
          <cell r="F2840" t="str">
            <v/>
          </cell>
        </row>
        <row r="2841">
          <cell r="A2841" t="str">
            <v>37047</v>
          </cell>
          <cell r="B2841" t="str">
            <v>T08.05</v>
          </cell>
          <cell r="C2841" t="str">
            <v/>
          </cell>
          <cell r="D2841" t="str">
            <v/>
          </cell>
          <cell r="E2841" t="str">
            <v/>
          </cell>
          <cell r="F2841" t="str">
            <v/>
          </cell>
        </row>
        <row r="2842">
          <cell r="A2842" t="str">
            <v>37050</v>
          </cell>
          <cell r="B2842" t="str">
            <v>T08.05</v>
          </cell>
          <cell r="C2842" t="str">
            <v/>
          </cell>
          <cell r="D2842" t="str">
            <v/>
          </cell>
          <cell r="E2842" t="str">
            <v/>
          </cell>
          <cell r="F2842" t="str">
            <v/>
          </cell>
        </row>
        <row r="2843">
          <cell r="A2843" t="str">
            <v>37053</v>
          </cell>
          <cell r="B2843" t="str">
            <v>T08.05</v>
          </cell>
          <cell r="C2843" t="str">
            <v/>
          </cell>
          <cell r="D2843" t="str">
            <v/>
          </cell>
          <cell r="E2843" t="str">
            <v/>
          </cell>
          <cell r="F2843" t="str">
            <v/>
          </cell>
        </row>
        <row r="2844">
          <cell r="A2844" t="str">
            <v>37200</v>
          </cell>
          <cell r="B2844" t="str">
            <v>T08.05</v>
          </cell>
          <cell r="C2844" t="str">
            <v/>
          </cell>
          <cell r="D2844" t="str">
            <v/>
          </cell>
          <cell r="E2844" t="str">
            <v/>
          </cell>
          <cell r="F2844" t="str">
            <v/>
          </cell>
        </row>
        <row r="2845">
          <cell r="A2845" t="str">
            <v>37201</v>
          </cell>
          <cell r="B2845" t="str">
            <v>T08.05</v>
          </cell>
          <cell r="C2845" t="str">
            <v/>
          </cell>
          <cell r="D2845" t="str">
            <v/>
          </cell>
          <cell r="E2845" t="str">
            <v/>
          </cell>
          <cell r="F2845" t="str">
            <v/>
          </cell>
        </row>
        <row r="2846">
          <cell r="A2846" t="str">
            <v>37202</v>
          </cell>
          <cell r="B2846" t="str">
            <v>T08.05</v>
          </cell>
          <cell r="C2846" t="str">
            <v/>
          </cell>
          <cell r="D2846" t="str">
            <v/>
          </cell>
          <cell r="E2846" t="str">
            <v/>
          </cell>
          <cell r="F2846" t="str">
            <v/>
          </cell>
        </row>
        <row r="2847">
          <cell r="A2847" t="str">
            <v>37203</v>
          </cell>
          <cell r="B2847" t="str">
            <v>T08.05</v>
          </cell>
          <cell r="C2847" t="str">
            <v/>
          </cell>
          <cell r="D2847" t="str">
            <v/>
          </cell>
          <cell r="E2847" t="str">
            <v/>
          </cell>
          <cell r="F2847" t="str">
            <v/>
          </cell>
        </row>
        <row r="2848">
          <cell r="A2848" t="str">
            <v>37206</v>
          </cell>
          <cell r="B2848" t="str">
            <v>T08.05</v>
          </cell>
          <cell r="C2848" t="str">
            <v/>
          </cell>
          <cell r="D2848" t="str">
            <v/>
          </cell>
          <cell r="E2848" t="str">
            <v/>
          </cell>
          <cell r="F2848" t="str">
            <v/>
          </cell>
        </row>
        <row r="2849">
          <cell r="A2849" t="str">
            <v>37207</v>
          </cell>
          <cell r="B2849" t="str">
            <v>T08.05</v>
          </cell>
          <cell r="C2849" t="str">
            <v/>
          </cell>
          <cell r="D2849" t="str">
            <v/>
          </cell>
          <cell r="E2849" t="str">
            <v/>
          </cell>
          <cell r="F2849" t="str">
            <v/>
          </cell>
        </row>
        <row r="2850">
          <cell r="A2850" t="str">
            <v>37208</v>
          </cell>
          <cell r="B2850" t="str">
            <v>T08.05</v>
          </cell>
          <cell r="C2850" t="str">
            <v/>
          </cell>
          <cell r="D2850" t="str">
            <v/>
          </cell>
          <cell r="E2850" t="str">
            <v/>
          </cell>
          <cell r="F2850" t="str">
            <v/>
          </cell>
        </row>
        <row r="2851">
          <cell r="A2851" t="str">
            <v>37209</v>
          </cell>
          <cell r="B2851" t="str">
            <v>T08.05</v>
          </cell>
          <cell r="C2851" t="str">
            <v/>
          </cell>
          <cell r="D2851" t="str">
            <v/>
          </cell>
          <cell r="E2851" t="str">
            <v/>
          </cell>
          <cell r="F2851" t="str">
            <v/>
          </cell>
        </row>
        <row r="2852">
          <cell r="A2852" t="str">
            <v>37210</v>
          </cell>
          <cell r="B2852" t="str">
            <v>T08.05</v>
          </cell>
          <cell r="C2852" t="str">
            <v/>
          </cell>
          <cell r="D2852" t="str">
            <v/>
          </cell>
          <cell r="E2852" t="str">
            <v/>
          </cell>
          <cell r="F2852" t="str">
            <v/>
          </cell>
        </row>
        <row r="2853">
          <cell r="A2853" t="str">
            <v>37211</v>
          </cell>
          <cell r="B2853" t="str">
            <v>T08.05</v>
          </cell>
          <cell r="C2853" t="str">
            <v/>
          </cell>
          <cell r="D2853" t="str">
            <v/>
          </cell>
          <cell r="E2853" t="str">
            <v/>
          </cell>
          <cell r="F2853" t="str">
            <v/>
          </cell>
        </row>
        <row r="2854">
          <cell r="A2854" t="str">
            <v>37212</v>
          </cell>
          <cell r="B2854" t="str">
            <v>T08.05</v>
          </cell>
          <cell r="C2854" t="str">
            <v/>
          </cell>
          <cell r="D2854" t="str">
            <v/>
          </cell>
          <cell r="E2854" t="str">
            <v/>
          </cell>
          <cell r="F2854" t="str">
            <v/>
          </cell>
        </row>
        <row r="2855">
          <cell r="A2855" t="str">
            <v>37215</v>
          </cell>
          <cell r="B2855" t="str">
            <v>T08.05</v>
          </cell>
          <cell r="C2855" t="str">
            <v/>
          </cell>
          <cell r="D2855" t="str">
            <v/>
          </cell>
          <cell r="E2855" t="str">
            <v/>
          </cell>
          <cell r="F2855" t="str">
            <v/>
          </cell>
        </row>
        <row r="2856">
          <cell r="A2856" t="str">
            <v>37217</v>
          </cell>
          <cell r="B2856" t="str">
            <v>T08.05</v>
          </cell>
          <cell r="C2856" t="str">
            <v/>
          </cell>
          <cell r="D2856" t="str">
            <v/>
          </cell>
          <cell r="E2856" t="str">
            <v/>
          </cell>
          <cell r="F2856" t="str">
            <v>01122011</v>
          </cell>
        </row>
        <row r="2857">
          <cell r="A2857" t="str">
            <v>37218</v>
          </cell>
          <cell r="B2857" t="str">
            <v>T08.05</v>
          </cell>
          <cell r="C2857" t="str">
            <v/>
          </cell>
          <cell r="D2857" t="str">
            <v/>
          </cell>
          <cell r="E2857" t="str">
            <v/>
          </cell>
          <cell r="F2857" t="str">
            <v/>
          </cell>
        </row>
        <row r="2858">
          <cell r="A2858" t="str">
            <v>37219</v>
          </cell>
          <cell r="B2858" t="str">
            <v>T08.05</v>
          </cell>
          <cell r="C2858" t="str">
            <v/>
          </cell>
          <cell r="D2858" t="str">
            <v/>
          </cell>
          <cell r="E2858" t="str">
            <v/>
          </cell>
          <cell r="F2858" t="str">
            <v/>
          </cell>
        </row>
        <row r="2859">
          <cell r="A2859" t="str">
            <v>37220</v>
          </cell>
          <cell r="B2859" t="str">
            <v>T08.05</v>
          </cell>
          <cell r="C2859" t="str">
            <v/>
          </cell>
          <cell r="D2859" t="str">
            <v/>
          </cell>
          <cell r="E2859" t="str">
            <v/>
          </cell>
          <cell r="F2859" t="str">
            <v/>
          </cell>
        </row>
        <row r="2860">
          <cell r="A2860" t="str">
            <v>37221</v>
          </cell>
          <cell r="B2860" t="str">
            <v>T08.05</v>
          </cell>
          <cell r="C2860" t="str">
            <v/>
          </cell>
          <cell r="D2860" t="str">
            <v/>
          </cell>
          <cell r="E2860" t="str">
            <v/>
          </cell>
          <cell r="F2860" t="str">
            <v/>
          </cell>
        </row>
        <row r="2861">
          <cell r="A2861" t="str">
            <v>37223</v>
          </cell>
          <cell r="B2861" t="str">
            <v>T08.05</v>
          </cell>
          <cell r="C2861" t="str">
            <v/>
          </cell>
          <cell r="D2861" t="str">
            <v/>
          </cell>
          <cell r="E2861" t="str">
            <v/>
          </cell>
          <cell r="F2861" t="str">
            <v/>
          </cell>
        </row>
        <row r="2862">
          <cell r="A2862" t="str">
            <v>37224</v>
          </cell>
          <cell r="B2862" t="str">
            <v>T08.05</v>
          </cell>
          <cell r="C2862" t="str">
            <v/>
          </cell>
          <cell r="D2862" t="str">
            <v/>
          </cell>
          <cell r="E2862" t="str">
            <v/>
          </cell>
          <cell r="F2862" t="str">
            <v/>
          </cell>
        </row>
        <row r="2863">
          <cell r="A2863" t="str">
            <v>37227</v>
          </cell>
          <cell r="B2863" t="str">
            <v>T08.05</v>
          </cell>
          <cell r="C2863" t="str">
            <v/>
          </cell>
          <cell r="D2863" t="str">
            <v/>
          </cell>
          <cell r="E2863" t="str">
            <v/>
          </cell>
          <cell r="F2863" t="str">
            <v/>
          </cell>
        </row>
        <row r="2864">
          <cell r="A2864" t="str">
            <v>37230</v>
          </cell>
          <cell r="B2864" t="str">
            <v>T08.05</v>
          </cell>
          <cell r="C2864" t="str">
            <v/>
          </cell>
          <cell r="D2864" t="str">
            <v/>
          </cell>
          <cell r="E2864" t="str">
            <v/>
          </cell>
          <cell r="F2864" t="str">
            <v/>
          </cell>
        </row>
        <row r="2865">
          <cell r="A2865" t="str">
            <v>37233</v>
          </cell>
          <cell r="B2865" t="str">
            <v>T08.05</v>
          </cell>
          <cell r="C2865" t="str">
            <v/>
          </cell>
          <cell r="D2865" t="str">
            <v/>
          </cell>
          <cell r="E2865" t="str">
            <v/>
          </cell>
          <cell r="F2865" t="str">
            <v/>
          </cell>
        </row>
        <row r="2866">
          <cell r="A2866" t="str">
            <v>37245</v>
          </cell>
          <cell r="B2866" t="str">
            <v>T08.05</v>
          </cell>
          <cell r="C2866" t="str">
            <v/>
          </cell>
          <cell r="D2866" t="str">
            <v/>
          </cell>
          <cell r="E2866" t="str">
            <v/>
          </cell>
          <cell r="F2866" t="str">
            <v>01122013</v>
          </cell>
        </row>
        <row r="2867">
          <cell r="A2867" t="str">
            <v>37300</v>
          </cell>
          <cell r="B2867" t="str">
            <v>T08.05</v>
          </cell>
          <cell r="C2867" t="str">
            <v/>
          </cell>
          <cell r="D2867" t="str">
            <v/>
          </cell>
          <cell r="E2867" t="str">
            <v/>
          </cell>
          <cell r="F2867" t="str">
            <v/>
          </cell>
        </row>
        <row r="2868">
          <cell r="A2868" t="str">
            <v>37303</v>
          </cell>
          <cell r="B2868" t="str">
            <v>T08.05</v>
          </cell>
          <cell r="C2868" t="str">
            <v/>
          </cell>
          <cell r="D2868" t="str">
            <v/>
          </cell>
          <cell r="E2868" t="str">
            <v/>
          </cell>
          <cell r="F2868" t="str">
            <v/>
          </cell>
        </row>
        <row r="2869">
          <cell r="A2869" t="str">
            <v>37306</v>
          </cell>
          <cell r="B2869" t="str">
            <v>T08.05</v>
          </cell>
          <cell r="C2869" t="str">
            <v/>
          </cell>
          <cell r="D2869" t="str">
            <v/>
          </cell>
          <cell r="E2869" t="str">
            <v/>
          </cell>
          <cell r="F2869" t="str">
            <v/>
          </cell>
        </row>
        <row r="2870">
          <cell r="A2870" t="str">
            <v>37309</v>
          </cell>
          <cell r="B2870" t="str">
            <v>T08.05</v>
          </cell>
          <cell r="C2870" t="str">
            <v/>
          </cell>
          <cell r="D2870" t="str">
            <v/>
          </cell>
          <cell r="E2870" t="str">
            <v/>
          </cell>
          <cell r="F2870" t="str">
            <v/>
          </cell>
        </row>
        <row r="2871">
          <cell r="A2871" t="str">
            <v>37315</v>
          </cell>
          <cell r="B2871" t="str">
            <v>T08.05</v>
          </cell>
          <cell r="C2871" t="str">
            <v/>
          </cell>
          <cell r="D2871" t="str">
            <v/>
          </cell>
          <cell r="E2871" t="str">
            <v/>
          </cell>
          <cell r="F2871" t="str">
            <v/>
          </cell>
        </row>
        <row r="2872">
          <cell r="A2872" t="str">
            <v>37318</v>
          </cell>
          <cell r="B2872" t="str">
            <v>T08.05</v>
          </cell>
          <cell r="C2872" t="str">
            <v/>
          </cell>
          <cell r="D2872" t="str">
            <v/>
          </cell>
          <cell r="E2872" t="str">
            <v/>
          </cell>
          <cell r="F2872" t="str">
            <v/>
          </cell>
        </row>
        <row r="2873">
          <cell r="A2873" t="str">
            <v>37321</v>
          </cell>
          <cell r="B2873" t="str">
            <v>T08.05</v>
          </cell>
          <cell r="C2873" t="str">
            <v/>
          </cell>
          <cell r="D2873" t="str">
            <v/>
          </cell>
          <cell r="E2873" t="str">
            <v/>
          </cell>
          <cell r="F2873" t="str">
            <v/>
          </cell>
        </row>
        <row r="2874">
          <cell r="A2874" t="str">
            <v>37324</v>
          </cell>
          <cell r="B2874" t="str">
            <v>T08.05</v>
          </cell>
          <cell r="C2874" t="str">
            <v/>
          </cell>
          <cell r="D2874" t="str">
            <v/>
          </cell>
          <cell r="E2874" t="str">
            <v/>
          </cell>
          <cell r="F2874" t="str">
            <v/>
          </cell>
        </row>
        <row r="2875">
          <cell r="A2875" t="str">
            <v>37327</v>
          </cell>
          <cell r="B2875" t="str">
            <v>T08.05</v>
          </cell>
          <cell r="C2875" t="str">
            <v/>
          </cell>
          <cell r="D2875" t="str">
            <v/>
          </cell>
          <cell r="E2875" t="str">
            <v/>
          </cell>
          <cell r="F2875" t="str">
            <v/>
          </cell>
        </row>
        <row r="2876">
          <cell r="A2876" t="str">
            <v>37330</v>
          </cell>
          <cell r="B2876" t="str">
            <v>T08.05</v>
          </cell>
          <cell r="C2876" t="str">
            <v/>
          </cell>
          <cell r="D2876" t="str">
            <v/>
          </cell>
          <cell r="E2876" t="str">
            <v/>
          </cell>
          <cell r="F2876" t="str">
            <v/>
          </cell>
        </row>
        <row r="2877">
          <cell r="A2877" t="str">
            <v>37333</v>
          </cell>
          <cell r="B2877" t="str">
            <v>T08.05</v>
          </cell>
          <cell r="C2877" t="str">
            <v/>
          </cell>
          <cell r="D2877" t="str">
            <v/>
          </cell>
          <cell r="E2877" t="str">
            <v/>
          </cell>
          <cell r="F2877" t="str">
            <v/>
          </cell>
        </row>
        <row r="2878">
          <cell r="A2878" t="str">
            <v>37336</v>
          </cell>
          <cell r="B2878" t="str">
            <v>T08.05</v>
          </cell>
          <cell r="C2878" t="str">
            <v/>
          </cell>
          <cell r="D2878" t="str">
            <v/>
          </cell>
          <cell r="E2878" t="str">
            <v/>
          </cell>
          <cell r="F2878" t="str">
            <v/>
          </cell>
        </row>
        <row r="2879">
          <cell r="A2879" t="str">
            <v>37338</v>
          </cell>
          <cell r="B2879" t="str">
            <v>T08.05</v>
          </cell>
          <cell r="C2879" t="str">
            <v/>
          </cell>
          <cell r="D2879" t="str">
            <v/>
          </cell>
          <cell r="E2879" t="str">
            <v/>
          </cell>
          <cell r="F2879" t="str">
            <v>01122016</v>
          </cell>
        </row>
        <row r="2880">
          <cell r="A2880" t="str">
            <v>37339</v>
          </cell>
          <cell r="B2880" t="str">
            <v>T08.05</v>
          </cell>
          <cell r="C2880" t="str">
            <v/>
          </cell>
          <cell r="D2880" t="str">
            <v/>
          </cell>
          <cell r="E2880" t="str">
            <v/>
          </cell>
          <cell r="F2880" t="str">
            <v/>
          </cell>
        </row>
        <row r="2881">
          <cell r="A2881" t="str">
            <v>37340</v>
          </cell>
          <cell r="B2881" t="str">
            <v>T08.05</v>
          </cell>
          <cell r="C2881" t="str">
            <v/>
          </cell>
          <cell r="D2881" t="str">
            <v/>
          </cell>
          <cell r="E2881" t="str">
            <v/>
          </cell>
          <cell r="F2881" t="str">
            <v/>
          </cell>
        </row>
        <row r="2882">
          <cell r="A2882" t="str">
            <v>37341</v>
          </cell>
          <cell r="B2882" t="str">
            <v>T08.05</v>
          </cell>
          <cell r="C2882" t="str">
            <v/>
          </cell>
          <cell r="D2882" t="str">
            <v/>
          </cell>
          <cell r="E2882" t="str">
            <v/>
          </cell>
          <cell r="F2882" t="str">
            <v/>
          </cell>
        </row>
        <row r="2883">
          <cell r="A2883" t="str">
            <v>37342</v>
          </cell>
          <cell r="B2883" t="str">
            <v>T08.05</v>
          </cell>
          <cell r="C2883" t="str">
            <v/>
          </cell>
          <cell r="D2883" t="str">
            <v/>
          </cell>
          <cell r="E2883" t="str">
            <v/>
          </cell>
          <cell r="F2883" t="str">
            <v/>
          </cell>
        </row>
        <row r="2884">
          <cell r="A2884" t="str">
            <v>37343</v>
          </cell>
          <cell r="B2884" t="str">
            <v>T08.05</v>
          </cell>
          <cell r="C2884" t="str">
            <v/>
          </cell>
          <cell r="D2884" t="str">
            <v/>
          </cell>
          <cell r="E2884" t="str">
            <v/>
          </cell>
          <cell r="F2884" t="str">
            <v/>
          </cell>
        </row>
        <row r="2885">
          <cell r="A2885" t="str">
            <v>37345</v>
          </cell>
          <cell r="B2885" t="str">
            <v>T08.05</v>
          </cell>
          <cell r="C2885" t="str">
            <v/>
          </cell>
          <cell r="D2885" t="str">
            <v/>
          </cell>
          <cell r="E2885" t="str">
            <v/>
          </cell>
          <cell r="F2885" t="str">
            <v/>
          </cell>
        </row>
        <row r="2886">
          <cell r="A2886" t="str">
            <v>37348</v>
          </cell>
          <cell r="B2886" t="str">
            <v>T08.05</v>
          </cell>
          <cell r="C2886" t="str">
            <v/>
          </cell>
          <cell r="D2886" t="str">
            <v/>
          </cell>
          <cell r="E2886" t="str">
            <v/>
          </cell>
          <cell r="F2886" t="str">
            <v/>
          </cell>
        </row>
        <row r="2887">
          <cell r="A2887" t="str">
            <v>37351</v>
          </cell>
          <cell r="B2887" t="str">
            <v>T08.05</v>
          </cell>
          <cell r="C2887" t="str">
            <v/>
          </cell>
          <cell r="D2887" t="str">
            <v/>
          </cell>
          <cell r="E2887" t="str">
            <v/>
          </cell>
          <cell r="F2887" t="str">
            <v/>
          </cell>
        </row>
        <row r="2888">
          <cell r="A2888" t="str">
            <v>37354</v>
          </cell>
          <cell r="B2888" t="str">
            <v>T08.05</v>
          </cell>
          <cell r="C2888" t="str">
            <v/>
          </cell>
          <cell r="D2888" t="str">
            <v/>
          </cell>
          <cell r="E2888" t="str">
            <v/>
          </cell>
          <cell r="F2888" t="str">
            <v/>
          </cell>
        </row>
        <row r="2889">
          <cell r="A2889" t="str">
            <v>37360</v>
          </cell>
          <cell r="B2889" t="str">
            <v>Z</v>
          </cell>
          <cell r="C2889" t="str">
            <v>Invalid item number</v>
          </cell>
          <cell r="D2889" t="str">
            <v/>
          </cell>
          <cell r="E2889" t="str">
            <v/>
          </cell>
          <cell r="F2889" t="str">
            <v/>
          </cell>
        </row>
        <row r="2890">
          <cell r="A2890" t="str">
            <v>37369</v>
          </cell>
          <cell r="B2890" t="str">
            <v>T08.05</v>
          </cell>
          <cell r="C2890" t="str">
            <v/>
          </cell>
          <cell r="D2890" t="str">
            <v/>
          </cell>
          <cell r="E2890" t="str">
            <v/>
          </cell>
          <cell r="F2890" t="str">
            <v/>
          </cell>
        </row>
        <row r="2891">
          <cell r="A2891" t="str">
            <v>37372</v>
          </cell>
          <cell r="B2891" t="str">
            <v>T08.05</v>
          </cell>
          <cell r="C2891" t="str">
            <v/>
          </cell>
          <cell r="D2891" t="str">
            <v/>
          </cell>
          <cell r="E2891" t="str">
            <v/>
          </cell>
          <cell r="F2891" t="str">
            <v/>
          </cell>
        </row>
        <row r="2892">
          <cell r="A2892" t="str">
            <v>37375</v>
          </cell>
          <cell r="B2892" t="str">
            <v>T08.05</v>
          </cell>
          <cell r="C2892" t="str">
            <v/>
          </cell>
          <cell r="D2892" t="str">
            <v/>
          </cell>
          <cell r="E2892" t="str">
            <v/>
          </cell>
          <cell r="F2892" t="str">
            <v/>
          </cell>
        </row>
        <row r="2893">
          <cell r="A2893" t="str">
            <v>37381</v>
          </cell>
          <cell r="B2893" t="str">
            <v>T08.05</v>
          </cell>
          <cell r="C2893" t="str">
            <v/>
          </cell>
          <cell r="D2893" t="str">
            <v/>
          </cell>
          <cell r="E2893" t="str">
            <v/>
          </cell>
          <cell r="F2893" t="str">
            <v/>
          </cell>
        </row>
        <row r="2894">
          <cell r="A2894" t="str">
            <v>37384</v>
          </cell>
          <cell r="B2894" t="str">
            <v>T08.05</v>
          </cell>
          <cell r="C2894" t="str">
            <v/>
          </cell>
          <cell r="D2894" t="str">
            <v/>
          </cell>
          <cell r="E2894" t="str">
            <v/>
          </cell>
          <cell r="F2894" t="str">
            <v/>
          </cell>
        </row>
        <row r="2895">
          <cell r="A2895" t="str">
            <v>37387</v>
          </cell>
          <cell r="B2895" t="str">
            <v>T08.05</v>
          </cell>
          <cell r="C2895" t="str">
            <v/>
          </cell>
          <cell r="D2895" t="str">
            <v/>
          </cell>
          <cell r="E2895" t="str">
            <v/>
          </cell>
          <cell r="F2895" t="str">
            <v/>
          </cell>
        </row>
        <row r="2896">
          <cell r="A2896" t="str">
            <v>37390</v>
          </cell>
          <cell r="B2896" t="str">
            <v>T08.05</v>
          </cell>
          <cell r="C2896" t="str">
            <v/>
          </cell>
          <cell r="D2896" t="str">
            <v/>
          </cell>
          <cell r="E2896" t="str">
            <v/>
          </cell>
          <cell r="F2896" t="str">
            <v/>
          </cell>
        </row>
        <row r="2897">
          <cell r="A2897" t="str">
            <v>37393</v>
          </cell>
          <cell r="B2897" t="str">
            <v>T08.05</v>
          </cell>
          <cell r="C2897" t="str">
            <v/>
          </cell>
          <cell r="D2897" t="str">
            <v/>
          </cell>
          <cell r="E2897" t="str">
            <v/>
          </cell>
          <cell r="F2897" t="str">
            <v/>
          </cell>
        </row>
        <row r="2898">
          <cell r="A2898" t="str">
            <v>37396</v>
          </cell>
          <cell r="B2898" t="str">
            <v>T08.05</v>
          </cell>
          <cell r="C2898" t="str">
            <v/>
          </cell>
          <cell r="D2898" t="str">
            <v/>
          </cell>
          <cell r="E2898" t="str">
            <v/>
          </cell>
          <cell r="F2898" t="str">
            <v/>
          </cell>
        </row>
        <row r="2899">
          <cell r="A2899" t="str">
            <v>37402</v>
          </cell>
          <cell r="B2899" t="str">
            <v>T08.05</v>
          </cell>
          <cell r="C2899" t="str">
            <v/>
          </cell>
          <cell r="D2899" t="str">
            <v/>
          </cell>
          <cell r="E2899" t="str">
            <v/>
          </cell>
          <cell r="F2899" t="str">
            <v/>
          </cell>
        </row>
        <row r="2900">
          <cell r="A2900" t="str">
            <v>37405</v>
          </cell>
          <cell r="B2900" t="str">
            <v>T08.05</v>
          </cell>
          <cell r="C2900" t="str">
            <v/>
          </cell>
          <cell r="D2900" t="str">
            <v/>
          </cell>
          <cell r="E2900" t="str">
            <v/>
          </cell>
          <cell r="F2900" t="str">
            <v/>
          </cell>
        </row>
        <row r="2901">
          <cell r="A2901" t="str">
            <v>37408</v>
          </cell>
          <cell r="B2901" t="str">
            <v>T08.05</v>
          </cell>
          <cell r="C2901" t="str">
            <v/>
          </cell>
          <cell r="D2901" t="str">
            <v/>
          </cell>
          <cell r="E2901" t="str">
            <v/>
          </cell>
          <cell r="F2901" t="str">
            <v/>
          </cell>
        </row>
        <row r="2902">
          <cell r="A2902" t="str">
            <v>37411</v>
          </cell>
          <cell r="B2902" t="str">
            <v>T08.05</v>
          </cell>
          <cell r="C2902" t="str">
            <v/>
          </cell>
          <cell r="D2902" t="str">
            <v/>
          </cell>
          <cell r="E2902" t="str">
            <v/>
          </cell>
          <cell r="F2902" t="str">
            <v/>
          </cell>
        </row>
        <row r="2903">
          <cell r="A2903" t="str">
            <v>37415</v>
          </cell>
          <cell r="B2903" t="str">
            <v>T08.05</v>
          </cell>
          <cell r="C2903" t="str">
            <v/>
          </cell>
          <cell r="D2903" t="str">
            <v/>
          </cell>
          <cell r="E2903" t="str">
            <v/>
          </cell>
          <cell r="F2903" t="str">
            <v/>
          </cell>
        </row>
        <row r="2904">
          <cell r="A2904" t="str">
            <v>37417</v>
          </cell>
          <cell r="B2904" t="str">
            <v>T08.05</v>
          </cell>
          <cell r="C2904" t="str">
            <v/>
          </cell>
          <cell r="D2904" t="str">
            <v/>
          </cell>
          <cell r="E2904" t="str">
            <v/>
          </cell>
          <cell r="F2904" t="str">
            <v/>
          </cell>
        </row>
        <row r="2905">
          <cell r="A2905" t="str">
            <v>37418</v>
          </cell>
          <cell r="B2905" t="str">
            <v>T08.05</v>
          </cell>
          <cell r="C2905" t="str">
            <v/>
          </cell>
          <cell r="D2905" t="str">
            <v/>
          </cell>
          <cell r="E2905" t="str">
            <v/>
          </cell>
          <cell r="F2905" t="str">
            <v/>
          </cell>
        </row>
        <row r="2906">
          <cell r="A2906" t="str">
            <v>37420</v>
          </cell>
          <cell r="B2906" t="str">
            <v>T08.05</v>
          </cell>
          <cell r="C2906" t="str">
            <v/>
          </cell>
          <cell r="D2906" t="str">
            <v/>
          </cell>
          <cell r="E2906" t="str">
            <v/>
          </cell>
          <cell r="F2906" t="str">
            <v/>
          </cell>
        </row>
        <row r="2907">
          <cell r="A2907" t="str">
            <v>37423</v>
          </cell>
          <cell r="B2907" t="str">
            <v>T08.05</v>
          </cell>
          <cell r="C2907" t="str">
            <v/>
          </cell>
          <cell r="D2907" t="str">
            <v/>
          </cell>
          <cell r="E2907" t="str">
            <v/>
          </cell>
          <cell r="F2907" t="str">
            <v/>
          </cell>
        </row>
        <row r="2908">
          <cell r="A2908" t="str">
            <v>37426</v>
          </cell>
          <cell r="B2908" t="str">
            <v>T08.05</v>
          </cell>
          <cell r="C2908" t="str">
            <v/>
          </cell>
          <cell r="D2908" t="str">
            <v/>
          </cell>
          <cell r="E2908" t="str">
            <v/>
          </cell>
          <cell r="F2908" t="str">
            <v/>
          </cell>
        </row>
        <row r="2909">
          <cell r="A2909" t="str">
            <v>37429</v>
          </cell>
          <cell r="B2909" t="str">
            <v>T08.05</v>
          </cell>
          <cell r="C2909" t="str">
            <v/>
          </cell>
          <cell r="D2909" t="str">
            <v/>
          </cell>
          <cell r="E2909" t="str">
            <v/>
          </cell>
          <cell r="F2909" t="str">
            <v/>
          </cell>
        </row>
        <row r="2910">
          <cell r="A2910" t="str">
            <v>37432</v>
          </cell>
          <cell r="B2910" t="str">
            <v>T08.05</v>
          </cell>
          <cell r="C2910" t="str">
            <v/>
          </cell>
          <cell r="D2910" t="str">
            <v/>
          </cell>
          <cell r="E2910" t="str">
            <v/>
          </cell>
          <cell r="F2910" t="str">
            <v/>
          </cell>
        </row>
        <row r="2911">
          <cell r="A2911" t="str">
            <v>37435</v>
          </cell>
          <cell r="B2911" t="str">
            <v>T08.05</v>
          </cell>
          <cell r="C2911" t="str">
            <v/>
          </cell>
          <cell r="D2911" t="str">
            <v/>
          </cell>
          <cell r="E2911" t="str">
            <v/>
          </cell>
          <cell r="F2911" t="str">
            <v/>
          </cell>
        </row>
        <row r="2912">
          <cell r="A2912" t="str">
            <v>37438</v>
          </cell>
          <cell r="B2912" t="str">
            <v>T08.05</v>
          </cell>
          <cell r="C2912" t="str">
            <v/>
          </cell>
          <cell r="D2912" t="str">
            <v/>
          </cell>
          <cell r="E2912" t="str">
            <v/>
          </cell>
          <cell r="F2912" t="str">
            <v/>
          </cell>
        </row>
        <row r="2913">
          <cell r="A2913" t="str">
            <v>37444</v>
          </cell>
          <cell r="B2913" t="str">
            <v>T08.05</v>
          </cell>
          <cell r="C2913" t="str">
            <v/>
          </cell>
          <cell r="D2913" t="str">
            <v/>
          </cell>
          <cell r="E2913" t="str">
            <v/>
          </cell>
          <cell r="F2913" t="str">
            <v/>
          </cell>
        </row>
        <row r="2914">
          <cell r="A2914" t="str">
            <v>37601</v>
          </cell>
          <cell r="B2914" t="str">
            <v>T08.05</v>
          </cell>
          <cell r="C2914" t="str">
            <v/>
          </cell>
          <cell r="D2914" t="str">
            <v/>
          </cell>
          <cell r="E2914" t="str">
            <v/>
          </cell>
          <cell r="F2914" t="str">
            <v/>
          </cell>
        </row>
        <row r="2915">
          <cell r="A2915" t="str">
            <v>37604</v>
          </cell>
          <cell r="B2915" t="str">
            <v>T08.05</v>
          </cell>
          <cell r="C2915" t="str">
            <v/>
          </cell>
          <cell r="D2915" t="str">
            <v/>
          </cell>
          <cell r="E2915" t="str">
            <v/>
          </cell>
          <cell r="F2915" t="str">
            <v/>
          </cell>
        </row>
        <row r="2916">
          <cell r="A2916" t="str">
            <v>37605</v>
          </cell>
          <cell r="B2916" t="str">
            <v>T08.05</v>
          </cell>
          <cell r="C2916" t="str">
            <v/>
          </cell>
          <cell r="D2916" t="str">
            <v/>
          </cell>
          <cell r="E2916" t="str">
            <v/>
          </cell>
          <cell r="F2916" t="str">
            <v/>
          </cell>
        </row>
        <row r="2917">
          <cell r="A2917" t="str">
            <v>37606</v>
          </cell>
          <cell r="B2917" t="str">
            <v>T08.05</v>
          </cell>
          <cell r="C2917" t="str">
            <v/>
          </cell>
          <cell r="D2917" t="str">
            <v/>
          </cell>
          <cell r="E2917" t="str">
            <v/>
          </cell>
          <cell r="F2917" t="str">
            <v/>
          </cell>
        </row>
        <row r="2918">
          <cell r="A2918" t="str">
            <v>37607</v>
          </cell>
          <cell r="B2918" t="str">
            <v>T08.05</v>
          </cell>
          <cell r="C2918" t="str">
            <v/>
          </cell>
          <cell r="D2918" t="str">
            <v/>
          </cell>
          <cell r="E2918" t="str">
            <v/>
          </cell>
          <cell r="F2918" t="str">
            <v/>
          </cell>
        </row>
        <row r="2919">
          <cell r="A2919" t="str">
            <v>37610</v>
          </cell>
          <cell r="B2919" t="str">
            <v>T08.05</v>
          </cell>
          <cell r="C2919" t="str">
            <v/>
          </cell>
          <cell r="D2919" t="str">
            <v/>
          </cell>
          <cell r="E2919" t="str">
            <v/>
          </cell>
          <cell r="F2919" t="str">
            <v/>
          </cell>
        </row>
        <row r="2920">
          <cell r="A2920" t="str">
            <v>37613</v>
          </cell>
          <cell r="B2920" t="str">
            <v>T08.05</v>
          </cell>
          <cell r="C2920" t="str">
            <v/>
          </cell>
          <cell r="D2920" t="str">
            <v/>
          </cell>
          <cell r="E2920" t="str">
            <v/>
          </cell>
          <cell r="F2920" t="str">
            <v/>
          </cell>
        </row>
        <row r="2921">
          <cell r="A2921" t="str">
            <v>37616</v>
          </cell>
          <cell r="B2921" t="str">
            <v>T08.05</v>
          </cell>
          <cell r="C2921" t="str">
            <v/>
          </cell>
          <cell r="D2921" t="str">
            <v/>
          </cell>
          <cell r="E2921" t="str">
            <v/>
          </cell>
          <cell r="F2921" t="str">
            <v/>
          </cell>
        </row>
        <row r="2922">
          <cell r="A2922" t="str">
            <v>37619</v>
          </cell>
          <cell r="B2922" t="str">
            <v>T08.05</v>
          </cell>
          <cell r="C2922" t="str">
            <v/>
          </cell>
          <cell r="D2922" t="str">
            <v/>
          </cell>
          <cell r="E2922" t="str">
            <v/>
          </cell>
          <cell r="F2922" t="str">
            <v/>
          </cell>
        </row>
        <row r="2923">
          <cell r="A2923" t="str">
            <v>37622</v>
          </cell>
          <cell r="B2923" t="str">
            <v>T08.05</v>
          </cell>
          <cell r="C2923" t="str">
            <v>Deleted from MBS 01122017</v>
          </cell>
          <cell r="D2923" t="str">
            <v/>
          </cell>
          <cell r="E2923" t="str">
            <v/>
          </cell>
          <cell r="F2923" t="str">
            <v/>
          </cell>
        </row>
        <row r="2924">
          <cell r="A2924" t="str">
            <v>37623</v>
          </cell>
          <cell r="B2924" t="str">
            <v>T08.05</v>
          </cell>
          <cell r="C2924" t="str">
            <v/>
          </cell>
          <cell r="D2924" t="str">
            <v/>
          </cell>
          <cell r="E2924" t="str">
            <v/>
          </cell>
          <cell r="F2924" t="str">
            <v/>
          </cell>
        </row>
        <row r="2925">
          <cell r="A2925" t="str">
            <v>37800</v>
          </cell>
          <cell r="B2925" t="str">
            <v>T08.05</v>
          </cell>
          <cell r="C2925" t="str">
            <v/>
          </cell>
          <cell r="D2925" t="str">
            <v/>
          </cell>
          <cell r="E2925" t="str">
            <v/>
          </cell>
          <cell r="F2925" t="str">
            <v/>
          </cell>
        </row>
        <row r="2926">
          <cell r="A2926" t="str">
            <v>37801</v>
          </cell>
          <cell r="B2926" t="str">
            <v>T08.05</v>
          </cell>
          <cell r="C2926" t="str">
            <v/>
          </cell>
          <cell r="D2926" t="str">
            <v/>
          </cell>
          <cell r="E2926" t="str">
            <v/>
          </cell>
          <cell r="F2926" t="str">
            <v>01122015</v>
          </cell>
        </row>
        <row r="2927">
          <cell r="A2927" t="str">
            <v>37803</v>
          </cell>
          <cell r="B2927" t="str">
            <v>T08.05</v>
          </cell>
          <cell r="C2927" t="str">
            <v/>
          </cell>
          <cell r="D2927" t="str">
            <v/>
          </cell>
          <cell r="E2927" t="str">
            <v/>
          </cell>
          <cell r="F2927" t="str">
            <v/>
          </cell>
        </row>
        <row r="2928">
          <cell r="A2928" t="str">
            <v>37804</v>
          </cell>
          <cell r="B2928" t="str">
            <v>T08.05</v>
          </cell>
          <cell r="C2928" t="str">
            <v/>
          </cell>
          <cell r="D2928" t="str">
            <v/>
          </cell>
          <cell r="E2928" t="str">
            <v/>
          </cell>
          <cell r="F2928" t="str">
            <v>01122015</v>
          </cell>
        </row>
        <row r="2929">
          <cell r="A2929" t="str">
            <v>37806</v>
          </cell>
          <cell r="B2929" t="str">
            <v>T08.05</v>
          </cell>
          <cell r="C2929" t="str">
            <v/>
          </cell>
          <cell r="D2929" t="str">
            <v/>
          </cell>
          <cell r="E2929" t="str">
            <v/>
          </cell>
          <cell r="F2929" t="str">
            <v/>
          </cell>
        </row>
        <row r="2930">
          <cell r="A2930" t="str">
            <v>37807</v>
          </cell>
          <cell r="B2930" t="str">
            <v>T08.05</v>
          </cell>
          <cell r="C2930" t="str">
            <v/>
          </cell>
          <cell r="D2930" t="str">
            <v/>
          </cell>
          <cell r="E2930" t="str">
            <v/>
          </cell>
          <cell r="F2930" t="str">
            <v>01122015</v>
          </cell>
        </row>
        <row r="2931">
          <cell r="A2931" t="str">
            <v>37809</v>
          </cell>
          <cell r="B2931" t="str">
            <v>T08.05</v>
          </cell>
          <cell r="C2931" t="str">
            <v/>
          </cell>
          <cell r="D2931" t="str">
            <v/>
          </cell>
          <cell r="E2931" t="str">
            <v/>
          </cell>
          <cell r="F2931" t="str">
            <v/>
          </cell>
        </row>
        <row r="2932">
          <cell r="A2932" t="str">
            <v>37810</v>
          </cell>
          <cell r="B2932" t="str">
            <v>T08.05</v>
          </cell>
          <cell r="C2932" t="str">
            <v/>
          </cell>
          <cell r="D2932" t="str">
            <v/>
          </cell>
          <cell r="E2932" t="str">
            <v/>
          </cell>
          <cell r="F2932" t="str">
            <v>01122015</v>
          </cell>
        </row>
        <row r="2933">
          <cell r="A2933" t="str">
            <v>37812</v>
          </cell>
          <cell r="B2933" t="str">
            <v>T08.05</v>
          </cell>
          <cell r="C2933" t="str">
            <v/>
          </cell>
          <cell r="D2933" t="str">
            <v/>
          </cell>
          <cell r="E2933" t="str">
            <v/>
          </cell>
          <cell r="F2933" t="str">
            <v/>
          </cell>
        </row>
        <row r="2934">
          <cell r="A2934" t="str">
            <v>37813</v>
          </cell>
          <cell r="B2934" t="str">
            <v>T08.05</v>
          </cell>
          <cell r="C2934" t="str">
            <v/>
          </cell>
          <cell r="D2934" t="str">
            <v/>
          </cell>
          <cell r="E2934" t="str">
            <v/>
          </cell>
          <cell r="F2934" t="str">
            <v>01122015</v>
          </cell>
        </row>
        <row r="2935">
          <cell r="A2935" t="str">
            <v>37815</v>
          </cell>
          <cell r="B2935" t="str">
            <v>T08.05</v>
          </cell>
          <cell r="C2935" t="str">
            <v/>
          </cell>
          <cell r="D2935" t="str">
            <v/>
          </cell>
          <cell r="E2935" t="str">
            <v/>
          </cell>
          <cell r="F2935" t="str">
            <v/>
          </cell>
        </row>
        <row r="2936">
          <cell r="A2936" t="str">
            <v>37816</v>
          </cell>
          <cell r="B2936" t="str">
            <v>T08.05</v>
          </cell>
          <cell r="C2936" t="str">
            <v/>
          </cell>
          <cell r="D2936" t="str">
            <v/>
          </cell>
          <cell r="E2936" t="str">
            <v/>
          </cell>
          <cell r="F2936" t="str">
            <v>01122015</v>
          </cell>
        </row>
        <row r="2937">
          <cell r="A2937" t="str">
            <v>37818</v>
          </cell>
          <cell r="B2937" t="str">
            <v>T08.05</v>
          </cell>
          <cell r="C2937" t="str">
            <v/>
          </cell>
          <cell r="D2937" t="str">
            <v/>
          </cell>
          <cell r="E2937" t="str">
            <v/>
          </cell>
          <cell r="F2937" t="str">
            <v/>
          </cell>
        </row>
        <row r="2938">
          <cell r="A2938" t="str">
            <v>37819</v>
          </cell>
          <cell r="B2938" t="str">
            <v>T08.05</v>
          </cell>
          <cell r="C2938" t="str">
            <v/>
          </cell>
          <cell r="D2938" t="str">
            <v/>
          </cell>
          <cell r="E2938" t="str">
            <v/>
          </cell>
          <cell r="F2938" t="str">
            <v>01122015</v>
          </cell>
        </row>
        <row r="2939">
          <cell r="A2939" t="str">
            <v>37821</v>
          </cell>
          <cell r="B2939" t="str">
            <v>T08.05</v>
          </cell>
          <cell r="C2939" t="str">
            <v/>
          </cell>
          <cell r="D2939" t="str">
            <v/>
          </cell>
          <cell r="E2939" t="str">
            <v/>
          </cell>
          <cell r="F2939" t="str">
            <v/>
          </cell>
        </row>
        <row r="2940">
          <cell r="A2940" t="str">
            <v>37822</v>
          </cell>
          <cell r="B2940" t="str">
            <v>T08.05</v>
          </cell>
          <cell r="C2940" t="str">
            <v/>
          </cell>
          <cell r="D2940" t="str">
            <v/>
          </cell>
          <cell r="E2940" t="str">
            <v/>
          </cell>
          <cell r="F2940" t="str">
            <v>01122015</v>
          </cell>
        </row>
        <row r="2941">
          <cell r="A2941" t="str">
            <v>37824</v>
          </cell>
          <cell r="B2941" t="str">
            <v>T08.05</v>
          </cell>
          <cell r="C2941" t="str">
            <v/>
          </cell>
          <cell r="D2941" t="str">
            <v/>
          </cell>
          <cell r="E2941" t="str">
            <v/>
          </cell>
          <cell r="F2941" t="str">
            <v/>
          </cell>
        </row>
        <row r="2942">
          <cell r="A2942" t="str">
            <v>37825</v>
          </cell>
          <cell r="B2942" t="str">
            <v>T08.05</v>
          </cell>
          <cell r="C2942" t="str">
            <v/>
          </cell>
          <cell r="D2942" t="str">
            <v/>
          </cell>
          <cell r="E2942" t="str">
            <v/>
          </cell>
          <cell r="F2942" t="str">
            <v>01122015</v>
          </cell>
        </row>
        <row r="2943">
          <cell r="A2943" t="str">
            <v>37827</v>
          </cell>
          <cell r="B2943" t="str">
            <v>T08.05</v>
          </cell>
          <cell r="C2943" t="str">
            <v/>
          </cell>
          <cell r="D2943" t="str">
            <v/>
          </cell>
          <cell r="E2943" t="str">
            <v/>
          </cell>
          <cell r="F2943" t="str">
            <v/>
          </cell>
        </row>
        <row r="2944">
          <cell r="A2944" t="str">
            <v>37828</v>
          </cell>
          <cell r="B2944" t="str">
            <v>T08.05</v>
          </cell>
          <cell r="C2944" t="str">
            <v/>
          </cell>
          <cell r="D2944" t="str">
            <v/>
          </cell>
          <cell r="E2944" t="str">
            <v/>
          </cell>
          <cell r="F2944" t="str">
            <v>01122015</v>
          </cell>
        </row>
        <row r="2945">
          <cell r="A2945" t="str">
            <v>37830</v>
          </cell>
          <cell r="B2945" t="str">
            <v>T08.05</v>
          </cell>
          <cell r="C2945" t="str">
            <v/>
          </cell>
          <cell r="D2945" t="str">
            <v/>
          </cell>
          <cell r="E2945" t="str">
            <v/>
          </cell>
          <cell r="F2945" t="str">
            <v/>
          </cell>
        </row>
        <row r="2946">
          <cell r="A2946" t="str">
            <v>37831</v>
          </cell>
          <cell r="B2946" t="str">
            <v>T08.05</v>
          </cell>
          <cell r="C2946" t="str">
            <v/>
          </cell>
          <cell r="D2946" t="str">
            <v/>
          </cell>
          <cell r="E2946" t="str">
            <v/>
          </cell>
          <cell r="F2946" t="str">
            <v>01122015</v>
          </cell>
        </row>
        <row r="2947">
          <cell r="A2947" t="str">
            <v>37833</v>
          </cell>
          <cell r="B2947" t="str">
            <v>T08.05</v>
          </cell>
          <cell r="C2947" t="str">
            <v/>
          </cell>
          <cell r="D2947" t="str">
            <v/>
          </cell>
          <cell r="E2947" t="str">
            <v/>
          </cell>
          <cell r="F2947" t="str">
            <v/>
          </cell>
        </row>
        <row r="2948">
          <cell r="A2948" t="str">
            <v>37834</v>
          </cell>
          <cell r="B2948" t="str">
            <v>T08.05</v>
          </cell>
          <cell r="C2948" t="str">
            <v/>
          </cell>
          <cell r="D2948" t="str">
            <v/>
          </cell>
          <cell r="E2948" t="str">
            <v/>
          </cell>
          <cell r="F2948" t="str">
            <v>01122015</v>
          </cell>
        </row>
        <row r="2949">
          <cell r="A2949" t="str">
            <v>37836</v>
          </cell>
          <cell r="B2949" t="str">
            <v>T08.05</v>
          </cell>
          <cell r="C2949" t="str">
            <v/>
          </cell>
          <cell r="D2949" t="str">
            <v/>
          </cell>
          <cell r="E2949" t="str">
            <v/>
          </cell>
          <cell r="F2949" t="str">
            <v/>
          </cell>
        </row>
        <row r="2950">
          <cell r="A2950" t="str">
            <v>37839</v>
          </cell>
          <cell r="B2950" t="str">
            <v>T08.05</v>
          </cell>
          <cell r="C2950" t="str">
            <v/>
          </cell>
          <cell r="D2950" t="str">
            <v/>
          </cell>
          <cell r="E2950" t="str">
            <v/>
          </cell>
          <cell r="F2950" t="str">
            <v/>
          </cell>
        </row>
        <row r="2951">
          <cell r="A2951" t="str">
            <v>37842</v>
          </cell>
          <cell r="B2951" t="str">
            <v>T08.05</v>
          </cell>
          <cell r="C2951" t="str">
            <v/>
          </cell>
          <cell r="D2951" t="str">
            <v/>
          </cell>
          <cell r="E2951" t="str">
            <v/>
          </cell>
          <cell r="F2951" t="str">
            <v/>
          </cell>
        </row>
        <row r="2952">
          <cell r="A2952" t="str">
            <v>37845</v>
          </cell>
          <cell r="B2952" t="str">
            <v>T08.05</v>
          </cell>
          <cell r="C2952" t="str">
            <v/>
          </cell>
          <cell r="D2952" t="str">
            <v/>
          </cell>
          <cell r="E2952" t="str">
            <v/>
          </cell>
          <cell r="F2952" t="str">
            <v/>
          </cell>
        </row>
        <row r="2953">
          <cell r="A2953" t="str">
            <v>37848</v>
          </cell>
          <cell r="B2953" t="str">
            <v>T08.05</v>
          </cell>
          <cell r="C2953" t="str">
            <v/>
          </cell>
          <cell r="D2953" t="str">
            <v/>
          </cell>
          <cell r="E2953" t="str">
            <v/>
          </cell>
          <cell r="F2953" t="str">
            <v/>
          </cell>
        </row>
        <row r="2954">
          <cell r="A2954" t="str">
            <v>37851</v>
          </cell>
          <cell r="B2954" t="str">
            <v>T08.05</v>
          </cell>
          <cell r="C2954" t="str">
            <v/>
          </cell>
          <cell r="D2954" t="str">
            <v/>
          </cell>
          <cell r="E2954" t="str">
            <v/>
          </cell>
          <cell r="F2954" t="str">
            <v/>
          </cell>
        </row>
        <row r="2955">
          <cell r="A2955" t="str">
            <v>37854</v>
          </cell>
          <cell r="B2955" t="str">
            <v>T08.05</v>
          </cell>
          <cell r="C2955" t="str">
            <v/>
          </cell>
          <cell r="D2955" t="str">
            <v/>
          </cell>
          <cell r="E2955" t="str">
            <v/>
          </cell>
          <cell r="F2955" t="str">
            <v/>
          </cell>
        </row>
        <row r="2956">
          <cell r="A2956" t="str">
            <v>37927</v>
          </cell>
          <cell r="B2956" t="str">
            <v>Z</v>
          </cell>
          <cell r="C2956" t="str">
            <v>Invalid item number</v>
          </cell>
          <cell r="D2956" t="str">
            <v/>
          </cell>
          <cell r="E2956" t="str">
            <v/>
          </cell>
          <cell r="F2956" t="str">
            <v/>
          </cell>
        </row>
        <row r="2957">
          <cell r="A2957" t="str">
            <v>38200</v>
          </cell>
          <cell r="B2957" t="str">
            <v>T08.06</v>
          </cell>
          <cell r="C2957" t="str">
            <v/>
          </cell>
          <cell r="D2957" t="str">
            <v/>
          </cell>
          <cell r="E2957" t="str">
            <v/>
          </cell>
          <cell r="F2957" t="str">
            <v/>
          </cell>
        </row>
        <row r="2958">
          <cell r="A2958" t="str">
            <v>38203</v>
          </cell>
          <cell r="B2958" t="str">
            <v>T08.06</v>
          </cell>
          <cell r="C2958" t="str">
            <v/>
          </cell>
          <cell r="D2958" t="str">
            <v/>
          </cell>
          <cell r="E2958" t="str">
            <v/>
          </cell>
          <cell r="F2958" t="str">
            <v/>
          </cell>
        </row>
        <row r="2959">
          <cell r="A2959" t="str">
            <v>38206</v>
          </cell>
          <cell r="B2959" t="str">
            <v>T08.06</v>
          </cell>
          <cell r="C2959" t="str">
            <v/>
          </cell>
          <cell r="D2959" t="str">
            <v/>
          </cell>
          <cell r="E2959" t="str">
            <v/>
          </cell>
          <cell r="F2959" t="str">
            <v/>
          </cell>
        </row>
        <row r="2960">
          <cell r="A2960" t="str">
            <v>38209</v>
          </cell>
          <cell r="B2960" t="str">
            <v>T08.06</v>
          </cell>
          <cell r="C2960" t="str">
            <v/>
          </cell>
          <cell r="D2960" t="str">
            <v/>
          </cell>
          <cell r="E2960" t="str">
            <v/>
          </cell>
          <cell r="F2960" t="str">
            <v/>
          </cell>
        </row>
        <row r="2961">
          <cell r="A2961" t="str">
            <v>38212</v>
          </cell>
          <cell r="B2961" t="str">
            <v>T08.06</v>
          </cell>
          <cell r="C2961" t="str">
            <v/>
          </cell>
          <cell r="D2961" t="str">
            <v/>
          </cell>
          <cell r="E2961" t="str">
            <v/>
          </cell>
          <cell r="F2961" t="str">
            <v/>
          </cell>
        </row>
        <row r="2962">
          <cell r="A2962" t="str">
            <v>38213</v>
          </cell>
          <cell r="B2962" t="str">
            <v>T08.06</v>
          </cell>
          <cell r="C2962" t="str">
            <v/>
          </cell>
          <cell r="D2962" t="str">
            <v/>
          </cell>
          <cell r="E2962" t="str">
            <v/>
          </cell>
          <cell r="F2962" t="str">
            <v/>
          </cell>
        </row>
        <row r="2963">
          <cell r="A2963" t="str">
            <v>38215</v>
          </cell>
          <cell r="B2963" t="str">
            <v>T08.06</v>
          </cell>
          <cell r="C2963" t="str">
            <v/>
          </cell>
          <cell r="D2963" t="str">
            <v/>
          </cell>
          <cell r="E2963" t="str">
            <v/>
          </cell>
          <cell r="F2963" t="str">
            <v/>
          </cell>
        </row>
        <row r="2964">
          <cell r="A2964" t="str">
            <v>38218</v>
          </cell>
          <cell r="B2964" t="str">
            <v>T08.06</v>
          </cell>
          <cell r="C2964" t="str">
            <v/>
          </cell>
          <cell r="D2964" t="str">
            <v/>
          </cell>
          <cell r="E2964" t="str">
            <v/>
          </cell>
          <cell r="F2964" t="str">
            <v/>
          </cell>
        </row>
        <row r="2965">
          <cell r="A2965" t="str">
            <v>38220</v>
          </cell>
          <cell r="B2965" t="str">
            <v>T08.06</v>
          </cell>
          <cell r="C2965" t="str">
            <v/>
          </cell>
          <cell r="D2965" t="str">
            <v/>
          </cell>
          <cell r="E2965" t="str">
            <v/>
          </cell>
          <cell r="F2965" t="str">
            <v/>
          </cell>
        </row>
        <row r="2966">
          <cell r="A2966" t="str">
            <v>38222</v>
          </cell>
          <cell r="B2966" t="str">
            <v>T08.06</v>
          </cell>
          <cell r="C2966" t="str">
            <v/>
          </cell>
          <cell r="D2966" t="str">
            <v/>
          </cell>
          <cell r="E2966" t="str">
            <v/>
          </cell>
          <cell r="F2966" t="str">
            <v/>
          </cell>
        </row>
        <row r="2967">
          <cell r="A2967" t="str">
            <v>38225</v>
          </cell>
          <cell r="B2967" t="str">
            <v>T08.06</v>
          </cell>
          <cell r="C2967" t="str">
            <v/>
          </cell>
          <cell r="D2967" t="str">
            <v/>
          </cell>
          <cell r="E2967" t="str">
            <v/>
          </cell>
          <cell r="F2967" t="str">
            <v/>
          </cell>
        </row>
        <row r="2968">
          <cell r="A2968" t="str">
            <v>38228</v>
          </cell>
          <cell r="B2968" t="str">
            <v>T08.06</v>
          </cell>
          <cell r="C2968" t="str">
            <v/>
          </cell>
          <cell r="D2968" t="str">
            <v/>
          </cell>
          <cell r="E2968" t="str">
            <v/>
          </cell>
          <cell r="F2968" t="str">
            <v/>
          </cell>
        </row>
        <row r="2969">
          <cell r="A2969" t="str">
            <v>38231</v>
          </cell>
          <cell r="B2969" t="str">
            <v>T08.06</v>
          </cell>
          <cell r="C2969" t="str">
            <v/>
          </cell>
          <cell r="D2969" t="str">
            <v/>
          </cell>
          <cell r="E2969" t="str">
            <v/>
          </cell>
          <cell r="F2969" t="str">
            <v/>
          </cell>
        </row>
        <row r="2970">
          <cell r="A2970" t="str">
            <v>38234</v>
          </cell>
          <cell r="B2970" t="str">
            <v>T08.06</v>
          </cell>
          <cell r="C2970" t="str">
            <v/>
          </cell>
          <cell r="D2970" t="str">
            <v/>
          </cell>
          <cell r="E2970" t="str">
            <v/>
          </cell>
          <cell r="F2970" t="str">
            <v/>
          </cell>
        </row>
        <row r="2971">
          <cell r="A2971" t="str">
            <v>38237</v>
          </cell>
          <cell r="B2971" t="str">
            <v>T08.06</v>
          </cell>
          <cell r="C2971" t="str">
            <v/>
          </cell>
          <cell r="D2971" t="str">
            <v/>
          </cell>
          <cell r="E2971" t="str">
            <v/>
          </cell>
          <cell r="F2971" t="str">
            <v/>
          </cell>
        </row>
        <row r="2972">
          <cell r="A2972" t="str">
            <v>38240</v>
          </cell>
          <cell r="B2972" t="str">
            <v>T08.06</v>
          </cell>
          <cell r="C2972" t="str">
            <v/>
          </cell>
          <cell r="D2972" t="str">
            <v/>
          </cell>
          <cell r="E2972" t="str">
            <v/>
          </cell>
          <cell r="F2972" t="str">
            <v/>
          </cell>
        </row>
        <row r="2973">
          <cell r="A2973" t="str">
            <v>38241</v>
          </cell>
          <cell r="B2973" t="str">
            <v>T08.06</v>
          </cell>
          <cell r="C2973" t="str">
            <v/>
          </cell>
          <cell r="D2973" t="str">
            <v/>
          </cell>
          <cell r="E2973" t="str">
            <v/>
          </cell>
          <cell r="F2973" t="str">
            <v/>
          </cell>
        </row>
        <row r="2974">
          <cell r="A2974" t="str">
            <v>38243</v>
          </cell>
          <cell r="B2974" t="str">
            <v>T08.06</v>
          </cell>
          <cell r="C2974" t="str">
            <v/>
          </cell>
          <cell r="D2974" t="str">
            <v/>
          </cell>
          <cell r="E2974" t="str">
            <v/>
          </cell>
          <cell r="F2974" t="str">
            <v/>
          </cell>
        </row>
        <row r="2975">
          <cell r="A2975" t="str">
            <v>38246</v>
          </cell>
          <cell r="B2975" t="str">
            <v>T08.06</v>
          </cell>
          <cell r="C2975" t="str">
            <v/>
          </cell>
          <cell r="D2975" t="str">
            <v/>
          </cell>
          <cell r="E2975" t="str">
            <v/>
          </cell>
          <cell r="F2975" t="str">
            <v/>
          </cell>
        </row>
        <row r="2976">
          <cell r="A2976" t="str">
            <v>38256</v>
          </cell>
          <cell r="B2976" t="str">
            <v>T08.06</v>
          </cell>
          <cell r="C2976" t="str">
            <v/>
          </cell>
          <cell r="D2976" t="str">
            <v/>
          </cell>
          <cell r="E2976" t="str">
            <v/>
          </cell>
          <cell r="F2976" t="str">
            <v/>
          </cell>
        </row>
        <row r="2977">
          <cell r="A2977" t="str">
            <v>38270</v>
          </cell>
          <cell r="B2977" t="str">
            <v>T08.06</v>
          </cell>
          <cell r="C2977" t="str">
            <v/>
          </cell>
          <cell r="D2977" t="str">
            <v/>
          </cell>
          <cell r="E2977" t="str">
            <v/>
          </cell>
          <cell r="F2977" t="str">
            <v/>
          </cell>
        </row>
        <row r="2978">
          <cell r="A2978" t="str">
            <v>38272</v>
          </cell>
          <cell r="B2978" t="str">
            <v>T08.06</v>
          </cell>
          <cell r="C2978" t="str">
            <v/>
          </cell>
          <cell r="D2978" t="str">
            <v/>
          </cell>
          <cell r="E2978" t="str">
            <v/>
          </cell>
          <cell r="F2978" t="str">
            <v/>
          </cell>
        </row>
        <row r="2979">
          <cell r="A2979" t="str">
            <v>38273</v>
          </cell>
          <cell r="B2979" t="str">
            <v>T08.06</v>
          </cell>
          <cell r="C2979" t="str">
            <v/>
          </cell>
          <cell r="D2979" t="str">
            <v/>
          </cell>
          <cell r="E2979" t="str">
            <v/>
          </cell>
          <cell r="F2979" t="str">
            <v>01122014</v>
          </cell>
        </row>
        <row r="2980">
          <cell r="A2980" t="str">
            <v>38274</v>
          </cell>
          <cell r="B2980" t="str">
            <v>T08.06</v>
          </cell>
          <cell r="C2980" t="str">
            <v/>
          </cell>
          <cell r="D2980" t="str">
            <v/>
          </cell>
          <cell r="E2980" t="str">
            <v/>
          </cell>
          <cell r="F2980" t="str">
            <v>01122014</v>
          </cell>
        </row>
        <row r="2981">
          <cell r="A2981" t="str">
            <v>38275</v>
          </cell>
          <cell r="B2981" t="str">
            <v>T08.06</v>
          </cell>
          <cell r="C2981" t="str">
            <v/>
          </cell>
          <cell r="D2981" t="str">
            <v/>
          </cell>
          <cell r="E2981" t="str">
            <v/>
          </cell>
          <cell r="F2981" t="str">
            <v/>
          </cell>
        </row>
        <row r="2982">
          <cell r="A2982" t="str">
            <v>38276</v>
          </cell>
          <cell r="B2982" t="str">
            <v>T08.06</v>
          </cell>
          <cell r="C2982" t="str">
            <v/>
          </cell>
          <cell r="D2982" t="str">
            <v/>
          </cell>
          <cell r="E2982" t="str">
            <v/>
          </cell>
          <cell r="F2982" t="str">
            <v>01122017</v>
          </cell>
        </row>
        <row r="2983">
          <cell r="A2983" t="str">
            <v>38278</v>
          </cell>
          <cell r="B2983" t="str">
            <v>T08.06</v>
          </cell>
          <cell r="C2983" t="str">
            <v>Deleted from 01122005</v>
          </cell>
          <cell r="D2983" t="str">
            <v/>
          </cell>
          <cell r="E2983" t="str">
            <v/>
          </cell>
          <cell r="F2983" t="str">
            <v/>
          </cell>
        </row>
        <row r="2984">
          <cell r="A2984" t="str">
            <v>38281</v>
          </cell>
          <cell r="B2984" t="str">
            <v>T08.06</v>
          </cell>
          <cell r="C2984" t="str">
            <v>Deleted from 01122005</v>
          </cell>
          <cell r="D2984" t="str">
            <v/>
          </cell>
          <cell r="E2984" t="str">
            <v/>
          </cell>
          <cell r="F2984" t="str">
            <v/>
          </cell>
        </row>
        <row r="2985">
          <cell r="A2985" t="str">
            <v>38284</v>
          </cell>
          <cell r="B2985" t="str">
            <v>T08.06</v>
          </cell>
          <cell r="C2985" t="str">
            <v>Deleted from 01122005</v>
          </cell>
          <cell r="D2985" t="str">
            <v/>
          </cell>
          <cell r="E2985" t="str">
            <v/>
          </cell>
          <cell r="F2985" t="str">
            <v/>
          </cell>
        </row>
        <row r="2986">
          <cell r="A2986" t="str">
            <v>38285</v>
          </cell>
          <cell r="B2986" t="str">
            <v>T08.06</v>
          </cell>
          <cell r="C2986" t="str">
            <v/>
          </cell>
          <cell r="D2986" t="str">
            <v/>
          </cell>
          <cell r="E2986" t="str">
            <v/>
          </cell>
          <cell r="F2986" t="str">
            <v/>
          </cell>
        </row>
        <row r="2987">
          <cell r="A2987" t="str">
            <v>38286</v>
          </cell>
          <cell r="B2987" t="str">
            <v>T08.06</v>
          </cell>
          <cell r="C2987" t="str">
            <v/>
          </cell>
          <cell r="D2987" t="str">
            <v/>
          </cell>
          <cell r="E2987" t="str">
            <v/>
          </cell>
          <cell r="F2987" t="str">
            <v/>
          </cell>
        </row>
        <row r="2988">
          <cell r="A2988" t="str">
            <v>38287</v>
          </cell>
          <cell r="B2988" t="str">
            <v>T08.06</v>
          </cell>
          <cell r="C2988" t="str">
            <v/>
          </cell>
          <cell r="D2988" t="str">
            <v/>
          </cell>
          <cell r="E2988" t="str">
            <v/>
          </cell>
          <cell r="F2988" t="str">
            <v/>
          </cell>
        </row>
        <row r="2989">
          <cell r="A2989" t="str">
            <v>38288</v>
          </cell>
          <cell r="B2989" t="str">
            <v>T08.06</v>
          </cell>
          <cell r="C2989" t="str">
            <v/>
          </cell>
          <cell r="D2989" t="str">
            <v>N</v>
          </cell>
          <cell r="E2989" t="str">
            <v/>
          </cell>
          <cell r="F2989" t="str">
            <v>01.05.2018</v>
          </cell>
        </row>
        <row r="2990">
          <cell r="A2990" t="str">
            <v>38290</v>
          </cell>
          <cell r="B2990" t="str">
            <v>T08.06</v>
          </cell>
          <cell r="C2990" t="str">
            <v/>
          </cell>
          <cell r="D2990" t="str">
            <v/>
          </cell>
          <cell r="E2990" t="str">
            <v/>
          </cell>
          <cell r="F2990" t="str">
            <v/>
          </cell>
        </row>
        <row r="2991">
          <cell r="A2991" t="str">
            <v>38293</v>
          </cell>
          <cell r="B2991" t="str">
            <v>T08.06</v>
          </cell>
          <cell r="C2991" t="str">
            <v/>
          </cell>
          <cell r="D2991" t="str">
            <v/>
          </cell>
          <cell r="E2991" t="str">
            <v/>
          </cell>
          <cell r="F2991" t="str">
            <v/>
          </cell>
        </row>
        <row r="2992">
          <cell r="A2992" t="str">
            <v>38300</v>
          </cell>
          <cell r="B2992" t="str">
            <v>T08.06</v>
          </cell>
          <cell r="C2992" t="str">
            <v/>
          </cell>
          <cell r="D2992" t="str">
            <v/>
          </cell>
          <cell r="E2992" t="str">
            <v/>
          </cell>
          <cell r="F2992" t="str">
            <v/>
          </cell>
        </row>
        <row r="2993">
          <cell r="A2993" t="str">
            <v>38303</v>
          </cell>
          <cell r="B2993" t="str">
            <v>T08.06</v>
          </cell>
          <cell r="C2993" t="str">
            <v/>
          </cell>
          <cell r="D2993" t="str">
            <v/>
          </cell>
          <cell r="E2993" t="str">
            <v/>
          </cell>
          <cell r="F2993" t="str">
            <v/>
          </cell>
        </row>
        <row r="2994">
          <cell r="A2994" t="str">
            <v>38306</v>
          </cell>
          <cell r="B2994" t="str">
            <v>T08.06</v>
          </cell>
          <cell r="C2994" t="str">
            <v/>
          </cell>
          <cell r="D2994" t="str">
            <v/>
          </cell>
          <cell r="E2994" t="str">
            <v/>
          </cell>
          <cell r="F2994" t="str">
            <v/>
          </cell>
        </row>
        <row r="2995">
          <cell r="A2995" t="str">
            <v>38309</v>
          </cell>
          <cell r="B2995" t="str">
            <v>T08.06</v>
          </cell>
          <cell r="C2995" t="str">
            <v/>
          </cell>
          <cell r="D2995" t="str">
            <v/>
          </cell>
          <cell r="E2995" t="str">
            <v/>
          </cell>
          <cell r="F2995" t="str">
            <v/>
          </cell>
        </row>
        <row r="2996">
          <cell r="A2996" t="str">
            <v>38312</v>
          </cell>
          <cell r="B2996" t="str">
            <v>T08.06</v>
          </cell>
          <cell r="C2996" t="str">
            <v/>
          </cell>
          <cell r="D2996" t="str">
            <v/>
          </cell>
          <cell r="E2996" t="str">
            <v/>
          </cell>
          <cell r="F2996" t="str">
            <v/>
          </cell>
        </row>
        <row r="2997">
          <cell r="A2997" t="str">
            <v>38315</v>
          </cell>
          <cell r="B2997" t="str">
            <v>T08.06</v>
          </cell>
          <cell r="C2997" t="str">
            <v/>
          </cell>
          <cell r="D2997" t="str">
            <v/>
          </cell>
          <cell r="E2997" t="str">
            <v/>
          </cell>
          <cell r="F2997" t="str">
            <v/>
          </cell>
        </row>
        <row r="2998">
          <cell r="A2998" t="str">
            <v>38318</v>
          </cell>
          <cell r="B2998" t="str">
            <v>T08.06</v>
          </cell>
          <cell r="C2998" t="str">
            <v/>
          </cell>
          <cell r="D2998" t="str">
            <v/>
          </cell>
          <cell r="E2998" t="str">
            <v/>
          </cell>
          <cell r="F2998" t="str">
            <v/>
          </cell>
        </row>
        <row r="2999">
          <cell r="A2999" t="str">
            <v>38321</v>
          </cell>
          <cell r="B2999" t="str">
            <v>T08.06</v>
          </cell>
          <cell r="C2999" t="str">
            <v>Deleted from MBS 01072011</v>
          </cell>
          <cell r="D2999" t="str">
            <v/>
          </cell>
          <cell r="E2999" t="str">
            <v/>
          </cell>
          <cell r="F2999" t="str">
            <v/>
          </cell>
        </row>
        <row r="3000">
          <cell r="A3000" t="str">
            <v>38324</v>
          </cell>
          <cell r="B3000" t="str">
            <v>T08.06</v>
          </cell>
          <cell r="C3000" t="str">
            <v>Deleted from MBS 01072011</v>
          </cell>
          <cell r="D3000" t="str">
            <v/>
          </cell>
          <cell r="E3000" t="str">
            <v/>
          </cell>
          <cell r="F3000" t="str">
            <v/>
          </cell>
        </row>
        <row r="3001">
          <cell r="A3001" t="str">
            <v>38327</v>
          </cell>
          <cell r="B3001" t="str">
            <v>T08.06</v>
          </cell>
          <cell r="C3001" t="str">
            <v>Deleted from MBS 01072011</v>
          </cell>
          <cell r="D3001" t="str">
            <v/>
          </cell>
          <cell r="E3001" t="str">
            <v/>
          </cell>
          <cell r="F3001" t="str">
            <v/>
          </cell>
        </row>
        <row r="3002">
          <cell r="A3002" t="str">
            <v>38330</v>
          </cell>
          <cell r="B3002" t="str">
            <v>T08.06</v>
          </cell>
          <cell r="C3002" t="str">
            <v>Deleted from MBS 01072011</v>
          </cell>
          <cell r="D3002" t="str">
            <v/>
          </cell>
          <cell r="E3002" t="str">
            <v/>
          </cell>
          <cell r="F3002" t="str">
            <v/>
          </cell>
        </row>
        <row r="3003">
          <cell r="A3003" t="str">
            <v>38350</v>
          </cell>
          <cell r="B3003" t="str">
            <v>T08.06</v>
          </cell>
          <cell r="C3003" t="str">
            <v/>
          </cell>
          <cell r="D3003" t="str">
            <v/>
          </cell>
          <cell r="E3003" t="str">
            <v/>
          </cell>
          <cell r="F3003" t="str">
            <v/>
          </cell>
        </row>
        <row r="3004">
          <cell r="A3004" t="str">
            <v>38353</v>
          </cell>
          <cell r="B3004" t="str">
            <v>T08.06</v>
          </cell>
          <cell r="C3004" t="str">
            <v/>
          </cell>
          <cell r="D3004" t="str">
            <v/>
          </cell>
          <cell r="E3004" t="str">
            <v/>
          </cell>
          <cell r="F3004" t="str">
            <v/>
          </cell>
        </row>
        <row r="3005">
          <cell r="A3005" t="str">
            <v>38356</v>
          </cell>
          <cell r="B3005" t="str">
            <v>T08.06</v>
          </cell>
          <cell r="C3005" t="str">
            <v/>
          </cell>
          <cell r="D3005" t="str">
            <v/>
          </cell>
          <cell r="E3005" t="str">
            <v/>
          </cell>
          <cell r="F3005" t="str">
            <v/>
          </cell>
        </row>
        <row r="3006">
          <cell r="A3006" t="str">
            <v>38358</v>
          </cell>
          <cell r="B3006" t="str">
            <v>T08.06</v>
          </cell>
          <cell r="C3006" t="str">
            <v/>
          </cell>
          <cell r="D3006" t="str">
            <v/>
          </cell>
          <cell r="E3006" t="str">
            <v/>
          </cell>
          <cell r="F3006" t="str">
            <v/>
          </cell>
        </row>
        <row r="3007">
          <cell r="A3007" t="str">
            <v>38359</v>
          </cell>
          <cell r="B3007" t="str">
            <v>T08.06</v>
          </cell>
          <cell r="C3007" t="str">
            <v/>
          </cell>
          <cell r="D3007" t="str">
            <v/>
          </cell>
          <cell r="E3007" t="str">
            <v/>
          </cell>
          <cell r="F3007" t="str">
            <v/>
          </cell>
        </row>
        <row r="3008">
          <cell r="A3008" t="str">
            <v>38362</v>
          </cell>
          <cell r="B3008" t="str">
            <v>T08.06</v>
          </cell>
          <cell r="C3008" t="str">
            <v/>
          </cell>
          <cell r="D3008" t="str">
            <v/>
          </cell>
          <cell r="E3008" t="str">
            <v/>
          </cell>
          <cell r="F3008" t="str">
            <v/>
          </cell>
        </row>
        <row r="3009">
          <cell r="A3009" t="str">
            <v>38365</v>
          </cell>
          <cell r="B3009" t="str">
            <v>T08.06</v>
          </cell>
          <cell r="C3009" t="str">
            <v/>
          </cell>
          <cell r="D3009" t="str">
            <v/>
          </cell>
          <cell r="E3009" t="str">
            <v/>
          </cell>
          <cell r="F3009" t="str">
            <v/>
          </cell>
        </row>
        <row r="3010">
          <cell r="A3010" t="str">
            <v>38368</v>
          </cell>
          <cell r="B3010" t="str">
            <v>T08.06</v>
          </cell>
          <cell r="C3010" t="str">
            <v/>
          </cell>
          <cell r="D3010" t="str">
            <v/>
          </cell>
          <cell r="E3010" t="str">
            <v/>
          </cell>
          <cell r="F3010" t="str">
            <v/>
          </cell>
        </row>
        <row r="3011">
          <cell r="A3011" t="str">
            <v>38371</v>
          </cell>
          <cell r="B3011" t="str">
            <v>T08.06</v>
          </cell>
          <cell r="C3011" t="str">
            <v/>
          </cell>
          <cell r="D3011" t="str">
            <v/>
          </cell>
          <cell r="E3011" t="str">
            <v/>
          </cell>
          <cell r="F3011" t="str">
            <v/>
          </cell>
        </row>
        <row r="3012">
          <cell r="A3012" t="str">
            <v>38384</v>
          </cell>
          <cell r="B3012" t="str">
            <v>T08.06</v>
          </cell>
          <cell r="C3012" t="str">
            <v/>
          </cell>
          <cell r="D3012" t="str">
            <v/>
          </cell>
          <cell r="E3012" t="str">
            <v/>
          </cell>
          <cell r="F3012" t="str">
            <v/>
          </cell>
        </row>
        <row r="3013">
          <cell r="A3013" t="str">
            <v>38387</v>
          </cell>
          <cell r="B3013" t="str">
            <v>T08.06</v>
          </cell>
          <cell r="C3013" t="str">
            <v/>
          </cell>
          <cell r="D3013" t="str">
            <v/>
          </cell>
          <cell r="E3013" t="str">
            <v/>
          </cell>
          <cell r="F3013" t="str">
            <v/>
          </cell>
        </row>
        <row r="3014">
          <cell r="A3014" t="str">
            <v>38390</v>
          </cell>
          <cell r="B3014" t="str">
            <v>T08.06</v>
          </cell>
          <cell r="C3014" t="str">
            <v/>
          </cell>
          <cell r="D3014" t="str">
            <v/>
          </cell>
          <cell r="E3014" t="str">
            <v/>
          </cell>
          <cell r="F3014" t="str">
            <v/>
          </cell>
        </row>
        <row r="3015">
          <cell r="A3015" t="str">
            <v>38393</v>
          </cell>
          <cell r="B3015" t="str">
            <v>T08.06</v>
          </cell>
          <cell r="C3015" t="str">
            <v/>
          </cell>
          <cell r="D3015" t="str">
            <v/>
          </cell>
          <cell r="E3015" t="str">
            <v/>
          </cell>
          <cell r="F3015" t="str">
            <v/>
          </cell>
        </row>
        <row r="3016">
          <cell r="A3016" t="str">
            <v>38400</v>
          </cell>
          <cell r="B3016" t="str">
            <v>T08.06</v>
          </cell>
          <cell r="C3016" t="str">
            <v>Deleted from 01122005</v>
          </cell>
          <cell r="D3016" t="str">
            <v/>
          </cell>
          <cell r="E3016" t="str">
            <v/>
          </cell>
          <cell r="F3016" t="str">
            <v/>
          </cell>
        </row>
        <row r="3017">
          <cell r="A3017" t="str">
            <v>38403</v>
          </cell>
          <cell r="B3017" t="str">
            <v>T08.06</v>
          </cell>
          <cell r="C3017" t="str">
            <v>Deleted from 01122005</v>
          </cell>
          <cell r="D3017" t="str">
            <v/>
          </cell>
          <cell r="E3017" t="str">
            <v/>
          </cell>
          <cell r="F3017" t="str">
            <v/>
          </cell>
        </row>
        <row r="3018">
          <cell r="A3018" t="str">
            <v>38406</v>
          </cell>
          <cell r="B3018" t="str">
            <v>T08.06</v>
          </cell>
          <cell r="C3018" t="str">
            <v>Deleted from 01122005</v>
          </cell>
          <cell r="D3018" t="str">
            <v/>
          </cell>
          <cell r="E3018" t="str">
            <v/>
          </cell>
          <cell r="F3018" t="str">
            <v/>
          </cell>
        </row>
        <row r="3019">
          <cell r="A3019" t="str">
            <v>38409</v>
          </cell>
          <cell r="B3019" t="str">
            <v>T08.06</v>
          </cell>
          <cell r="C3019" t="str">
            <v>Deleted from 01122005</v>
          </cell>
          <cell r="D3019" t="str">
            <v/>
          </cell>
          <cell r="E3019" t="str">
            <v/>
          </cell>
          <cell r="F3019" t="str">
            <v/>
          </cell>
        </row>
        <row r="3020">
          <cell r="A3020" t="str">
            <v>38410</v>
          </cell>
          <cell r="B3020" t="str">
            <v>T08.06</v>
          </cell>
          <cell r="C3020" t="str">
            <v>Deleted from 01122005</v>
          </cell>
          <cell r="D3020" t="str">
            <v/>
          </cell>
          <cell r="E3020" t="str">
            <v/>
          </cell>
          <cell r="F3020" t="str">
            <v/>
          </cell>
        </row>
        <row r="3021">
          <cell r="A3021" t="str">
            <v>38412</v>
          </cell>
          <cell r="B3021" t="str">
            <v>T08.06</v>
          </cell>
          <cell r="C3021" t="str">
            <v>Deleted from 01122005</v>
          </cell>
          <cell r="D3021" t="str">
            <v/>
          </cell>
          <cell r="E3021" t="str">
            <v/>
          </cell>
          <cell r="F3021" t="str">
            <v/>
          </cell>
        </row>
        <row r="3022">
          <cell r="A3022" t="str">
            <v>38415</v>
          </cell>
          <cell r="B3022" t="str">
            <v>T08.06</v>
          </cell>
          <cell r="C3022" t="str">
            <v/>
          </cell>
          <cell r="D3022" t="str">
            <v/>
          </cell>
          <cell r="E3022" t="str">
            <v/>
          </cell>
          <cell r="F3022" t="str">
            <v/>
          </cell>
        </row>
        <row r="3023">
          <cell r="A3023" t="str">
            <v>38418</v>
          </cell>
          <cell r="B3023" t="str">
            <v>T08.06</v>
          </cell>
          <cell r="C3023" t="str">
            <v/>
          </cell>
          <cell r="D3023" t="str">
            <v/>
          </cell>
          <cell r="E3023" t="str">
            <v/>
          </cell>
          <cell r="F3023" t="str">
            <v/>
          </cell>
        </row>
        <row r="3024">
          <cell r="A3024" t="str">
            <v>38421</v>
          </cell>
          <cell r="B3024" t="str">
            <v>T08.06</v>
          </cell>
          <cell r="C3024" t="str">
            <v/>
          </cell>
          <cell r="D3024" t="str">
            <v/>
          </cell>
          <cell r="E3024" t="str">
            <v/>
          </cell>
          <cell r="F3024" t="str">
            <v/>
          </cell>
        </row>
        <row r="3025">
          <cell r="A3025" t="str">
            <v>38424</v>
          </cell>
          <cell r="B3025" t="str">
            <v>T08.06</v>
          </cell>
          <cell r="C3025" t="str">
            <v/>
          </cell>
          <cell r="D3025" t="str">
            <v/>
          </cell>
          <cell r="E3025" t="str">
            <v/>
          </cell>
          <cell r="F3025" t="str">
            <v/>
          </cell>
        </row>
        <row r="3026">
          <cell r="A3026" t="str">
            <v>38427</v>
          </cell>
          <cell r="B3026" t="str">
            <v>T08.06</v>
          </cell>
          <cell r="C3026" t="str">
            <v/>
          </cell>
          <cell r="D3026" t="str">
            <v/>
          </cell>
          <cell r="E3026" t="str">
            <v/>
          </cell>
          <cell r="F3026" t="str">
            <v/>
          </cell>
        </row>
        <row r="3027">
          <cell r="A3027" t="str">
            <v>38430</v>
          </cell>
          <cell r="B3027" t="str">
            <v>T08.06</v>
          </cell>
          <cell r="C3027" t="str">
            <v/>
          </cell>
          <cell r="D3027" t="str">
            <v/>
          </cell>
          <cell r="E3027" t="str">
            <v/>
          </cell>
          <cell r="F3027" t="str">
            <v/>
          </cell>
        </row>
        <row r="3028">
          <cell r="A3028" t="str">
            <v>38436</v>
          </cell>
          <cell r="B3028" t="str">
            <v>T08.06</v>
          </cell>
          <cell r="C3028" t="str">
            <v/>
          </cell>
          <cell r="D3028" t="str">
            <v/>
          </cell>
          <cell r="E3028" t="str">
            <v/>
          </cell>
          <cell r="F3028" t="str">
            <v/>
          </cell>
        </row>
        <row r="3029">
          <cell r="A3029" t="str">
            <v>38438</v>
          </cell>
          <cell r="B3029" t="str">
            <v>T08.06</v>
          </cell>
          <cell r="C3029" t="str">
            <v/>
          </cell>
          <cell r="D3029" t="str">
            <v/>
          </cell>
          <cell r="E3029" t="str">
            <v/>
          </cell>
          <cell r="F3029" t="str">
            <v/>
          </cell>
        </row>
        <row r="3030">
          <cell r="A3030" t="str">
            <v>38440</v>
          </cell>
          <cell r="B3030" t="str">
            <v>T08.06</v>
          </cell>
          <cell r="C3030" t="str">
            <v/>
          </cell>
          <cell r="D3030" t="str">
            <v/>
          </cell>
          <cell r="E3030" t="str">
            <v/>
          </cell>
          <cell r="F3030" t="str">
            <v/>
          </cell>
        </row>
        <row r="3031">
          <cell r="A3031" t="str">
            <v>38441</v>
          </cell>
          <cell r="B3031" t="str">
            <v>T08.06</v>
          </cell>
          <cell r="C3031" t="str">
            <v/>
          </cell>
          <cell r="D3031" t="str">
            <v/>
          </cell>
          <cell r="E3031" t="str">
            <v/>
          </cell>
          <cell r="F3031" t="str">
            <v/>
          </cell>
        </row>
        <row r="3032">
          <cell r="A3032" t="str">
            <v>38446</v>
          </cell>
          <cell r="B3032" t="str">
            <v>T08.06</v>
          </cell>
          <cell r="C3032" t="str">
            <v/>
          </cell>
          <cell r="D3032" t="str">
            <v/>
          </cell>
          <cell r="E3032" t="str">
            <v/>
          </cell>
          <cell r="F3032" t="str">
            <v/>
          </cell>
        </row>
        <row r="3033">
          <cell r="A3033" t="str">
            <v>38447</v>
          </cell>
          <cell r="B3033" t="str">
            <v>T08.06</v>
          </cell>
          <cell r="C3033" t="str">
            <v/>
          </cell>
          <cell r="D3033" t="str">
            <v/>
          </cell>
          <cell r="E3033" t="str">
            <v/>
          </cell>
          <cell r="F3033" t="str">
            <v/>
          </cell>
        </row>
        <row r="3034">
          <cell r="A3034" t="str">
            <v>38448</v>
          </cell>
          <cell r="B3034" t="str">
            <v>T08.06</v>
          </cell>
          <cell r="C3034" t="str">
            <v/>
          </cell>
          <cell r="D3034" t="str">
            <v/>
          </cell>
          <cell r="E3034" t="str">
            <v/>
          </cell>
          <cell r="F3034" t="str">
            <v/>
          </cell>
        </row>
        <row r="3035">
          <cell r="A3035" t="str">
            <v>38449</v>
          </cell>
          <cell r="B3035" t="str">
            <v>T08.06</v>
          </cell>
          <cell r="C3035" t="str">
            <v/>
          </cell>
          <cell r="D3035" t="str">
            <v/>
          </cell>
          <cell r="E3035" t="str">
            <v/>
          </cell>
          <cell r="F3035" t="str">
            <v/>
          </cell>
        </row>
        <row r="3036">
          <cell r="A3036" t="str">
            <v>38450</v>
          </cell>
          <cell r="B3036" t="str">
            <v>T08.06</v>
          </cell>
          <cell r="C3036" t="str">
            <v/>
          </cell>
          <cell r="D3036" t="str">
            <v/>
          </cell>
          <cell r="E3036" t="str">
            <v/>
          </cell>
          <cell r="F3036" t="str">
            <v/>
          </cell>
        </row>
        <row r="3037">
          <cell r="A3037" t="str">
            <v>38452</v>
          </cell>
          <cell r="B3037" t="str">
            <v>T08.06</v>
          </cell>
          <cell r="C3037" t="str">
            <v/>
          </cell>
          <cell r="D3037" t="str">
            <v/>
          </cell>
          <cell r="E3037" t="str">
            <v/>
          </cell>
          <cell r="F3037" t="str">
            <v/>
          </cell>
        </row>
        <row r="3038">
          <cell r="A3038" t="str">
            <v>38453</v>
          </cell>
          <cell r="B3038" t="str">
            <v>T08.06</v>
          </cell>
          <cell r="C3038" t="str">
            <v/>
          </cell>
          <cell r="D3038" t="str">
            <v/>
          </cell>
          <cell r="E3038" t="str">
            <v/>
          </cell>
          <cell r="F3038" t="str">
            <v/>
          </cell>
        </row>
        <row r="3039">
          <cell r="A3039" t="str">
            <v>38455</v>
          </cell>
          <cell r="B3039" t="str">
            <v>T08.06</v>
          </cell>
          <cell r="C3039" t="str">
            <v/>
          </cell>
          <cell r="D3039" t="str">
            <v/>
          </cell>
          <cell r="E3039" t="str">
            <v/>
          </cell>
          <cell r="F3039" t="str">
            <v/>
          </cell>
        </row>
        <row r="3040">
          <cell r="A3040" t="str">
            <v>38456</v>
          </cell>
          <cell r="B3040" t="str">
            <v>T08.06</v>
          </cell>
          <cell r="C3040" t="str">
            <v/>
          </cell>
          <cell r="D3040" t="str">
            <v/>
          </cell>
          <cell r="E3040" t="str">
            <v/>
          </cell>
          <cell r="F3040" t="str">
            <v/>
          </cell>
        </row>
        <row r="3041">
          <cell r="A3041" t="str">
            <v>38457</v>
          </cell>
          <cell r="B3041" t="str">
            <v>T08.06</v>
          </cell>
          <cell r="C3041" t="str">
            <v/>
          </cell>
          <cell r="D3041" t="str">
            <v/>
          </cell>
          <cell r="E3041" t="str">
            <v/>
          </cell>
          <cell r="F3041" t="str">
            <v/>
          </cell>
        </row>
        <row r="3042">
          <cell r="A3042" t="str">
            <v>38458</v>
          </cell>
          <cell r="B3042" t="str">
            <v>T08.06</v>
          </cell>
          <cell r="C3042" t="str">
            <v/>
          </cell>
          <cell r="D3042" t="str">
            <v/>
          </cell>
          <cell r="E3042" t="str">
            <v/>
          </cell>
          <cell r="F3042" t="str">
            <v/>
          </cell>
        </row>
        <row r="3043">
          <cell r="A3043" t="str">
            <v>38460</v>
          </cell>
          <cell r="B3043" t="str">
            <v>T08.06</v>
          </cell>
          <cell r="C3043" t="str">
            <v/>
          </cell>
          <cell r="D3043" t="str">
            <v/>
          </cell>
          <cell r="E3043" t="str">
            <v/>
          </cell>
          <cell r="F3043" t="str">
            <v/>
          </cell>
        </row>
        <row r="3044">
          <cell r="A3044" t="str">
            <v>38462</v>
          </cell>
          <cell r="B3044" t="str">
            <v>T08.06</v>
          </cell>
          <cell r="C3044" t="str">
            <v/>
          </cell>
          <cell r="D3044" t="str">
            <v/>
          </cell>
          <cell r="E3044" t="str">
            <v/>
          </cell>
          <cell r="F3044" t="str">
            <v/>
          </cell>
        </row>
        <row r="3045">
          <cell r="A3045" t="str">
            <v>38464</v>
          </cell>
          <cell r="B3045" t="str">
            <v>T08.06</v>
          </cell>
          <cell r="C3045" t="str">
            <v/>
          </cell>
          <cell r="D3045" t="str">
            <v/>
          </cell>
          <cell r="E3045" t="str">
            <v/>
          </cell>
          <cell r="F3045" t="str">
            <v/>
          </cell>
        </row>
        <row r="3046">
          <cell r="A3046" t="str">
            <v>38466</v>
          </cell>
          <cell r="B3046" t="str">
            <v>T08.06</v>
          </cell>
          <cell r="C3046" t="str">
            <v/>
          </cell>
          <cell r="D3046" t="str">
            <v/>
          </cell>
          <cell r="E3046" t="str">
            <v/>
          </cell>
          <cell r="F3046" t="str">
            <v/>
          </cell>
        </row>
        <row r="3047">
          <cell r="A3047" t="str">
            <v>38468</v>
          </cell>
          <cell r="B3047" t="str">
            <v>T08.06</v>
          </cell>
          <cell r="C3047" t="str">
            <v/>
          </cell>
          <cell r="D3047" t="str">
            <v/>
          </cell>
          <cell r="E3047" t="str">
            <v/>
          </cell>
          <cell r="F3047" t="str">
            <v/>
          </cell>
        </row>
        <row r="3048">
          <cell r="A3048" t="str">
            <v>38469</v>
          </cell>
          <cell r="B3048" t="str">
            <v>T08.06</v>
          </cell>
          <cell r="C3048" t="str">
            <v/>
          </cell>
          <cell r="D3048" t="str">
            <v/>
          </cell>
          <cell r="E3048" t="str">
            <v/>
          </cell>
          <cell r="F3048" t="str">
            <v/>
          </cell>
        </row>
        <row r="3049">
          <cell r="A3049" t="str">
            <v>38470</v>
          </cell>
          <cell r="B3049" t="str">
            <v>T08.06</v>
          </cell>
          <cell r="C3049" t="str">
            <v/>
          </cell>
          <cell r="D3049" t="str">
            <v/>
          </cell>
          <cell r="E3049" t="str">
            <v/>
          </cell>
          <cell r="F3049" t="str">
            <v/>
          </cell>
        </row>
        <row r="3050">
          <cell r="A3050" t="str">
            <v>38473</v>
          </cell>
          <cell r="B3050" t="str">
            <v>T08.06</v>
          </cell>
          <cell r="C3050" t="str">
            <v/>
          </cell>
          <cell r="D3050" t="str">
            <v/>
          </cell>
          <cell r="E3050" t="str">
            <v/>
          </cell>
          <cell r="F3050" t="str">
            <v/>
          </cell>
        </row>
        <row r="3051">
          <cell r="A3051" t="str">
            <v>38475</v>
          </cell>
          <cell r="B3051" t="str">
            <v>T08.06</v>
          </cell>
          <cell r="C3051" t="str">
            <v/>
          </cell>
          <cell r="D3051" t="str">
            <v/>
          </cell>
          <cell r="E3051" t="str">
            <v/>
          </cell>
          <cell r="F3051" t="str">
            <v/>
          </cell>
        </row>
        <row r="3052">
          <cell r="A3052" t="str">
            <v>38477</v>
          </cell>
          <cell r="B3052" t="str">
            <v>T08.06</v>
          </cell>
          <cell r="C3052" t="str">
            <v/>
          </cell>
          <cell r="D3052" t="str">
            <v/>
          </cell>
          <cell r="E3052" t="str">
            <v/>
          </cell>
          <cell r="F3052" t="str">
            <v/>
          </cell>
        </row>
        <row r="3053">
          <cell r="A3053" t="str">
            <v>38478</v>
          </cell>
          <cell r="B3053" t="str">
            <v>T08.06</v>
          </cell>
          <cell r="C3053" t="str">
            <v/>
          </cell>
          <cell r="D3053" t="str">
            <v/>
          </cell>
          <cell r="E3053" t="str">
            <v/>
          </cell>
          <cell r="F3053" t="str">
            <v/>
          </cell>
        </row>
        <row r="3054">
          <cell r="A3054" t="str">
            <v>38480</v>
          </cell>
          <cell r="B3054" t="str">
            <v>T08.06</v>
          </cell>
          <cell r="C3054" t="str">
            <v/>
          </cell>
          <cell r="D3054" t="str">
            <v/>
          </cell>
          <cell r="E3054" t="str">
            <v/>
          </cell>
          <cell r="F3054" t="str">
            <v/>
          </cell>
        </row>
        <row r="3055">
          <cell r="A3055" t="str">
            <v>38481</v>
          </cell>
          <cell r="B3055" t="str">
            <v>T08.06</v>
          </cell>
          <cell r="C3055" t="str">
            <v/>
          </cell>
          <cell r="D3055" t="str">
            <v/>
          </cell>
          <cell r="E3055" t="str">
            <v/>
          </cell>
          <cell r="F3055" t="str">
            <v/>
          </cell>
        </row>
        <row r="3056">
          <cell r="A3056" t="str">
            <v>38483</v>
          </cell>
          <cell r="B3056" t="str">
            <v>T08.06</v>
          </cell>
          <cell r="C3056" t="str">
            <v/>
          </cell>
          <cell r="D3056" t="str">
            <v/>
          </cell>
          <cell r="E3056" t="str">
            <v/>
          </cell>
          <cell r="F3056" t="str">
            <v/>
          </cell>
        </row>
        <row r="3057">
          <cell r="A3057" t="str">
            <v>38485</v>
          </cell>
          <cell r="B3057" t="str">
            <v>T08.06</v>
          </cell>
          <cell r="C3057" t="str">
            <v/>
          </cell>
          <cell r="D3057" t="str">
            <v/>
          </cell>
          <cell r="E3057" t="str">
            <v/>
          </cell>
          <cell r="F3057" t="str">
            <v/>
          </cell>
        </row>
        <row r="3058">
          <cell r="A3058" t="str">
            <v>38487</v>
          </cell>
          <cell r="B3058" t="str">
            <v>T08.06</v>
          </cell>
          <cell r="C3058" t="str">
            <v/>
          </cell>
          <cell r="D3058" t="str">
            <v/>
          </cell>
          <cell r="E3058" t="str">
            <v/>
          </cell>
          <cell r="F3058" t="str">
            <v/>
          </cell>
        </row>
        <row r="3059">
          <cell r="A3059" t="str">
            <v>38488</v>
          </cell>
          <cell r="B3059" t="str">
            <v>T08.06</v>
          </cell>
          <cell r="C3059" t="str">
            <v/>
          </cell>
          <cell r="D3059" t="str">
            <v/>
          </cell>
          <cell r="E3059" t="str">
            <v/>
          </cell>
          <cell r="F3059" t="str">
            <v/>
          </cell>
        </row>
        <row r="3060">
          <cell r="A3060" t="str">
            <v>38489</v>
          </cell>
          <cell r="B3060" t="str">
            <v>T08.06</v>
          </cell>
          <cell r="C3060" t="str">
            <v/>
          </cell>
          <cell r="D3060" t="str">
            <v/>
          </cell>
          <cell r="E3060" t="str">
            <v/>
          </cell>
          <cell r="F3060" t="str">
            <v/>
          </cell>
        </row>
        <row r="3061">
          <cell r="A3061" t="str">
            <v>38490</v>
          </cell>
          <cell r="B3061" t="str">
            <v>T08.06</v>
          </cell>
          <cell r="C3061" t="str">
            <v/>
          </cell>
          <cell r="D3061" t="str">
            <v/>
          </cell>
          <cell r="E3061" t="str">
            <v/>
          </cell>
          <cell r="F3061" t="str">
            <v/>
          </cell>
        </row>
        <row r="3062">
          <cell r="A3062" t="str">
            <v>38493</v>
          </cell>
          <cell r="B3062" t="str">
            <v>T08.06</v>
          </cell>
          <cell r="C3062" t="str">
            <v/>
          </cell>
          <cell r="D3062" t="str">
            <v/>
          </cell>
          <cell r="E3062" t="str">
            <v/>
          </cell>
          <cell r="F3062" t="str">
            <v/>
          </cell>
        </row>
        <row r="3063">
          <cell r="A3063" t="str">
            <v>38495</v>
          </cell>
          <cell r="B3063" t="str">
            <v>T08.06</v>
          </cell>
          <cell r="C3063" t="str">
            <v/>
          </cell>
          <cell r="D3063" t="str">
            <v/>
          </cell>
          <cell r="E3063" t="str">
            <v/>
          </cell>
          <cell r="F3063" t="str">
            <v>01122017</v>
          </cell>
        </row>
        <row r="3064">
          <cell r="A3064" t="str">
            <v>38496</v>
          </cell>
          <cell r="B3064" t="str">
            <v>T08.06</v>
          </cell>
          <cell r="C3064" t="str">
            <v/>
          </cell>
          <cell r="D3064" t="str">
            <v/>
          </cell>
          <cell r="E3064" t="str">
            <v/>
          </cell>
          <cell r="F3064" t="str">
            <v/>
          </cell>
        </row>
        <row r="3065">
          <cell r="A3065" t="str">
            <v>38497</v>
          </cell>
          <cell r="B3065" t="str">
            <v>T08.06</v>
          </cell>
          <cell r="C3065" t="str">
            <v/>
          </cell>
          <cell r="D3065" t="str">
            <v/>
          </cell>
          <cell r="E3065" t="str">
            <v/>
          </cell>
          <cell r="F3065" t="str">
            <v/>
          </cell>
        </row>
        <row r="3066">
          <cell r="A3066" t="str">
            <v>38498</v>
          </cell>
          <cell r="B3066" t="str">
            <v>T08.06</v>
          </cell>
          <cell r="C3066" t="str">
            <v/>
          </cell>
          <cell r="D3066" t="str">
            <v/>
          </cell>
          <cell r="E3066" t="str">
            <v/>
          </cell>
          <cell r="F3066" t="str">
            <v/>
          </cell>
        </row>
        <row r="3067">
          <cell r="A3067" t="str">
            <v>38500</v>
          </cell>
          <cell r="B3067" t="str">
            <v>T08.06</v>
          </cell>
          <cell r="C3067" t="str">
            <v/>
          </cell>
          <cell r="D3067" t="str">
            <v/>
          </cell>
          <cell r="E3067" t="str">
            <v/>
          </cell>
          <cell r="F3067" t="str">
            <v/>
          </cell>
        </row>
        <row r="3068">
          <cell r="A3068" t="str">
            <v>38501</v>
          </cell>
          <cell r="B3068" t="str">
            <v>T08.06</v>
          </cell>
          <cell r="C3068" t="str">
            <v/>
          </cell>
          <cell r="D3068" t="str">
            <v/>
          </cell>
          <cell r="E3068" t="str">
            <v/>
          </cell>
          <cell r="F3068" t="str">
            <v/>
          </cell>
        </row>
        <row r="3069">
          <cell r="A3069" t="str">
            <v>38503</v>
          </cell>
          <cell r="B3069" t="str">
            <v>T08.06</v>
          </cell>
          <cell r="C3069" t="str">
            <v/>
          </cell>
          <cell r="D3069" t="str">
            <v/>
          </cell>
          <cell r="E3069" t="str">
            <v/>
          </cell>
          <cell r="F3069" t="str">
            <v/>
          </cell>
        </row>
        <row r="3070">
          <cell r="A3070" t="str">
            <v>38504</v>
          </cell>
          <cell r="B3070" t="str">
            <v>T08.06</v>
          </cell>
          <cell r="C3070" t="str">
            <v/>
          </cell>
          <cell r="D3070" t="str">
            <v/>
          </cell>
          <cell r="E3070" t="str">
            <v/>
          </cell>
          <cell r="F3070" t="str">
            <v/>
          </cell>
        </row>
        <row r="3071">
          <cell r="A3071" t="str">
            <v>38505</v>
          </cell>
          <cell r="B3071" t="str">
            <v>T08.06</v>
          </cell>
          <cell r="C3071" t="str">
            <v/>
          </cell>
          <cell r="D3071" t="str">
            <v/>
          </cell>
          <cell r="E3071" t="str">
            <v/>
          </cell>
          <cell r="F3071" t="str">
            <v/>
          </cell>
        </row>
        <row r="3072">
          <cell r="A3072" t="str">
            <v>38506</v>
          </cell>
          <cell r="B3072" t="str">
            <v>T08.06</v>
          </cell>
          <cell r="C3072" t="str">
            <v/>
          </cell>
          <cell r="D3072" t="str">
            <v/>
          </cell>
          <cell r="E3072" t="str">
            <v/>
          </cell>
          <cell r="F3072" t="str">
            <v/>
          </cell>
        </row>
        <row r="3073">
          <cell r="A3073" t="str">
            <v>38507</v>
          </cell>
          <cell r="B3073" t="str">
            <v>T08.06</v>
          </cell>
          <cell r="C3073" t="str">
            <v/>
          </cell>
          <cell r="D3073" t="str">
            <v/>
          </cell>
          <cell r="E3073" t="str">
            <v/>
          </cell>
          <cell r="F3073" t="str">
            <v/>
          </cell>
        </row>
        <row r="3074">
          <cell r="A3074" t="str">
            <v>38508</v>
          </cell>
          <cell r="B3074" t="str">
            <v>T08.06</v>
          </cell>
          <cell r="C3074" t="str">
            <v/>
          </cell>
          <cell r="D3074" t="str">
            <v/>
          </cell>
          <cell r="E3074" t="str">
            <v/>
          </cell>
          <cell r="F3074" t="str">
            <v/>
          </cell>
        </row>
        <row r="3075">
          <cell r="A3075" t="str">
            <v>38509</v>
          </cell>
          <cell r="B3075" t="str">
            <v>T08.06</v>
          </cell>
          <cell r="C3075" t="str">
            <v/>
          </cell>
          <cell r="D3075" t="str">
            <v/>
          </cell>
          <cell r="E3075" t="str">
            <v/>
          </cell>
          <cell r="F3075" t="str">
            <v/>
          </cell>
        </row>
        <row r="3076">
          <cell r="A3076" t="str">
            <v>38512</v>
          </cell>
          <cell r="B3076" t="str">
            <v>T08.06</v>
          </cell>
          <cell r="C3076" t="str">
            <v/>
          </cell>
          <cell r="D3076" t="str">
            <v/>
          </cell>
          <cell r="E3076" t="str">
            <v/>
          </cell>
          <cell r="F3076" t="str">
            <v/>
          </cell>
        </row>
        <row r="3077">
          <cell r="A3077" t="str">
            <v>38515</v>
          </cell>
          <cell r="B3077" t="str">
            <v>T08.06</v>
          </cell>
          <cell r="C3077" t="str">
            <v/>
          </cell>
          <cell r="D3077" t="str">
            <v/>
          </cell>
          <cell r="E3077" t="str">
            <v/>
          </cell>
          <cell r="F3077" t="str">
            <v/>
          </cell>
        </row>
        <row r="3078">
          <cell r="A3078" t="str">
            <v>38518</v>
          </cell>
          <cell r="B3078" t="str">
            <v>T08.06</v>
          </cell>
          <cell r="C3078" t="str">
            <v/>
          </cell>
          <cell r="D3078" t="str">
            <v/>
          </cell>
          <cell r="E3078" t="str">
            <v/>
          </cell>
          <cell r="F3078" t="str">
            <v/>
          </cell>
        </row>
        <row r="3079">
          <cell r="A3079" t="str">
            <v>38521</v>
          </cell>
          <cell r="B3079" t="str">
            <v>T08.06</v>
          </cell>
          <cell r="C3079" t="str">
            <v>Deleted from 01122005</v>
          </cell>
          <cell r="D3079" t="str">
            <v/>
          </cell>
          <cell r="E3079" t="str">
            <v/>
          </cell>
          <cell r="F3079" t="str">
            <v/>
          </cell>
        </row>
        <row r="3080">
          <cell r="A3080" t="str">
            <v>38524</v>
          </cell>
          <cell r="B3080" t="str">
            <v>T08.06</v>
          </cell>
          <cell r="C3080" t="str">
            <v>Deleted from 01122005</v>
          </cell>
          <cell r="D3080" t="str">
            <v/>
          </cell>
          <cell r="E3080" t="str">
            <v/>
          </cell>
          <cell r="F3080" t="str">
            <v/>
          </cell>
        </row>
        <row r="3081">
          <cell r="A3081" t="str">
            <v>38550</v>
          </cell>
          <cell r="B3081" t="str">
            <v>T08.06</v>
          </cell>
          <cell r="C3081" t="str">
            <v/>
          </cell>
          <cell r="D3081" t="str">
            <v/>
          </cell>
          <cell r="E3081" t="str">
            <v/>
          </cell>
          <cell r="F3081" t="str">
            <v/>
          </cell>
        </row>
        <row r="3082">
          <cell r="A3082" t="str">
            <v>38553</v>
          </cell>
          <cell r="B3082" t="str">
            <v>T08.06</v>
          </cell>
          <cell r="C3082" t="str">
            <v/>
          </cell>
          <cell r="D3082" t="str">
            <v/>
          </cell>
          <cell r="E3082" t="str">
            <v/>
          </cell>
          <cell r="F3082" t="str">
            <v/>
          </cell>
        </row>
        <row r="3083">
          <cell r="A3083" t="str">
            <v>38556</v>
          </cell>
          <cell r="B3083" t="str">
            <v>T08.06</v>
          </cell>
          <cell r="C3083" t="str">
            <v/>
          </cell>
          <cell r="D3083" t="str">
            <v/>
          </cell>
          <cell r="E3083" t="str">
            <v/>
          </cell>
          <cell r="F3083" t="str">
            <v/>
          </cell>
        </row>
        <row r="3084">
          <cell r="A3084" t="str">
            <v>38559</v>
          </cell>
          <cell r="B3084" t="str">
            <v>T08.06</v>
          </cell>
          <cell r="C3084" t="str">
            <v/>
          </cell>
          <cell r="D3084" t="str">
            <v/>
          </cell>
          <cell r="E3084" t="str">
            <v/>
          </cell>
          <cell r="F3084" t="str">
            <v/>
          </cell>
        </row>
        <row r="3085">
          <cell r="A3085" t="str">
            <v>38562</v>
          </cell>
          <cell r="B3085" t="str">
            <v>T08.06</v>
          </cell>
          <cell r="C3085" t="str">
            <v/>
          </cell>
          <cell r="D3085" t="str">
            <v/>
          </cell>
          <cell r="E3085" t="str">
            <v/>
          </cell>
          <cell r="F3085" t="str">
            <v/>
          </cell>
        </row>
        <row r="3086">
          <cell r="A3086" t="str">
            <v>38565</v>
          </cell>
          <cell r="B3086" t="str">
            <v>T08.06</v>
          </cell>
          <cell r="C3086" t="str">
            <v/>
          </cell>
          <cell r="D3086" t="str">
            <v/>
          </cell>
          <cell r="E3086" t="str">
            <v/>
          </cell>
          <cell r="F3086" t="str">
            <v/>
          </cell>
        </row>
        <row r="3087">
          <cell r="A3087" t="str">
            <v>38568</v>
          </cell>
          <cell r="B3087" t="str">
            <v>T08.06</v>
          </cell>
          <cell r="C3087" t="str">
            <v/>
          </cell>
          <cell r="D3087" t="str">
            <v/>
          </cell>
          <cell r="E3087" t="str">
            <v/>
          </cell>
          <cell r="F3087" t="str">
            <v/>
          </cell>
        </row>
        <row r="3088">
          <cell r="A3088" t="str">
            <v>38571</v>
          </cell>
          <cell r="B3088" t="str">
            <v>T08.06</v>
          </cell>
          <cell r="C3088" t="str">
            <v/>
          </cell>
          <cell r="D3088" t="str">
            <v/>
          </cell>
          <cell r="E3088" t="str">
            <v/>
          </cell>
          <cell r="F3088" t="str">
            <v/>
          </cell>
        </row>
        <row r="3089">
          <cell r="A3089" t="str">
            <v>38572</v>
          </cell>
          <cell r="B3089" t="str">
            <v>T08.06</v>
          </cell>
          <cell r="C3089" t="str">
            <v/>
          </cell>
          <cell r="D3089" t="str">
            <v/>
          </cell>
          <cell r="E3089" t="str">
            <v/>
          </cell>
          <cell r="F3089" t="str">
            <v/>
          </cell>
        </row>
        <row r="3090">
          <cell r="A3090" t="str">
            <v>38577</v>
          </cell>
          <cell r="B3090" t="str">
            <v>T08.06</v>
          </cell>
          <cell r="C3090" t="str">
            <v/>
          </cell>
          <cell r="D3090" t="str">
            <v/>
          </cell>
          <cell r="E3090" t="str">
            <v/>
          </cell>
          <cell r="F3090" t="str">
            <v/>
          </cell>
        </row>
        <row r="3091">
          <cell r="A3091" t="str">
            <v>38588</v>
          </cell>
          <cell r="B3091" t="str">
            <v>T08.06</v>
          </cell>
          <cell r="C3091" t="str">
            <v/>
          </cell>
          <cell r="D3091" t="str">
            <v/>
          </cell>
          <cell r="E3091" t="str">
            <v/>
          </cell>
          <cell r="F3091" t="str">
            <v/>
          </cell>
        </row>
        <row r="3092">
          <cell r="A3092" t="str">
            <v>38600</v>
          </cell>
          <cell r="B3092" t="str">
            <v>T08.06</v>
          </cell>
          <cell r="C3092" t="str">
            <v/>
          </cell>
          <cell r="D3092" t="str">
            <v/>
          </cell>
          <cell r="E3092" t="str">
            <v/>
          </cell>
          <cell r="F3092" t="str">
            <v/>
          </cell>
        </row>
        <row r="3093">
          <cell r="A3093" t="str">
            <v>38603</v>
          </cell>
          <cell r="B3093" t="str">
            <v>T08.06</v>
          </cell>
          <cell r="C3093" t="str">
            <v/>
          </cell>
          <cell r="D3093" t="str">
            <v/>
          </cell>
          <cell r="E3093" t="str">
            <v/>
          </cell>
          <cell r="F3093" t="str">
            <v/>
          </cell>
        </row>
        <row r="3094">
          <cell r="A3094" t="str">
            <v>38606</v>
          </cell>
          <cell r="B3094" t="str">
            <v>T08.06</v>
          </cell>
          <cell r="C3094" t="str">
            <v>Deleted from 01122005</v>
          </cell>
          <cell r="D3094" t="str">
            <v/>
          </cell>
          <cell r="E3094" t="str">
            <v/>
          </cell>
          <cell r="F3094" t="str">
            <v/>
          </cell>
        </row>
        <row r="3095">
          <cell r="A3095" t="str">
            <v>38609</v>
          </cell>
          <cell r="B3095" t="str">
            <v>T08.06</v>
          </cell>
          <cell r="C3095" t="str">
            <v/>
          </cell>
          <cell r="D3095" t="str">
            <v/>
          </cell>
          <cell r="E3095" t="str">
            <v/>
          </cell>
          <cell r="F3095" t="str">
            <v/>
          </cell>
        </row>
        <row r="3096">
          <cell r="A3096" t="str">
            <v>38612</v>
          </cell>
          <cell r="B3096" t="str">
            <v>T08.06</v>
          </cell>
          <cell r="C3096" t="str">
            <v/>
          </cell>
          <cell r="D3096" t="str">
            <v/>
          </cell>
          <cell r="E3096" t="str">
            <v/>
          </cell>
          <cell r="F3096" t="str">
            <v/>
          </cell>
        </row>
        <row r="3097">
          <cell r="A3097" t="str">
            <v>38613</v>
          </cell>
          <cell r="B3097" t="str">
            <v>T08.06</v>
          </cell>
          <cell r="C3097" t="str">
            <v/>
          </cell>
          <cell r="D3097" t="str">
            <v/>
          </cell>
          <cell r="E3097" t="str">
            <v/>
          </cell>
          <cell r="F3097" t="str">
            <v/>
          </cell>
        </row>
        <row r="3098">
          <cell r="A3098" t="str">
            <v>38615</v>
          </cell>
          <cell r="B3098" t="str">
            <v>T08.06</v>
          </cell>
          <cell r="C3098" t="str">
            <v/>
          </cell>
          <cell r="D3098" t="str">
            <v/>
          </cell>
          <cell r="E3098" t="str">
            <v/>
          </cell>
          <cell r="F3098" t="str">
            <v/>
          </cell>
        </row>
        <row r="3099">
          <cell r="A3099" t="str">
            <v>38618</v>
          </cell>
          <cell r="B3099" t="str">
            <v>T08.06</v>
          </cell>
          <cell r="C3099" t="str">
            <v/>
          </cell>
          <cell r="D3099" t="str">
            <v/>
          </cell>
          <cell r="E3099" t="str">
            <v/>
          </cell>
          <cell r="F3099" t="str">
            <v/>
          </cell>
        </row>
        <row r="3100">
          <cell r="A3100" t="str">
            <v>38621</v>
          </cell>
          <cell r="B3100" t="str">
            <v>T08.06</v>
          </cell>
          <cell r="C3100" t="str">
            <v/>
          </cell>
          <cell r="D3100" t="str">
            <v/>
          </cell>
          <cell r="E3100" t="str">
            <v/>
          </cell>
          <cell r="F3100" t="str">
            <v/>
          </cell>
        </row>
        <row r="3101">
          <cell r="A3101" t="str">
            <v>38624</v>
          </cell>
          <cell r="B3101" t="str">
            <v>T08.06</v>
          </cell>
          <cell r="C3101" t="str">
            <v/>
          </cell>
          <cell r="D3101" t="str">
            <v/>
          </cell>
          <cell r="E3101" t="str">
            <v/>
          </cell>
          <cell r="F3101" t="str">
            <v/>
          </cell>
        </row>
        <row r="3102">
          <cell r="A3102" t="str">
            <v>38627</v>
          </cell>
          <cell r="B3102" t="str">
            <v>T08.06</v>
          </cell>
          <cell r="C3102" t="str">
            <v/>
          </cell>
          <cell r="D3102" t="str">
            <v/>
          </cell>
          <cell r="E3102" t="str">
            <v/>
          </cell>
          <cell r="F3102" t="str">
            <v/>
          </cell>
        </row>
        <row r="3103">
          <cell r="A3103" t="str">
            <v>38637</v>
          </cell>
          <cell r="B3103" t="str">
            <v>T08.06</v>
          </cell>
          <cell r="C3103" t="str">
            <v/>
          </cell>
          <cell r="D3103" t="str">
            <v/>
          </cell>
          <cell r="E3103" t="str">
            <v/>
          </cell>
          <cell r="F3103" t="str">
            <v/>
          </cell>
        </row>
        <row r="3104">
          <cell r="A3104" t="str">
            <v>38640</v>
          </cell>
          <cell r="B3104" t="str">
            <v>T08.06</v>
          </cell>
          <cell r="C3104" t="str">
            <v/>
          </cell>
          <cell r="D3104" t="str">
            <v/>
          </cell>
          <cell r="E3104" t="str">
            <v/>
          </cell>
          <cell r="F3104" t="str">
            <v/>
          </cell>
        </row>
        <row r="3105">
          <cell r="A3105" t="str">
            <v>38643</v>
          </cell>
          <cell r="B3105" t="str">
            <v>T08.06</v>
          </cell>
          <cell r="C3105" t="str">
            <v/>
          </cell>
          <cell r="D3105" t="str">
            <v/>
          </cell>
          <cell r="E3105" t="str">
            <v/>
          </cell>
          <cell r="F3105" t="str">
            <v/>
          </cell>
        </row>
        <row r="3106">
          <cell r="A3106" t="str">
            <v>38647</v>
          </cell>
          <cell r="B3106" t="str">
            <v>T08.06</v>
          </cell>
          <cell r="C3106" t="str">
            <v/>
          </cell>
          <cell r="D3106" t="str">
            <v/>
          </cell>
          <cell r="E3106" t="str">
            <v/>
          </cell>
          <cell r="F3106" t="str">
            <v/>
          </cell>
        </row>
        <row r="3107">
          <cell r="A3107" t="str">
            <v>38650</v>
          </cell>
          <cell r="B3107" t="str">
            <v>T08.06</v>
          </cell>
          <cell r="C3107" t="str">
            <v/>
          </cell>
          <cell r="D3107" t="str">
            <v/>
          </cell>
          <cell r="E3107" t="str">
            <v/>
          </cell>
          <cell r="F3107" t="str">
            <v/>
          </cell>
        </row>
        <row r="3108">
          <cell r="A3108" t="str">
            <v>38653</v>
          </cell>
          <cell r="B3108" t="str">
            <v>T08.06</v>
          </cell>
          <cell r="C3108" t="str">
            <v/>
          </cell>
          <cell r="D3108" t="str">
            <v/>
          </cell>
          <cell r="E3108" t="str">
            <v/>
          </cell>
          <cell r="F3108" t="str">
            <v/>
          </cell>
        </row>
        <row r="3109">
          <cell r="A3109" t="str">
            <v>38654</v>
          </cell>
          <cell r="B3109" t="str">
            <v>T08.06</v>
          </cell>
          <cell r="C3109" t="str">
            <v/>
          </cell>
          <cell r="D3109" t="str">
            <v/>
          </cell>
          <cell r="E3109" t="str">
            <v/>
          </cell>
          <cell r="F3109" t="str">
            <v/>
          </cell>
        </row>
        <row r="3110">
          <cell r="A3110" t="str">
            <v>38656</v>
          </cell>
          <cell r="B3110" t="str">
            <v>T08.06</v>
          </cell>
          <cell r="C3110" t="str">
            <v/>
          </cell>
          <cell r="D3110" t="str">
            <v/>
          </cell>
          <cell r="E3110" t="str">
            <v/>
          </cell>
          <cell r="F3110" t="str">
            <v/>
          </cell>
        </row>
        <row r="3111">
          <cell r="A3111" t="str">
            <v>38670</v>
          </cell>
          <cell r="B3111" t="str">
            <v>T08.06</v>
          </cell>
          <cell r="C3111" t="str">
            <v/>
          </cell>
          <cell r="D3111" t="str">
            <v/>
          </cell>
          <cell r="E3111" t="str">
            <v/>
          </cell>
          <cell r="F3111" t="str">
            <v/>
          </cell>
        </row>
        <row r="3112">
          <cell r="A3112" t="str">
            <v>38673</v>
          </cell>
          <cell r="B3112" t="str">
            <v>T08.06</v>
          </cell>
          <cell r="C3112" t="str">
            <v/>
          </cell>
          <cell r="D3112" t="str">
            <v/>
          </cell>
          <cell r="E3112" t="str">
            <v/>
          </cell>
          <cell r="F3112" t="str">
            <v/>
          </cell>
        </row>
        <row r="3113">
          <cell r="A3113" t="str">
            <v>38677</v>
          </cell>
          <cell r="B3113" t="str">
            <v>T08.06</v>
          </cell>
          <cell r="C3113" t="str">
            <v/>
          </cell>
          <cell r="D3113" t="str">
            <v/>
          </cell>
          <cell r="E3113" t="str">
            <v/>
          </cell>
          <cell r="F3113" t="str">
            <v/>
          </cell>
        </row>
        <row r="3114">
          <cell r="A3114" t="str">
            <v>38680</v>
          </cell>
          <cell r="B3114" t="str">
            <v>T08.06</v>
          </cell>
          <cell r="C3114" t="str">
            <v/>
          </cell>
          <cell r="D3114" t="str">
            <v/>
          </cell>
          <cell r="E3114" t="str">
            <v/>
          </cell>
          <cell r="F3114" t="str">
            <v/>
          </cell>
        </row>
        <row r="3115">
          <cell r="A3115" t="str">
            <v>38700</v>
          </cell>
          <cell r="B3115" t="str">
            <v>T08.06</v>
          </cell>
          <cell r="C3115" t="str">
            <v/>
          </cell>
          <cell r="D3115" t="str">
            <v/>
          </cell>
          <cell r="E3115" t="str">
            <v/>
          </cell>
          <cell r="F3115" t="str">
            <v/>
          </cell>
        </row>
        <row r="3116">
          <cell r="A3116" t="str">
            <v>38703</v>
          </cell>
          <cell r="B3116" t="str">
            <v>T08.06</v>
          </cell>
          <cell r="C3116" t="str">
            <v/>
          </cell>
          <cell r="D3116" t="str">
            <v/>
          </cell>
          <cell r="E3116" t="str">
            <v/>
          </cell>
          <cell r="F3116" t="str">
            <v/>
          </cell>
        </row>
        <row r="3117">
          <cell r="A3117" t="str">
            <v>38706</v>
          </cell>
          <cell r="B3117" t="str">
            <v>T08.06</v>
          </cell>
          <cell r="C3117" t="str">
            <v/>
          </cell>
          <cell r="D3117" t="str">
            <v/>
          </cell>
          <cell r="E3117" t="str">
            <v/>
          </cell>
          <cell r="F3117" t="str">
            <v/>
          </cell>
        </row>
        <row r="3118">
          <cell r="A3118" t="str">
            <v>38709</v>
          </cell>
          <cell r="B3118" t="str">
            <v>T08.06</v>
          </cell>
          <cell r="C3118" t="str">
            <v/>
          </cell>
          <cell r="D3118" t="str">
            <v/>
          </cell>
          <cell r="E3118" t="str">
            <v/>
          </cell>
          <cell r="F3118" t="str">
            <v/>
          </cell>
        </row>
        <row r="3119">
          <cell r="A3119" t="str">
            <v>38712</v>
          </cell>
          <cell r="B3119" t="str">
            <v>T08.06</v>
          </cell>
          <cell r="C3119" t="str">
            <v/>
          </cell>
          <cell r="D3119" t="str">
            <v/>
          </cell>
          <cell r="E3119" t="str">
            <v/>
          </cell>
          <cell r="F3119" t="str">
            <v/>
          </cell>
        </row>
        <row r="3120">
          <cell r="A3120" t="str">
            <v>38715</v>
          </cell>
          <cell r="B3120" t="str">
            <v>T08.06</v>
          </cell>
          <cell r="C3120" t="str">
            <v/>
          </cell>
          <cell r="D3120" t="str">
            <v/>
          </cell>
          <cell r="E3120" t="str">
            <v/>
          </cell>
          <cell r="F3120" t="str">
            <v/>
          </cell>
        </row>
        <row r="3121">
          <cell r="A3121" t="str">
            <v>38718</v>
          </cell>
          <cell r="B3121" t="str">
            <v>T08.06</v>
          </cell>
          <cell r="C3121" t="str">
            <v/>
          </cell>
          <cell r="D3121" t="str">
            <v/>
          </cell>
          <cell r="E3121" t="str">
            <v/>
          </cell>
          <cell r="F3121" t="str">
            <v/>
          </cell>
        </row>
        <row r="3122">
          <cell r="A3122" t="str">
            <v>38721</v>
          </cell>
          <cell r="B3122" t="str">
            <v>T08.06</v>
          </cell>
          <cell r="C3122" t="str">
            <v/>
          </cell>
          <cell r="D3122" t="str">
            <v/>
          </cell>
          <cell r="E3122" t="str">
            <v/>
          </cell>
          <cell r="F3122" t="str">
            <v/>
          </cell>
        </row>
        <row r="3123">
          <cell r="A3123" t="str">
            <v>38724</v>
          </cell>
          <cell r="B3123" t="str">
            <v>T08.06</v>
          </cell>
          <cell r="C3123" t="str">
            <v/>
          </cell>
          <cell r="D3123" t="str">
            <v/>
          </cell>
          <cell r="E3123" t="str">
            <v/>
          </cell>
          <cell r="F3123" t="str">
            <v/>
          </cell>
        </row>
        <row r="3124">
          <cell r="A3124" t="str">
            <v>38727</v>
          </cell>
          <cell r="B3124" t="str">
            <v>T08.06</v>
          </cell>
          <cell r="C3124" t="str">
            <v/>
          </cell>
          <cell r="D3124" t="str">
            <v/>
          </cell>
          <cell r="E3124" t="str">
            <v/>
          </cell>
          <cell r="F3124" t="str">
            <v/>
          </cell>
        </row>
        <row r="3125">
          <cell r="A3125" t="str">
            <v>38730</v>
          </cell>
          <cell r="B3125" t="str">
            <v>T08.06</v>
          </cell>
          <cell r="C3125" t="str">
            <v/>
          </cell>
          <cell r="D3125" t="str">
            <v/>
          </cell>
          <cell r="E3125" t="str">
            <v/>
          </cell>
          <cell r="F3125" t="str">
            <v/>
          </cell>
        </row>
        <row r="3126">
          <cell r="A3126" t="str">
            <v>38733</v>
          </cell>
          <cell r="B3126" t="str">
            <v>T08.06</v>
          </cell>
          <cell r="C3126" t="str">
            <v/>
          </cell>
          <cell r="D3126" t="str">
            <v/>
          </cell>
          <cell r="E3126" t="str">
            <v/>
          </cell>
          <cell r="F3126" t="str">
            <v/>
          </cell>
        </row>
        <row r="3127">
          <cell r="A3127" t="str">
            <v>38736</v>
          </cell>
          <cell r="B3127" t="str">
            <v>T08.06</v>
          </cell>
          <cell r="C3127" t="str">
            <v/>
          </cell>
          <cell r="D3127" t="str">
            <v/>
          </cell>
          <cell r="E3127" t="str">
            <v/>
          </cell>
          <cell r="F3127" t="str">
            <v/>
          </cell>
        </row>
        <row r="3128">
          <cell r="A3128" t="str">
            <v>38739</v>
          </cell>
          <cell r="B3128" t="str">
            <v>T08.06</v>
          </cell>
          <cell r="C3128" t="str">
            <v/>
          </cell>
          <cell r="D3128" t="str">
            <v/>
          </cell>
          <cell r="E3128" t="str">
            <v/>
          </cell>
          <cell r="F3128" t="str">
            <v/>
          </cell>
        </row>
        <row r="3129">
          <cell r="A3129" t="str">
            <v>38742</v>
          </cell>
          <cell r="B3129" t="str">
            <v>T08.06</v>
          </cell>
          <cell r="C3129" t="str">
            <v/>
          </cell>
          <cell r="D3129" t="str">
            <v/>
          </cell>
          <cell r="E3129" t="str">
            <v/>
          </cell>
          <cell r="F3129" t="str">
            <v/>
          </cell>
        </row>
        <row r="3130">
          <cell r="A3130" t="str">
            <v>38743</v>
          </cell>
          <cell r="B3130" t="str">
            <v>T08.06</v>
          </cell>
          <cell r="C3130" t="str">
            <v>Deleted from 01122005</v>
          </cell>
          <cell r="D3130" t="str">
            <v/>
          </cell>
          <cell r="E3130" t="str">
            <v/>
          </cell>
          <cell r="F3130" t="str">
            <v/>
          </cell>
        </row>
        <row r="3131">
          <cell r="A3131" t="str">
            <v>38745</v>
          </cell>
          <cell r="B3131" t="str">
            <v>T08.06</v>
          </cell>
          <cell r="C3131" t="str">
            <v/>
          </cell>
          <cell r="D3131" t="str">
            <v/>
          </cell>
          <cell r="E3131" t="str">
            <v/>
          </cell>
          <cell r="F3131" t="str">
            <v/>
          </cell>
        </row>
        <row r="3132">
          <cell r="A3132" t="str">
            <v>38748</v>
          </cell>
          <cell r="B3132" t="str">
            <v>T08.06</v>
          </cell>
          <cell r="C3132" t="str">
            <v/>
          </cell>
          <cell r="D3132" t="str">
            <v/>
          </cell>
          <cell r="E3132" t="str">
            <v/>
          </cell>
          <cell r="F3132" t="str">
            <v/>
          </cell>
        </row>
        <row r="3133">
          <cell r="A3133" t="str">
            <v>38751</v>
          </cell>
          <cell r="B3133" t="str">
            <v>T08.06</v>
          </cell>
          <cell r="C3133" t="str">
            <v/>
          </cell>
          <cell r="D3133" t="str">
            <v/>
          </cell>
          <cell r="E3133" t="str">
            <v/>
          </cell>
          <cell r="F3133" t="str">
            <v/>
          </cell>
        </row>
        <row r="3134">
          <cell r="A3134" t="str">
            <v>38754</v>
          </cell>
          <cell r="B3134" t="str">
            <v>T08.06</v>
          </cell>
          <cell r="C3134" t="str">
            <v/>
          </cell>
          <cell r="D3134" t="str">
            <v/>
          </cell>
          <cell r="E3134" t="str">
            <v/>
          </cell>
          <cell r="F3134" t="str">
            <v/>
          </cell>
        </row>
        <row r="3135">
          <cell r="A3135" t="str">
            <v>38757</v>
          </cell>
          <cell r="B3135" t="str">
            <v>T08.06</v>
          </cell>
          <cell r="C3135" t="str">
            <v/>
          </cell>
          <cell r="D3135" t="str">
            <v/>
          </cell>
          <cell r="E3135" t="str">
            <v/>
          </cell>
          <cell r="F3135" t="str">
            <v/>
          </cell>
        </row>
        <row r="3136">
          <cell r="A3136" t="str">
            <v>38760</v>
          </cell>
          <cell r="B3136" t="str">
            <v>T08.06</v>
          </cell>
          <cell r="C3136" t="str">
            <v/>
          </cell>
          <cell r="D3136" t="str">
            <v/>
          </cell>
          <cell r="E3136" t="str">
            <v/>
          </cell>
          <cell r="F3136" t="str">
            <v/>
          </cell>
        </row>
        <row r="3137">
          <cell r="A3137" t="str">
            <v>38763</v>
          </cell>
          <cell r="B3137" t="str">
            <v>T08.06</v>
          </cell>
          <cell r="C3137" t="str">
            <v/>
          </cell>
          <cell r="D3137" t="str">
            <v/>
          </cell>
          <cell r="E3137" t="str">
            <v/>
          </cell>
          <cell r="F3137" t="str">
            <v/>
          </cell>
        </row>
        <row r="3138">
          <cell r="A3138" t="str">
            <v>38766</v>
          </cell>
          <cell r="B3138" t="str">
            <v>T08.06</v>
          </cell>
          <cell r="C3138" t="str">
            <v/>
          </cell>
          <cell r="D3138" t="str">
            <v/>
          </cell>
          <cell r="E3138" t="str">
            <v/>
          </cell>
          <cell r="F3138" t="str">
            <v/>
          </cell>
        </row>
        <row r="3139">
          <cell r="A3139" t="str">
            <v>38800</v>
          </cell>
          <cell r="B3139" t="str">
            <v>T08.06</v>
          </cell>
          <cell r="C3139" t="str">
            <v/>
          </cell>
          <cell r="D3139" t="str">
            <v/>
          </cell>
          <cell r="E3139" t="str">
            <v/>
          </cell>
          <cell r="F3139" t="str">
            <v/>
          </cell>
        </row>
        <row r="3140">
          <cell r="A3140" t="str">
            <v>38803</v>
          </cell>
          <cell r="B3140" t="str">
            <v>T08.06</v>
          </cell>
          <cell r="C3140" t="str">
            <v/>
          </cell>
          <cell r="D3140" t="str">
            <v/>
          </cell>
          <cell r="E3140" t="str">
            <v/>
          </cell>
          <cell r="F3140" t="str">
            <v/>
          </cell>
        </row>
        <row r="3141">
          <cell r="A3141" t="str">
            <v>38806</v>
          </cell>
          <cell r="B3141" t="str">
            <v>T08.06</v>
          </cell>
          <cell r="C3141" t="str">
            <v/>
          </cell>
          <cell r="D3141" t="str">
            <v/>
          </cell>
          <cell r="E3141" t="str">
            <v/>
          </cell>
          <cell r="F3141" t="str">
            <v/>
          </cell>
        </row>
        <row r="3142">
          <cell r="A3142" t="str">
            <v>38809</v>
          </cell>
          <cell r="B3142" t="str">
            <v>T08.06</v>
          </cell>
          <cell r="C3142" t="str">
            <v/>
          </cell>
          <cell r="D3142" t="str">
            <v/>
          </cell>
          <cell r="E3142" t="str">
            <v/>
          </cell>
          <cell r="F3142" t="str">
            <v/>
          </cell>
        </row>
        <row r="3143">
          <cell r="A3143" t="str">
            <v>38812</v>
          </cell>
          <cell r="B3143" t="str">
            <v>T08.06</v>
          </cell>
          <cell r="C3143" t="str">
            <v/>
          </cell>
          <cell r="D3143" t="str">
            <v/>
          </cell>
          <cell r="E3143" t="str">
            <v/>
          </cell>
          <cell r="F3143" t="str">
            <v/>
          </cell>
        </row>
        <row r="3144">
          <cell r="A3144" t="str">
            <v>39000</v>
          </cell>
          <cell r="B3144" t="str">
            <v>T08.07</v>
          </cell>
          <cell r="C3144" t="str">
            <v/>
          </cell>
          <cell r="D3144" t="str">
            <v/>
          </cell>
          <cell r="E3144" t="str">
            <v/>
          </cell>
          <cell r="F3144" t="str">
            <v/>
          </cell>
        </row>
        <row r="3145">
          <cell r="A3145" t="str">
            <v>39003</v>
          </cell>
          <cell r="B3145" t="str">
            <v>T08.07</v>
          </cell>
          <cell r="C3145" t="str">
            <v/>
          </cell>
          <cell r="D3145" t="str">
            <v/>
          </cell>
          <cell r="E3145" t="str">
            <v/>
          </cell>
          <cell r="F3145" t="str">
            <v/>
          </cell>
        </row>
        <row r="3146">
          <cell r="A3146" t="str">
            <v>39006</v>
          </cell>
          <cell r="B3146" t="str">
            <v>T08.07</v>
          </cell>
          <cell r="C3146" t="str">
            <v/>
          </cell>
          <cell r="D3146" t="str">
            <v/>
          </cell>
          <cell r="E3146" t="str">
            <v/>
          </cell>
          <cell r="F3146" t="str">
            <v/>
          </cell>
        </row>
        <row r="3147">
          <cell r="A3147" t="str">
            <v>39009</v>
          </cell>
          <cell r="B3147" t="str">
            <v>T08.07</v>
          </cell>
          <cell r="C3147" t="str">
            <v/>
          </cell>
          <cell r="D3147" t="str">
            <v/>
          </cell>
          <cell r="E3147" t="str">
            <v/>
          </cell>
          <cell r="F3147" t="str">
            <v/>
          </cell>
        </row>
        <row r="3148">
          <cell r="A3148" t="str">
            <v>39012</v>
          </cell>
          <cell r="B3148" t="str">
            <v>T08.07</v>
          </cell>
          <cell r="C3148" t="str">
            <v/>
          </cell>
          <cell r="D3148" t="str">
            <v/>
          </cell>
          <cell r="E3148" t="str">
            <v/>
          </cell>
          <cell r="F3148" t="str">
            <v/>
          </cell>
        </row>
        <row r="3149">
          <cell r="A3149" t="str">
            <v>39013</v>
          </cell>
          <cell r="B3149" t="str">
            <v>T08.07</v>
          </cell>
          <cell r="C3149" t="str">
            <v/>
          </cell>
          <cell r="D3149" t="str">
            <v/>
          </cell>
          <cell r="E3149" t="str">
            <v/>
          </cell>
          <cell r="F3149" t="str">
            <v/>
          </cell>
        </row>
        <row r="3150">
          <cell r="A3150" t="str">
            <v>39015</v>
          </cell>
          <cell r="B3150" t="str">
            <v>T08.07</v>
          </cell>
          <cell r="C3150" t="str">
            <v/>
          </cell>
          <cell r="D3150" t="str">
            <v/>
          </cell>
          <cell r="E3150" t="str">
            <v/>
          </cell>
          <cell r="F3150" t="str">
            <v/>
          </cell>
        </row>
        <row r="3151">
          <cell r="A3151" t="str">
            <v>39018</v>
          </cell>
          <cell r="B3151" t="str">
            <v>T08.07</v>
          </cell>
          <cell r="C3151" t="str">
            <v/>
          </cell>
          <cell r="D3151" t="str">
            <v/>
          </cell>
          <cell r="E3151" t="str">
            <v/>
          </cell>
          <cell r="F3151" t="str">
            <v/>
          </cell>
        </row>
        <row r="3152">
          <cell r="A3152" t="str">
            <v>39100</v>
          </cell>
          <cell r="B3152" t="str">
            <v>T08.07</v>
          </cell>
          <cell r="C3152" t="str">
            <v/>
          </cell>
          <cell r="D3152" t="str">
            <v/>
          </cell>
          <cell r="E3152" t="str">
            <v/>
          </cell>
          <cell r="F3152" t="str">
            <v/>
          </cell>
        </row>
        <row r="3153">
          <cell r="A3153" t="str">
            <v>39106</v>
          </cell>
          <cell r="B3153" t="str">
            <v>T08.07</v>
          </cell>
          <cell r="C3153" t="str">
            <v/>
          </cell>
          <cell r="D3153" t="str">
            <v/>
          </cell>
          <cell r="E3153" t="str">
            <v/>
          </cell>
          <cell r="F3153" t="str">
            <v/>
          </cell>
        </row>
        <row r="3154">
          <cell r="A3154" t="str">
            <v>39109</v>
          </cell>
          <cell r="B3154" t="str">
            <v>T08.07</v>
          </cell>
          <cell r="C3154" t="str">
            <v/>
          </cell>
          <cell r="D3154" t="str">
            <v/>
          </cell>
          <cell r="E3154" t="str">
            <v/>
          </cell>
          <cell r="F3154" t="str">
            <v/>
          </cell>
        </row>
        <row r="3155">
          <cell r="A3155" t="str">
            <v>39112</v>
          </cell>
          <cell r="B3155" t="str">
            <v>T08.07</v>
          </cell>
          <cell r="C3155" t="str">
            <v/>
          </cell>
          <cell r="D3155" t="str">
            <v/>
          </cell>
          <cell r="E3155" t="str">
            <v/>
          </cell>
          <cell r="F3155" t="str">
            <v/>
          </cell>
        </row>
        <row r="3156">
          <cell r="A3156" t="str">
            <v>39115</v>
          </cell>
          <cell r="B3156" t="str">
            <v>T08.07</v>
          </cell>
          <cell r="C3156" t="str">
            <v/>
          </cell>
          <cell r="D3156" t="str">
            <v/>
          </cell>
          <cell r="E3156" t="str">
            <v/>
          </cell>
          <cell r="F3156" t="str">
            <v/>
          </cell>
        </row>
        <row r="3157">
          <cell r="A3157" t="str">
            <v>39118</v>
          </cell>
          <cell r="B3157" t="str">
            <v>T08.07</v>
          </cell>
          <cell r="C3157" t="str">
            <v/>
          </cell>
          <cell r="D3157" t="str">
            <v/>
          </cell>
          <cell r="E3157" t="str">
            <v/>
          </cell>
          <cell r="F3157" t="str">
            <v/>
          </cell>
        </row>
        <row r="3158">
          <cell r="A3158" t="str">
            <v>39121</v>
          </cell>
          <cell r="B3158" t="str">
            <v>T08.07</v>
          </cell>
          <cell r="C3158" t="str">
            <v/>
          </cell>
          <cell r="D3158" t="str">
            <v/>
          </cell>
          <cell r="E3158" t="str">
            <v/>
          </cell>
          <cell r="F3158" t="str">
            <v/>
          </cell>
        </row>
        <row r="3159">
          <cell r="A3159" t="str">
            <v>39124</v>
          </cell>
          <cell r="B3159" t="str">
            <v>T08.07</v>
          </cell>
          <cell r="C3159" t="str">
            <v/>
          </cell>
          <cell r="D3159" t="str">
            <v/>
          </cell>
          <cell r="E3159" t="str">
            <v/>
          </cell>
          <cell r="F3159" t="str">
            <v/>
          </cell>
        </row>
        <row r="3160">
          <cell r="A3160" t="str">
            <v>39125</v>
          </cell>
          <cell r="B3160" t="str">
            <v>T08.07</v>
          </cell>
          <cell r="C3160" t="str">
            <v/>
          </cell>
          <cell r="D3160" t="str">
            <v/>
          </cell>
          <cell r="E3160" t="str">
            <v/>
          </cell>
          <cell r="F3160" t="str">
            <v/>
          </cell>
        </row>
        <row r="3161">
          <cell r="A3161" t="str">
            <v>39126</v>
          </cell>
          <cell r="B3161" t="str">
            <v>T08.07</v>
          </cell>
          <cell r="C3161" t="str">
            <v/>
          </cell>
          <cell r="D3161" t="str">
            <v/>
          </cell>
          <cell r="E3161" t="str">
            <v/>
          </cell>
          <cell r="F3161" t="str">
            <v/>
          </cell>
        </row>
        <row r="3162">
          <cell r="A3162" t="str">
            <v>39127</v>
          </cell>
          <cell r="B3162" t="str">
            <v>T08.07</v>
          </cell>
          <cell r="C3162" t="str">
            <v/>
          </cell>
          <cell r="D3162" t="str">
            <v/>
          </cell>
          <cell r="E3162" t="str">
            <v/>
          </cell>
          <cell r="F3162" t="str">
            <v/>
          </cell>
        </row>
        <row r="3163">
          <cell r="A3163" t="str">
            <v>39128</v>
          </cell>
          <cell r="B3163" t="str">
            <v>T08.07</v>
          </cell>
          <cell r="C3163" t="str">
            <v/>
          </cell>
          <cell r="D3163" t="str">
            <v/>
          </cell>
          <cell r="E3163" t="str">
            <v/>
          </cell>
          <cell r="F3163" t="str">
            <v/>
          </cell>
        </row>
        <row r="3164">
          <cell r="A3164" t="str">
            <v>39130</v>
          </cell>
          <cell r="B3164" t="str">
            <v>T08.07</v>
          </cell>
          <cell r="C3164" t="str">
            <v/>
          </cell>
          <cell r="D3164" t="str">
            <v/>
          </cell>
          <cell r="E3164" t="str">
            <v/>
          </cell>
          <cell r="F3164" t="str">
            <v/>
          </cell>
        </row>
        <row r="3165">
          <cell r="A3165" t="str">
            <v>39131</v>
          </cell>
          <cell r="B3165" t="str">
            <v>T08.07</v>
          </cell>
          <cell r="C3165" t="str">
            <v/>
          </cell>
          <cell r="D3165" t="str">
            <v/>
          </cell>
          <cell r="E3165" t="str">
            <v/>
          </cell>
          <cell r="F3165" t="str">
            <v/>
          </cell>
        </row>
        <row r="3166">
          <cell r="A3166" t="str">
            <v>39133</v>
          </cell>
          <cell r="B3166" t="str">
            <v>T08.07</v>
          </cell>
          <cell r="C3166" t="str">
            <v/>
          </cell>
          <cell r="D3166" t="str">
            <v/>
          </cell>
          <cell r="E3166" t="str">
            <v/>
          </cell>
          <cell r="F3166" t="str">
            <v/>
          </cell>
        </row>
        <row r="3167">
          <cell r="A3167" t="str">
            <v>39134</v>
          </cell>
          <cell r="B3167" t="str">
            <v>T08.07</v>
          </cell>
          <cell r="C3167" t="str">
            <v/>
          </cell>
          <cell r="D3167" t="str">
            <v/>
          </cell>
          <cell r="E3167" t="str">
            <v/>
          </cell>
          <cell r="F3167" t="str">
            <v/>
          </cell>
        </row>
        <row r="3168">
          <cell r="A3168" t="str">
            <v>39135</v>
          </cell>
          <cell r="B3168" t="str">
            <v>T08.07</v>
          </cell>
          <cell r="C3168" t="str">
            <v/>
          </cell>
          <cell r="D3168" t="str">
            <v/>
          </cell>
          <cell r="E3168" t="str">
            <v/>
          </cell>
          <cell r="F3168" t="str">
            <v/>
          </cell>
        </row>
        <row r="3169">
          <cell r="A3169" t="str">
            <v>39136</v>
          </cell>
          <cell r="B3169" t="str">
            <v>T08.07</v>
          </cell>
          <cell r="C3169" t="str">
            <v/>
          </cell>
          <cell r="D3169" t="str">
            <v/>
          </cell>
          <cell r="E3169" t="str">
            <v/>
          </cell>
          <cell r="F3169" t="str">
            <v/>
          </cell>
        </row>
        <row r="3170">
          <cell r="A3170" t="str">
            <v>39137</v>
          </cell>
          <cell r="B3170" t="str">
            <v>T08.07</v>
          </cell>
          <cell r="C3170" t="str">
            <v/>
          </cell>
          <cell r="D3170" t="str">
            <v/>
          </cell>
          <cell r="E3170" t="str">
            <v/>
          </cell>
          <cell r="F3170" t="str">
            <v/>
          </cell>
        </row>
        <row r="3171">
          <cell r="A3171" t="str">
            <v>39138</v>
          </cell>
          <cell r="B3171" t="str">
            <v>T08.07</v>
          </cell>
          <cell r="C3171" t="str">
            <v/>
          </cell>
          <cell r="D3171" t="str">
            <v/>
          </cell>
          <cell r="E3171" t="str">
            <v/>
          </cell>
          <cell r="F3171" t="str">
            <v/>
          </cell>
        </row>
        <row r="3172">
          <cell r="A3172" t="str">
            <v>39139</v>
          </cell>
          <cell r="B3172" t="str">
            <v>T08.07</v>
          </cell>
          <cell r="C3172" t="str">
            <v/>
          </cell>
          <cell r="D3172" t="str">
            <v/>
          </cell>
          <cell r="E3172" t="str">
            <v/>
          </cell>
          <cell r="F3172" t="str">
            <v/>
          </cell>
        </row>
        <row r="3173">
          <cell r="A3173" t="str">
            <v>39140</v>
          </cell>
          <cell r="B3173" t="str">
            <v>T08.07</v>
          </cell>
          <cell r="C3173" t="str">
            <v/>
          </cell>
          <cell r="D3173" t="str">
            <v/>
          </cell>
          <cell r="E3173" t="str">
            <v/>
          </cell>
          <cell r="F3173" t="str">
            <v/>
          </cell>
        </row>
        <row r="3174">
          <cell r="A3174" t="str">
            <v>39300</v>
          </cell>
          <cell r="B3174" t="str">
            <v>T08.07</v>
          </cell>
          <cell r="C3174" t="str">
            <v/>
          </cell>
          <cell r="D3174" t="str">
            <v/>
          </cell>
          <cell r="E3174" t="str">
            <v/>
          </cell>
          <cell r="F3174" t="str">
            <v/>
          </cell>
        </row>
        <row r="3175">
          <cell r="A3175" t="str">
            <v>39303</v>
          </cell>
          <cell r="B3175" t="str">
            <v>T08.07</v>
          </cell>
          <cell r="C3175" t="str">
            <v/>
          </cell>
          <cell r="D3175" t="str">
            <v/>
          </cell>
          <cell r="E3175" t="str">
            <v/>
          </cell>
          <cell r="F3175" t="str">
            <v/>
          </cell>
        </row>
        <row r="3176">
          <cell r="A3176" t="str">
            <v>39306</v>
          </cell>
          <cell r="B3176" t="str">
            <v>T08.07</v>
          </cell>
          <cell r="C3176" t="str">
            <v/>
          </cell>
          <cell r="D3176" t="str">
            <v/>
          </cell>
          <cell r="E3176" t="str">
            <v/>
          </cell>
          <cell r="F3176" t="str">
            <v/>
          </cell>
        </row>
        <row r="3177">
          <cell r="A3177" t="str">
            <v>39309</v>
          </cell>
          <cell r="B3177" t="str">
            <v>T08.07</v>
          </cell>
          <cell r="C3177" t="str">
            <v/>
          </cell>
          <cell r="D3177" t="str">
            <v/>
          </cell>
          <cell r="E3177" t="str">
            <v/>
          </cell>
          <cell r="F3177" t="str">
            <v/>
          </cell>
        </row>
        <row r="3178">
          <cell r="A3178" t="str">
            <v>39312</v>
          </cell>
          <cell r="B3178" t="str">
            <v>T08.07</v>
          </cell>
          <cell r="C3178" t="str">
            <v/>
          </cell>
          <cell r="D3178" t="str">
            <v/>
          </cell>
          <cell r="E3178" t="str">
            <v/>
          </cell>
          <cell r="F3178" t="str">
            <v/>
          </cell>
        </row>
        <row r="3179">
          <cell r="A3179" t="str">
            <v>39315</v>
          </cell>
          <cell r="B3179" t="str">
            <v>T08.07</v>
          </cell>
          <cell r="C3179" t="str">
            <v/>
          </cell>
          <cell r="D3179" t="str">
            <v/>
          </cell>
          <cell r="E3179" t="str">
            <v/>
          </cell>
          <cell r="F3179" t="str">
            <v/>
          </cell>
        </row>
        <row r="3180">
          <cell r="A3180" t="str">
            <v>39318</v>
          </cell>
          <cell r="B3180" t="str">
            <v>T08.07</v>
          </cell>
          <cell r="C3180" t="str">
            <v/>
          </cell>
          <cell r="D3180" t="str">
            <v/>
          </cell>
          <cell r="E3180" t="str">
            <v/>
          </cell>
          <cell r="F3180" t="str">
            <v/>
          </cell>
        </row>
        <row r="3181">
          <cell r="A3181" t="str">
            <v>39321</v>
          </cell>
          <cell r="B3181" t="str">
            <v>T08.07</v>
          </cell>
          <cell r="C3181" t="str">
            <v/>
          </cell>
          <cell r="D3181" t="str">
            <v/>
          </cell>
          <cell r="E3181" t="str">
            <v/>
          </cell>
          <cell r="F3181" t="str">
            <v/>
          </cell>
        </row>
        <row r="3182">
          <cell r="A3182" t="str">
            <v>39323</v>
          </cell>
          <cell r="B3182" t="str">
            <v>T08.07</v>
          </cell>
          <cell r="C3182" t="str">
            <v/>
          </cell>
          <cell r="D3182" t="str">
            <v/>
          </cell>
          <cell r="E3182" t="str">
            <v/>
          </cell>
          <cell r="F3182" t="str">
            <v/>
          </cell>
        </row>
        <row r="3183">
          <cell r="A3183" t="str">
            <v>39324</v>
          </cell>
          <cell r="B3183" t="str">
            <v>T08.07</v>
          </cell>
          <cell r="C3183" t="str">
            <v/>
          </cell>
          <cell r="D3183" t="str">
            <v/>
          </cell>
          <cell r="E3183" t="str">
            <v/>
          </cell>
          <cell r="F3183" t="str">
            <v/>
          </cell>
        </row>
        <row r="3184">
          <cell r="A3184" t="str">
            <v>39327</v>
          </cell>
          <cell r="B3184" t="str">
            <v>T08.07</v>
          </cell>
          <cell r="C3184" t="str">
            <v/>
          </cell>
          <cell r="D3184" t="str">
            <v/>
          </cell>
          <cell r="E3184" t="str">
            <v/>
          </cell>
          <cell r="F3184" t="str">
            <v/>
          </cell>
        </row>
        <row r="3185">
          <cell r="A3185" t="str">
            <v>39330</v>
          </cell>
          <cell r="B3185" t="str">
            <v>T08.07</v>
          </cell>
          <cell r="C3185" t="str">
            <v/>
          </cell>
          <cell r="D3185" t="str">
            <v/>
          </cell>
          <cell r="E3185" t="str">
            <v/>
          </cell>
          <cell r="F3185" t="str">
            <v/>
          </cell>
        </row>
        <row r="3186">
          <cell r="A3186" t="str">
            <v>39331</v>
          </cell>
          <cell r="B3186" t="str">
            <v>T08.07</v>
          </cell>
          <cell r="C3186" t="str">
            <v/>
          </cell>
          <cell r="D3186" t="str">
            <v/>
          </cell>
          <cell r="E3186" t="str">
            <v/>
          </cell>
          <cell r="F3186" t="str">
            <v/>
          </cell>
        </row>
        <row r="3187">
          <cell r="A3187" t="str">
            <v>39333</v>
          </cell>
          <cell r="B3187" t="str">
            <v>T08.07</v>
          </cell>
          <cell r="C3187" t="str">
            <v/>
          </cell>
          <cell r="D3187" t="str">
            <v/>
          </cell>
          <cell r="E3187" t="str">
            <v/>
          </cell>
          <cell r="F3187" t="str">
            <v/>
          </cell>
        </row>
        <row r="3188">
          <cell r="A3188" t="str">
            <v>39500</v>
          </cell>
          <cell r="B3188" t="str">
            <v>T08.07</v>
          </cell>
          <cell r="C3188" t="str">
            <v/>
          </cell>
          <cell r="D3188" t="str">
            <v/>
          </cell>
          <cell r="E3188" t="str">
            <v/>
          </cell>
          <cell r="F3188" t="str">
            <v/>
          </cell>
        </row>
        <row r="3189">
          <cell r="A3189" t="str">
            <v>39503</v>
          </cell>
          <cell r="B3189" t="str">
            <v>T08.07</v>
          </cell>
          <cell r="C3189" t="str">
            <v/>
          </cell>
          <cell r="D3189" t="str">
            <v/>
          </cell>
          <cell r="E3189" t="str">
            <v/>
          </cell>
          <cell r="F3189" t="str">
            <v/>
          </cell>
        </row>
        <row r="3190">
          <cell r="A3190" t="str">
            <v>39600</v>
          </cell>
          <cell r="B3190" t="str">
            <v>T08.07</v>
          </cell>
          <cell r="C3190" t="str">
            <v/>
          </cell>
          <cell r="D3190" t="str">
            <v/>
          </cell>
          <cell r="E3190" t="str">
            <v/>
          </cell>
          <cell r="F3190" t="str">
            <v/>
          </cell>
        </row>
        <row r="3191">
          <cell r="A3191" t="str">
            <v>39603</v>
          </cell>
          <cell r="B3191" t="str">
            <v>T08.07</v>
          </cell>
          <cell r="C3191" t="str">
            <v/>
          </cell>
          <cell r="D3191" t="str">
            <v/>
          </cell>
          <cell r="E3191" t="str">
            <v/>
          </cell>
          <cell r="F3191" t="str">
            <v/>
          </cell>
        </row>
        <row r="3192">
          <cell r="A3192" t="str">
            <v>39606</v>
          </cell>
          <cell r="B3192" t="str">
            <v>T08.07</v>
          </cell>
          <cell r="C3192" t="str">
            <v/>
          </cell>
          <cell r="D3192" t="str">
            <v/>
          </cell>
          <cell r="E3192" t="str">
            <v/>
          </cell>
          <cell r="F3192" t="str">
            <v/>
          </cell>
        </row>
        <row r="3193">
          <cell r="A3193" t="str">
            <v>39609</v>
          </cell>
          <cell r="B3193" t="str">
            <v>T08.07</v>
          </cell>
          <cell r="C3193" t="str">
            <v/>
          </cell>
          <cell r="D3193" t="str">
            <v/>
          </cell>
          <cell r="E3193" t="str">
            <v/>
          </cell>
          <cell r="F3193" t="str">
            <v/>
          </cell>
        </row>
        <row r="3194">
          <cell r="A3194" t="str">
            <v>39612</v>
          </cell>
          <cell r="B3194" t="str">
            <v>T08.07</v>
          </cell>
          <cell r="C3194" t="str">
            <v/>
          </cell>
          <cell r="D3194" t="str">
            <v/>
          </cell>
          <cell r="E3194" t="str">
            <v/>
          </cell>
          <cell r="F3194" t="str">
            <v/>
          </cell>
        </row>
        <row r="3195">
          <cell r="A3195" t="str">
            <v>39615</v>
          </cell>
          <cell r="B3195" t="str">
            <v>T08.07</v>
          </cell>
          <cell r="C3195" t="str">
            <v/>
          </cell>
          <cell r="D3195" t="str">
            <v/>
          </cell>
          <cell r="E3195" t="str">
            <v/>
          </cell>
          <cell r="F3195" t="str">
            <v/>
          </cell>
        </row>
        <row r="3196">
          <cell r="A3196" t="str">
            <v>39640</v>
          </cell>
          <cell r="B3196" t="str">
            <v>T08.07</v>
          </cell>
          <cell r="C3196" t="str">
            <v/>
          </cell>
          <cell r="D3196" t="str">
            <v/>
          </cell>
          <cell r="E3196" t="str">
            <v/>
          </cell>
          <cell r="F3196" t="str">
            <v/>
          </cell>
        </row>
        <row r="3197">
          <cell r="A3197" t="str">
            <v>39642</v>
          </cell>
          <cell r="B3197" t="str">
            <v>T08.07</v>
          </cell>
          <cell r="C3197" t="str">
            <v/>
          </cell>
          <cell r="D3197" t="str">
            <v/>
          </cell>
          <cell r="E3197" t="str">
            <v/>
          </cell>
          <cell r="F3197" t="str">
            <v/>
          </cell>
        </row>
        <row r="3198">
          <cell r="A3198" t="str">
            <v>39646</v>
          </cell>
          <cell r="B3198" t="str">
            <v>T08.07</v>
          </cell>
          <cell r="C3198" t="str">
            <v/>
          </cell>
          <cell r="D3198" t="str">
            <v/>
          </cell>
          <cell r="E3198" t="str">
            <v/>
          </cell>
          <cell r="F3198" t="str">
            <v/>
          </cell>
        </row>
        <row r="3199">
          <cell r="A3199" t="str">
            <v>39650</v>
          </cell>
          <cell r="B3199" t="str">
            <v>T08.07</v>
          </cell>
          <cell r="C3199" t="str">
            <v/>
          </cell>
          <cell r="D3199" t="str">
            <v/>
          </cell>
          <cell r="E3199" t="str">
            <v/>
          </cell>
          <cell r="F3199" t="str">
            <v/>
          </cell>
        </row>
        <row r="3200">
          <cell r="A3200" t="str">
            <v>39653</v>
          </cell>
          <cell r="B3200" t="str">
            <v>T08.07</v>
          </cell>
          <cell r="C3200" t="str">
            <v/>
          </cell>
          <cell r="D3200" t="str">
            <v/>
          </cell>
          <cell r="E3200" t="str">
            <v/>
          </cell>
          <cell r="F3200" t="str">
            <v/>
          </cell>
        </row>
        <row r="3201">
          <cell r="A3201" t="str">
            <v>39654</v>
          </cell>
          <cell r="B3201" t="str">
            <v>T08.07</v>
          </cell>
          <cell r="C3201" t="str">
            <v/>
          </cell>
          <cell r="D3201" t="str">
            <v/>
          </cell>
          <cell r="E3201" t="str">
            <v/>
          </cell>
          <cell r="F3201" t="str">
            <v/>
          </cell>
        </row>
        <row r="3202">
          <cell r="A3202" t="str">
            <v>39656</v>
          </cell>
          <cell r="B3202" t="str">
            <v>T08.07</v>
          </cell>
          <cell r="C3202" t="str">
            <v/>
          </cell>
          <cell r="D3202" t="str">
            <v/>
          </cell>
          <cell r="E3202" t="str">
            <v/>
          </cell>
          <cell r="F3202" t="str">
            <v/>
          </cell>
        </row>
        <row r="3203">
          <cell r="A3203" t="str">
            <v>39658</v>
          </cell>
          <cell r="B3203" t="str">
            <v>T08.07</v>
          </cell>
          <cell r="C3203" t="str">
            <v/>
          </cell>
          <cell r="D3203" t="str">
            <v/>
          </cell>
          <cell r="E3203" t="str">
            <v/>
          </cell>
          <cell r="F3203" t="str">
            <v/>
          </cell>
        </row>
        <row r="3204">
          <cell r="A3204" t="str">
            <v>39660</v>
          </cell>
          <cell r="B3204" t="str">
            <v>T08.07</v>
          </cell>
          <cell r="C3204" t="str">
            <v/>
          </cell>
          <cell r="D3204" t="str">
            <v/>
          </cell>
          <cell r="E3204" t="str">
            <v/>
          </cell>
          <cell r="F3204" t="str">
            <v/>
          </cell>
        </row>
        <row r="3205">
          <cell r="A3205" t="str">
            <v>39662</v>
          </cell>
          <cell r="B3205" t="str">
            <v>T08.07</v>
          </cell>
          <cell r="C3205" t="str">
            <v/>
          </cell>
          <cell r="D3205" t="str">
            <v/>
          </cell>
          <cell r="E3205" t="str">
            <v/>
          </cell>
          <cell r="F3205" t="str">
            <v/>
          </cell>
        </row>
        <row r="3206">
          <cell r="A3206" t="str">
            <v>39700</v>
          </cell>
          <cell r="B3206" t="str">
            <v>T08.07</v>
          </cell>
          <cell r="C3206" t="str">
            <v/>
          </cell>
          <cell r="D3206" t="str">
            <v/>
          </cell>
          <cell r="E3206" t="str">
            <v/>
          </cell>
          <cell r="F3206" t="str">
            <v/>
          </cell>
        </row>
        <row r="3207">
          <cell r="A3207" t="str">
            <v>39703</v>
          </cell>
          <cell r="B3207" t="str">
            <v>T08.07</v>
          </cell>
          <cell r="C3207" t="str">
            <v/>
          </cell>
          <cell r="D3207" t="str">
            <v/>
          </cell>
          <cell r="E3207" t="str">
            <v/>
          </cell>
          <cell r="F3207" t="str">
            <v/>
          </cell>
        </row>
        <row r="3208">
          <cell r="A3208" t="str">
            <v>39706</v>
          </cell>
          <cell r="B3208" t="str">
            <v>T08.07</v>
          </cell>
          <cell r="C3208" t="str">
            <v/>
          </cell>
          <cell r="D3208" t="str">
            <v/>
          </cell>
          <cell r="E3208" t="str">
            <v/>
          </cell>
          <cell r="F3208" t="str">
            <v/>
          </cell>
        </row>
        <row r="3209">
          <cell r="A3209" t="str">
            <v>39709</v>
          </cell>
          <cell r="B3209" t="str">
            <v>T08.07</v>
          </cell>
          <cell r="C3209" t="str">
            <v/>
          </cell>
          <cell r="D3209" t="str">
            <v/>
          </cell>
          <cell r="E3209" t="str">
            <v/>
          </cell>
          <cell r="F3209" t="str">
            <v/>
          </cell>
        </row>
        <row r="3210">
          <cell r="A3210" t="str">
            <v>39712</v>
          </cell>
          <cell r="B3210" t="str">
            <v>T08.07</v>
          </cell>
          <cell r="C3210" t="str">
            <v/>
          </cell>
          <cell r="D3210" t="str">
            <v/>
          </cell>
          <cell r="E3210" t="str">
            <v/>
          </cell>
          <cell r="F3210" t="str">
            <v/>
          </cell>
        </row>
        <row r="3211">
          <cell r="A3211" t="str">
            <v>39715</v>
          </cell>
          <cell r="B3211" t="str">
            <v>T08.07</v>
          </cell>
          <cell r="C3211" t="str">
            <v/>
          </cell>
          <cell r="D3211" t="str">
            <v/>
          </cell>
          <cell r="E3211" t="str">
            <v/>
          </cell>
          <cell r="F3211" t="str">
            <v/>
          </cell>
        </row>
        <row r="3212">
          <cell r="A3212" t="str">
            <v>39718</v>
          </cell>
          <cell r="B3212" t="str">
            <v>T08.07</v>
          </cell>
          <cell r="C3212" t="str">
            <v/>
          </cell>
          <cell r="D3212" t="str">
            <v/>
          </cell>
          <cell r="E3212" t="str">
            <v/>
          </cell>
          <cell r="F3212" t="str">
            <v/>
          </cell>
        </row>
        <row r="3213">
          <cell r="A3213" t="str">
            <v>39721</v>
          </cell>
          <cell r="B3213" t="str">
            <v>T08.07</v>
          </cell>
          <cell r="C3213" t="str">
            <v/>
          </cell>
          <cell r="D3213" t="str">
            <v/>
          </cell>
          <cell r="E3213" t="str">
            <v/>
          </cell>
          <cell r="F3213" t="str">
            <v/>
          </cell>
        </row>
        <row r="3214">
          <cell r="A3214" t="str">
            <v>39800</v>
          </cell>
          <cell r="B3214" t="str">
            <v>T08.07</v>
          </cell>
          <cell r="C3214" t="str">
            <v/>
          </cell>
          <cell r="D3214" t="str">
            <v/>
          </cell>
          <cell r="E3214" t="str">
            <v/>
          </cell>
          <cell r="F3214" t="str">
            <v/>
          </cell>
        </row>
        <row r="3215">
          <cell r="A3215" t="str">
            <v>39803</v>
          </cell>
          <cell r="B3215" t="str">
            <v>T08.07</v>
          </cell>
          <cell r="C3215" t="str">
            <v/>
          </cell>
          <cell r="D3215" t="str">
            <v/>
          </cell>
          <cell r="E3215" t="str">
            <v/>
          </cell>
          <cell r="F3215" t="str">
            <v/>
          </cell>
        </row>
        <row r="3216">
          <cell r="A3216" t="str">
            <v>39806</v>
          </cell>
          <cell r="B3216" t="str">
            <v>T08.07</v>
          </cell>
          <cell r="C3216" t="str">
            <v/>
          </cell>
          <cell r="D3216" t="str">
            <v/>
          </cell>
          <cell r="E3216" t="str">
            <v/>
          </cell>
          <cell r="F3216" t="str">
            <v/>
          </cell>
        </row>
        <row r="3217">
          <cell r="A3217" t="str">
            <v>39812</v>
          </cell>
          <cell r="B3217" t="str">
            <v>T08.07</v>
          </cell>
          <cell r="C3217" t="str">
            <v/>
          </cell>
          <cell r="D3217" t="str">
            <v/>
          </cell>
          <cell r="E3217" t="str">
            <v/>
          </cell>
          <cell r="F3217" t="str">
            <v/>
          </cell>
        </row>
        <row r="3218">
          <cell r="A3218" t="str">
            <v>39815</v>
          </cell>
          <cell r="B3218" t="str">
            <v>T08.07</v>
          </cell>
          <cell r="C3218" t="str">
            <v/>
          </cell>
          <cell r="D3218" t="str">
            <v/>
          </cell>
          <cell r="E3218" t="str">
            <v/>
          </cell>
          <cell r="F3218" t="str">
            <v/>
          </cell>
        </row>
        <row r="3219">
          <cell r="A3219" t="str">
            <v>39818</v>
          </cell>
          <cell r="B3219" t="str">
            <v>T08.07</v>
          </cell>
          <cell r="C3219" t="str">
            <v/>
          </cell>
          <cell r="D3219" t="str">
            <v/>
          </cell>
          <cell r="E3219" t="str">
            <v/>
          </cell>
          <cell r="F3219" t="str">
            <v/>
          </cell>
        </row>
        <row r="3220">
          <cell r="A3220" t="str">
            <v>39821</v>
          </cell>
          <cell r="B3220" t="str">
            <v>T08.07</v>
          </cell>
          <cell r="C3220" t="str">
            <v/>
          </cell>
          <cell r="D3220" t="str">
            <v/>
          </cell>
          <cell r="E3220" t="str">
            <v/>
          </cell>
          <cell r="F3220" t="str">
            <v/>
          </cell>
        </row>
        <row r="3221">
          <cell r="A3221" t="str">
            <v>39900</v>
          </cell>
          <cell r="B3221" t="str">
            <v>T08.07</v>
          </cell>
          <cell r="C3221" t="str">
            <v/>
          </cell>
          <cell r="D3221" t="str">
            <v/>
          </cell>
          <cell r="E3221" t="str">
            <v/>
          </cell>
          <cell r="F3221" t="str">
            <v/>
          </cell>
        </row>
        <row r="3222">
          <cell r="A3222" t="str">
            <v>39903</v>
          </cell>
          <cell r="B3222" t="str">
            <v>T08.07</v>
          </cell>
          <cell r="C3222" t="str">
            <v/>
          </cell>
          <cell r="D3222" t="str">
            <v/>
          </cell>
          <cell r="E3222" t="str">
            <v/>
          </cell>
          <cell r="F3222" t="str">
            <v/>
          </cell>
        </row>
        <row r="3223">
          <cell r="A3223" t="str">
            <v>39906</v>
          </cell>
          <cell r="B3223" t="str">
            <v>T08.07</v>
          </cell>
          <cell r="C3223" t="str">
            <v/>
          </cell>
          <cell r="D3223" t="str">
            <v/>
          </cell>
          <cell r="E3223" t="str">
            <v/>
          </cell>
          <cell r="F3223" t="str">
            <v/>
          </cell>
        </row>
        <row r="3224">
          <cell r="A3224" t="str">
            <v>40000</v>
          </cell>
          <cell r="B3224" t="str">
            <v>T08.07</v>
          </cell>
          <cell r="C3224" t="str">
            <v/>
          </cell>
          <cell r="D3224" t="str">
            <v/>
          </cell>
          <cell r="E3224" t="str">
            <v/>
          </cell>
          <cell r="F3224" t="str">
            <v/>
          </cell>
        </row>
        <row r="3225">
          <cell r="A3225" t="str">
            <v>40003</v>
          </cell>
          <cell r="B3225" t="str">
            <v>T08.07</v>
          </cell>
          <cell r="C3225" t="str">
            <v/>
          </cell>
          <cell r="D3225" t="str">
            <v/>
          </cell>
          <cell r="E3225" t="str">
            <v/>
          </cell>
          <cell r="F3225" t="str">
            <v/>
          </cell>
        </row>
        <row r="3226">
          <cell r="A3226" t="str">
            <v>40006</v>
          </cell>
          <cell r="B3226" t="str">
            <v>T08.07</v>
          </cell>
          <cell r="C3226" t="str">
            <v/>
          </cell>
          <cell r="D3226" t="str">
            <v/>
          </cell>
          <cell r="E3226" t="str">
            <v/>
          </cell>
          <cell r="F3226" t="str">
            <v/>
          </cell>
        </row>
        <row r="3227">
          <cell r="A3227" t="str">
            <v>40009</v>
          </cell>
          <cell r="B3227" t="str">
            <v>T08.07</v>
          </cell>
          <cell r="C3227" t="str">
            <v/>
          </cell>
          <cell r="D3227" t="str">
            <v/>
          </cell>
          <cell r="E3227" t="str">
            <v/>
          </cell>
          <cell r="F3227" t="str">
            <v/>
          </cell>
        </row>
        <row r="3228">
          <cell r="A3228" t="str">
            <v>40012</v>
          </cell>
          <cell r="B3228" t="str">
            <v>T08.07</v>
          </cell>
          <cell r="C3228" t="str">
            <v/>
          </cell>
          <cell r="D3228" t="str">
            <v/>
          </cell>
          <cell r="E3228" t="str">
            <v/>
          </cell>
          <cell r="F3228" t="str">
            <v/>
          </cell>
        </row>
        <row r="3229">
          <cell r="A3229" t="str">
            <v>40015</v>
          </cell>
          <cell r="B3229" t="str">
            <v>T08.07</v>
          </cell>
          <cell r="C3229" t="str">
            <v/>
          </cell>
          <cell r="D3229" t="str">
            <v/>
          </cell>
          <cell r="E3229" t="str">
            <v/>
          </cell>
          <cell r="F3229" t="str">
            <v/>
          </cell>
        </row>
        <row r="3230">
          <cell r="A3230" t="str">
            <v>40018</v>
          </cell>
          <cell r="B3230" t="str">
            <v>T08.07</v>
          </cell>
          <cell r="C3230" t="str">
            <v/>
          </cell>
          <cell r="D3230" t="str">
            <v/>
          </cell>
          <cell r="E3230" t="str">
            <v/>
          </cell>
          <cell r="F3230" t="str">
            <v/>
          </cell>
        </row>
        <row r="3231">
          <cell r="A3231" t="str">
            <v>40100</v>
          </cell>
          <cell r="B3231" t="str">
            <v>T08.07</v>
          </cell>
          <cell r="C3231" t="str">
            <v/>
          </cell>
          <cell r="D3231" t="str">
            <v/>
          </cell>
          <cell r="E3231" t="str">
            <v/>
          </cell>
          <cell r="F3231" t="str">
            <v/>
          </cell>
        </row>
        <row r="3232">
          <cell r="A3232" t="str">
            <v>40103</v>
          </cell>
          <cell r="B3232" t="str">
            <v>T08.07</v>
          </cell>
          <cell r="C3232" t="str">
            <v/>
          </cell>
          <cell r="D3232" t="str">
            <v/>
          </cell>
          <cell r="E3232" t="str">
            <v/>
          </cell>
          <cell r="F3232" t="str">
            <v/>
          </cell>
        </row>
        <row r="3233">
          <cell r="A3233" t="str">
            <v>40106</v>
          </cell>
          <cell r="B3233" t="str">
            <v>T08.07</v>
          </cell>
          <cell r="C3233" t="str">
            <v/>
          </cell>
          <cell r="D3233" t="str">
            <v/>
          </cell>
          <cell r="E3233" t="str">
            <v/>
          </cell>
          <cell r="F3233" t="str">
            <v/>
          </cell>
        </row>
        <row r="3234">
          <cell r="A3234" t="str">
            <v>40109</v>
          </cell>
          <cell r="B3234" t="str">
            <v>T08.07</v>
          </cell>
          <cell r="C3234" t="str">
            <v/>
          </cell>
          <cell r="D3234" t="str">
            <v/>
          </cell>
          <cell r="E3234" t="str">
            <v/>
          </cell>
          <cell r="F3234" t="str">
            <v/>
          </cell>
        </row>
        <row r="3235">
          <cell r="A3235" t="str">
            <v>40112</v>
          </cell>
          <cell r="B3235" t="str">
            <v>T08.07</v>
          </cell>
          <cell r="C3235" t="str">
            <v/>
          </cell>
          <cell r="D3235" t="str">
            <v/>
          </cell>
          <cell r="E3235" t="str">
            <v/>
          </cell>
          <cell r="F3235" t="str">
            <v/>
          </cell>
        </row>
        <row r="3236">
          <cell r="A3236" t="str">
            <v>40115</v>
          </cell>
          <cell r="B3236" t="str">
            <v>T08.07</v>
          </cell>
          <cell r="C3236" t="str">
            <v/>
          </cell>
          <cell r="D3236" t="str">
            <v/>
          </cell>
          <cell r="E3236" t="str">
            <v/>
          </cell>
          <cell r="F3236" t="str">
            <v/>
          </cell>
        </row>
        <row r="3237">
          <cell r="A3237" t="str">
            <v>40118</v>
          </cell>
          <cell r="B3237" t="str">
            <v>T08.07</v>
          </cell>
          <cell r="C3237" t="str">
            <v/>
          </cell>
          <cell r="D3237" t="str">
            <v/>
          </cell>
          <cell r="E3237" t="str">
            <v/>
          </cell>
          <cell r="F3237" t="str">
            <v/>
          </cell>
        </row>
        <row r="3238">
          <cell r="A3238" t="str">
            <v>40300</v>
          </cell>
          <cell r="B3238" t="str">
            <v>T08.07</v>
          </cell>
          <cell r="C3238" t="str">
            <v>deleted from MBS 01112018</v>
          </cell>
          <cell r="D3238" t="str">
            <v/>
          </cell>
          <cell r="E3238" t="str">
            <v/>
          </cell>
          <cell r="F3238" t="str">
            <v/>
          </cell>
        </row>
        <row r="3239">
          <cell r="A3239" t="str">
            <v>40301</v>
          </cell>
          <cell r="B3239" t="str">
            <v>T08.07</v>
          </cell>
          <cell r="C3239" t="str">
            <v>deleted from MBS 01112018</v>
          </cell>
          <cell r="D3239" t="str">
            <v/>
          </cell>
          <cell r="E3239" t="str">
            <v/>
          </cell>
          <cell r="F3239" t="str">
            <v/>
          </cell>
        </row>
        <row r="3240">
          <cell r="A3240" t="str">
            <v>40303</v>
          </cell>
          <cell r="B3240" t="str">
            <v>T08.07</v>
          </cell>
          <cell r="C3240" t="str">
            <v>deleted from MBS 01112018</v>
          </cell>
          <cell r="D3240" t="str">
            <v/>
          </cell>
          <cell r="E3240" t="str">
            <v/>
          </cell>
          <cell r="F3240" t="str">
            <v/>
          </cell>
        </row>
        <row r="3241">
          <cell r="A3241" t="str">
            <v>40306</v>
          </cell>
          <cell r="B3241" t="str">
            <v>T08.07</v>
          </cell>
          <cell r="C3241" t="str">
            <v>deleted from MBS 01112018</v>
          </cell>
          <cell r="D3241" t="str">
            <v/>
          </cell>
          <cell r="E3241" t="str">
            <v/>
          </cell>
          <cell r="F3241" t="str">
            <v/>
          </cell>
        </row>
        <row r="3242">
          <cell r="A3242" t="str">
            <v>40309</v>
          </cell>
          <cell r="B3242" t="str">
            <v>T08.07</v>
          </cell>
          <cell r="C3242" t="str">
            <v>deleted from MBS 01112018</v>
          </cell>
          <cell r="D3242" t="str">
            <v/>
          </cell>
          <cell r="E3242" t="str">
            <v/>
          </cell>
          <cell r="F3242" t="str">
            <v/>
          </cell>
        </row>
        <row r="3243">
          <cell r="A3243" t="str">
            <v>40312</v>
          </cell>
          <cell r="B3243" t="str">
            <v>T08.07</v>
          </cell>
          <cell r="C3243" t="str">
            <v>deleted from MBS 01112018</v>
          </cell>
          <cell r="D3243" t="str">
            <v/>
          </cell>
          <cell r="E3243" t="str">
            <v/>
          </cell>
          <cell r="F3243" t="str">
            <v/>
          </cell>
        </row>
        <row r="3244">
          <cell r="A3244" t="str">
            <v>40315</v>
          </cell>
          <cell r="B3244" t="str">
            <v>T08.07</v>
          </cell>
          <cell r="C3244" t="str">
            <v>deleted from MBS 01112018</v>
          </cell>
          <cell r="D3244" t="str">
            <v/>
          </cell>
          <cell r="E3244" t="str">
            <v/>
          </cell>
          <cell r="F3244" t="str">
            <v/>
          </cell>
        </row>
        <row r="3245">
          <cell r="A3245" t="str">
            <v>40316</v>
          </cell>
          <cell r="B3245" t="str">
            <v>T08.07</v>
          </cell>
          <cell r="C3245" t="str">
            <v>deleted from MBS 01112018</v>
          </cell>
          <cell r="D3245" t="str">
            <v/>
          </cell>
          <cell r="E3245" t="str">
            <v/>
          </cell>
          <cell r="F3245" t="str">
            <v/>
          </cell>
        </row>
        <row r="3246">
          <cell r="A3246" t="str">
            <v>40318</v>
          </cell>
          <cell r="B3246" t="str">
            <v>T08.07</v>
          </cell>
          <cell r="C3246" t="str">
            <v>deleted from MBS 01112018</v>
          </cell>
          <cell r="D3246" t="str">
            <v/>
          </cell>
          <cell r="E3246" t="str">
            <v/>
          </cell>
          <cell r="F3246" t="str">
            <v/>
          </cell>
        </row>
        <row r="3247">
          <cell r="A3247" t="str">
            <v>40321</v>
          </cell>
          <cell r="B3247" t="str">
            <v>T08.07</v>
          </cell>
          <cell r="C3247" t="str">
            <v>deleted from MBS 01112018</v>
          </cell>
          <cell r="D3247" t="str">
            <v/>
          </cell>
          <cell r="E3247" t="str">
            <v/>
          </cell>
          <cell r="F3247" t="str">
            <v/>
          </cell>
        </row>
        <row r="3248">
          <cell r="A3248" t="str">
            <v>40324</v>
          </cell>
          <cell r="B3248" t="str">
            <v>T08.07</v>
          </cell>
          <cell r="C3248" t="str">
            <v>deleted from MBS 01112018</v>
          </cell>
          <cell r="D3248" t="str">
            <v/>
          </cell>
          <cell r="E3248" t="str">
            <v/>
          </cell>
          <cell r="F3248" t="str">
            <v/>
          </cell>
        </row>
        <row r="3249">
          <cell r="A3249" t="str">
            <v>40327</v>
          </cell>
          <cell r="B3249" t="str">
            <v>T08.07</v>
          </cell>
          <cell r="C3249" t="str">
            <v>deleted from MBS 01112018</v>
          </cell>
          <cell r="D3249" t="str">
            <v/>
          </cell>
          <cell r="E3249" t="str">
            <v/>
          </cell>
          <cell r="F3249" t="str">
            <v/>
          </cell>
        </row>
        <row r="3250">
          <cell r="A3250" t="str">
            <v>40330</v>
          </cell>
          <cell r="B3250" t="str">
            <v>T08.07</v>
          </cell>
          <cell r="C3250" t="str">
            <v>deleted from MBS 01112018</v>
          </cell>
          <cell r="D3250" t="str">
            <v/>
          </cell>
          <cell r="E3250" t="str">
            <v/>
          </cell>
          <cell r="F3250" t="str">
            <v/>
          </cell>
        </row>
        <row r="3251">
          <cell r="A3251" t="str">
            <v>40331</v>
          </cell>
          <cell r="B3251" t="str">
            <v>T08.07</v>
          </cell>
          <cell r="C3251" t="str">
            <v>deleted from MBS 01112018</v>
          </cell>
          <cell r="D3251" t="str">
            <v/>
          </cell>
          <cell r="E3251" t="str">
            <v/>
          </cell>
          <cell r="F3251" t="str">
            <v/>
          </cell>
        </row>
        <row r="3252">
          <cell r="A3252" t="str">
            <v>40332</v>
          </cell>
          <cell r="B3252" t="str">
            <v>T08.07</v>
          </cell>
          <cell r="C3252" t="str">
            <v>deleted from MBS 01112018</v>
          </cell>
          <cell r="D3252" t="str">
            <v/>
          </cell>
          <cell r="E3252" t="str">
            <v/>
          </cell>
          <cell r="F3252" t="str">
            <v/>
          </cell>
        </row>
        <row r="3253">
          <cell r="A3253" t="str">
            <v>40333</v>
          </cell>
          <cell r="B3253" t="str">
            <v>T08.07</v>
          </cell>
          <cell r="C3253" t="str">
            <v>deleted from MBS 01112018</v>
          </cell>
          <cell r="D3253" t="str">
            <v/>
          </cell>
          <cell r="E3253" t="str">
            <v/>
          </cell>
          <cell r="F3253" t="str">
            <v/>
          </cell>
        </row>
        <row r="3254">
          <cell r="A3254" t="str">
            <v>40334</v>
          </cell>
          <cell r="B3254" t="str">
            <v>T08.07</v>
          </cell>
          <cell r="C3254" t="str">
            <v>deleted from MBS 01112018</v>
          </cell>
          <cell r="D3254" t="str">
            <v/>
          </cell>
          <cell r="E3254" t="str">
            <v/>
          </cell>
          <cell r="F3254" t="str">
            <v/>
          </cell>
        </row>
        <row r="3255">
          <cell r="A3255" t="str">
            <v>40335</v>
          </cell>
          <cell r="B3255" t="str">
            <v>T08.07</v>
          </cell>
          <cell r="C3255" t="str">
            <v>deleted from MBS 01112018</v>
          </cell>
          <cell r="D3255" t="str">
            <v/>
          </cell>
          <cell r="E3255" t="str">
            <v/>
          </cell>
          <cell r="F3255" t="str">
            <v/>
          </cell>
        </row>
        <row r="3256">
          <cell r="A3256" t="str">
            <v>40336</v>
          </cell>
          <cell r="B3256" t="str">
            <v>T08.07</v>
          </cell>
          <cell r="C3256" t="str">
            <v>deleted from MBS 01112018</v>
          </cell>
          <cell r="D3256" t="str">
            <v/>
          </cell>
          <cell r="E3256" t="str">
            <v/>
          </cell>
          <cell r="F3256" t="str">
            <v/>
          </cell>
        </row>
        <row r="3257">
          <cell r="A3257" t="str">
            <v>40339</v>
          </cell>
          <cell r="B3257" t="str">
            <v>T08.07</v>
          </cell>
          <cell r="C3257" t="str">
            <v>deleted from MBS 01112018</v>
          </cell>
          <cell r="D3257" t="str">
            <v/>
          </cell>
          <cell r="E3257" t="str">
            <v/>
          </cell>
          <cell r="F3257" t="str">
            <v/>
          </cell>
        </row>
        <row r="3258">
          <cell r="A3258" t="str">
            <v>40342</v>
          </cell>
          <cell r="B3258" t="str">
            <v>T08.07</v>
          </cell>
          <cell r="C3258" t="str">
            <v>deleted from MBS 01112018</v>
          </cell>
          <cell r="D3258" t="str">
            <v/>
          </cell>
          <cell r="E3258" t="str">
            <v/>
          </cell>
          <cell r="F3258" t="str">
            <v/>
          </cell>
        </row>
        <row r="3259">
          <cell r="A3259" t="str">
            <v>40345</v>
          </cell>
          <cell r="B3259" t="str">
            <v>T08.07</v>
          </cell>
          <cell r="C3259" t="str">
            <v>deleted from MBS 01112018</v>
          </cell>
          <cell r="D3259" t="str">
            <v/>
          </cell>
          <cell r="E3259" t="str">
            <v/>
          </cell>
          <cell r="F3259" t="str">
            <v/>
          </cell>
        </row>
        <row r="3260">
          <cell r="A3260" t="str">
            <v>40348</v>
          </cell>
          <cell r="B3260" t="str">
            <v>T08.07</v>
          </cell>
          <cell r="C3260" t="str">
            <v>deleted from MBS 01112018</v>
          </cell>
          <cell r="D3260" t="str">
            <v/>
          </cell>
          <cell r="E3260" t="str">
            <v/>
          </cell>
          <cell r="F3260" t="str">
            <v/>
          </cell>
        </row>
        <row r="3261">
          <cell r="A3261" t="str">
            <v>40351</v>
          </cell>
          <cell r="B3261" t="str">
            <v>T08.07</v>
          </cell>
          <cell r="C3261" t="str">
            <v>deleted from MBS 01112018</v>
          </cell>
          <cell r="D3261" t="str">
            <v/>
          </cell>
          <cell r="E3261" t="str">
            <v/>
          </cell>
          <cell r="F3261" t="str">
            <v/>
          </cell>
        </row>
        <row r="3262">
          <cell r="A3262" t="str">
            <v>40600</v>
          </cell>
          <cell r="B3262" t="str">
            <v>T08.07</v>
          </cell>
          <cell r="C3262" t="str">
            <v/>
          </cell>
          <cell r="D3262" t="str">
            <v/>
          </cell>
          <cell r="E3262" t="str">
            <v/>
          </cell>
          <cell r="F3262" t="str">
            <v/>
          </cell>
        </row>
        <row r="3263">
          <cell r="A3263" t="str">
            <v>40700</v>
          </cell>
          <cell r="B3263" t="str">
            <v>T08.07</v>
          </cell>
          <cell r="C3263" t="str">
            <v/>
          </cell>
          <cell r="D3263" t="str">
            <v/>
          </cell>
          <cell r="E3263" t="str">
            <v/>
          </cell>
          <cell r="F3263" t="str">
            <v/>
          </cell>
        </row>
        <row r="3264">
          <cell r="A3264" t="str">
            <v>40701</v>
          </cell>
          <cell r="B3264" t="str">
            <v>T08.07</v>
          </cell>
          <cell r="C3264" t="str">
            <v/>
          </cell>
          <cell r="D3264" t="str">
            <v/>
          </cell>
          <cell r="E3264" t="str">
            <v/>
          </cell>
          <cell r="F3264" t="str">
            <v>01122017</v>
          </cell>
        </row>
        <row r="3265">
          <cell r="A3265" t="str">
            <v>40702</v>
          </cell>
          <cell r="B3265" t="str">
            <v>T08.07</v>
          </cell>
          <cell r="C3265" t="str">
            <v/>
          </cell>
          <cell r="D3265" t="str">
            <v/>
          </cell>
          <cell r="E3265" t="str">
            <v/>
          </cell>
          <cell r="F3265" t="str">
            <v>01122017</v>
          </cell>
        </row>
        <row r="3266">
          <cell r="A3266" t="str">
            <v>40703</v>
          </cell>
          <cell r="B3266" t="str">
            <v>T08.07</v>
          </cell>
          <cell r="C3266" t="str">
            <v/>
          </cell>
          <cell r="D3266" t="str">
            <v/>
          </cell>
          <cell r="E3266" t="str">
            <v/>
          </cell>
          <cell r="F3266" t="str">
            <v/>
          </cell>
        </row>
        <row r="3267">
          <cell r="A3267" t="str">
            <v>40704</v>
          </cell>
          <cell r="B3267" t="str">
            <v>T08.07</v>
          </cell>
          <cell r="C3267" t="str">
            <v/>
          </cell>
          <cell r="D3267" t="str">
            <v/>
          </cell>
          <cell r="E3267" t="str">
            <v/>
          </cell>
          <cell r="F3267" t="str">
            <v>01122017</v>
          </cell>
        </row>
        <row r="3268">
          <cell r="A3268" t="str">
            <v>40705</v>
          </cell>
          <cell r="B3268" t="str">
            <v>T08.07</v>
          </cell>
          <cell r="C3268" t="str">
            <v/>
          </cell>
          <cell r="D3268" t="str">
            <v/>
          </cell>
          <cell r="E3268" t="str">
            <v/>
          </cell>
          <cell r="F3268" t="str">
            <v>01122017</v>
          </cell>
        </row>
        <row r="3269">
          <cell r="A3269" t="str">
            <v>40706</v>
          </cell>
          <cell r="B3269" t="str">
            <v>T08.07</v>
          </cell>
          <cell r="C3269" t="str">
            <v/>
          </cell>
          <cell r="D3269" t="str">
            <v/>
          </cell>
          <cell r="E3269" t="str">
            <v/>
          </cell>
          <cell r="F3269" t="str">
            <v/>
          </cell>
        </row>
        <row r="3270">
          <cell r="A3270" t="str">
            <v>40707</v>
          </cell>
          <cell r="B3270" t="str">
            <v>T08.07</v>
          </cell>
          <cell r="C3270" t="str">
            <v/>
          </cell>
          <cell r="D3270" t="str">
            <v/>
          </cell>
          <cell r="E3270" t="str">
            <v/>
          </cell>
          <cell r="F3270" t="str">
            <v>01122017</v>
          </cell>
        </row>
        <row r="3271">
          <cell r="A3271" t="str">
            <v>40708</v>
          </cell>
          <cell r="B3271" t="str">
            <v>T08.07</v>
          </cell>
          <cell r="C3271" t="str">
            <v/>
          </cell>
          <cell r="D3271" t="str">
            <v/>
          </cell>
          <cell r="E3271" t="str">
            <v/>
          </cell>
          <cell r="F3271" t="str">
            <v>01122017</v>
          </cell>
        </row>
        <row r="3272">
          <cell r="A3272" t="str">
            <v>40709</v>
          </cell>
          <cell r="B3272" t="str">
            <v>T08.07</v>
          </cell>
          <cell r="C3272" t="str">
            <v/>
          </cell>
          <cell r="D3272" t="str">
            <v/>
          </cell>
          <cell r="E3272" t="str">
            <v/>
          </cell>
          <cell r="F3272" t="str">
            <v/>
          </cell>
        </row>
        <row r="3273">
          <cell r="A3273" t="str">
            <v>40712</v>
          </cell>
          <cell r="B3273" t="str">
            <v>T08.07</v>
          </cell>
          <cell r="C3273" t="str">
            <v/>
          </cell>
          <cell r="D3273" t="str">
            <v/>
          </cell>
          <cell r="E3273" t="str">
            <v/>
          </cell>
          <cell r="F3273" t="str">
            <v/>
          </cell>
        </row>
        <row r="3274">
          <cell r="A3274" t="str">
            <v>40800</v>
          </cell>
          <cell r="B3274" t="str">
            <v>T08.07</v>
          </cell>
          <cell r="C3274" t="str">
            <v/>
          </cell>
          <cell r="D3274" t="str">
            <v/>
          </cell>
          <cell r="E3274" t="str">
            <v/>
          </cell>
          <cell r="F3274" t="str">
            <v/>
          </cell>
        </row>
        <row r="3275">
          <cell r="A3275" t="str">
            <v>40801</v>
          </cell>
          <cell r="B3275" t="str">
            <v>T08.07</v>
          </cell>
          <cell r="C3275" t="str">
            <v/>
          </cell>
          <cell r="D3275" t="str">
            <v/>
          </cell>
          <cell r="E3275" t="str">
            <v/>
          </cell>
          <cell r="F3275" t="str">
            <v/>
          </cell>
        </row>
        <row r="3276">
          <cell r="A3276" t="str">
            <v>40803</v>
          </cell>
          <cell r="B3276" t="str">
            <v>T08.07</v>
          </cell>
          <cell r="C3276" t="str">
            <v/>
          </cell>
          <cell r="D3276" t="str">
            <v/>
          </cell>
          <cell r="E3276" t="str">
            <v/>
          </cell>
          <cell r="F3276" t="str">
            <v/>
          </cell>
        </row>
        <row r="3277">
          <cell r="A3277" t="str">
            <v>40850</v>
          </cell>
          <cell r="B3277" t="str">
            <v>T08.07</v>
          </cell>
          <cell r="C3277" t="str">
            <v/>
          </cell>
          <cell r="D3277" t="str">
            <v/>
          </cell>
          <cell r="E3277" t="str">
            <v/>
          </cell>
          <cell r="F3277" t="str">
            <v/>
          </cell>
        </row>
        <row r="3278">
          <cell r="A3278" t="str">
            <v>40851</v>
          </cell>
          <cell r="B3278" t="str">
            <v>T08.07</v>
          </cell>
          <cell r="C3278" t="str">
            <v/>
          </cell>
          <cell r="D3278" t="str">
            <v/>
          </cell>
          <cell r="E3278" t="str">
            <v/>
          </cell>
          <cell r="F3278" t="str">
            <v/>
          </cell>
        </row>
        <row r="3279">
          <cell r="A3279" t="str">
            <v>40852</v>
          </cell>
          <cell r="B3279" t="str">
            <v>T08.07</v>
          </cell>
          <cell r="C3279" t="str">
            <v/>
          </cell>
          <cell r="D3279" t="str">
            <v/>
          </cell>
          <cell r="E3279" t="str">
            <v/>
          </cell>
          <cell r="F3279" t="str">
            <v/>
          </cell>
        </row>
        <row r="3280">
          <cell r="A3280" t="str">
            <v>40854</v>
          </cell>
          <cell r="B3280" t="str">
            <v>T08.07</v>
          </cell>
          <cell r="C3280" t="str">
            <v/>
          </cell>
          <cell r="D3280" t="str">
            <v/>
          </cell>
          <cell r="E3280" t="str">
            <v/>
          </cell>
          <cell r="F3280" t="str">
            <v/>
          </cell>
        </row>
        <row r="3281">
          <cell r="A3281" t="str">
            <v>40856</v>
          </cell>
          <cell r="B3281" t="str">
            <v>T08.07</v>
          </cell>
          <cell r="C3281" t="str">
            <v/>
          </cell>
          <cell r="D3281" t="str">
            <v/>
          </cell>
          <cell r="E3281" t="str">
            <v/>
          </cell>
          <cell r="F3281" t="str">
            <v/>
          </cell>
        </row>
        <row r="3282">
          <cell r="A3282" t="str">
            <v>40858</v>
          </cell>
          <cell r="B3282" t="str">
            <v>T08.07</v>
          </cell>
          <cell r="C3282" t="str">
            <v/>
          </cell>
          <cell r="D3282" t="str">
            <v/>
          </cell>
          <cell r="E3282" t="str">
            <v/>
          </cell>
          <cell r="F3282" t="str">
            <v/>
          </cell>
        </row>
        <row r="3283">
          <cell r="A3283" t="str">
            <v>40860</v>
          </cell>
          <cell r="B3283" t="str">
            <v>T08.07</v>
          </cell>
          <cell r="C3283" t="str">
            <v/>
          </cell>
          <cell r="D3283" t="str">
            <v/>
          </cell>
          <cell r="E3283" t="str">
            <v/>
          </cell>
          <cell r="F3283" t="str">
            <v/>
          </cell>
        </row>
        <row r="3284">
          <cell r="A3284" t="str">
            <v>40862</v>
          </cell>
          <cell r="B3284" t="str">
            <v>T08.07</v>
          </cell>
          <cell r="C3284" t="str">
            <v/>
          </cell>
          <cell r="D3284" t="str">
            <v/>
          </cell>
          <cell r="E3284" t="str">
            <v/>
          </cell>
          <cell r="F3284" t="str">
            <v/>
          </cell>
        </row>
        <row r="3285">
          <cell r="A3285" t="str">
            <v>40903</v>
          </cell>
          <cell r="B3285" t="str">
            <v>T08.07</v>
          </cell>
          <cell r="C3285" t="str">
            <v/>
          </cell>
          <cell r="D3285" t="str">
            <v/>
          </cell>
          <cell r="E3285" t="str">
            <v/>
          </cell>
          <cell r="F3285" t="str">
            <v/>
          </cell>
        </row>
        <row r="3286">
          <cell r="A3286" t="str">
            <v>40905</v>
          </cell>
          <cell r="B3286" t="str">
            <v>T08.07</v>
          </cell>
          <cell r="C3286" t="str">
            <v/>
          </cell>
          <cell r="D3286" t="str">
            <v/>
          </cell>
          <cell r="E3286" t="str">
            <v/>
          </cell>
          <cell r="F3286" t="str">
            <v/>
          </cell>
        </row>
        <row r="3287">
          <cell r="A3287" t="str">
            <v>41303</v>
          </cell>
          <cell r="B3287" t="str">
            <v>Z</v>
          </cell>
          <cell r="C3287" t="str">
            <v>Invalid item number</v>
          </cell>
          <cell r="D3287" t="str">
            <v/>
          </cell>
          <cell r="E3287" t="str">
            <v/>
          </cell>
          <cell r="F3287" t="str">
            <v/>
          </cell>
        </row>
        <row r="3288">
          <cell r="A3288" t="str">
            <v>41362</v>
          </cell>
          <cell r="B3288" t="str">
            <v>Z</v>
          </cell>
          <cell r="C3288" t="str">
            <v>Invalid item number</v>
          </cell>
          <cell r="D3288" t="str">
            <v/>
          </cell>
          <cell r="E3288" t="str">
            <v/>
          </cell>
          <cell r="F3288" t="str">
            <v/>
          </cell>
        </row>
        <row r="3289">
          <cell r="A3289" t="str">
            <v>41500</v>
          </cell>
          <cell r="B3289" t="str">
            <v>T08.08</v>
          </cell>
          <cell r="C3289" t="str">
            <v/>
          </cell>
          <cell r="D3289" t="str">
            <v/>
          </cell>
          <cell r="E3289" t="str">
            <v/>
          </cell>
          <cell r="F3289" t="str">
            <v/>
          </cell>
        </row>
        <row r="3290">
          <cell r="A3290" t="str">
            <v>41501</v>
          </cell>
          <cell r="B3290" t="str">
            <v>T08.08</v>
          </cell>
          <cell r="C3290" t="str">
            <v/>
          </cell>
          <cell r="D3290" t="str">
            <v/>
          </cell>
          <cell r="E3290" t="str">
            <v/>
          </cell>
          <cell r="F3290" t="str">
            <v>01.11.2019</v>
          </cell>
        </row>
        <row r="3291">
          <cell r="A3291" t="str">
            <v>41503</v>
          </cell>
          <cell r="B3291" t="str">
            <v>T08.08</v>
          </cell>
          <cell r="C3291" t="str">
            <v/>
          </cell>
          <cell r="D3291" t="str">
            <v/>
          </cell>
          <cell r="E3291" t="str">
            <v/>
          </cell>
          <cell r="F3291" t="str">
            <v/>
          </cell>
        </row>
        <row r="3292">
          <cell r="A3292" t="str">
            <v>41506</v>
          </cell>
          <cell r="B3292" t="str">
            <v>T08.08</v>
          </cell>
          <cell r="C3292" t="str">
            <v/>
          </cell>
          <cell r="D3292" t="str">
            <v/>
          </cell>
          <cell r="E3292" t="str">
            <v/>
          </cell>
          <cell r="F3292" t="str">
            <v/>
          </cell>
        </row>
        <row r="3293">
          <cell r="A3293" t="str">
            <v>41509</v>
          </cell>
          <cell r="B3293" t="str">
            <v>T08.08</v>
          </cell>
          <cell r="C3293" t="str">
            <v/>
          </cell>
          <cell r="D3293" t="str">
            <v/>
          </cell>
          <cell r="E3293" t="str">
            <v/>
          </cell>
          <cell r="F3293" t="str">
            <v/>
          </cell>
        </row>
        <row r="3294">
          <cell r="A3294" t="str">
            <v>41512</v>
          </cell>
          <cell r="B3294" t="str">
            <v>T08.08</v>
          </cell>
          <cell r="C3294" t="str">
            <v/>
          </cell>
          <cell r="D3294" t="str">
            <v/>
          </cell>
          <cell r="E3294" t="str">
            <v/>
          </cell>
          <cell r="F3294" t="str">
            <v/>
          </cell>
        </row>
        <row r="3295">
          <cell r="A3295" t="str">
            <v>41515</v>
          </cell>
          <cell r="B3295" t="str">
            <v>T08.08</v>
          </cell>
          <cell r="C3295" t="str">
            <v/>
          </cell>
          <cell r="D3295" t="str">
            <v/>
          </cell>
          <cell r="E3295" t="str">
            <v/>
          </cell>
          <cell r="F3295" t="str">
            <v/>
          </cell>
        </row>
        <row r="3296">
          <cell r="A3296" t="str">
            <v>41518</v>
          </cell>
          <cell r="B3296" t="str">
            <v>T08.08</v>
          </cell>
          <cell r="C3296" t="str">
            <v/>
          </cell>
          <cell r="D3296" t="str">
            <v/>
          </cell>
          <cell r="E3296" t="str">
            <v/>
          </cell>
          <cell r="F3296" t="str">
            <v/>
          </cell>
        </row>
        <row r="3297">
          <cell r="A3297" t="str">
            <v>41521</v>
          </cell>
          <cell r="B3297" t="str">
            <v>T08.08</v>
          </cell>
          <cell r="C3297" t="str">
            <v/>
          </cell>
          <cell r="D3297" t="str">
            <v/>
          </cell>
          <cell r="E3297" t="str">
            <v/>
          </cell>
          <cell r="F3297" t="str">
            <v/>
          </cell>
        </row>
        <row r="3298">
          <cell r="A3298" t="str">
            <v>41524</v>
          </cell>
          <cell r="B3298" t="str">
            <v>T08.08</v>
          </cell>
          <cell r="C3298" t="str">
            <v/>
          </cell>
          <cell r="D3298" t="str">
            <v/>
          </cell>
          <cell r="E3298" t="str">
            <v/>
          </cell>
          <cell r="F3298" t="str">
            <v/>
          </cell>
        </row>
        <row r="3299">
          <cell r="A3299" t="str">
            <v>41527</v>
          </cell>
          <cell r="B3299" t="str">
            <v>T08.08</v>
          </cell>
          <cell r="C3299" t="str">
            <v/>
          </cell>
          <cell r="D3299" t="str">
            <v/>
          </cell>
          <cell r="E3299" t="str">
            <v/>
          </cell>
          <cell r="F3299" t="str">
            <v/>
          </cell>
        </row>
        <row r="3300">
          <cell r="A3300" t="str">
            <v>41530</v>
          </cell>
          <cell r="B3300" t="str">
            <v>T08.08</v>
          </cell>
          <cell r="C3300" t="str">
            <v/>
          </cell>
          <cell r="D3300" t="str">
            <v/>
          </cell>
          <cell r="E3300" t="str">
            <v/>
          </cell>
          <cell r="F3300" t="str">
            <v/>
          </cell>
        </row>
        <row r="3301">
          <cell r="A3301" t="str">
            <v>41533</v>
          </cell>
          <cell r="B3301" t="str">
            <v>T08.08</v>
          </cell>
          <cell r="C3301" t="str">
            <v/>
          </cell>
          <cell r="D3301" t="str">
            <v/>
          </cell>
          <cell r="E3301" t="str">
            <v/>
          </cell>
          <cell r="F3301" t="str">
            <v/>
          </cell>
        </row>
        <row r="3302">
          <cell r="A3302" t="str">
            <v>41536</v>
          </cell>
          <cell r="B3302" t="str">
            <v>T08.08</v>
          </cell>
          <cell r="C3302" t="str">
            <v/>
          </cell>
          <cell r="D3302" t="str">
            <v/>
          </cell>
          <cell r="E3302" t="str">
            <v/>
          </cell>
          <cell r="F3302" t="str">
            <v/>
          </cell>
        </row>
        <row r="3303">
          <cell r="A3303" t="str">
            <v>41539</v>
          </cell>
          <cell r="B3303" t="str">
            <v>T08.08</v>
          </cell>
          <cell r="C3303" t="str">
            <v/>
          </cell>
          <cell r="D3303" t="str">
            <v/>
          </cell>
          <cell r="E3303" t="str">
            <v/>
          </cell>
          <cell r="F3303" t="str">
            <v/>
          </cell>
        </row>
        <row r="3304">
          <cell r="A3304" t="str">
            <v>41542</v>
          </cell>
          <cell r="B3304" t="str">
            <v>T08.08</v>
          </cell>
          <cell r="C3304" t="str">
            <v/>
          </cell>
          <cell r="D3304" t="str">
            <v/>
          </cell>
          <cell r="E3304" t="str">
            <v/>
          </cell>
          <cell r="F3304" t="str">
            <v/>
          </cell>
        </row>
        <row r="3305">
          <cell r="A3305" t="str">
            <v>41545</v>
          </cell>
          <cell r="B3305" t="str">
            <v>T08.08</v>
          </cell>
          <cell r="C3305" t="str">
            <v/>
          </cell>
          <cell r="D3305" t="str">
            <v/>
          </cell>
          <cell r="E3305" t="str">
            <v/>
          </cell>
          <cell r="F3305" t="str">
            <v/>
          </cell>
        </row>
        <row r="3306">
          <cell r="A3306" t="str">
            <v>41548</v>
          </cell>
          <cell r="B3306" t="str">
            <v>T08.08</v>
          </cell>
          <cell r="C3306" t="str">
            <v/>
          </cell>
          <cell r="D3306" t="str">
            <v/>
          </cell>
          <cell r="E3306" t="str">
            <v/>
          </cell>
          <cell r="F3306" t="str">
            <v/>
          </cell>
        </row>
        <row r="3307">
          <cell r="A3307" t="str">
            <v>41551</v>
          </cell>
          <cell r="B3307" t="str">
            <v>T08.08</v>
          </cell>
          <cell r="C3307" t="str">
            <v/>
          </cell>
          <cell r="D3307" t="str">
            <v/>
          </cell>
          <cell r="E3307" t="str">
            <v/>
          </cell>
          <cell r="F3307" t="str">
            <v/>
          </cell>
        </row>
        <row r="3308">
          <cell r="A3308" t="str">
            <v>41554</v>
          </cell>
          <cell r="B3308" t="str">
            <v>T08.08</v>
          </cell>
          <cell r="C3308" t="str">
            <v/>
          </cell>
          <cell r="D3308" t="str">
            <v/>
          </cell>
          <cell r="E3308" t="str">
            <v/>
          </cell>
          <cell r="F3308" t="str">
            <v/>
          </cell>
        </row>
        <row r="3309">
          <cell r="A3309" t="str">
            <v>41557</v>
          </cell>
          <cell r="B3309" t="str">
            <v>T08.08</v>
          </cell>
          <cell r="C3309" t="str">
            <v/>
          </cell>
          <cell r="D3309" t="str">
            <v/>
          </cell>
          <cell r="E3309" t="str">
            <v/>
          </cell>
          <cell r="F3309" t="str">
            <v/>
          </cell>
        </row>
        <row r="3310">
          <cell r="A3310" t="str">
            <v>41560</v>
          </cell>
          <cell r="B3310" t="str">
            <v>T08.08</v>
          </cell>
          <cell r="C3310" t="str">
            <v/>
          </cell>
          <cell r="D3310" t="str">
            <v/>
          </cell>
          <cell r="E3310" t="str">
            <v/>
          </cell>
          <cell r="F3310" t="str">
            <v/>
          </cell>
        </row>
        <row r="3311">
          <cell r="A3311" t="str">
            <v>41563</v>
          </cell>
          <cell r="B3311" t="str">
            <v>T08.08</v>
          </cell>
          <cell r="C3311" t="str">
            <v/>
          </cell>
          <cell r="D3311" t="str">
            <v/>
          </cell>
          <cell r="E3311" t="str">
            <v/>
          </cell>
          <cell r="F3311" t="str">
            <v/>
          </cell>
        </row>
        <row r="3312">
          <cell r="A3312" t="str">
            <v>41564</v>
          </cell>
          <cell r="B3312" t="str">
            <v>T08.08</v>
          </cell>
          <cell r="C3312" t="str">
            <v/>
          </cell>
          <cell r="D3312" t="str">
            <v/>
          </cell>
          <cell r="E3312" t="str">
            <v/>
          </cell>
          <cell r="F3312" t="str">
            <v/>
          </cell>
        </row>
        <row r="3313">
          <cell r="A3313" t="str">
            <v>41566</v>
          </cell>
          <cell r="B3313" t="str">
            <v>T08.08</v>
          </cell>
          <cell r="C3313" t="str">
            <v/>
          </cell>
          <cell r="D3313" t="str">
            <v/>
          </cell>
          <cell r="E3313" t="str">
            <v/>
          </cell>
          <cell r="F3313" t="str">
            <v/>
          </cell>
        </row>
        <row r="3314">
          <cell r="A3314" t="str">
            <v>41569</v>
          </cell>
          <cell r="B3314" t="str">
            <v>T08.08</v>
          </cell>
          <cell r="C3314" t="str">
            <v/>
          </cell>
          <cell r="D3314" t="str">
            <v/>
          </cell>
          <cell r="E3314" t="str">
            <v/>
          </cell>
          <cell r="F3314" t="str">
            <v/>
          </cell>
        </row>
        <row r="3315">
          <cell r="A3315" t="str">
            <v>41572</v>
          </cell>
          <cell r="B3315" t="str">
            <v>T08.08</v>
          </cell>
          <cell r="C3315" t="str">
            <v/>
          </cell>
          <cell r="D3315" t="str">
            <v/>
          </cell>
          <cell r="E3315" t="str">
            <v/>
          </cell>
          <cell r="F3315" t="str">
            <v/>
          </cell>
        </row>
        <row r="3316">
          <cell r="A3316" t="str">
            <v>41575</v>
          </cell>
          <cell r="B3316" t="str">
            <v>T08.08</v>
          </cell>
          <cell r="C3316" t="str">
            <v/>
          </cell>
          <cell r="D3316" t="str">
            <v/>
          </cell>
          <cell r="E3316" t="str">
            <v/>
          </cell>
          <cell r="F3316" t="str">
            <v/>
          </cell>
        </row>
        <row r="3317">
          <cell r="A3317" t="str">
            <v>41576</v>
          </cell>
          <cell r="B3317" t="str">
            <v>T08.08</v>
          </cell>
          <cell r="C3317" t="str">
            <v/>
          </cell>
          <cell r="D3317" t="str">
            <v/>
          </cell>
          <cell r="E3317" t="str">
            <v/>
          </cell>
          <cell r="F3317" t="str">
            <v/>
          </cell>
        </row>
        <row r="3318">
          <cell r="A3318" t="str">
            <v>41578</v>
          </cell>
          <cell r="B3318" t="str">
            <v>T08.08</v>
          </cell>
          <cell r="C3318" t="str">
            <v/>
          </cell>
          <cell r="D3318" t="str">
            <v/>
          </cell>
          <cell r="E3318" t="str">
            <v/>
          </cell>
          <cell r="F3318" t="str">
            <v/>
          </cell>
        </row>
        <row r="3319">
          <cell r="A3319" t="str">
            <v>41579</v>
          </cell>
          <cell r="B3319" t="str">
            <v>T08.08</v>
          </cell>
          <cell r="C3319" t="str">
            <v/>
          </cell>
          <cell r="D3319" t="str">
            <v/>
          </cell>
          <cell r="E3319" t="str">
            <v/>
          </cell>
          <cell r="F3319" t="str">
            <v/>
          </cell>
        </row>
        <row r="3320">
          <cell r="A3320" t="str">
            <v>41581</v>
          </cell>
          <cell r="B3320" t="str">
            <v>T08.08</v>
          </cell>
          <cell r="C3320" t="str">
            <v/>
          </cell>
          <cell r="D3320" t="str">
            <v/>
          </cell>
          <cell r="E3320" t="str">
            <v/>
          </cell>
          <cell r="F3320" t="str">
            <v/>
          </cell>
        </row>
        <row r="3321">
          <cell r="A3321" t="str">
            <v>41584</v>
          </cell>
          <cell r="B3321" t="str">
            <v>T08.08</v>
          </cell>
          <cell r="C3321" t="str">
            <v/>
          </cell>
          <cell r="D3321" t="str">
            <v/>
          </cell>
          <cell r="E3321" t="str">
            <v/>
          </cell>
          <cell r="F3321" t="str">
            <v/>
          </cell>
        </row>
        <row r="3322">
          <cell r="A3322" t="str">
            <v>41587</v>
          </cell>
          <cell r="B3322" t="str">
            <v>T08.08</v>
          </cell>
          <cell r="C3322" t="str">
            <v/>
          </cell>
          <cell r="D3322" t="str">
            <v/>
          </cell>
          <cell r="E3322" t="str">
            <v/>
          </cell>
          <cell r="F3322" t="str">
            <v/>
          </cell>
        </row>
        <row r="3323">
          <cell r="A3323" t="str">
            <v>41590</v>
          </cell>
          <cell r="B3323" t="str">
            <v>T08.08</v>
          </cell>
          <cell r="C3323" t="str">
            <v/>
          </cell>
          <cell r="D3323" t="str">
            <v/>
          </cell>
          <cell r="E3323" t="str">
            <v/>
          </cell>
          <cell r="F3323" t="str">
            <v/>
          </cell>
        </row>
        <row r="3324">
          <cell r="A3324" t="str">
            <v>41593</v>
          </cell>
          <cell r="B3324" t="str">
            <v>T08.08</v>
          </cell>
          <cell r="C3324" t="str">
            <v/>
          </cell>
          <cell r="D3324" t="str">
            <v/>
          </cell>
          <cell r="E3324" t="str">
            <v/>
          </cell>
          <cell r="F3324" t="str">
            <v/>
          </cell>
        </row>
        <row r="3325">
          <cell r="A3325" t="str">
            <v>41596</v>
          </cell>
          <cell r="B3325" t="str">
            <v>T08.08</v>
          </cell>
          <cell r="C3325" t="str">
            <v/>
          </cell>
          <cell r="D3325" t="str">
            <v/>
          </cell>
          <cell r="E3325" t="str">
            <v/>
          </cell>
          <cell r="F3325" t="str">
            <v/>
          </cell>
        </row>
        <row r="3326">
          <cell r="A3326" t="str">
            <v>41599</v>
          </cell>
          <cell r="B3326" t="str">
            <v>T08.08</v>
          </cell>
          <cell r="C3326" t="str">
            <v/>
          </cell>
          <cell r="D3326" t="str">
            <v/>
          </cell>
          <cell r="E3326" t="str">
            <v/>
          </cell>
          <cell r="F3326" t="str">
            <v/>
          </cell>
        </row>
        <row r="3327">
          <cell r="A3327" t="str">
            <v>41602</v>
          </cell>
          <cell r="B3327" t="str">
            <v>T08.08</v>
          </cell>
          <cell r="C3327" t="str">
            <v>Deleted from 01122001</v>
          </cell>
          <cell r="D3327" t="str">
            <v/>
          </cell>
          <cell r="E3327" t="str">
            <v/>
          </cell>
          <cell r="F3327" t="str">
            <v/>
          </cell>
        </row>
        <row r="3328">
          <cell r="A3328" t="str">
            <v>41603</v>
          </cell>
          <cell r="B3328" t="str">
            <v>T08.08</v>
          </cell>
          <cell r="C3328" t="str">
            <v/>
          </cell>
          <cell r="D3328" t="str">
            <v/>
          </cell>
          <cell r="E3328" t="str">
            <v/>
          </cell>
          <cell r="F3328" t="str">
            <v/>
          </cell>
        </row>
        <row r="3329">
          <cell r="A3329" t="str">
            <v>41604</v>
          </cell>
          <cell r="B3329" t="str">
            <v>T08.08</v>
          </cell>
          <cell r="C3329" t="str">
            <v/>
          </cell>
          <cell r="D3329" t="str">
            <v/>
          </cell>
          <cell r="E3329" t="str">
            <v/>
          </cell>
          <cell r="F3329" t="str">
            <v/>
          </cell>
        </row>
        <row r="3330">
          <cell r="A3330" t="str">
            <v>41605</v>
          </cell>
          <cell r="B3330" t="str">
            <v>T08.08</v>
          </cell>
          <cell r="C3330" t="str">
            <v>Deleted from 01122001</v>
          </cell>
          <cell r="D3330" t="str">
            <v/>
          </cell>
          <cell r="E3330" t="str">
            <v/>
          </cell>
          <cell r="F3330" t="str">
            <v/>
          </cell>
        </row>
        <row r="3331">
          <cell r="A3331" t="str">
            <v>41606</v>
          </cell>
          <cell r="B3331" t="str">
            <v>Z</v>
          </cell>
          <cell r="C3331" t="str">
            <v>Invalid item number</v>
          </cell>
          <cell r="D3331" t="str">
            <v/>
          </cell>
          <cell r="E3331" t="str">
            <v/>
          </cell>
          <cell r="F3331" t="str">
            <v/>
          </cell>
        </row>
        <row r="3332">
          <cell r="A3332" t="str">
            <v>41608</v>
          </cell>
          <cell r="B3332" t="str">
            <v>T08.08</v>
          </cell>
          <cell r="C3332" t="str">
            <v/>
          </cell>
          <cell r="D3332" t="str">
            <v/>
          </cell>
          <cell r="E3332" t="str">
            <v/>
          </cell>
          <cell r="F3332" t="str">
            <v/>
          </cell>
        </row>
        <row r="3333">
          <cell r="A3333" t="str">
            <v>41611</v>
          </cell>
          <cell r="B3333" t="str">
            <v>T08.08</v>
          </cell>
          <cell r="C3333" t="str">
            <v/>
          </cell>
          <cell r="D3333" t="str">
            <v/>
          </cell>
          <cell r="E3333" t="str">
            <v/>
          </cell>
          <cell r="F3333" t="str">
            <v/>
          </cell>
        </row>
        <row r="3334">
          <cell r="A3334" t="str">
            <v>41614</v>
          </cell>
          <cell r="B3334" t="str">
            <v>T08.08</v>
          </cell>
          <cell r="C3334" t="str">
            <v/>
          </cell>
          <cell r="D3334" t="str">
            <v/>
          </cell>
          <cell r="E3334" t="str">
            <v/>
          </cell>
          <cell r="F3334" t="str">
            <v/>
          </cell>
        </row>
        <row r="3335">
          <cell r="A3335" t="str">
            <v>41615</v>
          </cell>
          <cell r="B3335" t="str">
            <v>T08.08</v>
          </cell>
          <cell r="C3335" t="str">
            <v/>
          </cell>
          <cell r="D3335" t="str">
            <v/>
          </cell>
          <cell r="E3335" t="str">
            <v/>
          </cell>
          <cell r="F3335" t="str">
            <v/>
          </cell>
        </row>
        <row r="3336">
          <cell r="A3336" t="str">
            <v>41616</v>
          </cell>
          <cell r="B3336" t="str">
            <v>Z</v>
          </cell>
          <cell r="C3336" t="str">
            <v>Invalid item number</v>
          </cell>
          <cell r="D3336" t="str">
            <v/>
          </cell>
          <cell r="E3336" t="str">
            <v/>
          </cell>
          <cell r="F3336" t="str">
            <v/>
          </cell>
        </row>
        <row r="3337">
          <cell r="A3337" t="str">
            <v>41617</v>
          </cell>
          <cell r="B3337" t="str">
            <v>T08.08</v>
          </cell>
          <cell r="C3337" t="str">
            <v/>
          </cell>
          <cell r="D3337" t="str">
            <v/>
          </cell>
          <cell r="E3337" t="str">
            <v/>
          </cell>
          <cell r="F3337" t="str">
            <v/>
          </cell>
        </row>
        <row r="3338">
          <cell r="A3338" t="str">
            <v>41618</v>
          </cell>
          <cell r="B3338" t="str">
            <v>T08.08</v>
          </cell>
          <cell r="C3338" t="str">
            <v/>
          </cell>
          <cell r="D3338" t="str">
            <v/>
          </cell>
          <cell r="E3338" t="str">
            <v/>
          </cell>
          <cell r="F3338" t="str">
            <v>01122017</v>
          </cell>
        </row>
        <row r="3339">
          <cell r="A3339" t="str">
            <v>41620</v>
          </cell>
          <cell r="B3339" t="str">
            <v>T08.08</v>
          </cell>
          <cell r="C3339" t="str">
            <v/>
          </cell>
          <cell r="D3339" t="str">
            <v/>
          </cell>
          <cell r="E3339" t="str">
            <v/>
          </cell>
          <cell r="F3339" t="str">
            <v/>
          </cell>
        </row>
        <row r="3340">
          <cell r="A3340" t="str">
            <v>41623</v>
          </cell>
          <cell r="B3340" t="str">
            <v>T08.08</v>
          </cell>
          <cell r="C3340" t="str">
            <v/>
          </cell>
          <cell r="D3340" t="str">
            <v/>
          </cell>
          <cell r="E3340" t="str">
            <v/>
          </cell>
          <cell r="F3340" t="str">
            <v/>
          </cell>
        </row>
        <row r="3341">
          <cell r="A3341" t="str">
            <v>41626</v>
          </cell>
          <cell r="B3341" t="str">
            <v>T08.08</v>
          </cell>
          <cell r="C3341" t="str">
            <v/>
          </cell>
          <cell r="D3341" t="str">
            <v/>
          </cell>
          <cell r="E3341" t="str">
            <v/>
          </cell>
          <cell r="F3341" t="str">
            <v/>
          </cell>
        </row>
        <row r="3342">
          <cell r="A3342" t="str">
            <v>41627</v>
          </cell>
          <cell r="B3342" t="str">
            <v>Z</v>
          </cell>
          <cell r="C3342" t="str">
            <v>Invalid item number</v>
          </cell>
          <cell r="D3342" t="str">
            <v/>
          </cell>
          <cell r="E3342" t="str">
            <v/>
          </cell>
          <cell r="F3342" t="str">
            <v/>
          </cell>
        </row>
        <row r="3343">
          <cell r="A3343" t="str">
            <v>41629</v>
          </cell>
          <cell r="B3343" t="str">
            <v>T08.08</v>
          </cell>
          <cell r="C3343" t="str">
            <v/>
          </cell>
          <cell r="D3343" t="str">
            <v/>
          </cell>
          <cell r="E3343" t="str">
            <v/>
          </cell>
          <cell r="F3343" t="str">
            <v/>
          </cell>
        </row>
        <row r="3344">
          <cell r="A3344" t="str">
            <v>41632</v>
          </cell>
          <cell r="B3344" t="str">
            <v>T08.08</v>
          </cell>
          <cell r="C3344" t="str">
            <v/>
          </cell>
          <cell r="D3344" t="str">
            <v/>
          </cell>
          <cell r="E3344" t="str">
            <v/>
          </cell>
          <cell r="F3344" t="str">
            <v/>
          </cell>
        </row>
        <row r="3345">
          <cell r="A3345" t="str">
            <v>41635</v>
          </cell>
          <cell r="B3345" t="str">
            <v>T08.08</v>
          </cell>
          <cell r="C3345" t="str">
            <v/>
          </cell>
          <cell r="D3345" t="str">
            <v/>
          </cell>
          <cell r="E3345" t="str">
            <v/>
          </cell>
          <cell r="F3345" t="str">
            <v/>
          </cell>
        </row>
        <row r="3346">
          <cell r="A3346" t="str">
            <v>41638</v>
          </cell>
          <cell r="B3346" t="str">
            <v>T08.08</v>
          </cell>
          <cell r="C3346" t="str">
            <v/>
          </cell>
          <cell r="D3346" t="str">
            <v/>
          </cell>
          <cell r="E3346" t="str">
            <v/>
          </cell>
          <cell r="F3346" t="str">
            <v/>
          </cell>
        </row>
        <row r="3347">
          <cell r="A3347" t="str">
            <v>41641</v>
          </cell>
          <cell r="B3347" t="str">
            <v>T08.08</v>
          </cell>
          <cell r="C3347" t="str">
            <v/>
          </cell>
          <cell r="D3347" t="str">
            <v/>
          </cell>
          <cell r="E3347" t="str">
            <v/>
          </cell>
          <cell r="F3347" t="str">
            <v/>
          </cell>
        </row>
        <row r="3348">
          <cell r="A3348" t="str">
            <v>41644</v>
          </cell>
          <cell r="B3348" t="str">
            <v>T08.08</v>
          </cell>
          <cell r="C3348" t="str">
            <v/>
          </cell>
          <cell r="D3348" t="str">
            <v/>
          </cell>
          <cell r="E3348" t="str">
            <v/>
          </cell>
          <cell r="F3348" t="str">
            <v/>
          </cell>
        </row>
        <row r="3349">
          <cell r="A3349" t="str">
            <v>41647</v>
          </cell>
          <cell r="B3349" t="str">
            <v>T08.08</v>
          </cell>
          <cell r="C3349" t="str">
            <v/>
          </cell>
          <cell r="D3349" t="str">
            <v/>
          </cell>
          <cell r="E3349" t="str">
            <v/>
          </cell>
          <cell r="F3349" t="str">
            <v/>
          </cell>
        </row>
        <row r="3350">
          <cell r="A3350" t="str">
            <v>41650</v>
          </cell>
          <cell r="B3350" t="str">
            <v>T08.08</v>
          </cell>
          <cell r="C3350" t="str">
            <v/>
          </cell>
          <cell r="D3350" t="str">
            <v/>
          </cell>
          <cell r="E3350" t="str">
            <v/>
          </cell>
          <cell r="F3350" t="str">
            <v/>
          </cell>
        </row>
        <row r="3351">
          <cell r="A3351" t="str">
            <v>41653</v>
          </cell>
          <cell r="B3351" t="str">
            <v>T08.08</v>
          </cell>
          <cell r="C3351" t="str">
            <v/>
          </cell>
          <cell r="D3351" t="str">
            <v/>
          </cell>
          <cell r="E3351" t="str">
            <v/>
          </cell>
          <cell r="F3351" t="str">
            <v/>
          </cell>
        </row>
        <row r="3352">
          <cell r="A3352" t="str">
            <v>41656</v>
          </cell>
          <cell r="B3352" t="str">
            <v>T08.08</v>
          </cell>
          <cell r="C3352" t="str">
            <v/>
          </cell>
          <cell r="D3352" t="str">
            <v/>
          </cell>
          <cell r="E3352" t="str">
            <v/>
          </cell>
          <cell r="F3352" t="str">
            <v/>
          </cell>
        </row>
        <row r="3353">
          <cell r="A3353" t="str">
            <v>41659</v>
          </cell>
          <cell r="B3353" t="str">
            <v>T08.08</v>
          </cell>
          <cell r="C3353" t="str">
            <v/>
          </cell>
          <cell r="D3353" t="str">
            <v/>
          </cell>
          <cell r="E3353" t="str">
            <v/>
          </cell>
          <cell r="F3353" t="str">
            <v/>
          </cell>
        </row>
        <row r="3354">
          <cell r="A3354" t="str">
            <v>41662</v>
          </cell>
          <cell r="B3354" t="str">
            <v>T08.08</v>
          </cell>
          <cell r="C3354" t="str">
            <v/>
          </cell>
          <cell r="D3354" t="str">
            <v/>
          </cell>
          <cell r="E3354" t="str">
            <v/>
          </cell>
          <cell r="F3354" t="str">
            <v/>
          </cell>
        </row>
        <row r="3355">
          <cell r="A3355" t="str">
            <v>41665</v>
          </cell>
          <cell r="B3355" t="str">
            <v>T08.08</v>
          </cell>
          <cell r="C3355" t="str">
            <v>Deleted from MBS 01122017</v>
          </cell>
          <cell r="D3355" t="str">
            <v/>
          </cell>
          <cell r="E3355" t="str">
            <v/>
          </cell>
          <cell r="F3355" t="str">
            <v/>
          </cell>
        </row>
        <row r="3356">
          <cell r="A3356" t="str">
            <v>41668</v>
          </cell>
          <cell r="B3356" t="str">
            <v>T08.08</v>
          </cell>
          <cell r="C3356" t="str">
            <v/>
          </cell>
          <cell r="D3356" t="str">
            <v/>
          </cell>
          <cell r="E3356" t="str">
            <v/>
          </cell>
          <cell r="F3356" t="str">
            <v/>
          </cell>
        </row>
        <row r="3357">
          <cell r="A3357" t="str">
            <v>41671</v>
          </cell>
          <cell r="B3357" t="str">
            <v>T08.08</v>
          </cell>
          <cell r="C3357" t="str">
            <v/>
          </cell>
          <cell r="D3357" t="str">
            <v/>
          </cell>
          <cell r="E3357" t="str">
            <v/>
          </cell>
          <cell r="F3357" t="str">
            <v/>
          </cell>
        </row>
        <row r="3358">
          <cell r="A3358" t="str">
            <v>41672</v>
          </cell>
          <cell r="B3358" t="str">
            <v>T08.08</v>
          </cell>
          <cell r="C3358" t="str">
            <v/>
          </cell>
          <cell r="D3358" t="str">
            <v/>
          </cell>
          <cell r="E3358" t="str">
            <v/>
          </cell>
          <cell r="F3358" t="str">
            <v/>
          </cell>
        </row>
        <row r="3359">
          <cell r="A3359" t="str">
            <v>41674</v>
          </cell>
          <cell r="B3359" t="str">
            <v>T08.08</v>
          </cell>
          <cell r="C3359" t="str">
            <v/>
          </cell>
          <cell r="D3359" t="str">
            <v/>
          </cell>
          <cell r="E3359" t="str">
            <v/>
          </cell>
          <cell r="F3359" t="str">
            <v/>
          </cell>
        </row>
        <row r="3360">
          <cell r="A3360" t="str">
            <v>41677</v>
          </cell>
          <cell r="B3360" t="str">
            <v>T08.08</v>
          </cell>
          <cell r="C3360" t="str">
            <v/>
          </cell>
          <cell r="D3360" t="str">
            <v/>
          </cell>
          <cell r="E3360" t="str">
            <v/>
          </cell>
          <cell r="F3360" t="str">
            <v/>
          </cell>
        </row>
        <row r="3361">
          <cell r="A3361" t="str">
            <v>41680</v>
          </cell>
          <cell r="B3361" t="str">
            <v>T08.08</v>
          </cell>
          <cell r="C3361" t="str">
            <v>deleted from MBS 01072016</v>
          </cell>
          <cell r="D3361" t="str">
            <v/>
          </cell>
          <cell r="E3361" t="str">
            <v/>
          </cell>
          <cell r="F3361" t="str">
            <v/>
          </cell>
        </row>
        <row r="3362">
          <cell r="A3362" t="str">
            <v>41683</v>
          </cell>
          <cell r="B3362" t="str">
            <v>T08.08</v>
          </cell>
          <cell r="C3362" t="str">
            <v/>
          </cell>
          <cell r="D3362" t="str">
            <v/>
          </cell>
          <cell r="E3362" t="str">
            <v/>
          </cell>
          <cell r="F3362" t="str">
            <v/>
          </cell>
        </row>
        <row r="3363">
          <cell r="A3363" t="str">
            <v>41686</v>
          </cell>
          <cell r="B3363" t="str">
            <v>T08.08</v>
          </cell>
          <cell r="C3363" t="str">
            <v/>
          </cell>
          <cell r="D3363" t="str">
            <v/>
          </cell>
          <cell r="E3363" t="str">
            <v/>
          </cell>
          <cell r="F3363" t="str">
            <v/>
          </cell>
        </row>
        <row r="3364">
          <cell r="A3364" t="str">
            <v>41688</v>
          </cell>
          <cell r="B3364" t="str">
            <v>Z</v>
          </cell>
          <cell r="C3364" t="str">
            <v>Invalid item number</v>
          </cell>
          <cell r="D3364" t="str">
            <v/>
          </cell>
          <cell r="E3364" t="str">
            <v/>
          </cell>
          <cell r="F3364" t="str">
            <v/>
          </cell>
        </row>
        <row r="3365">
          <cell r="A3365" t="str">
            <v>41689</v>
          </cell>
          <cell r="B3365" t="str">
            <v>T08.08</v>
          </cell>
          <cell r="C3365" t="str">
            <v/>
          </cell>
          <cell r="D3365" t="str">
            <v/>
          </cell>
          <cell r="E3365" t="str">
            <v/>
          </cell>
          <cell r="F3365" t="str">
            <v/>
          </cell>
        </row>
        <row r="3366">
          <cell r="A3366" t="str">
            <v>41692</v>
          </cell>
          <cell r="B3366" t="str">
            <v>T08.08</v>
          </cell>
          <cell r="C3366" t="str">
            <v/>
          </cell>
          <cell r="D3366" t="str">
            <v/>
          </cell>
          <cell r="E3366" t="str">
            <v/>
          </cell>
          <cell r="F3366" t="str">
            <v/>
          </cell>
        </row>
        <row r="3367">
          <cell r="A3367" t="str">
            <v>41693</v>
          </cell>
          <cell r="B3367" t="str">
            <v>Z</v>
          </cell>
          <cell r="C3367" t="str">
            <v>Invalid item number</v>
          </cell>
          <cell r="D3367" t="str">
            <v/>
          </cell>
          <cell r="E3367" t="str">
            <v/>
          </cell>
          <cell r="F3367" t="str">
            <v/>
          </cell>
        </row>
        <row r="3368">
          <cell r="A3368" t="str">
            <v>41695</v>
          </cell>
          <cell r="B3368" t="str">
            <v>T08.08</v>
          </cell>
          <cell r="C3368" t="str">
            <v>deleted from Medicare 01072016</v>
          </cell>
          <cell r="D3368" t="str">
            <v/>
          </cell>
          <cell r="E3368" t="str">
            <v/>
          </cell>
          <cell r="F3368" t="str">
            <v/>
          </cell>
        </row>
        <row r="3369">
          <cell r="A3369" t="str">
            <v>41698</v>
          </cell>
          <cell r="B3369" t="str">
            <v>T08.08</v>
          </cell>
          <cell r="C3369" t="str">
            <v/>
          </cell>
          <cell r="D3369" t="str">
            <v/>
          </cell>
          <cell r="E3369" t="str">
            <v/>
          </cell>
          <cell r="F3369" t="str">
            <v/>
          </cell>
        </row>
        <row r="3370">
          <cell r="A3370" t="str">
            <v>41701</v>
          </cell>
          <cell r="B3370" t="str">
            <v>T08.08</v>
          </cell>
          <cell r="C3370" t="str">
            <v/>
          </cell>
          <cell r="D3370" t="str">
            <v/>
          </cell>
          <cell r="E3370" t="str">
            <v/>
          </cell>
          <cell r="F3370" t="str">
            <v/>
          </cell>
        </row>
        <row r="3371">
          <cell r="A3371" t="str">
            <v>41704</v>
          </cell>
          <cell r="B3371" t="str">
            <v>T08.08</v>
          </cell>
          <cell r="C3371" t="str">
            <v/>
          </cell>
          <cell r="D3371" t="str">
            <v/>
          </cell>
          <cell r="E3371" t="str">
            <v/>
          </cell>
          <cell r="F3371" t="str">
            <v/>
          </cell>
        </row>
        <row r="3372">
          <cell r="A3372" t="str">
            <v>41707</v>
          </cell>
          <cell r="B3372" t="str">
            <v>T08.08</v>
          </cell>
          <cell r="C3372" t="str">
            <v/>
          </cell>
          <cell r="D3372" t="str">
            <v/>
          </cell>
          <cell r="E3372" t="str">
            <v/>
          </cell>
          <cell r="F3372" t="str">
            <v/>
          </cell>
        </row>
        <row r="3373">
          <cell r="A3373" t="str">
            <v>41710</v>
          </cell>
          <cell r="B3373" t="str">
            <v>T08.08</v>
          </cell>
          <cell r="C3373" t="str">
            <v/>
          </cell>
          <cell r="D3373" t="str">
            <v/>
          </cell>
          <cell r="E3373" t="str">
            <v/>
          </cell>
          <cell r="F3373" t="str">
            <v/>
          </cell>
        </row>
        <row r="3374">
          <cell r="A3374" t="str">
            <v>41713</v>
          </cell>
          <cell r="B3374" t="str">
            <v>T08.08</v>
          </cell>
          <cell r="C3374" t="str">
            <v/>
          </cell>
          <cell r="D3374" t="str">
            <v/>
          </cell>
          <cell r="E3374" t="str">
            <v/>
          </cell>
          <cell r="F3374" t="str">
            <v/>
          </cell>
        </row>
        <row r="3375">
          <cell r="A3375" t="str">
            <v>41716</v>
          </cell>
          <cell r="B3375" t="str">
            <v>T08.08</v>
          </cell>
          <cell r="C3375" t="str">
            <v/>
          </cell>
          <cell r="D3375" t="str">
            <v/>
          </cell>
          <cell r="E3375" t="str">
            <v/>
          </cell>
          <cell r="F3375" t="str">
            <v/>
          </cell>
        </row>
        <row r="3376">
          <cell r="A3376" t="str">
            <v>41719</v>
          </cell>
          <cell r="B3376" t="str">
            <v>T08.08</v>
          </cell>
          <cell r="C3376" t="str">
            <v/>
          </cell>
          <cell r="D3376" t="str">
            <v/>
          </cell>
          <cell r="E3376" t="str">
            <v/>
          </cell>
          <cell r="F3376" t="str">
            <v/>
          </cell>
        </row>
        <row r="3377">
          <cell r="A3377" t="str">
            <v>41722</v>
          </cell>
          <cell r="B3377" t="str">
            <v>T08.08</v>
          </cell>
          <cell r="C3377" t="str">
            <v/>
          </cell>
          <cell r="D3377" t="str">
            <v/>
          </cell>
          <cell r="E3377" t="str">
            <v/>
          </cell>
          <cell r="F3377" t="str">
            <v/>
          </cell>
        </row>
        <row r="3378">
          <cell r="A3378" t="str">
            <v>41725</v>
          </cell>
          <cell r="B3378" t="str">
            <v>T08.08</v>
          </cell>
          <cell r="C3378" t="str">
            <v/>
          </cell>
          <cell r="D3378" t="str">
            <v/>
          </cell>
          <cell r="E3378" t="str">
            <v/>
          </cell>
          <cell r="F3378" t="str">
            <v/>
          </cell>
        </row>
        <row r="3379">
          <cell r="A3379" t="str">
            <v>41728</v>
          </cell>
          <cell r="B3379" t="str">
            <v>T08.08</v>
          </cell>
          <cell r="C3379" t="str">
            <v/>
          </cell>
          <cell r="D3379" t="str">
            <v/>
          </cell>
          <cell r="E3379" t="str">
            <v/>
          </cell>
          <cell r="F3379" t="str">
            <v/>
          </cell>
        </row>
        <row r="3380">
          <cell r="A3380" t="str">
            <v>41729</v>
          </cell>
          <cell r="B3380" t="str">
            <v>T08.08</v>
          </cell>
          <cell r="C3380" t="str">
            <v/>
          </cell>
          <cell r="D3380" t="str">
            <v/>
          </cell>
          <cell r="E3380" t="str">
            <v/>
          </cell>
          <cell r="F3380" t="str">
            <v/>
          </cell>
        </row>
        <row r="3381">
          <cell r="A3381" t="str">
            <v>41731</v>
          </cell>
          <cell r="B3381" t="str">
            <v>T08.08</v>
          </cell>
          <cell r="C3381" t="str">
            <v/>
          </cell>
          <cell r="D3381" t="str">
            <v/>
          </cell>
          <cell r="E3381" t="str">
            <v/>
          </cell>
          <cell r="F3381" t="str">
            <v/>
          </cell>
        </row>
        <row r="3382">
          <cell r="A3382" t="str">
            <v>41732</v>
          </cell>
          <cell r="B3382" t="str">
            <v>Z</v>
          </cell>
          <cell r="C3382" t="str">
            <v>Invalid item number</v>
          </cell>
          <cell r="D3382" t="str">
            <v/>
          </cell>
          <cell r="E3382" t="str">
            <v/>
          </cell>
          <cell r="F3382" t="str">
            <v/>
          </cell>
        </row>
        <row r="3383">
          <cell r="A3383" t="str">
            <v>41734</v>
          </cell>
          <cell r="B3383" t="str">
            <v>T08.08</v>
          </cell>
          <cell r="C3383" t="str">
            <v/>
          </cell>
          <cell r="D3383" t="str">
            <v/>
          </cell>
          <cell r="E3383" t="str">
            <v/>
          </cell>
          <cell r="F3383" t="str">
            <v/>
          </cell>
        </row>
        <row r="3384">
          <cell r="A3384" t="str">
            <v>41737</v>
          </cell>
          <cell r="B3384" t="str">
            <v>T08.08</v>
          </cell>
          <cell r="C3384" t="str">
            <v/>
          </cell>
          <cell r="D3384" t="str">
            <v/>
          </cell>
          <cell r="E3384" t="str">
            <v/>
          </cell>
          <cell r="F3384" t="str">
            <v/>
          </cell>
        </row>
        <row r="3385">
          <cell r="A3385" t="str">
            <v>41740</v>
          </cell>
          <cell r="B3385" t="str">
            <v>T08.08</v>
          </cell>
          <cell r="C3385" t="str">
            <v/>
          </cell>
          <cell r="D3385" t="str">
            <v/>
          </cell>
          <cell r="E3385" t="str">
            <v/>
          </cell>
          <cell r="F3385" t="str">
            <v/>
          </cell>
        </row>
        <row r="3386">
          <cell r="A3386" t="str">
            <v>41743</v>
          </cell>
          <cell r="B3386" t="str">
            <v>T08.08</v>
          </cell>
          <cell r="C3386" t="str">
            <v/>
          </cell>
          <cell r="D3386" t="str">
            <v/>
          </cell>
          <cell r="E3386" t="str">
            <v/>
          </cell>
          <cell r="F3386" t="str">
            <v/>
          </cell>
        </row>
        <row r="3387">
          <cell r="A3387" t="str">
            <v>41746</v>
          </cell>
          <cell r="B3387" t="str">
            <v>T08.08</v>
          </cell>
          <cell r="C3387" t="str">
            <v/>
          </cell>
          <cell r="D3387" t="str">
            <v/>
          </cell>
          <cell r="E3387" t="str">
            <v/>
          </cell>
          <cell r="F3387" t="str">
            <v/>
          </cell>
        </row>
        <row r="3388">
          <cell r="A3388" t="str">
            <v>41747</v>
          </cell>
          <cell r="B3388" t="str">
            <v>Z</v>
          </cell>
          <cell r="C3388" t="str">
            <v>Invalid item number</v>
          </cell>
          <cell r="D3388" t="str">
            <v/>
          </cell>
          <cell r="E3388" t="str">
            <v/>
          </cell>
          <cell r="F3388" t="str">
            <v/>
          </cell>
        </row>
        <row r="3389">
          <cell r="A3389" t="str">
            <v>41749</v>
          </cell>
          <cell r="B3389" t="str">
            <v>T08.08</v>
          </cell>
          <cell r="C3389" t="str">
            <v/>
          </cell>
          <cell r="D3389" t="str">
            <v/>
          </cell>
          <cell r="E3389" t="str">
            <v/>
          </cell>
          <cell r="F3389" t="str">
            <v/>
          </cell>
        </row>
        <row r="3390">
          <cell r="A3390" t="str">
            <v>41752</v>
          </cell>
          <cell r="B3390" t="str">
            <v>T08.08</v>
          </cell>
          <cell r="C3390" t="str">
            <v/>
          </cell>
          <cell r="D3390" t="str">
            <v/>
          </cell>
          <cell r="E3390" t="str">
            <v/>
          </cell>
          <cell r="F3390" t="str">
            <v/>
          </cell>
        </row>
        <row r="3391">
          <cell r="A3391" t="str">
            <v>41755</v>
          </cell>
          <cell r="B3391" t="str">
            <v>T08.08</v>
          </cell>
          <cell r="C3391" t="str">
            <v/>
          </cell>
          <cell r="D3391" t="str">
            <v/>
          </cell>
          <cell r="E3391" t="str">
            <v/>
          </cell>
          <cell r="F3391" t="str">
            <v/>
          </cell>
        </row>
        <row r="3392">
          <cell r="A3392" t="str">
            <v>41758</v>
          </cell>
          <cell r="B3392" t="str">
            <v>T08.08</v>
          </cell>
          <cell r="C3392" t="str">
            <v>deleted from Medicare 01072016</v>
          </cell>
          <cell r="D3392" t="str">
            <v/>
          </cell>
          <cell r="E3392" t="str">
            <v/>
          </cell>
          <cell r="F3392" t="str">
            <v/>
          </cell>
        </row>
        <row r="3393">
          <cell r="A3393" t="str">
            <v>41761</v>
          </cell>
          <cell r="B3393" t="str">
            <v>T08.08</v>
          </cell>
          <cell r="C3393" t="str">
            <v>deleted from Medicare 01072016</v>
          </cell>
          <cell r="D3393" t="str">
            <v/>
          </cell>
          <cell r="E3393" t="str">
            <v/>
          </cell>
          <cell r="F3393" t="str">
            <v/>
          </cell>
        </row>
        <row r="3394">
          <cell r="A3394" t="str">
            <v>41764</v>
          </cell>
          <cell r="B3394" t="str">
            <v>T08.08</v>
          </cell>
          <cell r="C3394" t="str">
            <v/>
          </cell>
          <cell r="D3394" t="str">
            <v/>
          </cell>
          <cell r="E3394" t="str">
            <v/>
          </cell>
          <cell r="F3394" t="str">
            <v/>
          </cell>
        </row>
        <row r="3395">
          <cell r="A3395" t="str">
            <v>41767</v>
          </cell>
          <cell r="B3395" t="str">
            <v>T08.08</v>
          </cell>
          <cell r="C3395" t="str">
            <v/>
          </cell>
          <cell r="D3395" t="str">
            <v/>
          </cell>
          <cell r="E3395" t="str">
            <v/>
          </cell>
          <cell r="F3395" t="str">
            <v/>
          </cell>
        </row>
        <row r="3396">
          <cell r="A3396" t="str">
            <v>41770</v>
          </cell>
          <cell r="B3396" t="str">
            <v>T08.08</v>
          </cell>
          <cell r="C3396" t="str">
            <v/>
          </cell>
          <cell r="D3396" t="str">
            <v/>
          </cell>
          <cell r="E3396" t="str">
            <v/>
          </cell>
          <cell r="F3396" t="str">
            <v/>
          </cell>
        </row>
        <row r="3397">
          <cell r="A3397" t="str">
            <v>41773</v>
          </cell>
          <cell r="B3397" t="str">
            <v>T08.08</v>
          </cell>
          <cell r="C3397" t="str">
            <v/>
          </cell>
          <cell r="D3397" t="str">
            <v/>
          </cell>
          <cell r="E3397" t="str">
            <v/>
          </cell>
          <cell r="F3397" t="str">
            <v/>
          </cell>
        </row>
        <row r="3398">
          <cell r="A3398" t="str">
            <v>41776</v>
          </cell>
          <cell r="B3398" t="str">
            <v>T08.08</v>
          </cell>
          <cell r="C3398" t="str">
            <v/>
          </cell>
          <cell r="D3398" t="str">
            <v/>
          </cell>
          <cell r="E3398" t="str">
            <v/>
          </cell>
          <cell r="F3398" t="str">
            <v/>
          </cell>
        </row>
        <row r="3399">
          <cell r="A3399" t="str">
            <v>41779</v>
          </cell>
          <cell r="B3399" t="str">
            <v>T08.08</v>
          </cell>
          <cell r="C3399" t="str">
            <v/>
          </cell>
          <cell r="D3399" t="str">
            <v/>
          </cell>
          <cell r="E3399" t="str">
            <v/>
          </cell>
          <cell r="F3399" t="str">
            <v/>
          </cell>
        </row>
        <row r="3400">
          <cell r="A3400" t="str">
            <v>41782</v>
          </cell>
          <cell r="B3400" t="str">
            <v>T08.08</v>
          </cell>
          <cell r="C3400" t="str">
            <v/>
          </cell>
          <cell r="D3400" t="str">
            <v/>
          </cell>
          <cell r="E3400" t="str">
            <v/>
          </cell>
          <cell r="F3400" t="str">
            <v/>
          </cell>
        </row>
        <row r="3401">
          <cell r="A3401" t="str">
            <v>41785</v>
          </cell>
          <cell r="B3401" t="str">
            <v>T08.08</v>
          </cell>
          <cell r="C3401" t="str">
            <v/>
          </cell>
          <cell r="D3401" t="str">
            <v/>
          </cell>
          <cell r="E3401" t="str">
            <v/>
          </cell>
          <cell r="F3401" t="str">
            <v/>
          </cell>
        </row>
        <row r="3402">
          <cell r="A3402" t="str">
            <v>41786</v>
          </cell>
          <cell r="B3402" t="str">
            <v>T08.08</v>
          </cell>
          <cell r="C3402" t="str">
            <v/>
          </cell>
          <cell r="D3402" t="str">
            <v/>
          </cell>
          <cell r="E3402" t="str">
            <v/>
          </cell>
          <cell r="F3402" t="str">
            <v/>
          </cell>
        </row>
        <row r="3403">
          <cell r="A3403" t="str">
            <v>41787</v>
          </cell>
          <cell r="B3403" t="str">
            <v>T08.08</v>
          </cell>
          <cell r="C3403" t="str">
            <v/>
          </cell>
          <cell r="D3403" t="str">
            <v/>
          </cell>
          <cell r="E3403" t="str">
            <v/>
          </cell>
          <cell r="F3403" t="str">
            <v/>
          </cell>
        </row>
        <row r="3404">
          <cell r="A3404" t="str">
            <v>41788</v>
          </cell>
          <cell r="B3404" t="str">
            <v>T08.08</v>
          </cell>
          <cell r="C3404" t="str">
            <v>Deleted from MBS 01122017</v>
          </cell>
          <cell r="D3404" t="str">
            <v/>
          </cell>
          <cell r="E3404" t="str">
            <v/>
          </cell>
          <cell r="F3404" t="str">
            <v/>
          </cell>
        </row>
        <row r="3405">
          <cell r="A3405" t="str">
            <v>41789</v>
          </cell>
          <cell r="B3405" t="str">
            <v>T08.08</v>
          </cell>
          <cell r="C3405" t="str">
            <v/>
          </cell>
          <cell r="D3405" t="str">
            <v/>
          </cell>
          <cell r="E3405" t="str">
            <v/>
          </cell>
          <cell r="F3405" t="str">
            <v/>
          </cell>
        </row>
        <row r="3406">
          <cell r="A3406" t="str">
            <v>41792</v>
          </cell>
          <cell r="B3406" t="str">
            <v>T08.08</v>
          </cell>
          <cell r="C3406" t="str">
            <v>Deleted from MBS 01122017</v>
          </cell>
          <cell r="D3406" t="str">
            <v/>
          </cell>
          <cell r="E3406" t="str">
            <v/>
          </cell>
          <cell r="F3406" t="str">
            <v/>
          </cell>
        </row>
        <row r="3407">
          <cell r="A3407" t="str">
            <v>41793</v>
          </cell>
          <cell r="B3407" t="str">
            <v>T08.08</v>
          </cell>
          <cell r="C3407" t="str">
            <v/>
          </cell>
          <cell r="D3407" t="str">
            <v/>
          </cell>
          <cell r="E3407" t="str">
            <v/>
          </cell>
          <cell r="F3407" t="str">
            <v/>
          </cell>
        </row>
        <row r="3408">
          <cell r="A3408" t="str">
            <v>41796</v>
          </cell>
          <cell r="B3408" t="str">
            <v>T08.08</v>
          </cell>
          <cell r="C3408" t="str">
            <v>Deleted from MBS 01122017</v>
          </cell>
          <cell r="D3408" t="str">
            <v/>
          </cell>
          <cell r="E3408" t="str">
            <v/>
          </cell>
          <cell r="F3408" t="str">
            <v/>
          </cell>
        </row>
        <row r="3409">
          <cell r="A3409" t="str">
            <v>41797</v>
          </cell>
          <cell r="B3409" t="str">
            <v>T08.08</v>
          </cell>
          <cell r="C3409" t="str">
            <v/>
          </cell>
          <cell r="D3409" t="str">
            <v/>
          </cell>
          <cell r="E3409" t="str">
            <v/>
          </cell>
          <cell r="F3409" t="str">
            <v/>
          </cell>
        </row>
        <row r="3410">
          <cell r="A3410" t="str">
            <v>41798</v>
          </cell>
          <cell r="B3410" t="str">
            <v>Z</v>
          </cell>
          <cell r="C3410" t="str">
            <v>Invalid item number</v>
          </cell>
          <cell r="D3410" t="str">
            <v/>
          </cell>
          <cell r="E3410" t="str">
            <v/>
          </cell>
          <cell r="F3410" t="str">
            <v/>
          </cell>
        </row>
        <row r="3411">
          <cell r="A3411" t="str">
            <v>41800</v>
          </cell>
          <cell r="B3411" t="str">
            <v>T08.08</v>
          </cell>
          <cell r="C3411" t="str">
            <v>Deleted from MBS 01122017</v>
          </cell>
          <cell r="D3411" t="str">
            <v/>
          </cell>
          <cell r="E3411" t="str">
            <v/>
          </cell>
          <cell r="F3411" t="str">
            <v/>
          </cell>
        </row>
        <row r="3412">
          <cell r="A3412" t="str">
            <v>41801</v>
          </cell>
          <cell r="B3412" t="str">
            <v>T08.08</v>
          </cell>
          <cell r="C3412" t="str">
            <v/>
          </cell>
          <cell r="D3412" t="str">
            <v/>
          </cell>
          <cell r="E3412" t="str">
            <v/>
          </cell>
          <cell r="F3412" t="str">
            <v/>
          </cell>
        </row>
        <row r="3413">
          <cell r="A3413" t="str">
            <v>41804</v>
          </cell>
          <cell r="B3413" t="str">
            <v>T08.08</v>
          </cell>
          <cell r="C3413" t="str">
            <v/>
          </cell>
          <cell r="D3413" t="str">
            <v/>
          </cell>
          <cell r="E3413" t="str">
            <v/>
          </cell>
          <cell r="F3413" t="str">
            <v/>
          </cell>
        </row>
        <row r="3414">
          <cell r="A3414" t="str">
            <v>41807</v>
          </cell>
          <cell r="B3414" t="str">
            <v>T08.08</v>
          </cell>
          <cell r="C3414" t="str">
            <v/>
          </cell>
          <cell r="D3414" t="str">
            <v/>
          </cell>
          <cell r="E3414" t="str">
            <v/>
          </cell>
          <cell r="F3414" t="str">
            <v/>
          </cell>
        </row>
        <row r="3415">
          <cell r="A3415" t="str">
            <v>41810</v>
          </cell>
          <cell r="B3415" t="str">
            <v>T08.08</v>
          </cell>
          <cell r="C3415" t="str">
            <v/>
          </cell>
          <cell r="D3415" t="str">
            <v/>
          </cell>
          <cell r="E3415" t="str">
            <v/>
          </cell>
          <cell r="F3415" t="str">
            <v/>
          </cell>
        </row>
        <row r="3416">
          <cell r="A3416" t="str">
            <v>41813</v>
          </cell>
          <cell r="B3416" t="str">
            <v>T08.08</v>
          </cell>
          <cell r="C3416" t="str">
            <v/>
          </cell>
          <cell r="D3416" t="str">
            <v/>
          </cell>
          <cell r="E3416" t="str">
            <v/>
          </cell>
          <cell r="F3416" t="str">
            <v/>
          </cell>
        </row>
        <row r="3417">
          <cell r="A3417" t="str">
            <v>41816</v>
          </cell>
          <cell r="B3417" t="str">
            <v>T08.08</v>
          </cell>
          <cell r="C3417" t="str">
            <v/>
          </cell>
          <cell r="D3417" t="str">
            <v/>
          </cell>
          <cell r="E3417" t="str">
            <v/>
          </cell>
          <cell r="F3417" t="str">
            <v/>
          </cell>
        </row>
        <row r="3418">
          <cell r="A3418" t="str">
            <v>41819</v>
          </cell>
          <cell r="B3418" t="str">
            <v>T08.08</v>
          </cell>
          <cell r="C3418" t="str">
            <v>Deleted from MBS 01122017</v>
          </cell>
          <cell r="D3418" t="str">
            <v/>
          </cell>
          <cell r="E3418" t="str">
            <v/>
          </cell>
          <cell r="F3418" t="str">
            <v/>
          </cell>
        </row>
        <row r="3419">
          <cell r="A3419" t="str">
            <v>41820</v>
          </cell>
          <cell r="B3419" t="str">
            <v>T08.08</v>
          </cell>
          <cell r="C3419" t="str">
            <v>Deleted from MBS 01122017</v>
          </cell>
          <cell r="D3419" t="str">
            <v/>
          </cell>
          <cell r="E3419" t="str">
            <v/>
          </cell>
          <cell r="F3419" t="str">
            <v/>
          </cell>
        </row>
        <row r="3420">
          <cell r="A3420" t="str">
            <v>41822</v>
          </cell>
          <cell r="B3420" t="str">
            <v>T08.08</v>
          </cell>
          <cell r="C3420" t="str">
            <v/>
          </cell>
          <cell r="D3420" t="str">
            <v/>
          </cell>
          <cell r="E3420" t="str">
            <v/>
          </cell>
          <cell r="F3420" t="str">
            <v/>
          </cell>
        </row>
        <row r="3421">
          <cell r="A3421" t="str">
            <v>41825</v>
          </cell>
          <cell r="B3421" t="str">
            <v>T08.08</v>
          </cell>
          <cell r="C3421" t="str">
            <v/>
          </cell>
          <cell r="D3421" t="str">
            <v/>
          </cell>
          <cell r="E3421" t="str">
            <v/>
          </cell>
          <cell r="F3421" t="str">
            <v/>
          </cell>
        </row>
        <row r="3422">
          <cell r="A3422" t="str">
            <v>41828</v>
          </cell>
          <cell r="B3422" t="str">
            <v>T08.08</v>
          </cell>
          <cell r="C3422" t="str">
            <v/>
          </cell>
          <cell r="D3422" t="str">
            <v/>
          </cell>
          <cell r="E3422" t="str">
            <v/>
          </cell>
          <cell r="F3422" t="str">
            <v/>
          </cell>
        </row>
        <row r="3423">
          <cell r="A3423" t="str">
            <v>41831</v>
          </cell>
          <cell r="B3423" t="str">
            <v>T08.08</v>
          </cell>
          <cell r="C3423" t="str">
            <v/>
          </cell>
          <cell r="D3423" t="str">
            <v/>
          </cell>
          <cell r="E3423" t="str">
            <v/>
          </cell>
          <cell r="F3423" t="str">
            <v/>
          </cell>
        </row>
        <row r="3424">
          <cell r="A3424" t="str">
            <v>41832</v>
          </cell>
          <cell r="B3424" t="str">
            <v>T08.08</v>
          </cell>
          <cell r="C3424" t="str">
            <v/>
          </cell>
          <cell r="D3424" t="str">
            <v/>
          </cell>
          <cell r="E3424" t="str">
            <v/>
          </cell>
          <cell r="F3424" t="str">
            <v/>
          </cell>
        </row>
        <row r="3425">
          <cell r="A3425" t="str">
            <v>41834</v>
          </cell>
          <cell r="B3425" t="str">
            <v>T08.08</v>
          </cell>
          <cell r="C3425" t="str">
            <v/>
          </cell>
          <cell r="D3425" t="str">
            <v/>
          </cell>
          <cell r="E3425" t="str">
            <v/>
          </cell>
          <cell r="F3425" t="str">
            <v/>
          </cell>
        </row>
        <row r="3426">
          <cell r="A3426" t="str">
            <v>41837</v>
          </cell>
          <cell r="B3426" t="str">
            <v>T08.08</v>
          </cell>
          <cell r="C3426" t="str">
            <v/>
          </cell>
          <cell r="D3426" t="str">
            <v/>
          </cell>
          <cell r="E3426" t="str">
            <v/>
          </cell>
          <cell r="F3426" t="str">
            <v/>
          </cell>
        </row>
        <row r="3427">
          <cell r="A3427" t="str">
            <v>41840</v>
          </cell>
          <cell r="B3427" t="str">
            <v>T08.08</v>
          </cell>
          <cell r="C3427" t="str">
            <v/>
          </cell>
          <cell r="D3427" t="str">
            <v/>
          </cell>
          <cell r="E3427" t="str">
            <v/>
          </cell>
          <cell r="F3427" t="str">
            <v/>
          </cell>
        </row>
        <row r="3428">
          <cell r="A3428" t="str">
            <v>41843</v>
          </cell>
          <cell r="B3428" t="str">
            <v>T08.08</v>
          </cell>
          <cell r="C3428" t="str">
            <v/>
          </cell>
          <cell r="D3428" t="str">
            <v/>
          </cell>
          <cell r="E3428" t="str">
            <v/>
          </cell>
          <cell r="F3428" t="str">
            <v/>
          </cell>
        </row>
        <row r="3429">
          <cell r="A3429" t="str">
            <v>41846</v>
          </cell>
          <cell r="B3429" t="str">
            <v>T08.08</v>
          </cell>
          <cell r="C3429" t="str">
            <v>deleted from MBS 01112019</v>
          </cell>
          <cell r="D3429" t="str">
            <v/>
          </cell>
          <cell r="E3429" t="str">
            <v/>
          </cell>
          <cell r="F3429" t="str">
            <v/>
          </cell>
        </row>
        <row r="3430">
          <cell r="A3430" t="str">
            <v>41849</v>
          </cell>
          <cell r="B3430" t="str">
            <v>T08.08</v>
          </cell>
          <cell r="C3430" t="str">
            <v>deleted from Medicare 01072016</v>
          </cell>
          <cell r="D3430" t="str">
            <v/>
          </cell>
          <cell r="E3430" t="str">
            <v/>
          </cell>
          <cell r="F3430" t="str">
            <v/>
          </cell>
        </row>
        <row r="3431">
          <cell r="A3431" t="str">
            <v>41852</v>
          </cell>
          <cell r="B3431" t="str">
            <v>T08.08</v>
          </cell>
          <cell r="C3431" t="str">
            <v>deleted from Medicare 01072016</v>
          </cell>
          <cell r="D3431" t="str">
            <v/>
          </cell>
          <cell r="E3431" t="str">
            <v/>
          </cell>
          <cell r="F3431" t="str">
            <v/>
          </cell>
        </row>
        <row r="3432">
          <cell r="A3432" t="str">
            <v>41855</v>
          </cell>
          <cell r="B3432" t="str">
            <v>T08.08</v>
          </cell>
          <cell r="C3432" t="str">
            <v/>
          </cell>
          <cell r="D3432" t="str">
            <v/>
          </cell>
          <cell r="E3432" t="str">
            <v/>
          </cell>
          <cell r="F3432" t="str">
            <v/>
          </cell>
        </row>
        <row r="3433">
          <cell r="A3433" t="str">
            <v>41858</v>
          </cell>
          <cell r="B3433" t="str">
            <v>T08.08</v>
          </cell>
          <cell r="C3433" t="str">
            <v/>
          </cell>
          <cell r="D3433" t="str">
            <v/>
          </cell>
          <cell r="E3433" t="str">
            <v/>
          </cell>
          <cell r="F3433" t="str">
            <v/>
          </cell>
        </row>
        <row r="3434">
          <cell r="A3434" t="str">
            <v>41861</v>
          </cell>
          <cell r="B3434" t="str">
            <v>T08.08</v>
          </cell>
          <cell r="C3434" t="str">
            <v/>
          </cell>
          <cell r="D3434" t="str">
            <v/>
          </cell>
          <cell r="E3434" t="str">
            <v/>
          </cell>
          <cell r="F3434" t="str">
            <v/>
          </cell>
        </row>
        <row r="3435">
          <cell r="A3435" t="str">
            <v>41864</v>
          </cell>
          <cell r="B3435" t="str">
            <v>T08.08</v>
          </cell>
          <cell r="C3435" t="str">
            <v/>
          </cell>
          <cell r="D3435" t="str">
            <v/>
          </cell>
          <cell r="E3435" t="str">
            <v/>
          </cell>
          <cell r="F3435" t="str">
            <v/>
          </cell>
        </row>
        <row r="3436">
          <cell r="A3436" t="str">
            <v>41867</v>
          </cell>
          <cell r="B3436" t="str">
            <v>T08.08</v>
          </cell>
          <cell r="C3436" t="str">
            <v/>
          </cell>
          <cell r="D3436" t="str">
            <v/>
          </cell>
          <cell r="E3436" t="str">
            <v/>
          </cell>
          <cell r="F3436" t="str">
            <v/>
          </cell>
        </row>
        <row r="3437">
          <cell r="A3437" t="str">
            <v>41868</v>
          </cell>
          <cell r="B3437" t="str">
            <v>T08.08</v>
          </cell>
          <cell r="C3437" t="str">
            <v/>
          </cell>
          <cell r="D3437" t="str">
            <v/>
          </cell>
          <cell r="E3437" t="str">
            <v/>
          </cell>
          <cell r="F3437" t="str">
            <v/>
          </cell>
        </row>
        <row r="3438">
          <cell r="A3438" t="str">
            <v>41869</v>
          </cell>
          <cell r="B3438" t="str">
            <v>T08.08</v>
          </cell>
          <cell r="C3438" t="str">
            <v>Deleted from 01122001</v>
          </cell>
          <cell r="D3438" t="str">
            <v/>
          </cell>
          <cell r="E3438" t="str">
            <v/>
          </cell>
          <cell r="F3438" t="str">
            <v/>
          </cell>
        </row>
        <row r="3439">
          <cell r="A3439" t="str">
            <v>41870</v>
          </cell>
          <cell r="B3439" t="str">
            <v>T08.08</v>
          </cell>
          <cell r="C3439" t="str">
            <v/>
          </cell>
          <cell r="D3439" t="str">
            <v/>
          </cell>
          <cell r="E3439" t="str">
            <v/>
          </cell>
          <cell r="F3439" t="str">
            <v/>
          </cell>
        </row>
        <row r="3440">
          <cell r="A3440" t="str">
            <v>41873</v>
          </cell>
          <cell r="B3440" t="str">
            <v>T08.08</v>
          </cell>
          <cell r="C3440" t="str">
            <v/>
          </cell>
          <cell r="D3440" t="str">
            <v/>
          </cell>
          <cell r="E3440" t="str">
            <v/>
          </cell>
          <cell r="F3440" t="str">
            <v/>
          </cell>
        </row>
        <row r="3441">
          <cell r="A3441" t="str">
            <v>41876</v>
          </cell>
          <cell r="B3441" t="str">
            <v>T08.08</v>
          </cell>
          <cell r="C3441" t="str">
            <v/>
          </cell>
          <cell r="D3441" t="str">
            <v/>
          </cell>
          <cell r="E3441" t="str">
            <v/>
          </cell>
          <cell r="F3441" t="str">
            <v/>
          </cell>
        </row>
        <row r="3442">
          <cell r="A3442" t="str">
            <v>41879</v>
          </cell>
          <cell r="B3442" t="str">
            <v>T08.08</v>
          </cell>
          <cell r="C3442" t="str">
            <v/>
          </cell>
          <cell r="D3442" t="str">
            <v/>
          </cell>
          <cell r="E3442" t="str">
            <v/>
          </cell>
          <cell r="F3442" t="str">
            <v/>
          </cell>
        </row>
        <row r="3443">
          <cell r="A3443" t="str">
            <v>41880</v>
          </cell>
          <cell r="B3443" t="str">
            <v>T08.08</v>
          </cell>
          <cell r="C3443" t="str">
            <v/>
          </cell>
          <cell r="D3443" t="str">
            <v/>
          </cell>
          <cell r="E3443" t="str">
            <v/>
          </cell>
          <cell r="F3443" t="str">
            <v/>
          </cell>
        </row>
        <row r="3444">
          <cell r="A3444" t="str">
            <v>41881</v>
          </cell>
          <cell r="B3444" t="str">
            <v>T08.08</v>
          </cell>
          <cell r="C3444" t="str">
            <v/>
          </cell>
          <cell r="D3444" t="str">
            <v/>
          </cell>
          <cell r="E3444" t="str">
            <v/>
          </cell>
          <cell r="F3444" t="str">
            <v/>
          </cell>
        </row>
        <row r="3445">
          <cell r="A3445" t="str">
            <v>41884</v>
          </cell>
          <cell r="B3445" t="str">
            <v>T08.08</v>
          </cell>
          <cell r="C3445" t="str">
            <v/>
          </cell>
          <cell r="D3445" t="str">
            <v/>
          </cell>
          <cell r="E3445" t="str">
            <v/>
          </cell>
          <cell r="F3445" t="str">
            <v/>
          </cell>
        </row>
        <row r="3446">
          <cell r="A3446" t="str">
            <v>41885</v>
          </cell>
          <cell r="B3446" t="str">
            <v>T08.08</v>
          </cell>
          <cell r="C3446" t="str">
            <v/>
          </cell>
          <cell r="D3446" t="str">
            <v/>
          </cell>
          <cell r="E3446" t="str">
            <v/>
          </cell>
          <cell r="F3446" t="str">
            <v/>
          </cell>
        </row>
        <row r="3447">
          <cell r="A3447" t="str">
            <v>41886</v>
          </cell>
          <cell r="B3447" t="str">
            <v>T08.08</v>
          </cell>
          <cell r="C3447" t="str">
            <v/>
          </cell>
          <cell r="D3447" t="str">
            <v/>
          </cell>
          <cell r="E3447" t="str">
            <v/>
          </cell>
          <cell r="F3447" t="str">
            <v/>
          </cell>
        </row>
        <row r="3448">
          <cell r="A3448" t="str">
            <v>41889</v>
          </cell>
          <cell r="B3448" t="str">
            <v>T08.08</v>
          </cell>
          <cell r="C3448" t="str">
            <v/>
          </cell>
          <cell r="D3448" t="str">
            <v/>
          </cell>
          <cell r="E3448" t="str">
            <v/>
          </cell>
          <cell r="F3448" t="str">
            <v/>
          </cell>
        </row>
        <row r="3449">
          <cell r="A3449" t="str">
            <v>41892</v>
          </cell>
          <cell r="B3449" t="str">
            <v>T08.08</v>
          </cell>
          <cell r="C3449" t="str">
            <v/>
          </cell>
          <cell r="D3449" t="str">
            <v/>
          </cell>
          <cell r="E3449" t="str">
            <v/>
          </cell>
          <cell r="F3449" t="str">
            <v/>
          </cell>
        </row>
        <row r="3450">
          <cell r="A3450" t="str">
            <v>41895</v>
          </cell>
          <cell r="B3450" t="str">
            <v>T08.08</v>
          </cell>
          <cell r="C3450" t="str">
            <v/>
          </cell>
          <cell r="D3450" t="str">
            <v/>
          </cell>
          <cell r="E3450" t="str">
            <v/>
          </cell>
          <cell r="F3450" t="str">
            <v/>
          </cell>
        </row>
        <row r="3451">
          <cell r="A3451" t="str">
            <v>41898</v>
          </cell>
          <cell r="B3451" t="str">
            <v>T08.08</v>
          </cell>
          <cell r="C3451" t="str">
            <v/>
          </cell>
          <cell r="D3451" t="str">
            <v/>
          </cell>
          <cell r="E3451" t="str">
            <v/>
          </cell>
          <cell r="F3451" t="str">
            <v/>
          </cell>
        </row>
        <row r="3452">
          <cell r="A3452" t="str">
            <v>41901</v>
          </cell>
          <cell r="B3452" t="str">
            <v>T08.08</v>
          </cell>
          <cell r="C3452" t="str">
            <v/>
          </cell>
          <cell r="D3452" t="str">
            <v/>
          </cell>
          <cell r="E3452" t="str">
            <v/>
          </cell>
          <cell r="F3452" t="str">
            <v/>
          </cell>
        </row>
        <row r="3453">
          <cell r="A3453" t="str">
            <v>41903</v>
          </cell>
          <cell r="B3453" t="str">
            <v>Z</v>
          </cell>
          <cell r="C3453" t="str">
            <v>Invalid item number</v>
          </cell>
          <cell r="D3453" t="str">
            <v/>
          </cell>
          <cell r="E3453" t="str">
            <v/>
          </cell>
          <cell r="F3453" t="str">
            <v/>
          </cell>
        </row>
        <row r="3454">
          <cell r="A3454" t="str">
            <v>41904</v>
          </cell>
          <cell r="B3454" t="str">
            <v>T08.08</v>
          </cell>
          <cell r="C3454" t="str">
            <v/>
          </cell>
          <cell r="D3454" t="str">
            <v/>
          </cell>
          <cell r="E3454" t="str">
            <v/>
          </cell>
          <cell r="F3454" t="str">
            <v/>
          </cell>
        </row>
        <row r="3455">
          <cell r="A3455" t="str">
            <v>41905</v>
          </cell>
          <cell r="B3455" t="str">
            <v>T08.08</v>
          </cell>
          <cell r="C3455" t="str">
            <v/>
          </cell>
          <cell r="D3455" t="str">
            <v/>
          </cell>
          <cell r="E3455" t="str">
            <v/>
          </cell>
          <cell r="F3455" t="str">
            <v/>
          </cell>
        </row>
        <row r="3456">
          <cell r="A3456" t="str">
            <v>41907</v>
          </cell>
          <cell r="B3456" t="str">
            <v>T08.08</v>
          </cell>
          <cell r="C3456" t="str">
            <v/>
          </cell>
          <cell r="D3456" t="str">
            <v/>
          </cell>
          <cell r="E3456" t="str">
            <v/>
          </cell>
          <cell r="F3456" t="str">
            <v/>
          </cell>
        </row>
        <row r="3457">
          <cell r="A3457" t="str">
            <v>41910</v>
          </cell>
          <cell r="B3457" t="str">
            <v>T08.08</v>
          </cell>
          <cell r="C3457" t="str">
            <v/>
          </cell>
          <cell r="D3457" t="str">
            <v/>
          </cell>
          <cell r="E3457" t="str">
            <v/>
          </cell>
          <cell r="F3457" t="str">
            <v/>
          </cell>
        </row>
        <row r="3458">
          <cell r="A3458" t="str">
            <v>42503</v>
          </cell>
          <cell r="B3458" t="str">
            <v>T08.09</v>
          </cell>
          <cell r="C3458" t="str">
            <v/>
          </cell>
          <cell r="D3458" t="str">
            <v/>
          </cell>
          <cell r="E3458" t="str">
            <v/>
          </cell>
          <cell r="F3458" t="str">
            <v/>
          </cell>
        </row>
        <row r="3459">
          <cell r="A3459" t="str">
            <v>42505</v>
          </cell>
          <cell r="B3459" t="str">
            <v>T08.09</v>
          </cell>
          <cell r="C3459" t="str">
            <v/>
          </cell>
          <cell r="D3459" t="str">
            <v>N</v>
          </cell>
          <cell r="E3459" t="str">
            <v/>
          </cell>
          <cell r="F3459" t="str">
            <v>01.11.2018</v>
          </cell>
        </row>
        <row r="3460">
          <cell r="A3460" t="str">
            <v>42506</v>
          </cell>
          <cell r="B3460" t="str">
            <v>T08.09</v>
          </cell>
          <cell r="C3460" t="str">
            <v/>
          </cell>
          <cell r="D3460" t="str">
            <v/>
          </cell>
          <cell r="E3460" t="str">
            <v/>
          </cell>
          <cell r="F3460" t="str">
            <v/>
          </cell>
        </row>
        <row r="3461">
          <cell r="A3461" t="str">
            <v>42509</v>
          </cell>
          <cell r="B3461" t="str">
            <v>T08.09</v>
          </cell>
          <cell r="C3461" t="str">
            <v/>
          </cell>
          <cell r="D3461" t="str">
            <v/>
          </cell>
          <cell r="E3461" t="str">
            <v/>
          </cell>
          <cell r="F3461" t="str">
            <v/>
          </cell>
        </row>
        <row r="3462">
          <cell r="A3462" t="str">
            <v>42510</v>
          </cell>
          <cell r="B3462" t="str">
            <v>T08.09</v>
          </cell>
          <cell r="C3462" t="str">
            <v/>
          </cell>
          <cell r="D3462" t="str">
            <v/>
          </cell>
          <cell r="E3462" t="str">
            <v/>
          </cell>
          <cell r="F3462" t="str">
            <v/>
          </cell>
        </row>
        <row r="3463">
          <cell r="A3463" t="str">
            <v>42512</v>
          </cell>
          <cell r="B3463" t="str">
            <v>T08.09</v>
          </cell>
          <cell r="C3463" t="str">
            <v/>
          </cell>
          <cell r="D3463" t="str">
            <v/>
          </cell>
          <cell r="E3463" t="str">
            <v/>
          </cell>
          <cell r="F3463" t="str">
            <v/>
          </cell>
        </row>
        <row r="3464">
          <cell r="A3464" t="str">
            <v>42515</v>
          </cell>
          <cell r="B3464" t="str">
            <v>T08.09</v>
          </cell>
          <cell r="C3464" t="str">
            <v/>
          </cell>
          <cell r="D3464" t="str">
            <v/>
          </cell>
          <cell r="E3464" t="str">
            <v/>
          </cell>
          <cell r="F3464" t="str">
            <v/>
          </cell>
        </row>
        <row r="3465">
          <cell r="A3465" t="str">
            <v>42518</v>
          </cell>
          <cell r="B3465" t="str">
            <v>T08.09</v>
          </cell>
          <cell r="C3465" t="str">
            <v/>
          </cell>
          <cell r="D3465" t="str">
            <v/>
          </cell>
          <cell r="E3465" t="str">
            <v/>
          </cell>
          <cell r="F3465" t="str">
            <v/>
          </cell>
        </row>
        <row r="3466">
          <cell r="A3466" t="str">
            <v>42521</v>
          </cell>
          <cell r="B3466" t="str">
            <v>T08.09</v>
          </cell>
          <cell r="C3466" t="str">
            <v/>
          </cell>
          <cell r="D3466" t="str">
            <v/>
          </cell>
          <cell r="E3466" t="str">
            <v/>
          </cell>
          <cell r="F3466" t="str">
            <v/>
          </cell>
        </row>
        <row r="3467">
          <cell r="A3467" t="str">
            <v>42524</v>
          </cell>
          <cell r="B3467" t="str">
            <v>T08.09</v>
          </cell>
          <cell r="C3467" t="str">
            <v/>
          </cell>
          <cell r="D3467" t="str">
            <v/>
          </cell>
          <cell r="E3467" t="str">
            <v/>
          </cell>
          <cell r="F3467" t="str">
            <v/>
          </cell>
        </row>
        <row r="3468">
          <cell r="A3468" t="str">
            <v>42527</v>
          </cell>
          <cell r="B3468" t="str">
            <v>T08.09</v>
          </cell>
          <cell r="C3468" t="str">
            <v/>
          </cell>
          <cell r="D3468" t="str">
            <v/>
          </cell>
          <cell r="E3468" t="str">
            <v/>
          </cell>
          <cell r="F3468" t="str">
            <v/>
          </cell>
        </row>
        <row r="3469">
          <cell r="A3469" t="str">
            <v>42530</v>
          </cell>
          <cell r="B3469" t="str">
            <v>T08.09</v>
          </cell>
          <cell r="C3469" t="str">
            <v/>
          </cell>
          <cell r="D3469" t="str">
            <v/>
          </cell>
          <cell r="E3469" t="str">
            <v/>
          </cell>
          <cell r="F3469" t="str">
            <v/>
          </cell>
        </row>
        <row r="3470">
          <cell r="A3470" t="str">
            <v>42533</v>
          </cell>
          <cell r="B3470" t="str">
            <v>T08.09</v>
          </cell>
          <cell r="C3470" t="str">
            <v/>
          </cell>
          <cell r="D3470" t="str">
            <v/>
          </cell>
          <cell r="E3470" t="str">
            <v/>
          </cell>
          <cell r="F3470" t="str">
            <v/>
          </cell>
        </row>
        <row r="3471">
          <cell r="A3471" t="str">
            <v>42536</v>
          </cell>
          <cell r="B3471" t="str">
            <v>T08.09</v>
          </cell>
          <cell r="C3471" t="str">
            <v/>
          </cell>
          <cell r="D3471" t="str">
            <v/>
          </cell>
          <cell r="E3471" t="str">
            <v/>
          </cell>
          <cell r="F3471" t="str">
            <v/>
          </cell>
        </row>
        <row r="3472">
          <cell r="A3472" t="str">
            <v>42539</v>
          </cell>
          <cell r="B3472" t="str">
            <v>T08.09</v>
          </cell>
          <cell r="C3472" t="str">
            <v/>
          </cell>
          <cell r="D3472" t="str">
            <v/>
          </cell>
          <cell r="E3472" t="str">
            <v/>
          </cell>
          <cell r="F3472" t="str">
            <v/>
          </cell>
        </row>
        <row r="3473">
          <cell r="A3473" t="str">
            <v>42542</v>
          </cell>
          <cell r="B3473" t="str">
            <v>T08.09</v>
          </cell>
          <cell r="C3473" t="str">
            <v/>
          </cell>
          <cell r="D3473" t="str">
            <v/>
          </cell>
          <cell r="E3473" t="str">
            <v/>
          </cell>
          <cell r="F3473" t="str">
            <v/>
          </cell>
        </row>
        <row r="3474">
          <cell r="A3474" t="str">
            <v>42543</v>
          </cell>
          <cell r="B3474" t="str">
            <v>T08.09</v>
          </cell>
          <cell r="C3474" t="str">
            <v/>
          </cell>
          <cell r="D3474" t="str">
            <v/>
          </cell>
          <cell r="E3474" t="str">
            <v/>
          </cell>
          <cell r="F3474" t="str">
            <v/>
          </cell>
        </row>
        <row r="3475">
          <cell r="A3475" t="str">
            <v>42545</v>
          </cell>
          <cell r="B3475" t="str">
            <v>T08.09</v>
          </cell>
          <cell r="C3475" t="str">
            <v/>
          </cell>
          <cell r="D3475" t="str">
            <v/>
          </cell>
          <cell r="E3475" t="str">
            <v/>
          </cell>
          <cell r="F3475" t="str">
            <v/>
          </cell>
        </row>
        <row r="3476">
          <cell r="A3476" t="str">
            <v>42548</v>
          </cell>
          <cell r="B3476" t="str">
            <v>T08.09</v>
          </cell>
          <cell r="C3476" t="str">
            <v/>
          </cell>
          <cell r="D3476" t="str">
            <v/>
          </cell>
          <cell r="E3476" t="str">
            <v/>
          </cell>
          <cell r="F3476" t="str">
            <v/>
          </cell>
        </row>
        <row r="3477">
          <cell r="A3477" t="str">
            <v>42551</v>
          </cell>
          <cell r="B3477" t="str">
            <v>T08.09</v>
          </cell>
          <cell r="C3477" t="str">
            <v/>
          </cell>
          <cell r="D3477" t="str">
            <v/>
          </cell>
          <cell r="E3477" t="str">
            <v/>
          </cell>
          <cell r="F3477" t="str">
            <v/>
          </cell>
        </row>
        <row r="3478">
          <cell r="A3478" t="str">
            <v>42554</v>
          </cell>
          <cell r="B3478" t="str">
            <v>T08.09</v>
          </cell>
          <cell r="C3478" t="str">
            <v/>
          </cell>
          <cell r="D3478" t="str">
            <v/>
          </cell>
          <cell r="E3478" t="str">
            <v/>
          </cell>
          <cell r="F3478" t="str">
            <v/>
          </cell>
        </row>
        <row r="3479">
          <cell r="A3479" t="str">
            <v>42557</v>
          </cell>
          <cell r="B3479" t="str">
            <v>T08.09</v>
          </cell>
          <cell r="C3479" t="str">
            <v/>
          </cell>
          <cell r="D3479" t="str">
            <v/>
          </cell>
          <cell r="E3479" t="str">
            <v/>
          </cell>
          <cell r="F3479" t="str">
            <v/>
          </cell>
        </row>
        <row r="3480">
          <cell r="A3480" t="str">
            <v>42560</v>
          </cell>
          <cell r="B3480" t="str">
            <v>T08.09</v>
          </cell>
          <cell r="C3480" t="str">
            <v>Deleted from 01122012</v>
          </cell>
          <cell r="D3480" t="str">
            <v/>
          </cell>
          <cell r="E3480" t="str">
            <v/>
          </cell>
          <cell r="F3480" t="str">
            <v/>
          </cell>
        </row>
        <row r="3481">
          <cell r="A3481" t="str">
            <v>42563</v>
          </cell>
          <cell r="B3481" t="str">
            <v>T08.09</v>
          </cell>
          <cell r="C3481" t="str">
            <v/>
          </cell>
          <cell r="D3481" t="str">
            <v/>
          </cell>
          <cell r="E3481" t="str">
            <v/>
          </cell>
          <cell r="F3481" t="str">
            <v/>
          </cell>
        </row>
        <row r="3482">
          <cell r="A3482" t="str">
            <v>42566</v>
          </cell>
          <cell r="B3482" t="str">
            <v>T08.09</v>
          </cell>
          <cell r="C3482" t="str">
            <v>Deleted from 01122012</v>
          </cell>
          <cell r="D3482" t="str">
            <v/>
          </cell>
          <cell r="E3482" t="str">
            <v/>
          </cell>
          <cell r="F3482" t="str">
            <v/>
          </cell>
        </row>
        <row r="3483">
          <cell r="A3483" t="str">
            <v>42569</v>
          </cell>
          <cell r="B3483" t="str">
            <v>T08.09</v>
          </cell>
          <cell r="C3483" t="str">
            <v/>
          </cell>
          <cell r="D3483" t="str">
            <v/>
          </cell>
          <cell r="E3483" t="str">
            <v/>
          </cell>
          <cell r="F3483" t="str">
            <v/>
          </cell>
        </row>
        <row r="3484">
          <cell r="A3484" t="str">
            <v>42572</v>
          </cell>
          <cell r="B3484" t="str">
            <v>T08.09</v>
          </cell>
          <cell r="C3484" t="str">
            <v/>
          </cell>
          <cell r="D3484" t="str">
            <v/>
          </cell>
          <cell r="E3484" t="str">
            <v/>
          </cell>
          <cell r="F3484" t="str">
            <v/>
          </cell>
        </row>
        <row r="3485">
          <cell r="A3485" t="str">
            <v>42573</v>
          </cell>
          <cell r="B3485" t="str">
            <v>T08.09</v>
          </cell>
          <cell r="C3485" t="str">
            <v/>
          </cell>
          <cell r="D3485" t="str">
            <v/>
          </cell>
          <cell r="E3485" t="str">
            <v/>
          </cell>
          <cell r="F3485" t="str">
            <v/>
          </cell>
        </row>
        <row r="3486">
          <cell r="A3486" t="str">
            <v>42574</v>
          </cell>
          <cell r="B3486" t="str">
            <v>T08.09</v>
          </cell>
          <cell r="C3486" t="str">
            <v/>
          </cell>
          <cell r="D3486" t="str">
            <v/>
          </cell>
          <cell r="E3486" t="str">
            <v/>
          </cell>
          <cell r="F3486" t="str">
            <v/>
          </cell>
        </row>
        <row r="3487">
          <cell r="A3487" t="str">
            <v>42575</v>
          </cell>
          <cell r="B3487" t="str">
            <v>T08.09</v>
          </cell>
          <cell r="C3487" t="str">
            <v/>
          </cell>
          <cell r="D3487" t="str">
            <v/>
          </cell>
          <cell r="E3487" t="str">
            <v/>
          </cell>
          <cell r="F3487" t="str">
            <v/>
          </cell>
        </row>
        <row r="3488">
          <cell r="A3488" t="str">
            <v>42576</v>
          </cell>
          <cell r="B3488" t="str">
            <v>T08.09</v>
          </cell>
          <cell r="C3488" t="str">
            <v/>
          </cell>
          <cell r="D3488" t="str">
            <v/>
          </cell>
          <cell r="E3488" t="str">
            <v/>
          </cell>
          <cell r="F3488" t="str">
            <v>01122015</v>
          </cell>
        </row>
        <row r="3489">
          <cell r="A3489" t="str">
            <v>42578</v>
          </cell>
          <cell r="B3489" t="str">
            <v>T08.09</v>
          </cell>
          <cell r="C3489" t="str">
            <v>Deleted from 01122006</v>
          </cell>
          <cell r="D3489" t="str">
            <v/>
          </cell>
          <cell r="E3489" t="str">
            <v/>
          </cell>
          <cell r="F3489" t="str">
            <v/>
          </cell>
        </row>
        <row r="3490">
          <cell r="A3490" t="str">
            <v>42581</v>
          </cell>
          <cell r="B3490" t="str">
            <v>T08.09</v>
          </cell>
          <cell r="C3490" t="str">
            <v/>
          </cell>
          <cell r="D3490" t="str">
            <v/>
          </cell>
          <cell r="E3490" t="str">
            <v/>
          </cell>
          <cell r="F3490" t="str">
            <v/>
          </cell>
        </row>
        <row r="3491">
          <cell r="A3491" t="str">
            <v>42584</v>
          </cell>
          <cell r="B3491" t="str">
            <v>T08.09</v>
          </cell>
          <cell r="C3491" t="str">
            <v/>
          </cell>
          <cell r="D3491" t="str">
            <v/>
          </cell>
          <cell r="E3491" t="str">
            <v/>
          </cell>
          <cell r="F3491" t="str">
            <v/>
          </cell>
        </row>
        <row r="3492">
          <cell r="A3492" t="str">
            <v>42587</v>
          </cell>
          <cell r="B3492" t="str">
            <v>T08.09</v>
          </cell>
          <cell r="C3492" t="str">
            <v/>
          </cell>
          <cell r="D3492" t="str">
            <v/>
          </cell>
          <cell r="E3492" t="str">
            <v/>
          </cell>
          <cell r="F3492" t="str">
            <v/>
          </cell>
        </row>
        <row r="3493">
          <cell r="A3493" t="str">
            <v>42588</v>
          </cell>
          <cell r="B3493" t="str">
            <v>T08.09</v>
          </cell>
          <cell r="C3493" t="str">
            <v/>
          </cell>
          <cell r="D3493" t="str">
            <v>N</v>
          </cell>
          <cell r="E3493" t="str">
            <v/>
          </cell>
          <cell r="F3493" t="str">
            <v>01.11.2018</v>
          </cell>
        </row>
        <row r="3494">
          <cell r="A3494" t="str">
            <v>42590</v>
          </cell>
          <cell r="B3494" t="str">
            <v>T08.09</v>
          </cell>
          <cell r="C3494" t="str">
            <v/>
          </cell>
          <cell r="D3494" t="str">
            <v/>
          </cell>
          <cell r="E3494" t="str">
            <v/>
          </cell>
          <cell r="F3494" t="str">
            <v/>
          </cell>
        </row>
        <row r="3495">
          <cell r="A3495" t="str">
            <v>42593</v>
          </cell>
          <cell r="B3495" t="str">
            <v>T08.09</v>
          </cell>
          <cell r="C3495" t="str">
            <v/>
          </cell>
          <cell r="D3495" t="str">
            <v/>
          </cell>
          <cell r="E3495" t="str">
            <v/>
          </cell>
          <cell r="F3495" t="str">
            <v/>
          </cell>
        </row>
        <row r="3496">
          <cell r="A3496" t="str">
            <v>42596</v>
          </cell>
          <cell r="B3496" t="str">
            <v>T08.09</v>
          </cell>
          <cell r="C3496" t="str">
            <v/>
          </cell>
          <cell r="D3496" t="str">
            <v/>
          </cell>
          <cell r="E3496" t="str">
            <v/>
          </cell>
          <cell r="F3496" t="str">
            <v/>
          </cell>
        </row>
        <row r="3497">
          <cell r="A3497" t="str">
            <v>42599</v>
          </cell>
          <cell r="B3497" t="str">
            <v>T08.09</v>
          </cell>
          <cell r="C3497" t="str">
            <v/>
          </cell>
          <cell r="D3497" t="str">
            <v/>
          </cell>
          <cell r="E3497" t="str">
            <v/>
          </cell>
          <cell r="F3497" t="str">
            <v/>
          </cell>
        </row>
        <row r="3498">
          <cell r="A3498" t="str">
            <v>42602</v>
          </cell>
          <cell r="B3498" t="str">
            <v>T08.09</v>
          </cell>
          <cell r="C3498" t="str">
            <v/>
          </cell>
          <cell r="D3498" t="str">
            <v/>
          </cell>
          <cell r="E3498" t="str">
            <v/>
          </cell>
          <cell r="F3498" t="str">
            <v/>
          </cell>
        </row>
        <row r="3499">
          <cell r="A3499" t="str">
            <v>42605</v>
          </cell>
          <cell r="B3499" t="str">
            <v>T08.09</v>
          </cell>
          <cell r="C3499" t="str">
            <v/>
          </cell>
          <cell r="D3499" t="str">
            <v/>
          </cell>
          <cell r="E3499" t="str">
            <v/>
          </cell>
          <cell r="F3499" t="str">
            <v/>
          </cell>
        </row>
        <row r="3500">
          <cell r="A3500" t="str">
            <v>42608</v>
          </cell>
          <cell r="B3500" t="str">
            <v>T08.09</v>
          </cell>
          <cell r="C3500" t="str">
            <v/>
          </cell>
          <cell r="D3500" t="str">
            <v/>
          </cell>
          <cell r="E3500" t="str">
            <v/>
          </cell>
          <cell r="F3500" t="str">
            <v/>
          </cell>
        </row>
        <row r="3501">
          <cell r="A3501" t="str">
            <v>42610</v>
          </cell>
          <cell r="B3501" t="str">
            <v>T08.09</v>
          </cell>
          <cell r="C3501" t="str">
            <v/>
          </cell>
          <cell r="D3501" t="str">
            <v/>
          </cell>
          <cell r="E3501" t="str">
            <v/>
          </cell>
          <cell r="F3501" t="str">
            <v/>
          </cell>
        </row>
        <row r="3502">
          <cell r="A3502" t="str">
            <v>42611</v>
          </cell>
          <cell r="B3502" t="str">
            <v>T08.09</v>
          </cell>
          <cell r="C3502" t="str">
            <v/>
          </cell>
          <cell r="D3502" t="str">
            <v/>
          </cell>
          <cell r="E3502" t="str">
            <v/>
          </cell>
          <cell r="F3502" t="str">
            <v/>
          </cell>
        </row>
        <row r="3503">
          <cell r="A3503" t="str">
            <v>42614</v>
          </cell>
          <cell r="B3503" t="str">
            <v>T08.09</v>
          </cell>
          <cell r="C3503" t="str">
            <v/>
          </cell>
          <cell r="D3503" t="str">
            <v/>
          </cell>
          <cell r="E3503" t="str">
            <v/>
          </cell>
          <cell r="F3503" t="str">
            <v/>
          </cell>
        </row>
        <row r="3504">
          <cell r="A3504" t="str">
            <v>42615</v>
          </cell>
          <cell r="B3504" t="str">
            <v>T08.09</v>
          </cell>
          <cell r="C3504" t="str">
            <v/>
          </cell>
          <cell r="D3504" t="str">
            <v/>
          </cell>
          <cell r="E3504" t="str">
            <v/>
          </cell>
          <cell r="F3504" t="str">
            <v/>
          </cell>
        </row>
        <row r="3505">
          <cell r="A3505" t="str">
            <v>42617</v>
          </cell>
          <cell r="B3505" t="str">
            <v>T08.09</v>
          </cell>
          <cell r="C3505" t="str">
            <v/>
          </cell>
          <cell r="D3505" t="str">
            <v/>
          </cell>
          <cell r="E3505" t="str">
            <v/>
          </cell>
          <cell r="F3505" t="str">
            <v/>
          </cell>
        </row>
        <row r="3506">
          <cell r="A3506" t="str">
            <v>42620</v>
          </cell>
          <cell r="B3506" t="str">
            <v>T08.09</v>
          </cell>
          <cell r="C3506" t="str">
            <v/>
          </cell>
          <cell r="D3506" t="str">
            <v/>
          </cell>
          <cell r="E3506" t="str">
            <v/>
          </cell>
          <cell r="F3506" t="str">
            <v/>
          </cell>
        </row>
        <row r="3507">
          <cell r="A3507" t="str">
            <v>42621</v>
          </cell>
          <cell r="B3507" t="str">
            <v>T08.09</v>
          </cell>
          <cell r="C3507" t="str">
            <v>deleted 1/12/2014</v>
          </cell>
          <cell r="D3507" t="str">
            <v/>
          </cell>
          <cell r="E3507" t="str">
            <v/>
          </cell>
          <cell r="F3507" t="str">
            <v/>
          </cell>
        </row>
        <row r="3508">
          <cell r="A3508" t="str">
            <v>42622</v>
          </cell>
          <cell r="B3508" t="str">
            <v>T08.09</v>
          </cell>
          <cell r="C3508" t="str">
            <v/>
          </cell>
          <cell r="D3508" t="str">
            <v/>
          </cell>
          <cell r="E3508" t="str">
            <v/>
          </cell>
          <cell r="F3508" t="str">
            <v/>
          </cell>
        </row>
        <row r="3509">
          <cell r="A3509" t="str">
            <v>42623</v>
          </cell>
          <cell r="B3509" t="str">
            <v>T08.09</v>
          </cell>
          <cell r="C3509" t="str">
            <v/>
          </cell>
          <cell r="D3509" t="str">
            <v/>
          </cell>
          <cell r="E3509" t="str">
            <v/>
          </cell>
          <cell r="F3509" t="str">
            <v/>
          </cell>
        </row>
        <row r="3510">
          <cell r="A3510" t="str">
            <v>42626</v>
          </cell>
          <cell r="B3510" t="str">
            <v>T08.09</v>
          </cell>
          <cell r="C3510" t="str">
            <v/>
          </cell>
          <cell r="D3510" t="str">
            <v/>
          </cell>
          <cell r="E3510" t="str">
            <v/>
          </cell>
          <cell r="F3510" t="str">
            <v/>
          </cell>
        </row>
        <row r="3511">
          <cell r="A3511" t="str">
            <v>42629</v>
          </cell>
          <cell r="B3511" t="str">
            <v>T08.09</v>
          </cell>
          <cell r="C3511" t="str">
            <v/>
          </cell>
          <cell r="D3511" t="str">
            <v/>
          </cell>
          <cell r="E3511" t="str">
            <v/>
          </cell>
          <cell r="F3511" t="str">
            <v/>
          </cell>
        </row>
        <row r="3512">
          <cell r="A3512" t="str">
            <v>42632</v>
          </cell>
          <cell r="B3512" t="str">
            <v>T08.09</v>
          </cell>
          <cell r="C3512" t="str">
            <v/>
          </cell>
          <cell r="D3512" t="str">
            <v/>
          </cell>
          <cell r="E3512" t="str">
            <v/>
          </cell>
          <cell r="F3512" t="str">
            <v/>
          </cell>
        </row>
        <row r="3513">
          <cell r="A3513" t="str">
            <v>42635</v>
          </cell>
          <cell r="B3513" t="str">
            <v>T08.09</v>
          </cell>
          <cell r="C3513" t="str">
            <v/>
          </cell>
          <cell r="D3513" t="str">
            <v/>
          </cell>
          <cell r="E3513" t="str">
            <v/>
          </cell>
          <cell r="F3513" t="str">
            <v/>
          </cell>
        </row>
        <row r="3514">
          <cell r="A3514" t="str">
            <v>42638</v>
          </cell>
          <cell r="B3514" t="str">
            <v>T08.09</v>
          </cell>
          <cell r="C3514" t="str">
            <v/>
          </cell>
          <cell r="D3514" t="str">
            <v/>
          </cell>
          <cell r="E3514" t="str">
            <v/>
          </cell>
          <cell r="F3514" t="str">
            <v/>
          </cell>
        </row>
        <row r="3515">
          <cell r="A3515" t="str">
            <v>42641</v>
          </cell>
          <cell r="B3515" t="str">
            <v>T08.09</v>
          </cell>
          <cell r="C3515" t="str">
            <v/>
          </cell>
          <cell r="D3515" t="str">
            <v/>
          </cell>
          <cell r="E3515" t="str">
            <v/>
          </cell>
          <cell r="F3515" t="str">
            <v/>
          </cell>
        </row>
        <row r="3516">
          <cell r="A3516" t="str">
            <v>42644</v>
          </cell>
          <cell r="B3516" t="str">
            <v>T08.09</v>
          </cell>
          <cell r="C3516" t="str">
            <v/>
          </cell>
          <cell r="D3516" t="str">
            <v/>
          </cell>
          <cell r="E3516" t="str">
            <v/>
          </cell>
          <cell r="F3516" t="str">
            <v/>
          </cell>
        </row>
        <row r="3517">
          <cell r="A3517" t="str">
            <v>42647</v>
          </cell>
          <cell r="B3517" t="str">
            <v>T08.09</v>
          </cell>
          <cell r="C3517" t="str">
            <v/>
          </cell>
          <cell r="D3517" t="str">
            <v/>
          </cell>
          <cell r="E3517" t="str">
            <v/>
          </cell>
          <cell r="F3517" t="str">
            <v/>
          </cell>
        </row>
        <row r="3518">
          <cell r="A3518" t="str">
            <v>42650</v>
          </cell>
          <cell r="B3518" t="str">
            <v>T08.09</v>
          </cell>
          <cell r="C3518" t="str">
            <v/>
          </cell>
          <cell r="D3518" t="str">
            <v/>
          </cell>
          <cell r="E3518" t="str">
            <v/>
          </cell>
          <cell r="F3518" t="str">
            <v/>
          </cell>
        </row>
        <row r="3519">
          <cell r="A3519" t="str">
            <v>42651</v>
          </cell>
          <cell r="B3519" t="str">
            <v>T08.09</v>
          </cell>
          <cell r="C3519" t="str">
            <v/>
          </cell>
          <cell r="D3519" t="str">
            <v/>
          </cell>
          <cell r="E3519" t="str">
            <v/>
          </cell>
          <cell r="F3519" t="str">
            <v/>
          </cell>
        </row>
        <row r="3520">
          <cell r="A3520" t="str">
            <v>42652</v>
          </cell>
          <cell r="B3520" t="str">
            <v>T08.09</v>
          </cell>
          <cell r="C3520" t="str">
            <v/>
          </cell>
          <cell r="D3520" t="str">
            <v>N</v>
          </cell>
          <cell r="E3520" t="str">
            <v/>
          </cell>
          <cell r="F3520" t="str">
            <v>01.05.2018</v>
          </cell>
        </row>
        <row r="3521">
          <cell r="A3521" t="str">
            <v>42653</v>
          </cell>
          <cell r="B3521" t="str">
            <v>T08.09</v>
          </cell>
          <cell r="C3521" t="str">
            <v/>
          </cell>
          <cell r="D3521" t="str">
            <v/>
          </cell>
          <cell r="E3521" t="str">
            <v/>
          </cell>
          <cell r="F3521" t="str">
            <v/>
          </cell>
        </row>
        <row r="3522">
          <cell r="A3522" t="str">
            <v>42656</v>
          </cell>
          <cell r="B3522" t="str">
            <v>T08.09</v>
          </cell>
          <cell r="C3522" t="str">
            <v/>
          </cell>
          <cell r="D3522" t="str">
            <v/>
          </cell>
          <cell r="E3522" t="str">
            <v/>
          </cell>
          <cell r="F3522" t="str">
            <v/>
          </cell>
        </row>
        <row r="3523">
          <cell r="A3523" t="str">
            <v>42659</v>
          </cell>
          <cell r="B3523" t="str">
            <v>T08.09</v>
          </cell>
          <cell r="C3523" t="str">
            <v>deleted 1/12/2014</v>
          </cell>
          <cell r="D3523" t="str">
            <v/>
          </cell>
          <cell r="E3523" t="str">
            <v/>
          </cell>
          <cell r="F3523" t="str">
            <v/>
          </cell>
        </row>
        <row r="3524">
          <cell r="A3524" t="str">
            <v>42662</v>
          </cell>
          <cell r="B3524" t="str">
            <v>T08.09</v>
          </cell>
          <cell r="C3524" t="str">
            <v/>
          </cell>
          <cell r="D3524" t="str">
            <v/>
          </cell>
          <cell r="E3524" t="str">
            <v/>
          </cell>
          <cell r="F3524" t="str">
            <v/>
          </cell>
        </row>
        <row r="3525">
          <cell r="A3525" t="str">
            <v>42665</v>
          </cell>
          <cell r="B3525" t="str">
            <v>T08.09</v>
          </cell>
          <cell r="C3525" t="str">
            <v/>
          </cell>
          <cell r="D3525" t="str">
            <v/>
          </cell>
          <cell r="E3525" t="str">
            <v/>
          </cell>
          <cell r="F3525" t="str">
            <v/>
          </cell>
        </row>
        <row r="3526">
          <cell r="A3526" t="str">
            <v>42667</v>
          </cell>
          <cell r="B3526" t="str">
            <v>T08.09</v>
          </cell>
          <cell r="C3526" t="str">
            <v/>
          </cell>
          <cell r="D3526" t="str">
            <v/>
          </cell>
          <cell r="E3526" t="str">
            <v/>
          </cell>
          <cell r="F3526" t="str">
            <v/>
          </cell>
        </row>
        <row r="3527">
          <cell r="A3527" t="str">
            <v>42668</v>
          </cell>
          <cell r="B3527" t="str">
            <v>T08.09</v>
          </cell>
          <cell r="C3527" t="str">
            <v/>
          </cell>
          <cell r="D3527" t="str">
            <v/>
          </cell>
          <cell r="E3527" t="str">
            <v/>
          </cell>
          <cell r="F3527" t="str">
            <v/>
          </cell>
        </row>
        <row r="3528">
          <cell r="A3528" t="str">
            <v>42671</v>
          </cell>
          <cell r="B3528" t="str">
            <v>T08.09</v>
          </cell>
          <cell r="C3528" t="str">
            <v>Deleted</v>
          </cell>
          <cell r="D3528" t="str">
            <v/>
          </cell>
          <cell r="E3528" t="str">
            <v/>
          </cell>
          <cell r="F3528" t="str">
            <v/>
          </cell>
        </row>
        <row r="3529">
          <cell r="A3529" t="str">
            <v>42672</v>
          </cell>
          <cell r="B3529" t="str">
            <v>T08.09</v>
          </cell>
          <cell r="C3529" t="str">
            <v/>
          </cell>
          <cell r="D3529" t="str">
            <v/>
          </cell>
          <cell r="E3529" t="str">
            <v/>
          </cell>
          <cell r="F3529" t="str">
            <v/>
          </cell>
        </row>
        <row r="3530">
          <cell r="A3530" t="str">
            <v>42673</v>
          </cell>
          <cell r="B3530" t="str">
            <v>T08.09</v>
          </cell>
          <cell r="C3530" t="str">
            <v/>
          </cell>
          <cell r="D3530" t="str">
            <v/>
          </cell>
          <cell r="E3530" t="str">
            <v/>
          </cell>
          <cell r="F3530" t="str">
            <v/>
          </cell>
        </row>
        <row r="3531">
          <cell r="A3531" t="str">
            <v>42674</v>
          </cell>
          <cell r="B3531" t="str">
            <v>T08.09</v>
          </cell>
          <cell r="C3531" t="str">
            <v>Deleted</v>
          </cell>
          <cell r="D3531" t="str">
            <v/>
          </cell>
          <cell r="E3531" t="str">
            <v/>
          </cell>
          <cell r="F3531" t="str">
            <v/>
          </cell>
        </row>
        <row r="3532">
          <cell r="A3532" t="str">
            <v>42676</v>
          </cell>
          <cell r="B3532" t="str">
            <v>T08.09</v>
          </cell>
          <cell r="C3532" t="str">
            <v/>
          </cell>
          <cell r="D3532" t="str">
            <v/>
          </cell>
          <cell r="E3532" t="str">
            <v/>
          </cell>
          <cell r="F3532" t="str">
            <v/>
          </cell>
        </row>
        <row r="3533">
          <cell r="A3533" t="str">
            <v>42677</v>
          </cell>
          <cell r="B3533" t="str">
            <v>T08.09</v>
          </cell>
          <cell r="C3533" t="str">
            <v/>
          </cell>
          <cell r="D3533" t="str">
            <v/>
          </cell>
          <cell r="E3533" t="str">
            <v/>
          </cell>
          <cell r="F3533" t="str">
            <v/>
          </cell>
        </row>
        <row r="3534">
          <cell r="A3534" t="str">
            <v>42680</v>
          </cell>
          <cell r="B3534" t="str">
            <v>T08.09</v>
          </cell>
          <cell r="C3534" t="str">
            <v/>
          </cell>
          <cell r="D3534" t="str">
            <v/>
          </cell>
          <cell r="E3534" t="str">
            <v/>
          </cell>
          <cell r="F3534" t="str">
            <v/>
          </cell>
        </row>
        <row r="3535">
          <cell r="A3535" t="str">
            <v>42683</v>
          </cell>
          <cell r="B3535" t="str">
            <v>T08.09</v>
          </cell>
          <cell r="C3535" t="str">
            <v/>
          </cell>
          <cell r="D3535" t="str">
            <v/>
          </cell>
          <cell r="E3535" t="str">
            <v/>
          </cell>
          <cell r="F3535" t="str">
            <v/>
          </cell>
        </row>
        <row r="3536">
          <cell r="A3536" t="str">
            <v>42686</v>
          </cell>
          <cell r="B3536" t="str">
            <v>T08.09</v>
          </cell>
          <cell r="C3536" t="str">
            <v/>
          </cell>
          <cell r="D3536" t="str">
            <v/>
          </cell>
          <cell r="E3536" t="str">
            <v/>
          </cell>
          <cell r="F3536" t="str">
            <v/>
          </cell>
        </row>
        <row r="3537">
          <cell r="A3537" t="str">
            <v>42689</v>
          </cell>
          <cell r="B3537" t="str">
            <v>T08.09</v>
          </cell>
          <cell r="C3537" t="str">
            <v/>
          </cell>
          <cell r="D3537" t="str">
            <v/>
          </cell>
          <cell r="E3537" t="str">
            <v/>
          </cell>
          <cell r="F3537" t="str">
            <v/>
          </cell>
        </row>
        <row r="3538">
          <cell r="A3538" t="str">
            <v>42692</v>
          </cell>
          <cell r="B3538" t="str">
            <v>T08.09</v>
          </cell>
          <cell r="C3538" t="str">
            <v/>
          </cell>
          <cell r="D3538" t="str">
            <v/>
          </cell>
          <cell r="E3538" t="str">
            <v/>
          </cell>
          <cell r="F3538" t="str">
            <v/>
          </cell>
        </row>
        <row r="3539">
          <cell r="A3539" t="str">
            <v>42695</v>
          </cell>
          <cell r="B3539" t="str">
            <v>T08.09</v>
          </cell>
          <cell r="C3539" t="str">
            <v/>
          </cell>
          <cell r="D3539" t="str">
            <v/>
          </cell>
          <cell r="E3539" t="str">
            <v/>
          </cell>
          <cell r="F3539" t="str">
            <v/>
          </cell>
        </row>
        <row r="3540">
          <cell r="A3540" t="str">
            <v>42698</v>
          </cell>
          <cell r="B3540" t="str">
            <v>T08.09</v>
          </cell>
          <cell r="C3540" t="str">
            <v/>
          </cell>
          <cell r="D3540" t="str">
            <v>Fee frozen from 01/12/2009 to 30/11/2015</v>
          </cell>
          <cell r="E3540" t="str">
            <v/>
          </cell>
          <cell r="F3540" t="str">
            <v/>
          </cell>
        </row>
        <row r="3541">
          <cell r="A3541" t="str">
            <v>42701</v>
          </cell>
          <cell r="B3541" t="str">
            <v>T08.09</v>
          </cell>
          <cell r="C3541" t="str">
            <v/>
          </cell>
          <cell r="D3541" t="str">
            <v>Fee frozen from 01/12/2009 to 30/11/2015</v>
          </cell>
          <cell r="E3541" t="str">
            <v/>
          </cell>
          <cell r="F3541" t="str">
            <v/>
          </cell>
        </row>
        <row r="3542">
          <cell r="A3542" t="str">
            <v>42702</v>
          </cell>
          <cell r="B3542" t="str">
            <v>T08.09</v>
          </cell>
          <cell r="C3542" t="str">
            <v/>
          </cell>
          <cell r="D3542" t="str">
            <v>Fee frozen from 01/12/2009 to 30/11/2015</v>
          </cell>
          <cell r="E3542" t="str">
            <v/>
          </cell>
          <cell r="F3542" t="str">
            <v/>
          </cell>
        </row>
        <row r="3543">
          <cell r="A3543" t="str">
            <v>42703</v>
          </cell>
          <cell r="B3543" t="str">
            <v>T08.09</v>
          </cell>
          <cell r="C3543" t="str">
            <v/>
          </cell>
          <cell r="D3543" t="str">
            <v/>
          </cell>
          <cell r="E3543" t="str">
            <v/>
          </cell>
          <cell r="F3543" t="str">
            <v/>
          </cell>
        </row>
        <row r="3544">
          <cell r="A3544" t="str">
            <v>42704</v>
          </cell>
          <cell r="B3544" t="str">
            <v>T08.09</v>
          </cell>
          <cell r="C3544" t="str">
            <v/>
          </cell>
          <cell r="D3544" t="str">
            <v/>
          </cell>
          <cell r="E3544" t="str">
            <v/>
          </cell>
          <cell r="F3544" t="str">
            <v/>
          </cell>
        </row>
        <row r="3545">
          <cell r="A3545" t="str">
            <v>42705</v>
          </cell>
          <cell r="B3545" t="str">
            <v>T08.09</v>
          </cell>
          <cell r="C3545" t="str">
            <v/>
          </cell>
          <cell r="D3545" t="str">
            <v/>
          </cell>
          <cell r="E3545" t="str">
            <v/>
          </cell>
          <cell r="F3545" t="str">
            <v>01122017</v>
          </cell>
        </row>
        <row r="3546">
          <cell r="A3546" t="str">
            <v>42707</v>
          </cell>
          <cell r="B3546" t="str">
            <v>T08.09</v>
          </cell>
          <cell r="C3546" t="str">
            <v/>
          </cell>
          <cell r="D3546" t="str">
            <v/>
          </cell>
          <cell r="E3546" t="str">
            <v/>
          </cell>
          <cell r="F3546" t="str">
            <v/>
          </cell>
        </row>
        <row r="3547">
          <cell r="A3547" t="str">
            <v>42710</v>
          </cell>
          <cell r="B3547" t="str">
            <v>T08.09</v>
          </cell>
          <cell r="C3547" t="str">
            <v/>
          </cell>
          <cell r="D3547" t="str">
            <v/>
          </cell>
          <cell r="E3547" t="str">
            <v/>
          </cell>
          <cell r="F3547" t="str">
            <v/>
          </cell>
        </row>
        <row r="3548">
          <cell r="A3548" t="str">
            <v>42713</v>
          </cell>
          <cell r="B3548" t="str">
            <v>T08.09</v>
          </cell>
          <cell r="C3548" t="str">
            <v/>
          </cell>
          <cell r="D3548" t="str">
            <v/>
          </cell>
          <cell r="E3548" t="str">
            <v/>
          </cell>
          <cell r="F3548" t="str">
            <v/>
          </cell>
        </row>
        <row r="3549">
          <cell r="A3549" t="str">
            <v>42716</v>
          </cell>
          <cell r="B3549" t="str">
            <v>T08.09</v>
          </cell>
          <cell r="C3549" t="str">
            <v/>
          </cell>
          <cell r="D3549" t="str">
            <v/>
          </cell>
          <cell r="E3549" t="str">
            <v/>
          </cell>
          <cell r="F3549" t="str">
            <v/>
          </cell>
        </row>
        <row r="3550">
          <cell r="A3550" t="str">
            <v>42718</v>
          </cell>
          <cell r="B3550" t="str">
            <v>T08.09</v>
          </cell>
          <cell r="C3550" t="str">
            <v>Deleted</v>
          </cell>
          <cell r="D3550" t="str">
            <v/>
          </cell>
          <cell r="E3550" t="str">
            <v/>
          </cell>
          <cell r="F3550" t="str">
            <v/>
          </cell>
        </row>
        <row r="3551">
          <cell r="A3551" t="str">
            <v>42719</v>
          </cell>
          <cell r="B3551" t="str">
            <v>T08.09</v>
          </cell>
          <cell r="C3551" t="str">
            <v/>
          </cell>
          <cell r="D3551" t="str">
            <v/>
          </cell>
          <cell r="E3551" t="str">
            <v/>
          </cell>
          <cell r="F3551" t="str">
            <v/>
          </cell>
        </row>
        <row r="3552">
          <cell r="A3552" t="str">
            <v>42722</v>
          </cell>
          <cell r="B3552" t="str">
            <v>T08.09</v>
          </cell>
          <cell r="C3552" t="str">
            <v>Deleted from 01122012</v>
          </cell>
          <cell r="D3552" t="str">
            <v/>
          </cell>
          <cell r="E3552" t="str">
            <v/>
          </cell>
          <cell r="F3552" t="str">
            <v/>
          </cell>
        </row>
        <row r="3553">
          <cell r="A3553" t="str">
            <v>42725</v>
          </cell>
          <cell r="B3553" t="str">
            <v>T08.09</v>
          </cell>
          <cell r="C3553" t="str">
            <v/>
          </cell>
          <cell r="D3553" t="str">
            <v/>
          </cell>
          <cell r="E3553" t="str">
            <v/>
          </cell>
          <cell r="F3553" t="str">
            <v/>
          </cell>
        </row>
        <row r="3554">
          <cell r="A3554" t="str">
            <v>42728</v>
          </cell>
          <cell r="B3554" t="str">
            <v>T08.09</v>
          </cell>
          <cell r="C3554" t="str">
            <v>Deleted from 01122012</v>
          </cell>
          <cell r="D3554" t="str">
            <v/>
          </cell>
          <cell r="E3554" t="str">
            <v/>
          </cell>
          <cell r="F3554" t="str">
            <v/>
          </cell>
        </row>
        <row r="3555">
          <cell r="A3555" t="str">
            <v>42731</v>
          </cell>
          <cell r="B3555" t="str">
            <v>T08.09</v>
          </cell>
          <cell r="C3555" t="str">
            <v/>
          </cell>
          <cell r="D3555" t="str">
            <v/>
          </cell>
          <cell r="E3555" t="str">
            <v/>
          </cell>
          <cell r="F3555" t="str">
            <v/>
          </cell>
        </row>
        <row r="3556">
          <cell r="A3556" t="str">
            <v>42734</v>
          </cell>
          <cell r="B3556" t="str">
            <v>T08.09</v>
          </cell>
          <cell r="C3556" t="str">
            <v/>
          </cell>
          <cell r="D3556" t="str">
            <v/>
          </cell>
          <cell r="E3556" t="str">
            <v/>
          </cell>
          <cell r="F3556" t="str">
            <v/>
          </cell>
        </row>
        <row r="3557">
          <cell r="A3557" t="str">
            <v>42737</v>
          </cell>
          <cell r="B3557" t="str">
            <v>T08.09</v>
          </cell>
          <cell r="C3557" t="str">
            <v>deleted 1/12/2014</v>
          </cell>
          <cell r="D3557" t="str">
            <v/>
          </cell>
          <cell r="E3557" t="str">
            <v/>
          </cell>
          <cell r="F3557" t="str">
            <v/>
          </cell>
        </row>
        <row r="3558">
          <cell r="A3558" t="str">
            <v>42738</v>
          </cell>
          <cell r="B3558" t="str">
            <v>T08.09</v>
          </cell>
          <cell r="C3558" t="str">
            <v/>
          </cell>
          <cell r="D3558" t="str">
            <v/>
          </cell>
          <cell r="E3558" t="str">
            <v/>
          </cell>
          <cell r="F3558" t="str">
            <v>01032012</v>
          </cell>
        </row>
        <row r="3559">
          <cell r="A3559" t="str">
            <v>42739</v>
          </cell>
          <cell r="B3559" t="str">
            <v>T08.09</v>
          </cell>
          <cell r="C3559" t="str">
            <v/>
          </cell>
          <cell r="D3559" t="str">
            <v/>
          </cell>
          <cell r="E3559" t="str">
            <v/>
          </cell>
          <cell r="F3559" t="str">
            <v>01032012</v>
          </cell>
        </row>
        <row r="3560">
          <cell r="A3560" t="str">
            <v>42740</v>
          </cell>
          <cell r="B3560" t="str">
            <v>T08.09</v>
          </cell>
          <cell r="C3560" t="str">
            <v/>
          </cell>
          <cell r="D3560" t="str">
            <v/>
          </cell>
          <cell r="E3560" t="str">
            <v/>
          </cell>
          <cell r="F3560" t="str">
            <v/>
          </cell>
        </row>
        <row r="3561">
          <cell r="A3561" t="str">
            <v>42741</v>
          </cell>
          <cell r="B3561" t="str">
            <v>T08.09</v>
          </cell>
          <cell r="C3561" t="str">
            <v/>
          </cell>
          <cell r="D3561" t="str">
            <v/>
          </cell>
          <cell r="E3561" t="str">
            <v/>
          </cell>
          <cell r="F3561" t="str">
            <v/>
          </cell>
        </row>
        <row r="3562">
          <cell r="A3562" t="str">
            <v>42743</v>
          </cell>
          <cell r="B3562" t="str">
            <v>T08.09</v>
          </cell>
          <cell r="C3562" t="str">
            <v/>
          </cell>
          <cell r="D3562" t="str">
            <v/>
          </cell>
          <cell r="E3562" t="str">
            <v/>
          </cell>
          <cell r="F3562" t="str">
            <v/>
          </cell>
        </row>
        <row r="3563">
          <cell r="A3563" t="str">
            <v>42744</v>
          </cell>
          <cell r="B3563" t="str">
            <v>T08.09</v>
          </cell>
          <cell r="C3563" t="str">
            <v/>
          </cell>
          <cell r="D3563" t="str">
            <v/>
          </cell>
          <cell r="E3563" t="str">
            <v/>
          </cell>
          <cell r="F3563" t="str">
            <v/>
          </cell>
        </row>
        <row r="3564">
          <cell r="A3564" t="str">
            <v>42746</v>
          </cell>
          <cell r="B3564" t="str">
            <v>T08.09</v>
          </cell>
          <cell r="C3564" t="str">
            <v/>
          </cell>
          <cell r="D3564" t="str">
            <v/>
          </cell>
          <cell r="E3564" t="str">
            <v/>
          </cell>
          <cell r="F3564" t="str">
            <v/>
          </cell>
        </row>
        <row r="3565">
          <cell r="A3565" t="str">
            <v>42749</v>
          </cell>
          <cell r="B3565" t="str">
            <v>T08.09</v>
          </cell>
          <cell r="C3565" t="str">
            <v/>
          </cell>
          <cell r="D3565" t="str">
            <v/>
          </cell>
          <cell r="E3565" t="str">
            <v/>
          </cell>
          <cell r="F3565" t="str">
            <v/>
          </cell>
        </row>
        <row r="3566">
          <cell r="A3566" t="str">
            <v>42752</v>
          </cell>
          <cell r="B3566" t="str">
            <v>T08.09</v>
          </cell>
          <cell r="C3566" t="str">
            <v/>
          </cell>
          <cell r="D3566" t="str">
            <v/>
          </cell>
          <cell r="E3566" t="str">
            <v/>
          </cell>
          <cell r="F3566" t="str">
            <v/>
          </cell>
        </row>
        <row r="3567">
          <cell r="A3567" t="str">
            <v>42755</v>
          </cell>
          <cell r="B3567" t="str">
            <v>T08.09</v>
          </cell>
          <cell r="C3567" t="str">
            <v/>
          </cell>
          <cell r="D3567" t="str">
            <v/>
          </cell>
          <cell r="E3567" t="str">
            <v/>
          </cell>
          <cell r="F3567" t="str">
            <v/>
          </cell>
        </row>
        <row r="3568">
          <cell r="A3568" t="str">
            <v>42758</v>
          </cell>
          <cell r="B3568" t="str">
            <v>T08.09</v>
          </cell>
          <cell r="C3568" t="str">
            <v/>
          </cell>
          <cell r="D3568" t="str">
            <v/>
          </cell>
          <cell r="E3568" t="str">
            <v/>
          </cell>
          <cell r="F3568" t="str">
            <v/>
          </cell>
        </row>
        <row r="3569">
          <cell r="A3569" t="str">
            <v>42761</v>
          </cell>
          <cell r="B3569" t="str">
            <v>T08.09</v>
          </cell>
          <cell r="C3569" t="str">
            <v/>
          </cell>
          <cell r="D3569" t="str">
            <v/>
          </cell>
          <cell r="E3569" t="str">
            <v/>
          </cell>
          <cell r="F3569" t="str">
            <v/>
          </cell>
        </row>
        <row r="3570">
          <cell r="A3570" t="str">
            <v>42764</v>
          </cell>
          <cell r="B3570" t="str">
            <v>T08.09</v>
          </cell>
          <cell r="C3570" t="str">
            <v/>
          </cell>
          <cell r="D3570" t="str">
            <v/>
          </cell>
          <cell r="E3570" t="str">
            <v/>
          </cell>
          <cell r="F3570" t="str">
            <v/>
          </cell>
        </row>
        <row r="3571">
          <cell r="A3571" t="str">
            <v>42767</v>
          </cell>
          <cell r="B3571" t="str">
            <v>T08.09</v>
          </cell>
          <cell r="C3571" t="str">
            <v/>
          </cell>
          <cell r="D3571" t="str">
            <v/>
          </cell>
          <cell r="E3571" t="str">
            <v/>
          </cell>
          <cell r="F3571" t="str">
            <v/>
          </cell>
        </row>
        <row r="3572">
          <cell r="A3572" t="str">
            <v>42770</v>
          </cell>
          <cell r="B3572" t="str">
            <v>T08.09</v>
          </cell>
          <cell r="C3572" t="str">
            <v/>
          </cell>
          <cell r="D3572" t="str">
            <v/>
          </cell>
          <cell r="E3572" t="str">
            <v/>
          </cell>
          <cell r="F3572" t="str">
            <v/>
          </cell>
        </row>
        <row r="3573">
          <cell r="A3573" t="str">
            <v>42771</v>
          </cell>
          <cell r="B3573" t="str">
            <v>T08.09</v>
          </cell>
          <cell r="C3573" t="str">
            <v>Deleted from 01122012</v>
          </cell>
          <cell r="D3573" t="str">
            <v/>
          </cell>
          <cell r="E3573" t="str">
            <v/>
          </cell>
          <cell r="F3573" t="str">
            <v/>
          </cell>
        </row>
        <row r="3574">
          <cell r="A3574" t="str">
            <v>42773</v>
          </cell>
          <cell r="B3574" t="str">
            <v>T08.09</v>
          </cell>
          <cell r="C3574" t="str">
            <v/>
          </cell>
          <cell r="D3574" t="str">
            <v/>
          </cell>
          <cell r="E3574" t="str">
            <v/>
          </cell>
          <cell r="F3574" t="str">
            <v/>
          </cell>
        </row>
        <row r="3575">
          <cell r="A3575" t="str">
            <v>42776</v>
          </cell>
          <cell r="B3575" t="str">
            <v>T08.09</v>
          </cell>
          <cell r="C3575" t="str">
            <v/>
          </cell>
          <cell r="D3575" t="str">
            <v/>
          </cell>
          <cell r="E3575" t="str">
            <v/>
          </cell>
          <cell r="F3575" t="str">
            <v/>
          </cell>
        </row>
        <row r="3576">
          <cell r="A3576" t="str">
            <v>42779</v>
          </cell>
          <cell r="B3576" t="str">
            <v>T08.09</v>
          </cell>
          <cell r="C3576" t="str">
            <v/>
          </cell>
          <cell r="D3576" t="str">
            <v/>
          </cell>
          <cell r="E3576" t="str">
            <v/>
          </cell>
          <cell r="F3576" t="str">
            <v/>
          </cell>
        </row>
        <row r="3577">
          <cell r="A3577" t="str">
            <v>42782</v>
          </cell>
          <cell r="B3577" t="str">
            <v>T08.09</v>
          </cell>
          <cell r="C3577" t="str">
            <v/>
          </cell>
          <cell r="D3577" t="str">
            <v/>
          </cell>
          <cell r="E3577" t="str">
            <v/>
          </cell>
          <cell r="F3577" t="str">
            <v/>
          </cell>
        </row>
        <row r="3578">
          <cell r="A3578" t="str">
            <v>42783</v>
          </cell>
          <cell r="B3578" t="str">
            <v>T08.09</v>
          </cell>
          <cell r="C3578" t="str">
            <v>deleted from MBS 01112018</v>
          </cell>
          <cell r="D3578" t="str">
            <v/>
          </cell>
          <cell r="E3578" t="str">
            <v/>
          </cell>
          <cell r="F3578" t="str">
            <v/>
          </cell>
        </row>
        <row r="3579">
          <cell r="A3579" t="str">
            <v>42785</v>
          </cell>
          <cell r="B3579" t="str">
            <v>T08.09</v>
          </cell>
          <cell r="C3579" t="str">
            <v/>
          </cell>
          <cell r="D3579" t="str">
            <v/>
          </cell>
          <cell r="E3579" t="str">
            <v/>
          </cell>
          <cell r="F3579" t="str">
            <v/>
          </cell>
        </row>
        <row r="3580">
          <cell r="A3580" t="str">
            <v>42786</v>
          </cell>
          <cell r="B3580" t="str">
            <v>T08.09</v>
          </cell>
          <cell r="C3580" t="str">
            <v>deleted from MBS 01112018</v>
          </cell>
          <cell r="D3580" t="str">
            <v/>
          </cell>
          <cell r="E3580" t="str">
            <v/>
          </cell>
          <cell r="F3580" t="str">
            <v/>
          </cell>
        </row>
        <row r="3581">
          <cell r="A3581" t="str">
            <v>42788</v>
          </cell>
          <cell r="B3581" t="str">
            <v>T08.09</v>
          </cell>
          <cell r="C3581" t="str">
            <v/>
          </cell>
          <cell r="D3581" t="str">
            <v/>
          </cell>
          <cell r="E3581" t="str">
            <v/>
          </cell>
          <cell r="F3581" t="str">
            <v/>
          </cell>
        </row>
        <row r="3582">
          <cell r="A3582" t="str">
            <v>42789</v>
          </cell>
          <cell r="B3582" t="str">
            <v>T08.09</v>
          </cell>
          <cell r="C3582" t="str">
            <v>deleted from MBS 01112018</v>
          </cell>
          <cell r="D3582" t="str">
            <v/>
          </cell>
          <cell r="E3582" t="str">
            <v/>
          </cell>
          <cell r="F3582" t="str">
            <v/>
          </cell>
        </row>
        <row r="3583">
          <cell r="A3583" t="str">
            <v>42791</v>
          </cell>
          <cell r="B3583" t="str">
            <v>T08.09</v>
          </cell>
          <cell r="C3583" t="str">
            <v/>
          </cell>
          <cell r="D3583" t="str">
            <v/>
          </cell>
          <cell r="E3583" t="str">
            <v/>
          </cell>
          <cell r="F3583" t="str">
            <v/>
          </cell>
        </row>
        <row r="3584">
          <cell r="A3584" t="str">
            <v>42792</v>
          </cell>
          <cell r="B3584" t="str">
            <v>T08.09</v>
          </cell>
          <cell r="C3584" t="str">
            <v>deleted from MBS 01112018</v>
          </cell>
          <cell r="D3584" t="str">
            <v/>
          </cell>
          <cell r="E3584" t="str">
            <v/>
          </cell>
          <cell r="F3584" t="str">
            <v/>
          </cell>
        </row>
        <row r="3585">
          <cell r="A3585" t="str">
            <v>42794</v>
          </cell>
          <cell r="B3585" t="str">
            <v>T08.09</v>
          </cell>
          <cell r="C3585" t="str">
            <v/>
          </cell>
          <cell r="D3585" t="str">
            <v/>
          </cell>
          <cell r="E3585" t="str">
            <v/>
          </cell>
          <cell r="F3585" t="str">
            <v/>
          </cell>
        </row>
        <row r="3586">
          <cell r="A3586" t="str">
            <v>42797</v>
          </cell>
          <cell r="B3586" t="str">
            <v>T08.09</v>
          </cell>
          <cell r="C3586" t="str">
            <v>deleted 1/12/2014</v>
          </cell>
          <cell r="D3586" t="str">
            <v/>
          </cell>
          <cell r="E3586" t="str">
            <v/>
          </cell>
          <cell r="F3586" t="str">
            <v/>
          </cell>
        </row>
        <row r="3587">
          <cell r="A3587" t="str">
            <v>42801</v>
          </cell>
          <cell r="B3587" t="str">
            <v>T08.09</v>
          </cell>
          <cell r="C3587" t="str">
            <v/>
          </cell>
          <cell r="D3587" t="str">
            <v/>
          </cell>
          <cell r="E3587" t="str">
            <v/>
          </cell>
          <cell r="F3587" t="str">
            <v/>
          </cell>
        </row>
        <row r="3588">
          <cell r="A3588" t="str">
            <v>42802</v>
          </cell>
          <cell r="B3588" t="str">
            <v>T08.09</v>
          </cell>
          <cell r="C3588" t="str">
            <v/>
          </cell>
          <cell r="D3588" t="str">
            <v/>
          </cell>
          <cell r="E3588" t="str">
            <v/>
          </cell>
          <cell r="F3588" t="str">
            <v/>
          </cell>
        </row>
        <row r="3589">
          <cell r="A3589" t="str">
            <v>42805</v>
          </cell>
          <cell r="B3589" t="str">
            <v>T08.09</v>
          </cell>
          <cell r="C3589" t="str">
            <v/>
          </cell>
          <cell r="D3589" t="str">
            <v/>
          </cell>
          <cell r="E3589" t="str">
            <v/>
          </cell>
          <cell r="F3589" t="str">
            <v/>
          </cell>
        </row>
        <row r="3590">
          <cell r="A3590" t="str">
            <v>42806</v>
          </cell>
          <cell r="B3590" t="str">
            <v>T08.09</v>
          </cell>
          <cell r="C3590" t="str">
            <v/>
          </cell>
          <cell r="D3590" t="str">
            <v/>
          </cell>
          <cell r="E3590" t="str">
            <v/>
          </cell>
          <cell r="F3590" t="str">
            <v/>
          </cell>
        </row>
        <row r="3591">
          <cell r="A3591" t="str">
            <v>42807</v>
          </cell>
          <cell r="B3591" t="str">
            <v>T08.09</v>
          </cell>
          <cell r="C3591" t="str">
            <v/>
          </cell>
          <cell r="D3591" t="str">
            <v/>
          </cell>
          <cell r="E3591" t="str">
            <v/>
          </cell>
          <cell r="F3591" t="str">
            <v/>
          </cell>
        </row>
        <row r="3592">
          <cell r="A3592" t="str">
            <v>42808</v>
          </cell>
          <cell r="B3592" t="str">
            <v>T08.09</v>
          </cell>
          <cell r="C3592" t="str">
            <v/>
          </cell>
          <cell r="D3592" t="str">
            <v/>
          </cell>
          <cell r="E3592" t="str">
            <v/>
          </cell>
          <cell r="F3592" t="str">
            <v/>
          </cell>
        </row>
        <row r="3593">
          <cell r="A3593" t="str">
            <v>42809</v>
          </cell>
          <cell r="B3593" t="str">
            <v>T08.09</v>
          </cell>
          <cell r="C3593" t="str">
            <v/>
          </cell>
          <cell r="D3593" t="str">
            <v/>
          </cell>
          <cell r="E3593" t="str">
            <v/>
          </cell>
          <cell r="F3593" t="str">
            <v/>
          </cell>
        </row>
        <row r="3594">
          <cell r="A3594" t="str">
            <v>42810</v>
          </cell>
          <cell r="B3594" t="str">
            <v>T08.09</v>
          </cell>
          <cell r="C3594" t="str">
            <v/>
          </cell>
          <cell r="D3594" t="str">
            <v/>
          </cell>
          <cell r="E3594" t="str">
            <v/>
          </cell>
          <cell r="F3594" t="str">
            <v/>
          </cell>
        </row>
        <row r="3595">
          <cell r="A3595" t="str">
            <v>42811</v>
          </cell>
          <cell r="B3595" t="str">
            <v>T08.09</v>
          </cell>
          <cell r="C3595" t="str">
            <v/>
          </cell>
          <cell r="D3595" t="str">
            <v/>
          </cell>
          <cell r="E3595" t="str">
            <v/>
          </cell>
          <cell r="F3595" t="str">
            <v/>
          </cell>
        </row>
        <row r="3596">
          <cell r="A3596" t="str">
            <v>42812</v>
          </cell>
          <cell r="B3596" t="str">
            <v>T08.09</v>
          </cell>
          <cell r="C3596" t="str">
            <v/>
          </cell>
          <cell r="D3596" t="str">
            <v/>
          </cell>
          <cell r="E3596" t="str">
            <v/>
          </cell>
          <cell r="F3596" t="str">
            <v/>
          </cell>
        </row>
        <row r="3597">
          <cell r="A3597" t="str">
            <v>42815</v>
          </cell>
          <cell r="B3597" t="str">
            <v>T08.09</v>
          </cell>
          <cell r="C3597" t="str">
            <v/>
          </cell>
          <cell r="D3597" t="str">
            <v/>
          </cell>
          <cell r="E3597" t="str">
            <v/>
          </cell>
          <cell r="F3597" t="str">
            <v/>
          </cell>
        </row>
        <row r="3598">
          <cell r="A3598" t="str">
            <v>42818</v>
          </cell>
          <cell r="B3598" t="str">
            <v>T08.09</v>
          </cell>
          <cell r="C3598" t="str">
            <v/>
          </cell>
          <cell r="D3598" t="str">
            <v/>
          </cell>
          <cell r="E3598" t="str">
            <v/>
          </cell>
          <cell r="F3598" t="str">
            <v/>
          </cell>
        </row>
        <row r="3599">
          <cell r="A3599" t="str">
            <v>42821</v>
          </cell>
          <cell r="B3599" t="str">
            <v>T08.09</v>
          </cell>
          <cell r="C3599" t="str">
            <v/>
          </cell>
          <cell r="D3599" t="str">
            <v/>
          </cell>
          <cell r="E3599" t="str">
            <v/>
          </cell>
          <cell r="F3599" t="str">
            <v/>
          </cell>
        </row>
        <row r="3600">
          <cell r="A3600" t="str">
            <v>42824</v>
          </cell>
          <cell r="B3600" t="str">
            <v>T08.09</v>
          </cell>
          <cell r="C3600" t="str">
            <v/>
          </cell>
          <cell r="D3600" t="str">
            <v/>
          </cell>
          <cell r="E3600" t="str">
            <v/>
          </cell>
          <cell r="F3600" t="str">
            <v/>
          </cell>
        </row>
        <row r="3601">
          <cell r="A3601" t="str">
            <v>42827</v>
          </cell>
          <cell r="B3601" t="str">
            <v>T08.09</v>
          </cell>
          <cell r="C3601" t="str">
            <v>Deleted from 01122001</v>
          </cell>
          <cell r="D3601" t="str">
            <v/>
          </cell>
          <cell r="E3601" t="str">
            <v/>
          </cell>
          <cell r="F3601" t="str">
            <v/>
          </cell>
        </row>
        <row r="3602">
          <cell r="A3602" t="str">
            <v>42830</v>
          </cell>
          <cell r="B3602" t="str">
            <v>T08.09</v>
          </cell>
          <cell r="C3602" t="str">
            <v>Deleted from 01122001</v>
          </cell>
          <cell r="D3602" t="str">
            <v/>
          </cell>
          <cell r="E3602" t="str">
            <v/>
          </cell>
          <cell r="F3602" t="str">
            <v/>
          </cell>
        </row>
        <row r="3603">
          <cell r="A3603" t="str">
            <v>42833</v>
          </cell>
          <cell r="B3603" t="str">
            <v>T08.09</v>
          </cell>
          <cell r="C3603" t="str">
            <v/>
          </cell>
          <cell r="D3603" t="str">
            <v/>
          </cell>
          <cell r="E3603" t="str">
            <v/>
          </cell>
          <cell r="F3603" t="str">
            <v/>
          </cell>
        </row>
        <row r="3604">
          <cell r="A3604" t="str">
            <v>42836</v>
          </cell>
          <cell r="B3604" t="str">
            <v>T08.09</v>
          </cell>
          <cell r="C3604" t="str">
            <v/>
          </cell>
          <cell r="D3604" t="str">
            <v/>
          </cell>
          <cell r="E3604" t="str">
            <v/>
          </cell>
          <cell r="F3604" t="str">
            <v/>
          </cell>
        </row>
        <row r="3605">
          <cell r="A3605" t="str">
            <v>42839</v>
          </cell>
          <cell r="B3605" t="str">
            <v>T08.09</v>
          </cell>
          <cell r="C3605" t="str">
            <v/>
          </cell>
          <cell r="D3605" t="str">
            <v/>
          </cell>
          <cell r="E3605" t="str">
            <v/>
          </cell>
          <cell r="F3605" t="str">
            <v/>
          </cell>
        </row>
        <row r="3606">
          <cell r="A3606" t="str">
            <v>42842</v>
          </cell>
          <cell r="B3606" t="str">
            <v>T08.09</v>
          </cell>
          <cell r="C3606" t="str">
            <v/>
          </cell>
          <cell r="D3606" t="str">
            <v/>
          </cell>
          <cell r="E3606" t="str">
            <v/>
          </cell>
          <cell r="F3606" t="str">
            <v/>
          </cell>
        </row>
        <row r="3607">
          <cell r="A3607" t="str">
            <v>42844</v>
          </cell>
          <cell r="B3607" t="str">
            <v>Z</v>
          </cell>
          <cell r="C3607" t="str">
            <v>Invalid item number</v>
          </cell>
          <cell r="D3607" t="str">
            <v/>
          </cell>
          <cell r="E3607" t="str">
            <v/>
          </cell>
          <cell r="F3607" t="str">
            <v/>
          </cell>
        </row>
        <row r="3608">
          <cell r="A3608" t="str">
            <v>42845</v>
          </cell>
          <cell r="B3608" t="str">
            <v>T08.09</v>
          </cell>
          <cell r="C3608" t="str">
            <v/>
          </cell>
          <cell r="D3608" t="str">
            <v/>
          </cell>
          <cell r="E3608" t="str">
            <v/>
          </cell>
          <cell r="F3608" t="str">
            <v/>
          </cell>
        </row>
        <row r="3609">
          <cell r="A3609" t="str">
            <v>42848</v>
          </cell>
          <cell r="B3609" t="str">
            <v>T08.09</v>
          </cell>
          <cell r="C3609" t="str">
            <v/>
          </cell>
          <cell r="D3609" t="str">
            <v/>
          </cell>
          <cell r="E3609" t="str">
            <v/>
          </cell>
          <cell r="F3609" t="str">
            <v/>
          </cell>
        </row>
        <row r="3610">
          <cell r="A3610" t="str">
            <v>42851</v>
          </cell>
          <cell r="B3610" t="str">
            <v>T08.09</v>
          </cell>
          <cell r="C3610" t="str">
            <v/>
          </cell>
          <cell r="D3610" t="str">
            <v/>
          </cell>
          <cell r="E3610" t="str">
            <v/>
          </cell>
          <cell r="F3610" t="str">
            <v/>
          </cell>
        </row>
        <row r="3611">
          <cell r="A3611" t="str">
            <v>42854</v>
          </cell>
          <cell r="B3611" t="str">
            <v>T08.09</v>
          </cell>
          <cell r="C3611" t="str">
            <v/>
          </cell>
          <cell r="D3611" t="str">
            <v/>
          </cell>
          <cell r="E3611" t="str">
            <v/>
          </cell>
          <cell r="F3611" t="str">
            <v/>
          </cell>
        </row>
        <row r="3612">
          <cell r="A3612" t="str">
            <v>42857</v>
          </cell>
          <cell r="B3612" t="str">
            <v>T08.09</v>
          </cell>
          <cell r="C3612" t="str">
            <v/>
          </cell>
          <cell r="D3612" t="str">
            <v/>
          </cell>
          <cell r="E3612" t="str">
            <v/>
          </cell>
          <cell r="F3612" t="str">
            <v/>
          </cell>
        </row>
        <row r="3613">
          <cell r="A3613" t="str">
            <v>42860</v>
          </cell>
          <cell r="B3613" t="str">
            <v>T08.09</v>
          </cell>
          <cell r="C3613" t="str">
            <v/>
          </cell>
          <cell r="D3613" t="str">
            <v/>
          </cell>
          <cell r="E3613" t="str">
            <v/>
          </cell>
          <cell r="F3613" t="str">
            <v/>
          </cell>
        </row>
        <row r="3614">
          <cell r="A3614" t="str">
            <v>42863</v>
          </cell>
          <cell r="B3614" t="str">
            <v>T08.09</v>
          </cell>
          <cell r="C3614" t="str">
            <v/>
          </cell>
          <cell r="D3614" t="str">
            <v/>
          </cell>
          <cell r="E3614" t="str">
            <v/>
          </cell>
          <cell r="F3614" t="str">
            <v/>
          </cell>
        </row>
        <row r="3615">
          <cell r="A3615" t="str">
            <v>42866</v>
          </cell>
          <cell r="B3615" t="str">
            <v>T08.09</v>
          </cell>
          <cell r="C3615" t="str">
            <v/>
          </cell>
          <cell r="D3615" t="str">
            <v/>
          </cell>
          <cell r="E3615" t="str">
            <v/>
          </cell>
          <cell r="F3615" t="str">
            <v/>
          </cell>
        </row>
        <row r="3616">
          <cell r="A3616" t="str">
            <v>42869</v>
          </cell>
          <cell r="B3616" t="str">
            <v>T08.09</v>
          </cell>
          <cell r="C3616" t="str">
            <v/>
          </cell>
          <cell r="D3616" t="str">
            <v/>
          </cell>
          <cell r="E3616" t="str">
            <v/>
          </cell>
          <cell r="F3616" t="str">
            <v/>
          </cell>
        </row>
        <row r="3617">
          <cell r="A3617" t="str">
            <v>42872</v>
          </cell>
          <cell r="B3617" t="str">
            <v>T08.09</v>
          </cell>
          <cell r="C3617" t="str">
            <v/>
          </cell>
          <cell r="D3617" t="str">
            <v/>
          </cell>
          <cell r="E3617" t="str">
            <v/>
          </cell>
          <cell r="F3617" t="str">
            <v/>
          </cell>
        </row>
        <row r="3618">
          <cell r="A3618" t="str">
            <v>42927</v>
          </cell>
          <cell r="B3618" t="str">
            <v>Z</v>
          </cell>
          <cell r="C3618" t="str">
            <v>Invalid item number</v>
          </cell>
          <cell r="D3618" t="str">
            <v/>
          </cell>
          <cell r="E3618" t="str">
            <v/>
          </cell>
          <cell r="F3618" t="str">
            <v/>
          </cell>
        </row>
        <row r="3619">
          <cell r="A3619" t="str">
            <v>43021</v>
          </cell>
          <cell r="B3619" t="str">
            <v>T08.09</v>
          </cell>
          <cell r="C3619" t="str">
            <v/>
          </cell>
          <cell r="D3619" t="str">
            <v/>
          </cell>
          <cell r="E3619" t="str">
            <v/>
          </cell>
          <cell r="F3619" t="str">
            <v/>
          </cell>
        </row>
        <row r="3620">
          <cell r="A3620" t="str">
            <v>43022</v>
          </cell>
          <cell r="B3620" t="str">
            <v>T08.09</v>
          </cell>
          <cell r="C3620" t="str">
            <v/>
          </cell>
          <cell r="D3620" t="str">
            <v/>
          </cell>
          <cell r="E3620" t="str">
            <v/>
          </cell>
          <cell r="F3620" t="str">
            <v/>
          </cell>
        </row>
        <row r="3621">
          <cell r="A3621" t="str">
            <v>43023</v>
          </cell>
          <cell r="B3621" t="str">
            <v>T08.09</v>
          </cell>
          <cell r="C3621" t="str">
            <v/>
          </cell>
          <cell r="D3621" t="str">
            <v/>
          </cell>
          <cell r="E3621" t="str">
            <v/>
          </cell>
          <cell r="F3621" t="str">
            <v/>
          </cell>
        </row>
        <row r="3622">
          <cell r="A3622" t="str">
            <v>43500</v>
          </cell>
          <cell r="B3622" t="str">
            <v>T08.10</v>
          </cell>
          <cell r="C3622" t="str">
            <v/>
          </cell>
          <cell r="D3622" t="str">
            <v/>
          </cell>
          <cell r="E3622" t="str">
            <v/>
          </cell>
          <cell r="F3622" t="str">
            <v/>
          </cell>
        </row>
        <row r="3623">
          <cell r="A3623" t="str">
            <v>43503</v>
          </cell>
          <cell r="B3623" t="str">
            <v>T08.10</v>
          </cell>
          <cell r="C3623" t="str">
            <v/>
          </cell>
          <cell r="D3623" t="str">
            <v/>
          </cell>
          <cell r="E3623" t="str">
            <v/>
          </cell>
          <cell r="F3623" t="str">
            <v/>
          </cell>
        </row>
        <row r="3624">
          <cell r="A3624" t="str">
            <v>43506</v>
          </cell>
          <cell r="B3624" t="str">
            <v>T08.10</v>
          </cell>
          <cell r="C3624" t="str">
            <v/>
          </cell>
          <cell r="D3624" t="str">
            <v/>
          </cell>
          <cell r="E3624" t="str">
            <v/>
          </cell>
          <cell r="F3624" t="str">
            <v/>
          </cell>
        </row>
        <row r="3625">
          <cell r="A3625" t="str">
            <v>43509</v>
          </cell>
          <cell r="B3625" t="str">
            <v>T08.10</v>
          </cell>
          <cell r="C3625" t="str">
            <v/>
          </cell>
          <cell r="D3625" t="str">
            <v/>
          </cell>
          <cell r="E3625" t="str">
            <v/>
          </cell>
          <cell r="F3625" t="str">
            <v/>
          </cell>
        </row>
        <row r="3626">
          <cell r="A3626" t="str">
            <v>43512</v>
          </cell>
          <cell r="B3626" t="str">
            <v>T08.10</v>
          </cell>
          <cell r="C3626" t="str">
            <v/>
          </cell>
          <cell r="D3626" t="str">
            <v/>
          </cell>
          <cell r="E3626" t="str">
            <v/>
          </cell>
          <cell r="F3626" t="str">
            <v/>
          </cell>
        </row>
        <row r="3627">
          <cell r="A3627" t="str">
            <v>43515</v>
          </cell>
          <cell r="B3627" t="str">
            <v>T08.10</v>
          </cell>
          <cell r="C3627" t="str">
            <v/>
          </cell>
          <cell r="D3627" t="str">
            <v/>
          </cell>
          <cell r="E3627" t="str">
            <v/>
          </cell>
          <cell r="F3627" t="str">
            <v/>
          </cell>
        </row>
        <row r="3628">
          <cell r="A3628" t="str">
            <v>43518</v>
          </cell>
          <cell r="B3628" t="str">
            <v>T08.10</v>
          </cell>
          <cell r="C3628" t="str">
            <v/>
          </cell>
          <cell r="D3628" t="str">
            <v/>
          </cell>
          <cell r="E3628" t="str">
            <v/>
          </cell>
          <cell r="F3628" t="str">
            <v/>
          </cell>
        </row>
        <row r="3629">
          <cell r="A3629" t="str">
            <v>43521</v>
          </cell>
          <cell r="B3629" t="str">
            <v>T08.10</v>
          </cell>
          <cell r="C3629" t="str">
            <v/>
          </cell>
          <cell r="D3629" t="str">
            <v/>
          </cell>
          <cell r="E3629" t="str">
            <v/>
          </cell>
          <cell r="F3629" t="str">
            <v/>
          </cell>
        </row>
        <row r="3630">
          <cell r="A3630" t="str">
            <v>43524</v>
          </cell>
          <cell r="B3630" t="str">
            <v>T08.10</v>
          </cell>
          <cell r="C3630" t="str">
            <v/>
          </cell>
          <cell r="D3630" t="str">
            <v/>
          </cell>
          <cell r="E3630" t="str">
            <v/>
          </cell>
          <cell r="F3630" t="str">
            <v/>
          </cell>
        </row>
        <row r="3631">
          <cell r="A3631" t="str">
            <v>43644</v>
          </cell>
          <cell r="B3631" t="str">
            <v>Z</v>
          </cell>
          <cell r="C3631" t="str">
            <v>Invalid item number</v>
          </cell>
          <cell r="D3631" t="str">
            <v/>
          </cell>
          <cell r="E3631" t="str">
            <v/>
          </cell>
          <cell r="F3631" t="str">
            <v/>
          </cell>
        </row>
        <row r="3632">
          <cell r="A3632" t="str">
            <v>43801</v>
          </cell>
          <cell r="B3632" t="str">
            <v>T08.11</v>
          </cell>
          <cell r="C3632" t="str">
            <v/>
          </cell>
          <cell r="D3632" t="str">
            <v/>
          </cell>
          <cell r="E3632" t="str">
            <v/>
          </cell>
          <cell r="F3632" t="str">
            <v/>
          </cell>
        </row>
        <row r="3633">
          <cell r="A3633" t="str">
            <v>43804</v>
          </cell>
          <cell r="B3633" t="str">
            <v>T08.11</v>
          </cell>
          <cell r="C3633" t="str">
            <v/>
          </cell>
          <cell r="D3633" t="str">
            <v/>
          </cell>
          <cell r="E3633" t="str">
            <v/>
          </cell>
          <cell r="F3633" t="str">
            <v/>
          </cell>
        </row>
        <row r="3634">
          <cell r="A3634" t="str">
            <v>43805</v>
          </cell>
          <cell r="B3634" t="str">
            <v>T08.11</v>
          </cell>
          <cell r="C3634" t="str">
            <v/>
          </cell>
          <cell r="D3634" t="str">
            <v/>
          </cell>
          <cell r="E3634" t="str">
            <v/>
          </cell>
          <cell r="F3634" t="str">
            <v>01122015</v>
          </cell>
        </row>
        <row r="3635">
          <cell r="A3635" t="str">
            <v>43807</v>
          </cell>
          <cell r="B3635" t="str">
            <v>T08.11</v>
          </cell>
          <cell r="C3635" t="str">
            <v/>
          </cell>
          <cell r="D3635" t="str">
            <v/>
          </cell>
          <cell r="E3635" t="str">
            <v/>
          </cell>
          <cell r="F3635" t="str">
            <v/>
          </cell>
        </row>
        <row r="3636">
          <cell r="A3636" t="str">
            <v>43810</v>
          </cell>
          <cell r="B3636" t="str">
            <v>T08.11</v>
          </cell>
          <cell r="C3636" t="str">
            <v/>
          </cell>
          <cell r="D3636" t="str">
            <v/>
          </cell>
          <cell r="E3636" t="str">
            <v/>
          </cell>
          <cell r="F3636" t="str">
            <v/>
          </cell>
        </row>
        <row r="3637">
          <cell r="A3637" t="str">
            <v>43813</v>
          </cell>
          <cell r="B3637" t="str">
            <v>T08.11</v>
          </cell>
          <cell r="C3637" t="str">
            <v/>
          </cell>
          <cell r="D3637" t="str">
            <v/>
          </cell>
          <cell r="E3637" t="str">
            <v/>
          </cell>
          <cell r="F3637" t="str">
            <v/>
          </cell>
        </row>
        <row r="3638">
          <cell r="A3638" t="str">
            <v>43816</v>
          </cell>
          <cell r="B3638" t="str">
            <v>T08.11</v>
          </cell>
          <cell r="C3638" t="str">
            <v/>
          </cell>
          <cell r="D3638" t="str">
            <v/>
          </cell>
          <cell r="E3638" t="str">
            <v/>
          </cell>
          <cell r="F3638" t="str">
            <v/>
          </cell>
        </row>
        <row r="3639">
          <cell r="A3639" t="str">
            <v>43819</v>
          </cell>
          <cell r="B3639" t="str">
            <v>T08.11</v>
          </cell>
          <cell r="C3639" t="str">
            <v/>
          </cell>
          <cell r="D3639" t="str">
            <v/>
          </cell>
          <cell r="E3639" t="str">
            <v/>
          </cell>
          <cell r="F3639" t="str">
            <v/>
          </cell>
        </row>
        <row r="3640">
          <cell r="A3640" t="str">
            <v>43822</v>
          </cell>
          <cell r="B3640" t="str">
            <v>T08.11</v>
          </cell>
          <cell r="C3640" t="str">
            <v/>
          </cell>
          <cell r="D3640" t="str">
            <v/>
          </cell>
          <cell r="E3640" t="str">
            <v/>
          </cell>
          <cell r="F3640" t="str">
            <v/>
          </cell>
        </row>
        <row r="3641">
          <cell r="A3641" t="str">
            <v>43825</v>
          </cell>
          <cell r="B3641" t="str">
            <v>T08.11</v>
          </cell>
          <cell r="C3641" t="str">
            <v/>
          </cell>
          <cell r="D3641" t="str">
            <v/>
          </cell>
          <cell r="E3641" t="str">
            <v/>
          </cell>
          <cell r="F3641" t="str">
            <v/>
          </cell>
        </row>
        <row r="3642">
          <cell r="A3642" t="str">
            <v>43828</v>
          </cell>
          <cell r="B3642" t="str">
            <v>T08.11</v>
          </cell>
          <cell r="C3642" t="str">
            <v/>
          </cell>
          <cell r="D3642" t="str">
            <v/>
          </cell>
          <cell r="E3642" t="str">
            <v/>
          </cell>
          <cell r="F3642" t="str">
            <v/>
          </cell>
        </row>
        <row r="3643">
          <cell r="A3643" t="str">
            <v>43831</v>
          </cell>
          <cell r="B3643" t="str">
            <v>T08.11</v>
          </cell>
          <cell r="C3643" t="str">
            <v/>
          </cell>
          <cell r="D3643" t="str">
            <v/>
          </cell>
          <cell r="E3643" t="str">
            <v/>
          </cell>
          <cell r="F3643" t="str">
            <v/>
          </cell>
        </row>
        <row r="3644">
          <cell r="A3644" t="str">
            <v>43832</v>
          </cell>
          <cell r="B3644" t="str">
            <v>T08.11</v>
          </cell>
          <cell r="C3644" t="str">
            <v/>
          </cell>
          <cell r="D3644" t="str">
            <v/>
          </cell>
          <cell r="E3644" t="str">
            <v/>
          </cell>
          <cell r="F3644" t="str">
            <v>01122015</v>
          </cell>
        </row>
        <row r="3645">
          <cell r="A3645" t="str">
            <v>43834</v>
          </cell>
          <cell r="B3645" t="str">
            <v>T08.11</v>
          </cell>
          <cell r="C3645" t="str">
            <v/>
          </cell>
          <cell r="D3645" t="str">
            <v/>
          </cell>
          <cell r="E3645" t="str">
            <v/>
          </cell>
          <cell r="F3645" t="str">
            <v/>
          </cell>
        </row>
        <row r="3646">
          <cell r="A3646" t="str">
            <v>43835</v>
          </cell>
          <cell r="B3646" t="str">
            <v>T08.11</v>
          </cell>
          <cell r="C3646" t="str">
            <v/>
          </cell>
          <cell r="D3646" t="str">
            <v/>
          </cell>
          <cell r="E3646" t="str">
            <v/>
          </cell>
          <cell r="F3646" t="str">
            <v>01122015</v>
          </cell>
        </row>
        <row r="3647">
          <cell r="A3647" t="str">
            <v>43837</v>
          </cell>
          <cell r="B3647" t="str">
            <v>T08.11</v>
          </cell>
          <cell r="C3647" t="str">
            <v/>
          </cell>
          <cell r="D3647" t="str">
            <v/>
          </cell>
          <cell r="E3647" t="str">
            <v/>
          </cell>
          <cell r="F3647" t="str">
            <v/>
          </cell>
        </row>
        <row r="3648">
          <cell r="A3648" t="str">
            <v>43838</v>
          </cell>
          <cell r="B3648" t="str">
            <v>T08.11</v>
          </cell>
          <cell r="C3648" t="str">
            <v/>
          </cell>
          <cell r="D3648" t="str">
            <v/>
          </cell>
          <cell r="E3648" t="str">
            <v/>
          </cell>
          <cell r="F3648" t="str">
            <v>01122015</v>
          </cell>
        </row>
        <row r="3649">
          <cell r="A3649" t="str">
            <v>43840</v>
          </cell>
          <cell r="B3649" t="str">
            <v>T08.11</v>
          </cell>
          <cell r="C3649" t="str">
            <v/>
          </cell>
          <cell r="D3649" t="str">
            <v/>
          </cell>
          <cell r="E3649" t="str">
            <v/>
          </cell>
          <cell r="F3649" t="str">
            <v/>
          </cell>
        </row>
        <row r="3650">
          <cell r="A3650" t="str">
            <v>43841</v>
          </cell>
          <cell r="B3650" t="str">
            <v>T08.11</v>
          </cell>
          <cell r="C3650" t="str">
            <v/>
          </cell>
          <cell r="D3650" t="str">
            <v/>
          </cell>
          <cell r="E3650" t="str">
            <v/>
          </cell>
          <cell r="F3650" t="str">
            <v>01122015</v>
          </cell>
        </row>
        <row r="3651">
          <cell r="A3651" t="str">
            <v>43843</v>
          </cell>
          <cell r="B3651" t="str">
            <v>T08.11</v>
          </cell>
          <cell r="C3651" t="str">
            <v/>
          </cell>
          <cell r="D3651" t="str">
            <v/>
          </cell>
          <cell r="E3651" t="str">
            <v/>
          </cell>
          <cell r="F3651" t="str">
            <v/>
          </cell>
        </row>
        <row r="3652">
          <cell r="A3652" t="str">
            <v>43846</v>
          </cell>
          <cell r="B3652" t="str">
            <v>T08.11</v>
          </cell>
          <cell r="C3652" t="str">
            <v/>
          </cell>
          <cell r="D3652" t="str">
            <v/>
          </cell>
          <cell r="E3652" t="str">
            <v/>
          </cell>
          <cell r="F3652" t="str">
            <v/>
          </cell>
        </row>
        <row r="3653">
          <cell r="A3653" t="str">
            <v>43849</v>
          </cell>
          <cell r="B3653" t="str">
            <v>T08.11</v>
          </cell>
          <cell r="C3653" t="str">
            <v/>
          </cell>
          <cell r="D3653" t="str">
            <v/>
          </cell>
          <cell r="E3653" t="str">
            <v/>
          </cell>
          <cell r="F3653" t="str">
            <v/>
          </cell>
        </row>
        <row r="3654">
          <cell r="A3654" t="str">
            <v>43852</v>
          </cell>
          <cell r="B3654" t="str">
            <v>T08.11</v>
          </cell>
          <cell r="C3654" t="str">
            <v/>
          </cell>
          <cell r="D3654" t="str">
            <v/>
          </cell>
          <cell r="E3654" t="str">
            <v/>
          </cell>
          <cell r="F3654" t="str">
            <v/>
          </cell>
        </row>
        <row r="3655">
          <cell r="A3655" t="str">
            <v>43855</v>
          </cell>
          <cell r="B3655" t="str">
            <v>T08.11</v>
          </cell>
          <cell r="C3655" t="str">
            <v/>
          </cell>
          <cell r="D3655" t="str">
            <v/>
          </cell>
          <cell r="E3655" t="str">
            <v/>
          </cell>
          <cell r="F3655" t="str">
            <v/>
          </cell>
        </row>
        <row r="3656">
          <cell r="A3656" t="str">
            <v>43858</v>
          </cell>
          <cell r="B3656" t="str">
            <v>T08.11</v>
          </cell>
          <cell r="C3656" t="str">
            <v/>
          </cell>
          <cell r="D3656" t="str">
            <v/>
          </cell>
          <cell r="E3656" t="str">
            <v/>
          </cell>
          <cell r="F3656" t="str">
            <v/>
          </cell>
        </row>
        <row r="3657">
          <cell r="A3657" t="str">
            <v>43861</v>
          </cell>
          <cell r="B3657" t="str">
            <v>T08.11</v>
          </cell>
          <cell r="C3657" t="str">
            <v/>
          </cell>
          <cell r="D3657" t="str">
            <v/>
          </cell>
          <cell r="E3657" t="str">
            <v/>
          </cell>
          <cell r="F3657" t="str">
            <v/>
          </cell>
        </row>
        <row r="3658">
          <cell r="A3658" t="str">
            <v>43864</v>
          </cell>
          <cell r="B3658" t="str">
            <v>T08.11</v>
          </cell>
          <cell r="C3658" t="str">
            <v/>
          </cell>
          <cell r="D3658" t="str">
            <v/>
          </cell>
          <cell r="E3658" t="str">
            <v/>
          </cell>
          <cell r="F3658" t="str">
            <v/>
          </cell>
        </row>
        <row r="3659">
          <cell r="A3659" t="str">
            <v>43867</v>
          </cell>
          <cell r="B3659" t="str">
            <v>T08.11</v>
          </cell>
          <cell r="C3659" t="str">
            <v/>
          </cell>
          <cell r="D3659" t="str">
            <v/>
          </cell>
          <cell r="E3659" t="str">
            <v/>
          </cell>
          <cell r="F3659" t="str">
            <v/>
          </cell>
        </row>
        <row r="3660">
          <cell r="A3660" t="str">
            <v>43870</v>
          </cell>
          <cell r="B3660" t="str">
            <v>T08.11</v>
          </cell>
          <cell r="C3660" t="str">
            <v/>
          </cell>
          <cell r="D3660" t="str">
            <v/>
          </cell>
          <cell r="E3660" t="str">
            <v/>
          </cell>
          <cell r="F3660" t="str">
            <v/>
          </cell>
        </row>
        <row r="3661">
          <cell r="A3661" t="str">
            <v>43873</v>
          </cell>
          <cell r="B3661" t="str">
            <v>T08.11</v>
          </cell>
          <cell r="C3661" t="str">
            <v/>
          </cell>
          <cell r="D3661" t="str">
            <v/>
          </cell>
          <cell r="E3661" t="str">
            <v/>
          </cell>
          <cell r="F3661" t="str">
            <v/>
          </cell>
        </row>
        <row r="3662">
          <cell r="A3662" t="str">
            <v>43876</v>
          </cell>
          <cell r="B3662" t="str">
            <v>T08.11</v>
          </cell>
          <cell r="C3662" t="str">
            <v/>
          </cell>
          <cell r="D3662" t="str">
            <v/>
          </cell>
          <cell r="E3662" t="str">
            <v/>
          </cell>
          <cell r="F3662" t="str">
            <v/>
          </cell>
        </row>
        <row r="3663">
          <cell r="A3663" t="str">
            <v>43879</v>
          </cell>
          <cell r="B3663" t="str">
            <v>T08.11</v>
          </cell>
          <cell r="C3663" t="str">
            <v/>
          </cell>
          <cell r="D3663" t="str">
            <v/>
          </cell>
          <cell r="E3663" t="str">
            <v/>
          </cell>
          <cell r="F3663" t="str">
            <v/>
          </cell>
        </row>
        <row r="3664">
          <cell r="A3664" t="str">
            <v>43882</v>
          </cell>
          <cell r="B3664" t="str">
            <v>T08.11</v>
          </cell>
          <cell r="C3664" t="str">
            <v/>
          </cell>
          <cell r="D3664" t="str">
            <v/>
          </cell>
          <cell r="E3664" t="str">
            <v/>
          </cell>
          <cell r="F3664" t="str">
            <v/>
          </cell>
        </row>
        <row r="3665">
          <cell r="A3665" t="str">
            <v>43900</v>
          </cell>
          <cell r="B3665" t="str">
            <v>T08.11</v>
          </cell>
          <cell r="C3665" t="str">
            <v/>
          </cell>
          <cell r="D3665" t="str">
            <v/>
          </cell>
          <cell r="E3665" t="str">
            <v/>
          </cell>
          <cell r="F3665" t="str">
            <v/>
          </cell>
        </row>
        <row r="3666">
          <cell r="A3666" t="str">
            <v>43903</v>
          </cell>
          <cell r="B3666" t="str">
            <v>T08.11</v>
          </cell>
          <cell r="C3666" t="str">
            <v/>
          </cell>
          <cell r="D3666" t="str">
            <v/>
          </cell>
          <cell r="E3666" t="str">
            <v/>
          </cell>
          <cell r="F3666" t="str">
            <v/>
          </cell>
        </row>
        <row r="3667">
          <cell r="A3667" t="str">
            <v>43906</v>
          </cell>
          <cell r="B3667" t="str">
            <v>T08.11</v>
          </cell>
          <cell r="C3667" t="str">
            <v/>
          </cell>
          <cell r="D3667" t="str">
            <v/>
          </cell>
          <cell r="E3667" t="str">
            <v/>
          </cell>
          <cell r="F3667" t="str">
            <v/>
          </cell>
        </row>
        <row r="3668">
          <cell r="A3668" t="str">
            <v>43909</v>
          </cell>
          <cell r="B3668" t="str">
            <v>T08.11</v>
          </cell>
          <cell r="C3668" t="str">
            <v/>
          </cell>
          <cell r="D3668" t="str">
            <v/>
          </cell>
          <cell r="E3668" t="str">
            <v/>
          </cell>
          <cell r="F3668" t="str">
            <v/>
          </cell>
        </row>
        <row r="3669">
          <cell r="A3669" t="str">
            <v>43912</v>
          </cell>
          <cell r="B3669" t="str">
            <v>T08.11</v>
          </cell>
          <cell r="C3669" t="str">
            <v/>
          </cell>
          <cell r="D3669" t="str">
            <v/>
          </cell>
          <cell r="E3669" t="str">
            <v/>
          </cell>
          <cell r="F3669" t="str">
            <v/>
          </cell>
        </row>
        <row r="3670">
          <cell r="A3670" t="str">
            <v>43915</v>
          </cell>
          <cell r="B3670" t="str">
            <v>T08.11</v>
          </cell>
          <cell r="C3670" t="str">
            <v/>
          </cell>
          <cell r="D3670" t="str">
            <v/>
          </cell>
          <cell r="E3670" t="str">
            <v/>
          </cell>
          <cell r="F3670" t="str">
            <v/>
          </cell>
        </row>
        <row r="3671">
          <cell r="A3671" t="str">
            <v>43930</v>
          </cell>
          <cell r="B3671" t="str">
            <v>T08.11</v>
          </cell>
          <cell r="C3671" t="str">
            <v/>
          </cell>
          <cell r="D3671" t="str">
            <v/>
          </cell>
          <cell r="E3671" t="str">
            <v/>
          </cell>
          <cell r="F3671" t="str">
            <v/>
          </cell>
        </row>
        <row r="3672">
          <cell r="A3672" t="str">
            <v>43933</v>
          </cell>
          <cell r="B3672" t="str">
            <v>T08.11</v>
          </cell>
          <cell r="C3672" t="str">
            <v/>
          </cell>
          <cell r="D3672" t="str">
            <v/>
          </cell>
          <cell r="E3672" t="str">
            <v/>
          </cell>
          <cell r="F3672" t="str">
            <v/>
          </cell>
        </row>
        <row r="3673">
          <cell r="A3673" t="str">
            <v>43936</v>
          </cell>
          <cell r="B3673" t="str">
            <v>T08.11</v>
          </cell>
          <cell r="C3673" t="str">
            <v/>
          </cell>
          <cell r="D3673" t="str">
            <v/>
          </cell>
          <cell r="E3673" t="str">
            <v/>
          </cell>
          <cell r="F3673" t="str">
            <v/>
          </cell>
        </row>
        <row r="3674">
          <cell r="A3674" t="str">
            <v>43939</v>
          </cell>
          <cell r="B3674" t="str">
            <v>T08.11</v>
          </cell>
          <cell r="C3674" t="str">
            <v/>
          </cell>
          <cell r="D3674" t="str">
            <v/>
          </cell>
          <cell r="E3674" t="str">
            <v/>
          </cell>
          <cell r="F3674" t="str">
            <v/>
          </cell>
        </row>
        <row r="3675">
          <cell r="A3675" t="str">
            <v>43942</v>
          </cell>
          <cell r="B3675" t="str">
            <v>T08.11</v>
          </cell>
          <cell r="C3675" t="str">
            <v/>
          </cell>
          <cell r="D3675" t="str">
            <v/>
          </cell>
          <cell r="E3675" t="str">
            <v/>
          </cell>
          <cell r="F3675" t="str">
            <v/>
          </cell>
        </row>
        <row r="3676">
          <cell r="A3676" t="str">
            <v>43945</v>
          </cell>
          <cell r="B3676" t="str">
            <v>T08.11</v>
          </cell>
          <cell r="C3676" t="str">
            <v/>
          </cell>
          <cell r="D3676" t="str">
            <v/>
          </cell>
          <cell r="E3676" t="str">
            <v/>
          </cell>
          <cell r="F3676" t="str">
            <v/>
          </cell>
        </row>
        <row r="3677">
          <cell r="A3677" t="str">
            <v>43948</v>
          </cell>
          <cell r="B3677" t="str">
            <v>T08.11</v>
          </cell>
          <cell r="C3677" t="str">
            <v/>
          </cell>
          <cell r="D3677" t="str">
            <v/>
          </cell>
          <cell r="E3677" t="str">
            <v/>
          </cell>
          <cell r="F3677" t="str">
            <v/>
          </cell>
        </row>
        <row r="3678">
          <cell r="A3678" t="str">
            <v>43951</v>
          </cell>
          <cell r="B3678" t="str">
            <v>T08.11</v>
          </cell>
          <cell r="C3678" t="str">
            <v/>
          </cell>
          <cell r="D3678" t="str">
            <v/>
          </cell>
          <cell r="E3678" t="str">
            <v/>
          </cell>
          <cell r="F3678" t="str">
            <v/>
          </cell>
        </row>
        <row r="3679">
          <cell r="A3679" t="str">
            <v>43954</v>
          </cell>
          <cell r="B3679" t="str">
            <v>T08.11</v>
          </cell>
          <cell r="C3679" t="str">
            <v/>
          </cell>
          <cell r="D3679" t="str">
            <v/>
          </cell>
          <cell r="E3679" t="str">
            <v/>
          </cell>
          <cell r="F3679" t="str">
            <v/>
          </cell>
        </row>
        <row r="3680">
          <cell r="A3680" t="str">
            <v>43957</v>
          </cell>
          <cell r="B3680" t="str">
            <v>T08.11</v>
          </cell>
          <cell r="C3680" t="str">
            <v/>
          </cell>
          <cell r="D3680" t="str">
            <v/>
          </cell>
          <cell r="E3680" t="str">
            <v/>
          </cell>
          <cell r="F3680" t="str">
            <v/>
          </cell>
        </row>
        <row r="3681">
          <cell r="A3681" t="str">
            <v>43960</v>
          </cell>
          <cell r="B3681" t="str">
            <v>T08.11</v>
          </cell>
          <cell r="C3681" t="str">
            <v/>
          </cell>
          <cell r="D3681" t="str">
            <v/>
          </cell>
          <cell r="E3681" t="str">
            <v/>
          </cell>
          <cell r="F3681" t="str">
            <v/>
          </cell>
        </row>
        <row r="3682">
          <cell r="A3682" t="str">
            <v>43963</v>
          </cell>
          <cell r="B3682" t="str">
            <v>T08.11</v>
          </cell>
          <cell r="C3682" t="str">
            <v/>
          </cell>
          <cell r="D3682" t="str">
            <v/>
          </cell>
          <cell r="E3682" t="str">
            <v/>
          </cell>
          <cell r="F3682" t="str">
            <v/>
          </cell>
        </row>
        <row r="3683">
          <cell r="A3683" t="str">
            <v>43966</v>
          </cell>
          <cell r="B3683" t="str">
            <v>T08.11</v>
          </cell>
          <cell r="C3683" t="str">
            <v/>
          </cell>
          <cell r="D3683" t="str">
            <v/>
          </cell>
          <cell r="E3683" t="str">
            <v/>
          </cell>
          <cell r="F3683" t="str">
            <v/>
          </cell>
        </row>
        <row r="3684">
          <cell r="A3684" t="str">
            <v>43969</v>
          </cell>
          <cell r="B3684" t="str">
            <v>T08.11</v>
          </cell>
          <cell r="C3684" t="str">
            <v/>
          </cell>
          <cell r="D3684" t="str">
            <v/>
          </cell>
          <cell r="E3684" t="str">
            <v/>
          </cell>
          <cell r="F3684" t="str">
            <v/>
          </cell>
        </row>
        <row r="3685">
          <cell r="A3685" t="str">
            <v>43972</v>
          </cell>
          <cell r="B3685" t="str">
            <v>T08.11</v>
          </cell>
          <cell r="C3685" t="str">
            <v/>
          </cell>
          <cell r="D3685" t="str">
            <v/>
          </cell>
          <cell r="E3685" t="str">
            <v/>
          </cell>
          <cell r="F3685" t="str">
            <v/>
          </cell>
        </row>
        <row r="3686">
          <cell r="A3686" t="str">
            <v>43975</v>
          </cell>
          <cell r="B3686" t="str">
            <v>T08.11</v>
          </cell>
          <cell r="C3686" t="str">
            <v/>
          </cell>
          <cell r="D3686" t="str">
            <v/>
          </cell>
          <cell r="E3686" t="str">
            <v/>
          </cell>
          <cell r="F3686" t="str">
            <v/>
          </cell>
        </row>
        <row r="3687">
          <cell r="A3687" t="str">
            <v>43978</v>
          </cell>
          <cell r="B3687" t="str">
            <v>T08.11</v>
          </cell>
          <cell r="C3687" t="str">
            <v/>
          </cell>
          <cell r="D3687" t="str">
            <v/>
          </cell>
          <cell r="E3687" t="str">
            <v/>
          </cell>
          <cell r="F3687" t="str">
            <v/>
          </cell>
        </row>
        <row r="3688">
          <cell r="A3688" t="str">
            <v>43981</v>
          </cell>
          <cell r="B3688" t="str">
            <v>T08.11</v>
          </cell>
          <cell r="C3688" t="str">
            <v/>
          </cell>
          <cell r="D3688" t="str">
            <v/>
          </cell>
          <cell r="E3688" t="str">
            <v/>
          </cell>
          <cell r="F3688" t="str">
            <v/>
          </cell>
        </row>
        <row r="3689">
          <cell r="A3689" t="str">
            <v>43984</v>
          </cell>
          <cell r="B3689" t="str">
            <v>T08.11</v>
          </cell>
          <cell r="C3689" t="str">
            <v/>
          </cell>
          <cell r="D3689" t="str">
            <v/>
          </cell>
          <cell r="E3689" t="str">
            <v/>
          </cell>
          <cell r="F3689" t="str">
            <v/>
          </cell>
        </row>
        <row r="3690">
          <cell r="A3690" t="str">
            <v>43987</v>
          </cell>
          <cell r="B3690" t="str">
            <v>T08.11</v>
          </cell>
          <cell r="C3690" t="str">
            <v/>
          </cell>
          <cell r="D3690" t="str">
            <v/>
          </cell>
          <cell r="E3690" t="str">
            <v/>
          </cell>
          <cell r="F3690" t="str">
            <v/>
          </cell>
        </row>
        <row r="3691">
          <cell r="A3691" t="str">
            <v>43990</v>
          </cell>
          <cell r="B3691" t="str">
            <v>T08.11</v>
          </cell>
          <cell r="C3691" t="str">
            <v/>
          </cell>
          <cell r="D3691" t="str">
            <v/>
          </cell>
          <cell r="E3691" t="str">
            <v/>
          </cell>
          <cell r="F3691" t="str">
            <v/>
          </cell>
        </row>
        <row r="3692">
          <cell r="A3692" t="str">
            <v>43993</v>
          </cell>
          <cell r="B3692" t="str">
            <v>T08.11</v>
          </cell>
          <cell r="C3692" t="str">
            <v/>
          </cell>
          <cell r="D3692" t="str">
            <v/>
          </cell>
          <cell r="E3692" t="str">
            <v/>
          </cell>
          <cell r="F3692" t="str">
            <v/>
          </cell>
        </row>
        <row r="3693">
          <cell r="A3693" t="str">
            <v>43996</v>
          </cell>
          <cell r="B3693" t="str">
            <v>T08.11</v>
          </cell>
          <cell r="C3693" t="str">
            <v/>
          </cell>
          <cell r="D3693" t="str">
            <v/>
          </cell>
          <cell r="E3693" t="str">
            <v/>
          </cell>
          <cell r="F3693" t="str">
            <v/>
          </cell>
        </row>
        <row r="3694">
          <cell r="A3694" t="str">
            <v>43999</v>
          </cell>
          <cell r="B3694" t="str">
            <v>T08.11</v>
          </cell>
          <cell r="C3694" t="str">
            <v/>
          </cell>
          <cell r="D3694" t="str">
            <v/>
          </cell>
          <cell r="E3694" t="str">
            <v/>
          </cell>
          <cell r="F3694" t="str">
            <v/>
          </cell>
        </row>
        <row r="3695">
          <cell r="A3695" t="str">
            <v>44101</v>
          </cell>
          <cell r="B3695" t="str">
            <v>T08.11</v>
          </cell>
          <cell r="C3695" t="str">
            <v/>
          </cell>
          <cell r="D3695" t="str">
            <v/>
          </cell>
          <cell r="E3695" t="str">
            <v/>
          </cell>
          <cell r="F3695" t="str">
            <v>01122015</v>
          </cell>
        </row>
        <row r="3696">
          <cell r="A3696" t="str">
            <v>44102</v>
          </cell>
          <cell r="B3696" t="str">
            <v>T08.11</v>
          </cell>
          <cell r="C3696" t="str">
            <v/>
          </cell>
          <cell r="D3696" t="str">
            <v/>
          </cell>
          <cell r="E3696" t="str">
            <v/>
          </cell>
          <cell r="F3696" t="str">
            <v/>
          </cell>
        </row>
        <row r="3697">
          <cell r="A3697" t="str">
            <v>44104</v>
          </cell>
          <cell r="B3697" t="str">
            <v>T08.11</v>
          </cell>
          <cell r="C3697" t="str">
            <v/>
          </cell>
          <cell r="D3697" t="str">
            <v/>
          </cell>
          <cell r="E3697" t="str">
            <v/>
          </cell>
          <cell r="F3697" t="str">
            <v>01122015</v>
          </cell>
        </row>
        <row r="3698">
          <cell r="A3698" t="str">
            <v>44105</v>
          </cell>
          <cell r="B3698" t="str">
            <v>T08.11</v>
          </cell>
          <cell r="C3698" t="str">
            <v/>
          </cell>
          <cell r="D3698" t="str">
            <v/>
          </cell>
          <cell r="E3698" t="str">
            <v/>
          </cell>
          <cell r="F3698" t="str">
            <v/>
          </cell>
        </row>
        <row r="3699">
          <cell r="A3699" t="str">
            <v>44108</v>
          </cell>
          <cell r="B3699" t="str">
            <v>T08.11</v>
          </cell>
          <cell r="C3699" t="str">
            <v/>
          </cell>
          <cell r="D3699" t="str">
            <v/>
          </cell>
          <cell r="E3699" t="str">
            <v/>
          </cell>
          <cell r="F3699" t="str">
            <v/>
          </cell>
        </row>
        <row r="3700">
          <cell r="A3700" t="str">
            <v>44111</v>
          </cell>
          <cell r="B3700" t="str">
            <v>T08.11</v>
          </cell>
          <cell r="C3700" t="str">
            <v/>
          </cell>
          <cell r="D3700" t="str">
            <v/>
          </cell>
          <cell r="E3700" t="str">
            <v/>
          </cell>
          <cell r="F3700" t="str">
            <v/>
          </cell>
        </row>
        <row r="3701">
          <cell r="A3701" t="str">
            <v>44114</v>
          </cell>
          <cell r="B3701" t="str">
            <v>T08.11</v>
          </cell>
          <cell r="C3701" t="str">
            <v/>
          </cell>
          <cell r="D3701" t="str">
            <v/>
          </cell>
          <cell r="E3701" t="str">
            <v/>
          </cell>
          <cell r="F3701" t="str">
            <v/>
          </cell>
        </row>
        <row r="3702">
          <cell r="A3702" t="str">
            <v>44130</v>
          </cell>
          <cell r="B3702" t="str">
            <v>T08.11</v>
          </cell>
          <cell r="C3702" t="str">
            <v/>
          </cell>
          <cell r="D3702" t="str">
            <v/>
          </cell>
          <cell r="E3702" t="str">
            <v/>
          </cell>
          <cell r="F3702" t="str">
            <v/>
          </cell>
        </row>
        <row r="3703">
          <cell r="A3703" t="str">
            <v>44133</v>
          </cell>
          <cell r="B3703" t="str">
            <v>T08.11</v>
          </cell>
          <cell r="C3703" t="str">
            <v/>
          </cell>
          <cell r="D3703" t="str">
            <v/>
          </cell>
          <cell r="E3703" t="str">
            <v/>
          </cell>
          <cell r="F3703" t="str">
            <v/>
          </cell>
        </row>
        <row r="3704">
          <cell r="A3704" t="str">
            <v>44136</v>
          </cell>
          <cell r="B3704" t="str">
            <v>T08.11</v>
          </cell>
          <cell r="C3704" t="str">
            <v/>
          </cell>
          <cell r="D3704" t="str">
            <v/>
          </cell>
          <cell r="E3704" t="str">
            <v/>
          </cell>
          <cell r="F3704" t="str">
            <v/>
          </cell>
        </row>
        <row r="3705">
          <cell r="A3705" t="str">
            <v>44325</v>
          </cell>
          <cell r="B3705" t="str">
            <v>T08.12</v>
          </cell>
          <cell r="C3705" t="str">
            <v/>
          </cell>
          <cell r="D3705" t="str">
            <v/>
          </cell>
          <cell r="E3705" t="str">
            <v/>
          </cell>
          <cell r="F3705" t="str">
            <v/>
          </cell>
        </row>
        <row r="3706">
          <cell r="A3706" t="str">
            <v>44328</v>
          </cell>
          <cell r="B3706" t="str">
            <v>T08.12</v>
          </cell>
          <cell r="C3706" t="str">
            <v/>
          </cell>
          <cell r="D3706" t="str">
            <v/>
          </cell>
          <cell r="E3706" t="str">
            <v/>
          </cell>
          <cell r="F3706" t="str">
            <v/>
          </cell>
        </row>
        <row r="3707">
          <cell r="A3707" t="str">
            <v>44331</v>
          </cell>
          <cell r="B3707" t="str">
            <v>T08.12</v>
          </cell>
          <cell r="C3707" t="str">
            <v/>
          </cell>
          <cell r="D3707" t="str">
            <v/>
          </cell>
          <cell r="E3707" t="str">
            <v/>
          </cell>
          <cell r="F3707" t="str">
            <v/>
          </cell>
        </row>
        <row r="3708">
          <cell r="A3708" t="str">
            <v>44334</v>
          </cell>
          <cell r="B3708" t="str">
            <v>T08.12</v>
          </cell>
          <cell r="C3708" t="str">
            <v/>
          </cell>
          <cell r="D3708" t="str">
            <v/>
          </cell>
          <cell r="E3708" t="str">
            <v/>
          </cell>
          <cell r="F3708" t="str">
            <v/>
          </cell>
        </row>
        <row r="3709">
          <cell r="A3709" t="str">
            <v>44338</v>
          </cell>
          <cell r="B3709" t="str">
            <v>T08.12</v>
          </cell>
          <cell r="C3709" t="str">
            <v/>
          </cell>
          <cell r="D3709" t="str">
            <v/>
          </cell>
          <cell r="E3709" t="str">
            <v/>
          </cell>
          <cell r="F3709" t="str">
            <v/>
          </cell>
        </row>
        <row r="3710">
          <cell r="A3710" t="str">
            <v>44342</v>
          </cell>
          <cell r="B3710" t="str">
            <v>T08.12</v>
          </cell>
          <cell r="C3710" t="str">
            <v/>
          </cell>
          <cell r="D3710" t="str">
            <v/>
          </cell>
          <cell r="E3710" t="str">
            <v/>
          </cell>
          <cell r="F3710" t="str">
            <v/>
          </cell>
        </row>
        <row r="3711">
          <cell r="A3711" t="str">
            <v>44346</v>
          </cell>
          <cell r="B3711" t="str">
            <v>T08.12</v>
          </cell>
          <cell r="C3711" t="str">
            <v/>
          </cell>
          <cell r="D3711" t="str">
            <v/>
          </cell>
          <cell r="E3711" t="str">
            <v/>
          </cell>
          <cell r="F3711" t="str">
            <v/>
          </cell>
        </row>
        <row r="3712">
          <cell r="A3712" t="str">
            <v>44350</v>
          </cell>
          <cell r="B3712" t="str">
            <v>T08.12</v>
          </cell>
          <cell r="C3712" t="str">
            <v/>
          </cell>
          <cell r="D3712" t="str">
            <v/>
          </cell>
          <cell r="E3712" t="str">
            <v/>
          </cell>
          <cell r="F3712" t="str">
            <v/>
          </cell>
        </row>
        <row r="3713">
          <cell r="A3713" t="str">
            <v>44354</v>
          </cell>
          <cell r="B3713" t="str">
            <v>T08.12</v>
          </cell>
          <cell r="C3713" t="str">
            <v/>
          </cell>
          <cell r="D3713" t="str">
            <v/>
          </cell>
          <cell r="E3713" t="str">
            <v/>
          </cell>
          <cell r="F3713" t="str">
            <v/>
          </cell>
        </row>
        <row r="3714">
          <cell r="A3714" t="str">
            <v>44358</v>
          </cell>
          <cell r="B3714" t="str">
            <v>T08.12</v>
          </cell>
          <cell r="C3714" t="str">
            <v/>
          </cell>
          <cell r="D3714" t="str">
            <v/>
          </cell>
          <cell r="E3714" t="str">
            <v/>
          </cell>
          <cell r="F3714" t="str">
            <v/>
          </cell>
        </row>
        <row r="3715">
          <cell r="A3715" t="str">
            <v>44359</v>
          </cell>
          <cell r="B3715" t="str">
            <v>T08.12</v>
          </cell>
          <cell r="C3715" t="str">
            <v/>
          </cell>
          <cell r="D3715" t="str">
            <v/>
          </cell>
          <cell r="E3715" t="str">
            <v/>
          </cell>
          <cell r="F3715" t="str">
            <v/>
          </cell>
        </row>
        <row r="3716">
          <cell r="A3716" t="str">
            <v>44361</v>
          </cell>
          <cell r="B3716" t="str">
            <v>T08.12</v>
          </cell>
          <cell r="C3716" t="str">
            <v/>
          </cell>
          <cell r="D3716" t="str">
            <v/>
          </cell>
          <cell r="E3716" t="str">
            <v/>
          </cell>
          <cell r="F3716" t="str">
            <v/>
          </cell>
        </row>
        <row r="3717">
          <cell r="A3717" t="str">
            <v>44364</v>
          </cell>
          <cell r="B3717" t="str">
            <v>T08.12</v>
          </cell>
          <cell r="C3717" t="str">
            <v/>
          </cell>
          <cell r="D3717" t="str">
            <v/>
          </cell>
          <cell r="E3717" t="str">
            <v/>
          </cell>
          <cell r="F3717" t="str">
            <v/>
          </cell>
        </row>
        <row r="3718">
          <cell r="A3718" t="str">
            <v>44367</v>
          </cell>
          <cell r="B3718" t="str">
            <v>T08.12</v>
          </cell>
          <cell r="C3718" t="str">
            <v/>
          </cell>
          <cell r="D3718" t="str">
            <v/>
          </cell>
          <cell r="E3718" t="str">
            <v/>
          </cell>
          <cell r="F3718" t="str">
            <v/>
          </cell>
        </row>
        <row r="3719">
          <cell r="A3719" t="str">
            <v>44370</v>
          </cell>
          <cell r="B3719" t="str">
            <v>T08.12</v>
          </cell>
          <cell r="C3719" t="str">
            <v/>
          </cell>
          <cell r="D3719" t="str">
            <v/>
          </cell>
          <cell r="E3719" t="str">
            <v/>
          </cell>
          <cell r="F3719" t="str">
            <v/>
          </cell>
        </row>
        <row r="3720">
          <cell r="A3720" t="str">
            <v>44373</v>
          </cell>
          <cell r="B3720" t="str">
            <v>T08.12</v>
          </cell>
          <cell r="C3720" t="str">
            <v/>
          </cell>
          <cell r="D3720" t="str">
            <v/>
          </cell>
          <cell r="E3720" t="str">
            <v/>
          </cell>
          <cell r="F3720" t="str">
            <v/>
          </cell>
        </row>
        <row r="3721">
          <cell r="A3721" t="str">
            <v>44376</v>
          </cell>
          <cell r="B3721" t="str">
            <v>T08.12</v>
          </cell>
          <cell r="C3721" t="str">
            <v/>
          </cell>
          <cell r="D3721" t="str">
            <v>Derived</v>
          </cell>
          <cell r="E3721" t="str">
            <v/>
          </cell>
          <cell r="F3721" t="str">
            <v/>
          </cell>
        </row>
        <row r="3722">
          <cell r="A3722" t="str">
            <v>45000</v>
          </cell>
          <cell r="B3722" t="str">
            <v>T08.13</v>
          </cell>
          <cell r="C3722" t="str">
            <v/>
          </cell>
          <cell r="D3722" t="str">
            <v/>
          </cell>
          <cell r="E3722" t="str">
            <v/>
          </cell>
          <cell r="F3722" t="str">
            <v/>
          </cell>
        </row>
        <row r="3723">
          <cell r="A3723" t="str">
            <v>45003</v>
          </cell>
          <cell r="B3723" t="str">
            <v>T08.13</v>
          </cell>
          <cell r="C3723" t="str">
            <v/>
          </cell>
          <cell r="D3723" t="str">
            <v/>
          </cell>
          <cell r="E3723" t="str">
            <v/>
          </cell>
          <cell r="F3723" t="str">
            <v/>
          </cell>
        </row>
        <row r="3724">
          <cell r="A3724" t="str">
            <v>45006</v>
          </cell>
          <cell r="B3724" t="str">
            <v>T08.13</v>
          </cell>
          <cell r="C3724" t="str">
            <v/>
          </cell>
          <cell r="D3724" t="str">
            <v/>
          </cell>
          <cell r="E3724" t="str">
            <v/>
          </cell>
          <cell r="F3724" t="str">
            <v/>
          </cell>
        </row>
        <row r="3725">
          <cell r="A3725" t="str">
            <v>45009</v>
          </cell>
          <cell r="B3725" t="str">
            <v>T08.13</v>
          </cell>
          <cell r="C3725" t="str">
            <v/>
          </cell>
          <cell r="D3725" t="str">
            <v/>
          </cell>
          <cell r="E3725" t="str">
            <v/>
          </cell>
          <cell r="F3725" t="str">
            <v/>
          </cell>
        </row>
        <row r="3726">
          <cell r="A3726" t="str">
            <v>45012</v>
          </cell>
          <cell r="B3726" t="str">
            <v>T08.13</v>
          </cell>
          <cell r="C3726" t="str">
            <v/>
          </cell>
          <cell r="D3726" t="str">
            <v/>
          </cell>
          <cell r="E3726" t="str">
            <v/>
          </cell>
          <cell r="F3726" t="str">
            <v/>
          </cell>
        </row>
        <row r="3727">
          <cell r="A3727" t="str">
            <v>45015</v>
          </cell>
          <cell r="B3727" t="str">
            <v>T08.13</v>
          </cell>
          <cell r="C3727" t="str">
            <v/>
          </cell>
          <cell r="D3727" t="str">
            <v/>
          </cell>
          <cell r="E3727" t="str">
            <v/>
          </cell>
          <cell r="F3727" t="str">
            <v/>
          </cell>
        </row>
        <row r="3728">
          <cell r="A3728" t="str">
            <v>45018</v>
          </cell>
          <cell r="B3728" t="str">
            <v>T08.13</v>
          </cell>
          <cell r="C3728" t="str">
            <v/>
          </cell>
          <cell r="D3728" t="str">
            <v/>
          </cell>
          <cell r="E3728" t="str">
            <v/>
          </cell>
          <cell r="F3728" t="str">
            <v/>
          </cell>
        </row>
        <row r="3729">
          <cell r="A3729" t="str">
            <v>45019</v>
          </cell>
          <cell r="B3729" t="str">
            <v>T08.13</v>
          </cell>
          <cell r="C3729" t="str">
            <v/>
          </cell>
          <cell r="D3729" t="str">
            <v/>
          </cell>
          <cell r="E3729" t="str">
            <v/>
          </cell>
          <cell r="F3729" t="str">
            <v/>
          </cell>
        </row>
        <row r="3730">
          <cell r="A3730" t="str">
            <v>45020</v>
          </cell>
          <cell r="B3730" t="str">
            <v>T08.13</v>
          </cell>
          <cell r="C3730" t="str">
            <v>deleted from MBS 01112018</v>
          </cell>
          <cell r="D3730" t="str">
            <v/>
          </cell>
          <cell r="E3730" t="str">
            <v/>
          </cell>
          <cell r="F3730" t="str">
            <v/>
          </cell>
        </row>
        <row r="3731">
          <cell r="A3731" t="str">
            <v>45021</v>
          </cell>
          <cell r="B3731" t="str">
            <v>T08.13</v>
          </cell>
          <cell r="C3731" t="str">
            <v/>
          </cell>
          <cell r="D3731" t="str">
            <v/>
          </cell>
          <cell r="E3731" t="str">
            <v/>
          </cell>
          <cell r="F3731" t="str">
            <v/>
          </cell>
        </row>
        <row r="3732">
          <cell r="A3732" t="str">
            <v>45024</v>
          </cell>
          <cell r="B3732" t="str">
            <v>T08.13</v>
          </cell>
          <cell r="C3732" t="str">
            <v/>
          </cell>
          <cell r="D3732" t="str">
            <v/>
          </cell>
          <cell r="E3732" t="str">
            <v/>
          </cell>
          <cell r="F3732" t="str">
            <v/>
          </cell>
        </row>
        <row r="3733">
          <cell r="A3733" t="str">
            <v>45025</v>
          </cell>
          <cell r="B3733" t="str">
            <v>T08.13</v>
          </cell>
          <cell r="C3733" t="str">
            <v/>
          </cell>
          <cell r="D3733" t="str">
            <v/>
          </cell>
          <cell r="E3733" t="str">
            <v/>
          </cell>
          <cell r="F3733" t="str">
            <v/>
          </cell>
        </row>
        <row r="3734">
          <cell r="A3734" t="str">
            <v>45026</v>
          </cell>
          <cell r="B3734" t="str">
            <v>T08.13</v>
          </cell>
          <cell r="C3734" t="str">
            <v/>
          </cell>
          <cell r="D3734" t="str">
            <v/>
          </cell>
          <cell r="E3734" t="str">
            <v/>
          </cell>
          <cell r="F3734" t="str">
            <v/>
          </cell>
        </row>
        <row r="3735">
          <cell r="A3735" t="str">
            <v>45027</v>
          </cell>
          <cell r="B3735" t="str">
            <v>T08.13</v>
          </cell>
          <cell r="C3735" t="str">
            <v/>
          </cell>
          <cell r="D3735" t="str">
            <v/>
          </cell>
          <cell r="E3735" t="str">
            <v/>
          </cell>
          <cell r="F3735" t="str">
            <v/>
          </cell>
        </row>
        <row r="3736">
          <cell r="A3736" t="str">
            <v>45030</v>
          </cell>
          <cell r="B3736" t="str">
            <v>T08.13</v>
          </cell>
          <cell r="C3736" t="str">
            <v/>
          </cell>
          <cell r="D3736" t="str">
            <v/>
          </cell>
          <cell r="E3736" t="str">
            <v/>
          </cell>
          <cell r="F3736" t="str">
            <v/>
          </cell>
        </row>
        <row r="3737">
          <cell r="A3737" t="str">
            <v>45033</v>
          </cell>
          <cell r="B3737" t="str">
            <v>T08.13</v>
          </cell>
          <cell r="C3737" t="str">
            <v/>
          </cell>
          <cell r="D3737" t="str">
            <v/>
          </cell>
          <cell r="E3737" t="str">
            <v/>
          </cell>
          <cell r="F3737" t="str">
            <v/>
          </cell>
        </row>
        <row r="3738">
          <cell r="A3738" t="str">
            <v>45035</v>
          </cell>
          <cell r="B3738" t="str">
            <v>T08.13</v>
          </cell>
          <cell r="C3738" t="str">
            <v/>
          </cell>
          <cell r="D3738" t="str">
            <v/>
          </cell>
          <cell r="E3738" t="str">
            <v/>
          </cell>
          <cell r="F3738" t="str">
            <v/>
          </cell>
        </row>
        <row r="3739">
          <cell r="A3739" t="str">
            <v>45036</v>
          </cell>
          <cell r="B3739" t="str">
            <v>T08.13</v>
          </cell>
          <cell r="C3739" t="str">
            <v/>
          </cell>
          <cell r="D3739" t="str">
            <v/>
          </cell>
          <cell r="E3739" t="str">
            <v/>
          </cell>
          <cell r="F3739" t="str">
            <v/>
          </cell>
        </row>
        <row r="3740">
          <cell r="A3740" t="str">
            <v>45039</v>
          </cell>
          <cell r="B3740" t="str">
            <v>T08.13</v>
          </cell>
          <cell r="C3740" t="str">
            <v/>
          </cell>
          <cell r="D3740" t="str">
            <v/>
          </cell>
          <cell r="E3740" t="str">
            <v/>
          </cell>
          <cell r="F3740" t="str">
            <v/>
          </cell>
        </row>
        <row r="3741">
          <cell r="A3741" t="str">
            <v>45042</v>
          </cell>
          <cell r="B3741" t="str">
            <v>T08.13</v>
          </cell>
          <cell r="C3741" t="str">
            <v/>
          </cell>
          <cell r="D3741" t="str">
            <v/>
          </cell>
          <cell r="E3741" t="str">
            <v/>
          </cell>
          <cell r="F3741" t="str">
            <v/>
          </cell>
        </row>
        <row r="3742">
          <cell r="A3742" t="str">
            <v>45045</v>
          </cell>
          <cell r="B3742" t="str">
            <v>T08.13</v>
          </cell>
          <cell r="C3742" t="str">
            <v/>
          </cell>
          <cell r="D3742" t="str">
            <v/>
          </cell>
          <cell r="E3742" t="str">
            <v/>
          </cell>
          <cell r="F3742" t="str">
            <v/>
          </cell>
        </row>
        <row r="3743">
          <cell r="A3743" t="str">
            <v>45048</v>
          </cell>
          <cell r="B3743" t="str">
            <v>T08.13</v>
          </cell>
          <cell r="C3743" t="str">
            <v/>
          </cell>
          <cell r="D3743" t="str">
            <v/>
          </cell>
          <cell r="E3743" t="str">
            <v/>
          </cell>
          <cell r="F3743" t="str">
            <v/>
          </cell>
        </row>
        <row r="3744">
          <cell r="A3744" t="str">
            <v>45051</v>
          </cell>
          <cell r="B3744" t="str">
            <v>T08.13</v>
          </cell>
          <cell r="C3744" t="str">
            <v/>
          </cell>
          <cell r="D3744" t="str">
            <v/>
          </cell>
          <cell r="E3744" t="str">
            <v/>
          </cell>
          <cell r="F3744" t="str">
            <v/>
          </cell>
        </row>
        <row r="3745">
          <cell r="A3745" t="str">
            <v>45054</v>
          </cell>
          <cell r="B3745" t="str">
            <v>T08.13</v>
          </cell>
          <cell r="C3745" t="str">
            <v/>
          </cell>
          <cell r="D3745" t="str">
            <v/>
          </cell>
          <cell r="E3745" t="str">
            <v/>
          </cell>
          <cell r="F3745" t="str">
            <v/>
          </cell>
        </row>
        <row r="3746">
          <cell r="A3746" t="str">
            <v>45060</v>
          </cell>
          <cell r="B3746" t="str">
            <v>T08.13</v>
          </cell>
          <cell r="C3746" t="str">
            <v/>
          </cell>
          <cell r="D3746" t="str">
            <v>N</v>
          </cell>
          <cell r="E3746" t="str">
            <v/>
          </cell>
          <cell r="F3746" t="str">
            <v>01.11.2018</v>
          </cell>
        </row>
        <row r="3747">
          <cell r="A3747" t="str">
            <v>45061</v>
          </cell>
          <cell r="B3747" t="str">
            <v>T08.13</v>
          </cell>
          <cell r="C3747" t="str">
            <v/>
          </cell>
          <cell r="D3747" t="str">
            <v>N</v>
          </cell>
          <cell r="E3747" t="str">
            <v/>
          </cell>
          <cell r="F3747" t="str">
            <v>01.11.2018</v>
          </cell>
        </row>
        <row r="3748">
          <cell r="A3748" t="str">
            <v>45062</v>
          </cell>
          <cell r="B3748" t="str">
            <v>T08.13</v>
          </cell>
          <cell r="C3748" t="str">
            <v/>
          </cell>
          <cell r="D3748" t="str">
            <v>N</v>
          </cell>
          <cell r="E3748" t="str">
            <v/>
          </cell>
          <cell r="F3748" t="str">
            <v>01.11.2018</v>
          </cell>
        </row>
        <row r="3749">
          <cell r="A3749" t="str">
            <v>45200</v>
          </cell>
          <cell r="B3749" t="str">
            <v>T08.13</v>
          </cell>
          <cell r="C3749" t="str">
            <v/>
          </cell>
          <cell r="D3749" t="str">
            <v/>
          </cell>
          <cell r="E3749" t="str">
            <v/>
          </cell>
          <cell r="F3749" t="str">
            <v/>
          </cell>
        </row>
        <row r="3750">
          <cell r="A3750" t="str">
            <v>45201</v>
          </cell>
          <cell r="B3750" t="str">
            <v>T08.13</v>
          </cell>
          <cell r="C3750" t="str">
            <v/>
          </cell>
          <cell r="D3750" t="str">
            <v/>
          </cell>
          <cell r="E3750" t="str">
            <v/>
          </cell>
          <cell r="F3750" t="str">
            <v>01122016</v>
          </cell>
        </row>
        <row r="3751">
          <cell r="A3751" t="str">
            <v>45202</v>
          </cell>
          <cell r="B3751" t="str">
            <v>T08.13</v>
          </cell>
          <cell r="C3751" t="str">
            <v/>
          </cell>
          <cell r="D3751" t="str">
            <v/>
          </cell>
          <cell r="E3751" t="str">
            <v/>
          </cell>
          <cell r="F3751" t="str">
            <v>01122016</v>
          </cell>
        </row>
        <row r="3752">
          <cell r="A3752" t="str">
            <v>45203</v>
          </cell>
          <cell r="B3752" t="str">
            <v>T08.13</v>
          </cell>
          <cell r="C3752" t="str">
            <v/>
          </cell>
          <cell r="D3752" t="str">
            <v/>
          </cell>
          <cell r="E3752" t="str">
            <v/>
          </cell>
          <cell r="F3752" t="str">
            <v/>
          </cell>
        </row>
        <row r="3753">
          <cell r="A3753" t="str">
            <v>45206</v>
          </cell>
          <cell r="B3753" t="str">
            <v>T08.13</v>
          </cell>
          <cell r="C3753" t="str">
            <v/>
          </cell>
          <cell r="D3753" t="str">
            <v/>
          </cell>
          <cell r="E3753" t="str">
            <v/>
          </cell>
          <cell r="F3753" t="str">
            <v/>
          </cell>
        </row>
        <row r="3754">
          <cell r="A3754" t="str">
            <v>45207</v>
          </cell>
          <cell r="B3754" t="str">
            <v>T08.13</v>
          </cell>
          <cell r="C3754" t="str">
            <v/>
          </cell>
          <cell r="D3754" t="str">
            <v/>
          </cell>
          <cell r="E3754" t="str">
            <v/>
          </cell>
          <cell r="F3754" t="str">
            <v/>
          </cell>
        </row>
        <row r="3755">
          <cell r="A3755" t="str">
            <v>45209</v>
          </cell>
          <cell r="B3755" t="str">
            <v>T08.13</v>
          </cell>
          <cell r="C3755" t="str">
            <v/>
          </cell>
          <cell r="D3755" t="str">
            <v/>
          </cell>
          <cell r="E3755" t="str">
            <v/>
          </cell>
          <cell r="F3755" t="str">
            <v/>
          </cell>
        </row>
        <row r="3756">
          <cell r="A3756" t="str">
            <v>45212</v>
          </cell>
          <cell r="B3756" t="str">
            <v>T08.13</v>
          </cell>
          <cell r="C3756" t="str">
            <v/>
          </cell>
          <cell r="D3756" t="str">
            <v/>
          </cell>
          <cell r="E3756" t="str">
            <v/>
          </cell>
          <cell r="F3756" t="str">
            <v/>
          </cell>
        </row>
        <row r="3757">
          <cell r="A3757" t="str">
            <v>45215</v>
          </cell>
          <cell r="B3757" t="str">
            <v>T08.13</v>
          </cell>
          <cell r="C3757" t="str">
            <v/>
          </cell>
          <cell r="D3757" t="str">
            <v/>
          </cell>
          <cell r="E3757" t="str">
            <v/>
          </cell>
          <cell r="F3757" t="str">
            <v/>
          </cell>
        </row>
        <row r="3758">
          <cell r="A3758" t="str">
            <v>45218</v>
          </cell>
          <cell r="B3758" t="str">
            <v>T08.13</v>
          </cell>
          <cell r="C3758" t="str">
            <v/>
          </cell>
          <cell r="D3758" t="str">
            <v/>
          </cell>
          <cell r="E3758" t="str">
            <v/>
          </cell>
          <cell r="F3758" t="str">
            <v/>
          </cell>
        </row>
        <row r="3759">
          <cell r="A3759" t="str">
            <v>45221</v>
          </cell>
          <cell r="B3759" t="str">
            <v>T08.13</v>
          </cell>
          <cell r="C3759" t="str">
            <v/>
          </cell>
          <cell r="D3759" t="str">
            <v/>
          </cell>
          <cell r="E3759" t="str">
            <v/>
          </cell>
          <cell r="F3759" t="str">
            <v/>
          </cell>
        </row>
        <row r="3760">
          <cell r="A3760" t="str">
            <v>45224</v>
          </cell>
          <cell r="B3760" t="str">
            <v>T08.13</v>
          </cell>
          <cell r="C3760" t="str">
            <v/>
          </cell>
          <cell r="D3760" t="str">
            <v/>
          </cell>
          <cell r="E3760" t="str">
            <v/>
          </cell>
          <cell r="F3760" t="str">
            <v/>
          </cell>
        </row>
        <row r="3761">
          <cell r="A3761" t="str">
            <v>45227</v>
          </cell>
          <cell r="B3761" t="str">
            <v>T08.13</v>
          </cell>
          <cell r="C3761" t="str">
            <v/>
          </cell>
          <cell r="D3761" t="str">
            <v/>
          </cell>
          <cell r="E3761" t="str">
            <v/>
          </cell>
          <cell r="F3761" t="str">
            <v/>
          </cell>
        </row>
        <row r="3762">
          <cell r="A3762" t="str">
            <v>45230</v>
          </cell>
          <cell r="B3762" t="str">
            <v>T08.13</v>
          </cell>
          <cell r="C3762" t="str">
            <v/>
          </cell>
          <cell r="D3762" t="str">
            <v/>
          </cell>
          <cell r="E3762" t="str">
            <v/>
          </cell>
          <cell r="F3762" t="str">
            <v/>
          </cell>
        </row>
        <row r="3763">
          <cell r="A3763" t="str">
            <v>45233</v>
          </cell>
          <cell r="B3763" t="str">
            <v>T08.13</v>
          </cell>
          <cell r="C3763" t="str">
            <v/>
          </cell>
          <cell r="D3763" t="str">
            <v/>
          </cell>
          <cell r="E3763" t="str">
            <v/>
          </cell>
          <cell r="F3763" t="str">
            <v/>
          </cell>
        </row>
        <row r="3764">
          <cell r="A3764" t="str">
            <v>45236</v>
          </cell>
          <cell r="B3764" t="str">
            <v>T08.13</v>
          </cell>
          <cell r="C3764" t="str">
            <v/>
          </cell>
          <cell r="D3764" t="str">
            <v/>
          </cell>
          <cell r="E3764" t="str">
            <v/>
          </cell>
          <cell r="F3764" t="str">
            <v/>
          </cell>
        </row>
        <row r="3765">
          <cell r="A3765" t="str">
            <v>45239</v>
          </cell>
          <cell r="B3765" t="str">
            <v>T08.13</v>
          </cell>
          <cell r="C3765" t="str">
            <v/>
          </cell>
          <cell r="D3765" t="str">
            <v/>
          </cell>
          <cell r="E3765" t="str">
            <v/>
          </cell>
          <cell r="F3765" t="str">
            <v/>
          </cell>
        </row>
        <row r="3766">
          <cell r="A3766" t="str">
            <v>45240</v>
          </cell>
          <cell r="B3766" t="str">
            <v>T08.13</v>
          </cell>
          <cell r="C3766" t="str">
            <v/>
          </cell>
          <cell r="D3766" t="str">
            <v/>
          </cell>
          <cell r="E3766" t="str">
            <v/>
          </cell>
          <cell r="F3766" t="str">
            <v/>
          </cell>
        </row>
        <row r="3767">
          <cell r="A3767" t="str">
            <v>45400</v>
          </cell>
          <cell r="B3767" t="str">
            <v>T08.13</v>
          </cell>
          <cell r="C3767" t="str">
            <v/>
          </cell>
          <cell r="D3767" t="str">
            <v/>
          </cell>
          <cell r="E3767" t="str">
            <v/>
          </cell>
          <cell r="F3767" t="str">
            <v/>
          </cell>
        </row>
        <row r="3768">
          <cell r="A3768" t="str">
            <v>45403</v>
          </cell>
          <cell r="B3768" t="str">
            <v>T08.13</v>
          </cell>
          <cell r="C3768" t="str">
            <v/>
          </cell>
          <cell r="D3768" t="str">
            <v/>
          </cell>
          <cell r="E3768" t="str">
            <v/>
          </cell>
          <cell r="F3768" t="str">
            <v/>
          </cell>
        </row>
        <row r="3769">
          <cell r="A3769" t="str">
            <v>45406</v>
          </cell>
          <cell r="B3769" t="str">
            <v>T08.13</v>
          </cell>
          <cell r="C3769" t="str">
            <v/>
          </cell>
          <cell r="D3769" t="str">
            <v/>
          </cell>
          <cell r="E3769" t="str">
            <v/>
          </cell>
          <cell r="F3769" t="str">
            <v/>
          </cell>
        </row>
        <row r="3770">
          <cell r="A3770" t="str">
            <v>45409</v>
          </cell>
          <cell r="B3770" t="str">
            <v>T08.13</v>
          </cell>
          <cell r="C3770" t="str">
            <v/>
          </cell>
          <cell r="D3770" t="str">
            <v/>
          </cell>
          <cell r="E3770" t="str">
            <v/>
          </cell>
          <cell r="F3770" t="str">
            <v/>
          </cell>
        </row>
        <row r="3771">
          <cell r="A3771" t="str">
            <v>45412</v>
          </cell>
          <cell r="B3771" t="str">
            <v>T08.13</v>
          </cell>
          <cell r="C3771" t="str">
            <v/>
          </cell>
          <cell r="D3771" t="str">
            <v/>
          </cell>
          <cell r="E3771" t="str">
            <v/>
          </cell>
          <cell r="F3771" t="str">
            <v/>
          </cell>
        </row>
        <row r="3772">
          <cell r="A3772" t="str">
            <v>45415</v>
          </cell>
          <cell r="B3772" t="str">
            <v>T08.13</v>
          </cell>
          <cell r="C3772" t="str">
            <v/>
          </cell>
          <cell r="D3772" t="str">
            <v/>
          </cell>
          <cell r="E3772" t="str">
            <v/>
          </cell>
          <cell r="F3772" t="str">
            <v/>
          </cell>
        </row>
        <row r="3773">
          <cell r="A3773" t="str">
            <v>45418</v>
          </cell>
          <cell r="B3773" t="str">
            <v>T08.13</v>
          </cell>
          <cell r="C3773" t="str">
            <v/>
          </cell>
          <cell r="D3773" t="str">
            <v/>
          </cell>
          <cell r="E3773" t="str">
            <v/>
          </cell>
          <cell r="F3773" t="str">
            <v/>
          </cell>
        </row>
        <row r="3774">
          <cell r="A3774" t="str">
            <v>45439</v>
          </cell>
          <cell r="B3774" t="str">
            <v>T08.13</v>
          </cell>
          <cell r="C3774" t="str">
            <v/>
          </cell>
          <cell r="D3774" t="str">
            <v/>
          </cell>
          <cell r="E3774" t="str">
            <v/>
          </cell>
          <cell r="F3774" t="str">
            <v/>
          </cell>
        </row>
        <row r="3775">
          <cell r="A3775" t="str">
            <v>45442</v>
          </cell>
          <cell r="B3775" t="str">
            <v>T08.13</v>
          </cell>
          <cell r="C3775" t="str">
            <v/>
          </cell>
          <cell r="D3775" t="str">
            <v/>
          </cell>
          <cell r="E3775" t="str">
            <v/>
          </cell>
          <cell r="F3775" t="str">
            <v/>
          </cell>
        </row>
        <row r="3776">
          <cell r="A3776" t="str">
            <v>45445</v>
          </cell>
          <cell r="B3776" t="str">
            <v>T08.13</v>
          </cell>
          <cell r="C3776" t="str">
            <v/>
          </cell>
          <cell r="D3776" t="str">
            <v/>
          </cell>
          <cell r="E3776" t="str">
            <v/>
          </cell>
          <cell r="F3776" t="str">
            <v/>
          </cell>
        </row>
        <row r="3777">
          <cell r="A3777" t="str">
            <v>45448</v>
          </cell>
          <cell r="B3777" t="str">
            <v>T08.13</v>
          </cell>
          <cell r="C3777" t="str">
            <v/>
          </cell>
          <cell r="D3777" t="str">
            <v/>
          </cell>
          <cell r="E3777" t="str">
            <v/>
          </cell>
          <cell r="F3777" t="str">
            <v/>
          </cell>
        </row>
        <row r="3778">
          <cell r="A3778" t="str">
            <v>45451</v>
          </cell>
          <cell r="B3778" t="str">
            <v>T08.13</v>
          </cell>
          <cell r="C3778" t="str">
            <v/>
          </cell>
          <cell r="D3778" t="str">
            <v/>
          </cell>
          <cell r="E3778" t="str">
            <v/>
          </cell>
          <cell r="F3778" t="str">
            <v/>
          </cell>
        </row>
        <row r="3779">
          <cell r="A3779" t="str">
            <v>45460</v>
          </cell>
          <cell r="B3779" t="str">
            <v>T08.13</v>
          </cell>
          <cell r="C3779" t="str">
            <v/>
          </cell>
          <cell r="D3779" t="str">
            <v/>
          </cell>
          <cell r="E3779" t="str">
            <v/>
          </cell>
          <cell r="F3779" t="str">
            <v/>
          </cell>
        </row>
        <row r="3780">
          <cell r="A3780" t="str">
            <v>45461</v>
          </cell>
          <cell r="B3780" t="str">
            <v>T08.13</v>
          </cell>
          <cell r="C3780" t="str">
            <v/>
          </cell>
          <cell r="D3780" t="str">
            <v/>
          </cell>
          <cell r="E3780" t="str">
            <v/>
          </cell>
          <cell r="F3780" t="str">
            <v/>
          </cell>
        </row>
        <row r="3781">
          <cell r="A3781" t="str">
            <v>45462</v>
          </cell>
          <cell r="B3781" t="str">
            <v>T08.13</v>
          </cell>
          <cell r="C3781" t="str">
            <v/>
          </cell>
          <cell r="D3781" t="str">
            <v/>
          </cell>
          <cell r="E3781" t="str">
            <v/>
          </cell>
          <cell r="F3781" t="str">
            <v/>
          </cell>
        </row>
        <row r="3782">
          <cell r="A3782" t="str">
            <v>45464</v>
          </cell>
          <cell r="B3782" t="str">
            <v>T08.13</v>
          </cell>
          <cell r="C3782" t="str">
            <v/>
          </cell>
          <cell r="D3782" t="str">
            <v/>
          </cell>
          <cell r="E3782" t="str">
            <v/>
          </cell>
          <cell r="F3782" t="str">
            <v/>
          </cell>
        </row>
        <row r="3783">
          <cell r="A3783" t="str">
            <v>45465</v>
          </cell>
          <cell r="B3783" t="str">
            <v>T08.13</v>
          </cell>
          <cell r="C3783" t="str">
            <v/>
          </cell>
          <cell r="D3783" t="str">
            <v/>
          </cell>
          <cell r="E3783" t="str">
            <v/>
          </cell>
          <cell r="F3783" t="str">
            <v/>
          </cell>
        </row>
        <row r="3784">
          <cell r="A3784" t="str">
            <v>45466</v>
          </cell>
          <cell r="B3784" t="str">
            <v>T08.13</v>
          </cell>
          <cell r="C3784" t="str">
            <v/>
          </cell>
          <cell r="D3784" t="str">
            <v/>
          </cell>
          <cell r="E3784" t="str">
            <v/>
          </cell>
          <cell r="F3784" t="str">
            <v/>
          </cell>
        </row>
        <row r="3785">
          <cell r="A3785" t="str">
            <v>45468</v>
          </cell>
          <cell r="B3785" t="str">
            <v>T08.13</v>
          </cell>
          <cell r="C3785" t="str">
            <v/>
          </cell>
          <cell r="D3785" t="str">
            <v/>
          </cell>
          <cell r="E3785" t="str">
            <v/>
          </cell>
          <cell r="F3785" t="str">
            <v/>
          </cell>
        </row>
        <row r="3786">
          <cell r="A3786" t="str">
            <v>45469</v>
          </cell>
          <cell r="B3786" t="str">
            <v>T08.13</v>
          </cell>
          <cell r="C3786" t="str">
            <v/>
          </cell>
          <cell r="D3786" t="str">
            <v/>
          </cell>
          <cell r="E3786" t="str">
            <v/>
          </cell>
          <cell r="F3786" t="str">
            <v/>
          </cell>
        </row>
        <row r="3787">
          <cell r="A3787" t="str">
            <v>45471</v>
          </cell>
          <cell r="B3787" t="str">
            <v>T08.13</v>
          </cell>
          <cell r="C3787" t="str">
            <v/>
          </cell>
          <cell r="D3787" t="str">
            <v/>
          </cell>
          <cell r="E3787" t="str">
            <v/>
          </cell>
          <cell r="F3787" t="str">
            <v/>
          </cell>
        </row>
        <row r="3788">
          <cell r="A3788" t="str">
            <v>45472</v>
          </cell>
          <cell r="B3788" t="str">
            <v>T08.13</v>
          </cell>
          <cell r="C3788" t="str">
            <v/>
          </cell>
          <cell r="D3788" t="str">
            <v/>
          </cell>
          <cell r="E3788" t="str">
            <v/>
          </cell>
          <cell r="F3788" t="str">
            <v/>
          </cell>
        </row>
        <row r="3789">
          <cell r="A3789" t="str">
            <v>45474</v>
          </cell>
          <cell r="B3789" t="str">
            <v>T08.13</v>
          </cell>
          <cell r="C3789" t="str">
            <v/>
          </cell>
          <cell r="D3789" t="str">
            <v/>
          </cell>
          <cell r="E3789" t="str">
            <v/>
          </cell>
          <cell r="F3789" t="str">
            <v/>
          </cell>
        </row>
        <row r="3790">
          <cell r="A3790" t="str">
            <v>45475</v>
          </cell>
          <cell r="B3790" t="str">
            <v>T08.13</v>
          </cell>
          <cell r="C3790" t="str">
            <v/>
          </cell>
          <cell r="D3790" t="str">
            <v/>
          </cell>
          <cell r="E3790" t="str">
            <v/>
          </cell>
          <cell r="F3790" t="str">
            <v/>
          </cell>
        </row>
        <row r="3791">
          <cell r="A3791" t="str">
            <v>45477</v>
          </cell>
          <cell r="B3791" t="str">
            <v>T08.13</v>
          </cell>
          <cell r="C3791" t="str">
            <v/>
          </cell>
          <cell r="D3791" t="str">
            <v/>
          </cell>
          <cell r="E3791" t="str">
            <v/>
          </cell>
          <cell r="F3791" t="str">
            <v/>
          </cell>
        </row>
        <row r="3792">
          <cell r="A3792" t="str">
            <v>45478</v>
          </cell>
          <cell r="B3792" t="str">
            <v>T08.13</v>
          </cell>
          <cell r="C3792" t="str">
            <v/>
          </cell>
          <cell r="D3792" t="str">
            <v/>
          </cell>
          <cell r="E3792" t="str">
            <v/>
          </cell>
          <cell r="F3792" t="str">
            <v/>
          </cell>
        </row>
        <row r="3793">
          <cell r="A3793" t="str">
            <v>45480</v>
          </cell>
          <cell r="B3793" t="str">
            <v>T08.13</v>
          </cell>
          <cell r="C3793" t="str">
            <v/>
          </cell>
          <cell r="D3793" t="str">
            <v/>
          </cell>
          <cell r="E3793" t="str">
            <v/>
          </cell>
          <cell r="F3793" t="str">
            <v/>
          </cell>
        </row>
        <row r="3794">
          <cell r="A3794" t="str">
            <v>45481</v>
          </cell>
          <cell r="B3794" t="str">
            <v>T08.13</v>
          </cell>
          <cell r="C3794" t="str">
            <v/>
          </cell>
          <cell r="D3794" t="str">
            <v/>
          </cell>
          <cell r="E3794" t="str">
            <v/>
          </cell>
          <cell r="F3794" t="str">
            <v/>
          </cell>
        </row>
        <row r="3795">
          <cell r="A3795" t="str">
            <v>45483</v>
          </cell>
          <cell r="B3795" t="str">
            <v>T08.13</v>
          </cell>
          <cell r="C3795" t="str">
            <v/>
          </cell>
          <cell r="D3795" t="str">
            <v/>
          </cell>
          <cell r="E3795" t="str">
            <v/>
          </cell>
          <cell r="F3795" t="str">
            <v/>
          </cell>
        </row>
        <row r="3796">
          <cell r="A3796" t="str">
            <v>45484</v>
          </cell>
          <cell r="B3796" t="str">
            <v>T08.13</v>
          </cell>
          <cell r="C3796" t="str">
            <v/>
          </cell>
          <cell r="D3796" t="str">
            <v/>
          </cell>
          <cell r="E3796" t="str">
            <v/>
          </cell>
          <cell r="F3796" t="str">
            <v/>
          </cell>
        </row>
        <row r="3797">
          <cell r="A3797" t="str">
            <v>45485</v>
          </cell>
          <cell r="B3797" t="str">
            <v>T08.13</v>
          </cell>
          <cell r="C3797" t="str">
            <v/>
          </cell>
          <cell r="D3797" t="str">
            <v/>
          </cell>
          <cell r="E3797" t="str">
            <v/>
          </cell>
          <cell r="F3797" t="str">
            <v/>
          </cell>
        </row>
        <row r="3798">
          <cell r="A3798" t="str">
            <v>45486</v>
          </cell>
          <cell r="B3798" t="str">
            <v>T08.13</v>
          </cell>
          <cell r="C3798" t="str">
            <v/>
          </cell>
          <cell r="D3798" t="str">
            <v/>
          </cell>
          <cell r="E3798" t="str">
            <v/>
          </cell>
          <cell r="F3798" t="str">
            <v/>
          </cell>
        </row>
        <row r="3799">
          <cell r="A3799" t="str">
            <v>45487</v>
          </cell>
          <cell r="B3799" t="str">
            <v>T08.13</v>
          </cell>
          <cell r="C3799" t="str">
            <v/>
          </cell>
          <cell r="D3799" t="str">
            <v/>
          </cell>
          <cell r="E3799" t="str">
            <v/>
          </cell>
          <cell r="F3799" t="str">
            <v/>
          </cell>
        </row>
        <row r="3800">
          <cell r="A3800" t="str">
            <v>45488</v>
          </cell>
          <cell r="B3800" t="str">
            <v>T08.13</v>
          </cell>
          <cell r="C3800" t="str">
            <v/>
          </cell>
          <cell r="D3800" t="str">
            <v/>
          </cell>
          <cell r="E3800" t="str">
            <v/>
          </cell>
          <cell r="F3800" t="str">
            <v/>
          </cell>
        </row>
        <row r="3801">
          <cell r="A3801" t="str">
            <v>45489</v>
          </cell>
          <cell r="B3801" t="str">
            <v>T08.13</v>
          </cell>
          <cell r="C3801" t="str">
            <v/>
          </cell>
          <cell r="D3801" t="str">
            <v/>
          </cell>
          <cell r="E3801" t="str">
            <v/>
          </cell>
          <cell r="F3801" t="str">
            <v/>
          </cell>
        </row>
        <row r="3802">
          <cell r="A3802" t="str">
            <v>45490</v>
          </cell>
          <cell r="B3802" t="str">
            <v>T08.13</v>
          </cell>
          <cell r="C3802" t="str">
            <v/>
          </cell>
          <cell r="D3802" t="str">
            <v/>
          </cell>
          <cell r="E3802" t="str">
            <v/>
          </cell>
          <cell r="F3802" t="str">
            <v/>
          </cell>
        </row>
        <row r="3803">
          <cell r="A3803" t="str">
            <v>45491</v>
          </cell>
          <cell r="B3803" t="str">
            <v>T08.13</v>
          </cell>
          <cell r="C3803" t="str">
            <v/>
          </cell>
          <cell r="D3803" t="str">
            <v/>
          </cell>
          <cell r="E3803" t="str">
            <v/>
          </cell>
          <cell r="F3803" t="str">
            <v/>
          </cell>
        </row>
        <row r="3804">
          <cell r="A3804" t="str">
            <v>45492</v>
          </cell>
          <cell r="B3804" t="str">
            <v>T08.13</v>
          </cell>
          <cell r="C3804" t="str">
            <v/>
          </cell>
          <cell r="D3804" t="str">
            <v/>
          </cell>
          <cell r="E3804" t="str">
            <v/>
          </cell>
          <cell r="F3804" t="str">
            <v/>
          </cell>
        </row>
        <row r="3805">
          <cell r="A3805" t="str">
            <v>45493</v>
          </cell>
          <cell r="B3805" t="str">
            <v>T08.13</v>
          </cell>
          <cell r="C3805" t="str">
            <v/>
          </cell>
          <cell r="D3805" t="str">
            <v/>
          </cell>
          <cell r="E3805" t="str">
            <v/>
          </cell>
          <cell r="F3805" t="str">
            <v/>
          </cell>
        </row>
        <row r="3806">
          <cell r="A3806" t="str">
            <v>45494</v>
          </cell>
          <cell r="B3806" t="str">
            <v>T08.13</v>
          </cell>
          <cell r="C3806" t="str">
            <v/>
          </cell>
          <cell r="D3806" t="str">
            <v/>
          </cell>
          <cell r="E3806" t="str">
            <v/>
          </cell>
          <cell r="F3806" t="str">
            <v/>
          </cell>
        </row>
        <row r="3807">
          <cell r="A3807" t="str">
            <v>45496</v>
          </cell>
          <cell r="B3807" t="str">
            <v>T08.13</v>
          </cell>
          <cell r="C3807" t="str">
            <v/>
          </cell>
          <cell r="D3807" t="str">
            <v/>
          </cell>
          <cell r="E3807" t="str">
            <v/>
          </cell>
          <cell r="F3807" t="str">
            <v/>
          </cell>
        </row>
        <row r="3808">
          <cell r="A3808" t="str">
            <v>45497</v>
          </cell>
          <cell r="B3808" t="str">
            <v>T08.13</v>
          </cell>
          <cell r="C3808" t="str">
            <v/>
          </cell>
          <cell r="D3808" t="str">
            <v/>
          </cell>
          <cell r="E3808" t="str">
            <v/>
          </cell>
          <cell r="F3808" t="str">
            <v/>
          </cell>
        </row>
        <row r="3809">
          <cell r="A3809" t="str">
            <v>45498</v>
          </cell>
          <cell r="B3809" t="str">
            <v>T08.13</v>
          </cell>
          <cell r="C3809" t="str">
            <v/>
          </cell>
          <cell r="D3809" t="str">
            <v/>
          </cell>
          <cell r="E3809" t="str">
            <v/>
          </cell>
          <cell r="F3809" t="str">
            <v/>
          </cell>
        </row>
        <row r="3810">
          <cell r="A3810" t="str">
            <v>45499</v>
          </cell>
          <cell r="B3810" t="str">
            <v>T08.13</v>
          </cell>
          <cell r="C3810" t="str">
            <v/>
          </cell>
          <cell r="D3810" t="str">
            <v/>
          </cell>
          <cell r="E3810" t="str">
            <v/>
          </cell>
          <cell r="F3810" t="str">
            <v/>
          </cell>
        </row>
        <row r="3811">
          <cell r="A3811" t="str">
            <v>45500</v>
          </cell>
          <cell r="B3811" t="str">
            <v>T08.13</v>
          </cell>
          <cell r="C3811" t="str">
            <v/>
          </cell>
          <cell r="D3811" t="str">
            <v/>
          </cell>
          <cell r="E3811" t="str">
            <v/>
          </cell>
          <cell r="F3811" t="str">
            <v/>
          </cell>
        </row>
        <row r="3812">
          <cell r="A3812" t="str">
            <v>45501</v>
          </cell>
          <cell r="B3812" t="str">
            <v>T08.13</v>
          </cell>
          <cell r="C3812" t="str">
            <v/>
          </cell>
          <cell r="D3812" t="str">
            <v/>
          </cell>
          <cell r="E3812" t="str">
            <v/>
          </cell>
          <cell r="F3812" t="str">
            <v/>
          </cell>
        </row>
        <row r="3813">
          <cell r="A3813" t="str">
            <v>45502</v>
          </cell>
          <cell r="B3813" t="str">
            <v>T08.13</v>
          </cell>
          <cell r="C3813" t="str">
            <v/>
          </cell>
          <cell r="D3813" t="str">
            <v/>
          </cell>
          <cell r="E3813" t="str">
            <v/>
          </cell>
          <cell r="F3813" t="str">
            <v/>
          </cell>
        </row>
        <row r="3814">
          <cell r="A3814" t="str">
            <v>45503</v>
          </cell>
          <cell r="B3814" t="str">
            <v>T08.13</v>
          </cell>
          <cell r="C3814" t="str">
            <v/>
          </cell>
          <cell r="D3814" t="str">
            <v/>
          </cell>
          <cell r="E3814" t="str">
            <v/>
          </cell>
          <cell r="F3814" t="str">
            <v/>
          </cell>
        </row>
        <row r="3815">
          <cell r="A3815" t="str">
            <v>45504</v>
          </cell>
          <cell r="B3815" t="str">
            <v>T08.13</v>
          </cell>
          <cell r="C3815" t="str">
            <v/>
          </cell>
          <cell r="D3815" t="str">
            <v/>
          </cell>
          <cell r="E3815" t="str">
            <v/>
          </cell>
          <cell r="F3815" t="str">
            <v/>
          </cell>
        </row>
        <row r="3816">
          <cell r="A3816" t="str">
            <v>45505</v>
          </cell>
          <cell r="B3816" t="str">
            <v>T08.13</v>
          </cell>
          <cell r="C3816" t="str">
            <v/>
          </cell>
          <cell r="D3816" t="str">
            <v/>
          </cell>
          <cell r="E3816" t="str">
            <v/>
          </cell>
          <cell r="F3816" t="str">
            <v/>
          </cell>
        </row>
        <row r="3817">
          <cell r="A3817" t="str">
            <v>45506</v>
          </cell>
          <cell r="B3817" t="str">
            <v>T08.13</v>
          </cell>
          <cell r="C3817" t="str">
            <v/>
          </cell>
          <cell r="D3817" t="str">
            <v/>
          </cell>
          <cell r="E3817" t="str">
            <v/>
          </cell>
          <cell r="F3817" t="str">
            <v/>
          </cell>
        </row>
        <row r="3818">
          <cell r="A3818" t="str">
            <v>45512</v>
          </cell>
          <cell r="B3818" t="str">
            <v>T08.13</v>
          </cell>
          <cell r="C3818" t="str">
            <v/>
          </cell>
          <cell r="D3818" t="str">
            <v/>
          </cell>
          <cell r="E3818" t="str">
            <v/>
          </cell>
          <cell r="F3818" t="str">
            <v/>
          </cell>
        </row>
        <row r="3819">
          <cell r="A3819" t="str">
            <v>45515</v>
          </cell>
          <cell r="B3819" t="str">
            <v>T08.13</v>
          </cell>
          <cell r="C3819" t="str">
            <v/>
          </cell>
          <cell r="D3819" t="str">
            <v/>
          </cell>
          <cell r="E3819" t="str">
            <v/>
          </cell>
          <cell r="F3819" t="str">
            <v/>
          </cell>
        </row>
        <row r="3820">
          <cell r="A3820" t="str">
            <v>45518</v>
          </cell>
          <cell r="B3820" t="str">
            <v>T08.13</v>
          </cell>
          <cell r="C3820" t="str">
            <v/>
          </cell>
          <cell r="D3820" t="str">
            <v/>
          </cell>
          <cell r="E3820" t="str">
            <v/>
          </cell>
          <cell r="F3820" t="str">
            <v/>
          </cell>
        </row>
        <row r="3821">
          <cell r="A3821" t="str">
            <v>45519</v>
          </cell>
          <cell r="B3821" t="str">
            <v>T08.13</v>
          </cell>
          <cell r="C3821" t="str">
            <v/>
          </cell>
          <cell r="D3821" t="str">
            <v/>
          </cell>
          <cell r="E3821" t="str">
            <v/>
          </cell>
          <cell r="F3821" t="str">
            <v/>
          </cell>
        </row>
        <row r="3822">
          <cell r="A3822" t="str">
            <v>45520</v>
          </cell>
          <cell r="B3822" t="str">
            <v>T08.13</v>
          </cell>
          <cell r="C3822" t="str">
            <v/>
          </cell>
          <cell r="D3822" t="str">
            <v/>
          </cell>
          <cell r="E3822" t="str">
            <v/>
          </cell>
          <cell r="F3822" t="str">
            <v/>
          </cell>
        </row>
        <row r="3823">
          <cell r="A3823" t="str">
            <v>45521</v>
          </cell>
          <cell r="B3823" t="str">
            <v>T08.13</v>
          </cell>
          <cell r="C3823" t="str">
            <v>Deleted</v>
          </cell>
          <cell r="D3823" t="str">
            <v/>
          </cell>
          <cell r="E3823" t="str">
            <v/>
          </cell>
          <cell r="F3823" t="str">
            <v/>
          </cell>
        </row>
        <row r="3824">
          <cell r="A3824" t="str">
            <v>45522</v>
          </cell>
          <cell r="B3824" t="str">
            <v>T08.13</v>
          </cell>
          <cell r="C3824" t="str">
            <v/>
          </cell>
          <cell r="D3824" t="str">
            <v/>
          </cell>
          <cell r="E3824" t="str">
            <v/>
          </cell>
          <cell r="F3824" t="str">
            <v/>
          </cell>
        </row>
        <row r="3825">
          <cell r="A3825" t="str">
            <v>45523</v>
          </cell>
          <cell r="B3825" t="str">
            <v>T08.13</v>
          </cell>
          <cell r="C3825" t="str">
            <v/>
          </cell>
          <cell r="D3825" t="str">
            <v>N</v>
          </cell>
          <cell r="E3825" t="str">
            <v/>
          </cell>
          <cell r="F3825" t="str">
            <v>01.11.2018</v>
          </cell>
        </row>
        <row r="3826">
          <cell r="A3826" t="str">
            <v>45524</v>
          </cell>
          <cell r="B3826" t="str">
            <v>T08.13</v>
          </cell>
          <cell r="C3826" t="str">
            <v/>
          </cell>
          <cell r="D3826" t="str">
            <v/>
          </cell>
          <cell r="E3826" t="str">
            <v/>
          </cell>
          <cell r="F3826" t="str">
            <v/>
          </cell>
        </row>
        <row r="3827">
          <cell r="A3827" t="str">
            <v>45527</v>
          </cell>
          <cell r="B3827" t="str">
            <v>T08.13</v>
          </cell>
          <cell r="C3827" t="str">
            <v/>
          </cell>
          <cell r="D3827" t="str">
            <v/>
          </cell>
          <cell r="E3827" t="str">
            <v/>
          </cell>
          <cell r="F3827" t="str">
            <v/>
          </cell>
        </row>
        <row r="3828">
          <cell r="A3828" t="str">
            <v>45528</v>
          </cell>
          <cell r="B3828" t="str">
            <v>T08.13</v>
          </cell>
          <cell r="C3828" t="str">
            <v/>
          </cell>
          <cell r="D3828" t="str">
            <v/>
          </cell>
          <cell r="E3828" t="str">
            <v/>
          </cell>
          <cell r="F3828" t="str">
            <v/>
          </cell>
        </row>
        <row r="3829">
          <cell r="A3829" t="str">
            <v>45530</v>
          </cell>
          <cell r="B3829" t="str">
            <v>T08.13</v>
          </cell>
          <cell r="C3829" t="str">
            <v/>
          </cell>
          <cell r="D3829" t="str">
            <v/>
          </cell>
          <cell r="E3829" t="str">
            <v/>
          </cell>
          <cell r="F3829" t="str">
            <v/>
          </cell>
        </row>
        <row r="3830">
          <cell r="A3830" t="str">
            <v>45533</v>
          </cell>
          <cell r="B3830" t="str">
            <v>T08.13</v>
          </cell>
          <cell r="C3830" t="str">
            <v/>
          </cell>
          <cell r="D3830" t="str">
            <v/>
          </cell>
          <cell r="E3830" t="str">
            <v/>
          </cell>
          <cell r="F3830" t="str">
            <v/>
          </cell>
        </row>
        <row r="3831">
          <cell r="A3831" t="str">
            <v>45536</v>
          </cell>
          <cell r="B3831" t="str">
            <v>T08.13</v>
          </cell>
          <cell r="C3831" t="str">
            <v/>
          </cell>
          <cell r="D3831" t="str">
            <v/>
          </cell>
          <cell r="E3831" t="str">
            <v/>
          </cell>
          <cell r="F3831" t="str">
            <v/>
          </cell>
        </row>
        <row r="3832">
          <cell r="A3832" t="str">
            <v>45539</v>
          </cell>
          <cell r="B3832" t="str">
            <v>T08.13</v>
          </cell>
          <cell r="C3832" t="str">
            <v/>
          </cell>
          <cell r="D3832" t="str">
            <v/>
          </cell>
          <cell r="E3832" t="str">
            <v/>
          </cell>
          <cell r="F3832" t="str">
            <v/>
          </cell>
        </row>
        <row r="3833">
          <cell r="A3833" t="str">
            <v>45542</v>
          </cell>
          <cell r="B3833" t="str">
            <v>T08.13</v>
          </cell>
          <cell r="C3833" t="str">
            <v/>
          </cell>
          <cell r="D3833" t="str">
            <v/>
          </cell>
          <cell r="E3833" t="str">
            <v/>
          </cell>
          <cell r="F3833" t="str">
            <v/>
          </cell>
        </row>
        <row r="3834">
          <cell r="A3834" t="str">
            <v>45543</v>
          </cell>
          <cell r="B3834" t="str">
            <v>T08.13</v>
          </cell>
          <cell r="C3834" t="str">
            <v>Deleted from 01122001</v>
          </cell>
          <cell r="D3834" t="str">
            <v/>
          </cell>
          <cell r="E3834" t="str">
            <v/>
          </cell>
          <cell r="F3834" t="str">
            <v/>
          </cell>
        </row>
        <row r="3835">
          <cell r="A3835" t="str">
            <v>45544</v>
          </cell>
          <cell r="B3835" t="str">
            <v>T08.13</v>
          </cell>
          <cell r="C3835" t="str">
            <v>Deleted from 01122001</v>
          </cell>
          <cell r="D3835" t="str">
            <v/>
          </cell>
          <cell r="E3835" t="str">
            <v/>
          </cell>
          <cell r="F3835" t="str">
            <v/>
          </cell>
        </row>
        <row r="3836">
          <cell r="A3836" t="str">
            <v>45545</v>
          </cell>
          <cell r="B3836" t="str">
            <v>T08.13</v>
          </cell>
          <cell r="C3836" t="str">
            <v/>
          </cell>
          <cell r="D3836" t="str">
            <v/>
          </cell>
          <cell r="E3836" t="str">
            <v/>
          </cell>
          <cell r="F3836" t="str">
            <v/>
          </cell>
        </row>
        <row r="3837">
          <cell r="A3837" t="str">
            <v>45546</v>
          </cell>
          <cell r="B3837" t="str">
            <v>T08.13</v>
          </cell>
          <cell r="C3837" t="str">
            <v/>
          </cell>
          <cell r="D3837" t="str">
            <v/>
          </cell>
          <cell r="E3837" t="str">
            <v/>
          </cell>
          <cell r="F3837" t="str">
            <v/>
          </cell>
        </row>
        <row r="3838">
          <cell r="A3838" t="str">
            <v>45548</v>
          </cell>
          <cell r="B3838" t="str">
            <v>T08.13</v>
          </cell>
          <cell r="C3838" t="str">
            <v/>
          </cell>
          <cell r="D3838" t="str">
            <v/>
          </cell>
          <cell r="E3838" t="str">
            <v/>
          </cell>
          <cell r="F3838" t="str">
            <v/>
          </cell>
        </row>
        <row r="3839">
          <cell r="A3839" t="str">
            <v>45551</v>
          </cell>
          <cell r="B3839" t="str">
            <v>T08.13</v>
          </cell>
          <cell r="C3839" t="str">
            <v/>
          </cell>
          <cell r="D3839" t="str">
            <v/>
          </cell>
          <cell r="E3839" t="str">
            <v/>
          </cell>
          <cell r="F3839" t="str">
            <v/>
          </cell>
        </row>
        <row r="3840">
          <cell r="A3840" t="str">
            <v>45552</v>
          </cell>
          <cell r="B3840" t="str">
            <v>T08.13</v>
          </cell>
          <cell r="C3840" t="str">
            <v>deleted from MBS 01112018</v>
          </cell>
          <cell r="D3840" t="str">
            <v/>
          </cell>
          <cell r="E3840" t="str">
            <v/>
          </cell>
          <cell r="F3840" t="str">
            <v/>
          </cell>
        </row>
        <row r="3841">
          <cell r="A3841" t="str">
            <v>45553</v>
          </cell>
          <cell r="B3841" t="str">
            <v>T08.13</v>
          </cell>
          <cell r="C3841" t="str">
            <v/>
          </cell>
          <cell r="D3841" t="str">
            <v/>
          </cell>
          <cell r="E3841" t="str">
            <v/>
          </cell>
          <cell r="F3841" t="str">
            <v/>
          </cell>
        </row>
        <row r="3842">
          <cell r="A3842" t="str">
            <v>45554</v>
          </cell>
          <cell r="B3842" t="str">
            <v>T08.13</v>
          </cell>
          <cell r="C3842" t="str">
            <v/>
          </cell>
          <cell r="D3842" t="str">
            <v/>
          </cell>
          <cell r="E3842" t="str">
            <v/>
          </cell>
          <cell r="F3842" t="str">
            <v/>
          </cell>
        </row>
        <row r="3843">
          <cell r="A3843" t="str">
            <v>45555</v>
          </cell>
          <cell r="B3843" t="str">
            <v>T08.13</v>
          </cell>
          <cell r="C3843" t="str">
            <v>deleted from MBS 01112018</v>
          </cell>
          <cell r="D3843" t="str">
            <v/>
          </cell>
          <cell r="E3843" t="str">
            <v/>
          </cell>
          <cell r="F3843" t="str">
            <v/>
          </cell>
        </row>
        <row r="3844">
          <cell r="A3844" t="str">
            <v>45556</v>
          </cell>
          <cell r="B3844" t="str">
            <v>T08.13</v>
          </cell>
          <cell r="C3844" t="str">
            <v/>
          </cell>
          <cell r="D3844" t="str">
            <v/>
          </cell>
          <cell r="E3844" t="str">
            <v/>
          </cell>
          <cell r="F3844" t="str">
            <v/>
          </cell>
        </row>
        <row r="3845">
          <cell r="A3845" t="str">
            <v>45557</v>
          </cell>
          <cell r="B3845" t="str">
            <v>T08.13</v>
          </cell>
          <cell r="C3845" t="str">
            <v>deleted from MBS 01112018</v>
          </cell>
          <cell r="D3845" t="str">
            <v/>
          </cell>
          <cell r="E3845" t="str">
            <v/>
          </cell>
          <cell r="F3845" t="str">
            <v/>
          </cell>
        </row>
        <row r="3846">
          <cell r="A3846" t="str">
            <v>45558</v>
          </cell>
          <cell r="B3846" t="str">
            <v>T08.13</v>
          </cell>
          <cell r="C3846" t="str">
            <v/>
          </cell>
          <cell r="D3846" t="str">
            <v/>
          </cell>
          <cell r="E3846" t="str">
            <v/>
          </cell>
          <cell r="F3846" t="str">
            <v/>
          </cell>
        </row>
        <row r="3847">
          <cell r="A3847" t="str">
            <v>45559</v>
          </cell>
          <cell r="B3847" t="str">
            <v>T08.13</v>
          </cell>
          <cell r="C3847" t="str">
            <v>deleted from MBS 01112018</v>
          </cell>
          <cell r="D3847" t="str">
            <v/>
          </cell>
          <cell r="E3847" t="str">
            <v/>
          </cell>
          <cell r="F3847" t="str">
            <v/>
          </cell>
        </row>
        <row r="3848">
          <cell r="A3848" t="str">
            <v>45560</v>
          </cell>
          <cell r="B3848" t="str">
            <v>T08.13</v>
          </cell>
          <cell r="C3848" t="str">
            <v/>
          </cell>
          <cell r="D3848" t="str">
            <v/>
          </cell>
          <cell r="E3848" t="str">
            <v/>
          </cell>
          <cell r="F3848" t="str">
            <v/>
          </cell>
        </row>
        <row r="3849">
          <cell r="A3849" t="str">
            <v>45561</v>
          </cell>
          <cell r="B3849" t="str">
            <v>T08.13</v>
          </cell>
          <cell r="C3849" t="str">
            <v/>
          </cell>
          <cell r="D3849" t="str">
            <v/>
          </cell>
          <cell r="E3849" t="str">
            <v/>
          </cell>
          <cell r="F3849" t="str">
            <v/>
          </cell>
        </row>
        <row r="3850">
          <cell r="A3850" t="str">
            <v>45562</v>
          </cell>
          <cell r="B3850" t="str">
            <v>T08.13</v>
          </cell>
          <cell r="C3850" t="str">
            <v/>
          </cell>
          <cell r="D3850" t="str">
            <v/>
          </cell>
          <cell r="E3850" t="str">
            <v/>
          </cell>
          <cell r="F3850" t="str">
            <v/>
          </cell>
        </row>
        <row r="3851">
          <cell r="A3851" t="str">
            <v>45563</v>
          </cell>
          <cell r="B3851" t="str">
            <v>T08.13</v>
          </cell>
          <cell r="C3851" t="str">
            <v/>
          </cell>
          <cell r="D3851" t="str">
            <v/>
          </cell>
          <cell r="E3851" t="str">
            <v/>
          </cell>
          <cell r="F3851" t="str">
            <v/>
          </cell>
        </row>
        <row r="3852">
          <cell r="A3852" t="str">
            <v>45564</v>
          </cell>
          <cell r="B3852" t="str">
            <v>T08.13</v>
          </cell>
          <cell r="C3852" t="str">
            <v/>
          </cell>
          <cell r="D3852" t="str">
            <v/>
          </cell>
          <cell r="E3852" t="str">
            <v/>
          </cell>
          <cell r="F3852" t="str">
            <v/>
          </cell>
        </row>
        <row r="3853">
          <cell r="A3853" t="str">
            <v>45565</v>
          </cell>
          <cell r="B3853" t="str">
            <v>T08.13</v>
          </cell>
          <cell r="C3853" t="str">
            <v/>
          </cell>
          <cell r="D3853" t="str">
            <v/>
          </cell>
          <cell r="E3853" t="str">
            <v/>
          </cell>
          <cell r="F3853" t="str">
            <v/>
          </cell>
        </row>
        <row r="3854">
          <cell r="A3854" t="str">
            <v>45566</v>
          </cell>
          <cell r="B3854" t="str">
            <v>T08.13</v>
          </cell>
          <cell r="C3854" t="str">
            <v/>
          </cell>
          <cell r="D3854" t="str">
            <v/>
          </cell>
          <cell r="E3854" t="str">
            <v/>
          </cell>
          <cell r="F3854" t="str">
            <v/>
          </cell>
        </row>
        <row r="3855">
          <cell r="A3855" t="str">
            <v>45568</v>
          </cell>
          <cell r="B3855" t="str">
            <v>T08.13</v>
          </cell>
          <cell r="C3855" t="str">
            <v/>
          </cell>
          <cell r="D3855" t="str">
            <v/>
          </cell>
          <cell r="E3855" t="str">
            <v/>
          </cell>
          <cell r="F3855" t="str">
            <v/>
          </cell>
        </row>
        <row r="3856">
          <cell r="A3856" t="str">
            <v>45569</v>
          </cell>
          <cell r="B3856" t="str">
            <v>T08.13</v>
          </cell>
          <cell r="C3856" t="str">
            <v/>
          </cell>
          <cell r="D3856" t="str">
            <v/>
          </cell>
          <cell r="E3856" t="str">
            <v/>
          </cell>
          <cell r="F3856" t="str">
            <v/>
          </cell>
        </row>
        <row r="3857">
          <cell r="A3857" t="str">
            <v>45570</v>
          </cell>
          <cell r="B3857" t="str">
            <v>T08.13</v>
          </cell>
          <cell r="C3857" t="str">
            <v/>
          </cell>
          <cell r="D3857" t="str">
            <v/>
          </cell>
          <cell r="E3857" t="str">
            <v/>
          </cell>
          <cell r="F3857" t="str">
            <v/>
          </cell>
        </row>
        <row r="3858">
          <cell r="A3858" t="str">
            <v>45572</v>
          </cell>
          <cell r="B3858" t="str">
            <v>T08.13</v>
          </cell>
          <cell r="C3858" t="str">
            <v/>
          </cell>
          <cell r="D3858" t="str">
            <v/>
          </cell>
          <cell r="E3858" t="str">
            <v/>
          </cell>
          <cell r="F3858" t="str">
            <v/>
          </cell>
        </row>
        <row r="3859">
          <cell r="A3859" t="str">
            <v>45575</v>
          </cell>
          <cell r="B3859" t="str">
            <v>T08.13</v>
          </cell>
          <cell r="C3859" t="str">
            <v/>
          </cell>
          <cell r="D3859" t="str">
            <v/>
          </cell>
          <cell r="E3859" t="str">
            <v/>
          </cell>
          <cell r="F3859" t="str">
            <v/>
          </cell>
        </row>
        <row r="3860">
          <cell r="A3860" t="str">
            <v>45578</v>
          </cell>
          <cell r="B3860" t="str">
            <v>T08.13</v>
          </cell>
          <cell r="C3860" t="str">
            <v/>
          </cell>
          <cell r="D3860" t="str">
            <v/>
          </cell>
          <cell r="E3860" t="str">
            <v/>
          </cell>
          <cell r="F3860" t="str">
            <v/>
          </cell>
        </row>
        <row r="3861">
          <cell r="A3861" t="str">
            <v>45581</v>
          </cell>
          <cell r="B3861" t="str">
            <v>T08.13</v>
          </cell>
          <cell r="C3861" t="str">
            <v/>
          </cell>
          <cell r="D3861" t="str">
            <v/>
          </cell>
          <cell r="E3861" t="str">
            <v/>
          </cell>
          <cell r="F3861" t="str">
            <v/>
          </cell>
        </row>
        <row r="3862">
          <cell r="A3862" t="str">
            <v>45584</v>
          </cell>
          <cell r="B3862" t="str">
            <v>T08.13</v>
          </cell>
          <cell r="C3862" t="str">
            <v/>
          </cell>
          <cell r="D3862" t="str">
            <v/>
          </cell>
          <cell r="E3862" t="str">
            <v/>
          </cell>
          <cell r="F3862" t="str">
            <v/>
          </cell>
        </row>
        <row r="3863">
          <cell r="A3863" t="str">
            <v>45585</v>
          </cell>
          <cell r="B3863" t="str">
            <v>T08.13</v>
          </cell>
          <cell r="C3863" t="str">
            <v/>
          </cell>
          <cell r="D3863" t="str">
            <v/>
          </cell>
          <cell r="E3863" t="str">
            <v/>
          </cell>
          <cell r="F3863" t="str">
            <v/>
          </cell>
        </row>
        <row r="3864">
          <cell r="A3864" t="str">
            <v>45586</v>
          </cell>
          <cell r="B3864" t="str">
            <v>T08.13</v>
          </cell>
          <cell r="C3864" t="str">
            <v>deleted from MBS 01112018</v>
          </cell>
          <cell r="D3864" t="str">
            <v/>
          </cell>
          <cell r="E3864" t="str">
            <v/>
          </cell>
          <cell r="F3864" t="str">
            <v/>
          </cell>
        </row>
        <row r="3865">
          <cell r="A3865" t="str">
            <v>45587</v>
          </cell>
          <cell r="B3865" t="str">
            <v>T08.13</v>
          </cell>
          <cell r="C3865" t="str">
            <v/>
          </cell>
          <cell r="D3865" t="str">
            <v/>
          </cell>
          <cell r="E3865" t="str">
            <v/>
          </cell>
          <cell r="F3865" t="str">
            <v/>
          </cell>
        </row>
        <row r="3866">
          <cell r="A3866" t="str">
            <v>45588</v>
          </cell>
          <cell r="B3866" t="str">
            <v>T08.13</v>
          </cell>
          <cell r="C3866" t="str">
            <v/>
          </cell>
          <cell r="D3866" t="str">
            <v/>
          </cell>
          <cell r="E3866" t="str">
            <v/>
          </cell>
          <cell r="F3866" t="str">
            <v/>
          </cell>
        </row>
        <row r="3867">
          <cell r="A3867" t="str">
            <v>45590</v>
          </cell>
          <cell r="B3867" t="str">
            <v>T08.13</v>
          </cell>
          <cell r="C3867" t="str">
            <v/>
          </cell>
          <cell r="D3867" t="str">
            <v/>
          </cell>
          <cell r="E3867" t="str">
            <v/>
          </cell>
          <cell r="F3867" t="str">
            <v/>
          </cell>
        </row>
        <row r="3868">
          <cell r="A3868" t="str">
            <v>45593</v>
          </cell>
          <cell r="B3868" t="str">
            <v>T08.13</v>
          </cell>
          <cell r="C3868" t="str">
            <v/>
          </cell>
          <cell r="D3868" t="str">
            <v/>
          </cell>
          <cell r="E3868" t="str">
            <v/>
          </cell>
          <cell r="F3868" t="str">
            <v/>
          </cell>
        </row>
        <row r="3869">
          <cell r="A3869" t="str">
            <v>45596</v>
          </cell>
          <cell r="B3869" t="str">
            <v>T08.13</v>
          </cell>
          <cell r="C3869" t="str">
            <v/>
          </cell>
          <cell r="D3869" t="str">
            <v/>
          </cell>
          <cell r="E3869" t="str">
            <v/>
          </cell>
          <cell r="F3869" t="str">
            <v/>
          </cell>
        </row>
        <row r="3870">
          <cell r="A3870" t="str">
            <v>45597</v>
          </cell>
          <cell r="B3870" t="str">
            <v>T08.13</v>
          </cell>
          <cell r="C3870" t="str">
            <v/>
          </cell>
          <cell r="D3870" t="str">
            <v/>
          </cell>
          <cell r="E3870" t="str">
            <v/>
          </cell>
          <cell r="F3870" t="str">
            <v/>
          </cell>
        </row>
        <row r="3871">
          <cell r="A3871" t="str">
            <v>45599</v>
          </cell>
          <cell r="B3871" t="str">
            <v>T08.13</v>
          </cell>
          <cell r="C3871" t="str">
            <v/>
          </cell>
          <cell r="D3871" t="str">
            <v/>
          </cell>
          <cell r="E3871" t="str">
            <v/>
          </cell>
          <cell r="F3871" t="str">
            <v/>
          </cell>
        </row>
        <row r="3872">
          <cell r="A3872" t="str">
            <v>45600</v>
          </cell>
          <cell r="B3872" t="str">
            <v>Z</v>
          </cell>
          <cell r="C3872" t="str">
            <v>Invalid item number</v>
          </cell>
          <cell r="D3872" t="str">
            <v/>
          </cell>
          <cell r="E3872" t="str">
            <v/>
          </cell>
          <cell r="F3872" t="str">
            <v/>
          </cell>
        </row>
        <row r="3873">
          <cell r="A3873" t="str">
            <v>45602</v>
          </cell>
          <cell r="B3873" t="str">
            <v>T08.13</v>
          </cell>
          <cell r="C3873" t="str">
            <v/>
          </cell>
          <cell r="D3873" t="str">
            <v/>
          </cell>
          <cell r="E3873" t="str">
            <v/>
          </cell>
          <cell r="F3873" t="str">
            <v/>
          </cell>
        </row>
        <row r="3874">
          <cell r="A3874" t="str">
            <v>45605</v>
          </cell>
          <cell r="B3874" t="str">
            <v>T08.13</v>
          </cell>
          <cell r="C3874" t="str">
            <v/>
          </cell>
          <cell r="D3874" t="str">
            <v/>
          </cell>
          <cell r="E3874" t="str">
            <v/>
          </cell>
          <cell r="F3874" t="str">
            <v/>
          </cell>
        </row>
        <row r="3875">
          <cell r="A3875" t="str">
            <v>45608</v>
          </cell>
          <cell r="B3875" t="str">
            <v>T08.13</v>
          </cell>
          <cell r="C3875" t="str">
            <v/>
          </cell>
          <cell r="D3875" t="str">
            <v/>
          </cell>
          <cell r="E3875" t="str">
            <v/>
          </cell>
          <cell r="F3875" t="str">
            <v/>
          </cell>
        </row>
        <row r="3876">
          <cell r="A3876" t="str">
            <v>45611</v>
          </cell>
          <cell r="B3876" t="str">
            <v>T08.13</v>
          </cell>
          <cell r="C3876" t="str">
            <v/>
          </cell>
          <cell r="D3876" t="str">
            <v/>
          </cell>
          <cell r="E3876" t="str">
            <v/>
          </cell>
          <cell r="F3876" t="str">
            <v/>
          </cell>
        </row>
        <row r="3877">
          <cell r="A3877" t="str">
            <v>45614</v>
          </cell>
          <cell r="B3877" t="str">
            <v>T08.13</v>
          </cell>
          <cell r="C3877" t="str">
            <v/>
          </cell>
          <cell r="D3877" t="str">
            <v/>
          </cell>
          <cell r="E3877" t="str">
            <v/>
          </cell>
          <cell r="F3877" t="str">
            <v/>
          </cell>
        </row>
        <row r="3878">
          <cell r="A3878" t="str">
            <v>45617</v>
          </cell>
          <cell r="B3878" t="str">
            <v>T08.13</v>
          </cell>
          <cell r="C3878" t="str">
            <v/>
          </cell>
          <cell r="D3878" t="str">
            <v/>
          </cell>
          <cell r="E3878" t="str">
            <v/>
          </cell>
          <cell r="F3878" t="str">
            <v/>
          </cell>
        </row>
        <row r="3879">
          <cell r="A3879" t="str">
            <v>45620</v>
          </cell>
          <cell r="B3879" t="str">
            <v>T08.13</v>
          </cell>
          <cell r="C3879" t="str">
            <v/>
          </cell>
          <cell r="D3879" t="str">
            <v/>
          </cell>
          <cell r="E3879" t="str">
            <v/>
          </cell>
          <cell r="F3879" t="str">
            <v/>
          </cell>
        </row>
        <row r="3880">
          <cell r="A3880" t="str">
            <v>45623</v>
          </cell>
          <cell r="B3880" t="str">
            <v>T08.13</v>
          </cell>
          <cell r="C3880" t="str">
            <v/>
          </cell>
          <cell r="D3880" t="str">
            <v/>
          </cell>
          <cell r="E3880" t="str">
            <v/>
          </cell>
          <cell r="F3880" t="str">
            <v/>
          </cell>
        </row>
        <row r="3881">
          <cell r="A3881" t="str">
            <v>45624</v>
          </cell>
          <cell r="B3881" t="str">
            <v>T08.13</v>
          </cell>
          <cell r="C3881" t="str">
            <v/>
          </cell>
          <cell r="D3881" t="str">
            <v/>
          </cell>
          <cell r="E3881" t="str">
            <v/>
          </cell>
          <cell r="F3881" t="str">
            <v/>
          </cell>
        </row>
        <row r="3882">
          <cell r="A3882" t="str">
            <v>45625</v>
          </cell>
          <cell r="B3882" t="str">
            <v>T08.13</v>
          </cell>
          <cell r="C3882" t="str">
            <v/>
          </cell>
          <cell r="D3882" t="str">
            <v/>
          </cell>
          <cell r="E3882" t="str">
            <v/>
          </cell>
          <cell r="F3882" t="str">
            <v/>
          </cell>
        </row>
        <row r="3883">
          <cell r="A3883" t="str">
            <v>45626</v>
          </cell>
          <cell r="B3883" t="str">
            <v>T08.13</v>
          </cell>
          <cell r="C3883" t="str">
            <v/>
          </cell>
          <cell r="D3883" t="str">
            <v/>
          </cell>
          <cell r="E3883" t="str">
            <v/>
          </cell>
          <cell r="F3883" t="str">
            <v/>
          </cell>
        </row>
        <row r="3884">
          <cell r="A3884" t="str">
            <v>45627</v>
          </cell>
          <cell r="B3884" t="str">
            <v>T08.13</v>
          </cell>
          <cell r="C3884" t="str">
            <v/>
          </cell>
          <cell r="D3884" t="str">
            <v/>
          </cell>
          <cell r="E3884" t="str">
            <v/>
          </cell>
          <cell r="F3884" t="str">
            <v>01.11.2019</v>
          </cell>
        </row>
        <row r="3885">
          <cell r="A3885" t="str">
            <v>45629</v>
          </cell>
          <cell r="B3885" t="str">
            <v>T08.13</v>
          </cell>
          <cell r="C3885" t="str">
            <v/>
          </cell>
          <cell r="D3885" t="str">
            <v/>
          </cell>
          <cell r="E3885" t="str">
            <v/>
          </cell>
          <cell r="F3885" t="str">
            <v/>
          </cell>
        </row>
        <row r="3886">
          <cell r="A3886" t="str">
            <v>45632</v>
          </cell>
          <cell r="B3886" t="str">
            <v>T08.13</v>
          </cell>
          <cell r="C3886" t="str">
            <v/>
          </cell>
          <cell r="D3886" t="str">
            <v/>
          </cell>
          <cell r="E3886" t="str">
            <v/>
          </cell>
          <cell r="F3886" t="str">
            <v/>
          </cell>
        </row>
        <row r="3887">
          <cell r="A3887" t="str">
            <v>45635</v>
          </cell>
          <cell r="B3887" t="str">
            <v>T08.13</v>
          </cell>
          <cell r="C3887" t="str">
            <v/>
          </cell>
          <cell r="D3887" t="str">
            <v/>
          </cell>
          <cell r="E3887" t="str">
            <v/>
          </cell>
          <cell r="F3887" t="str">
            <v/>
          </cell>
        </row>
        <row r="3888">
          <cell r="A3888" t="str">
            <v>45636</v>
          </cell>
          <cell r="B3888" t="str">
            <v>T08.13</v>
          </cell>
          <cell r="C3888" t="str">
            <v>Deleted from MBS 01092015</v>
          </cell>
          <cell r="D3888" t="str">
            <v/>
          </cell>
          <cell r="E3888" t="str">
            <v/>
          </cell>
          <cell r="F3888" t="str">
            <v/>
          </cell>
        </row>
        <row r="3889">
          <cell r="A3889" t="str">
            <v>45638</v>
          </cell>
          <cell r="B3889" t="str">
            <v>T08.13</v>
          </cell>
          <cell r="C3889" t="str">
            <v>deleted from MBS 01112018</v>
          </cell>
          <cell r="D3889" t="str">
            <v/>
          </cell>
          <cell r="E3889" t="str">
            <v/>
          </cell>
          <cell r="F3889" t="str">
            <v/>
          </cell>
        </row>
        <row r="3890">
          <cell r="A3890" t="str">
            <v>45639</v>
          </cell>
          <cell r="B3890" t="str">
            <v>T08.13</v>
          </cell>
          <cell r="C3890" t="str">
            <v>deleted from MBS 01112018</v>
          </cell>
          <cell r="D3890" t="str">
            <v/>
          </cell>
          <cell r="E3890" t="str">
            <v/>
          </cell>
          <cell r="F3890" t="str">
            <v/>
          </cell>
        </row>
        <row r="3891">
          <cell r="A3891" t="str">
            <v>45641</v>
          </cell>
          <cell r="B3891" t="str">
            <v>T08.13</v>
          </cell>
          <cell r="C3891" t="str">
            <v/>
          </cell>
          <cell r="D3891" t="str">
            <v/>
          </cell>
          <cell r="E3891" t="str">
            <v/>
          </cell>
          <cell r="F3891" t="str">
            <v/>
          </cell>
        </row>
        <row r="3892">
          <cell r="A3892" t="str">
            <v>45644</v>
          </cell>
          <cell r="B3892" t="str">
            <v>T08.13</v>
          </cell>
          <cell r="C3892" t="str">
            <v/>
          </cell>
          <cell r="D3892" t="str">
            <v/>
          </cell>
          <cell r="E3892" t="str">
            <v/>
          </cell>
          <cell r="F3892" t="str">
            <v/>
          </cell>
        </row>
        <row r="3893">
          <cell r="A3893" t="str">
            <v>45645</v>
          </cell>
          <cell r="B3893" t="str">
            <v>T08.13</v>
          </cell>
          <cell r="C3893" t="str">
            <v/>
          </cell>
          <cell r="D3893" t="str">
            <v/>
          </cell>
          <cell r="E3893" t="str">
            <v/>
          </cell>
          <cell r="F3893" t="str">
            <v/>
          </cell>
        </row>
        <row r="3894">
          <cell r="A3894" t="str">
            <v>45646</v>
          </cell>
          <cell r="B3894" t="str">
            <v>T08.13</v>
          </cell>
          <cell r="C3894" t="str">
            <v/>
          </cell>
          <cell r="D3894" t="str">
            <v/>
          </cell>
          <cell r="E3894" t="str">
            <v/>
          </cell>
          <cell r="F3894" t="str">
            <v/>
          </cell>
        </row>
        <row r="3895">
          <cell r="A3895" t="str">
            <v>45647</v>
          </cell>
          <cell r="B3895" t="str">
            <v>T08.13</v>
          </cell>
          <cell r="C3895" t="str">
            <v/>
          </cell>
          <cell r="D3895" t="str">
            <v/>
          </cell>
          <cell r="E3895" t="str">
            <v/>
          </cell>
          <cell r="F3895" t="str">
            <v/>
          </cell>
        </row>
        <row r="3896">
          <cell r="A3896" t="str">
            <v>45650</v>
          </cell>
          <cell r="B3896" t="str">
            <v>T08.13</v>
          </cell>
          <cell r="C3896" t="str">
            <v/>
          </cell>
          <cell r="D3896" t="str">
            <v/>
          </cell>
          <cell r="E3896" t="str">
            <v/>
          </cell>
          <cell r="F3896" t="str">
            <v/>
          </cell>
        </row>
        <row r="3897">
          <cell r="A3897" t="str">
            <v>45652</v>
          </cell>
          <cell r="B3897" t="str">
            <v>T08.13</v>
          </cell>
          <cell r="C3897" t="str">
            <v/>
          </cell>
          <cell r="D3897" t="str">
            <v/>
          </cell>
          <cell r="E3897" t="str">
            <v/>
          </cell>
          <cell r="F3897" t="str">
            <v/>
          </cell>
        </row>
        <row r="3898">
          <cell r="A3898" t="str">
            <v>45653</v>
          </cell>
          <cell r="B3898" t="str">
            <v>T08.13</v>
          </cell>
          <cell r="C3898" t="str">
            <v/>
          </cell>
          <cell r="D3898" t="str">
            <v/>
          </cell>
          <cell r="E3898" t="str">
            <v/>
          </cell>
          <cell r="F3898" t="str">
            <v/>
          </cell>
        </row>
        <row r="3899">
          <cell r="A3899" t="str">
            <v>45656</v>
          </cell>
          <cell r="B3899" t="str">
            <v>T08.13</v>
          </cell>
          <cell r="C3899" t="str">
            <v/>
          </cell>
          <cell r="D3899" t="str">
            <v/>
          </cell>
          <cell r="E3899" t="str">
            <v/>
          </cell>
          <cell r="F3899" t="str">
            <v/>
          </cell>
        </row>
        <row r="3900">
          <cell r="A3900" t="str">
            <v>45659</v>
          </cell>
          <cell r="B3900" t="str">
            <v>T08.13</v>
          </cell>
          <cell r="C3900" t="str">
            <v/>
          </cell>
          <cell r="D3900" t="str">
            <v/>
          </cell>
          <cell r="E3900" t="str">
            <v/>
          </cell>
          <cell r="F3900" t="str">
            <v/>
          </cell>
        </row>
        <row r="3901">
          <cell r="A3901" t="str">
            <v>45660</v>
          </cell>
          <cell r="B3901" t="str">
            <v>T08.13</v>
          </cell>
          <cell r="C3901" t="str">
            <v/>
          </cell>
          <cell r="D3901" t="str">
            <v/>
          </cell>
          <cell r="E3901" t="str">
            <v/>
          </cell>
          <cell r="F3901" t="str">
            <v/>
          </cell>
        </row>
        <row r="3902">
          <cell r="A3902" t="str">
            <v>45661</v>
          </cell>
          <cell r="B3902" t="str">
            <v>T08.13</v>
          </cell>
          <cell r="C3902" t="str">
            <v/>
          </cell>
          <cell r="D3902" t="str">
            <v/>
          </cell>
          <cell r="E3902" t="str">
            <v/>
          </cell>
          <cell r="F3902" t="str">
            <v/>
          </cell>
        </row>
        <row r="3903">
          <cell r="A3903" t="str">
            <v>45662</v>
          </cell>
          <cell r="B3903" t="str">
            <v>T08.13</v>
          </cell>
          <cell r="C3903" t="str">
            <v/>
          </cell>
          <cell r="D3903" t="str">
            <v/>
          </cell>
          <cell r="E3903" t="str">
            <v/>
          </cell>
          <cell r="F3903" t="str">
            <v/>
          </cell>
        </row>
        <row r="3904">
          <cell r="A3904" t="str">
            <v>45665</v>
          </cell>
          <cell r="B3904" t="str">
            <v>T08.13</v>
          </cell>
          <cell r="C3904" t="str">
            <v/>
          </cell>
          <cell r="D3904" t="str">
            <v/>
          </cell>
          <cell r="E3904" t="str">
            <v/>
          </cell>
          <cell r="F3904" t="str">
            <v/>
          </cell>
        </row>
        <row r="3905">
          <cell r="A3905" t="str">
            <v>45668</v>
          </cell>
          <cell r="B3905" t="str">
            <v>T08.13</v>
          </cell>
          <cell r="C3905" t="str">
            <v/>
          </cell>
          <cell r="D3905" t="str">
            <v/>
          </cell>
          <cell r="E3905" t="str">
            <v/>
          </cell>
          <cell r="F3905" t="str">
            <v/>
          </cell>
        </row>
        <row r="3906">
          <cell r="A3906" t="str">
            <v>45669</v>
          </cell>
          <cell r="B3906" t="str">
            <v>T08.13</v>
          </cell>
          <cell r="C3906" t="str">
            <v/>
          </cell>
          <cell r="D3906" t="str">
            <v/>
          </cell>
          <cell r="E3906" t="str">
            <v/>
          </cell>
          <cell r="F3906" t="str">
            <v/>
          </cell>
        </row>
        <row r="3907">
          <cell r="A3907" t="str">
            <v>45671</v>
          </cell>
          <cell r="B3907" t="str">
            <v>T08.13</v>
          </cell>
          <cell r="C3907" t="str">
            <v/>
          </cell>
          <cell r="D3907" t="str">
            <v/>
          </cell>
          <cell r="E3907" t="str">
            <v/>
          </cell>
          <cell r="F3907" t="str">
            <v/>
          </cell>
        </row>
        <row r="3908">
          <cell r="A3908" t="str">
            <v>45674</v>
          </cell>
          <cell r="B3908" t="str">
            <v>T08.13</v>
          </cell>
          <cell r="C3908" t="str">
            <v/>
          </cell>
          <cell r="D3908" t="str">
            <v/>
          </cell>
          <cell r="E3908" t="str">
            <v/>
          </cell>
          <cell r="F3908" t="str">
            <v/>
          </cell>
        </row>
        <row r="3909">
          <cell r="A3909" t="str">
            <v>45675</v>
          </cell>
          <cell r="B3909" t="str">
            <v>T08.13</v>
          </cell>
          <cell r="C3909" t="str">
            <v/>
          </cell>
          <cell r="D3909" t="str">
            <v/>
          </cell>
          <cell r="E3909" t="str">
            <v/>
          </cell>
          <cell r="F3909" t="str">
            <v/>
          </cell>
        </row>
        <row r="3910">
          <cell r="A3910" t="str">
            <v>45676</v>
          </cell>
          <cell r="B3910" t="str">
            <v>T08.13</v>
          </cell>
          <cell r="C3910" t="str">
            <v/>
          </cell>
          <cell r="D3910" t="str">
            <v/>
          </cell>
          <cell r="E3910" t="str">
            <v/>
          </cell>
          <cell r="F3910" t="str">
            <v/>
          </cell>
        </row>
        <row r="3911">
          <cell r="A3911" t="str">
            <v>45677</v>
          </cell>
          <cell r="B3911" t="str">
            <v>T08.13</v>
          </cell>
          <cell r="C3911" t="str">
            <v/>
          </cell>
          <cell r="D3911" t="str">
            <v/>
          </cell>
          <cell r="E3911" t="str">
            <v/>
          </cell>
          <cell r="F3911" t="str">
            <v/>
          </cell>
        </row>
        <row r="3912">
          <cell r="A3912" t="str">
            <v>45680</v>
          </cell>
          <cell r="B3912" t="str">
            <v>T08.13</v>
          </cell>
          <cell r="C3912" t="str">
            <v/>
          </cell>
          <cell r="D3912" t="str">
            <v/>
          </cell>
          <cell r="E3912" t="str">
            <v/>
          </cell>
          <cell r="F3912" t="str">
            <v/>
          </cell>
        </row>
        <row r="3913">
          <cell r="A3913" t="str">
            <v>45683</v>
          </cell>
          <cell r="B3913" t="str">
            <v>T08.13</v>
          </cell>
          <cell r="C3913" t="str">
            <v/>
          </cell>
          <cell r="D3913" t="str">
            <v/>
          </cell>
          <cell r="E3913" t="str">
            <v/>
          </cell>
          <cell r="F3913" t="str">
            <v/>
          </cell>
        </row>
        <row r="3914">
          <cell r="A3914" t="str">
            <v>45686</v>
          </cell>
          <cell r="B3914" t="str">
            <v>T08.13</v>
          </cell>
          <cell r="C3914" t="str">
            <v/>
          </cell>
          <cell r="D3914" t="str">
            <v/>
          </cell>
          <cell r="E3914" t="str">
            <v/>
          </cell>
          <cell r="F3914" t="str">
            <v/>
          </cell>
        </row>
        <row r="3915">
          <cell r="A3915" t="str">
            <v>45689</v>
          </cell>
          <cell r="B3915" t="str">
            <v>T08.13</v>
          </cell>
          <cell r="C3915" t="str">
            <v/>
          </cell>
          <cell r="D3915" t="str">
            <v/>
          </cell>
          <cell r="E3915" t="str">
            <v/>
          </cell>
          <cell r="F3915" t="str">
            <v/>
          </cell>
        </row>
        <row r="3916">
          <cell r="A3916" t="str">
            <v>45692</v>
          </cell>
          <cell r="B3916" t="str">
            <v>T08.13</v>
          </cell>
          <cell r="C3916" t="str">
            <v/>
          </cell>
          <cell r="D3916" t="str">
            <v/>
          </cell>
          <cell r="E3916" t="str">
            <v/>
          </cell>
          <cell r="F3916" t="str">
            <v/>
          </cell>
        </row>
        <row r="3917">
          <cell r="A3917" t="str">
            <v>45695</v>
          </cell>
          <cell r="B3917" t="str">
            <v>T08.13</v>
          </cell>
          <cell r="C3917" t="str">
            <v/>
          </cell>
          <cell r="D3917" t="str">
            <v/>
          </cell>
          <cell r="E3917" t="str">
            <v/>
          </cell>
          <cell r="F3917" t="str">
            <v/>
          </cell>
        </row>
        <row r="3918">
          <cell r="A3918" t="str">
            <v>45698</v>
          </cell>
          <cell r="B3918" t="str">
            <v>T08.13</v>
          </cell>
          <cell r="C3918" t="str">
            <v/>
          </cell>
          <cell r="D3918" t="str">
            <v/>
          </cell>
          <cell r="E3918" t="str">
            <v/>
          </cell>
          <cell r="F3918" t="str">
            <v/>
          </cell>
        </row>
        <row r="3919">
          <cell r="A3919" t="str">
            <v>45701</v>
          </cell>
          <cell r="B3919" t="str">
            <v>T08.13</v>
          </cell>
          <cell r="C3919" t="str">
            <v/>
          </cell>
          <cell r="D3919" t="str">
            <v/>
          </cell>
          <cell r="E3919" t="str">
            <v/>
          </cell>
          <cell r="F3919" t="str">
            <v/>
          </cell>
        </row>
        <row r="3920">
          <cell r="A3920" t="str">
            <v>45704</v>
          </cell>
          <cell r="B3920" t="str">
            <v>T08.13</v>
          </cell>
          <cell r="C3920" t="str">
            <v/>
          </cell>
          <cell r="D3920" t="str">
            <v/>
          </cell>
          <cell r="E3920" t="str">
            <v/>
          </cell>
          <cell r="F3920" t="str">
            <v/>
          </cell>
        </row>
        <row r="3921">
          <cell r="A3921" t="str">
            <v>45707</v>
          </cell>
          <cell r="B3921" t="str">
            <v>T08.13</v>
          </cell>
          <cell r="C3921" t="str">
            <v/>
          </cell>
          <cell r="D3921" t="str">
            <v/>
          </cell>
          <cell r="E3921" t="str">
            <v/>
          </cell>
          <cell r="F3921" t="str">
            <v/>
          </cell>
        </row>
        <row r="3922">
          <cell r="A3922" t="str">
            <v>45710</v>
          </cell>
          <cell r="B3922" t="str">
            <v>T08.13</v>
          </cell>
          <cell r="C3922" t="str">
            <v/>
          </cell>
          <cell r="D3922" t="str">
            <v/>
          </cell>
          <cell r="E3922" t="str">
            <v/>
          </cell>
          <cell r="F3922" t="str">
            <v/>
          </cell>
        </row>
        <row r="3923">
          <cell r="A3923" t="str">
            <v>45713</v>
          </cell>
          <cell r="B3923" t="str">
            <v>T08.13</v>
          </cell>
          <cell r="C3923" t="str">
            <v/>
          </cell>
          <cell r="D3923" t="str">
            <v/>
          </cell>
          <cell r="E3923" t="str">
            <v/>
          </cell>
          <cell r="F3923" t="str">
            <v/>
          </cell>
        </row>
        <row r="3924">
          <cell r="A3924" t="str">
            <v>45714</v>
          </cell>
          <cell r="B3924" t="str">
            <v>T08.13</v>
          </cell>
          <cell r="C3924" t="str">
            <v/>
          </cell>
          <cell r="D3924" t="str">
            <v/>
          </cell>
          <cell r="E3924" t="str">
            <v/>
          </cell>
          <cell r="F3924" t="str">
            <v/>
          </cell>
        </row>
        <row r="3925">
          <cell r="A3925" t="str">
            <v>45716</v>
          </cell>
          <cell r="B3925" t="str">
            <v>T08.13</v>
          </cell>
          <cell r="C3925" t="str">
            <v/>
          </cell>
          <cell r="D3925" t="str">
            <v/>
          </cell>
          <cell r="E3925" t="str">
            <v/>
          </cell>
          <cell r="F3925" t="str">
            <v/>
          </cell>
        </row>
        <row r="3926">
          <cell r="A3926" t="str">
            <v>45720</v>
          </cell>
          <cell r="B3926" t="str">
            <v>T08.13</v>
          </cell>
          <cell r="C3926" t="str">
            <v/>
          </cell>
          <cell r="D3926" t="str">
            <v/>
          </cell>
          <cell r="E3926" t="str">
            <v/>
          </cell>
          <cell r="F3926" t="str">
            <v/>
          </cell>
        </row>
        <row r="3927">
          <cell r="A3927" t="str">
            <v>45723</v>
          </cell>
          <cell r="B3927" t="str">
            <v>T08.13</v>
          </cell>
          <cell r="C3927" t="str">
            <v/>
          </cell>
          <cell r="D3927" t="str">
            <v/>
          </cell>
          <cell r="E3927" t="str">
            <v/>
          </cell>
          <cell r="F3927" t="str">
            <v/>
          </cell>
        </row>
        <row r="3928">
          <cell r="A3928" t="str">
            <v>45726</v>
          </cell>
          <cell r="B3928" t="str">
            <v>T08.13</v>
          </cell>
          <cell r="C3928" t="str">
            <v/>
          </cell>
          <cell r="D3928" t="str">
            <v/>
          </cell>
          <cell r="E3928" t="str">
            <v/>
          </cell>
          <cell r="F3928" t="str">
            <v/>
          </cell>
        </row>
        <row r="3929">
          <cell r="A3929" t="str">
            <v>45729</v>
          </cell>
          <cell r="B3929" t="str">
            <v>T08.13</v>
          </cell>
          <cell r="C3929" t="str">
            <v/>
          </cell>
          <cell r="D3929" t="str">
            <v/>
          </cell>
          <cell r="E3929" t="str">
            <v/>
          </cell>
          <cell r="F3929" t="str">
            <v/>
          </cell>
        </row>
        <row r="3930">
          <cell r="A3930" t="str">
            <v>45731</v>
          </cell>
          <cell r="B3930" t="str">
            <v>T08.13</v>
          </cell>
          <cell r="C3930" t="str">
            <v/>
          </cell>
          <cell r="D3930" t="str">
            <v/>
          </cell>
          <cell r="E3930" t="str">
            <v/>
          </cell>
          <cell r="F3930" t="str">
            <v/>
          </cell>
        </row>
        <row r="3931">
          <cell r="A3931" t="str">
            <v>45732</v>
          </cell>
          <cell r="B3931" t="str">
            <v>T08.13</v>
          </cell>
          <cell r="C3931" t="str">
            <v/>
          </cell>
          <cell r="D3931" t="str">
            <v/>
          </cell>
          <cell r="E3931" t="str">
            <v/>
          </cell>
          <cell r="F3931" t="str">
            <v/>
          </cell>
        </row>
        <row r="3932">
          <cell r="A3932" t="str">
            <v>45735</v>
          </cell>
          <cell r="B3932" t="str">
            <v>T08.13</v>
          </cell>
          <cell r="C3932" t="str">
            <v/>
          </cell>
          <cell r="D3932" t="str">
            <v/>
          </cell>
          <cell r="E3932" t="str">
            <v/>
          </cell>
          <cell r="F3932" t="str">
            <v/>
          </cell>
        </row>
        <row r="3933">
          <cell r="A3933" t="str">
            <v>45738</v>
          </cell>
          <cell r="B3933" t="str">
            <v>T08.13</v>
          </cell>
          <cell r="C3933" t="str">
            <v/>
          </cell>
          <cell r="D3933" t="str">
            <v/>
          </cell>
          <cell r="E3933" t="str">
            <v/>
          </cell>
          <cell r="F3933" t="str">
            <v/>
          </cell>
        </row>
        <row r="3934">
          <cell r="A3934" t="str">
            <v>45741</v>
          </cell>
          <cell r="B3934" t="str">
            <v>T08.13</v>
          </cell>
          <cell r="C3934" t="str">
            <v/>
          </cell>
          <cell r="D3934" t="str">
            <v/>
          </cell>
          <cell r="E3934" t="str">
            <v/>
          </cell>
          <cell r="F3934" t="str">
            <v/>
          </cell>
        </row>
        <row r="3935">
          <cell r="A3935" t="str">
            <v>45744</v>
          </cell>
          <cell r="B3935" t="str">
            <v>T08.13</v>
          </cell>
          <cell r="C3935" t="str">
            <v/>
          </cell>
          <cell r="D3935" t="str">
            <v/>
          </cell>
          <cell r="E3935" t="str">
            <v/>
          </cell>
          <cell r="F3935" t="str">
            <v/>
          </cell>
        </row>
        <row r="3936">
          <cell r="A3936" t="str">
            <v>45747</v>
          </cell>
          <cell r="B3936" t="str">
            <v>T08.13</v>
          </cell>
          <cell r="C3936" t="str">
            <v/>
          </cell>
          <cell r="D3936" t="str">
            <v/>
          </cell>
          <cell r="E3936" t="str">
            <v/>
          </cell>
          <cell r="F3936" t="str">
            <v/>
          </cell>
        </row>
        <row r="3937">
          <cell r="A3937" t="str">
            <v>45752</v>
          </cell>
          <cell r="B3937" t="str">
            <v>T08.13</v>
          </cell>
          <cell r="C3937" t="str">
            <v/>
          </cell>
          <cell r="D3937" t="str">
            <v/>
          </cell>
          <cell r="E3937" t="str">
            <v/>
          </cell>
          <cell r="F3937" t="str">
            <v/>
          </cell>
        </row>
        <row r="3938">
          <cell r="A3938" t="str">
            <v>45753</v>
          </cell>
          <cell r="B3938" t="str">
            <v>T08.13</v>
          </cell>
          <cell r="C3938" t="str">
            <v/>
          </cell>
          <cell r="D3938" t="str">
            <v/>
          </cell>
          <cell r="E3938" t="str">
            <v/>
          </cell>
          <cell r="F3938" t="str">
            <v/>
          </cell>
        </row>
        <row r="3939">
          <cell r="A3939" t="str">
            <v>45754</v>
          </cell>
          <cell r="B3939" t="str">
            <v>T08.13</v>
          </cell>
          <cell r="C3939" t="str">
            <v/>
          </cell>
          <cell r="D3939" t="str">
            <v/>
          </cell>
          <cell r="E3939" t="str">
            <v/>
          </cell>
          <cell r="F3939" t="str">
            <v/>
          </cell>
        </row>
        <row r="3940">
          <cell r="A3940" t="str">
            <v>45755</v>
          </cell>
          <cell r="B3940" t="str">
            <v>T08.13</v>
          </cell>
          <cell r="C3940" t="str">
            <v/>
          </cell>
          <cell r="D3940" t="str">
            <v/>
          </cell>
          <cell r="E3940" t="str">
            <v/>
          </cell>
          <cell r="F3940" t="str">
            <v/>
          </cell>
        </row>
        <row r="3941">
          <cell r="A3941" t="str">
            <v>45758</v>
          </cell>
          <cell r="B3941" t="str">
            <v>T08.13</v>
          </cell>
          <cell r="C3941" t="str">
            <v/>
          </cell>
          <cell r="D3941" t="str">
            <v/>
          </cell>
          <cell r="E3941" t="str">
            <v/>
          </cell>
          <cell r="F3941" t="str">
            <v/>
          </cell>
        </row>
        <row r="3942">
          <cell r="A3942" t="str">
            <v>45761</v>
          </cell>
          <cell r="B3942" t="str">
            <v>T08.13</v>
          </cell>
          <cell r="C3942" t="str">
            <v/>
          </cell>
          <cell r="D3942" t="str">
            <v/>
          </cell>
          <cell r="E3942" t="str">
            <v/>
          </cell>
          <cell r="F3942" t="str">
            <v/>
          </cell>
        </row>
        <row r="3943">
          <cell r="A3943" t="str">
            <v>45767</v>
          </cell>
          <cell r="B3943" t="str">
            <v>T08.13</v>
          </cell>
          <cell r="C3943" t="str">
            <v/>
          </cell>
          <cell r="D3943" t="str">
            <v/>
          </cell>
          <cell r="E3943" t="str">
            <v/>
          </cell>
          <cell r="F3943" t="str">
            <v/>
          </cell>
        </row>
        <row r="3944">
          <cell r="A3944" t="str">
            <v>45770</v>
          </cell>
          <cell r="B3944" t="str">
            <v>T08.13</v>
          </cell>
          <cell r="C3944" t="str">
            <v/>
          </cell>
          <cell r="D3944" t="str">
            <v/>
          </cell>
          <cell r="E3944" t="str">
            <v/>
          </cell>
          <cell r="F3944" t="str">
            <v/>
          </cell>
        </row>
        <row r="3945">
          <cell r="A3945" t="str">
            <v>45773</v>
          </cell>
          <cell r="B3945" t="str">
            <v>T08.13</v>
          </cell>
          <cell r="C3945" t="str">
            <v/>
          </cell>
          <cell r="D3945" t="str">
            <v/>
          </cell>
          <cell r="E3945" t="str">
            <v/>
          </cell>
          <cell r="F3945" t="str">
            <v/>
          </cell>
        </row>
        <row r="3946">
          <cell r="A3946" t="str">
            <v>45776</v>
          </cell>
          <cell r="B3946" t="str">
            <v>T08.13</v>
          </cell>
          <cell r="C3946" t="str">
            <v/>
          </cell>
          <cell r="D3946" t="str">
            <v/>
          </cell>
          <cell r="E3946" t="str">
            <v/>
          </cell>
          <cell r="F3946" t="str">
            <v/>
          </cell>
        </row>
        <row r="3947">
          <cell r="A3947" t="str">
            <v>45779</v>
          </cell>
          <cell r="B3947" t="str">
            <v>T08.13</v>
          </cell>
          <cell r="C3947" t="str">
            <v/>
          </cell>
          <cell r="D3947" t="str">
            <v/>
          </cell>
          <cell r="E3947" t="str">
            <v/>
          </cell>
          <cell r="F3947" t="str">
            <v/>
          </cell>
        </row>
        <row r="3948">
          <cell r="A3948" t="str">
            <v>45782</v>
          </cell>
          <cell r="B3948" t="str">
            <v>T08.13</v>
          </cell>
          <cell r="C3948" t="str">
            <v/>
          </cell>
          <cell r="D3948" t="str">
            <v/>
          </cell>
          <cell r="E3948" t="str">
            <v/>
          </cell>
          <cell r="F3948" t="str">
            <v/>
          </cell>
        </row>
        <row r="3949">
          <cell r="A3949" t="str">
            <v>45785</v>
          </cell>
          <cell r="B3949" t="str">
            <v>T08.13</v>
          </cell>
          <cell r="C3949" t="str">
            <v/>
          </cell>
          <cell r="D3949" t="str">
            <v/>
          </cell>
          <cell r="E3949" t="str">
            <v/>
          </cell>
          <cell r="F3949" t="str">
            <v/>
          </cell>
        </row>
        <row r="3950">
          <cell r="A3950" t="str">
            <v>45788</v>
          </cell>
          <cell r="B3950" t="str">
            <v>T08.13</v>
          </cell>
          <cell r="C3950" t="str">
            <v/>
          </cell>
          <cell r="D3950" t="str">
            <v/>
          </cell>
          <cell r="E3950" t="str">
            <v/>
          </cell>
          <cell r="F3950" t="str">
            <v/>
          </cell>
        </row>
        <row r="3951">
          <cell r="A3951" t="str">
            <v>45791</v>
          </cell>
          <cell r="B3951" t="str">
            <v>T08.13</v>
          </cell>
          <cell r="C3951" t="str">
            <v/>
          </cell>
          <cell r="D3951" t="str">
            <v/>
          </cell>
          <cell r="E3951" t="str">
            <v/>
          </cell>
          <cell r="F3951" t="str">
            <v/>
          </cell>
        </row>
        <row r="3952">
          <cell r="A3952" t="str">
            <v>45794</v>
          </cell>
          <cell r="B3952" t="str">
            <v>T08.13</v>
          </cell>
          <cell r="C3952" t="str">
            <v/>
          </cell>
          <cell r="D3952" t="str">
            <v/>
          </cell>
          <cell r="E3952" t="str">
            <v/>
          </cell>
          <cell r="F3952" t="str">
            <v/>
          </cell>
        </row>
        <row r="3953">
          <cell r="A3953" t="str">
            <v>45797</v>
          </cell>
          <cell r="B3953" t="str">
            <v>T08.13</v>
          </cell>
          <cell r="C3953" t="str">
            <v/>
          </cell>
          <cell r="D3953" t="str">
            <v/>
          </cell>
          <cell r="E3953" t="str">
            <v/>
          </cell>
          <cell r="F3953" t="str">
            <v/>
          </cell>
        </row>
        <row r="3954">
          <cell r="A3954" t="str">
            <v>45799</v>
          </cell>
          <cell r="B3954" t="str">
            <v>T08.13</v>
          </cell>
          <cell r="C3954" t="str">
            <v/>
          </cell>
          <cell r="D3954" t="str">
            <v/>
          </cell>
          <cell r="E3954" t="str">
            <v/>
          </cell>
          <cell r="F3954" t="str">
            <v/>
          </cell>
        </row>
        <row r="3955">
          <cell r="A3955" t="str">
            <v>45801</v>
          </cell>
          <cell r="B3955" t="str">
            <v>T08.13</v>
          </cell>
          <cell r="C3955" t="str">
            <v/>
          </cell>
          <cell r="D3955" t="str">
            <v/>
          </cell>
          <cell r="E3955" t="str">
            <v/>
          </cell>
          <cell r="F3955" t="str">
            <v/>
          </cell>
        </row>
        <row r="3956">
          <cell r="A3956" t="str">
            <v>45803</v>
          </cell>
          <cell r="B3956" t="str">
            <v>T08.13</v>
          </cell>
          <cell r="C3956" t="str">
            <v/>
          </cell>
          <cell r="D3956" t="str">
            <v/>
          </cell>
          <cell r="E3956" t="str">
            <v/>
          </cell>
          <cell r="F3956" t="str">
            <v/>
          </cell>
        </row>
        <row r="3957">
          <cell r="A3957" t="str">
            <v>45805</v>
          </cell>
          <cell r="B3957" t="str">
            <v>T08.13</v>
          </cell>
          <cell r="C3957" t="str">
            <v/>
          </cell>
          <cell r="D3957" t="str">
            <v/>
          </cell>
          <cell r="E3957" t="str">
            <v/>
          </cell>
          <cell r="F3957" t="str">
            <v/>
          </cell>
        </row>
        <row r="3958">
          <cell r="A3958" t="str">
            <v>45807</v>
          </cell>
          <cell r="B3958" t="str">
            <v>T08.13</v>
          </cell>
          <cell r="C3958" t="str">
            <v/>
          </cell>
          <cell r="D3958" t="str">
            <v/>
          </cell>
          <cell r="E3958" t="str">
            <v/>
          </cell>
          <cell r="F3958" t="str">
            <v/>
          </cell>
        </row>
        <row r="3959">
          <cell r="A3959" t="str">
            <v>45809</v>
          </cell>
          <cell r="B3959" t="str">
            <v>T08.13</v>
          </cell>
          <cell r="C3959" t="str">
            <v/>
          </cell>
          <cell r="D3959" t="str">
            <v/>
          </cell>
          <cell r="E3959" t="str">
            <v/>
          </cell>
          <cell r="F3959" t="str">
            <v/>
          </cell>
        </row>
        <row r="3960">
          <cell r="A3960" t="str">
            <v>45811</v>
          </cell>
          <cell r="B3960" t="str">
            <v>T08.13</v>
          </cell>
          <cell r="C3960" t="str">
            <v/>
          </cell>
          <cell r="D3960" t="str">
            <v/>
          </cell>
          <cell r="E3960" t="str">
            <v/>
          </cell>
          <cell r="F3960" t="str">
            <v/>
          </cell>
        </row>
        <row r="3961">
          <cell r="A3961" t="str">
            <v>45813</v>
          </cell>
          <cell r="B3961" t="str">
            <v>T08.13</v>
          </cell>
          <cell r="C3961" t="str">
            <v/>
          </cell>
          <cell r="D3961" t="str">
            <v/>
          </cell>
          <cell r="E3961" t="str">
            <v/>
          </cell>
          <cell r="F3961" t="str">
            <v/>
          </cell>
        </row>
        <row r="3962">
          <cell r="A3962" t="str">
            <v>45815</v>
          </cell>
          <cell r="B3962" t="str">
            <v>T08.13</v>
          </cell>
          <cell r="C3962" t="str">
            <v/>
          </cell>
          <cell r="D3962" t="str">
            <v/>
          </cell>
          <cell r="E3962" t="str">
            <v/>
          </cell>
          <cell r="F3962" t="str">
            <v/>
          </cell>
        </row>
        <row r="3963">
          <cell r="A3963" t="str">
            <v>45817</v>
          </cell>
          <cell r="B3963" t="str">
            <v>T08.13</v>
          </cell>
          <cell r="C3963" t="str">
            <v/>
          </cell>
          <cell r="D3963" t="str">
            <v/>
          </cell>
          <cell r="E3963" t="str">
            <v/>
          </cell>
          <cell r="F3963" t="str">
            <v/>
          </cell>
        </row>
        <row r="3964">
          <cell r="A3964" t="str">
            <v>45819</v>
          </cell>
          <cell r="B3964" t="str">
            <v>T08.13</v>
          </cell>
          <cell r="C3964" t="str">
            <v/>
          </cell>
          <cell r="D3964" t="str">
            <v/>
          </cell>
          <cell r="E3964" t="str">
            <v/>
          </cell>
          <cell r="F3964" t="str">
            <v/>
          </cell>
        </row>
        <row r="3965">
          <cell r="A3965" t="str">
            <v>45821</v>
          </cell>
          <cell r="B3965" t="str">
            <v>T08.13</v>
          </cell>
          <cell r="C3965" t="str">
            <v/>
          </cell>
          <cell r="D3965" t="str">
            <v/>
          </cell>
          <cell r="E3965" t="str">
            <v/>
          </cell>
          <cell r="F3965" t="str">
            <v/>
          </cell>
        </row>
        <row r="3966">
          <cell r="A3966" t="str">
            <v>45823</v>
          </cell>
          <cell r="B3966" t="str">
            <v>T08.13</v>
          </cell>
          <cell r="C3966" t="str">
            <v/>
          </cell>
          <cell r="D3966" t="str">
            <v/>
          </cell>
          <cell r="E3966" t="str">
            <v/>
          </cell>
          <cell r="F3966" t="str">
            <v/>
          </cell>
        </row>
        <row r="3967">
          <cell r="A3967" t="str">
            <v>45825</v>
          </cell>
          <cell r="B3967" t="str">
            <v>T08.13</v>
          </cell>
          <cell r="C3967" t="str">
            <v/>
          </cell>
          <cell r="D3967" t="str">
            <v/>
          </cell>
          <cell r="E3967" t="str">
            <v/>
          </cell>
          <cell r="F3967" t="str">
            <v/>
          </cell>
        </row>
        <row r="3968">
          <cell r="A3968" t="str">
            <v>45827</v>
          </cell>
          <cell r="B3968" t="str">
            <v>T08.13</v>
          </cell>
          <cell r="C3968" t="str">
            <v/>
          </cell>
          <cell r="D3968" t="str">
            <v/>
          </cell>
          <cell r="E3968" t="str">
            <v/>
          </cell>
          <cell r="F3968" t="str">
            <v/>
          </cell>
        </row>
        <row r="3969">
          <cell r="A3969" t="str">
            <v>45829</v>
          </cell>
          <cell r="B3969" t="str">
            <v>T08.13</v>
          </cell>
          <cell r="C3969" t="str">
            <v/>
          </cell>
          <cell r="D3969" t="str">
            <v/>
          </cell>
          <cell r="E3969" t="str">
            <v/>
          </cell>
          <cell r="F3969" t="str">
            <v/>
          </cell>
        </row>
        <row r="3970">
          <cell r="A3970" t="str">
            <v>45831</v>
          </cell>
          <cell r="B3970" t="str">
            <v>T08.13</v>
          </cell>
          <cell r="C3970" t="str">
            <v/>
          </cell>
          <cell r="D3970" t="str">
            <v/>
          </cell>
          <cell r="E3970" t="str">
            <v/>
          </cell>
          <cell r="F3970" t="str">
            <v/>
          </cell>
        </row>
        <row r="3971">
          <cell r="A3971" t="str">
            <v>45833</v>
          </cell>
          <cell r="B3971" t="str">
            <v>T08.13</v>
          </cell>
          <cell r="C3971" t="str">
            <v/>
          </cell>
          <cell r="D3971" t="str">
            <v/>
          </cell>
          <cell r="E3971" t="str">
            <v/>
          </cell>
          <cell r="F3971" t="str">
            <v/>
          </cell>
        </row>
        <row r="3972">
          <cell r="A3972" t="str">
            <v>45835</v>
          </cell>
          <cell r="B3972" t="str">
            <v>T08.13</v>
          </cell>
          <cell r="C3972" t="str">
            <v/>
          </cell>
          <cell r="D3972" t="str">
            <v/>
          </cell>
          <cell r="E3972" t="str">
            <v/>
          </cell>
          <cell r="F3972" t="str">
            <v/>
          </cell>
        </row>
        <row r="3973">
          <cell r="A3973" t="str">
            <v>45837</v>
          </cell>
          <cell r="B3973" t="str">
            <v>T08.13</v>
          </cell>
          <cell r="C3973" t="str">
            <v/>
          </cell>
          <cell r="D3973" t="str">
            <v/>
          </cell>
          <cell r="E3973" t="str">
            <v/>
          </cell>
          <cell r="F3973" t="str">
            <v/>
          </cell>
        </row>
        <row r="3974">
          <cell r="A3974" t="str">
            <v>45839</v>
          </cell>
          <cell r="B3974" t="str">
            <v>T08.13</v>
          </cell>
          <cell r="C3974" t="str">
            <v/>
          </cell>
          <cell r="D3974" t="str">
            <v/>
          </cell>
          <cell r="E3974" t="str">
            <v/>
          </cell>
          <cell r="F3974" t="str">
            <v/>
          </cell>
        </row>
        <row r="3975">
          <cell r="A3975" t="str">
            <v>45841</v>
          </cell>
          <cell r="B3975" t="str">
            <v>T08.13</v>
          </cell>
          <cell r="C3975" t="str">
            <v/>
          </cell>
          <cell r="D3975" t="str">
            <v/>
          </cell>
          <cell r="E3975" t="str">
            <v/>
          </cell>
          <cell r="F3975" t="str">
            <v/>
          </cell>
        </row>
        <row r="3976">
          <cell r="A3976" t="str">
            <v>45843</v>
          </cell>
          <cell r="B3976" t="str">
            <v>T08.13</v>
          </cell>
          <cell r="C3976" t="str">
            <v/>
          </cell>
          <cell r="D3976" t="str">
            <v/>
          </cell>
          <cell r="E3976" t="str">
            <v/>
          </cell>
          <cell r="F3976" t="str">
            <v/>
          </cell>
        </row>
        <row r="3977">
          <cell r="A3977" t="str">
            <v>45845</v>
          </cell>
          <cell r="B3977" t="str">
            <v>T08.13</v>
          </cell>
          <cell r="C3977" t="str">
            <v/>
          </cell>
          <cell r="D3977" t="str">
            <v/>
          </cell>
          <cell r="E3977" t="str">
            <v/>
          </cell>
          <cell r="F3977" t="str">
            <v/>
          </cell>
        </row>
        <row r="3978">
          <cell r="A3978" t="str">
            <v>45847</v>
          </cell>
          <cell r="B3978" t="str">
            <v>T08.13</v>
          </cell>
          <cell r="C3978" t="str">
            <v/>
          </cell>
          <cell r="D3978" t="str">
            <v/>
          </cell>
          <cell r="E3978" t="str">
            <v/>
          </cell>
          <cell r="F3978" t="str">
            <v/>
          </cell>
        </row>
        <row r="3979">
          <cell r="A3979" t="str">
            <v>45849</v>
          </cell>
          <cell r="B3979" t="str">
            <v>T08.13</v>
          </cell>
          <cell r="C3979" t="str">
            <v/>
          </cell>
          <cell r="D3979" t="str">
            <v/>
          </cell>
          <cell r="E3979" t="str">
            <v/>
          </cell>
          <cell r="F3979" t="str">
            <v/>
          </cell>
        </row>
        <row r="3980">
          <cell r="A3980" t="str">
            <v>45851</v>
          </cell>
          <cell r="B3980" t="str">
            <v>T08.13</v>
          </cell>
          <cell r="C3980" t="str">
            <v/>
          </cell>
          <cell r="D3980" t="str">
            <v/>
          </cell>
          <cell r="E3980" t="str">
            <v/>
          </cell>
          <cell r="F3980" t="str">
            <v/>
          </cell>
        </row>
        <row r="3981">
          <cell r="A3981" t="str">
            <v>45853</v>
          </cell>
          <cell r="B3981" t="str">
            <v>T08.13</v>
          </cell>
          <cell r="C3981" t="str">
            <v/>
          </cell>
          <cell r="D3981" t="str">
            <v/>
          </cell>
          <cell r="E3981" t="str">
            <v/>
          </cell>
          <cell r="F3981" t="str">
            <v/>
          </cell>
        </row>
        <row r="3982">
          <cell r="A3982" t="str">
            <v>45855</v>
          </cell>
          <cell r="B3982" t="str">
            <v>T08.13</v>
          </cell>
          <cell r="C3982" t="str">
            <v/>
          </cell>
          <cell r="D3982" t="str">
            <v/>
          </cell>
          <cell r="E3982" t="str">
            <v/>
          </cell>
          <cell r="F3982" t="str">
            <v/>
          </cell>
        </row>
        <row r="3983">
          <cell r="A3983" t="str">
            <v>45857</v>
          </cell>
          <cell r="B3983" t="str">
            <v>T08.13</v>
          </cell>
          <cell r="C3983" t="str">
            <v/>
          </cell>
          <cell r="D3983" t="str">
            <v/>
          </cell>
          <cell r="E3983" t="str">
            <v/>
          </cell>
          <cell r="F3983" t="str">
            <v/>
          </cell>
        </row>
        <row r="3984">
          <cell r="A3984" t="str">
            <v>45859</v>
          </cell>
          <cell r="B3984" t="str">
            <v>T08.13</v>
          </cell>
          <cell r="C3984" t="str">
            <v/>
          </cell>
          <cell r="D3984" t="str">
            <v/>
          </cell>
          <cell r="E3984" t="str">
            <v/>
          </cell>
          <cell r="F3984" t="str">
            <v/>
          </cell>
        </row>
        <row r="3985">
          <cell r="A3985" t="str">
            <v>45861</v>
          </cell>
          <cell r="B3985" t="str">
            <v>T08.13</v>
          </cell>
          <cell r="C3985" t="str">
            <v/>
          </cell>
          <cell r="D3985" t="str">
            <v/>
          </cell>
          <cell r="E3985" t="str">
            <v/>
          </cell>
          <cell r="F3985" t="str">
            <v/>
          </cell>
        </row>
        <row r="3986">
          <cell r="A3986" t="str">
            <v>45863</v>
          </cell>
          <cell r="B3986" t="str">
            <v>T08.13</v>
          </cell>
          <cell r="C3986" t="str">
            <v/>
          </cell>
          <cell r="D3986" t="str">
            <v/>
          </cell>
          <cell r="E3986" t="str">
            <v/>
          </cell>
          <cell r="F3986" t="str">
            <v/>
          </cell>
        </row>
        <row r="3987">
          <cell r="A3987" t="str">
            <v>45865</v>
          </cell>
          <cell r="B3987" t="str">
            <v>T08.13</v>
          </cell>
          <cell r="C3987" t="str">
            <v/>
          </cell>
          <cell r="D3987" t="str">
            <v/>
          </cell>
          <cell r="E3987" t="str">
            <v/>
          </cell>
          <cell r="F3987" t="str">
            <v/>
          </cell>
        </row>
        <row r="3988">
          <cell r="A3988" t="str">
            <v>45867</v>
          </cell>
          <cell r="B3988" t="str">
            <v>T08.13</v>
          </cell>
          <cell r="C3988" t="str">
            <v/>
          </cell>
          <cell r="D3988" t="str">
            <v/>
          </cell>
          <cell r="E3988" t="str">
            <v/>
          </cell>
          <cell r="F3988" t="str">
            <v/>
          </cell>
        </row>
        <row r="3989">
          <cell r="A3989" t="str">
            <v>45869</v>
          </cell>
          <cell r="B3989" t="str">
            <v>T08.13</v>
          </cell>
          <cell r="C3989" t="str">
            <v/>
          </cell>
          <cell r="D3989" t="str">
            <v/>
          </cell>
          <cell r="E3989" t="str">
            <v/>
          </cell>
          <cell r="F3989" t="str">
            <v/>
          </cell>
        </row>
        <row r="3990">
          <cell r="A3990" t="str">
            <v>45871</v>
          </cell>
          <cell r="B3990" t="str">
            <v>T08.13</v>
          </cell>
          <cell r="C3990" t="str">
            <v/>
          </cell>
          <cell r="D3990" t="str">
            <v/>
          </cell>
          <cell r="E3990" t="str">
            <v/>
          </cell>
          <cell r="F3990" t="str">
            <v/>
          </cell>
        </row>
        <row r="3991">
          <cell r="A3991" t="str">
            <v>45873</v>
          </cell>
          <cell r="B3991" t="str">
            <v>T08.13</v>
          </cell>
          <cell r="C3991" t="str">
            <v/>
          </cell>
          <cell r="D3991" t="str">
            <v/>
          </cell>
          <cell r="E3991" t="str">
            <v/>
          </cell>
          <cell r="F3991" t="str">
            <v/>
          </cell>
        </row>
        <row r="3992">
          <cell r="A3992" t="str">
            <v>45875</v>
          </cell>
          <cell r="B3992" t="str">
            <v>T08.13</v>
          </cell>
          <cell r="C3992" t="str">
            <v/>
          </cell>
          <cell r="D3992" t="str">
            <v/>
          </cell>
          <cell r="E3992" t="str">
            <v/>
          </cell>
          <cell r="F3992" t="str">
            <v/>
          </cell>
        </row>
        <row r="3993">
          <cell r="A3993" t="str">
            <v>45877</v>
          </cell>
          <cell r="B3993" t="str">
            <v>T08.13</v>
          </cell>
          <cell r="C3993" t="str">
            <v/>
          </cell>
          <cell r="D3993" t="str">
            <v/>
          </cell>
          <cell r="E3993" t="str">
            <v/>
          </cell>
          <cell r="F3993" t="str">
            <v/>
          </cell>
        </row>
        <row r="3994">
          <cell r="A3994" t="str">
            <v>45879</v>
          </cell>
          <cell r="B3994" t="str">
            <v>T08.13</v>
          </cell>
          <cell r="C3994" t="str">
            <v/>
          </cell>
          <cell r="D3994" t="str">
            <v/>
          </cell>
          <cell r="E3994" t="str">
            <v/>
          </cell>
          <cell r="F3994" t="str">
            <v/>
          </cell>
        </row>
        <row r="3995">
          <cell r="A3995" t="str">
            <v>45882</v>
          </cell>
          <cell r="B3995" t="str">
            <v>T08.13</v>
          </cell>
          <cell r="C3995" t="str">
            <v/>
          </cell>
          <cell r="D3995" t="str">
            <v/>
          </cell>
          <cell r="E3995" t="str">
            <v/>
          </cell>
          <cell r="F3995" t="str">
            <v/>
          </cell>
        </row>
        <row r="3996">
          <cell r="A3996" t="str">
            <v>45885</v>
          </cell>
          <cell r="B3996" t="str">
            <v>T08.13</v>
          </cell>
          <cell r="C3996" t="str">
            <v/>
          </cell>
          <cell r="D3996" t="str">
            <v/>
          </cell>
          <cell r="E3996" t="str">
            <v/>
          </cell>
          <cell r="F3996" t="str">
            <v/>
          </cell>
        </row>
        <row r="3997">
          <cell r="A3997" t="str">
            <v>45888</v>
          </cell>
          <cell r="B3997" t="str">
            <v>T08.13</v>
          </cell>
          <cell r="C3997" t="str">
            <v/>
          </cell>
          <cell r="D3997" t="str">
            <v/>
          </cell>
          <cell r="E3997" t="str">
            <v/>
          </cell>
          <cell r="F3997" t="str">
            <v/>
          </cell>
        </row>
        <row r="3998">
          <cell r="A3998" t="str">
            <v>45891</v>
          </cell>
          <cell r="B3998" t="str">
            <v>T08.13</v>
          </cell>
          <cell r="C3998" t="str">
            <v/>
          </cell>
          <cell r="D3998" t="str">
            <v/>
          </cell>
          <cell r="E3998" t="str">
            <v/>
          </cell>
          <cell r="F3998" t="str">
            <v/>
          </cell>
        </row>
        <row r="3999">
          <cell r="A3999" t="str">
            <v>45894</v>
          </cell>
          <cell r="B3999" t="str">
            <v>T08.13</v>
          </cell>
          <cell r="C3999" t="str">
            <v/>
          </cell>
          <cell r="D3999" t="str">
            <v/>
          </cell>
          <cell r="E3999" t="str">
            <v/>
          </cell>
          <cell r="F3999" t="str">
            <v/>
          </cell>
        </row>
        <row r="4000">
          <cell r="A4000" t="str">
            <v>45897</v>
          </cell>
          <cell r="B4000" t="str">
            <v>T08.13</v>
          </cell>
          <cell r="C4000" t="str">
            <v/>
          </cell>
          <cell r="D4000" t="str">
            <v/>
          </cell>
          <cell r="E4000" t="str">
            <v/>
          </cell>
          <cell r="F4000" t="str">
            <v/>
          </cell>
        </row>
        <row r="4001">
          <cell r="A4001" t="str">
            <v>45900</v>
          </cell>
          <cell r="B4001" t="str">
            <v>T08.13</v>
          </cell>
          <cell r="C4001" t="str">
            <v/>
          </cell>
          <cell r="D4001" t="str">
            <v/>
          </cell>
          <cell r="E4001" t="str">
            <v/>
          </cell>
          <cell r="F4001" t="str">
            <v/>
          </cell>
        </row>
        <row r="4002">
          <cell r="A4002" t="str">
            <v>45903</v>
          </cell>
          <cell r="B4002" t="str">
            <v>T08.13</v>
          </cell>
          <cell r="C4002" t="str">
            <v>Deleted from 01122008</v>
          </cell>
          <cell r="D4002" t="str">
            <v/>
          </cell>
          <cell r="E4002" t="str">
            <v/>
          </cell>
          <cell r="F4002" t="str">
            <v/>
          </cell>
        </row>
        <row r="4003">
          <cell r="A4003" t="str">
            <v>45906</v>
          </cell>
          <cell r="B4003" t="str">
            <v>T08.13</v>
          </cell>
          <cell r="C4003" t="str">
            <v>Deleted from 01122008</v>
          </cell>
          <cell r="D4003" t="str">
            <v/>
          </cell>
          <cell r="E4003" t="str">
            <v/>
          </cell>
          <cell r="F4003" t="str">
            <v/>
          </cell>
        </row>
        <row r="4004">
          <cell r="A4004" t="str">
            <v>45909</v>
          </cell>
          <cell r="B4004" t="str">
            <v>T08.13</v>
          </cell>
          <cell r="C4004" t="str">
            <v>Deleted from 01122008</v>
          </cell>
          <cell r="D4004" t="str">
            <v/>
          </cell>
          <cell r="E4004" t="str">
            <v/>
          </cell>
          <cell r="F4004" t="str">
            <v/>
          </cell>
        </row>
        <row r="4005">
          <cell r="A4005" t="str">
            <v>45912</v>
          </cell>
          <cell r="B4005" t="str">
            <v>T08.13</v>
          </cell>
          <cell r="C4005" t="str">
            <v>Deleted from 01122008</v>
          </cell>
          <cell r="D4005" t="str">
            <v/>
          </cell>
          <cell r="E4005" t="str">
            <v/>
          </cell>
          <cell r="F4005" t="str">
            <v/>
          </cell>
        </row>
        <row r="4006">
          <cell r="A4006" t="str">
            <v>45915</v>
          </cell>
          <cell r="B4006" t="str">
            <v>T08.13</v>
          </cell>
          <cell r="C4006" t="str">
            <v>Deleted from 01122008</v>
          </cell>
          <cell r="D4006" t="str">
            <v/>
          </cell>
          <cell r="E4006" t="str">
            <v/>
          </cell>
          <cell r="F4006" t="str">
            <v/>
          </cell>
        </row>
        <row r="4007">
          <cell r="A4007" t="str">
            <v>45918</v>
          </cell>
          <cell r="B4007" t="str">
            <v>T08.13</v>
          </cell>
          <cell r="C4007" t="str">
            <v>Deleted from 01122008</v>
          </cell>
          <cell r="D4007" t="str">
            <v/>
          </cell>
          <cell r="E4007" t="str">
            <v/>
          </cell>
          <cell r="F4007" t="str">
            <v/>
          </cell>
        </row>
        <row r="4008">
          <cell r="A4008" t="str">
            <v>45921</v>
          </cell>
          <cell r="B4008" t="str">
            <v>T08.13</v>
          </cell>
          <cell r="C4008" t="str">
            <v>Deleted from 01122008</v>
          </cell>
          <cell r="D4008" t="str">
            <v/>
          </cell>
          <cell r="E4008" t="str">
            <v/>
          </cell>
          <cell r="F4008" t="str">
            <v/>
          </cell>
        </row>
        <row r="4009">
          <cell r="A4009" t="str">
            <v>45924</v>
          </cell>
          <cell r="B4009" t="str">
            <v>T08.13</v>
          </cell>
          <cell r="C4009" t="str">
            <v>Deleted from 01122008</v>
          </cell>
          <cell r="D4009" t="str">
            <v/>
          </cell>
          <cell r="E4009" t="str">
            <v/>
          </cell>
          <cell r="F4009" t="str">
            <v/>
          </cell>
        </row>
        <row r="4010">
          <cell r="A4010" t="str">
            <v>45939</v>
          </cell>
          <cell r="B4010" t="str">
            <v>T08.13</v>
          </cell>
          <cell r="C4010" t="str">
            <v/>
          </cell>
          <cell r="D4010" t="str">
            <v/>
          </cell>
          <cell r="E4010" t="str">
            <v/>
          </cell>
          <cell r="F4010" t="str">
            <v/>
          </cell>
        </row>
        <row r="4011">
          <cell r="A4011" t="str">
            <v>45945</v>
          </cell>
          <cell r="B4011" t="str">
            <v>T08.13</v>
          </cell>
          <cell r="C4011" t="str">
            <v/>
          </cell>
          <cell r="D4011" t="str">
            <v/>
          </cell>
          <cell r="E4011" t="str">
            <v/>
          </cell>
          <cell r="F4011" t="str">
            <v/>
          </cell>
        </row>
        <row r="4012">
          <cell r="A4012" t="str">
            <v>45975</v>
          </cell>
          <cell r="B4012" t="str">
            <v>T08.13</v>
          </cell>
          <cell r="C4012" t="str">
            <v/>
          </cell>
          <cell r="D4012" t="str">
            <v/>
          </cell>
          <cell r="E4012" t="str">
            <v/>
          </cell>
          <cell r="F4012" t="str">
            <v/>
          </cell>
        </row>
        <row r="4013">
          <cell r="A4013" t="str">
            <v>45978</v>
          </cell>
          <cell r="B4013" t="str">
            <v>T08.13</v>
          </cell>
          <cell r="C4013" t="str">
            <v/>
          </cell>
          <cell r="D4013" t="str">
            <v/>
          </cell>
          <cell r="E4013" t="str">
            <v/>
          </cell>
          <cell r="F4013" t="str">
            <v/>
          </cell>
        </row>
        <row r="4014">
          <cell r="A4014" t="str">
            <v>45981</v>
          </cell>
          <cell r="B4014" t="str">
            <v>T08.13</v>
          </cell>
          <cell r="C4014" t="str">
            <v/>
          </cell>
          <cell r="D4014" t="str">
            <v/>
          </cell>
          <cell r="E4014" t="str">
            <v/>
          </cell>
          <cell r="F4014" t="str">
            <v/>
          </cell>
        </row>
        <row r="4015">
          <cell r="A4015" t="str">
            <v>45984</v>
          </cell>
          <cell r="B4015" t="str">
            <v>T08.13</v>
          </cell>
          <cell r="C4015" t="str">
            <v/>
          </cell>
          <cell r="D4015" t="str">
            <v/>
          </cell>
          <cell r="E4015" t="str">
            <v/>
          </cell>
          <cell r="F4015" t="str">
            <v/>
          </cell>
        </row>
        <row r="4016">
          <cell r="A4016" t="str">
            <v>45987</v>
          </cell>
          <cell r="B4016" t="str">
            <v>T08.13</v>
          </cell>
          <cell r="C4016" t="str">
            <v/>
          </cell>
          <cell r="D4016" t="str">
            <v/>
          </cell>
          <cell r="E4016" t="str">
            <v/>
          </cell>
          <cell r="F4016" t="str">
            <v/>
          </cell>
        </row>
        <row r="4017">
          <cell r="A4017" t="str">
            <v>45990</v>
          </cell>
          <cell r="B4017" t="str">
            <v>T08.13</v>
          </cell>
          <cell r="C4017" t="str">
            <v/>
          </cell>
          <cell r="D4017" t="str">
            <v/>
          </cell>
          <cell r="E4017" t="str">
            <v/>
          </cell>
          <cell r="F4017" t="str">
            <v/>
          </cell>
        </row>
        <row r="4018">
          <cell r="A4018" t="str">
            <v>45993</v>
          </cell>
          <cell r="B4018" t="str">
            <v>T08.13</v>
          </cell>
          <cell r="C4018" t="str">
            <v/>
          </cell>
          <cell r="D4018" t="str">
            <v/>
          </cell>
          <cell r="E4018" t="str">
            <v/>
          </cell>
          <cell r="F4018" t="str">
            <v/>
          </cell>
        </row>
        <row r="4019">
          <cell r="A4019" t="str">
            <v>45996</v>
          </cell>
          <cell r="B4019" t="str">
            <v>T08.13</v>
          </cell>
          <cell r="C4019" t="str">
            <v/>
          </cell>
          <cell r="D4019" t="str">
            <v/>
          </cell>
          <cell r="E4019" t="str">
            <v/>
          </cell>
          <cell r="F4019" t="str">
            <v/>
          </cell>
        </row>
        <row r="4020">
          <cell r="A4020" t="str">
            <v>46300</v>
          </cell>
          <cell r="B4020" t="str">
            <v>T08.14</v>
          </cell>
          <cell r="C4020" t="str">
            <v/>
          </cell>
          <cell r="D4020" t="str">
            <v/>
          </cell>
          <cell r="E4020" t="str">
            <v/>
          </cell>
          <cell r="F4020" t="str">
            <v/>
          </cell>
        </row>
        <row r="4021">
          <cell r="A4021" t="str">
            <v>46303</v>
          </cell>
          <cell r="B4021" t="str">
            <v>T08.14</v>
          </cell>
          <cell r="C4021" t="str">
            <v/>
          </cell>
          <cell r="D4021" t="str">
            <v/>
          </cell>
          <cell r="E4021" t="str">
            <v/>
          </cell>
          <cell r="F4021" t="str">
            <v/>
          </cell>
        </row>
        <row r="4022">
          <cell r="A4022" t="str">
            <v>46306</v>
          </cell>
          <cell r="B4022" t="str">
            <v>T08.14</v>
          </cell>
          <cell r="C4022" t="str">
            <v/>
          </cell>
          <cell r="D4022" t="str">
            <v/>
          </cell>
          <cell r="E4022" t="str">
            <v/>
          </cell>
          <cell r="F4022" t="str">
            <v/>
          </cell>
        </row>
        <row r="4023">
          <cell r="A4023" t="str">
            <v>46307</v>
          </cell>
          <cell r="B4023" t="str">
            <v>T08.14</v>
          </cell>
          <cell r="C4023" t="str">
            <v/>
          </cell>
          <cell r="D4023" t="str">
            <v/>
          </cell>
          <cell r="E4023" t="str">
            <v/>
          </cell>
          <cell r="F4023" t="str">
            <v/>
          </cell>
        </row>
        <row r="4024">
          <cell r="A4024" t="str">
            <v>46309</v>
          </cell>
          <cell r="B4024" t="str">
            <v>T08.14</v>
          </cell>
          <cell r="C4024" t="str">
            <v/>
          </cell>
          <cell r="D4024" t="str">
            <v/>
          </cell>
          <cell r="E4024" t="str">
            <v/>
          </cell>
          <cell r="F4024" t="str">
            <v/>
          </cell>
        </row>
        <row r="4025">
          <cell r="A4025" t="str">
            <v>46312</v>
          </cell>
          <cell r="B4025" t="str">
            <v>T08.14</v>
          </cell>
          <cell r="C4025" t="str">
            <v/>
          </cell>
          <cell r="D4025" t="str">
            <v/>
          </cell>
          <cell r="E4025" t="str">
            <v/>
          </cell>
          <cell r="F4025" t="str">
            <v/>
          </cell>
        </row>
        <row r="4026">
          <cell r="A4026" t="str">
            <v>46315</v>
          </cell>
          <cell r="B4026" t="str">
            <v>T08.14</v>
          </cell>
          <cell r="C4026" t="str">
            <v/>
          </cell>
          <cell r="D4026" t="str">
            <v/>
          </cell>
          <cell r="E4026" t="str">
            <v/>
          </cell>
          <cell r="F4026" t="str">
            <v/>
          </cell>
        </row>
        <row r="4027">
          <cell r="A4027" t="str">
            <v>46318</v>
          </cell>
          <cell r="B4027" t="str">
            <v>T08.14</v>
          </cell>
          <cell r="C4027" t="str">
            <v/>
          </cell>
          <cell r="D4027" t="str">
            <v/>
          </cell>
          <cell r="E4027" t="str">
            <v/>
          </cell>
          <cell r="F4027" t="str">
            <v/>
          </cell>
        </row>
        <row r="4028">
          <cell r="A4028" t="str">
            <v>46321</v>
          </cell>
          <cell r="B4028" t="str">
            <v>T08.14</v>
          </cell>
          <cell r="C4028" t="str">
            <v/>
          </cell>
          <cell r="D4028" t="str">
            <v/>
          </cell>
          <cell r="E4028" t="str">
            <v/>
          </cell>
          <cell r="F4028" t="str">
            <v/>
          </cell>
        </row>
        <row r="4029">
          <cell r="A4029" t="str">
            <v>46324</v>
          </cell>
          <cell r="B4029" t="str">
            <v>T08.14</v>
          </cell>
          <cell r="C4029" t="str">
            <v/>
          </cell>
          <cell r="D4029" t="str">
            <v/>
          </cell>
          <cell r="E4029" t="str">
            <v/>
          </cell>
          <cell r="F4029" t="str">
            <v/>
          </cell>
        </row>
        <row r="4030">
          <cell r="A4030" t="str">
            <v>46325</v>
          </cell>
          <cell r="B4030" t="str">
            <v>T08.14</v>
          </cell>
          <cell r="C4030" t="str">
            <v/>
          </cell>
          <cell r="D4030" t="str">
            <v/>
          </cell>
          <cell r="E4030" t="str">
            <v/>
          </cell>
          <cell r="F4030" t="str">
            <v/>
          </cell>
        </row>
        <row r="4031">
          <cell r="A4031" t="str">
            <v>46327</v>
          </cell>
          <cell r="B4031" t="str">
            <v>T08.14</v>
          </cell>
          <cell r="C4031" t="str">
            <v/>
          </cell>
          <cell r="D4031" t="str">
            <v/>
          </cell>
          <cell r="E4031" t="str">
            <v/>
          </cell>
          <cell r="F4031" t="str">
            <v/>
          </cell>
        </row>
        <row r="4032">
          <cell r="A4032" t="str">
            <v>46330</v>
          </cell>
          <cell r="B4032" t="str">
            <v>T08.14</v>
          </cell>
          <cell r="C4032" t="str">
            <v/>
          </cell>
          <cell r="D4032" t="str">
            <v/>
          </cell>
          <cell r="E4032" t="str">
            <v/>
          </cell>
          <cell r="F4032" t="str">
            <v/>
          </cell>
        </row>
        <row r="4033">
          <cell r="A4033" t="str">
            <v>46333</v>
          </cell>
          <cell r="B4033" t="str">
            <v>T08.14</v>
          </cell>
          <cell r="C4033" t="str">
            <v/>
          </cell>
          <cell r="D4033" t="str">
            <v/>
          </cell>
          <cell r="E4033" t="str">
            <v/>
          </cell>
          <cell r="F4033" t="str">
            <v/>
          </cell>
        </row>
        <row r="4034">
          <cell r="A4034" t="str">
            <v>46336</v>
          </cell>
          <cell r="B4034" t="str">
            <v>T08.14</v>
          </cell>
          <cell r="C4034" t="str">
            <v/>
          </cell>
          <cell r="D4034" t="str">
            <v/>
          </cell>
          <cell r="E4034" t="str">
            <v/>
          </cell>
          <cell r="F4034" t="str">
            <v/>
          </cell>
        </row>
        <row r="4035">
          <cell r="A4035" t="str">
            <v>46339</v>
          </cell>
          <cell r="B4035" t="str">
            <v>T08.14</v>
          </cell>
          <cell r="C4035" t="str">
            <v/>
          </cell>
          <cell r="D4035" t="str">
            <v/>
          </cell>
          <cell r="E4035" t="str">
            <v/>
          </cell>
          <cell r="F4035" t="str">
            <v/>
          </cell>
        </row>
        <row r="4036">
          <cell r="A4036" t="str">
            <v>46342</v>
          </cell>
          <cell r="B4036" t="str">
            <v>T08.14</v>
          </cell>
          <cell r="C4036" t="str">
            <v/>
          </cell>
          <cell r="D4036" t="str">
            <v/>
          </cell>
          <cell r="E4036" t="str">
            <v/>
          </cell>
          <cell r="F4036" t="str">
            <v/>
          </cell>
        </row>
        <row r="4037">
          <cell r="A4037" t="str">
            <v>46345</v>
          </cell>
          <cell r="B4037" t="str">
            <v>T08.14</v>
          </cell>
          <cell r="C4037" t="str">
            <v/>
          </cell>
          <cell r="D4037" t="str">
            <v/>
          </cell>
          <cell r="E4037" t="str">
            <v/>
          </cell>
          <cell r="F4037" t="str">
            <v/>
          </cell>
        </row>
        <row r="4038">
          <cell r="A4038" t="str">
            <v>46348</v>
          </cell>
          <cell r="B4038" t="str">
            <v>T08.14</v>
          </cell>
          <cell r="C4038" t="str">
            <v/>
          </cell>
          <cell r="D4038" t="str">
            <v/>
          </cell>
          <cell r="E4038" t="str">
            <v/>
          </cell>
          <cell r="F4038" t="str">
            <v/>
          </cell>
        </row>
        <row r="4039">
          <cell r="A4039" t="str">
            <v>46351</v>
          </cell>
          <cell r="B4039" t="str">
            <v>T08.14</v>
          </cell>
          <cell r="C4039" t="str">
            <v/>
          </cell>
          <cell r="D4039" t="str">
            <v/>
          </cell>
          <cell r="E4039" t="str">
            <v/>
          </cell>
          <cell r="F4039" t="str">
            <v/>
          </cell>
        </row>
        <row r="4040">
          <cell r="A4040" t="str">
            <v>46354</v>
          </cell>
          <cell r="B4040" t="str">
            <v>T08.14</v>
          </cell>
          <cell r="C4040" t="str">
            <v/>
          </cell>
          <cell r="D4040" t="str">
            <v/>
          </cell>
          <cell r="E4040" t="str">
            <v/>
          </cell>
          <cell r="F4040" t="str">
            <v/>
          </cell>
        </row>
        <row r="4041">
          <cell r="A4041" t="str">
            <v>46357</v>
          </cell>
          <cell r="B4041" t="str">
            <v>T08.14</v>
          </cell>
          <cell r="C4041" t="str">
            <v/>
          </cell>
          <cell r="D4041" t="str">
            <v/>
          </cell>
          <cell r="E4041" t="str">
            <v/>
          </cell>
          <cell r="F4041" t="str">
            <v/>
          </cell>
        </row>
        <row r="4042">
          <cell r="A4042" t="str">
            <v>46360</v>
          </cell>
          <cell r="B4042" t="str">
            <v>T08.14</v>
          </cell>
          <cell r="C4042" t="str">
            <v/>
          </cell>
          <cell r="D4042" t="str">
            <v/>
          </cell>
          <cell r="E4042" t="str">
            <v/>
          </cell>
          <cell r="F4042" t="str">
            <v/>
          </cell>
        </row>
        <row r="4043">
          <cell r="A4043" t="str">
            <v>46363</v>
          </cell>
          <cell r="B4043" t="str">
            <v>T08.14</v>
          </cell>
          <cell r="C4043" t="str">
            <v/>
          </cell>
          <cell r="D4043" t="str">
            <v/>
          </cell>
          <cell r="E4043" t="str">
            <v/>
          </cell>
          <cell r="F4043" t="str">
            <v/>
          </cell>
        </row>
        <row r="4044">
          <cell r="A4044" t="str">
            <v>46366</v>
          </cell>
          <cell r="B4044" t="str">
            <v>T08.14</v>
          </cell>
          <cell r="C4044" t="str">
            <v/>
          </cell>
          <cell r="D4044" t="str">
            <v/>
          </cell>
          <cell r="E4044" t="str">
            <v/>
          </cell>
          <cell r="F4044" t="str">
            <v/>
          </cell>
        </row>
        <row r="4045">
          <cell r="A4045" t="str">
            <v>46369</v>
          </cell>
          <cell r="B4045" t="str">
            <v>T08.14</v>
          </cell>
          <cell r="C4045" t="str">
            <v/>
          </cell>
          <cell r="D4045" t="str">
            <v/>
          </cell>
          <cell r="E4045" t="str">
            <v/>
          </cell>
          <cell r="F4045" t="str">
            <v/>
          </cell>
        </row>
        <row r="4046">
          <cell r="A4046" t="str">
            <v>46372</v>
          </cell>
          <cell r="B4046" t="str">
            <v>T08.14</v>
          </cell>
          <cell r="C4046" t="str">
            <v/>
          </cell>
          <cell r="D4046" t="str">
            <v/>
          </cell>
          <cell r="E4046" t="str">
            <v/>
          </cell>
          <cell r="F4046" t="str">
            <v/>
          </cell>
        </row>
        <row r="4047">
          <cell r="A4047" t="str">
            <v>46375</v>
          </cell>
          <cell r="B4047" t="str">
            <v>T08.14</v>
          </cell>
          <cell r="C4047" t="str">
            <v/>
          </cell>
          <cell r="D4047" t="str">
            <v/>
          </cell>
          <cell r="E4047" t="str">
            <v/>
          </cell>
          <cell r="F4047" t="str">
            <v/>
          </cell>
        </row>
        <row r="4048">
          <cell r="A4048" t="str">
            <v>46378</v>
          </cell>
          <cell r="B4048" t="str">
            <v>T08.14</v>
          </cell>
          <cell r="C4048" t="str">
            <v/>
          </cell>
          <cell r="D4048" t="str">
            <v/>
          </cell>
          <cell r="E4048" t="str">
            <v/>
          </cell>
          <cell r="F4048" t="str">
            <v/>
          </cell>
        </row>
        <row r="4049">
          <cell r="A4049" t="str">
            <v>46381</v>
          </cell>
          <cell r="B4049" t="str">
            <v>T08.14</v>
          </cell>
          <cell r="C4049" t="str">
            <v/>
          </cell>
          <cell r="D4049" t="str">
            <v/>
          </cell>
          <cell r="E4049" t="str">
            <v/>
          </cell>
          <cell r="F4049" t="str">
            <v/>
          </cell>
        </row>
        <row r="4050">
          <cell r="A4050" t="str">
            <v>46384</v>
          </cell>
          <cell r="B4050" t="str">
            <v>T08.14</v>
          </cell>
          <cell r="C4050" t="str">
            <v/>
          </cell>
          <cell r="D4050" t="str">
            <v/>
          </cell>
          <cell r="E4050" t="str">
            <v/>
          </cell>
          <cell r="F4050" t="str">
            <v/>
          </cell>
        </row>
        <row r="4051">
          <cell r="A4051" t="str">
            <v>46387</v>
          </cell>
          <cell r="B4051" t="str">
            <v>T08.14</v>
          </cell>
          <cell r="C4051" t="str">
            <v/>
          </cell>
          <cell r="D4051" t="str">
            <v/>
          </cell>
          <cell r="E4051" t="str">
            <v/>
          </cell>
          <cell r="F4051" t="str">
            <v/>
          </cell>
        </row>
        <row r="4052">
          <cell r="A4052" t="str">
            <v>46390</v>
          </cell>
          <cell r="B4052" t="str">
            <v>T08.14</v>
          </cell>
          <cell r="C4052" t="str">
            <v/>
          </cell>
          <cell r="D4052" t="str">
            <v/>
          </cell>
          <cell r="E4052" t="str">
            <v/>
          </cell>
          <cell r="F4052" t="str">
            <v/>
          </cell>
        </row>
        <row r="4053">
          <cell r="A4053" t="str">
            <v>46393</v>
          </cell>
          <cell r="B4053" t="str">
            <v>T08.14</v>
          </cell>
          <cell r="C4053" t="str">
            <v/>
          </cell>
          <cell r="D4053" t="str">
            <v/>
          </cell>
          <cell r="E4053" t="str">
            <v/>
          </cell>
          <cell r="F4053" t="str">
            <v/>
          </cell>
        </row>
        <row r="4054">
          <cell r="A4054" t="str">
            <v>46396</v>
          </cell>
          <cell r="B4054" t="str">
            <v>T08.14</v>
          </cell>
          <cell r="C4054" t="str">
            <v/>
          </cell>
          <cell r="D4054" t="str">
            <v/>
          </cell>
          <cell r="E4054" t="str">
            <v/>
          </cell>
          <cell r="F4054" t="str">
            <v/>
          </cell>
        </row>
        <row r="4055">
          <cell r="A4055" t="str">
            <v>46399</v>
          </cell>
          <cell r="B4055" t="str">
            <v>T08.14</v>
          </cell>
          <cell r="C4055" t="str">
            <v/>
          </cell>
          <cell r="D4055" t="str">
            <v/>
          </cell>
          <cell r="E4055" t="str">
            <v/>
          </cell>
          <cell r="F4055" t="str">
            <v/>
          </cell>
        </row>
        <row r="4056">
          <cell r="A4056" t="str">
            <v>46402</v>
          </cell>
          <cell r="B4056" t="str">
            <v>T08.14</v>
          </cell>
          <cell r="C4056" t="str">
            <v/>
          </cell>
          <cell r="D4056" t="str">
            <v/>
          </cell>
          <cell r="E4056" t="str">
            <v/>
          </cell>
          <cell r="F4056" t="str">
            <v/>
          </cell>
        </row>
        <row r="4057">
          <cell r="A4057" t="str">
            <v>46405</v>
          </cell>
          <cell r="B4057" t="str">
            <v>T08.14</v>
          </cell>
          <cell r="C4057" t="str">
            <v/>
          </cell>
          <cell r="D4057" t="str">
            <v/>
          </cell>
          <cell r="E4057" t="str">
            <v/>
          </cell>
          <cell r="F4057" t="str">
            <v/>
          </cell>
        </row>
        <row r="4058">
          <cell r="A4058" t="str">
            <v>46408</v>
          </cell>
          <cell r="B4058" t="str">
            <v>T08.14</v>
          </cell>
          <cell r="C4058" t="str">
            <v/>
          </cell>
          <cell r="D4058" t="str">
            <v/>
          </cell>
          <cell r="E4058" t="str">
            <v/>
          </cell>
          <cell r="F4058" t="str">
            <v/>
          </cell>
        </row>
        <row r="4059">
          <cell r="A4059" t="str">
            <v>46411</v>
          </cell>
          <cell r="B4059" t="str">
            <v>T08.14</v>
          </cell>
          <cell r="C4059" t="str">
            <v/>
          </cell>
          <cell r="D4059" t="str">
            <v/>
          </cell>
          <cell r="E4059" t="str">
            <v/>
          </cell>
          <cell r="F4059" t="str">
            <v/>
          </cell>
        </row>
        <row r="4060">
          <cell r="A4060" t="str">
            <v>46414</v>
          </cell>
          <cell r="B4060" t="str">
            <v>T08.14</v>
          </cell>
          <cell r="C4060" t="str">
            <v/>
          </cell>
          <cell r="D4060" t="str">
            <v/>
          </cell>
          <cell r="E4060" t="str">
            <v/>
          </cell>
          <cell r="F4060" t="str">
            <v/>
          </cell>
        </row>
        <row r="4061">
          <cell r="A4061" t="str">
            <v>46417</v>
          </cell>
          <cell r="B4061" t="str">
            <v>T08.14</v>
          </cell>
          <cell r="C4061" t="str">
            <v/>
          </cell>
          <cell r="D4061" t="str">
            <v/>
          </cell>
          <cell r="E4061" t="str">
            <v/>
          </cell>
          <cell r="F4061" t="str">
            <v/>
          </cell>
        </row>
        <row r="4062">
          <cell r="A4062" t="str">
            <v>46420</v>
          </cell>
          <cell r="B4062" t="str">
            <v>T08.14</v>
          </cell>
          <cell r="C4062" t="str">
            <v/>
          </cell>
          <cell r="D4062" t="str">
            <v/>
          </cell>
          <cell r="E4062" t="str">
            <v/>
          </cell>
          <cell r="F4062" t="str">
            <v/>
          </cell>
        </row>
        <row r="4063">
          <cell r="A4063" t="str">
            <v>46423</v>
          </cell>
          <cell r="B4063" t="str">
            <v>T08.14</v>
          </cell>
          <cell r="C4063" t="str">
            <v/>
          </cell>
          <cell r="D4063" t="str">
            <v/>
          </cell>
          <cell r="E4063" t="str">
            <v/>
          </cell>
          <cell r="F4063" t="str">
            <v/>
          </cell>
        </row>
        <row r="4064">
          <cell r="A4064" t="str">
            <v>46426</v>
          </cell>
          <cell r="B4064" t="str">
            <v>T08.14</v>
          </cell>
          <cell r="C4064" t="str">
            <v/>
          </cell>
          <cell r="D4064" t="str">
            <v/>
          </cell>
          <cell r="E4064" t="str">
            <v/>
          </cell>
          <cell r="F4064" t="str">
            <v/>
          </cell>
        </row>
        <row r="4065">
          <cell r="A4065" t="str">
            <v>46429</v>
          </cell>
          <cell r="B4065" t="str">
            <v>T08.14</v>
          </cell>
          <cell r="C4065" t="str">
            <v/>
          </cell>
          <cell r="D4065" t="str">
            <v/>
          </cell>
          <cell r="E4065" t="str">
            <v/>
          </cell>
          <cell r="F4065" t="str">
            <v/>
          </cell>
        </row>
        <row r="4066">
          <cell r="A4066" t="str">
            <v>46432</v>
          </cell>
          <cell r="B4066" t="str">
            <v>T08.14</v>
          </cell>
          <cell r="C4066" t="str">
            <v/>
          </cell>
          <cell r="D4066" t="str">
            <v/>
          </cell>
          <cell r="E4066" t="str">
            <v/>
          </cell>
          <cell r="F4066" t="str">
            <v/>
          </cell>
        </row>
        <row r="4067">
          <cell r="A4067" t="str">
            <v>46435</v>
          </cell>
          <cell r="B4067" t="str">
            <v>T08.14</v>
          </cell>
          <cell r="C4067" t="str">
            <v/>
          </cell>
          <cell r="D4067" t="str">
            <v/>
          </cell>
          <cell r="E4067" t="str">
            <v/>
          </cell>
          <cell r="F4067" t="str">
            <v/>
          </cell>
        </row>
        <row r="4068">
          <cell r="A4068" t="str">
            <v>46438</v>
          </cell>
          <cell r="B4068" t="str">
            <v>T08.14</v>
          </cell>
          <cell r="C4068" t="str">
            <v/>
          </cell>
          <cell r="D4068" t="str">
            <v/>
          </cell>
          <cell r="E4068" t="str">
            <v/>
          </cell>
          <cell r="F4068" t="str">
            <v/>
          </cell>
        </row>
        <row r="4069">
          <cell r="A4069" t="str">
            <v>46441</v>
          </cell>
          <cell r="B4069" t="str">
            <v>T08.14</v>
          </cell>
          <cell r="C4069" t="str">
            <v/>
          </cell>
          <cell r="D4069" t="str">
            <v/>
          </cell>
          <cell r="E4069" t="str">
            <v/>
          </cell>
          <cell r="F4069" t="str">
            <v/>
          </cell>
        </row>
        <row r="4070">
          <cell r="A4070" t="str">
            <v>46442</v>
          </cell>
          <cell r="B4070" t="str">
            <v>T08.14</v>
          </cell>
          <cell r="C4070" t="str">
            <v/>
          </cell>
          <cell r="D4070" t="str">
            <v/>
          </cell>
          <cell r="E4070" t="str">
            <v/>
          </cell>
          <cell r="F4070" t="str">
            <v/>
          </cell>
        </row>
        <row r="4071">
          <cell r="A4071" t="str">
            <v>46444</v>
          </cell>
          <cell r="B4071" t="str">
            <v>T08.14</v>
          </cell>
          <cell r="C4071" t="str">
            <v/>
          </cell>
          <cell r="D4071" t="str">
            <v/>
          </cell>
          <cell r="E4071" t="str">
            <v/>
          </cell>
          <cell r="F4071" t="str">
            <v/>
          </cell>
        </row>
        <row r="4072">
          <cell r="A4072" t="str">
            <v>46447</v>
          </cell>
          <cell r="B4072" t="str">
            <v>T08.14</v>
          </cell>
          <cell r="C4072" t="str">
            <v/>
          </cell>
          <cell r="D4072" t="str">
            <v/>
          </cell>
          <cell r="E4072" t="str">
            <v/>
          </cell>
          <cell r="F4072" t="str">
            <v/>
          </cell>
        </row>
        <row r="4073">
          <cell r="A4073" t="str">
            <v>46450</v>
          </cell>
          <cell r="B4073" t="str">
            <v>T08.14</v>
          </cell>
          <cell r="C4073" t="str">
            <v/>
          </cell>
          <cell r="D4073" t="str">
            <v/>
          </cell>
          <cell r="E4073" t="str">
            <v/>
          </cell>
          <cell r="F4073" t="str">
            <v/>
          </cell>
        </row>
        <row r="4074">
          <cell r="A4074" t="str">
            <v>46453</v>
          </cell>
          <cell r="B4074" t="str">
            <v>T08.14</v>
          </cell>
          <cell r="C4074" t="str">
            <v/>
          </cell>
          <cell r="D4074" t="str">
            <v/>
          </cell>
          <cell r="E4074" t="str">
            <v/>
          </cell>
          <cell r="F4074" t="str">
            <v/>
          </cell>
        </row>
        <row r="4075">
          <cell r="A4075" t="str">
            <v>46456</v>
          </cell>
          <cell r="B4075" t="str">
            <v>T08.14</v>
          </cell>
          <cell r="C4075" t="str">
            <v/>
          </cell>
          <cell r="D4075" t="str">
            <v/>
          </cell>
          <cell r="E4075" t="str">
            <v/>
          </cell>
          <cell r="F4075" t="str">
            <v/>
          </cell>
        </row>
        <row r="4076">
          <cell r="A4076" t="str">
            <v>46459</v>
          </cell>
          <cell r="B4076" t="str">
            <v>T08.14</v>
          </cell>
          <cell r="C4076" t="str">
            <v/>
          </cell>
          <cell r="D4076" t="str">
            <v/>
          </cell>
          <cell r="E4076" t="str">
            <v/>
          </cell>
          <cell r="F4076" t="str">
            <v/>
          </cell>
        </row>
        <row r="4077">
          <cell r="A4077" t="str">
            <v>46462</v>
          </cell>
          <cell r="B4077" t="str">
            <v>T08.14</v>
          </cell>
          <cell r="C4077" t="str">
            <v/>
          </cell>
          <cell r="D4077" t="str">
            <v/>
          </cell>
          <cell r="E4077" t="str">
            <v/>
          </cell>
          <cell r="F4077" t="str">
            <v/>
          </cell>
        </row>
        <row r="4078">
          <cell r="A4078" t="str">
            <v>46464</v>
          </cell>
          <cell r="B4078" t="str">
            <v>T08.14</v>
          </cell>
          <cell r="C4078" t="str">
            <v/>
          </cell>
          <cell r="D4078" t="str">
            <v/>
          </cell>
          <cell r="E4078" t="str">
            <v/>
          </cell>
          <cell r="F4078" t="str">
            <v/>
          </cell>
        </row>
        <row r="4079">
          <cell r="A4079" t="str">
            <v>46465</v>
          </cell>
          <cell r="B4079" t="str">
            <v>T08.14</v>
          </cell>
          <cell r="C4079" t="str">
            <v/>
          </cell>
          <cell r="D4079" t="str">
            <v/>
          </cell>
          <cell r="E4079" t="str">
            <v/>
          </cell>
          <cell r="F4079" t="str">
            <v/>
          </cell>
        </row>
        <row r="4080">
          <cell r="A4080" t="str">
            <v>46468</v>
          </cell>
          <cell r="B4080" t="str">
            <v>T08.14</v>
          </cell>
          <cell r="C4080" t="str">
            <v/>
          </cell>
          <cell r="D4080" t="str">
            <v/>
          </cell>
          <cell r="E4080" t="str">
            <v/>
          </cell>
          <cell r="F4080" t="str">
            <v/>
          </cell>
        </row>
        <row r="4081">
          <cell r="A4081" t="str">
            <v>46471</v>
          </cell>
          <cell r="B4081" t="str">
            <v>T08.14</v>
          </cell>
          <cell r="C4081" t="str">
            <v/>
          </cell>
          <cell r="D4081" t="str">
            <v/>
          </cell>
          <cell r="E4081" t="str">
            <v/>
          </cell>
          <cell r="F4081" t="str">
            <v/>
          </cell>
        </row>
        <row r="4082">
          <cell r="A4082" t="str">
            <v>46474</v>
          </cell>
          <cell r="B4082" t="str">
            <v>T08.14</v>
          </cell>
          <cell r="C4082" t="str">
            <v/>
          </cell>
          <cell r="D4082" t="str">
            <v/>
          </cell>
          <cell r="E4082" t="str">
            <v/>
          </cell>
          <cell r="F4082" t="str">
            <v/>
          </cell>
        </row>
        <row r="4083">
          <cell r="A4083" t="str">
            <v>46477</v>
          </cell>
          <cell r="B4083" t="str">
            <v>T08.14</v>
          </cell>
          <cell r="C4083" t="str">
            <v/>
          </cell>
          <cell r="D4083" t="str">
            <v/>
          </cell>
          <cell r="E4083" t="str">
            <v/>
          </cell>
          <cell r="F4083" t="str">
            <v/>
          </cell>
        </row>
        <row r="4084">
          <cell r="A4084" t="str">
            <v>46480</v>
          </cell>
          <cell r="B4084" t="str">
            <v>T08.14</v>
          </cell>
          <cell r="C4084" t="str">
            <v/>
          </cell>
          <cell r="D4084" t="str">
            <v/>
          </cell>
          <cell r="E4084" t="str">
            <v/>
          </cell>
          <cell r="F4084" t="str">
            <v/>
          </cell>
        </row>
        <row r="4085">
          <cell r="A4085" t="str">
            <v>46483</v>
          </cell>
          <cell r="B4085" t="str">
            <v>T08.14</v>
          </cell>
          <cell r="C4085" t="str">
            <v/>
          </cell>
          <cell r="D4085" t="str">
            <v/>
          </cell>
          <cell r="E4085" t="str">
            <v/>
          </cell>
          <cell r="F4085" t="str">
            <v/>
          </cell>
        </row>
        <row r="4086">
          <cell r="A4086" t="str">
            <v>46486</v>
          </cell>
          <cell r="B4086" t="str">
            <v>T08.14</v>
          </cell>
          <cell r="C4086" t="str">
            <v/>
          </cell>
          <cell r="D4086" t="str">
            <v/>
          </cell>
          <cell r="E4086" t="str">
            <v/>
          </cell>
          <cell r="F4086" t="str">
            <v/>
          </cell>
        </row>
        <row r="4087">
          <cell r="A4087" t="str">
            <v>46489</v>
          </cell>
          <cell r="B4087" t="str">
            <v>T08.14</v>
          </cell>
          <cell r="C4087" t="str">
            <v/>
          </cell>
          <cell r="D4087" t="str">
            <v/>
          </cell>
          <cell r="E4087" t="str">
            <v/>
          </cell>
          <cell r="F4087" t="str">
            <v/>
          </cell>
        </row>
        <row r="4088">
          <cell r="A4088" t="str">
            <v>46492</v>
          </cell>
          <cell r="B4088" t="str">
            <v>T08.14</v>
          </cell>
          <cell r="C4088" t="str">
            <v/>
          </cell>
          <cell r="D4088" t="str">
            <v/>
          </cell>
          <cell r="E4088" t="str">
            <v/>
          </cell>
          <cell r="F4088" t="str">
            <v/>
          </cell>
        </row>
        <row r="4089">
          <cell r="A4089" t="str">
            <v>46494</v>
          </cell>
          <cell r="B4089" t="str">
            <v>T08.14</v>
          </cell>
          <cell r="C4089" t="str">
            <v/>
          </cell>
          <cell r="D4089" t="str">
            <v/>
          </cell>
          <cell r="E4089" t="str">
            <v/>
          </cell>
          <cell r="F4089" t="str">
            <v/>
          </cell>
        </row>
        <row r="4090">
          <cell r="A4090" t="str">
            <v>46495</v>
          </cell>
          <cell r="B4090" t="str">
            <v>T08.14</v>
          </cell>
          <cell r="C4090" t="str">
            <v/>
          </cell>
          <cell r="D4090" t="str">
            <v/>
          </cell>
          <cell r="E4090" t="str">
            <v/>
          </cell>
          <cell r="F4090" t="str">
            <v/>
          </cell>
        </row>
        <row r="4091">
          <cell r="A4091" t="str">
            <v>46498</v>
          </cell>
          <cell r="B4091" t="str">
            <v>T08.14</v>
          </cell>
          <cell r="C4091" t="str">
            <v/>
          </cell>
          <cell r="D4091" t="str">
            <v/>
          </cell>
          <cell r="E4091" t="str">
            <v/>
          </cell>
          <cell r="F4091" t="str">
            <v/>
          </cell>
        </row>
        <row r="4092">
          <cell r="A4092" t="str">
            <v>46500</v>
          </cell>
          <cell r="B4092" t="str">
            <v>T08.14</v>
          </cell>
          <cell r="C4092" t="str">
            <v/>
          </cell>
          <cell r="D4092" t="str">
            <v/>
          </cell>
          <cell r="E4092" t="str">
            <v/>
          </cell>
          <cell r="F4092" t="str">
            <v/>
          </cell>
        </row>
        <row r="4093">
          <cell r="A4093" t="str">
            <v>46501</v>
          </cell>
          <cell r="B4093" t="str">
            <v>T08.14</v>
          </cell>
          <cell r="C4093" t="str">
            <v/>
          </cell>
          <cell r="D4093" t="str">
            <v/>
          </cell>
          <cell r="E4093" t="str">
            <v/>
          </cell>
          <cell r="F4093" t="str">
            <v/>
          </cell>
        </row>
        <row r="4094">
          <cell r="A4094" t="str">
            <v>46502</v>
          </cell>
          <cell r="B4094" t="str">
            <v>T08.14</v>
          </cell>
          <cell r="C4094" t="str">
            <v/>
          </cell>
          <cell r="D4094" t="str">
            <v/>
          </cell>
          <cell r="E4094" t="str">
            <v/>
          </cell>
          <cell r="F4094" t="str">
            <v/>
          </cell>
        </row>
        <row r="4095">
          <cell r="A4095" t="str">
            <v>46503</v>
          </cell>
          <cell r="B4095" t="str">
            <v>T08.14</v>
          </cell>
          <cell r="C4095" t="str">
            <v/>
          </cell>
          <cell r="D4095" t="str">
            <v/>
          </cell>
          <cell r="E4095" t="str">
            <v/>
          </cell>
          <cell r="F4095" t="str">
            <v/>
          </cell>
        </row>
        <row r="4096">
          <cell r="A4096" t="str">
            <v>46504</v>
          </cell>
          <cell r="B4096" t="str">
            <v>T08.14</v>
          </cell>
          <cell r="C4096" t="str">
            <v/>
          </cell>
          <cell r="D4096" t="str">
            <v/>
          </cell>
          <cell r="E4096" t="str">
            <v/>
          </cell>
          <cell r="F4096" t="str">
            <v/>
          </cell>
        </row>
        <row r="4097">
          <cell r="A4097" t="str">
            <v>46507</v>
          </cell>
          <cell r="B4097" t="str">
            <v>T08.14</v>
          </cell>
          <cell r="C4097" t="str">
            <v/>
          </cell>
          <cell r="D4097" t="str">
            <v/>
          </cell>
          <cell r="E4097" t="str">
            <v/>
          </cell>
          <cell r="F4097" t="str">
            <v/>
          </cell>
        </row>
        <row r="4098">
          <cell r="A4098" t="str">
            <v>46510</v>
          </cell>
          <cell r="B4098" t="str">
            <v>T08.14</v>
          </cell>
          <cell r="C4098" t="str">
            <v/>
          </cell>
          <cell r="D4098" t="str">
            <v/>
          </cell>
          <cell r="E4098" t="str">
            <v/>
          </cell>
          <cell r="F4098" t="str">
            <v/>
          </cell>
        </row>
        <row r="4099">
          <cell r="A4099" t="str">
            <v>46513</v>
          </cell>
          <cell r="B4099" t="str">
            <v>T08.14</v>
          </cell>
          <cell r="C4099" t="str">
            <v/>
          </cell>
          <cell r="D4099" t="str">
            <v/>
          </cell>
          <cell r="E4099" t="str">
            <v/>
          </cell>
          <cell r="F4099" t="str">
            <v/>
          </cell>
        </row>
        <row r="4100">
          <cell r="A4100" t="str">
            <v>46516</v>
          </cell>
          <cell r="B4100" t="str">
            <v>T08.14</v>
          </cell>
          <cell r="C4100" t="str">
            <v/>
          </cell>
          <cell r="D4100" t="str">
            <v/>
          </cell>
          <cell r="E4100" t="str">
            <v/>
          </cell>
          <cell r="F4100" t="str">
            <v/>
          </cell>
        </row>
        <row r="4101">
          <cell r="A4101" t="str">
            <v>46519</v>
          </cell>
          <cell r="B4101" t="str">
            <v>T08.14</v>
          </cell>
          <cell r="C4101" t="str">
            <v/>
          </cell>
          <cell r="D4101" t="str">
            <v/>
          </cell>
          <cell r="E4101" t="str">
            <v/>
          </cell>
          <cell r="F4101" t="str">
            <v/>
          </cell>
        </row>
        <row r="4102">
          <cell r="A4102" t="str">
            <v>46522</v>
          </cell>
          <cell r="B4102" t="str">
            <v>T08.14</v>
          </cell>
          <cell r="C4102" t="str">
            <v/>
          </cell>
          <cell r="D4102" t="str">
            <v/>
          </cell>
          <cell r="E4102" t="str">
            <v/>
          </cell>
          <cell r="F4102" t="str">
            <v/>
          </cell>
        </row>
        <row r="4103">
          <cell r="A4103" t="str">
            <v>46525</v>
          </cell>
          <cell r="B4103" t="str">
            <v>T08.14</v>
          </cell>
          <cell r="C4103" t="str">
            <v/>
          </cell>
          <cell r="D4103" t="str">
            <v/>
          </cell>
          <cell r="E4103" t="str">
            <v/>
          </cell>
          <cell r="F4103" t="str">
            <v/>
          </cell>
        </row>
        <row r="4104">
          <cell r="A4104" t="str">
            <v>46528</v>
          </cell>
          <cell r="B4104" t="str">
            <v>T08.14</v>
          </cell>
          <cell r="C4104" t="str">
            <v/>
          </cell>
          <cell r="D4104" t="str">
            <v/>
          </cell>
          <cell r="E4104" t="str">
            <v/>
          </cell>
          <cell r="F4104" t="str">
            <v/>
          </cell>
        </row>
        <row r="4105">
          <cell r="A4105" t="str">
            <v>46531</v>
          </cell>
          <cell r="B4105" t="str">
            <v>T08.14</v>
          </cell>
          <cell r="C4105" t="str">
            <v/>
          </cell>
          <cell r="D4105" t="str">
            <v/>
          </cell>
          <cell r="E4105" t="str">
            <v/>
          </cell>
          <cell r="F4105" t="str">
            <v/>
          </cell>
        </row>
        <row r="4106">
          <cell r="A4106" t="str">
            <v>46534</v>
          </cell>
          <cell r="B4106" t="str">
            <v>T08.14</v>
          </cell>
          <cell r="C4106" t="str">
            <v/>
          </cell>
          <cell r="D4106" t="str">
            <v/>
          </cell>
          <cell r="E4106" t="str">
            <v/>
          </cell>
          <cell r="F4106" t="str">
            <v/>
          </cell>
        </row>
        <row r="4107">
          <cell r="A4107" t="str">
            <v>47000</v>
          </cell>
          <cell r="B4107" t="str">
            <v>T08.15</v>
          </cell>
          <cell r="C4107" t="str">
            <v/>
          </cell>
          <cell r="D4107" t="str">
            <v/>
          </cell>
          <cell r="E4107" t="str">
            <v/>
          </cell>
          <cell r="F4107" t="str">
            <v/>
          </cell>
        </row>
        <row r="4108">
          <cell r="A4108" t="str">
            <v>47003</v>
          </cell>
          <cell r="B4108" t="str">
            <v>T08.15</v>
          </cell>
          <cell r="C4108" t="str">
            <v/>
          </cell>
          <cell r="D4108" t="str">
            <v/>
          </cell>
          <cell r="E4108" t="str">
            <v/>
          </cell>
          <cell r="F4108" t="str">
            <v/>
          </cell>
        </row>
        <row r="4109">
          <cell r="A4109" t="str">
            <v>47006</v>
          </cell>
          <cell r="B4109" t="str">
            <v>T08.15</v>
          </cell>
          <cell r="C4109" t="str">
            <v/>
          </cell>
          <cell r="D4109" t="str">
            <v/>
          </cell>
          <cell r="E4109" t="str">
            <v/>
          </cell>
          <cell r="F4109" t="str">
            <v/>
          </cell>
        </row>
        <row r="4110">
          <cell r="A4110" t="str">
            <v>47009</v>
          </cell>
          <cell r="B4110" t="str">
            <v>T08.15</v>
          </cell>
          <cell r="C4110" t="str">
            <v/>
          </cell>
          <cell r="D4110" t="str">
            <v/>
          </cell>
          <cell r="E4110" t="str">
            <v/>
          </cell>
          <cell r="F4110" t="str">
            <v/>
          </cell>
        </row>
        <row r="4111">
          <cell r="A4111" t="str">
            <v>47012</v>
          </cell>
          <cell r="B4111" t="str">
            <v>T08.15</v>
          </cell>
          <cell r="C4111" t="str">
            <v/>
          </cell>
          <cell r="D4111" t="str">
            <v/>
          </cell>
          <cell r="E4111" t="str">
            <v/>
          </cell>
          <cell r="F4111" t="str">
            <v/>
          </cell>
        </row>
        <row r="4112">
          <cell r="A4112" t="str">
            <v>47015</v>
          </cell>
          <cell r="B4112" t="str">
            <v>T08.15</v>
          </cell>
          <cell r="C4112" t="str">
            <v/>
          </cell>
          <cell r="D4112" t="str">
            <v/>
          </cell>
          <cell r="E4112" t="str">
            <v/>
          </cell>
          <cell r="F4112" t="str">
            <v/>
          </cell>
        </row>
        <row r="4113">
          <cell r="A4113" t="str">
            <v>47018</v>
          </cell>
          <cell r="B4113" t="str">
            <v>T08.15</v>
          </cell>
          <cell r="C4113" t="str">
            <v/>
          </cell>
          <cell r="D4113" t="str">
            <v/>
          </cell>
          <cell r="E4113" t="str">
            <v/>
          </cell>
          <cell r="F4113" t="str">
            <v/>
          </cell>
        </row>
        <row r="4114">
          <cell r="A4114" t="str">
            <v>47021</v>
          </cell>
          <cell r="B4114" t="str">
            <v>T08.15</v>
          </cell>
          <cell r="C4114" t="str">
            <v/>
          </cell>
          <cell r="D4114" t="str">
            <v/>
          </cell>
          <cell r="E4114" t="str">
            <v/>
          </cell>
          <cell r="F4114" t="str">
            <v/>
          </cell>
        </row>
        <row r="4115">
          <cell r="A4115" t="str">
            <v>47024</v>
          </cell>
          <cell r="B4115" t="str">
            <v>T08.15</v>
          </cell>
          <cell r="C4115" t="str">
            <v/>
          </cell>
          <cell r="D4115" t="str">
            <v/>
          </cell>
          <cell r="E4115" t="str">
            <v/>
          </cell>
          <cell r="F4115" t="str">
            <v/>
          </cell>
        </row>
        <row r="4116">
          <cell r="A4116" t="str">
            <v>47027</v>
          </cell>
          <cell r="B4116" t="str">
            <v>T08.15</v>
          </cell>
          <cell r="C4116" t="str">
            <v/>
          </cell>
          <cell r="D4116" t="str">
            <v/>
          </cell>
          <cell r="E4116" t="str">
            <v/>
          </cell>
          <cell r="F4116" t="str">
            <v/>
          </cell>
        </row>
        <row r="4117">
          <cell r="A4117" t="str">
            <v>47030</v>
          </cell>
          <cell r="B4117" t="str">
            <v>T08.15</v>
          </cell>
          <cell r="C4117" t="str">
            <v/>
          </cell>
          <cell r="D4117" t="str">
            <v/>
          </cell>
          <cell r="E4117" t="str">
            <v/>
          </cell>
          <cell r="F4117" t="str">
            <v/>
          </cell>
        </row>
        <row r="4118">
          <cell r="A4118" t="str">
            <v>47033</v>
          </cell>
          <cell r="B4118" t="str">
            <v>T08.15</v>
          </cell>
          <cell r="C4118" t="str">
            <v/>
          </cell>
          <cell r="D4118" t="str">
            <v/>
          </cell>
          <cell r="E4118" t="str">
            <v/>
          </cell>
          <cell r="F4118" t="str">
            <v/>
          </cell>
        </row>
        <row r="4119">
          <cell r="A4119" t="str">
            <v>47036</v>
          </cell>
          <cell r="B4119" t="str">
            <v>T08.15</v>
          </cell>
          <cell r="C4119" t="str">
            <v/>
          </cell>
          <cell r="D4119" t="str">
            <v/>
          </cell>
          <cell r="E4119" t="str">
            <v/>
          </cell>
          <cell r="F4119" t="str">
            <v/>
          </cell>
        </row>
        <row r="4120">
          <cell r="A4120" t="str">
            <v>47039</v>
          </cell>
          <cell r="B4120" t="str">
            <v>T08.15</v>
          </cell>
          <cell r="C4120" t="str">
            <v/>
          </cell>
          <cell r="D4120" t="str">
            <v/>
          </cell>
          <cell r="E4120" t="str">
            <v/>
          </cell>
          <cell r="F4120" t="str">
            <v/>
          </cell>
        </row>
        <row r="4121">
          <cell r="A4121" t="str">
            <v>47042</v>
          </cell>
          <cell r="B4121" t="str">
            <v>T08.15</v>
          </cell>
          <cell r="C4121" t="str">
            <v/>
          </cell>
          <cell r="D4121" t="str">
            <v/>
          </cell>
          <cell r="E4121" t="str">
            <v/>
          </cell>
          <cell r="F4121" t="str">
            <v/>
          </cell>
        </row>
        <row r="4122">
          <cell r="A4122" t="str">
            <v>47045</v>
          </cell>
          <cell r="B4122" t="str">
            <v>T08.15</v>
          </cell>
          <cell r="C4122" t="str">
            <v/>
          </cell>
          <cell r="D4122" t="str">
            <v/>
          </cell>
          <cell r="E4122" t="str">
            <v/>
          </cell>
          <cell r="F4122" t="str">
            <v/>
          </cell>
        </row>
        <row r="4123">
          <cell r="A4123" t="str">
            <v>47048</v>
          </cell>
          <cell r="B4123" t="str">
            <v>T08.15</v>
          </cell>
          <cell r="C4123" t="str">
            <v/>
          </cell>
          <cell r="D4123" t="str">
            <v/>
          </cell>
          <cell r="E4123" t="str">
            <v/>
          </cell>
          <cell r="F4123" t="str">
            <v/>
          </cell>
        </row>
        <row r="4124">
          <cell r="A4124" t="str">
            <v>47051</v>
          </cell>
          <cell r="B4124" t="str">
            <v>T08.15</v>
          </cell>
          <cell r="C4124" t="str">
            <v/>
          </cell>
          <cell r="D4124" t="str">
            <v/>
          </cell>
          <cell r="E4124" t="str">
            <v/>
          </cell>
          <cell r="F4124" t="str">
            <v/>
          </cell>
        </row>
        <row r="4125">
          <cell r="A4125" t="str">
            <v>47054</v>
          </cell>
          <cell r="B4125" t="str">
            <v>T08.15</v>
          </cell>
          <cell r="C4125" t="str">
            <v/>
          </cell>
          <cell r="D4125" t="str">
            <v/>
          </cell>
          <cell r="E4125" t="str">
            <v/>
          </cell>
          <cell r="F4125" t="str">
            <v/>
          </cell>
        </row>
        <row r="4126">
          <cell r="A4126" t="str">
            <v>47057</v>
          </cell>
          <cell r="B4126" t="str">
            <v>T08.15</v>
          </cell>
          <cell r="C4126" t="str">
            <v/>
          </cell>
          <cell r="D4126" t="str">
            <v/>
          </cell>
          <cell r="E4126" t="str">
            <v/>
          </cell>
          <cell r="F4126" t="str">
            <v/>
          </cell>
        </row>
        <row r="4127">
          <cell r="A4127" t="str">
            <v>47060</v>
          </cell>
          <cell r="B4127" t="str">
            <v>T08.15</v>
          </cell>
          <cell r="C4127" t="str">
            <v/>
          </cell>
          <cell r="D4127" t="str">
            <v/>
          </cell>
          <cell r="E4127" t="str">
            <v/>
          </cell>
          <cell r="F4127" t="str">
            <v/>
          </cell>
        </row>
        <row r="4128">
          <cell r="A4128" t="str">
            <v>47063</v>
          </cell>
          <cell r="B4128" t="str">
            <v>T08.15</v>
          </cell>
          <cell r="C4128" t="str">
            <v/>
          </cell>
          <cell r="D4128" t="str">
            <v/>
          </cell>
          <cell r="E4128" t="str">
            <v/>
          </cell>
          <cell r="F4128" t="str">
            <v/>
          </cell>
        </row>
        <row r="4129">
          <cell r="A4129" t="str">
            <v>47066</v>
          </cell>
          <cell r="B4129" t="str">
            <v>T08.15</v>
          </cell>
          <cell r="C4129" t="str">
            <v/>
          </cell>
          <cell r="D4129" t="str">
            <v/>
          </cell>
          <cell r="E4129" t="str">
            <v/>
          </cell>
          <cell r="F4129" t="str">
            <v/>
          </cell>
        </row>
        <row r="4130">
          <cell r="A4130" t="str">
            <v>47069</v>
          </cell>
          <cell r="B4130" t="str">
            <v>T08.15</v>
          </cell>
          <cell r="C4130" t="str">
            <v/>
          </cell>
          <cell r="D4130" t="str">
            <v/>
          </cell>
          <cell r="E4130" t="str">
            <v/>
          </cell>
          <cell r="F4130" t="str">
            <v/>
          </cell>
        </row>
        <row r="4131">
          <cell r="A4131" t="str">
            <v>47072</v>
          </cell>
          <cell r="B4131" t="str">
            <v>T08.15</v>
          </cell>
          <cell r="C4131" t="str">
            <v/>
          </cell>
          <cell r="D4131" t="str">
            <v/>
          </cell>
          <cell r="E4131" t="str">
            <v/>
          </cell>
          <cell r="F4131" t="str">
            <v/>
          </cell>
        </row>
        <row r="4132">
          <cell r="A4132" t="str">
            <v>47195</v>
          </cell>
          <cell r="B4132" t="str">
            <v>Z</v>
          </cell>
          <cell r="C4132" t="str">
            <v>Invalid item number</v>
          </cell>
          <cell r="D4132" t="str">
            <v/>
          </cell>
          <cell r="E4132" t="str">
            <v/>
          </cell>
          <cell r="F4132" t="str">
            <v/>
          </cell>
        </row>
        <row r="4133">
          <cell r="A4133" t="str">
            <v>47300</v>
          </cell>
          <cell r="B4133" t="str">
            <v>T08.15</v>
          </cell>
          <cell r="C4133" t="str">
            <v>deleted from MBS 01052016</v>
          </cell>
          <cell r="D4133" t="str">
            <v/>
          </cell>
          <cell r="E4133" t="str">
            <v/>
          </cell>
          <cell r="F4133" t="str">
            <v/>
          </cell>
        </row>
        <row r="4134">
          <cell r="A4134" t="str">
            <v>47301</v>
          </cell>
          <cell r="B4134" t="str">
            <v>T08.15</v>
          </cell>
          <cell r="C4134" t="str">
            <v/>
          </cell>
          <cell r="D4134" t="str">
            <v/>
          </cell>
          <cell r="E4134" t="str">
            <v/>
          </cell>
          <cell r="F4134" t="str">
            <v>01122016</v>
          </cell>
        </row>
        <row r="4135">
          <cell r="A4135" t="str">
            <v>47303</v>
          </cell>
          <cell r="B4135" t="str">
            <v>T08.15</v>
          </cell>
          <cell r="C4135" t="str">
            <v>deleted from MBS 01052016</v>
          </cell>
          <cell r="D4135" t="str">
            <v/>
          </cell>
          <cell r="E4135" t="str">
            <v/>
          </cell>
          <cell r="F4135" t="str">
            <v/>
          </cell>
        </row>
        <row r="4136">
          <cell r="A4136" t="str">
            <v>47304</v>
          </cell>
          <cell r="B4136" t="str">
            <v>T08.15</v>
          </cell>
          <cell r="C4136" t="str">
            <v/>
          </cell>
          <cell r="D4136" t="str">
            <v/>
          </cell>
          <cell r="E4136" t="str">
            <v/>
          </cell>
          <cell r="F4136" t="str">
            <v>01122016</v>
          </cell>
        </row>
        <row r="4137">
          <cell r="A4137" t="str">
            <v>47306</v>
          </cell>
          <cell r="B4137" t="str">
            <v>T08.15</v>
          </cell>
          <cell r="C4137" t="str">
            <v>deleted from MBS 01052016</v>
          </cell>
          <cell r="D4137" t="str">
            <v/>
          </cell>
          <cell r="E4137" t="str">
            <v/>
          </cell>
          <cell r="F4137" t="str">
            <v/>
          </cell>
        </row>
        <row r="4138">
          <cell r="A4138" t="str">
            <v>47307</v>
          </cell>
          <cell r="B4138" t="str">
            <v>T08.15</v>
          </cell>
          <cell r="C4138" t="str">
            <v/>
          </cell>
          <cell r="D4138" t="str">
            <v/>
          </cell>
          <cell r="E4138" t="str">
            <v/>
          </cell>
          <cell r="F4138" t="str">
            <v>01122016</v>
          </cell>
        </row>
        <row r="4139">
          <cell r="A4139" t="str">
            <v>47309</v>
          </cell>
          <cell r="B4139" t="str">
            <v>T08.15</v>
          </cell>
          <cell r="C4139" t="str">
            <v>deleted from MBS 01052016</v>
          </cell>
          <cell r="D4139" t="str">
            <v/>
          </cell>
          <cell r="E4139" t="str">
            <v/>
          </cell>
          <cell r="F4139" t="str">
            <v/>
          </cell>
        </row>
        <row r="4140">
          <cell r="A4140" t="str">
            <v>47310</v>
          </cell>
          <cell r="B4140" t="str">
            <v>T08.15</v>
          </cell>
          <cell r="C4140" t="str">
            <v/>
          </cell>
          <cell r="D4140" t="str">
            <v/>
          </cell>
          <cell r="E4140" t="str">
            <v/>
          </cell>
          <cell r="F4140" t="str">
            <v>01122016</v>
          </cell>
        </row>
        <row r="4141">
          <cell r="A4141" t="str">
            <v>47312</v>
          </cell>
          <cell r="B4141" t="str">
            <v>T08.15</v>
          </cell>
          <cell r="C4141" t="str">
            <v>deleted from MBS 01052016</v>
          </cell>
          <cell r="D4141" t="str">
            <v/>
          </cell>
          <cell r="E4141" t="str">
            <v/>
          </cell>
          <cell r="F4141" t="str">
            <v/>
          </cell>
        </row>
        <row r="4142">
          <cell r="A4142" t="str">
            <v>47313</v>
          </cell>
          <cell r="B4142" t="str">
            <v>T08.15</v>
          </cell>
          <cell r="C4142" t="str">
            <v/>
          </cell>
          <cell r="D4142" t="str">
            <v/>
          </cell>
          <cell r="E4142" t="str">
            <v/>
          </cell>
          <cell r="F4142" t="str">
            <v>01122016</v>
          </cell>
        </row>
        <row r="4143">
          <cell r="A4143" t="str">
            <v>47315</v>
          </cell>
          <cell r="B4143" t="str">
            <v>T08.15</v>
          </cell>
          <cell r="C4143" t="str">
            <v>deleted from MBS 01052016</v>
          </cell>
          <cell r="D4143" t="str">
            <v/>
          </cell>
          <cell r="E4143" t="str">
            <v/>
          </cell>
          <cell r="F4143" t="str">
            <v/>
          </cell>
        </row>
        <row r="4144">
          <cell r="A4144" t="str">
            <v>47316</v>
          </cell>
          <cell r="B4144" t="str">
            <v>T08.15</v>
          </cell>
          <cell r="C4144" t="str">
            <v/>
          </cell>
          <cell r="D4144" t="str">
            <v/>
          </cell>
          <cell r="E4144" t="str">
            <v/>
          </cell>
          <cell r="F4144" t="str">
            <v>01122016</v>
          </cell>
        </row>
        <row r="4145">
          <cell r="A4145" t="str">
            <v>47318</v>
          </cell>
          <cell r="B4145" t="str">
            <v>T08.15</v>
          </cell>
          <cell r="C4145" t="str">
            <v>deleted from MBS 01052016</v>
          </cell>
          <cell r="D4145" t="str">
            <v/>
          </cell>
          <cell r="E4145" t="str">
            <v/>
          </cell>
          <cell r="F4145" t="str">
            <v/>
          </cell>
        </row>
        <row r="4146">
          <cell r="A4146" t="str">
            <v>47319</v>
          </cell>
          <cell r="B4146" t="str">
            <v>T08.15</v>
          </cell>
          <cell r="C4146" t="str">
            <v/>
          </cell>
          <cell r="D4146" t="str">
            <v/>
          </cell>
          <cell r="E4146" t="str">
            <v/>
          </cell>
          <cell r="F4146" t="str">
            <v>01122016</v>
          </cell>
        </row>
        <row r="4147">
          <cell r="A4147" t="str">
            <v>47321</v>
          </cell>
          <cell r="B4147" t="str">
            <v>T08.15</v>
          </cell>
          <cell r="C4147" t="str">
            <v>deleted from MBS 01052016</v>
          </cell>
          <cell r="D4147" t="str">
            <v/>
          </cell>
          <cell r="E4147" t="str">
            <v/>
          </cell>
          <cell r="F4147" t="str">
            <v/>
          </cell>
        </row>
        <row r="4148">
          <cell r="A4148" t="str">
            <v>47324</v>
          </cell>
          <cell r="B4148" t="str">
            <v>T08.15</v>
          </cell>
          <cell r="C4148" t="str">
            <v>deleted from MBS 01052016</v>
          </cell>
          <cell r="D4148" t="str">
            <v/>
          </cell>
          <cell r="E4148" t="str">
            <v/>
          </cell>
          <cell r="F4148" t="str">
            <v/>
          </cell>
        </row>
        <row r="4149">
          <cell r="A4149" t="str">
            <v>47327</v>
          </cell>
          <cell r="B4149" t="str">
            <v>T08.15</v>
          </cell>
          <cell r="C4149" t="str">
            <v>deleted from MBS 01052016</v>
          </cell>
          <cell r="D4149" t="str">
            <v/>
          </cell>
          <cell r="E4149" t="str">
            <v/>
          </cell>
          <cell r="F4149" t="str">
            <v/>
          </cell>
        </row>
        <row r="4150">
          <cell r="A4150" t="str">
            <v>47330</v>
          </cell>
          <cell r="B4150" t="str">
            <v>T08.15</v>
          </cell>
          <cell r="C4150" t="str">
            <v>deleted from MBS 01052016</v>
          </cell>
          <cell r="D4150" t="str">
            <v/>
          </cell>
          <cell r="E4150" t="str">
            <v/>
          </cell>
          <cell r="F4150" t="str">
            <v/>
          </cell>
        </row>
        <row r="4151">
          <cell r="A4151" t="str">
            <v>47333</v>
          </cell>
          <cell r="B4151" t="str">
            <v>T08.15</v>
          </cell>
          <cell r="C4151" t="str">
            <v>deleted from MBS 01052016</v>
          </cell>
          <cell r="D4151" t="str">
            <v/>
          </cell>
          <cell r="E4151" t="str">
            <v/>
          </cell>
          <cell r="F4151" t="str">
            <v/>
          </cell>
        </row>
        <row r="4152">
          <cell r="A4152" t="str">
            <v>47336</v>
          </cell>
          <cell r="B4152" t="str">
            <v>T08.15</v>
          </cell>
          <cell r="C4152" t="str">
            <v>deleted from MBS 01052016</v>
          </cell>
          <cell r="D4152" t="str">
            <v/>
          </cell>
          <cell r="E4152" t="str">
            <v/>
          </cell>
          <cell r="F4152" t="str">
            <v/>
          </cell>
        </row>
        <row r="4153">
          <cell r="A4153" t="str">
            <v>47339</v>
          </cell>
          <cell r="B4153" t="str">
            <v>T08.15</v>
          </cell>
          <cell r="C4153" t="str">
            <v>deleted from MBS 01052016</v>
          </cell>
          <cell r="D4153" t="str">
            <v/>
          </cell>
          <cell r="E4153" t="str">
            <v/>
          </cell>
          <cell r="F4153" t="str">
            <v/>
          </cell>
        </row>
        <row r="4154">
          <cell r="A4154" t="str">
            <v>47342</v>
          </cell>
          <cell r="B4154" t="str">
            <v>T08.15</v>
          </cell>
          <cell r="C4154" t="str">
            <v>deleted from MBS 01052016</v>
          </cell>
          <cell r="D4154" t="str">
            <v/>
          </cell>
          <cell r="E4154" t="str">
            <v/>
          </cell>
          <cell r="F4154" t="str">
            <v/>
          </cell>
        </row>
        <row r="4155">
          <cell r="A4155" t="str">
            <v>47345</v>
          </cell>
          <cell r="B4155" t="str">
            <v>T08.15</v>
          </cell>
          <cell r="C4155" t="str">
            <v>deleted from MBS 01052016</v>
          </cell>
          <cell r="D4155" t="str">
            <v/>
          </cell>
          <cell r="E4155" t="str">
            <v/>
          </cell>
          <cell r="F4155" t="str">
            <v/>
          </cell>
        </row>
        <row r="4156">
          <cell r="A4156" t="str">
            <v>47348</v>
          </cell>
          <cell r="B4156" t="str">
            <v>T08.15</v>
          </cell>
          <cell r="C4156" t="str">
            <v/>
          </cell>
          <cell r="D4156" t="str">
            <v/>
          </cell>
          <cell r="E4156" t="str">
            <v/>
          </cell>
          <cell r="F4156" t="str">
            <v/>
          </cell>
        </row>
        <row r="4157">
          <cell r="A4157" t="str">
            <v>47351</v>
          </cell>
          <cell r="B4157" t="str">
            <v>T08.15</v>
          </cell>
          <cell r="C4157" t="str">
            <v/>
          </cell>
          <cell r="D4157" t="str">
            <v/>
          </cell>
          <cell r="E4157" t="str">
            <v/>
          </cell>
          <cell r="F4157" t="str">
            <v/>
          </cell>
        </row>
        <row r="4158">
          <cell r="A4158" t="str">
            <v>47354</v>
          </cell>
          <cell r="B4158" t="str">
            <v>T08.15</v>
          </cell>
          <cell r="C4158" t="str">
            <v/>
          </cell>
          <cell r="D4158" t="str">
            <v/>
          </cell>
          <cell r="E4158" t="str">
            <v/>
          </cell>
          <cell r="F4158" t="str">
            <v/>
          </cell>
        </row>
        <row r="4159">
          <cell r="A4159" t="str">
            <v>47357</v>
          </cell>
          <cell r="B4159" t="str">
            <v>T08.15</v>
          </cell>
          <cell r="C4159" t="str">
            <v/>
          </cell>
          <cell r="D4159" t="str">
            <v/>
          </cell>
          <cell r="E4159" t="str">
            <v/>
          </cell>
          <cell r="F4159" t="str">
            <v/>
          </cell>
        </row>
        <row r="4160">
          <cell r="A4160" t="str">
            <v>47360</v>
          </cell>
          <cell r="B4160" t="str">
            <v>T08.15</v>
          </cell>
          <cell r="C4160" t="str">
            <v>deleted from MBS 01052016</v>
          </cell>
          <cell r="D4160" t="str">
            <v/>
          </cell>
          <cell r="E4160" t="str">
            <v/>
          </cell>
          <cell r="F4160" t="str">
            <v/>
          </cell>
        </row>
        <row r="4161">
          <cell r="A4161" t="str">
            <v>47361</v>
          </cell>
          <cell r="B4161" t="str">
            <v>T08.15</v>
          </cell>
          <cell r="C4161" t="str">
            <v/>
          </cell>
          <cell r="D4161" t="str">
            <v/>
          </cell>
          <cell r="E4161" t="str">
            <v/>
          </cell>
          <cell r="F4161" t="str">
            <v>01122016</v>
          </cell>
        </row>
        <row r="4162">
          <cell r="A4162" t="str">
            <v>47362</v>
          </cell>
          <cell r="B4162" t="str">
            <v>T08.15</v>
          </cell>
          <cell r="C4162" t="str">
            <v/>
          </cell>
          <cell r="D4162" t="str">
            <v/>
          </cell>
          <cell r="E4162" t="str">
            <v/>
          </cell>
          <cell r="F4162" t="str">
            <v>01122016</v>
          </cell>
        </row>
        <row r="4163">
          <cell r="A4163" t="str">
            <v>47363</v>
          </cell>
          <cell r="B4163" t="str">
            <v>T08.15</v>
          </cell>
          <cell r="C4163" t="str">
            <v>deleted from MBS 01052016</v>
          </cell>
          <cell r="D4163" t="str">
            <v/>
          </cell>
          <cell r="E4163" t="str">
            <v/>
          </cell>
          <cell r="F4163" t="str">
            <v/>
          </cell>
        </row>
        <row r="4164">
          <cell r="A4164" t="str">
            <v>47364</v>
          </cell>
          <cell r="B4164" t="str">
            <v>T08.15</v>
          </cell>
          <cell r="C4164" t="str">
            <v/>
          </cell>
          <cell r="D4164" t="str">
            <v/>
          </cell>
          <cell r="E4164" t="str">
            <v/>
          </cell>
          <cell r="F4164" t="str">
            <v>01122016</v>
          </cell>
        </row>
        <row r="4165">
          <cell r="A4165" t="str">
            <v>47366</v>
          </cell>
          <cell r="B4165" t="str">
            <v>T08.15</v>
          </cell>
          <cell r="C4165" t="str">
            <v>deleted from MBS 01052016</v>
          </cell>
          <cell r="D4165" t="str">
            <v/>
          </cell>
          <cell r="E4165" t="str">
            <v/>
          </cell>
          <cell r="F4165" t="str">
            <v/>
          </cell>
        </row>
        <row r="4166">
          <cell r="A4166" t="str">
            <v>47367</v>
          </cell>
          <cell r="B4166" t="str">
            <v>T08.15</v>
          </cell>
          <cell r="C4166" t="str">
            <v/>
          </cell>
          <cell r="D4166" t="str">
            <v/>
          </cell>
          <cell r="E4166" t="str">
            <v/>
          </cell>
          <cell r="F4166" t="str">
            <v>01122016</v>
          </cell>
        </row>
        <row r="4167">
          <cell r="A4167" t="str">
            <v>47369</v>
          </cell>
          <cell r="B4167" t="str">
            <v>T08.15</v>
          </cell>
          <cell r="C4167" t="str">
            <v>deleted from MBS 01052016</v>
          </cell>
          <cell r="D4167" t="str">
            <v/>
          </cell>
          <cell r="E4167" t="str">
            <v/>
          </cell>
          <cell r="F4167" t="str">
            <v/>
          </cell>
        </row>
        <row r="4168">
          <cell r="A4168" t="str">
            <v>47370</v>
          </cell>
          <cell r="B4168" t="str">
            <v>T08.15</v>
          </cell>
          <cell r="C4168" t="str">
            <v/>
          </cell>
          <cell r="D4168" t="str">
            <v/>
          </cell>
          <cell r="E4168" t="str">
            <v/>
          </cell>
          <cell r="F4168" t="str">
            <v>01122016</v>
          </cell>
        </row>
        <row r="4169">
          <cell r="A4169" t="str">
            <v>47372</v>
          </cell>
          <cell r="B4169" t="str">
            <v>T08.15</v>
          </cell>
          <cell r="C4169" t="str">
            <v>deleted from MBS 01052016</v>
          </cell>
          <cell r="D4169" t="str">
            <v/>
          </cell>
          <cell r="E4169" t="str">
            <v/>
          </cell>
          <cell r="F4169" t="str">
            <v/>
          </cell>
        </row>
        <row r="4170">
          <cell r="A4170" t="str">
            <v>47373</v>
          </cell>
          <cell r="B4170" t="str">
            <v>T08.15</v>
          </cell>
          <cell r="C4170" t="str">
            <v/>
          </cell>
          <cell r="D4170" t="str">
            <v/>
          </cell>
          <cell r="E4170" t="str">
            <v/>
          </cell>
          <cell r="F4170" t="str">
            <v>01122016</v>
          </cell>
        </row>
        <row r="4171">
          <cell r="A4171" t="str">
            <v>47375</v>
          </cell>
          <cell r="B4171" t="str">
            <v>T08.15</v>
          </cell>
          <cell r="C4171" t="str">
            <v>deleted from MBS 01052016</v>
          </cell>
          <cell r="D4171" t="str">
            <v/>
          </cell>
          <cell r="E4171" t="str">
            <v/>
          </cell>
          <cell r="F4171" t="str">
            <v/>
          </cell>
        </row>
        <row r="4172">
          <cell r="A4172" t="str">
            <v>47378</v>
          </cell>
          <cell r="B4172" t="str">
            <v>T08.15</v>
          </cell>
          <cell r="C4172" t="str">
            <v/>
          </cell>
          <cell r="D4172" t="str">
            <v/>
          </cell>
          <cell r="E4172" t="str">
            <v/>
          </cell>
          <cell r="F4172" t="str">
            <v/>
          </cell>
        </row>
        <row r="4173">
          <cell r="A4173" t="str">
            <v>47381</v>
          </cell>
          <cell r="B4173" t="str">
            <v>T08.15</v>
          </cell>
          <cell r="C4173" t="str">
            <v/>
          </cell>
          <cell r="D4173" t="str">
            <v/>
          </cell>
          <cell r="E4173" t="str">
            <v/>
          </cell>
          <cell r="F4173" t="str">
            <v/>
          </cell>
        </row>
        <row r="4174">
          <cell r="A4174" t="str">
            <v>47384</v>
          </cell>
          <cell r="B4174" t="str">
            <v>T08.15</v>
          </cell>
          <cell r="C4174" t="str">
            <v/>
          </cell>
          <cell r="D4174" t="str">
            <v/>
          </cell>
          <cell r="E4174" t="str">
            <v/>
          </cell>
          <cell r="F4174" t="str">
            <v/>
          </cell>
        </row>
        <row r="4175">
          <cell r="A4175" t="str">
            <v>47385</v>
          </cell>
          <cell r="B4175" t="str">
            <v>T08.15</v>
          </cell>
          <cell r="C4175" t="str">
            <v/>
          </cell>
          <cell r="D4175" t="str">
            <v/>
          </cell>
          <cell r="E4175" t="str">
            <v/>
          </cell>
          <cell r="F4175" t="str">
            <v/>
          </cell>
        </row>
        <row r="4176">
          <cell r="A4176" t="str">
            <v>47386</v>
          </cell>
          <cell r="B4176" t="str">
            <v>T08.15</v>
          </cell>
          <cell r="C4176" t="str">
            <v/>
          </cell>
          <cell r="D4176" t="str">
            <v/>
          </cell>
          <cell r="E4176" t="str">
            <v/>
          </cell>
          <cell r="F4176" t="str">
            <v/>
          </cell>
        </row>
        <row r="4177">
          <cell r="A4177" t="str">
            <v>47387</v>
          </cell>
          <cell r="B4177" t="str">
            <v>T08.15</v>
          </cell>
          <cell r="C4177" t="str">
            <v/>
          </cell>
          <cell r="D4177" t="str">
            <v/>
          </cell>
          <cell r="E4177" t="str">
            <v/>
          </cell>
          <cell r="F4177" t="str">
            <v/>
          </cell>
        </row>
        <row r="4178">
          <cell r="A4178" t="str">
            <v>47390</v>
          </cell>
          <cell r="B4178" t="str">
            <v>T08.15</v>
          </cell>
          <cell r="C4178" t="str">
            <v/>
          </cell>
          <cell r="D4178" t="str">
            <v/>
          </cell>
          <cell r="E4178" t="str">
            <v/>
          </cell>
          <cell r="F4178" t="str">
            <v/>
          </cell>
        </row>
        <row r="4179">
          <cell r="A4179" t="str">
            <v>47393</v>
          </cell>
          <cell r="B4179" t="str">
            <v>T08.15</v>
          </cell>
          <cell r="C4179" t="str">
            <v/>
          </cell>
          <cell r="D4179" t="str">
            <v/>
          </cell>
          <cell r="E4179" t="str">
            <v/>
          </cell>
          <cell r="F4179" t="str">
            <v/>
          </cell>
        </row>
        <row r="4180">
          <cell r="A4180" t="str">
            <v>47396</v>
          </cell>
          <cell r="B4180" t="str">
            <v>T08.15</v>
          </cell>
          <cell r="C4180" t="str">
            <v/>
          </cell>
          <cell r="D4180" t="str">
            <v/>
          </cell>
          <cell r="E4180" t="str">
            <v/>
          </cell>
          <cell r="F4180" t="str">
            <v/>
          </cell>
        </row>
        <row r="4181">
          <cell r="A4181" t="str">
            <v>47399</v>
          </cell>
          <cell r="B4181" t="str">
            <v>T08.15</v>
          </cell>
          <cell r="C4181" t="str">
            <v/>
          </cell>
          <cell r="D4181" t="str">
            <v/>
          </cell>
          <cell r="E4181" t="str">
            <v/>
          </cell>
          <cell r="F4181" t="str">
            <v/>
          </cell>
        </row>
        <row r="4182">
          <cell r="A4182" t="str">
            <v>47402</v>
          </cell>
          <cell r="B4182" t="str">
            <v>T08.15</v>
          </cell>
          <cell r="C4182" t="str">
            <v/>
          </cell>
          <cell r="D4182" t="str">
            <v/>
          </cell>
          <cell r="E4182" t="str">
            <v/>
          </cell>
          <cell r="F4182" t="str">
            <v/>
          </cell>
        </row>
        <row r="4183">
          <cell r="A4183" t="str">
            <v>47405</v>
          </cell>
          <cell r="B4183" t="str">
            <v>T08.15</v>
          </cell>
          <cell r="C4183" t="str">
            <v/>
          </cell>
          <cell r="D4183" t="str">
            <v/>
          </cell>
          <cell r="E4183" t="str">
            <v/>
          </cell>
          <cell r="F4183" t="str">
            <v/>
          </cell>
        </row>
        <row r="4184">
          <cell r="A4184" t="str">
            <v>47408</v>
          </cell>
          <cell r="B4184" t="str">
            <v>T08.15</v>
          </cell>
          <cell r="C4184" t="str">
            <v/>
          </cell>
          <cell r="D4184" t="str">
            <v/>
          </cell>
          <cell r="E4184" t="str">
            <v/>
          </cell>
          <cell r="F4184" t="str">
            <v/>
          </cell>
        </row>
        <row r="4185">
          <cell r="A4185" t="str">
            <v>47411</v>
          </cell>
          <cell r="B4185" t="str">
            <v>T08.15</v>
          </cell>
          <cell r="C4185" t="str">
            <v/>
          </cell>
          <cell r="D4185" t="str">
            <v/>
          </cell>
          <cell r="E4185" t="str">
            <v/>
          </cell>
          <cell r="F4185" t="str">
            <v/>
          </cell>
        </row>
        <row r="4186">
          <cell r="A4186" t="str">
            <v>47414</v>
          </cell>
          <cell r="B4186" t="str">
            <v>T08.15</v>
          </cell>
          <cell r="C4186" t="str">
            <v/>
          </cell>
          <cell r="D4186" t="str">
            <v/>
          </cell>
          <cell r="E4186" t="str">
            <v/>
          </cell>
          <cell r="F4186" t="str">
            <v/>
          </cell>
        </row>
        <row r="4187">
          <cell r="A4187" t="str">
            <v>47417</v>
          </cell>
          <cell r="B4187" t="str">
            <v>T08.15</v>
          </cell>
          <cell r="C4187" t="str">
            <v/>
          </cell>
          <cell r="D4187" t="str">
            <v/>
          </cell>
          <cell r="E4187" t="str">
            <v/>
          </cell>
          <cell r="F4187" t="str">
            <v/>
          </cell>
        </row>
        <row r="4188">
          <cell r="A4188" t="str">
            <v>47420</v>
          </cell>
          <cell r="B4188" t="str">
            <v>T08.15</v>
          </cell>
          <cell r="C4188" t="str">
            <v/>
          </cell>
          <cell r="D4188" t="str">
            <v/>
          </cell>
          <cell r="E4188" t="str">
            <v/>
          </cell>
          <cell r="F4188" t="str">
            <v/>
          </cell>
        </row>
        <row r="4189">
          <cell r="A4189" t="str">
            <v>47423</v>
          </cell>
          <cell r="B4189" t="str">
            <v>T08.15</v>
          </cell>
          <cell r="C4189" t="str">
            <v/>
          </cell>
          <cell r="D4189" t="str">
            <v/>
          </cell>
          <cell r="E4189" t="str">
            <v/>
          </cell>
          <cell r="F4189" t="str">
            <v/>
          </cell>
        </row>
        <row r="4190">
          <cell r="A4190" t="str">
            <v>47426</v>
          </cell>
          <cell r="B4190" t="str">
            <v>T08.15</v>
          </cell>
          <cell r="C4190" t="str">
            <v/>
          </cell>
          <cell r="D4190" t="str">
            <v/>
          </cell>
          <cell r="E4190" t="str">
            <v/>
          </cell>
          <cell r="F4190" t="str">
            <v/>
          </cell>
        </row>
        <row r="4191">
          <cell r="A4191" t="str">
            <v>47429</v>
          </cell>
          <cell r="B4191" t="str">
            <v>T08.15</v>
          </cell>
          <cell r="C4191" t="str">
            <v/>
          </cell>
          <cell r="D4191" t="str">
            <v/>
          </cell>
          <cell r="E4191" t="str">
            <v/>
          </cell>
          <cell r="F4191" t="str">
            <v/>
          </cell>
        </row>
        <row r="4192">
          <cell r="A4192" t="str">
            <v>47432</v>
          </cell>
          <cell r="B4192" t="str">
            <v>T08.15</v>
          </cell>
          <cell r="C4192" t="str">
            <v/>
          </cell>
          <cell r="D4192" t="str">
            <v/>
          </cell>
          <cell r="E4192" t="str">
            <v/>
          </cell>
          <cell r="F4192" t="str">
            <v/>
          </cell>
        </row>
        <row r="4193">
          <cell r="A4193" t="str">
            <v>47435</v>
          </cell>
          <cell r="B4193" t="str">
            <v>T08.15</v>
          </cell>
          <cell r="C4193" t="str">
            <v/>
          </cell>
          <cell r="D4193" t="str">
            <v/>
          </cell>
          <cell r="E4193" t="str">
            <v/>
          </cell>
          <cell r="F4193" t="str">
            <v/>
          </cell>
        </row>
        <row r="4194">
          <cell r="A4194" t="str">
            <v>47438</v>
          </cell>
          <cell r="B4194" t="str">
            <v>T08.15</v>
          </cell>
          <cell r="C4194" t="str">
            <v/>
          </cell>
          <cell r="D4194" t="str">
            <v/>
          </cell>
          <cell r="E4194" t="str">
            <v/>
          </cell>
          <cell r="F4194" t="str">
            <v/>
          </cell>
        </row>
        <row r="4195">
          <cell r="A4195" t="str">
            <v>47441</v>
          </cell>
          <cell r="B4195" t="str">
            <v>T08.15</v>
          </cell>
          <cell r="C4195" t="str">
            <v/>
          </cell>
          <cell r="D4195" t="str">
            <v/>
          </cell>
          <cell r="E4195" t="str">
            <v/>
          </cell>
          <cell r="F4195" t="str">
            <v/>
          </cell>
        </row>
        <row r="4196">
          <cell r="A4196" t="str">
            <v>47444</v>
          </cell>
          <cell r="B4196" t="str">
            <v>T08.15</v>
          </cell>
          <cell r="C4196" t="str">
            <v/>
          </cell>
          <cell r="D4196" t="str">
            <v/>
          </cell>
          <cell r="E4196" t="str">
            <v/>
          </cell>
          <cell r="F4196" t="str">
            <v/>
          </cell>
        </row>
        <row r="4197">
          <cell r="A4197" t="str">
            <v>47447</v>
          </cell>
          <cell r="B4197" t="str">
            <v>T08.15</v>
          </cell>
          <cell r="C4197" t="str">
            <v/>
          </cell>
          <cell r="D4197" t="str">
            <v/>
          </cell>
          <cell r="E4197" t="str">
            <v/>
          </cell>
          <cell r="F4197" t="str">
            <v/>
          </cell>
        </row>
        <row r="4198">
          <cell r="A4198" t="str">
            <v>47450</v>
          </cell>
          <cell r="B4198" t="str">
            <v>T08.15</v>
          </cell>
          <cell r="C4198" t="str">
            <v/>
          </cell>
          <cell r="D4198" t="str">
            <v/>
          </cell>
          <cell r="E4198" t="str">
            <v/>
          </cell>
          <cell r="F4198" t="str">
            <v/>
          </cell>
        </row>
        <row r="4199">
          <cell r="A4199" t="str">
            <v>47451</v>
          </cell>
          <cell r="B4199" t="str">
            <v>T08.15</v>
          </cell>
          <cell r="C4199" t="str">
            <v/>
          </cell>
          <cell r="D4199" t="str">
            <v/>
          </cell>
          <cell r="E4199" t="str">
            <v/>
          </cell>
          <cell r="F4199" t="str">
            <v/>
          </cell>
        </row>
        <row r="4200">
          <cell r="A4200" t="str">
            <v>47453</v>
          </cell>
          <cell r="B4200" t="str">
            <v>T08.15</v>
          </cell>
          <cell r="C4200" t="str">
            <v/>
          </cell>
          <cell r="D4200" t="str">
            <v/>
          </cell>
          <cell r="E4200" t="str">
            <v/>
          </cell>
          <cell r="F4200" t="str">
            <v/>
          </cell>
        </row>
        <row r="4201">
          <cell r="A4201" t="str">
            <v>47456</v>
          </cell>
          <cell r="B4201" t="str">
            <v>T08.15</v>
          </cell>
          <cell r="C4201" t="str">
            <v/>
          </cell>
          <cell r="D4201" t="str">
            <v/>
          </cell>
          <cell r="E4201" t="str">
            <v/>
          </cell>
          <cell r="F4201" t="str">
            <v/>
          </cell>
        </row>
        <row r="4202">
          <cell r="A4202" t="str">
            <v>47459</v>
          </cell>
          <cell r="B4202" t="str">
            <v>T08.15</v>
          </cell>
          <cell r="C4202" t="str">
            <v/>
          </cell>
          <cell r="D4202" t="str">
            <v/>
          </cell>
          <cell r="E4202" t="str">
            <v/>
          </cell>
          <cell r="F4202" t="str">
            <v/>
          </cell>
        </row>
        <row r="4203">
          <cell r="A4203" t="str">
            <v>47462</v>
          </cell>
          <cell r="B4203" t="str">
            <v>T08.15</v>
          </cell>
          <cell r="C4203" t="str">
            <v/>
          </cell>
          <cell r="D4203" t="str">
            <v/>
          </cell>
          <cell r="E4203" t="str">
            <v/>
          </cell>
          <cell r="F4203" t="str">
            <v/>
          </cell>
        </row>
        <row r="4204">
          <cell r="A4204" t="str">
            <v>47465</v>
          </cell>
          <cell r="B4204" t="str">
            <v>T08.15</v>
          </cell>
          <cell r="C4204" t="str">
            <v/>
          </cell>
          <cell r="D4204" t="str">
            <v/>
          </cell>
          <cell r="E4204" t="str">
            <v/>
          </cell>
          <cell r="F4204" t="str">
            <v/>
          </cell>
        </row>
        <row r="4205">
          <cell r="A4205" t="str">
            <v>47466</v>
          </cell>
          <cell r="B4205" t="str">
            <v>T08.15</v>
          </cell>
          <cell r="C4205" t="str">
            <v/>
          </cell>
          <cell r="D4205" t="str">
            <v/>
          </cell>
          <cell r="E4205" t="str">
            <v/>
          </cell>
          <cell r="F4205" t="str">
            <v/>
          </cell>
        </row>
        <row r="4206">
          <cell r="A4206" t="str">
            <v>47467</v>
          </cell>
          <cell r="B4206" t="str">
            <v>T08.15</v>
          </cell>
          <cell r="C4206" t="str">
            <v/>
          </cell>
          <cell r="D4206" t="str">
            <v/>
          </cell>
          <cell r="E4206" t="str">
            <v/>
          </cell>
          <cell r="F4206" t="str">
            <v/>
          </cell>
        </row>
        <row r="4207">
          <cell r="A4207" t="str">
            <v>47468</v>
          </cell>
          <cell r="B4207" t="str">
            <v>T08.15</v>
          </cell>
          <cell r="C4207" t="str">
            <v/>
          </cell>
          <cell r="D4207" t="str">
            <v/>
          </cell>
          <cell r="E4207" t="str">
            <v/>
          </cell>
          <cell r="F4207" t="str">
            <v/>
          </cell>
        </row>
        <row r="4208">
          <cell r="A4208" t="str">
            <v>47471</v>
          </cell>
          <cell r="B4208" t="str">
            <v>T08.15</v>
          </cell>
          <cell r="C4208" t="str">
            <v/>
          </cell>
          <cell r="D4208" t="str">
            <v/>
          </cell>
          <cell r="E4208" t="str">
            <v/>
          </cell>
          <cell r="F4208" t="str">
            <v/>
          </cell>
        </row>
        <row r="4209">
          <cell r="A4209" t="str">
            <v>47474</v>
          </cell>
          <cell r="B4209" t="str">
            <v>T08.15</v>
          </cell>
          <cell r="C4209" t="str">
            <v/>
          </cell>
          <cell r="D4209" t="str">
            <v/>
          </cell>
          <cell r="E4209" t="str">
            <v/>
          </cell>
          <cell r="F4209" t="str">
            <v/>
          </cell>
        </row>
        <row r="4210">
          <cell r="A4210" t="str">
            <v>47477</v>
          </cell>
          <cell r="B4210" t="str">
            <v>T08.15</v>
          </cell>
          <cell r="C4210" t="str">
            <v/>
          </cell>
          <cell r="D4210" t="str">
            <v/>
          </cell>
          <cell r="E4210" t="str">
            <v/>
          </cell>
          <cell r="F4210" t="str">
            <v/>
          </cell>
        </row>
        <row r="4211">
          <cell r="A4211" t="str">
            <v>47480</v>
          </cell>
          <cell r="B4211" t="str">
            <v>T08.15</v>
          </cell>
          <cell r="C4211" t="str">
            <v/>
          </cell>
          <cell r="D4211" t="str">
            <v/>
          </cell>
          <cell r="E4211" t="str">
            <v/>
          </cell>
          <cell r="F4211" t="str">
            <v/>
          </cell>
        </row>
        <row r="4212">
          <cell r="A4212" t="str">
            <v>47483</v>
          </cell>
          <cell r="B4212" t="str">
            <v>T08.15</v>
          </cell>
          <cell r="C4212" t="str">
            <v/>
          </cell>
          <cell r="D4212" t="str">
            <v/>
          </cell>
          <cell r="E4212" t="str">
            <v/>
          </cell>
          <cell r="F4212" t="str">
            <v/>
          </cell>
        </row>
        <row r="4213">
          <cell r="A4213" t="str">
            <v>47486</v>
          </cell>
          <cell r="B4213" t="str">
            <v>T08.15</v>
          </cell>
          <cell r="C4213" t="str">
            <v/>
          </cell>
          <cell r="D4213" t="str">
            <v/>
          </cell>
          <cell r="E4213" t="str">
            <v/>
          </cell>
          <cell r="F4213" t="str">
            <v/>
          </cell>
        </row>
        <row r="4214">
          <cell r="A4214" t="str">
            <v>47489</v>
          </cell>
          <cell r="B4214" t="str">
            <v>T08.15</v>
          </cell>
          <cell r="C4214" t="str">
            <v/>
          </cell>
          <cell r="D4214" t="str">
            <v/>
          </cell>
          <cell r="E4214" t="str">
            <v/>
          </cell>
          <cell r="F4214" t="str">
            <v/>
          </cell>
        </row>
        <row r="4215">
          <cell r="A4215" t="str">
            <v>47492</v>
          </cell>
          <cell r="B4215" t="str">
            <v>T08.15</v>
          </cell>
          <cell r="C4215" t="str">
            <v/>
          </cell>
          <cell r="D4215" t="str">
            <v/>
          </cell>
          <cell r="E4215" t="str">
            <v/>
          </cell>
          <cell r="F4215" t="str">
            <v/>
          </cell>
        </row>
        <row r="4216">
          <cell r="A4216" t="str">
            <v>47495</v>
          </cell>
          <cell r="B4216" t="str">
            <v>T08.15</v>
          </cell>
          <cell r="C4216" t="str">
            <v/>
          </cell>
          <cell r="D4216" t="str">
            <v/>
          </cell>
          <cell r="E4216" t="str">
            <v/>
          </cell>
          <cell r="F4216" t="str">
            <v/>
          </cell>
        </row>
        <row r="4217">
          <cell r="A4217" t="str">
            <v>47498</v>
          </cell>
          <cell r="B4217" t="str">
            <v>T08.15</v>
          </cell>
          <cell r="C4217" t="str">
            <v/>
          </cell>
          <cell r="D4217" t="str">
            <v/>
          </cell>
          <cell r="E4217" t="str">
            <v/>
          </cell>
          <cell r="F4217" t="str">
            <v/>
          </cell>
        </row>
        <row r="4218">
          <cell r="A4218" t="str">
            <v>47501</v>
          </cell>
          <cell r="B4218" t="str">
            <v>T08.15</v>
          </cell>
          <cell r="C4218" t="str">
            <v/>
          </cell>
          <cell r="D4218" t="str">
            <v/>
          </cell>
          <cell r="E4218" t="str">
            <v/>
          </cell>
          <cell r="F4218" t="str">
            <v/>
          </cell>
        </row>
        <row r="4219">
          <cell r="A4219" t="str">
            <v>47504</v>
          </cell>
          <cell r="B4219" t="str">
            <v>T08.15</v>
          </cell>
          <cell r="C4219" t="str">
            <v/>
          </cell>
          <cell r="D4219" t="str">
            <v/>
          </cell>
          <cell r="E4219" t="str">
            <v/>
          </cell>
          <cell r="F4219" t="str">
            <v/>
          </cell>
        </row>
        <row r="4220">
          <cell r="A4220" t="str">
            <v>47507</v>
          </cell>
          <cell r="B4220" t="str">
            <v>T08.15</v>
          </cell>
          <cell r="C4220" t="str">
            <v/>
          </cell>
          <cell r="D4220" t="str">
            <v/>
          </cell>
          <cell r="E4220" t="str">
            <v/>
          </cell>
          <cell r="F4220" t="str">
            <v/>
          </cell>
        </row>
        <row r="4221">
          <cell r="A4221" t="str">
            <v>47510</v>
          </cell>
          <cell r="B4221" t="str">
            <v>T08.15</v>
          </cell>
          <cell r="C4221" t="str">
            <v/>
          </cell>
          <cell r="D4221" t="str">
            <v/>
          </cell>
          <cell r="E4221" t="str">
            <v/>
          </cell>
          <cell r="F4221" t="str">
            <v/>
          </cell>
        </row>
        <row r="4222">
          <cell r="A4222" t="str">
            <v>47513</v>
          </cell>
          <cell r="B4222" t="str">
            <v>T08.15</v>
          </cell>
          <cell r="C4222" t="str">
            <v/>
          </cell>
          <cell r="D4222" t="str">
            <v/>
          </cell>
          <cell r="E4222" t="str">
            <v/>
          </cell>
          <cell r="F4222" t="str">
            <v/>
          </cell>
        </row>
        <row r="4223">
          <cell r="A4223" t="str">
            <v>47516</v>
          </cell>
          <cell r="B4223" t="str">
            <v>T08.15</v>
          </cell>
          <cell r="C4223" t="str">
            <v/>
          </cell>
          <cell r="D4223" t="str">
            <v/>
          </cell>
          <cell r="E4223" t="str">
            <v/>
          </cell>
          <cell r="F4223" t="str">
            <v/>
          </cell>
        </row>
        <row r="4224">
          <cell r="A4224" t="str">
            <v>47519</v>
          </cell>
          <cell r="B4224" t="str">
            <v>T08.15</v>
          </cell>
          <cell r="C4224" t="str">
            <v/>
          </cell>
          <cell r="D4224" t="str">
            <v/>
          </cell>
          <cell r="E4224" t="str">
            <v/>
          </cell>
          <cell r="F4224" t="str">
            <v/>
          </cell>
        </row>
        <row r="4225">
          <cell r="A4225" t="str">
            <v>47522</v>
          </cell>
          <cell r="B4225" t="str">
            <v>T08.15</v>
          </cell>
          <cell r="C4225" t="str">
            <v/>
          </cell>
          <cell r="D4225" t="str">
            <v/>
          </cell>
          <cell r="E4225" t="str">
            <v/>
          </cell>
          <cell r="F4225" t="str">
            <v/>
          </cell>
        </row>
        <row r="4226">
          <cell r="A4226" t="str">
            <v>47525</v>
          </cell>
          <cell r="B4226" t="str">
            <v>T08.15</v>
          </cell>
          <cell r="C4226" t="str">
            <v/>
          </cell>
          <cell r="D4226" t="str">
            <v/>
          </cell>
          <cell r="E4226" t="str">
            <v/>
          </cell>
          <cell r="F4226" t="str">
            <v/>
          </cell>
        </row>
        <row r="4227">
          <cell r="A4227" t="str">
            <v>47528</v>
          </cell>
          <cell r="B4227" t="str">
            <v>T08.15</v>
          </cell>
          <cell r="C4227" t="str">
            <v/>
          </cell>
          <cell r="D4227" t="str">
            <v/>
          </cell>
          <cell r="E4227" t="str">
            <v/>
          </cell>
          <cell r="F4227" t="str">
            <v/>
          </cell>
        </row>
        <row r="4228">
          <cell r="A4228" t="str">
            <v>47531</v>
          </cell>
          <cell r="B4228" t="str">
            <v>T08.15</v>
          </cell>
          <cell r="C4228" t="str">
            <v/>
          </cell>
          <cell r="D4228" t="str">
            <v/>
          </cell>
          <cell r="E4228" t="str">
            <v/>
          </cell>
          <cell r="F4228" t="str">
            <v/>
          </cell>
        </row>
        <row r="4229">
          <cell r="A4229" t="str">
            <v>47534</v>
          </cell>
          <cell r="B4229" t="str">
            <v>T08.15</v>
          </cell>
          <cell r="C4229" t="str">
            <v/>
          </cell>
          <cell r="D4229" t="str">
            <v/>
          </cell>
          <cell r="E4229" t="str">
            <v/>
          </cell>
          <cell r="F4229" t="str">
            <v/>
          </cell>
        </row>
        <row r="4230">
          <cell r="A4230" t="str">
            <v>47537</v>
          </cell>
          <cell r="B4230" t="str">
            <v>T08.15</v>
          </cell>
          <cell r="C4230" t="str">
            <v/>
          </cell>
          <cell r="D4230" t="str">
            <v/>
          </cell>
          <cell r="E4230" t="str">
            <v/>
          </cell>
          <cell r="F4230" t="str">
            <v/>
          </cell>
        </row>
        <row r="4231">
          <cell r="A4231" t="str">
            <v>47540</v>
          </cell>
          <cell r="B4231" t="str">
            <v>T08.15</v>
          </cell>
          <cell r="C4231" t="str">
            <v/>
          </cell>
          <cell r="D4231" t="str">
            <v/>
          </cell>
          <cell r="E4231" t="str">
            <v/>
          </cell>
          <cell r="F4231" t="str">
            <v/>
          </cell>
        </row>
        <row r="4232">
          <cell r="A4232" t="str">
            <v>47543</v>
          </cell>
          <cell r="B4232" t="str">
            <v>T08.15</v>
          </cell>
          <cell r="C4232" t="str">
            <v/>
          </cell>
          <cell r="D4232" t="str">
            <v/>
          </cell>
          <cell r="E4232" t="str">
            <v/>
          </cell>
          <cell r="F4232" t="str">
            <v/>
          </cell>
        </row>
        <row r="4233">
          <cell r="A4233" t="str">
            <v>47546</v>
          </cell>
          <cell r="B4233" t="str">
            <v>T08.15</v>
          </cell>
          <cell r="C4233" t="str">
            <v/>
          </cell>
          <cell r="D4233" t="str">
            <v/>
          </cell>
          <cell r="E4233" t="str">
            <v/>
          </cell>
          <cell r="F4233" t="str">
            <v/>
          </cell>
        </row>
        <row r="4234">
          <cell r="A4234" t="str">
            <v>47549</v>
          </cell>
          <cell r="B4234" t="str">
            <v>T08.15</v>
          </cell>
          <cell r="C4234" t="str">
            <v/>
          </cell>
          <cell r="D4234" t="str">
            <v/>
          </cell>
          <cell r="E4234" t="str">
            <v/>
          </cell>
          <cell r="F4234" t="str">
            <v/>
          </cell>
        </row>
        <row r="4235">
          <cell r="A4235" t="str">
            <v>47552</v>
          </cell>
          <cell r="B4235" t="str">
            <v>T08.15</v>
          </cell>
          <cell r="C4235" t="str">
            <v/>
          </cell>
          <cell r="D4235" t="str">
            <v/>
          </cell>
          <cell r="E4235" t="str">
            <v/>
          </cell>
          <cell r="F4235" t="str">
            <v/>
          </cell>
        </row>
        <row r="4236">
          <cell r="A4236" t="str">
            <v>47555</v>
          </cell>
          <cell r="B4236" t="str">
            <v>T08.15</v>
          </cell>
          <cell r="C4236" t="str">
            <v/>
          </cell>
          <cell r="D4236" t="str">
            <v/>
          </cell>
          <cell r="E4236" t="str">
            <v/>
          </cell>
          <cell r="F4236" t="str">
            <v/>
          </cell>
        </row>
        <row r="4237">
          <cell r="A4237" t="str">
            <v>47558</v>
          </cell>
          <cell r="B4237" t="str">
            <v>T08.15</v>
          </cell>
          <cell r="C4237" t="str">
            <v/>
          </cell>
          <cell r="D4237" t="str">
            <v/>
          </cell>
          <cell r="E4237" t="str">
            <v/>
          </cell>
          <cell r="F4237" t="str">
            <v/>
          </cell>
        </row>
        <row r="4238">
          <cell r="A4238" t="str">
            <v>47560</v>
          </cell>
          <cell r="B4238" t="str">
            <v>Z</v>
          </cell>
          <cell r="C4238" t="str">
            <v>Invalid item number</v>
          </cell>
          <cell r="D4238" t="str">
            <v/>
          </cell>
          <cell r="E4238" t="str">
            <v/>
          </cell>
          <cell r="F4238" t="str">
            <v/>
          </cell>
        </row>
        <row r="4239">
          <cell r="A4239" t="str">
            <v>47561</v>
          </cell>
          <cell r="B4239" t="str">
            <v>T08.15</v>
          </cell>
          <cell r="C4239" t="str">
            <v/>
          </cell>
          <cell r="D4239" t="str">
            <v/>
          </cell>
          <cell r="E4239" t="str">
            <v/>
          </cell>
          <cell r="F4239" t="str">
            <v/>
          </cell>
        </row>
        <row r="4240">
          <cell r="A4240" t="str">
            <v>47564</v>
          </cell>
          <cell r="B4240" t="str">
            <v>T08.15</v>
          </cell>
          <cell r="C4240" t="str">
            <v/>
          </cell>
          <cell r="D4240" t="str">
            <v/>
          </cell>
          <cell r="E4240" t="str">
            <v/>
          </cell>
          <cell r="F4240" t="str">
            <v/>
          </cell>
        </row>
        <row r="4241">
          <cell r="A4241" t="str">
            <v>47565</v>
          </cell>
          <cell r="B4241" t="str">
            <v>T08.15</v>
          </cell>
          <cell r="C4241" t="str">
            <v/>
          </cell>
          <cell r="D4241" t="str">
            <v/>
          </cell>
          <cell r="E4241" t="str">
            <v/>
          </cell>
          <cell r="F4241" t="str">
            <v/>
          </cell>
        </row>
        <row r="4242">
          <cell r="A4242" t="str">
            <v>47566</v>
          </cell>
          <cell r="B4242" t="str">
            <v>T08.15</v>
          </cell>
          <cell r="C4242" t="str">
            <v/>
          </cell>
          <cell r="D4242" t="str">
            <v/>
          </cell>
          <cell r="E4242" t="str">
            <v/>
          </cell>
          <cell r="F4242" t="str">
            <v/>
          </cell>
        </row>
        <row r="4243">
          <cell r="A4243" t="str">
            <v>47567</v>
          </cell>
          <cell r="B4243" t="str">
            <v>T08.15</v>
          </cell>
          <cell r="C4243" t="str">
            <v/>
          </cell>
          <cell r="D4243" t="str">
            <v/>
          </cell>
          <cell r="E4243" t="str">
            <v/>
          </cell>
          <cell r="F4243" t="str">
            <v/>
          </cell>
        </row>
        <row r="4244">
          <cell r="A4244" t="str">
            <v>47570</v>
          </cell>
          <cell r="B4244" t="str">
            <v>T08.15</v>
          </cell>
          <cell r="C4244" t="str">
            <v/>
          </cell>
          <cell r="D4244" t="str">
            <v/>
          </cell>
          <cell r="E4244" t="str">
            <v/>
          </cell>
          <cell r="F4244" t="str">
            <v/>
          </cell>
        </row>
        <row r="4245">
          <cell r="A4245" t="str">
            <v>47573</v>
          </cell>
          <cell r="B4245" t="str">
            <v>T08.15</v>
          </cell>
          <cell r="C4245" t="str">
            <v/>
          </cell>
          <cell r="D4245" t="str">
            <v/>
          </cell>
          <cell r="E4245" t="str">
            <v/>
          </cell>
          <cell r="F4245" t="str">
            <v/>
          </cell>
        </row>
        <row r="4246">
          <cell r="A4246" t="str">
            <v>47576</v>
          </cell>
          <cell r="B4246" t="str">
            <v>T08.15</v>
          </cell>
          <cell r="C4246" t="str">
            <v/>
          </cell>
          <cell r="D4246" t="str">
            <v/>
          </cell>
          <cell r="E4246" t="str">
            <v/>
          </cell>
          <cell r="F4246" t="str">
            <v/>
          </cell>
        </row>
        <row r="4247">
          <cell r="A4247" t="str">
            <v>47579</v>
          </cell>
          <cell r="B4247" t="str">
            <v>T08.15</v>
          </cell>
          <cell r="C4247" t="str">
            <v/>
          </cell>
          <cell r="D4247" t="str">
            <v/>
          </cell>
          <cell r="E4247" t="str">
            <v/>
          </cell>
          <cell r="F4247" t="str">
            <v/>
          </cell>
        </row>
        <row r="4248">
          <cell r="A4248" t="str">
            <v>47582</v>
          </cell>
          <cell r="B4248" t="str">
            <v>T08.15</v>
          </cell>
          <cell r="C4248" t="str">
            <v/>
          </cell>
          <cell r="D4248" t="str">
            <v/>
          </cell>
          <cell r="E4248" t="str">
            <v/>
          </cell>
          <cell r="F4248" t="str">
            <v/>
          </cell>
        </row>
        <row r="4249">
          <cell r="A4249" t="str">
            <v>47585</v>
          </cell>
          <cell r="B4249" t="str">
            <v>T08.15</v>
          </cell>
          <cell r="C4249" t="str">
            <v/>
          </cell>
          <cell r="D4249" t="str">
            <v/>
          </cell>
          <cell r="E4249" t="str">
            <v/>
          </cell>
          <cell r="F4249" t="str">
            <v/>
          </cell>
        </row>
        <row r="4250">
          <cell r="A4250" t="str">
            <v>47588</v>
          </cell>
          <cell r="B4250" t="str">
            <v>T08.15</v>
          </cell>
          <cell r="C4250" t="str">
            <v/>
          </cell>
          <cell r="D4250" t="str">
            <v/>
          </cell>
          <cell r="E4250" t="str">
            <v/>
          </cell>
          <cell r="F4250" t="str">
            <v/>
          </cell>
        </row>
        <row r="4251">
          <cell r="A4251" t="str">
            <v>47591</v>
          </cell>
          <cell r="B4251" t="str">
            <v>T08.15</v>
          </cell>
          <cell r="C4251" t="str">
            <v/>
          </cell>
          <cell r="D4251" t="str">
            <v/>
          </cell>
          <cell r="E4251" t="str">
            <v/>
          </cell>
          <cell r="F4251" t="str">
            <v/>
          </cell>
        </row>
        <row r="4252">
          <cell r="A4252" t="str">
            <v>47594</v>
          </cell>
          <cell r="B4252" t="str">
            <v>T08.15</v>
          </cell>
          <cell r="C4252" t="str">
            <v/>
          </cell>
          <cell r="D4252" t="str">
            <v/>
          </cell>
          <cell r="E4252" t="str">
            <v/>
          </cell>
          <cell r="F4252" t="str">
            <v/>
          </cell>
        </row>
        <row r="4253">
          <cell r="A4253" t="str">
            <v>47597</v>
          </cell>
          <cell r="B4253" t="str">
            <v>T08.15</v>
          </cell>
          <cell r="C4253" t="str">
            <v/>
          </cell>
          <cell r="D4253" t="str">
            <v/>
          </cell>
          <cell r="E4253" t="str">
            <v/>
          </cell>
          <cell r="F4253" t="str">
            <v/>
          </cell>
        </row>
        <row r="4254">
          <cell r="A4254" t="str">
            <v>47600</v>
          </cell>
          <cell r="B4254" t="str">
            <v>T08.15</v>
          </cell>
          <cell r="C4254" t="str">
            <v/>
          </cell>
          <cell r="D4254" t="str">
            <v/>
          </cell>
          <cell r="E4254" t="str">
            <v/>
          </cell>
          <cell r="F4254" t="str">
            <v/>
          </cell>
        </row>
        <row r="4255">
          <cell r="A4255" t="str">
            <v>47603</v>
          </cell>
          <cell r="B4255" t="str">
            <v>T08.15</v>
          </cell>
          <cell r="C4255" t="str">
            <v/>
          </cell>
          <cell r="D4255" t="str">
            <v/>
          </cell>
          <cell r="E4255" t="str">
            <v/>
          </cell>
          <cell r="F4255" t="str">
            <v/>
          </cell>
        </row>
        <row r="4256">
          <cell r="A4256" t="str">
            <v>47606</v>
          </cell>
          <cell r="B4256" t="str">
            <v>T08.15</v>
          </cell>
          <cell r="C4256" t="str">
            <v/>
          </cell>
          <cell r="D4256" t="str">
            <v/>
          </cell>
          <cell r="E4256" t="str">
            <v/>
          </cell>
          <cell r="F4256" t="str">
            <v/>
          </cell>
        </row>
        <row r="4257">
          <cell r="A4257" t="str">
            <v>47609</v>
          </cell>
          <cell r="B4257" t="str">
            <v>T08.15</v>
          </cell>
          <cell r="C4257" t="str">
            <v/>
          </cell>
          <cell r="D4257" t="str">
            <v/>
          </cell>
          <cell r="E4257" t="str">
            <v/>
          </cell>
          <cell r="F4257" t="str">
            <v/>
          </cell>
        </row>
        <row r="4258">
          <cell r="A4258" t="str">
            <v>47612</v>
          </cell>
          <cell r="B4258" t="str">
            <v>T08.15</v>
          </cell>
          <cell r="C4258" t="str">
            <v/>
          </cell>
          <cell r="D4258" t="str">
            <v/>
          </cell>
          <cell r="E4258" t="str">
            <v/>
          </cell>
          <cell r="F4258" t="str">
            <v/>
          </cell>
        </row>
        <row r="4259">
          <cell r="A4259" t="str">
            <v>47615</v>
          </cell>
          <cell r="B4259" t="str">
            <v>T08.15</v>
          </cell>
          <cell r="C4259" t="str">
            <v/>
          </cell>
          <cell r="D4259" t="str">
            <v/>
          </cell>
          <cell r="E4259" t="str">
            <v/>
          </cell>
          <cell r="F4259" t="str">
            <v/>
          </cell>
        </row>
        <row r="4260">
          <cell r="A4260" t="str">
            <v>47618</v>
          </cell>
          <cell r="B4260" t="str">
            <v>T08.15</v>
          </cell>
          <cell r="C4260" t="str">
            <v/>
          </cell>
          <cell r="D4260" t="str">
            <v/>
          </cell>
          <cell r="E4260" t="str">
            <v/>
          </cell>
          <cell r="F4260" t="str">
            <v/>
          </cell>
        </row>
        <row r="4261">
          <cell r="A4261" t="str">
            <v>47621</v>
          </cell>
          <cell r="B4261" t="str">
            <v>T08.15</v>
          </cell>
          <cell r="C4261" t="str">
            <v/>
          </cell>
          <cell r="D4261" t="str">
            <v/>
          </cell>
          <cell r="E4261" t="str">
            <v/>
          </cell>
          <cell r="F4261" t="str">
            <v/>
          </cell>
        </row>
        <row r="4262">
          <cell r="A4262" t="str">
            <v>47624</v>
          </cell>
          <cell r="B4262" t="str">
            <v>T08.15</v>
          </cell>
          <cell r="C4262" t="str">
            <v/>
          </cell>
          <cell r="D4262" t="str">
            <v/>
          </cell>
          <cell r="E4262" t="str">
            <v/>
          </cell>
          <cell r="F4262" t="str">
            <v/>
          </cell>
        </row>
        <row r="4263">
          <cell r="A4263" t="str">
            <v>47627</v>
          </cell>
          <cell r="B4263" t="str">
            <v>T08.15</v>
          </cell>
          <cell r="C4263" t="str">
            <v/>
          </cell>
          <cell r="D4263" t="str">
            <v/>
          </cell>
          <cell r="E4263" t="str">
            <v/>
          </cell>
          <cell r="F4263" t="str">
            <v/>
          </cell>
        </row>
        <row r="4264">
          <cell r="A4264" t="str">
            <v>47630</v>
          </cell>
          <cell r="B4264" t="str">
            <v>T08.15</v>
          </cell>
          <cell r="C4264" t="str">
            <v/>
          </cell>
          <cell r="D4264" t="str">
            <v/>
          </cell>
          <cell r="E4264" t="str">
            <v/>
          </cell>
          <cell r="F4264" t="str">
            <v/>
          </cell>
        </row>
        <row r="4265">
          <cell r="A4265" t="str">
            <v>47631</v>
          </cell>
          <cell r="B4265" t="str">
            <v>Z</v>
          </cell>
          <cell r="C4265" t="str">
            <v>Invalid item number</v>
          </cell>
          <cell r="D4265" t="str">
            <v/>
          </cell>
          <cell r="E4265" t="str">
            <v/>
          </cell>
          <cell r="F4265" t="str">
            <v/>
          </cell>
        </row>
        <row r="4266">
          <cell r="A4266" t="str">
            <v>47633</v>
          </cell>
          <cell r="B4266" t="str">
            <v>T08.15</v>
          </cell>
          <cell r="C4266" t="str">
            <v/>
          </cell>
          <cell r="D4266" t="str">
            <v/>
          </cell>
          <cell r="E4266" t="str">
            <v/>
          </cell>
          <cell r="F4266" t="str">
            <v/>
          </cell>
        </row>
        <row r="4267">
          <cell r="A4267" t="str">
            <v>47636</v>
          </cell>
          <cell r="B4267" t="str">
            <v>T08.15</v>
          </cell>
          <cell r="C4267" t="str">
            <v/>
          </cell>
          <cell r="D4267" t="str">
            <v/>
          </cell>
          <cell r="E4267" t="str">
            <v/>
          </cell>
          <cell r="F4267" t="str">
            <v/>
          </cell>
        </row>
        <row r="4268">
          <cell r="A4268" t="str">
            <v>47639</v>
          </cell>
          <cell r="B4268" t="str">
            <v>T08.15</v>
          </cell>
          <cell r="C4268" t="str">
            <v/>
          </cell>
          <cell r="D4268" t="str">
            <v/>
          </cell>
          <cell r="E4268" t="str">
            <v/>
          </cell>
          <cell r="F4268" t="str">
            <v/>
          </cell>
        </row>
        <row r="4269">
          <cell r="A4269" t="str">
            <v>47642</v>
          </cell>
          <cell r="B4269" t="str">
            <v>T08.15</v>
          </cell>
          <cell r="C4269" t="str">
            <v/>
          </cell>
          <cell r="D4269" t="str">
            <v/>
          </cell>
          <cell r="E4269" t="str">
            <v/>
          </cell>
          <cell r="F4269" t="str">
            <v/>
          </cell>
        </row>
        <row r="4270">
          <cell r="A4270" t="str">
            <v>47645</v>
          </cell>
          <cell r="B4270" t="str">
            <v>T08.15</v>
          </cell>
          <cell r="C4270" t="str">
            <v/>
          </cell>
          <cell r="D4270" t="str">
            <v/>
          </cell>
          <cell r="E4270" t="str">
            <v/>
          </cell>
          <cell r="F4270" t="str">
            <v/>
          </cell>
        </row>
        <row r="4271">
          <cell r="A4271" t="str">
            <v>47648</v>
          </cell>
          <cell r="B4271" t="str">
            <v>T08.15</v>
          </cell>
          <cell r="C4271" t="str">
            <v/>
          </cell>
          <cell r="D4271" t="str">
            <v/>
          </cell>
          <cell r="E4271" t="str">
            <v/>
          </cell>
          <cell r="F4271" t="str">
            <v/>
          </cell>
        </row>
        <row r="4272">
          <cell r="A4272" t="str">
            <v>47651</v>
          </cell>
          <cell r="B4272" t="str">
            <v>T08.15</v>
          </cell>
          <cell r="C4272" t="str">
            <v/>
          </cell>
          <cell r="D4272" t="str">
            <v/>
          </cell>
          <cell r="E4272" t="str">
            <v/>
          </cell>
          <cell r="F4272" t="str">
            <v/>
          </cell>
        </row>
        <row r="4273">
          <cell r="A4273" t="str">
            <v>47654</v>
          </cell>
          <cell r="B4273" t="str">
            <v>T08.15</v>
          </cell>
          <cell r="C4273" t="str">
            <v/>
          </cell>
          <cell r="D4273" t="str">
            <v/>
          </cell>
          <cell r="E4273" t="str">
            <v/>
          </cell>
          <cell r="F4273" t="str">
            <v/>
          </cell>
        </row>
        <row r="4274">
          <cell r="A4274" t="str">
            <v>47657</v>
          </cell>
          <cell r="B4274" t="str">
            <v>T08.15</v>
          </cell>
          <cell r="C4274" t="str">
            <v/>
          </cell>
          <cell r="D4274" t="str">
            <v/>
          </cell>
          <cell r="E4274" t="str">
            <v/>
          </cell>
          <cell r="F4274" t="str">
            <v/>
          </cell>
        </row>
        <row r="4275">
          <cell r="A4275" t="str">
            <v>47663</v>
          </cell>
          <cell r="B4275" t="str">
            <v>T08.15</v>
          </cell>
          <cell r="C4275" t="str">
            <v/>
          </cell>
          <cell r="D4275" t="str">
            <v/>
          </cell>
          <cell r="E4275" t="str">
            <v/>
          </cell>
          <cell r="F4275" t="str">
            <v/>
          </cell>
        </row>
        <row r="4276">
          <cell r="A4276" t="str">
            <v>47666</v>
          </cell>
          <cell r="B4276" t="str">
            <v>T08.15</v>
          </cell>
          <cell r="C4276" t="str">
            <v/>
          </cell>
          <cell r="D4276" t="str">
            <v/>
          </cell>
          <cell r="E4276" t="str">
            <v/>
          </cell>
          <cell r="F4276" t="str">
            <v/>
          </cell>
        </row>
        <row r="4277">
          <cell r="A4277" t="str">
            <v>47672</v>
          </cell>
          <cell r="B4277" t="str">
            <v>T08.15</v>
          </cell>
          <cell r="C4277" t="str">
            <v/>
          </cell>
          <cell r="D4277" t="str">
            <v/>
          </cell>
          <cell r="E4277" t="str">
            <v/>
          </cell>
          <cell r="F4277" t="str">
            <v/>
          </cell>
        </row>
        <row r="4278">
          <cell r="A4278" t="str">
            <v>47678</v>
          </cell>
          <cell r="B4278" t="str">
            <v>T08.15</v>
          </cell>
          <cell r="C4278" t="str">
            <v/>
          </cell>
          <cell r="D4278" t="str">
            <v/>
          </cell>
          <cell r="E4278" t="str">
            <v/>
          </cell>
          <cell r="F4278" t="str">
            <v/>
          </cell>
        </row>
        <row r="4279">
          <cell r="A4279" t="str">
            <v>47681</v>
          </cell>
          <cell r="B4279" t="str">
            <v>T08.15</v>
          </cell>
          <cell r="C4279" t="str">
            <v>deleted from MBS 01112018</v>
          </cell>
          <cell r="D4279" t="str">
            <v/>
          </cell>
          <cell r="E4279" t="str">
            <v/>
          </cell>
          <cell r="F4279" t="str">
            <v/>
          </cell>
        </row>
        <row r="4280">
          <cell r="A4280" t="str">
            <v>47684</v>
          </cell>
          <cell r="B4280" t="str">
            <v>T08.15</v>
          </cell>
          <cell r="C4280" t="str">
            <v>deleted from MBS 01112018</v>
          </cell>
          <cell r="D4280" t="str">
            <v/>
          </cell>
          <cell r="E4280" t="str">
            <v/>
          </cell>
          <cell r="F4280" t="str">
            <v/>
          </cell>
        </row>
        <row r="4281">
          <cell r="A4281" t="str">
            <v>47687</v>
          </cell>
          <cell r="B4281" t="str">
            <v>T08.15</v>
          </cell>
          <cell r="C4281" t="str">
            <v>deleted from MBS 01112018</v>
          </cell>
          <cell r="D4281" t="str">
            <v/>
          </cell>
          <cell r="E4281" t="str">
            <v/>
          </cell>
          <cell r="F4281" t="str">
            <v/>
          </cell>
        </row>
        <row r="4282">
          <cell r="A4282" t="str">
            <v>47690</v>
          </cell>
          <cell r="B4282" t="str">
            <v>T08.15</v>
          </cell>
          <cell r="C4282" t="str">
            <v>deleted from MBS 01112018</v>
          </cell>
          <cell r="D4282" t="str">
            <v/>
          </cell>
          <cell r="E4282" t="str">
            <v/>
          </cell>
          <cell r="F4282" t="str">
            <v/>
          </cell>
        </row>
        <row r="4283">
          <cell r="A4283" t="str">
            <v>47693</v>
          </cell>
          <cell r="B4283" t="str">
            <v>T08.15</v>
          </cell>
          <cell r="C4283" t="str">
            <v>deleted from MBS 01112018</v>
          </cell>
          <cell r="D4283" t="str">
            <v/>
          </cell>
          <cell r="E4283" t="str">
            <v/>
          </cell>
          <cell r="F4283" t="str">
            <v/>
          </cell>
        </row>
        <row r="4284">
          <cell r="A4284" t="str">
            <v>47696</v>
          </cell>
          <cell r="B4284" t="str">
            <v>T08.15</v>
          </cell>
          <cell r="C4284" t="str">
            <v>deleted from MBS 01112018</v>
          </cell>
          <cell r="D4284" t="str">
            <v/>
          </cell>
          <cell r="E4284" t="str">
            <v/>
          </cell>
          <cell r="F4284" t="str">
            <v/>
          </cell>
        </row>
        <row r="4285">
          <cell r="A4285" t="str">
            <v>47699</v>
          </cell>
          <cell r="B4285" t="str">
            <v>T08.15</v>
          </cell>
          <cell r="C4285" t="str">
            <v>deleted from MBS 01112018</v>
          </cell>
          <cell r="D4285" t="str">
            <v/>
          </cell>
          <cell r="E4285" t="str">
            <v/>
          </cell>
          <cell r="F4285" t="str">
            <v/>
          </cell>
        </row>
        <row r="4286">
          <cell r="A4286" t="str">
            <v>47702</v>
          </cell>
          <cell r="B4286" t="str">
            <v>T08.15</v>
          </cell>
          <cell r="C4286" t="str">
            <v>deleted from MBS 01112018</v>
          </cell>
          <cell r="D4286" t="str">
            <v/>
          </cell>
          <cell r="E4286" t="str">
            <v/>
          </cell>
          <cell r="F4286" t="str">
            <v/>
          </cell>
        </row>
        <row r="4287">
          <cell r="A4287" t="str">
            <v>47703</v>
          </cell>
          <cell r="B4287" t="str">
            <v>T08.15</v>
          </cell>
          <cell r="C4287" t="str">
            <v>deleted from MBS 01112018</v>
          </cell>
          <cell r="D4287" t="str">
            <v/>
          </cell>
          <cell r="E4287" t="str">
            <v/>
          </cell>
          <cell r="F4287" t="str">
            <v/>
          </cell>
        </row>
        <row r="4288">
          <cell r="A4288" t="str">
            <v>47705</v>
          </cell>
          <cell r="B4288" t="str">
            <v>T08.15</v>
          </cell>
          <cell r="C4288" t="str">
            <v>deleted from MBS 01112018</v>
          </cell>
          <cell r="D4288" t="str">
            <v/>
          </cell>
          <cell r="E4288" t="str">
            <v/>
          </cell>
          <cell r="F4288" t="str">
            <v/>
          </cell>
        </row>
        <row r="4289">
          <cell r="A4289" t="str">
            <v>47708</v>
          </cell>
          <cell r="B4289" t="str">
            <v>T08.15</v>
          </cell>
          <cell r="C4289" t="str">
            <v>deleted from MBS 01112018</v>
          </cell>
          <cell r="D4289" t="str">
            <v/>
          </cell>
          <cell r="E4289" t="str">
            <v/>
          </cell>
          <cell r="F4289" t="str">
            <v/>
          </cell>
        </row>
        <row r="4290">
          <cell r="A4290" t="str">
            <v>47711</v>
          </cell>
          <cell r="B4290" t="str">
            <v>T08.15</v>
          </cell>
          <cell r="C4290" t="str">
            <v>deleted from MBS 01112018</v>
          </cell>
          <cell r="D4290" t="str">
            <v/>
          </cell>
          <cell r="E4290" t="str">
            <v/>
          </cell>
          <cell r="F4290" t="str">
            <v/>
          </cell>
        </row>
        <row r="4291">
          <cell r="A4291" t="str">
            <v>47714</v>
          </cell>
          <cell r="B4291" t="str">
            <v>T08.15</v>
          </cell>
          <cell r="C4291" t="str">
            <v>deleted from MBS 01112018</v>
          </cell>
          <cell r="D4291" t="str">
            <v/>
          </cell>
          <cell r="E4291" t="str">
            <v/>
          </cell>
          <cell r="F4291" t="str">
            <v/>
          </cell>
        </row>
        <row r="4292">
          <cell r="A4292" t="str">
            <v>47717</v>
          </cell>
          <cell r="B4292" t="str">
            <v>T08.15</v>
          </cell>
          <cell r="C4292" t="str">
            <v>deleted from MBS 01112018</v>
          </cell>
          <cell r="D4292" t="str">
            <v/>
          </cell>
          <cell r="E4292" t="str">
            <v/>
          </cell>
          <cell r="F4292" t="str">
            <v/>
          </cell>
        </row>
        <row r="4293">
          <cell r="A4293" t="str">
            <v>47720</v>
          </cell>
          <cell r="B4293" t="str">
            <v>T08.15</v>
          </cell>
          <cell r="C4293" t="str">
            <v>deleted from MBS 01112018</v>
          </cell>
          <cell r="D4293" t="str">
            <v/>
          </cell>
          <cell r="E4293" t="str">
            <v/>
          </cell>
          <cell r="F4293" t="str">
            <v/>
          </cell>
        </row>
        <row r="4294">
          <cell r="A4294" t="str">
            <v>47723</v>
          </cell>
          <cell r="B4294" t="str">
            <v>T08.15</v>
          </cell>
          <cell r="C4294" t="str">
            <v>deleted from MBS 01112018</v>
          </cell>
          <cell r="D4294" t="str">
            <v/>
          </cell>
          <cell r="E4294" t="str">
            <v/>
          </cell>
          <cell r="F4294" t="str">
            <v/>
          </cell>
        </row>
        <row r="4295">
          <cell r="A4295" t="str">
            <v>47726</v>
          </cell>
          <cell r="B4295" t="str">
            <v>T08.15</v>
          </cell>
          <cell r="C4295" t="str">
            <v/>
          </cell>
          <cell r="D4295" t="str">
            <v/>
          </cell>
          <cell r="E4295" t="str">
            <v/>
          </cell>
          <cell r="F4295" t="str">
            <v/>
          </cell>
        </row>
        <row r="4296">
          <cell r="A4296" t="str">
            <v>47729</v>
          </cell>
          <cell r="B4296" t="str">
            <v>T08.15</v>
          </cell>
          <cell r="C4296" t="str">
            <v/>
          </cell>
          <cell r="D4296" t="str">
            <v/>
          </cell>
          <cell r="E4296" t="str">
            <v/>
          </cell>
          <cell r="F4296" t="str">
            <v/>
          </cell>
        </row>
        <row r="4297">
          <cell r="A4297" t="str">
            <v>47732</v>
          </cell>
          <cell r="B4297" t="str">
            <v>T08.15</v>
          </cell>
          <cell r="C4297" t="str">
            <v/>
          </cell>
          <cell r="D4297" t="str">
            <v/>
          </cell>
          <cell r="E4297" t="str">
            <v/>
          </cell>
          <cell r="F4297" t="str">
            <v/>
          </cell>
        </row>
        <row r="4298">
          <cell r="A4298" t="str">
            <v>47735</v>
          </cell>
          <cell r="B4298" t="str">
            <v>T08.15</v>
          </cell>
          <cell r="C4298" t="str">
            <v/>
          </cell>
          <cell r="D4298" t="str">
            <v/>
          </cell>
          <cell r="E4298" t="str">
            <v/>
          </cell>
          <cell r="F4298" t="str">
            <v/>
          </cell>
        </row>
        <row r="4299">
          <cell r="A4299" t="str">
            <v>47738</v>
          </cell>
          <cell r="B4299" t="str">
            <v>T08.15</v>
          </cell>
          <cell r="C4299" t="str">
            <v/>
          </cell>
          <cell r="D4299" t="str">
            <v/>
          </cell>
          <cell r="E4299" t="str">
            <v/>
          </cell>
          <cell r="F4299" t="str">
            <v/>
          </cell>
        </row>
        <row r="4300">
          <cell r="A4300" t="str">
            <v>47741</v>
          </cell>
          <cell r="B4300" t="str">
            <v>T08.15</v>
          </cell>
          <cell r="C4300" t="str">
            <v/>
          </cell>
          <cell r="D4300" t="str">
            <v/>
          </cell>
          <cell r="E4300" t="str">
            <v/>
          </cell>
          <cell r="F4300" t="str">
            <v/>
          </cell>
        </row>
        <row r="4301">
          <cell r="A4301" t="str">
            <v>47753</v>
          </cell>
          <cell r="B4301" t="str">
            <v>T08.15</v>
          </cell>
          <cell r="C4301" t="str">
            <v/>
          </cell>
          <cell r="D4301" t="str">
            <v/>
          </cell>
          <cell r="E4301" t="str">
            <v/>
          </cell>
          <cell r="F4301" t="str">
            <v/>
          </cell>
        </row>
        <row r="4302">
          <cell r="A4302" t="str">
            <v>47756</v>
          </cell>
          <cell r="B4302" t="str">
            <v>T08.15</v>
          </cell>
          <cell r="C4302" t="str">
            <v/>
          </cell>
          <cell r="D4302" t="str">
            <v/>
          </cell>
          <cell r="E4302" t="str">
            <v/>
          </cell>
          <cell r="F4302" t="str">
            <v/>
          </cell>
        </row>
        <row r="4303">
          <cell r="A4303" t="str">
            <v>47762</v>
          </cell>
          <cell r="B4303" t="str">
            <v>T08.15</v>
          </cell>
          <cell r="C4303" t="str">
            <v/>
          </cell>
          <cell r="D4303" t="str">
            <v/>
          </cell>
          <cell r="E4303" t="str">
            <v/>
          </cell>
          <cell r="F4303" t="str">
            <v/>
          </cell>
        </row>
        <row r="4304">
          <cell r="A4304" t="str">
            <v>47765</v>
          </cell>
          <cell r="B4304" t="str">
            <v>T08.15</v>
          </cell>
          <cell r="C4304" t="str">
            <v/>
          </cell>
          <cell r="D4304" t="str">
            <v/>
          </cell>
          <cell r="E4304" t="str">
            <v/>
          </cell>
          <cell r="F4304" t="str">
            <v/>
          </cell>
        </row>
        <row r="4305">
          <cell r="A4305" t="str">
            <v>47768</v>
          </cell>
          <cell r="B4305" t="str">
            <v>T08.15</v>
          </cell>
          <cell r="C4305" t="str">
            <v/>
          </cell>
          <cell r="D4305" t="str">
            <v/>
          </cell>
          <cell r="E4305" t="str">
            <v/>
          </cell>
          <cell r="F4305" t="str">
            <v/>
          </cell>
        </row>
        <row r="4306">
          <cell r="A4306" t="str">
            <v>47771</v>
          </cell>
          <cell r="B4306" t="str">
            <v>T08.15</v>
          </cell>
          <cell r="C4306" t="str">
            <v/>
          </cell>
          <cell r="D4306" t="str">
            <v/>
          </cell>
          <cell r="E4306" t="str">
            <v/>
          </cell>
          <cell r="F4306" t="str">
            <v/>
          </cell>
        </row>
        <row r="4307">
          <cell r="A4307" t="str">
            <v>47774</v>
          </cell>
          <cell r="B4307" t="str">
            <v>T08.15</v>
          </cell>
          <cell r="C4307" t="str">
            <v/>
          </cell>
          <cell r="D4307" t="str">
            <v/>
          </cell>
          <cell r="E4307" t="str">
            <v/>
          </cell>
          <cell r="F4307" t="str">
            <v/>
          </cell>
        </row>
        <row r="4308">
          <cell r="A4308" t="str">
            <v>47777</v>
          </cell>
          <cell r="B4308" t="str">
            <v>T08.15</v>
          </cell>
          <cell r="C4308" t="str">
            <v/>
          </cell>
          <cell r="D4308" t="str">
            <v/>
          </cell>
          <cell r="E4308" t="str">
            <v/>
          </cell>
          <cell r="F4308" t="str">
            <v/>
          </cell>
        </row>
        <row r="4309">
          <cell r="A4309" t="str">
            <v>47780</v>
          </cell>
          <cell r="B4309" t="str">
            <v>T08.15</v>
          </cell>
          <cell r="C4309" t="str">
            <v/>
          </cell>
          <cell r="D4309" t="str">
            <v/>
          </cell>
          <cell r="E4309" t="str">
            <v/>
          </cell>
          <cell r="F4309" t="str">
            <v/>
          </cell>
        </row>
        <row r="4310">
          <cell r="A4310" t="str">
            <v>47783</v>
          </cell>
          <cell r="B4310" t="str">
            <v>T08.15</v>
          </cell>
          <cell r="C4310" t="str">
            <v/>
          </cell>
          <cell r="D4310" t="str">
            <v/>
          </cell>
          <cell r="E4310" t="str">
            <v/>
          </cell>
          <cell r="F4310" t="str">
            <v/>
          </cell>
        </row>
        <row r="4311">
          <cell r="A4311" t="str">
            <v>47786</v>
          </cell>
          <cell r="B4311" t="str">
            <v>T08.15</v>
          </cell>
          <cell r="C4311" t="str">
            <v/>
          </cell>
          <cell r="D4311" t="str">
            <v/>
          </cell>
          <cell r="E4311" t="str">
            <v/>
          </cell>
          <cell r="F4311" t="str">
            <v/>
          </cell>
        </row>
        <row r="4312">
          <cell r="A4312" t="str">
            <v>47789</v>
          </cell>
          <cell r="B4312" t="str">
            <v>T08.15</v>
          </cell>
          <cell r="C4312" t="str">
            <v/>
          </cell>
          <cell r="D4312" t="str">
            <v/>
          </cell>
          <cell r="E4312" t="str">
            <v/>
          </cell>
          <cell r="F4312" t="str">
            <v/>
          </cell>
        </row>
        <row r="4313">
          <cell r="A4313" t="str">
            <v>47795</v>
          </cell>
          <cell r="B4313" t="str">
            <v>Z</v>
          </cell>
          <cell r="C4313" t="str">
            <v>Invalid item number</v>
          </cell>
          <cell r="D4313" t="str">
            <v/>
          </cell>
          <cell r="E4313" t="str">
            <v/>
          </cell>
          <cell r="F4313" t="str">
            <v/>
          </cell>
        </row>
        <row r="4314">
          <cell r="A4314" t="str">
            <v>47797</v>
          </cell>
          <cell r="B4314" t="str">
            <v>Z</v>
          </cell>
          <cell r="C4314" t="str">
            <v>Invalid item number</v>
          </cell>
          <cell r="D4314" t="str">
            <v/>
          </cell>
          <cell r="E4314" t="str">
            <v/>
          </cell>
          <cell r="F4314" t="str">
            <v/>
          </cell>
        </row>
        <row r="4315">
          <cell r="A4315" t="str">
            <v>47798</v>
          </cell>
          <cell r="B4315" t="str">
            <v>Z</v>
          </cell>
          <cell r="C4315" t="str">
            <v>Invalid item number</v>
          </cell>
          <cell r="D4315" t="str">
            <v/>
          </cell>
          <cell r="E4315" t="str">
            <v/>
          </cell>
          <cell r="F4315" t="str">
            <v/>
          </cell>
        </row>
        <row r="4316">
          <cell r="A4316" t="str">
            <v>47799</v>
          </cell>
          <cell r="B4316" t="str">
            <v>Z</v>
          </cell>
          <cell r="C4316" t="str">
            <v>Invalid item number</v>
          </cell>
          <cell r="D4316" t="str">
            <v/>
          </cell>
          <cell r="E4316" t="str">
            <v/>
          </cell>
          <cell r="F4316" t="str">
            <v/>
          </cell>
        </row>
        <row r="4317">
          <cell r="A4317" t="str">
            <v>47800</v>
          </cell>
          <cell r="B4317" t="str">
            <v>Z</v>
          </cell>
          <cell r="C4317" t="str">
            <v>Invalid item number</v>
          </cell>
          <cell r="D4317" t="str">
            <v/>
          </cell>
          <cell r="E4317" t="str">
            <v/>
          </cell>
          <cell r="F4317" t="str">
            <v/>
          </cell>
        </row>
        <row r="4318">
          <cell r="A4318" t="str">
            <v>47900</v>
          </cell>
          <cell r="B4318" t="str">
            <v>T08.15</v>
          </cell>
          <cell r="C4318" t="str">
            <v/>
          </cell>
          <cell r="D4318" t="str">
            <v/>
          </cell>
          <cell r="E4318" t="str">
            <v/>
          </cell>
          <cell r="F4318" t="str">
            <v/>
          </cell>
        </row>
        <row r="4319">
          <cell r="A4319" t="str">
            <v>47903</v>
          </cell>
          <cell r="B4319" t="str">
            <v>T08.15</v>
          </cell>
          <cell r="C4319" t="str">
            <v/>
          </cell>
          <cell r="D4319" t="str">
            <v/>
          </cell>
          <cell r="E4319" t="str">
            <v/>
          </cell>
          <cell r="F4319" t="str">
            <v/>
          </cell>
        </row>
        <row r="4320">
          <cell r="A4320" t="str">
            <v>47904</v>
          </cell>
          <cell r="B4320" t="str">
            <v>T08.15</v>
          </cell>
          <cell r="C4320" t="str">
            <v/>
          </cell>
          <cell r="D4320" t="str">
            <v/>
          </cell>
          <cell r="E4320" t="str">
            <v/>
          </cell>
          <cell r="F4320" t="str">
            <v/>
          </cell>
        </row>
        <row r="4321">
          <cell r="A4321" t="str">
            <v>47906</v>
          </cell>
          <cell r="B4321" t="str">
            <v>T08.15</v>
          </cell>
          <cell r="C4321" t="str">
            <v/>
          </cell>
          <cell r="D4321" t="str">
            <v/>
          </cell>
          <cell r="E4321" t="str">
            <v/>
          </cell>
          <cell r="F4321" t="str">
            <v/>
          </cell>
        </row>
        <row r="4322">
          <cell r="A4322" t="str">
            <v>47912</v>
          </cell>
          <cell r="B4322" t="str">
            <v>T08.15</v>
          </cell>
          <cell r="C4322" t="str">
            <v/>
          </cell>
          <cell r="D4322" t="str">
            <v/>
          </cell>
          <cell r="E4322" t="str">
            <v/>
          </cell>
          <cell r="F4322" t="str">
            <v/>
          </cell>
        </row>
        <row r="4323">
          <cell r="A4323" t="str">
            <v>47915</v>
          </cell>
          <cell r="B4323" t="str">
            <v>T08.15</v>
          </cell>
          <cell r="C4323" t="str">
            <v/>
          </cell>
          <cell r="D4323" t="str">
            <v/>
          </cell>
          <cell r="E4323" t="str">
            <v/>
          </cell>
          <cell r="F4323" t="str">
            <v/>
          </cell>
        </row>
        <row r="4324">
          <cell r="A4324" t="str">
            <v>47916</v>
          </cell>
          <cell r="B4324" t="str">
            <v>T08.15</v>
          </cell>
          <cell r="C4324" t="str">
            <v/>
          </cell>
          <cell r="D4324" t="str">
            <v/>
          </cell>
          <cell r="E4324" t="str">
            <v/>
          </cell>
          <cell r="F4324" t="str">
            <v/>
          </cell>
        </row>
        <row r="4325">
          <cell r="A4325" t="str">
            <v>47918</v>
          </cell>
          <cell r="B4325" t="str">
            <v>T08.15</v>
          </cell>
          <cell r="C4325" t="str">
            <v/>
          </cell>
          <cell r="D4325" t="str">
            <v/>
          </cell>
          <cell r="E4325" t="str">
            <v/>
          </cell>
          <cell r="F4325" t="str">
            <v/>
          </cell>
        </row>
        <row r="4326">
          <cell r="A4326" t="str">
            <v>47920</v>
          </cell>
          <cell r="B4326" t="str">
            <v>T08.15</v>
          </cell>
          <cell r="C4326" t="str">
            <v/>
          </cell>
          <cell r="D4326" t="str">
            <v/>
          </cell>
          <cell r="E4326" t="str">
            <v/>
          </cell>
          <cell r="F4326" t="str">
            <v/>
          </cell>
        </row>
        <row r="4327">
          <cell r="A4327" t="str">
            <v>47921</v>
          </cell>
          <cell r="B4327" t="str">
            <v>T08.15</v>
          </cell>
          <cell r="C4327" t="str">
            <v/>
          </cell>
          <cell r="D4327" t="str">
            <v/>
          </cell>
          <cell r="E4327" t="str">
            <v/>
          </cell>
          <cell r="F4327" t="str">
            <v/>
          </cell>
        </row>
        <row r="4328">
          <cell r="A4328" t="str">
            <v>47924</v>
          </cell>
          <cell r="B4328" t="str">
            <v>T08.15</v>
          </cell>
          <cell r="C4328" t="str">
            <v/>
          </cell>
          <cell r="D4328" t="str">
            <v/>
          </cell>
          <cell r="E4328" t="str">
            <v/>
          </cell>
          <cell r="F4328" t="str">
            <v/>
          </cell>
        </row>
        <row r="4329">
          <cell r="A4329" t="str">
            <v>47927</v>
          </cell>
          <cell r="B4329" t="str">
            <v>T08.15</v>
          </cell>
          <cell r="C4329" t="str">
            <v/>
          </cell>
          <cell r="D4329" t="str">
            <v/>
          </cell>
          <cell r="E4329" t="str">
            <v/>
          </cell>
          <cell r="F4329" t="str">
            <v/>
          </cell>
        </row>
        <row r="4330">
          <cell r="A4330" t="str">
            <v>47930</v>
          </cell>
          <cell r="B4330" t="str">
            <v>T08.15</v>
          </cell>
          <cell r="C4330" t="str">
            <v/>
          </cell>
          <cell r="D4330" t="str">
            <v/>
          </cell>
          <cell r="E4330" t="str">
            <v/>
          </cell>
          <cell r="F4330" t="str">
            <v/>
          </cell>
        </row>
        <row r="4331">
          <cell r="A4331" t="str">
            <v>47933</v>
          </cell>
          <cell r="B4331" t="str">
            <v>T08.15</v>
          </cell>
          <cell r="C4331" t="str">
            <v/>
          </cell>
          <cell r="D4331" t="str">
            <v/>
          </cell>
          <cell r="E4331" t="str">
            <v/>
          </cell>
          <cell r="F4331" t="str">
            <v/>
          </cell>
        </row>
        <row r="4332">
          <cell r="A4332" t="str">
            <v>47936</v>
          </cell>
          <cell r="B4332" t="str">
            <v>T08.15</v>
          </cell>
          <cell r="C4332" t="str">
            <v/>
          </cell>
          <cell r="D4332" t="str">
            <v/>
          </cell>
          <cell r="E4332" t="str">
            <v/>
          </cell>
          <cell r="F4332" t="str">
            <v/>
          </cell>
        </row>
        <row r="4333">
          <cell r="A4333" t="str">
            <v>47948</v>
          </cell>
          <cell r="B4333" t="str">
            <v>T08.15</v>
          </cell>
          <cell r="C4333" t="str">
            <v/>
          </cell>
          <cell r="D4333" t="str">
            <v/>
          </cell>
          <cell r="E4333" t="str">
            <v/>
          </cell>
          <cell r="F4333" t="str">
            <v/>
          </cell>
        </row>
        <row r="4334">
          <cell r="A4334" t="str">
            <v>47951</v>
          </cell>
          <cell r="B4334" t="str">
            <v>T08.15</v>
          </cell>
          <cell r="C4334" t="str">
            <v/>
          </cell>
          <cell r="D4334" t="str">
            <v/>
          </cell>
          <cell r="E4334" t="str">
            <v/>
          </cell>
          <cell r="F4334" t="str">
            <v/>
          </cell>
        </row>
        <row r="4335">
          <cell r="A4335" t="str">
            <v>47954</v>
          </cell>
          <cell r="B4335" t="str">
            <v>T08.15</v>
          </cell>
          <cell r="C4335" t="str">
            <v/>
          </cell>
          <cell r="D4335" t="str">
            <v/>
          </cell>
          <cell r="E4335" t="str">
            <v/>
          </cell>
          <cell r="F4335" t="str">
            <v/>
          </cell>
        </row>
        <row r="4336">
          <cell r="A4336" t="str">
            <v>47957</v>
          </cell>
          <cell r="B4336" t="str">
            <v>T08.15</v>
          </cell>
          <cell r="C4336" t="str">
            <v/>
          </cell>
          <cell r="D4336" t="str">
            <v/>
          </cell>
          <cell r="E4336" t="str">
            <v/>
          </cell>
          <cell r="F4336" t="str">
            <v/>
          </cell>
        </row>
        <row r="4337">
          <cell r="A4337" t="str">
            <v>47960</v>
          </cell>
          <cell r="B4337" t="str">
            <v>T08.15</v>
          </cell>
          <cell r="C4337" t="str">
            <v/>
          </cell>
          <cell r="D4337" t="str">
            <v/>
          </cell>
          <cell r="E4337" t="str">
            <v/>
          </cell>
          <cell r="F4337" t="str">
            <v/>
          </cell>
        </row>
        <row r="4338">
          <cell r="A4338" t="str">
            <v>47963</v>
          </cell>
          <cell r="B4338" t="str">
            <v>T08.15</v>
          </cell>
          <cell r="C4338" t="str">
            <v/>
          </cell>
          <cell r="D4338" t="str">
            <v/>
          </cell>
          <cell r="E4338" t="str">
            <v/>
          </cell>
          <cell r="F4338" t="str">
            <v/>
          </cell>
        </row>
        <row r="4339">
          <cell r="A4339" t="str">
            <v>47966</v>
          </cell>
          <cell r="B4339" t="str">
            <v>T08.15</v>
          </cell>
          <cell r="C4339" t="str">
            <v/>
          </cell>
          <cell r="D4339" t="str">
            <v/>
          </cell>
          <cell r="E4339" t="str">
            <v/>
          </cell>
          <cell r="F4339" t="str">
            <v/>
          </cell>
        </row>
        <row r="4340">
          <cell r="A4340" t="str">
            <v>47969</v>
          </cell>
          <cell r="B4340" t="str">
            <v>T08.15</v>
          </cell>
          <cell r="C4340" t="str">
            <v/>
          </cell>
          <cell r="D4340" t="str">
            <v/>
          </cell>
          <cell r="E4340" t="str">
            <v/>
          </cell>
          <cell r="F4340" t="str">
            <v/>
          </cell>
        </row>
        <row r="4341">
          <cell r="A4341" t="str">
            <v>47972</v>
          </cell>
          <cell r="B4341" t="str">
            <v>T08.15</v>
          </cell>
          <cell r="C4341" t="str">
            <v/>
          </cell>
          <cell r="D4341" t="str">
            <v/>
          </cell>
          <cell r="E4341" t="str">
            <v/>
          </cell>
          <cell r="F4341" t="str">
            <v/>
          </cell>
        </row>
        <row r="4342">
          <cell r="A4342" t="str">
            <v>47975</v>
          </cell>
          <cell r="B4342" t="str">
            <v>T08.15</v>
          </cell>
          <cell r="C4342" t="str">
            <v/>
          </cell>
          <cell r="D4342" t="str">
            <v/>
          </cell>
          <cell r="E4342" t="str">
            <v/>
          </cell>
          <cell r="F4342" t="str">
            <v/>
          </cell>
        </row>
        <row r="4343">
          <cell r="A4343" t="str">
            <v>47978</v>
          </cell>
          <cell r="B4343" t="str">
            <v>T08.15</v>
          </cell>
          <cell r="C4343" t="str">
            <v/>
          </cell>
          <cell r="D4343" t="str">
            <v/>
          </cell>
          <cell r="E4343" t="str">
            <v/>
          </cell>
          <cell r="F4343" t="str">
            <v/>
          </cell>
        </row>
        <row r="4344">
          <cell r="A4344" t="str">
            <v>47981</v>
          </cell>
          <cell r="B4344" t="str">
            <v>T08.15</v>
          </cell>
          <cell r="C4344" t="str">
            <v/>
          </cell>
          <cell r="D4344" t="str">
            <v/>
          </cell>
          <cell r="E4344" t="str">
            <v/>
          </cell>
          <cell r="F4344" t="str">
            <v/>
          </cell>
        </row>
        <row r="4345">
          <cell r="A4345" t="str">
            <v>47982</v>
          </cell>
          <cell r="B4345" t="str">
            <v>T08.15</v>
          </cell>
          <cell r="C4345" t="str">
            <v/>
          </cell>
          <cell r="D4345" t="str">
            <v/>
          </cell>
          <cell r="E4345" t="str">
            <v/>
          </cell>
          <cell r="F4345" t="str">
            <v/>
          </cell>
        </row>
        <row r="4346">
          <cell r="A4346" t="str">
            <v>48200</v>
          </cell>
          <cell r="B4346" t="str">
            <v>T08.15</v>
          </cell>
          <cell r="C4346" t="str">
            <v/>
          </cell>
          <cell r="D4346" t="str">
            <v/>
          </cell>
          <cell r="E4346" t="str">
            <v/>
          </cell>
          <cell r="F4346" t="str">
            <v/>
          </cell>
        </row>
        <row r="4347">
          <cell r="A4347" t="str">
            <v>48203</v>
          </cell>
          <cell r="B4347" t="str">
            <v>T08.15</v>
          </cell>
          <cell r="C4347" t="str">
            <v/>
          </cell>
          <cell r="D4347" t="str">
            <v/>
          </cell>
          <cell r="E4347" t="str">
            <v/>
          </cell>
          <cell r="F4347" t="str">
            <v/>
          </cell>
        </row>
        <row r="4348">
          <cell r="A4348" t="str">
            <v>48206</v>
          </cell>
          <cell r="B4348" t="str">
            <v>T08.15</v>
          </cell>
          <cell r="C4348" t="str">
            <v/>
          </cell>
          <cell r="D4348" t="str">
            <v/>
          </cell>
          <cell r="E4348" t="str">
            <v/>
          </cell>
          <cell r="F4348" t="str">
            <v/>
          </cell>
        </row>
        <row r="4349">
          <cell r="A4349" t="str">
            <v>48209</v>
          </cell>
          <cell r="B4349" t="str">
            <v>T08.15</v>
          </cell>
          <cell r="C4349" t="str">
            <v/>
          </cell>
          <cell r="D4349" t="str">
            <v/>
          </cell>
          <cell r="E4349" t="str">
            <v/>
          </cell>
          <cell r="F4349" t="str">
            <v/>
          </cell>
        </row>
        <row r="4350">
          <cell r="A4350" t="str">
            <v>48212</v>
          </cell>
          <cell r="B4350" t="str">
            <v>T08.15</v>
          </cell>
          <cell r="C4350" t="str">
            <v/>
          </cell>
          <cell r="D4350" t="str">
            <v/>
          </cell>
          <cell r="E4350" t="str">
            <v/>
          </cell>
          <cell r="F4350" t="str">
            <v/>
          </cell>
        </row>
        <row r="4351">
          <cell r="A4351" t="str">
            <v>48215</v>
          </cell>
          <cell r="B4351" t="str">
            <v>T08.15</v>
          </cell>
          <cell r="C4351" t="str">
            <v/>
          </cell>
          <cell r="D4351" t="str">
            <v/>
          </cell>
          <cell r="E4351" t="str">
            <v/>
          </cell>
          <cell r="F4351" t="str">
            <v/>
          </cell>
        </row>
        <row r="4352">
          <cell r="A4352" t="str">
            <v>48218</v>
          </cell>
          <cell r="B4352" t="str">
            <v>T08.15</v>
          </cell>
          <cell r="C4352" t="str">
            <v/>
          </cell>
          <cell r="D4352" t="str">
            <v/>
          </cell>
          <cell r="E4352" t="str">
            <v/>
          </cell>
          <cell r="F4352" t="str">
            <v/>
          </cell>
        </row>
        <row r="4353">
          <cell r="A4353" t="str">
            <v>48221</v>
          </cell>
          <cell r="B4353" t="str">
            <v>T08.15</v>
          </cell>
          <cell r="C4353" t="str">
            <v/>
          </cell>
          <cell r="D4353" t="str">
            <v/>
          </cell>
          <cell r="E4353" t="str">
            <v/>
          </cell>
          <cell r="F4353" t="str">
            <v/>
          </cell>
        </row>
        <row r="4354">
          <cell r="A4354" t="str">
            <v>48224</v>
          </cell>
          <cell r="B4354" t="str">
            <v>T08.15</v>
          </cell>
          <cell r="C4354" t="str">
            <v/>
          </cell>
          <cell r="D4354" t="str">
            <v/>
          </cell>
          <cell r="E4354" t="str">
            <v/>
          </cell>
          <cell r="F4354" t="str">
            <v/>
          </cell>
        </row>
        <row r="4355">
          <cell r="A4355" t="str">
            <v>48227</v>
          </cell>
          <cell r="B4355" t="str">
            <v>T08.15</v>
          </cell>
          <cell r="C4355" t="str">
            <v/>
          </cell>
          <cell r="D4355" t="str">
            <v/>
          </cell>
          <cell r="E4355" t="str">
            <v/>
          </cell>
          <cell r="F4355" t="str">
            <v/>
          </cell>
        </row>
        <row r="4356">
          <cell r="A4356" t="str">
            <v>48230</v>
          </cell>
          <cell r="B4356" t="str">
            <v>T08.15</v>
          </cell>
          <cell r="C4356" t="str">
            <v/>
          </cell>
          <cell r="D4356" t="str">
            <v/>
          </cell>
          <cell r="E4356" t="str">
            <v/>
          </cell>
          <cell r="F4356" t="str">
            <v/>
          </cell>
        </row>
        <row r="4357">
          <cell r="A4357" t="str">
            <v>48233</v>
          </cell>
          <cell r="B4357" t="str">
            <v>T08.15</v>
          </cell>
          <cell r="C4357" t="str">
            <v/>
          </cell>
          <cell r="D4357" t="str">
            <v/>
          </cell>
          <cell r="E4357" t="str">
            <v/>
          </cell>
          <cell r="F4357" t="str">
            <v/>
          </cell>
        </row>
        <row r="4358">
          <cell r="A4358" t="str">
            <v>48236</v>
          </cell>
          <cell r="B4358" t="str">
            <v>T08.15</v>
          </cell>
          <cell r="C4358" t="str">
            <v/>
          </cell>
          <cell r="D4358" t="str">
            <v/>
          </cell>
          <cell r="E4358" t="str">
            <v/>
          </cell>
          <cell r="F4358" t="str">
            <v/>
          </cell>
        </row>
        <row r="4359">
          <cell r="A4359" t="str">
            <v>48239</v>
          </cell>
          <cell r="B4359" t="str">
            <v>T08.15</v>
          </cell>
          <cell r="C4359" t="str">
            <v/>
          </cell>
          <cell r="D4359" t="str">
            <v/>
          </cell>
          <cell r="E4359" t="str">
            <v/>
          </cell>
          <cell r="F4359" t="str">
            <v/>
          </cell>
        </row>
        <row r="4360">
          <cell r="A4360" t="str">
            <v>48242</v>
          </cell>
          <cell r="B4360" t="str">
            <v>T08.15</v>
          </cell>
          <cell r="C4360" t="str">
            <v/>
          </cell>
          <cell r="D4360" t="str">
            <v/>
          </cell>
          <cell r="E4360" t="str">
            <v/>
          </cell>
          <cell r="F4360" t="str">
            <v/>
          </cell>
        </row>
        <row r="4361">
          <cell r="A4361" t="str">
            <v>48400</v>
          </cell>
          <cell r="B4361" t="str">
            <v>T08.15</v>
          </cell>
          <cell r="C4361" t="str">
            <v/>
          </cell>
          <cell r="D4361" t="str">
            <v/>
          </cell>
          <cell r="E4361" t="str">
            <v/>
          </cell>
          <cell r="F4361" t="str">
            <v/>
          </cell>
        </row>
        <row r="4362">
          <cell r="A4362" t="str">
            <v>48403</v>
          </cell>
          <cell r="B4362" t="str">
            <v>T08.15</v>
          </cell>
          <cell r="C4362" t="str">
            <v/>
          </cell>
          <cell r="D4362" t="str">
            <v/>
          </cell>
          <cell r="E4362" t="str">
            <v/>
          </cell>
          <cell r="F4362" t="str">
            <v/>
          </cell>
        </row>
        <row r="4363">
          <cell r="A4363" t="str">
            <v>48406</v>
          </cell>
          <cell r="B4363" t="str">
            <v>T08.15</v>
          </cell>
          <cell r="C4363" t="str">
            <v/>
          </cell>
          <cell r="D4363" t="str">
            <v/>
          </cell>
          <cell r="E4363" t="str">
            <v/>
          </cell>
          <cell r="F4363" t="str">
            <v/>
          </cell>
        </row>
        <row r="4364">
          <cell r="A4364" t="str">
            <v>48409</v>
          </cell>
          <cell r="B4364" t="str">
            <v>T08.15</v>
          </cell>
          <cell r="C4364" t="str">
            <v/>
          </cell>
          <cell r="D4364" t="str">
            <v/>
          </cell>
          <cell r="E4364" t="str">
            <v/>
          </cell>
          <cell r="F4364" t="str">
            <v/>
          </cell>
        </row>
        <row r="4365">
          <cell r="A4365" t="str">
            <v>48412</v>
          </cell>
          <cell r="B4365" t="str">
            <v>T08.15</v>
          </cell>
          <cell r="C4365" t="str">
            <v/>
          </cell>
          <cell r="D4365" t="str">
            <v/>
          </cell>
          <cell r="E4365" t="str">
            <v/>
          </cell>
          <cell r="F4365" t="str">
            <v/>
          </cell>
        </row>
        <row r="4366">
          <cell r="A4366" t="str">
            <v>48415</v>
          </cell>
          <cell r="B4366" t="str">
            <v>T08.15</v>
          </cell>
          <cell r="C4366" t="str">
            <v/>
          </cell>
          <cell r="D4366" t="str">
            <v/>
          </cell>
          <cell r="E4366" t="str">
            <v/>
          </cell>
          <cell r="F4366" t="str">
            <v/>
          </cell>
        </row>
        <row r="4367">
          <cell r="A4367" t="str">
            <v>48418</v>
          </cell>
          <cell r="B4367" t="str">
            <v>T08.15</v>
          </cell>
          <cell r="C4367" t="str">
            <v/>
          </cell>
          <cell r="D4367" t="str">
            <v/>
          </cell>
          <cell r="E4367" t="str">
            <v/>
          </cell>
          <cell r="F4367" t="str">
            <v/>
          </cell>
        </row>
        <row r="4368">
          <cell r="A4368" t="str">
            <v>48421</v>
          </cell>
          <cell r="B4368" t="str">
            <v>T08.15</v>
          </cell>
          <cell r="C4368" t="str">
            <v/>
          </cell>
          <cell r="D4368" t="str">
            <v/>
          </cell>
          <cell r="E4368" t="str">
            <v/>
          </cell>
          <cell r="F4368" t="str">
            <v/>
          </cell>
        </row>
        <row r="4369">
          <cell r="A4369" t="str">
            <v>48424</v>
          </cell>
          <cell r="B4369" t="str">
            <v>T08.15</v>
          </cell>
          <cell r="C4369" t="str">
            <v/>
          </cell>
          <cell r="D4369" t="str">
            <v/>
          </cell>
          <cell r="E4369" t="str">
            <v/>
          </cell>
          <cell r="F4369" t="str">
            <v/>
          </cell>
        </row>
        <row r="4370">
          <cell r="A4370" t="str">
            <v>48427</v>
          </cell>
          <cell r="B4370" t="str">
            <v>T08.15</v>
          </cell>
          <cell r="C4370" t="str">
            <v/>
          </cell>
          <cell r="D4370" t="str">
            <v/>
          </cell>
          <cell r="E4370" t="str">
            <v/>
          </cell>
          <cell r="F4370" t="str">
            <v/>
          </cell>
        </row>
        <row r="4371">
          <cell r="A4371" t="str">
            <v>48500</v>
          </cell>
          <cell r="B4371" t="str">
            <v>T08.15</v>
          </cell>
          <cell r="C4371" t="str">
            <v/>
          </cell>
          <cell r="D4371" t="str">
            <v/>
          </cell>
          <cell r="E4371" t="str">
            <v/>
          </cell>
          <cell r="F4371" t="str">
            <v/>
          </cell>
        </row>
        <row r="4372">
          <cell r="A4372" t="str">
            <v>48503</v>
          </cell>
          <cell r="B4372" t="str">
            <v>T08.15</v>
          </cell>
          <cell r="C4372" t="str">
            <v/>
          </cell>
          <cell r="D4372" t="str">
            <v/>
          </cell>
          <cell r="E4372" t="str">
            <v/>
          </cell>
          <cell r="F4372" t="str">
            <v/>
          </cell>
        </row>
        <row r="4373">
          <cell r="A4373" t="str">
            <v>48506</v>
          </cell>
          <cell r="B4373" t="str">
            <v>T08.15</v>
          </cell>
          <cell r="C4373" t="str">
            <v/>
          </cell>
          <cell r="D4373" t="str">
            <v/>
          </cell>
          <cell r="E4373" t="str">
            <v/>
          </cell>
          <cell r="F4373" t="str">
            <v/>
          </cell>
        </row>
        <row r="4374">
          <cell r="A4374" t="str">
            <v>48509</v>
          </cell>
          <cell r="B4374" t="str">
            <v>T08.15</v>
          </cell>
          <cell r="C4374" t="str">
            <v/>
          </cell>
          <cell r="D4374" t="str">
            <v/>
          </cell>
          <cell r="E4374" t="str">
            <v/>
          </cell>
          <cell r="F4374" t="str">
            <v/>
          </cell>
        </row>
        <row r="4375">
          <cell r="A4375" t="str">
            <v>48512</v>
          </cell>
          <cell r="B4375" t="str">
            <v>T08.15</v>
          </cell>
          <cell r="C4375" t="str">
            <v/>
          </cell>
          <cell r="D4375" t="str">
            <v/>
          </cell>
          <cell r="E4375" t="str">
            <v/>
          </cell>
          <cell r="F4375" t="str">
            <v/>
          </cell>
        </row>
        <row r="4376">
          <cell r="A4376" t="str">
            <v>48600</v>
          </cell>
          <cell r="B4376" t="str">
            <v>T08.15</v>
          </cell>
          <cell r="C4376" t="str">
            <v>deleted from MBS 01112018</v>
          </cell>
          <cell r="D4376" t="str">
            <v/>
          </cell>
          <cell r="E4376" t="str">
            <v/>
          </cell>
          <cell r="F4376" t="str">
            <v/>
          </cell>
        </row>
        <row r="4377">
          <cell r="A4377" t="str">
            <v>48603</v>
          </cell>
          <cell r="B4377" t="str">
            <v>T08.15</v>
          </cell>
          <cell r="C4377" t="str">
            <v>deleted from MBS 01112018</v>
          </cell>
          <cell r="D4377" t="str">
            <v/>
          </cell>
          <cell r="E4377" t="str">
            <v/>
          </cell>
          <cell r="F4377" t="str">
            <v/>
          </cell>
        </row>
        <row r="4378">
          <cell r="A4378" t="str">
            <v>48606</v>
          </cell>
          <cell r="B4378" t="str">
            <v>T08.15</v>
          </cell>
          <cell r="C4378" t="str">
            <v>deleted from MBS 01112018</v>
          </cell>
          <cell r="D4378" t="str">
            <v/>
          </cell>
          <cell r="E4378" t="str">
            <v/>
          </cell>
          <cell r="F4378" t="str">
            <v/>
          </cell>
        </row>
        <row r="4379">
          <cell r="A4379" t="str">
            <v>48609</v>
          </cell>
          <cell r="B4379" t="str">
            <v>T08.15</v>
          </cell>
          <cell r="C4379" t="str">
            <v>Deleted from 01122006</v>
          </cell>
          <cell r="D4379" t="str">
            <v/>
          </cell>
          <cell r="E4379" t="str">
            <v/>
          </cell>
          <cell r="F4379" t="str">
            <v/>
          </cell>
        </row>
        <row r="4380">
          <cell r="A4380" t="str">
            <v>48612</v>
          </cell>
          <cell r="B4380" t="str">
            <v>T08.15</v>
          </cell>
          <cell r="C4380" t="str">
            <v>deleted from MBS 01112018</v>
          </cell>
          <cell r="D4380" t="str">
            <v/>
          </cell>
          <cell r="E4380" t="str">
            <v/>
          </cell>
          <cell r="F4380" t="str">
            <v/>
          </cell>
        </row>
        <row r="4381">
          <cell r="A4381" t="str">
            <v>48613</v>
          </cell>
          <cell r="B4381" t="str">
            <v>T08.15</v>
          </cell>
          <cell r="C4381" t="str">
            <v>deleted from MBS 01112018</v>
          </cell>
          <cell r="D4381" t="str">
            <v/>
          </cell>
          <cell r="E4381" t="str">
            <v/>
          </cell>
          <cell r="F4381" t="str">
            <v/>
          </cell>
        </row>
        <row r="4382">
          <cell r="A4382" t="str">
            <v>48615</v>
          </cell>
          <cell r="B4382" t="str">
            <v>T08.15</v>
          </cell>
          <cell r="C4382" t="str">
            <v>deleted from MBS 01112018</v>
          </cell>
          <cell r="D4382" t="str">
            <v/>
          </cell>
          <cell r="E4382" t="str">
            <v/>
          </cell>
          <cell r="F4382" t="str">
            <v/>
          </cell>
        </row>
        <row r="4383">
          <cell r="A4383" t="str">
            <v>48618</v>
          </cell>
          <cell r="B4383" t="str">
            <v>T08.15</v>
          </cell>
          <cell r="C4383" t="str">
            <v>deleted from MBS 01112018</v>
          </cell>
          <cell r="D4383" t="str">
            <v/>
          </cell>
          <cell r="E4383" t="str">
            <v/>
          </cell>
          <cell r="F4383" t="str">
            <v/>
          </cell>
        </row>
        <row r="4384">
          <cell r="A4384" t="str">
            <v>48621</v>
          </cell>
          <cell r="B4384" t="str">
            <v>T08.15</v>
          </cell>
          <cell r="C4384" t="str">
            <v>deleted from MBS 01112018</v>
          </cell>
          <cell r="D4384" t="str">
            <v/>
          </cell>
          <cell r="E4384" t="str">
            <v/>
          </cell>
          <cell r="F4384" t="str">
            <v/>
          </cell>
        </row>
        <row r="4385">
          <cell r="A4385" t="str">
            <v>48624</v>
          </cell>
          <cell r="B4385" t="str">
            <v>T08.15</v>
          </cell>
          <cell r="C4385" t="str">
            <v>deleted from MBS 01112018</v>
          </cell>
          <cell r="D4385" t="str">
            <v/>
          </cell>
          <cell r="E4385" t="str">
            <v/>
          </cell>
          <cell r="F4385" t="str">
            <v/>
          </cell>
        </row>
        <row r="4386">
          <cell r="A4386" t="str">
            <v>48627</v>
          </cell>
          <cell r="B4386" t="str">
            <v>T08.15</v>
          </cell>
          <cell r="C4386" t="str">
            <v>deleted from MBS 01112018</v>
          </cell>
          <cell r="D4386" t="str">
            <v/>
          </cell>
          <cell r="E4386" t="str">
            <v/>
          </cell>
          <cell r="F4386" t="str">
            <v/>
          </cell>
        </row>
        <row r="4387">
          <cell r="A4387" t="str">
            <v>48630</v>
          </cell>
          <cell r="B4387" t="str">
            <v>T08.15</v>
          </cell>
          <cell r="C4387" t="str">
            <v>deleted from MBS 01112018</v>
          </cell>
          <cell r="D4387" t="str">
            <v/>
          </cell>
          <cell r="E4387" t="str">
            <v/>
          </cell>
          <cell r="F4387" t="str">
            <v/>
          </cell>
        </row>
        <row r="4388">
          <cell r="A4388" t="str">
            <v>48632</v>
          </cell>
          <cell r="B4388" t="str">
            <v>T08.15</v>
          </cell>
          <cell r="C4388" t="str">
            <v>deleted from MBS 01112018</v>
          </cell>
          <cell r="D4388" t="str">
            <v/>
          </cell>
          <cell r="E4388" t="str">
            <v/>
          </cell>
          <cell r="F4388" t="str">
            <v/>
          </cell>
        </row>
        <row r="4389">
          <cell r="A4389" t="str">
            <v>48636</v>
          </cell>
          <cell r="B4389" t="str">
            <v>T08.15</v>
          </cell>
          <cell r="C4389" t="str">
            <v>deleted from MBS 01112018</v>
          </cell>
          <cell r="D4389" t="str">
            <v/>
          </cell>
          <cell r="E4389" t="str">
            <v/>
          </cell>
          <cell r="F4389" t="str">
            <v/>
          </cell>
        </row>
        <row r="4390">
          <cell r="A4390" t="str">
            <v>48639</v>
          </cell>
          <cell r="B4390" t="str">
            <v>T08.15</v>
          </cell>
          <cell r="C4390" t="str">
            <v>deleted from MBS 01112018</v>
          </cell>
          <cell r="D4390" t="str">
            <v/>
          </cell>
          <cell r="E4390" t="str">
            <v/>
          </cell>
          <cell r="F4390" t="str">
            <v/>
          </cell>
        </row>
        <row r="4391">
          <cell r="A4391" t="str">
            <v>48640</v>
          </cell>
          <cell r="B4391" t="str">
            <v>T08.15</v>
          </cell>
          <cell r="C4391" t="str">
            <v>deleted from MBS 01112018</v>
          </cell>
          <cell r="D4391" t="str">
            <v/>
          </cell>
          <cell r="E4391" t="str">
            <v/>
          </cell>
          <cell r="F4391" t="str">
            <v/>
          </cell>
        </row>
        <row r="4392">
          <cell r="A4392" t="str">
            <v>48642</v>
          </cell>
          <cell r="B4392" t="str">
            <v>T08.15</v>
          </cell>
          <cell r="C4392" t="str">
            <v>deleted from MBS 01112018</v>
          </cell>
          <cell r="D4392" t="str">
            <v/>
          </cell>
          <cell r="E4392" t="str">
            <v/>
          </cell>
          <cell r="F4392" t="str">
            <v/>
          </cell>
        </row>
        <row r="4393">
          <cell r="A4393" t="str">
            <v>48645</v>
          </cell>
          <cell r="B4393" t="str">
            <v>T08.15</v>
          </cell>
          <cell r="C4393" t="str">
            <v>deleted from MBS 01112018</v>
          </cell>
          <cell r="D4393" t="str">
            <v/>
          </cell>
          <cell r="E4393" t="str">
            <v/>
          </cell>
          <cell r="F4393" t="str">
            <v/>
          </cell>
        </row>
        <row r="4394">
          <cell r="A4394" t="str">
            <v>48648</v>
          </cell>
          <cell r="B4394" t="str">
            <v>T08.15</v>
          </cell>
          <cell r="C4394" t="str">
            <v>deleted from MBS 01112018</v>
          </cell>
          <cell r="D4394" t="str">
            <v/>
          </cell>
          <cell r="E4394" t="str">
            <v/>
          </cell>
          <cell r="F4394" t="str">
            <v/>
          </cell>
        </row>
        <row r="4395">
          <cell r="A4395" t="str">
            <v>48651</v>
          </cell>
          <cell r="B4395" t="str">
            <v>T08.15</v>
          </cell>
          <cell r="C4395" t="str">
            <v>deleted from MBS 01112018</v>
          </cell>
          <cell r="D4395" t="str">
            <v/>
          </cell>
          <cell r="E4395" t="str">
            <v/>
          </cell>
          <cell r="F4395" t="str">
            <v/>
          </cell>
        </row>
        <row r="4396">
          <cell r="A4396" t="str">
            <v>48654</v>
          </cell>
          <cell r="B4396" t="str">
            <v>T08.15</v>
          </cell>
          <cell r="C4396" t="str">
            <v>deleted from MBS 01112018</v>
          </cell>
          <cell r="D4396" t="str">
            <v/>
          </cell>
          <cell r="E4396" t="str">
            <v/>
          </cell>
          <cell r="F4396" t="str">
            <v/>
          </cell>
        </row>
        <row r="4397">
          <cell r="A4397" t="str">
            <v>48657</v>
          </cell>
          <cell r="B4397" t="str">
            <v>T08.15</v>
          </cell>
          <cell r="C4397" t="str">
            <v>deleted from MBS 01112018</v>
          </cell>
          <cell r="D4397" t="str">
            <v/>
          </cell>
          <cell r="E4397" t="str">
            <v/>
          </cell>
          <cell r="F4397" t="str">
            <v/>
          </cell>
        </row>
        <row r="4398">
          <cell r="A4398" t="str">
            <v>48660</v>
          </cell>
          <cell r="B4398" t="str">
            <v>T08.15</v>
          </cell>
          <cell r="C4398" t="str">
            <v>deleted from MBS 01112018</v>
          </cell>
          <cell r="D4398" t="str">
            <v/>
          </cell>
          <cell r="E4398" t="str">
            <v/>
          </cell>
          <cell r="F4398" t="str">
            <v/>
          </cell>
        </row>
        <row r="4399">
          <cell r="A4399" t="str">
            <v>48663</v>
          </cell>
          <cell r="B4399" t="str">
            <v>T08.15</v>
          </cell>
          <cell r="C4399" t="str">
            <v>deleted from MBS 01112018</v>
          </cell>
          <cell r="D4399" t="str">
            <v/>
          </cell>
          <cell r="E4399" t="str">
            <v/>
          </cell>
          <cell r="F4399" t="str">
            <v/>
          </cell>
        </row>
        <row r="4400">
          <cell r="A4400" t="str">
            <v>48666</v>
          </cell>
          <cell r="B4400" t="str">
            <v>T08.15</v>
          </cell>
          <cell r="C4400" t="str">
            <v>deleted from MBS 01112018</v>
          </cell>
          <cell r="D4400" t="str">
            <v/>
          </cell>
          <cell r="E4400" t="str">
            <v/>
          </cell>
          <cell r="F4400" t="str">
            <v/>
          </cell>
        </row>
        <row r="4401">
          <cell r="A4401" t="str">
            <v>48669</v>
          </cell>
          <cell r="B4401" t="str">
            <v>T08.15</v>
          </cell>
          <cell r="C4401" t="str">
            <v>deleted from MBS 01112018</v>
          </cell>
          <cell r="D4401" t="str">
            <v/>
          </cell>
          <cell r="E4401" t="str">
            <v/>
          </cell>
          <cell r="F4401" t="str">
            <v/>
          </cell>
        </row>
        <row r="4402">
          <cell r="A4402" t="str">
            <v>48672</v>
          </cell>
          <cell r="B4402" t="str">
            <v>T08.15</v>
          </cell>
          <cell r="C4402" t="str">
            <v>deleted from MBS 01112018</v>
          </cell>
          <cell r="D4402" t="str">
            <v/>
          </cell>
          <cell r="E4402" t="str">
            <v/>
          </cell>
          <cell r="F4402" t="str">
            <v/>
          </cell>
        </row>
        <row r="4403">
          <cell r="A4403" t="str">
            <v>48675</v>
          </cell>
          <cell r="B4403" t="str">
            <v>T08.15</v>
          </cell>
          <cell r="C4403" t="str">
            <v>deleted from MBS 01112018</v>
          </cell>
          <cell r="D4403" t="str">
            <v/>
          </cell>
          <cell r="E4403" t="str">
            <v/>
          </cell>
          <cell r="F4403" t="str">
            <v/>
          </cell>
        </row>
        <row r="4404">
          <cell r="A4404" t="str">
            <v>48678</v>
          </cell>
          <cell r="B4404" t="str">
            <v>T08.15</v>
          </cell>
          <cell r="C4404" t="str">
            <v>deleted from MBS 01112018</v>
          </cell>
          <cell r="D4404" t="str">
            <v/>
          </cell>
          <cell r="E4404" t="str">
            <v/>
          </cell>
          <cell r="F4404" t="str">
            <v/>
          </cell>
        </row>
        <row r="4405">
          <cell r="A4405" t="str">
            <v>48681</v>
          </cell>
          <cell r="B4405" t="str">
            <v>T08.15</v>
          </cell>
          <cell r="C4405" t="str">
            <v>deleted from MBS 01112018</v>
          </cell>
          <cell r="D4405" t="str">
            <v/>
          </cell>
          <cell r="E4405" t="str">
            <v/>
          </cell>
          <cell r="F4405" t="str">
            <v/>
          </cell>
        </row>
        <row r="4406">
          <cell r="A4406" t="str">
            <v>48684</v>
          </cell>
          <cell r="B4406" t="str">
            <v>T08.15</v>
          </cell>
          <cell r="C4406" t="str">
            <v>deleted from MBS 01112018</v>
          </cell>
          <cell r="D4406" t="str">
            <v/>
          </cell>
          <cell r="E4406" t="str">
            <v/>
          </cell>
          <cell r="F4406" t="str">
            <v/>
          </cell>
        </row>
        <row r="4407">
          <cell r="A4407" t="str">
            <v>48687</v>
          </cell>
          <cell r="B4407" t="str">
            <v>T08.15</v>
          </cell>
          <cell r="C4407" t="str">
            <v>deleted from MBS 01112018</v>
          </cell>
          <cell r="D4407" t="str">
            <v/>
          </cell>
          <cell r="E4407" t="str">
            <v/>
          </cell>
          <cell r="F4407" t="str">
            <v/>
          </cell>
        </row>
        <row r="4408">
          <cell r="A4408" t="str">
            <v>48690</v>
          </cell>
          <cell r="B4408" t="str">
            <v>T08.15</v>
          </cell>
          <cell r="C4408" t="str">
            <v>deleted from MBS 01112018</v>
          </cell>
          <cell r="D4408" t="str">
            <v/>
          </cell>
          <cell r="E4408" t="str">
            <v/>
          </cell>
          <cell r="F4408" t="str">
            <v/>
          </cell>
        </row>
        <row r="4409">
          <cell r="A4409" t="str">
            <v>48691</v>
          </cell>
          <cell r="B4409" t="str">
            <v>T08.15</v>
          </cell>
          <cell r="C4409" t="str">
            <v>deleted from MBS 01112018</v>
          </cell>
          <cell r="D4409" t="str">
            <v/>
          </cell>
          <cell r="E4409" t="str">
            <v/>
          </cell>
          <cell r="F4409" t="str">
            <v/>
          </cell>
        </row>
        <row r="4410">
          <cell r="A4410" t="str">
            <v>48692</v>
          </cell>
          <cell r="B4410" t="str">
            <v>T08.15</v>
          </cell>
          <cell r="C4410" t="str">
            <v>deleted from MBS 01112018</v>
          </cell>
          <cell r="D4410" t="str">
            <v/>
          </cell>
          <cell r="E4410" t="str">
            <v/>
          </cell>
          <cell r="F4410" t="str">
            <v/>
          </cell>
        </row>
        <row r="4411">
          <cell r="A4411" t="str">
            <v>48693</v>
          </cell>
          <cell r="B4411" t="str">
            <v>T08.15</v>
          </cell>
          <cell r="C4411" t="str">
            <v>deleted from MBS 01112018</v>
          </cell>
          <cell r="D4411" t="str">
            <v/>
          </cell>
          <cell r="E4411" t="str">
            <v/>
          </cell>
          <cell r="F4411" t="str">
            <v/>
          </cell>
        </row>
        <row r="4412">
          <cell r="A4412" t="str">
            <v>48694</v>
          </cell>
          <cell r="B4412" t="str">
            <v>T08.15</v>
          </cell>
          <cell r="C4412" t="str">
            <v>deleted from MBS 01112018</v>
          </cell>
          <cell r="D4412" t="str">
            <v/>
          </cell>
          <cell r="E4412" t="str">
            <v/>
          </cell>
          <cell r="F4412" t="str">
            <v>01112012</v>
          </cell>
        </row>
        <row r="4413">
          <cell r="A4413" t="str">
            <v>48900</v>
          </cell>
          <cell r="B4413" t="str">
            <v>T08.15</v>
          </cell>
          <cell r="C4413" t="str">
            <v/>
          </cell>
          <cell r="D4413" t="str">
            <v/>
          </cell>
          <cell r="E4413" t="str">
            <v/>
          </cell>
          <cell r="F4413" t="str">
            <v/>
          </cell>
        </row>
        <row r="4414">
          <cell r="A4414" t="str">
            <v>48903</v>
          </cell>
          <cell r="B4414" t="str">
            <v>T08.15</v>
          </cell>
          <cell r="C4414" t="str">
            <v/>
          </cell>
          <cell r="D4414" t="str">
            <v/>
          </cell>
          <cell r="E4414" t="str">
            <v/>
          </cell>
          <cell r="F4414" t="str">
            <v/>
          </cell>
        </row>
        <row r="4415">
          <cell r="A4415" t="str">
            <v>48906</v>
          </cell>
          <cell r="B4415" t="str">
            <v>T08.15</v>
          </cell>
          <cell r="C4415" t="str">
            <v/>
          </cell>
          <cell r="D4415" t="str">
            <v/>
          </cell>
          <cell r="E4415" t="str">
            <v/>
          </cell>
          <cell r="F4415" t="str">
            <v/>
          </cell>
        </row>
        <row r="4416">
          <cell r="A4416" t="str">
            <v>48909</v>
          </cell>
          <cell r="B4416" t="str">
            <v>T08.15</v>
          </cell>
          <cell r="C4416" t="str">
            <v/>
          </cell>
          <cell r="D4416" t="str">
            <v/>
          </cell>
          <cell r="E4416" t="str">
            <v/>
          </cell>
          <cell r="F4416" t="str">
            <v/>
          </cell>
        </row>
        <row r="4417">
          <cell r="A4417" t="str">
            <v>48912</v>
          </cell>
          <cell r="B4417" t="str">
            <v>T08.15</v>
          </cell>
          <cell r="C4417" t="str">
            <v/>
          </cell>
          <cell r="D4417" t="str">
            <v/>
          </cell>
          <cell r="E4417" t="str">
            <v/>
          </cell>
          <cell r="F4417" t="str">
            <v/>
          </cell>
        </row>
        <row r="4418">
          <cell r="A4418" t="str">
            <v>48915</v>
          </cell>
          <cell r="B4418" t="str">
            <v>T08.15</v>
          </cell>
          <cell r="C4418" t="str">
            <v/>
          </cell>
          <cell r="D4418" t="str">
            <v/>
          </cell>
          <cell r="E4418" t="str">
            <v/>
          </cell>
          <cell r="F4418" t="str">
            <v/>
          </cell>
        </row>
        <row r="4419">
          <cell r="A4419" t="str">
            <v>48918</v>
          </cell>
          <cell r="B4419" t="str">
            <v>T08.15</v>
          </cell>
          <cell r="C4419" t="str">
            <v/>
          </cell>
          <cell r="D4419" t="str">
            <v/>
          </cell>
          <cell r="E4419" t="str">
            <v/>
          </cell>
          <cell r="F4419" t="str">
            <v/>
          </cell>
        </row>
        <row r="4420">
          <cell r="A4420" t="str">
            <v>48921</v>
          </cell>
          <cell r="B4420" t="str">
            <v>T08.15</v>
          </cell>
          <cell r="C4420" t="str">
            <v/>
          </cell>
          <cell r="D4420" t="str">
            <v/>
          </cell>
          <cell r="E4420" t="str">
            <v/>
          </cell>
          <cell r="F4420" t="str">
            <v/>
          </cell>
        </row>
        <row r="4421">
          <cell r="A4421" t="str">
            <v>48924</v>
          </cell>
          <cell r="B4421" t="str">
            <v>T08.15</v>
          </cell>
          <cell r="C4421" t="str">
            <v/>
          </cell>
          <cell r="D4421" t="str">
            <v/>
          </cell>
          <cell r="E4421" t="str">
            <v/>
          </cell>
          <cell r="F4421" t="str">
            <v/>
          </cell>
        </row>
        <row r="4422">
          <cell r="A4422" t="str">
            <v>48927</v>
          </cell>
          <cell r="B4422" t="str">
            <v>T08.15</v>
          </cell>
          <cell r="C4422" t="str">
            <v/>
          </cell>
          <cell r="D4422" t="str">
            <v/>
          </cell>
          <cell r="E4422" t="str">
            <v/>
          </cell>
          <cell r="F4422" t="str">
            <v/>
          </cell>
        </row>
        <row r="4423">
          <cell r="A4423" t="str">
            <v>48930</v>
          </cell>
          <cell r="B4423" t="str">
            <v>T08.15</v>
          </cell>
          <cell r="C4423" t="str">
            <v/>
          </cell>
          <cell r="D4423" t="str">
            <v/>
          </cell>
          <cell r="E4423" t="str">
            <v/>
          </cell>
          <cell r="F4423" t="str">
            <v/>
          </cell>
        </row>
        <row r="4424">
          <cell r="A4424" t="str">
            <v>48933</v>
          </cell>
          <cell r="B4424" t="str">
            <v>T08.15</v>
          </cell>
          <cell r="C4424" t="str">
            <v/>
          </cell>
          <cell r="D4424" t="str">
            <v/>
          </cell>
          <cell r="E4424" t="str">
            <v/>
          </cell>
          <cell r="F4424" t="str">
            <v/>
          </cell>
        </row>
        <row r="4425">
          <cell r="A4425" t="str">
            <v>48936</v>
          </cell>
          <cell r="B4425" t="str">
            <v>T08.15</v>
          </cell>
          <cell r="C4425" t="str">
            <v/>
          </cell>
          <cell r="D4425" t="str">
            <v/>
          </cell>
          <cell r="E4425" t="str">
            <v/>
          </cell>
          <cell r="F4425" t="str">
            <v/>
          </cell>
        </row>
        <row r="4426">
          <cell r="A4426" t="str">
            <v>48939</v>
          </cell>
          <cell r="B4426" t="str">
            <v>T08.15</v>
          </cell>
          <cell r="C4426" t="str">
            <v/>
          </cell>
          <cell r="D4426" t="str">
            <v/>
          </cell>
          <cell r="E4426" t="str">
            <v/>
          </cell>
          <cell r="F4426" t="str">
            <v/>
          </cell>
        </row>
        <row r="4427">
          <cell r="A4427" t="str">
            <v>48942</v>
          </cell>
          <cell r="B4427" t="str">
            <v>T08.15</v>
          </cell>
          <cell r="C4427" t="str">
            <v/>
          </cell>
          <cell r="D4427" t="str">
            <v/>
          </cell>
          <cell r="E4427" t="str">
            <v/>
          </cell>
          <cell r="F4427" t="str">
            <v/>
          </cell>
        </row>
        <row r="4428">
          <cell r="A4428" t="str">
            <v>48945</v>
          </cell>
          <cell r="B4428" t="str">
            <v>T08.15</v>
          </cell>
          <cell r="C4428" t="str">
            <v/>
          </cell>
          <cell r="D4428" t="str">
            <v/>
          </cell>
          <cell r="E4428" t="str">
            <v/>
          </cell>
          <cell r="F4428" t="str">
            <v/>
          </cell>
        </row>
        <row r="4429">
          <cell r="A4429" t="str">
            <v>48948</v>
          </cell>
          <cell r="B4429" t="str">
            <v>T08.15</v>
          </cell>
          <cell r="C4429" t="str">
            <v/>
          </cell>
          <cell r="D4429" t="str">
            <v/>
          </cell>
          <cell r="E4429" t="str">
            <v/>
          </cell>
          <cell r="F4429" t="str">
            <v/>
          </cell>
        </row>
        <row r="4430">
          <cell r="A4430" t="str">
            <v>48951</v>
          </cell>
          <cell r="B4430" t="str">
            <v>T08.15</v>
          </cell>
          <cell r="C4430" t="str">
            <v/>
          </cell>
          <cell r="D4430" t="str">
            <v/>
          </cell>
          <cell r="E4430" t="str">
            <v/>
          </cell>
          <cell r="F4430" t="str">
            <v/>
          </cell>
        </row>
        <row r="4431">
          <cell r="A4431" t="str">
            <v>48954</v>
          </cell>
          <cell r="B4431" t="str">
            <v>T08.15</v>
          </cell>
          <cell r="C4431" t="str">
            <v/>
          </cell>
          <cell r="D4431" t="str">
            <v/>
          </cell>
          <cell r="E4431" t="str">
            <v/>
          </cell>
          <cell r="F4431" t="str">
            <v/>
          </cell>
        </row>
        <row r="4432">
          <cell r="A4432" t="str">
            <v>48957</v>
          </cell>
          <cell r="B4432" t="str">
            <v>T08.15</v>
          </cell>
          <cell r="C4432" t="str">
            <v/>
          </cell>
          <cell r="D4432" t="str">
            <v/>
          </cell>
          <cell r="E4432" t="str">
            <v/>
          </cell>
          <cell r="F4432" t="str">
            <v/>
          </cell>
        </row>
        <row r="4433">
          <cell r="A4433" t="str">
            <v>48960</v>
          </cell>
          <cell r="B4433" t="str">
            <v>T08.15</v>
          </cell>
          <cell r="C4433" t="str">
            <v/>
          </cell>
          <cell r="D4433" t="str">
            <v/>
          </cell>
          <cell r="E4433" t="str">
            <v/>
          </cell>
          <cell r="F4433" t="str">
            <v/>
          </cell>
        </row>
        <row r="4434">
          <cell r="A4434" t="str">
            <v>49100</v>
          </cell>
          <cell r="B4434" t="str">
            <v>T08.15</v>
          </cell>
          <cell r="C4434" t="str">
            <v/>
          </cell>
          <cell r="D4434" t="str">
            <v/>
          </cell>
          <cell r="E4434" t="str">
            <v/>
          </cell>
          <cell r="F4434" t="str">
            <v/>
          </cell>
        </row>
        <row r="4435">
          <cell r="A4435" t="str">
            <v>49103</v>
          </cell>
          <cell r="B4435" t="str">
            <v>T08.15</v>
          </cell>
          <cell r="C4435" t="str">
            <v/>
          </cell>
          <cell r="D4435" t="str">
            <v/>
          </cell>
          <cell r="E4435" t="str">
            <v/>
          </cell>
          <cell r="F4435" t="str">
            <v/>
          </cell>
        </row>
        <row r="4436">
          <cell r="A4436" t="str">
            <v>49106</v>
          </cell>
          <cell r="B4436" t="str">
            <v>T08.15</v>
          </cell>
          <cell r="C4436" t="str">
            <v/>
          </cell>
          <cell r="D4436" t="str">
            <v/>
          </cell>
          <cell r="E4436" t="str">
            <v/>
          </cell>
          <cell r="F4436" t="str">
            <v/>
          </cell>
        </row>
        <row r="4437">
          <cell r="A4437" t="str">
            <v>49109</v>
          </cell>
          <cell r="B4437" t="str">
            <v>T08.15</v>
          </cell>
          <cell r="C4437" t="str">
            <v/>
          </cell>
          <cell r="D4437" t="str">
            <v/>
          </cell>
          <cell r="E4437" t="str">
            <v/>
          </cell>
          <cell r="F4437" t="str">
            <v/>
          </cell>
        </row>
        <row r="4438">
          <cell r="A4438" t="str">
            <v>49112</v>
          </cell>
          <cell r="B4438" t="str">
            <v>T08.15</v>
          </cell>
          <cell r="C4438" t="str">
            <v/>
          </cell>
          <cell r="D4438" t="str">
            <v/>
          </cell>
          <cell r="E4438" t="str">
            <v/>
          </cell>
          <cell r="F4438" t="str">
            <v/>
          </cell>
        </row>
        <row r="4439">
          <cell r="A4439" t="str">
            <v>49115</v>
          </cell>
          <cell r="B4439" t="str">
            <v>T08.15</v>
          </cell>
          <cell r="C4439" t="str">
            <v/>
          </cell>
          <cell r="D4439" t="str">
            <v/>
          </cell>
          <cell r="E4439" t="str">
            <v/>
          </cell>
          <cell r="F4439" t="str">
            <v/>
          </cell>
        </row>
        <row r="4440">
          <cell r="A4440" t="str">
            <v>49116</v>
          </cell>
          <cell r="B4440" t="str">
            <v>T08.15</v>
          </cell>
          <cell r="C4440" t="str">
            <v/>
          </cell>
          <cell r="D4440" t="str">
            <v/>
          </cell>
          <cell r="E4440" t="str">
            <v/>
          </cell>
          <cell r="F4440" t="str">
            <v/>
          </cell>
        </row>
        <row r="4441">
          <cell r="A4441" t="str">
            <v>49117</v>
          </cell>
          <cell r="B4441" t="str">
            <v>T08.15</v>
          </cell>
          <cell r="C4441" t="str">
            <v/>
          </cell>
          <cell r="D4441" t="str">
            <v/>
          </cell>
          <cell r="E4441" t="str">
            <v/>
          </cell>
          <cell r="F4441" t="str">
            <v/>
          </cell>
        </row>
        <row r="4442">
          <cell r="A4442" t="str">
            <v>49118</v>
          </cell>
          <cell r="B4442" t="str">
            <v>T08.15</v>
          </cell>
          <cell r="C4442" t="str">
            <v/>
          </cell>
          <cell r="D4442" t="str">
            <v/>
          </cell>
          <cell r="E4442" t="str">
            <v/>
          </cell>
          <cell r="F4442" t="str">
            <v/>
          </cell>
        </row>
        <row r="4443">
          <cell r="A4443" t="str">
            <v>49121</v>
          </cell>
          <cell r="B4443" t="str">
            <v>T08.15</v>
          </cell>
          <cell r="C4443" t="str">
            <v/>
          </cell>
          <cell r="D4443" t="str">
            <v/>
          </cell>
          <cell r="E4443" t="str">
            <v/>
          </cell>
          <cell r="F4443" t="str">
            <v/>
          </cell>
        </row>
        <row r="4444">
          <cell r="A4444" t="str">
            <v>49200</v>
          </cell>
          <cell r="B4444" t="str">
            <v>T08.15</v>
          </cell>
          <cell r="C4444" t="str">
            <v/>
          </cell>
          <cell r="D4444" t="str">
            <v/>
          </cell>
          <cell r="E4444" t="str">
            <v/>
          </cell>
          <cell r="F4444" t="str">
            <v/>
          </cell>
        </row>
        <row r="4445">
          <cell r="A4445" t="str">
            <v>49203</v>
          </cell>
          <cell r="B4445" t="str">
            <v>T08.15</v>
          </cell>
          <cell r="C4445" t="str">
            <v/>
          </cell>
          <cell r="D4445" t="str">
            <v/>
          </cell>
          <cell r="E4445" t="str">
            <v/>
          </cell>
          <cell r="F4445" t="str">
            <v/>
          </cell>
        </row>
        <row r="4446">
          <cell r="A4446" t="str">
            <v>49206</v>
          </cell>
          <cell r="B4446" t="str">
            <v>T08.15</v>
          </cell>
          <cell r="C4446" t="str">
            <v/>
          </cell>
          <cell r="D4446" t="str">
            <v/>
          </cell>
          <cell r="E4446" t="str">
            <v/>
          </cell>
          <cell r="F4446" t="str">
            <v/>
          </cell>
        </row>
        <row r="4447">
          <cell r="A4447" t="str">
            <v>49209</v>
          </cell>
          <cell r="B4447" t="str">
            <v>T08.15</v>
          </cell>
          <cell r="C4447" t="str">
            <v/>
          </cell>
          <cell r="D4447" t="str">
            <v/>
          </cell>
          <cell r="E4447" t="str">
            <v/>
          </cell>
          <cell r="F4447" t="str">
            <v/>
          </cell>
        </row>
        <row r="4448">
          <cell r="A4448" t="str">
            <v>49210</v>
          </cell>
          <cell r="B4448" t="str">
            <v>T08.15</v>
          </cell>
          <cell r="C4448" t="str">
            <v/>
          </cell>
          <cell r="D4448" t="str">
            <v/>
          </cell>
          <cell r="E4448" t="str">
            <v/>
          </cell>
          <cell r="F4448" t="str">
            <v/>
          </cell>
        </row>
        <row r="4449">
          <cell r="A4449" t="str">
            <v>49211</v>
          </cell>
          <cell r="B4449" t="str">
            <v>T08.15</v>
          </cell>
          <cell r="C4449" t="str">
            <v/>
          </cell>
          <cell r="D4449" t="str">
            <v/>
          </cell>
          <cell r="E4449" t="str">
            <v/>
          </cell>
          <cell r="F4449" t="str">
            <v/>
          </cell>
        </row>
        <row r="4450">
          <cell r="A4450" t="str">
            <v>49212</v>
          </cell>
          <cell r="B4450" t="str">
            <v>T08.15</v>
          </cell>
          <cell r="C4450" t="str">
            <v/>
          </cell>
          <cell r="D4450" t="str">
            <v/>
          </cell>
          <cell r="E4450" t="str">
            <v/>
          </cell>
          <cell r="F4450" t="str">
            <v/>
          </cell>
        </row>
        <row r="4451">
          <cell r="A4451" t="str">
            <v>49215</v>
          </cell>
          <cell r="B4451" t="str">
            <v>T08.15</v>
          </cell>
          <cell r="C4451" t="str">
            <v/>
          </cell>
          <cell r="D4451" t="str">
            <v/>
          </cell>
          <cell r="E4451" t="str">
            <v/>
          </cell>
          <cell r="F4451" t="str">
            <v/>
          </cell>
        </row>
        <row r="4452">
          <cell r="A4452" t="str">
            <v>49218</v>
          </cell>
          <cell r="B4452" t="str">
            <v>T08.15</v>
          </cell>
          <cell r="C4452" t="str">
            <v/>
          </cell>
          <cell r="D4452" t="str">
            <v/>
          </cell>
          <cell r="E4452" t="str">
            <v/>
          </cell>
          <cell r="F4452" t="str">
            <v/>
          </cell>
        </row>
        <row r="4453">
          <cell r="A4453" t="str">
            <v>49221</v>
          </cell>
          <cell r="B4453" t="str">
            <v>T08.15</v>
          </cell>
          <cell r="C4453" t="str">
            <v/>
          </cell>
          <cell r="D4453" t="str">
            <v/>
          </cell>
          <cell r="E4453" t="str">
            <v/>
          </cell>
          <cell r="F4453" t="str">
            <v/>
          </cell>
        </row>
        <row r="4454">
          <cell r="A4454" t="str">
            <v>49224</v>
          </cell>
          <cell r="B4454" t="str">
            <v>T08.15</v>
          </cell>
          <cell r="C4454" t="str">
            <v/>
          </cell>
          <cell r="D4454" t="str">
            <v/>
          </cell>
          <cell r="E4454" t="str">
            <v/>
          </cell>
          <cell r="F4454" t="str">
            <v/>
          </cell>
        </row>
        <row r="4455">
          <cell r="A4455" t="str">
            <v>49227</v>
          </cell>
          <cell r="B4455" t="str">
            <v>T08.15</v>
          </cell>
          <cell r="C4455" t="str">
            <v/>
          </cell>
          <cell r="D4455" t="str">
            <v/>
          </cell>
          <cell r="E4455" t="str">
            <v/>
          </cell>
          <cell r="F4455" t="str">
            <v/>
          </cell>
        </row>
        <row r="4456">
          <cell r="A4456" t="str">
            <v>49300</v>
          </cell>
          <cell r="B4456" t="str">
            <v>T08.15</v>
          </cell>
          <cell r="C4456" t="str">
            <v/>
          </cell>
          <cell r="D4456" t="str">
            <v/>
          </cell>
          <cell r="E4456" t="str">
            <v/>
          </cell>
          <cell r="F4456" t="str">
            <v/>
          </cell>
        </row>
        <row r="4457">
          <cell r="A4457" t="str">
            <v>49303</v>
          </cell>
          <cell r="B4457" t="str">
            <v>T08.15</v>
          </cell>
          <cell r="C4457" t="str">
            <v/>
          </cell>
          <cell r="D4457" t="str">
            <v/>
          </cell>
          <cell r="E4457" t="str">
            <v/>
          </cell>
          <cell r="F4457" t="str">
            <v/>
          </cell>
        </row>
        <row r="4458">
          <cell r="A4458" t="str">
            <v>49306</v>
          </cell>
          <cell r="B4458" t="str">
            <v>T08.15</v>
          </cell>
          <cell r="C4458" t="str">
            <v/>
          </cell>
          <cell r="D4458" t="str">
            <v/>
          </cell>
          <cell r="E4458" t="str">
            <v/>
          </cell>
          <cell r="F4458" t="str">
            <v/>
          </cell>
        </row>
        <row r="4459">
          <cell r="A4459" t="str">
            <v>49309</v>
          </cell>
          <cell r="B4459" t="str">
            <v>T08.15</v>
          </cell>
          <cell r="C4459" t="str">
            <v/>
          </cell>
          <cell r="D4459" t="str">
            <v/>
          </cell>
          <cell r="E4459" t="str">
            <v/>
          </cell>
          <cell r="F4459" t="str">
            <v/>
          </cell>
        </row>
        <row r="4460">
          <cell r="A4460" t="str">
            <v>49312</v>
          </cell>
          <cell r="B4460" t="str">
            <v>T08.15</v>
          </cell>
          <cell r="C4460" t="str">
            <v/>
          </cell>
          <cell r="D4460" t="str">
            <v/>
          </cell>
          <cell r="E4460" t="str">
            <v/>
          </cell>
          <cell r="F4460" t="str">
            <v/>
          </cell>
        </row>
        <row r="4461">
          <cell r="A4461" t="str">
            <v>49315</v>
          </cell>
          <cell r="B4461" t="str">
            <v>T08.15</v>
          </cell>
          <cell r="C4461" t="str">
            <v/>
          </cell>
          <cell r="D4461" t="str">
            <v/>
          </cell>
          <cell r="E4461" t="str">
            <v/>
          </cell>
          <cell r="F4461" t="str">
            <v/>
          </cell>
        </row>
        <row r="4462">
          <cell r="A4462" t="str">
            <v>49318</v>
          </cell>
          <cell r="B4462" t="str">
            <v>T08.15</v>
          </cell>
          <cell r="C4462" t="str">
            <v/>
          </cell>
          <cell r="D4462" t="str">
            <v/>
          </cell>
          <cell r="E4462" t="str">
            <v/>
          </cell>
          <cell r="F4462" t="str">
            <v/>
          </cell>
        </row>
        <row r="4463">
          <cell r="A4463" t="str">
            <v>49319</v>
          </cell>
          <cell r="B4463" t="str">
            <v>T08.15</v>
          </cell>
          <cell r="C4463" t="str">
            <v/>
          </cell>
          <cell r="D4463" t="str">
            <v/>
          </cell>
          <cell r="E4463" t="str">
            <v/>
          </cell>
          <cell r="F4463" t="str">
            <v/>
          </cell>
        </row>
        <row r="4464">
          <cell r="A4464" t="str">
            <v>49321</v>
          </cell>
          <cell r="B4464" t="str">
            <v>T08.15</v>
          </cell>
          <cell r="C4464" t="str">
            <v/>
          </cell>
          <cell r="D4464" t="str">
            <v/>
          </cell>
          <cell r="E4464" t="str">
            <v/>
          </cell>
          <cell r="F4464" t="str">
            <v/>
          </cell>
        </row>
        <row r="4465">
          <cell r="A4465" t="str">
            <v>49324</v>
          </cell>
          <cell r="B4465" t="str">
            <v>T08.15</v>
          </cell>
          <cell r="C4465" t="str">
            <v/>
          </cell>
          <cell r="D4465" t="str">
            <v/>
          </cell>
          <cell r="E4465" t="str">
            <v/>
          </cell>
          <cell r="F4465" t="str">
            <v/>
          </cell>
        </row>
        <row r="4466">
          <cell r="A4466" t="str">
            <v>49327</v>
          </cell>
          <cell r="B4466" t="str">
            <v>T08.15</v>
          </cell>
          <cell r="C4466" t="str">
            <v/>
          </cell>
          <cell r="D4466" t="str">
            <v/>
          </cell>
          <cell r="E4466" t="str">
            <v/>
          </cell>
          <cell r="F4466" t="str">
            <v/>
          </cell>
        </row>
        <row r="4467">
          <cell r="A4467" t="str">
            <v>49330</v>
          </cell>
          <cell r="B4467" t="str">
            <v>T08.15</v>
          </cell>
          <cell r="C4467" t="str">
            <v/>
          </cell>
          <cell r="D4467" t="str">
            <v/>
          </cell>
          <cell r="E4467" t="str">
            <v/>
          </cell>
          <cell r="F4467" t="str">
            <v/>
          </cell>
        </row>
        <row r="4468">
          <cell r="A4468" t="str">
            <v>49333</v>
          </cell>
          <cell r="B4468" t="str">
            <v>T08.15</v>
          </cell>
          <cell r="C4468" t="str">
            <v/>
          </cell>
          <cell r="D4468" t="str">
            <v/>
          </cell>
          <cell r="E4468" t="str">
            <v/>
          </cell>
          <cell r="F4468" t="str">
            <v/>
          </cell>
        </row>
        <row r="4469">
          <cell r="A4469" t="str">
            <v>49336</v>
          </cell>
          <cell r="B4469" t="str">
            <v>T08.15</v>
          </cell>
          <cell r="C4469" t="str">
            <v/>
          </cell>
          <cell r="D4469" t="str">
            <v/>
          </cell>
          <cell r="E4469" t="str">
            <v/>
          </cell>
          <cell r="F4469" t="str">
            <v/>
          </cell>
        </row>
        <row r="4470">
          <cell r="A4470" t="str">
            <v>49339</v>
          </cell>
          <cell r="B4470" t="str">
            <v>T08.15</v>
          </cell>
          <cell r="C4470" t="str">
            <v/>
          </cell>
          <cell r="D4470" t="str">
            <v/>
          </cell>
          <cell r="E4470" t="str">
            <v/>
          </cell>
          <cell r="F4470" t="str">
            <v/>
          </cell>
        </row>
        <row r="4471">
          <cell r="A4471" t="str">
            <v>49342</v>
          </cell>
          <cell r="B4471" t="str">
            <v>T08.15</v>
          </cell>
          <cell r="C4471" t="str">
            <v/>
          </cell>
          <cell r="D4471" t="str">
            <v/>
          </cell>
          <cell r="E4471" t="str">
            <v/>
          </cell>
          <cell r="F4471" t="str">
            <v/>
          </cell>
        </row>
        <row r="4472">
          <cell r="A4472" t="str">
            <v>49345</v>
          </cell>
          <cell r="B4472" t="str">
            <v>T08.15</v>
          </cell>
          <cell r="C4472" t="str">
            <v/>
          </cell>
          <cell r="D4472" t="str">
            <v/>
          </cell>
          <cell r="E4472" t="str">
            <v/>
          </cell>
          <cell r="F4472" t="str">
            <v/>
          </cell>
        </row>
        <row r="4473">
          <cell r="A4473" t="str">
            <v>49346</v>
          </cell>
          <cell r="B4473" t="str">
            <v>T08.15</v>
          </cell>
          <cell r="C4473" t="str">
            <v/>
          </cell>
          <cell r="D4473" t="str">
            <v/>
          </cell>
          <cell r="E4473" t="str">
            <v/>
          </cell>
          <cell r="F4473" t="str">
            <v/>
          </cell>
        </row>
        <row r="4474">
          <cell r="A4474" t="str">
            <v>49357</v>
          </cell>
          <cell r="B4474" t="str">
            <v>T08.15</v>
          </cell>
          <cell r="C4474" t="str">
            <v>Deleted</v>
          </cell>
          <cell r="D4474" t="str">
            <v/>
          </cell>
          <cell r="E4474" t="str">
            <v/>
          </cell>
          <cell r="F4474" t="str">
            <v/>
          </cell>
        </row>
        <row r="4475">
          <cell r="A4475" t="str">
            <v>49360</v>
          </cell>
          <cell r="B4475" t="str">
            <v>T08.15</v>
          </cell>
          <cell r="C4475" t="str">
            <v/>
          </cell>
          <cell r="D4475" t="str">
            <v/>
          </cell>
          <cell r="E4475" t="str">
            <v/>
          </cell>
          <cell r="F4475" t="str">
            <v/>
          </cell>
        </row>
        <row r="4476">
          <cell r="A4476" t="str">
            <v>49363</v>
          </cell>
          <cell r="B4476" t="str">
            <v>T08.15</v>
          </cell>
          <cell r="C4476" t="str">
            <v/>
          </cell>
          <cell r="D4476" t="str">
            <v/>
          </cell>
          <cell r="E4476" t="str">
            <v/>
          </cell>
          <cell r="F4476" t="str">
            <v/>
          </cell>
        </row>
        <row r="4477">
          <cell r="A4477" t="str">
            <v>49366</v>
          </cell>
          <cell r="B4477" t="str">
            <v>T08.15</v>
          </cell>
          <cell r="C4477" t="str">
            <v/>
          </cell>
          <cell r="D4477" t="str">
            <v/>
          </cell>
          <cell r="E4477" t="str">
            <v/>
          </cell>
          <cell r="F4477" t="str">
            <v/>
          </cell>
        </row>
        <row r="4478">
          <cell r="A4478" t="str">
            <v>49500</v>
          </cell>
          <cell r="B4478" t="str">
            <v>T08.15</v>
          </cell>
          <cell r="C4478" t="str">
            <v/>
          </cell>
          <cell r="D4478" t="str">
            <v/>
          </cell>
          <cell r="E4478" t="str">
            <v/>
          </cell>
          <cell r="F4478" t="str">
            <v/>
          </cell>
        </row>
        <row r="4479">
          <cell r="A4479" t="str">
            <v>49503</v>
          </cell>
          <cell r="B4479" t="str">
            <v>T08.15</v>
          </cell>
          <cell r="C4479" t="str">
            <v/>
          </cell>
          <cell r="D4479" t="str">
            <v/>
          </cell>
          <cell r="E4479" t="str">
            <v/>
          </cell>
          <cell r="F4479" t="str">
            <v/>
          </cell>
        </row>
        <row r="4480">
          <cell r="A4480" t="str">
            <v>49506</v>
          </cell>
          <cell r="B4480" t="str">
            <v>T08.15</v>
          </cell>
          <cell r="C4480" t="str">
            <v/>
          </cell>
          <cell r="D4480" t="str">
            <v/>
          </cell>
          <cell r="E4480" t="str">
            <v/>
          </cell>
          <cell r="F4480" t="str">
            <v/>
          </cell>
        </row>
        <row r="4481">
          <cell r="A4481" t="str">
            <v>49509</v>
          </cell>
          <cell r="B4481" t="str">
            <v>T08.15</v>
          </cell>
          <cell r="C4481" t="str">
            <v/>
          </cell>
          <cell r="D4481" t="str">
            <v/>
          </cell>
          <cell r="E4481" t="str">
            <v/>
          </cell>
          <cell r="F4481" t="str">
            <v/>
          </cell>
        </row>
        <row r="4482">
          <cell r="A4482" t="str">
            <v>49512</v>
          </cell>
          <cell r="B4482" t="str">
            <v>T08.15</v>
          </cell>
          <cell r="C4482" t="str">
            <v/>
          </cell>
          <cell r="D4482" t="str">
            <v/>
          </cell>
          <cell r="E4482" t="str">
            <v/>
          </cell>
          <cell r="F4482" t="str">
            <v/>
          </cell>
        </row>
        <row r="4483">
          <cell r="A4483" t="str">
            <v>49515</v>
          </cell>
          <cell r="B4483" t="str">
            <v>T08.15</v>
          </cell>
          <cell r="C4483" t="str">
            <v/>
          </cell>
          <cell r="D4483" t="str">
            <v/>
          </cell>
          <cell r="E4483" t="str">
            <v/>
          </cell>
          <cell r="F4483" t="str">
            <v/>
          </cell>
        </row>
        <row r="4484">
          <cell r="A4484" t="str">
            <v>49517</v>
          </cell>
          <cell r="B4484" t="str">
            <v>T08.15</v>
          </cell>
          <cell r="C4484" t="str">
            <v/>
          </cell>
          <cell r="D4484" t="str">
            <v/>
          </cell>
          <cell r="E4484" t="str">
            <v/>
          </cell>
          <cell r="F4484" t="str">
            <v/>
          </cell>
        </row>
        <row r="4485">
          <cell r="A4485" t="str">
            <v>49518</v>
          </cell>
          <cell r="B4485" t="str">
            <v>T08.15</v>
          </cell>
          <cell r="C4485" t="str">
            <v/>
          </cell>
          <cell r="D4485" t="str">
            <v/>
          </cell>
          <cell r="E4485" t="str">
            <v/>
          </cell>
          <cell r="F4485" t="str">
            <v/>
          </cell>
        </row>
        <row r="4486">
          <cell r="A4486" t="str">
            <v>49519</v>
          </cell>
          <cell r="B4486" t="str">
            <v>T08.15</v>
          </cell>
          <cell r="C4486" t="str">
            <v/>
          </cell>
          <cell r="D4486" t="str">
            <v/>
          </cell>
          <cell r="E4486" t="str">
            <v/>
          </cell>
          <cell r="F4486" t="str">
            <v/>
          </cell>
        </row>
        <row r="4487">
          <cell r="A4487" t="str">
            <v>49521</v>
          </cell>
          <cell r="B4487" t="str">
            <v>T08.15</v>
          </cell>
          <cell r="C4487" t="str">
            <v/>
          </cell>
          <cell r="D4487" t="str">
            <v/>
          </cell>
          <cell r="E4487" t="str">
            <v/>
          </cell>
          <cell r="F4487" t="str">
            <v/>
          </cell>
        </row>
        <row r="4488">
          <cell r="A4488" t="str">
            <v>49524</v>
          </cell>
          <cell r="B4488" t="str">
            <v>T08.15</v>
          </cell>
          <cell r="C4488" t="str">
            <v/>
          </cell>
          <cell r="D4488" t="str">
            <v/>
          </cell>
          <cell r="E4488" t="str">
            <v/>
          </cell>
          <cell r="F4488" t="str">
            <v/>
          </cell>
        </row>
        <row r="4489">
          <cell r="A4489" t="str">
            <v>49527</v>
          </cell>
          <cell r="B4489" t="str">
            <v>T08.15</v>
          </cell>
          <cell r="C4489" t="str">
            <v/>
          </cell>
          <cell r="D4489" t="str">
            <v/>
          </cell>
          <cell r="E4489" t="str">
            <v/>
          </cell>
          <cell r="F4489" t="str">
            <v/>
          </cell>
        </row>
        <row r="4490">
          <cell r="A4490" t="str">
            <v>49530</v>
          </cell>
          <cell r="B4490" t="str">
            <v>T08.15</v>
          </cell>
          <cell r="C4490" t="str">
            <v/>
          </cell>
          <cell r="D4490" t="str">
            <v/>
          </cell>
          <cell r="E4490" t="str">
            <v/>
          </cell>
          <cell r="F4490" t="str">
            <v/>
          </cell>
        </row>
        <row r="4491">
          <cell r="A4491" t="str">
            <v>49533</v>
          </cell>
          <cell r="B4491" t="str">
            <v>T08.15</v>
          </cell>
          <cell r="C4491" t="str">
            <v/>
          </cell>
          <cell r="D4491" t="str">
            <v/>
          </cell>
          <cell r="E4491" t="str">
            <v/>
          </cell>
          <cell r="F4491" t="str">
            <v/>
          </cell>
        </row>
        <row r="4492">
          <cell r="A4492" t="str">
            <v>49534</v>
          </cell>
          <cell r="B4492" t="str">
            <v>T08.15</v>
          </cell>
          <cell r="C4492" t="str">
            <v/>
          </cell>
          <cell r="D4492" t="str">
            <v/>
          </cell>
          <cell r="E4492" t="str">
            <v/>
          </cell>
          <cell r="F4492" t="str">
            <v/>
          </cell>
        </row>
        <row r="4493">
          <cell r="A4493" t="str">
            <v>49536</v>
          </cell>
          <cell r="B4493" t="str">
            <v>T08.15</v>
          </cell>
          <cell r="C4493" t="str">
            <v/>
          </cell>
          <cell r="D4493" t="str">
            <v/>
          </cell>
          <cell r="E4493" t="str">
            <v/>
          </cell>
          <cell r="F4493" t="str">
            <v/>
          </cell>
        </row>
        <row r="4494">
          <cell r="A4494" t="str">
            <v>49539</v>
          </cell>
          <cell r="B4494" t="str">
            <v>T08.15</v>
          </cell>
          <cell r="C4494" t="str">
            <v/>
          </cell>
          <cell r="D4494" t="str">
            <v/>
          </cell>
          <cell r="E4494" t="str">
            <v/>
          </cell>
          <cell r="F4494" t="str">
            <v/>
          </cell>
        </row>
        <row r="4495">
          <cell r="A4495" t="str">
            <v>49542</v>
          </cell>
          <cell r="B4495" t="str">
            <v>T08.15</v>
          </cell>
          <cell r="C4495" t="str">
            <v/>
          </cell>
          <cell r="D4495" t="str">
            <v/>
          </cell>
          <cell r="E4495" t="str">
            <v/>
          </cell>
          <cell r="F4495" t="str">
            <v/>
          </cell>
        </row>
        <row r="4496">
          <cell r="A4496" t="str">
            <v>49545</v>
          </cell>
          <cell r="B4496" t="str">
            <v>T08.15</v>
          </cell>
          <cell r="C4496" t="str">
            <v/>
          </cell>
          <cell r="D4496" t="str">
            <v/>
          </cell>
          <cell r="E4496" t="str">
            <v/>
          </cell>
          <cell r="F4496" t="str">
            <v/>
          </cell>
        </row>
        <row r="4497">
          <cell r="A4497" t="str">
            <v>49548</v>
          </cell>
          <cell r="B4497" t="str">
            <v>T08.15</v>
          </cell>
          <cell r="C4497" t="str">
            <v/>
          </cell>
          <cell r="D4497" t="str">
            <v/>
          </cell>
          <cell r="E4497" t="str">
            <v/>
          </cell>
          <cell r="F4497" t="str">
            <v/>
          </cell>
        </row>
        <row r="4498">
          <cell r="A4498" t="str">
            <v>49551</v>
          </cell>
          <cell r="B4498" t="str">
            <v>T08.15</v>
          </cell>
          <cell r="C4498" t="str">
            <v/>
          </cell>
          <cell r="D4498" t="str">
            <v/>
          </cell>
          <cell r="E4498" t="str">
            <v/>
          </cell>
          <cell r="F4498" t="str">
            <v/>
          </cell>
        </row>
        <row r="4499">
          <cell r="A4499" t="str">
            <v>49554</v>
          </cell>
          <cell r="B4499" t="str">
            <v>T08.15</v>
          </cell>
          <cell r="C4499" t="str">
            <v/>
          </cell>
          <cell r="D4499" t="str">
            <v/>
          </cell>
          <cell r="E4499" t="str">
            <v/>
          </cell>
          <cell r="F4499" t="str">
            <v/>
          </cell>
        </row>
        <row r="4500">
          <cell r="A4500" t="str">
            <v>49557</v>
          </cell>
          <cell r="B4500" t="str">
            <v>T08.15</v>
          </cell>
          <cell r="C4500" t="str">
            <v/>
          </cell>
          <cell r="D4500" t="str">
            <v/>
          </cell>
          <cell r="E4500" t="str">
            <v/>
          </cell>
          <cell r="F4500" t="str">
            <v/>
          </cell>
        </row>
        <row r="4501">
          <cell r="A4501" t="str">
            <v>49558</v>
          </cell>
          <cell r="B4501" t="str">
            <v>T08.15</v>
          </cell>
          <cell r="C4501" t="str">
            <v/>
          </cell>
          <cell r="D4501" t="str">
            <v/>
          </cell>
          <cell r="E4501" t="str">
            <v/>
          </cell>
          <cell r="F4501" t="str">
            <v/>
          </cell>
        </row>
        <row r="4502">
          <cell r="A4502" t="str">
            <v>49559</v>
          </cell>
          <cell r="B4502" t="str">
            <v>T08.15</v>
          </cell>
          <cell r="C4502" t="str">
            <v/>
          </cell>
          <cell r="D4502" t="str">
            <v/>
          </cell>
          <cell r="E4502" t="str">
            <v/>
          </cell>
          <cell r="F4502" t="str">
            <v/>
          </cell>
        </row>
        <row r="4503">
          <cell r="A4503" t="str">
            <v>49560</v>
          </cell>
          <cell r="B4503" t="str">
            <v>T08.15</v>
          </cell>
          <cell r="C4503" t="str">
            <v/>
          </cell>
          <cell r="D4503" t="str">
            <v/>
          </cell>
          <cell r="E4503" t="str">
            <v/>
          </cell>
          <cell r="F4503" t="str">
            <v/>
          </cell>
        </row>
        <row r="4504">
          <cell r="A4504" t="str">
            <v>49561</v>
          </cell>
          <cell r="B4504" t="str">
            <v>T08.15</v>
          </cell>
          <cell r="C4504" t="str">
            <v/>
          </cell>
          <cell r="D4504" t="str">
            <v/>
          </cell>
          <cell r="E4504" t="str">
            <v/>
          </cell>
          <cell r="F4504" t="str">
            <v/>
          </cell>
        </row>
        <row r="4505">
          <cell r="A4505" t="str">
            <v>49562</v>
          </cell>
          <cell r="B4505" t="str">
            <v>T08.15</v>
          </cell>
          <cell r="C4505" t="str">
            <v/>
          </cell>
          <cell r="D4505" t="str">
            <v/>
          </cell>
          <cell r="E4505" t="str">
            <v/>
          </cell>
          <cell r="F4505" t="str">
            <v/>
          </cell>
        </row>
        <row r="4506">
          <cell r="A4506" t="str">
            <v>49563</v>
          </cell>
          <cell r="B4506" t="str">
            <v>T08.15</v>
          </cell>
          <cell r="C4506" t="str">
            <v/>
          </cell>
          <cell r="D4506" t="str">
            <v/>
          </cell>
          <cell r="E4506" t="str">
            <v/>
          </cell>
          <cell r="F4506" t="str">
            <v/>
          </cell>
        </row>
        <row r="4507">
          <cell r="A4507" t="str">
            <v>49564</v>
          </cell>
          <cell r="B4507" t="str">
            <v>T08.15</v>
          </cell>
          <cell r="C4507" t="str">
            <v/>
          </cell>
          <cell r="D4507" t="str">
            <v/>
          </cell>
          <cell r="E4507" t="str">
            <v/>
          </cell>
          <cell r="F4507" t="str">
            <v/>
          </cell>
        </row>
        <row r="4508">
          <cell r="A4508" t="str">
            <v>49566</v>
          </cell>
          <cell r="B4508" t="str">
            <v>T08.15</v>
          </cell>
          <cell r="C4508" t="str">
            <v/>
          </cell>
          <cell r="D4508" t="str">
            <v/>
          </cell>
          <cell r="E4508" t="str">
            <v/>
          </cell>
          <cell r="F4508" t="str">
            <v/>
          </cell>
        </row>
        <row r="4509">
          <cell r="A4509" t="str">
            <v>49569</v>
          </cell>
          <cell r="B4509" t="str">
            <v>T08.15</v>
          </cell>
          <cell r="C4509" t="str">
            <v/>
          </cell>
          <cell r="D4509" t="str">
            <v/>
          </cell>
          <cell r="E4509" t="str">
            <v/>
          </cell>
          <cell r="F4509" t="str">
            <v/>
          </cell>
        </row>
        <row r="4510">
          <cell r="A4510" t="str">
            <v>49700</v>
          </cell>
          <cell r="B4510" t="str">
            <v>T08.15</v>
          </cell>
          <cell r="C4510" t="str">
            <v/>
          </cell>
          <cell r="D4510" t="str">
            <v/>
          </cell>
          <cell r="E4510" t="str">
            <v/>
          </cell>
          <cell r="F4510" t="str">
            <v/>
          </cell>
        </row>
        <row r="4511">
          <cell r="A4511" t="str">
            <v>49703</v>
          </cell>
          <cell r="B4511" t="str">
            <v>T08.15</v>
          </cell>
          <cell r="C4511" t="str">
            <v/>
          </cell>
          <cell r="D4511" t="str">
            <v/>
          </cell>
          <cell r="E4511" t="str">
            <v/>
          </cell>
          <cell r="F4511" t="str">
            <v/>
          </cell>
        </row>
        <row r="4512">
          <cell r="A4512" t="str">
            <v>49706</v>
          </cell>
          <cell r="B4512" t="str">
            <v>T08.15</v>
          </cell>
          <cell r="C4512" t="str">
            <v/>
          </cell>
          <cell r="D4512" t="str">
            <v/>
          </cell>
          <cell r="E4512" t="str">
            <v/>
          </cell>
          <cell r="F4512" t="str">
            <v/>
          </cell>
        </row>
        <row r="4513">
          <cell r="A4513" t="str">
            <v>49709</v>
          </cell>
          <cell r="B4513" t="str">
            <v>T08.15</v>
          </cell>
          <cell r="C4513" t="str">
            <v/>
          </cell>
          <cell r="D4513" t="str">
            <v/>
          </cell>
          <cell r="E4513" t="str">
            <v/>
          </cell>
          <cell r="F4513" t="str">
            <v/>
          </cell>
        </row>
        <row r="4514">
          <cell r="A4514" t="str">
            <v>49712</v>
          </cell>
          <cell r="B4514" t="str">
            <v>T08.15</v>
          </cell>
          <cell r="C4514" t="str">
            <v/>
          </cell>
          <cell r="D4514" t="str">
            <v/>
          </cell>
          <cell r="E4514" t="str">
            <v/>
          </cell>
          <cell r="F4514" t="str">
            <v/>
          </cell>
        </row>
        <row r="4515">
          <cell r="A4515" t="str">
            <v>49715</v>
          </cell>
          <cell r="B4515" t="str">
            <v>T08.15</v>
          </cell>
          <cell r="C4515" t="str">
            <v/>
          </cell>
          <cell r="D4515" t="str">
            <v/>
          </cell>
          <cell r="E4515" t="str">
            <v/>
          </cell>
          <cell r="F4515" t="str">
            <v/>
          </cell>
        </row>
        <row r="4516">
          <cell r="A4516" t="str">
            <v>49716</v>
          </cell>
          <cell r="B4516" t="str">
            <v>T08.15</v>
          </cell>
          <cell r="C4516" t="str">
            <v/>
          </cell>
          <cell r="D4516" t="str">
            <v/>
          </cell>
          <cell r="E4516" t="str">
            <v/>
          </cell>
          <cell r="F4516" t="str">
            <v/>
          </cell>
        </row>
        <row r="4517">
          <cell r="A4517" t="str">
            <v>49717</v>
          </cell>
          <cell r="B4517" t="str">
            <v>T08.15</v>
          </cell>
          <cell r="C4517" t="str">
            <v/>
          </cell>
          <cell r="D4517" t="str">
            <v/>
          </cell>
          <cell r="E4517" t="str">
            <v/>
          </cell>
          <cell r="F4517" t="str">
            <v/>
          </cell>
        </row>
        <row r="4518">
          <cell r="A4518" t="str">
            <v>49718</v>
          </cell>
          <cell r="B4518" t="str">
            <v>T08.15</v>
          </cell>
          <cell r="C4518" t="str">
            <v/>
          </cell>
          <cell r="D4518" t="str">
            <v/>
          </cell>
          <cell r="E4518" t="str">
            <v/>
          </cell>
          <cell r="F4518" t="str">
            <v/>
          </cell>
        </row>
        <row r="4519">
          <cell r="A4519" t="str">
            <v>49721</v>
          </cell>
          <cell r="B4519" t="str">
            <v>T08.15</v>
          </cell>
          <cell r="C4519" t="str">
            <v/>
          </cell>
          <cell r="D4519" t="str">
            <v/>
          </cell>
          <cell r="E4519" t="str">
            <v/>
          </cell>
          <cell r="F4519" t="str">
            <v/>
          </cell>
        </row>
        <row r="4520">
          <cell r="A4520" t="str">
            <v>49724</v>
          </cell>
          <cell r="B4520" t="str">
            <v>T08.15</v>
          </cell>
          <cell r="C4520" t="str">
            <v/>
          </cell>
          <cell r="D4520" t="str">
            <v/>
          </cell>
          <cell r="E4520" t="str">
            <v/>
          </cell>
          <cell r="F4520" t="str">
            <v/>
          </cell>
        </row>
        <row r="4521">
          <cell r="A4521" t="str">
            <v>49727</v>
          </cell>
          <cell r="B4521" t="str">
            <v>T08.15</v>
          </cell>
          <cell r="C4521" t="str">
            <v/>
          </cell>
          <cell r="D4521" t="str">
            <v/>
          </cell>
          <cell r="E4521" t="str">
            <v/>
          </cell>
          <cell r="F4521" t="str">
            <v/>
          </cell>
        </row>
        <row r="4522">
          <cell r="A4522" t="str">
            <v>49728</v>
          </cell>
          <cell r="B4522" t="str">
            <v>T08.15</v>
          </cell>
          <cell r="C4522" t="str">
            <v/>
          </cell>
          <cell r="D4522" t="str">
            <v/>
          </cell>
          <cell r="E4522" t="str">
            <v/>
          </cell>
          <cell r="F4522" t="str">
            <v/>
          </cell>
        </row>
        <row r="4523">
          <cell r="A4523" t="str">
            <v>49800</v>
          </cell>
          <cell r="B4523" t="str">
            <v>T08.15</v>
          </cell>
          <cell r="C4523" t="str">
            <v/>
          </cell>
          <cell r="D4523" t="str">
            <v/>
          </cell>
          <cell r="E4523" t="str">
            <v/>
          </cell>
          <cell r="F4523" t="str">
            <v/>
          </cell>
        </row>
        <row r="4524">
          <cell r="A4524" t="str">
            <v>49803</v>
          </cell>
          <cell r="B4524" t="str">
            <v>T08.15</v>
          </cell>
          <cell r="C4524" t="str">
            <v/>
          </cell>
          <cell r="D4524" t="str">
            <v/>
          </cell>
          <cell r="E4524" t="str">
            <v/>
          </cell>
          <cell r="F4524" t="str">
            <v/>
          </cell>
        </row>
        <row r="4525">
          <cell r="A4525" t="str">
            <v>49806</v>
          </cell>
          <cell r="B4525" t="str">
            <v>T08.15</v>
          </cell>
          <cell r="C4525" t="str">
            <v/>
          </cell>
          <cell r="D4525" t="str">
            <v/>
          </cell>
          <cell r="E4525" t="str">
            <v/>
          </cell>
          <cell r="F4525" t="str">
            <v/>
          </cell>
        </row>
        <row r="4526">
          <cell r="A4526" t="str">
            <v>49809</v>
          </cell>
          <cell r="B4526" t="str">
            <v>T08.15</v>
          </cell>
          <cell r="C4526" t="str">
            <v/>
          </cell>
          <cell r="D4526" t="str">
            <v/>
          </cell>
          <cell r="E4526" t="str">
            <v/>
          </cell>
          <cell r="F4526" t="str">
            <v/>
          </cell>
        </row>
        <row r="4527">
          <cell r="A4527" t="str">
            <v>49812</v>
          </cell>
          <cell r="B4527" t="str">
            <v>T08.15</v>
          </cell>
          <cell r="C4527" t="str">
            <v/>
          </cell>
          <cell r="D4527" t="str">
            <v/>
          </cell>
          <cell r="E4527" t="str">
            <v/>
          </cell>
          <cell r="F4527" t="str">
            <v/>
          </cell>
        </row>
        <row r="4528">
          <cell r="A4528" t="str">
            <v>49815</v>
          </cell>
          <cell r="B4528" t="str">
            <v>T08.15</v>
          </cell>
          <cell r="C4528" t="str">
            <v/>
          </cell>
          <cell r="D4528" t="str">
            <v/>
          </cell>
          <cell r="E4528" t="str">
            <v/>
          </cell>
          <cell r="F4528" t="str">
            <v/>
          </cell>
        </row>
        <row r="4529">
          <cell r="A4529" t="str">
            <v>49818</v>
          </cell>
          <cell r="B4529" t="str">
            <v>T08.15</v>
          </cell>
          <cell r="C4529" t="str">
            <v/>
          </cell>
          <cell r="D4529" t="str">
            <v/>
          </cell>
          <cell r="E4529" t="str">
            <v/>
          </cell>
          <cell r="F4529" t="str">
            <v/>
          </cell>
        </row>
        <row r="4530">
          <cell r="A4530" t="str">
            <v>49821</v>
          </cell>
          <cell r="B4530" t="str">
            <v>T08.15</v>
          </cell>
          <cell r="C4530" t="str">
            <v/>
          </cell>
          <cell r="D4530" t="str">
            <v/>
          </cell>
          <cell r="E4530" t="str">
            <v/>
          </cell>
          <cell r="F4530" t="str">
            <v/>
          </cell>
        </row>
        <row r="4531">
          <cell r="A4531" t="str">
            <v>49824</v>
          </cell>
          <cell r="B4531" t="str">
            <v>T08.15</v>
          </cell>
          <cell r="C4531" t="str">
            <v/>
          </cell>
          <cell r="D4531" t="str">
            <v/>
          </cell>
          <cell r="E4531" t="str">
            <v/>
          </cell>
          <cell r="F4531" t="str">
            <v/>
          </cell>
        </row>
        <row r="4532">
          <cell r="A4532" t="str">
            <v>49827</v>
          </cell>
          <cell r="B4532" t="str">
            <v>T08.15</v>
          </cell>
          <cell r="C4532" t="str">
            <v/>
          </cell>
          <cell r="D4532" t="str">
            <v/>
          </cell>
          <cell r="E4532" t="str">
            <v/>
          </cell>
          <cell r="F4532" t="str">
            <v/>
          </cell>
        </row>
        <row r="4533">
          <cell r="A4533" t="str">
            <v>49830</v>
          </cell>
          <cell r="B4533" t="str">
            <v>T08.15</v>
          </cell>
          <cell r="C4533" t="str">
            <v/>
          </cell>
          <cell r="D4533" t="str">
            <v/>
          </cell>
          <cell r="E4533" t="str">
            <v/>
          </cell>
          <cell r="F4533" t="str">
            <v/>
          </cell>
        </row>
        <row r="4534">
          <cell r="A4534" t="str">
            <v>49833</v>
          </cell>
          <cell r="B4534" t="str">
            <v>T08.15</v>
          </cell>
          <cell r="C4534" t="str">
            <v/>
          </cell>
          <cell r="D4534" t="str">
            <v/>
          </cell>
          <cell r="E4534" t="str">
            <v/>
          </cell>
          <cell r="F4534" t="str">
            <v/>
          </cell>
        </row>
        <row r="4535">
          <cell r="A4535" t="str">
            <v>49836</v>
          </cell>
          <cell r="B4535" t="str">
            <v>T08.15</v>
          </cell>
          <cell r="C4535" t="str">
            <v/>
          </cell>
          <cell r="D4535" t="str">
            <v/>
          </cell>
          <cell r="E4535" t="str">
            <v/>
          </cell>
          <cell r="F4535" t="str">
            <v/>
          </cell>
        </row>
        <row r="4536">
          <cell r="A4536" t="str">
            <v>49837</v>
          </cell>
          <cell r="B4536" t="str">
            <v>T08.15</v>
          </cell>
          <cell r="C4536" t="str">
            <v/>
          </cell>
          <cell r="D4536" t="str">
            <v/>
          </cell>
          <cell r="E4536" t="str">
            <v/>
          </cell>
          <cell r="F4536" t="str">
            <v/>
          </cell>
        </row>
        <row r="4537">
          <cell r="A4537" t="str">
            <v>49838</v>
          </cell>
          <cell r="B4537" t="str">
            <v>T08.15</v>
          </cell>
          <cell r="C4537" t="str">
            <v/>
          </cell>
          <cell r="D4537" t="str">
            <v/>
          </cell>
          <cell r="E4537" t="str">
            <v/>
          </cell>
          <cell r="F4537" t="str">
            <v/>
          </cell>
        </row>
        <row r="4538">
          <cell r="A4538" t="str">
            <v>49839</v>
          </cell>
          <cell r="B4538" t="str">
            <v>T08.15</v>
          </cell>
          <cell r="C4538" t="str">
            <v/>
          </cell>
          <cell r="D4538" t="str">
            <v/>
          </cell>
          <cell r="E4538" t="str">
            <v/>
          </cell>
          <cell r="F4538" t="str">
            <v/>
          </cell>
        </row>
        <row r="4539">
          <cell r="A4539" t="str">
            <v>49842</v>
          </cell>
          <cell r="B4539" t="str">
            <v>T08.15</v>
          </cell>
          <cell r="C4539" t="str">
            <v/>
          </cell>
          <cell r="D4539" t="str">
            <v/>
          </cell>
          <cell r="E4539" t="str">
            <v/>
          </cell>
          <cell r="F4539" t="str">
            <v/>
          </cell>
        </row>
        <row r="4540">
          <cell r="A4540" t="str">
            <v>49845</v>
          </cell>
          <cell r="B4540" t="str">
            <v>T08.15</v>
          </cell>
          <cell r="C4540" t="str">
            <v/>
          </cell>
          <cell r="D4540" t="str">
            <v/>
          </cell>
          <cell r="E4540" t="str">
            <v/>
          </cell>
          <cell r="F4540" t="str">
            <v/>
          </cell>
        </row>
        <row r="4541">
          <cell r="A4541" t="str">
            <v>49848</v>
          </cell>
          <cell r="B4541" t="str">
            <v>T08.15</v>
          </cell>
          <cell r="C4541" t="str">
            <v/>
          </cell>
          <cell r="D4541" t="str">
            <v/>
          </cell>
          <cell r="E4541" t="str">
            <v/>
          </cell>
          <cell r="F4541" t="str">
            <v/>
          </cell>
        </row>
        <row r="4542">
          <cell r="A4542" t="str">
            <v>49851</v>
          </cell>
          <cell r="B4542" t="str">
            <v>T08.15</v>
          </cell>
          <cell r="C4542" t="str">
            <v/>
          </cell>
          <cell r="D4542" t="str">
            <v/>
          </cell>
          <cell r="E4542" t="str">
            <v/>
          </cell>
          <cell r="F4542" t="str">
            <v/>
          </cell>
        </row>
        <row r="4543">
          <cell r="A4543" t="str">
            <v>49854</v>
          </cell>
          <cell r="B4543" t="str">
            <v>T08.15</v>
          </cell>
          <cell r="C4543" t="str">
            <v/>
          </cell>
          <cell r="D4543" t="str">
            <v/>
          </cell>
          <cell r="E4543" t="str">
            <v/>
          </cell>
          <cell r="F4543" t="str">
            <v/>
          </cell>
        </row>
        <row r="4544">
          <cell r="A4544" t="str">
            <v>49857</v>
          </cell>
          <cell r="B4544" t="str">
            <v>T08.15</v>
          </cell>
          <cell r="C4544" t="str">
            <v/>
          </cell>
          <cell r="D4544" t="str">
            <v/>
          </cell>
          <cell r="E4544" t="str">
            <v/>
          </cell>
          <cell r="F4544" t="str">
            <v/>
          </cell>
        </row>
        <row r="4545">
          <cell r="A4545" t="str">
            <v>49860</v>
          </cell>
          <cell r="B4545" t="str">
            <v>T08.15</v>
          </cell>
          <cell r="C4545" t="str">
            <v/>
          </cell>
          <cell r="D4545" t="str">
            <v/>
          </cell>
          <cell r="E4545" t="str">
            <v/>
          </cell>
          <cell r="F4545" t="str">
            <v/>
          </cell>
        </row>
        <row r="4546">
          <cell r="A4546" t="str">
            <v>49863</v>
          </cell>
          <cell r="B4546" t="str">
            <v>T08.15</v>
          </cell>
          <cell r="C4546" t="str">
            <v/>
          </cell>
          <cell r="D4546" t="str">
            <v/>
          </cell>
          <cell r="E4546" t="str">
            <v/>
          </cell>
          <cell r="F4546" t="str">
            <v/>
          </cell>
        </row>
        <row r="4547">
          <cell r="A4547" t="str">
            <v>49866</v>
          </cell>
          <cell r="B4547" t="str">
            <v>T08.15</v>
          </cell>
          <cell r="C4547" t="str">
            <v/>
          </cell>
          <cell r="D4547" t="str">
            <v/>
          </cell>
          <cell r="E4547" t="str">
            <v/>
          </cell>
          <cell r="F4547" t="str">
            <v/>
          </cell>
        </row>
        <row r="4548">
          <cell r="A4548" t="str">
            <v>49878</v>
          </cell>
          <cell r="B4548" t="str">
            <v>T08.15</v>
          </cell>
          <cell r="C4548" t="str">
            <v/>
          </cell>
          <cell r="D4548" t="str">
            <v/>
          </cell>
          <cell r="E4548" t="str">
            <v/>
          </cell>
          <cell r="F4548" t="str">
            <v/>
          </cell>
        </row>
        <row r="4549">
          <cell r="A4549" t="str">
            <v>50100</v>
          </cell>
          <cell r="B4549" t="str">
            <v>T08.15</v>
          </cell>
          <cell r="C4549" t="str">
            <v/>
          </cell>
          <cell r="D4549" t="str">
            <v/>
          </cell>
          <cell r="E4549" t="str">
            <v/>
          </cell>
          <cell r="F4549" t="str">
            <v/>
          </cell>
        </row>
        <row r="4550">
          <cell r="A4550" t="str">
            <v>50102</v>
          </cell>
          <cell r="B4550" t="str">
            <v>T08.15</v>
          </cell>
          <cell r="C4550" t="str">
            <v/>
          </cell>
          <cell r="D4550" t="str">
            <v/>
          </cell>
          <cell r="E4550" t="str">
            <v/>
          </cell>
          <cell r="F4550" t="str">
            <v/>
          </cell>
        </row>
        <row r="4551">
          <cell r="A4551" t="str">
            <v>50103</v>
          </cell>
          <cell r="B4551" t="str">
            <v>T08.15</v>
          </cell>
          <cell r="C4551" t="str">
            <v/>
          </cell>
          <cell r="D4551" t="str">
            <v/>
          </cell>
          <cell r="E4551" t="str">
            <v/>
          </cell>
          <cell r="F4551" t="str">
            <v/>
          </cell>
        </row>
        <row r="4552">
          <cell r="A4552" t="str">
            <v>50104</v>
          </cell>
          <cell r="B4552" t="str">
            <v>T08.15</v>
          </cell>
          <cell r="C4552" t="str">
            <v/>
          </cell>
          <cell r="D4552" t="str">
            <v/>
          </cell>
          <cell r="E4552" t="str">
            <v/>
          </cell>
          <cell r="F4552" t="str">
            <v/>
          </cell>
        </row>
        <row r="4553">
          <cell r="A4553" t="str">
            <v>50106</v>
          </cell>
          <cell r="B4553" t="str">
            <v>T08.15</v>
          </cell>
          <cell r="C4553" t="str">
            <v/>
          </cell>
          <cell r="D4553" t="str">
            <v/>
          </cell>
          <cell r="E4553" t="str">
            <v/>
          </cell>
          <cell r="F4553" t="str">
            <v/>
          </cell>
        </row>
        <row r="4554">
          <cell r="A4554" t="str">
            <v>50109</v>
          </cell>
          <cell r="B4554" t="str">
            <v>T08.15</v>
          </cell>
          <cell r="C4554" t="str">
            <v/>
          </cell>
          <cell r="D4554" t="str">
            <v/>
          </cell>
          <cell r="E4554" t="str">
            <v/>
          </cell>
          <cell r="F4554" t="str">
            <v/>
          </cell>
        </row>
        <row r="4555">
          <cell r="A4555" t="str">
            <v>50112</v>
          </cell>
          <cell r="B4555" t="str">
            <v>T08.15</v>
          </cell>
          <cell r="C4555" t="str">
            <v/>
          </cell>
          <cell r="D4555" t="str">
            <v/>
          </cell>
          <cell r="E4555" t="str">
            <v/>
          </cell>
          <cell r="F4555" t="str">
            <v/>
          </cell>
        </row>
        <row r="4556">
          <cell r="A4556" t="str">
            <v>50115</v>
          </cell>
          <cell r="B4556" t="str">
            <v>T08.15</v>
          </cell>
          <cell r="C4556" t="str">
            <v/>
          </cell>
          <cell r="D4556" t="str">
            <v/>
          </cell>
          <cell r="E4556" t="str">
            <v/>
          </cell>
          <cell r="F4556" t="str">
            <v/>
          </cell>
        </row>
        <row r="4557">
          <cell r="A4557" t="str">
            <v>50118</v>
          </cell>
          <cell r="B4557" t="str">
            <v>T08.15</v>
          </cell>
          <cell r="C4557" t="str">
            <v/>
          </cell>
          <cell r="D4557" t="str">
            <v/>
          </cell>
          <cell r="E4557" t="str">
            <v/>
          </cell>
          <cell r="F4557" t="str">
            <v/>
          </cell>
        </row>
        <row r="4558">
          <cell r="A4558" t="str">
            <v>50121</v>
          </cell>
          <cell r="B4558" t="str">
            <v>T08.15</v>
          </cell>
          <cell r="C4558" t="str">
            <v/>
          </cell>
          <cell r="D4558" t="str">
            <v/>
          </cell>
          <cell r="E4558" t="str">
            <v/>
          </cell>
          <cell r="F4558" t="str">
            <v/>
          </cell>
        </row>
        <row r="4559">
          <cell r="A4559" t="str">
            <v>50124</v>
          </cell>
          <cell r="B4559" t="str">
            <v>T08.15</v>
          </cell>
          <cell r="C4559" t="str">
            <v>Deleted from 01122009</v>
          </cell>
          <cell r="D4559" t="str">
            <v/>
          </cell>
          <cell r="E4559" t="str">
            <v/>
          </cell>
          <cell r="F4559" t="str">
            <v/>
          </cell>
        </row>
        <row r="4560">
          <cell r="A4560" t="str">
            <v>50125</v>
          </cell>
          <cell r="B4560" t="str">
            <v>T08.15</v>
          </cell>
          <cell r="C4560" t="str">
            <v>Deleted from 01122009</v>
          </cell>
          <cell r="D4560" t="str">
            <v/>
          </cell>
          <cell r="E4560" t="str">
            <v/>
          </cell>
          <cell r="F4560" t="str">
            <v/>
          </cell>
        </row>
        <row r="4561">
          <cell r="A4561" t="str">
            <v>50127</v>
          </cell>
          <cell r="B4561" t="str">
            <v>T08.15</v>
          </cell>
          <cell r="C4561" t="str">
            <v/>
          </cell>
          <cell r="D4561" t="str">
            <v/>
          </cell>
          <cell r="E4561" t="str">
            <v/>
          </cell>
          <cell r="F4561" t="str">
            <v/>
          </cell>
        </row>
        <row r="4562">
          <cell r="A4562" t="str">
            <v>50130</v>
          </cell>
          <cell r="B4562" t="str">
            <v>T08.15</v>
          </cell>
          <cell r="C4562" t="str">
            <v/>
          </cell>
          <cell r="D4562" t="str">
            <v/>
          </cell>
          <cell r="E4562" t="str">
            <v/>
          </cell>
          <cell r="F4562" t="str">
            <v/>
          </cell>
        </row>
        <row r="4563">
          <cell r="A4563" t="str">
            <v>50200</v>
          </cell>
          <cell r="B4563" t="str">
            <v>T08.15</v>
          </cell>
          <cell r="C4563" t="str">
            <v/>
          </cell>
          <cell r="D4563" t="str">
            <v/>
          </cell>
          <cell r="E4563" t="str">
            <v/>
          </cell>
          <cell r="F4563" t="str">
            <v/>
          </cell>
        </row>
        <row r="4564">
          <cell r="A4564" t="str">
            <v>50201</v>
          </cell>
          <cell r="B4564" t="str">
            <v>T08.15</v>
          </cell>
          <cell r="C4564" t="str">
            <v/>
          </cell>
          <cell r="D4564" t="str">
            <v/>
          </cell>
          <cell r="E4564" t="str">
            <v/>
          </cell>
          <cell r="F4564" t="str">
            <v/>
          </cell>
        </row>
        <row r="4565">
          <cell r="A4565" t="str">
            <v>50203</v>
          </cell>
          <cell r="B4565" t="str">
            <v>T08.15</v>
          </cell>
          <cell r="C4565" t="str">
            <v/>
          </cell>
          <cell r="D4565" t="str">
            <v/>
          </cell>
          <cell r="E4565" t="str">
            <v/>
          </cell>
          <cell r="F4565" t="str">
            <v/>
          </cell>
        </row>
        <row r="4566">
          <cell r="A4566" t="str">
            <v>50206</v>
          </cell>
          <cell r="B4566" t="str">
            <v>T08.15</v>
          </cell>
          <cell r="C4566" t="str">
            <v/>
          </cell>
          <cell r="D4566" t="str">
            <v/>
          </cell>
          <cell r="E4566" t="str">
            <v/>
          </cell>
          <cell r="F4566" t="str">
            <v/>
          </cell>
        </row>
        <row r="4567">
          <cell r="A4567" t="str">
            <v>50209</v>
          </cell>
          <cell r="B4567" t="str">
            <v>T08.15</v>
          </cell>
          <cell r="C4567" t="str">
            <v/>
          </cell>
          <cell r="D4567" t="str">
            <v/>
          </cell>
          <cell r="E4567" t="str">
            <v/>
          </cell>
          <cell r="F4567" t="str">
            <v/>
          </cell>
        </row>
        <row r="4568">
          <cell r="A4568" t="str">
            <v>50212</v>
          </cell>
          <cell r="B4568" t="str">
            <v>T08.15</v>
          </cell>
          <cell r="C4568" t="str">
            <v/>
          </cell>
          <cell r="D4568" t="str">
            <v/>
          </cell>
          <cell r="E4568" t="str">
            <v/>
          </cell>
          <cell r="F4568" t="str">
            <v/>
          </cell>
        </row>
        <row r="4569">
          <cell r="A4569" t="str">
            <v>50215</v>
          </cell>
          <cell r="B4569" t="str">
            <v>T08.15</v>
          </cell>
          <cell r="C4569" t="str">
            <v/>
          </cell>
          <cell r="D4569" t="str">
            <v/>
          </cell>
          <cell r="E4569" t="str">
            <v/>
          </cell>
          <cell r="F4569" t="str">
            <v/>
          </cell>
        </row>
        <row r="4570">
          <cell r="A4570" t="str">
            <v>50218</v>
          </cell>
          <cell r="B4570" t="str">
            <v>T08.15</v>
          </cell>
          <cell r="C4570" t="str">
            <v/>
          </cell>
          <cell r="D4570" t="str">
            <v/>
          </cell>
          <cell r="E4570" t="str">
            <v/>
          </cell>
          <cell r="F4570" t="str">
            <v/>
          </cell>
        </row>
        <row r="4571">
          <cell r="A4571" t="str">
            <v>50221</v>
          </cell>
          <cell r="B4571" t="str">
            <v>T08.15</v>
          </cell>
          <cell r="C4571" t="str">
            <v/>
          </cell>
          <cell r="D4571" t="str">
            <v/>
          </cell>
          <cell r="E4571" t="str">
            <v/>
          </cell>
          <cell r="F4571" t="str">
            <v/>
          </cell>
        </row>
        <row r="4572">
          <cell r="A4572" t="str">
            <v>50224</v>
          </cell>
          <cell r="B4572" t="str">
            <v>T08.15</v>
          </cell>
          <cell r="C4572" t="str">
            <v/>
          </cell>
          <cell r="D4572" t="str">
            <v/>
          </cell>
          <cell r="E4572" t="str">
            <v/>
          </cell>
          <cell r="F4572" t="str">
            <v/>
          </cell>
        </row>
        <row r="4573">
          <cell r="A4573" t="str">
            <v>50227</v>
          </cell>
          <cell r="B4573" t="str">
            <v>T08.15</v>
          </cell>
          <cell r="C4573" t="str">
            <v/>
          </cell>
          <cell r="D4573" t="str">
            <v/>
          </cell>
          <cell r="E4573" t="str">
            <v/>
          </cell>
          <cell r="F4573" t="str">
            <v/>
          </cell>
        </row>
        <row r="4574">
          <cell r="A4574" t="str">
            <v>50230</v>
          </cell>
          <cell r="B4574" t="str">
            <v>T08.15</v>
          </cell>
          <cell r="C4574" t="str">
            <v/>
          </cell>
          <cell r="D4574" t="str">
            <v/>
          </cell>
          <cell r="E4574" t="str">
            <v/>
          </cell>
          <cell r="F4574" t="str">
            <v/>
          </cell>
        </row>
        <row r="4575">
          <cell r="A4575" t="str">
            <v>50233</v>
          </cell>
          <cell r="B4575" t="str">
            <v>T08.15</v>
          </cell>
          <cell r="C4575" t="str">
            <v/>
          </cell>
          <cell r="D4575" t="str">
            <v/>
          </cell>
          <cell r="E4575" t="str">
            <v/>
          </cell>
          <cell r="F4575" t="str">
            <v/>
          </cell>
        </row>
        <row r="4576">
          <cell r="A4576" t="str">
            <v>50236</v>
          </cell>
          <cell r="B4576" t="str">
            <v>T08.15</v>
          </cell>
          <cell r="C4576" t="str">
            <v/>
          </cell>
          <cell r="D4576" t="str">
            <v/>
          </cell>
          <cell r="E4576" t="str">
            <v/>
          </cell>
          <cell r="F4576" t="str">
            <v/>
          </cell>
        </row>
        <row r="4577">
          <cell r="A4577" t="str">
            <v>50239</v>
          </cell>
          <cell r="B4577" t="str">
            <v>T08.15</v>
          </cell>
          <cell r="C4577" t="str">
            <v/>
          </cell>
          <cell r="D4577" t="str">
            <v/>
          </cell>
          <cell r="E4577" t="str">
            <v/>
          </cell>
          <cell r="F4577" t="str">
            <v/>
          </cell>
        </row>
        <row r="4578">
          <cell r="A4578" t="str">
            <v>50300</v>
          </cell>
          <cell r="B4578" t="str">
            <v>T08.15</v>
          </cell>
          <cell r="C4578" t="str">
            <v/>
          </cell>
          <cell r="D4578" t="str">
            <v/>
          </cell>
          <cell r="E4578" t="str">
            <v/>
          </cell>
          <cell r="F4578" t="str">
            <v/>
          </cell>
        </row>
        <row r="4579">
          <cell r="A4579" t="str">
            <v>50303</v>
          </cell>
          <cell r="B4579" t="str">
            <v>T08.15</v>
          </cell>
          <cell r="C4579" t="str">
            <v/>
          </cell>
          <cell r="D4579" t="str">
            <v/>
          </cell>
          <cell r="E4579" t="str">
            <v/>
          </cell>
          <cell r="F4579" t="str">
            <v/>
          </cell>
        </row>
        <row r="4580">
          <cell r="A4580" t="str">
            <v>50306</v>
          </cell>
          <cell r="B4580" t="str">
            <v>T08.15</v>
          </cell>
          <cell r="C4580" t="str">
            <v/>
          </cell>
          <cell r="D4580" t="str">
            <v/>
          </cell>
          <cell r="E4580" t="str">
            <v/>
          </cell>
          <cell r="F4580" t="str">
            <v/>
          </cell>
        </row>
        <row r="4581">
          <cell r="A4581" t="str">
            <v>50309</v>
          </cell>
          <cell r="B4581" t="str">
            <v>T08.15</v>
          </cell>
          <cell r="C4581" t="str">
            <v/>
          </cell>
          <cell r="D4581" t="str">
            <v/>
          </cell>
          <cell r="E4581" t="str">
            <v/>
          </cell>
          <cell r="F4581" t="str">
            <v/>
          </cell>
        </row>
        <row r="4582">
          <cell r="A4582" t="str">
            <v>50312</v>
          </cell>
          <cell r="B4582" t="str">
            <v>T08.15</v>
          </cell>
          <cell r="C4582" t="str">
            <v/>
          </cell>
          <cell r="D4582" t="str">
            <v/>
          </cell>
          <cell r="E4582" t="str">
            <v/>
          </cell>
          <cell r="F4582" t="str">
            <v/>
          </cell>
        </row>
        <row r="4583">
          <cell r="A4583" t="str">
            <v>50315</v>
          </cell>
          <cell r="B4583" t="str">
            <v>T08.15</v>
          </cell>
          <cell r="C4583" t="str">
            <v/>
          </cell>
          <cell r="D4583" t="str">
            <v/>
          </cell>
          <cell r="E4583" t="str">
            <v/>
          </cell>
          <cell r="F4583" t="str">
            <v/>
          </cell>
        </row>
        <row r="4584">
          <cell r="A4584" t="str">
            <v>50318</v>
          </cell>
          <cell r="B4584" t="str">
            <v>T08.15</v>
          </cell>
          <cell r="C4584" t="str">
            <v/>
          </cell>
          <cell r="D4584" t="str">
            <v/>
          </cell>
          <cell r="E4584" t="str">
            <v/>
          </cell>
          <cell r="F4584" t="str">
            <v/>
          </cell>
        </row>
        <row r="4585">
          <cell r="A4585" t="str">
            <v>50321</v>
          </cell>
          <cell r="B4585" t="str">
            <v>T08.15</v>
          </cell>
          <cell r="C4585" t="str">
            <v/>
          </cell>
          <cell r="D4585" t="str">
            <v/>
          </cell>
          <cell r="E4585" t="str">
            <v/>
          </cell>
          <cell r="F4585" t="str">
            <v/>
          </cell>
        </row>
        <row r="4586">
          <cell r="A4586" t="str">
            <v>50324</v>
          </cell>
          <cell r="B4586" t="str">
            <v>T08.15</v>
          </cell>
          <cell r="C4586" t="str">
            <v/>
          </cell>
          <cell r="D4586" t="str">
            <v/>
          </cell>
          <cell r="E4586" t="str">
            <v/>
          </cell>
          <cell r="F4586" t="str">
            <v/>
          </cell>
        </row>
        <row r="4587">
          <cell r="A4587" t="str">
            <v>50327</v>
          </cell>
          <cell r="B4587" t="str">
            <v>T08.15</v>
          </cell>
          <cell r="C4587" t="str">
            <v/>
          </cell>
          <cell r="D4587" t="str">
            <v/>
          </cell>
          <cell r="E4587" t="str">
            <v/>
          </cell>
          <cell r="F4587" t="str">
            <v/>
          </cell>
        </row>
        <row r="4588">
          <cell r="A4588" t="str">
            <v>50330</v>
          </cell>
          <cell r="B4588" t="str">
            <v>T08.15</v>
          </cell>
          <cell r="C4588" t="str">
            <v/>
          </cell>
          <cell r="D4588" t="str">
            <v/>
          </cell>
          <cell r="E4588" t="str">
            <v/>
          </cell>
          <cell r="F4588" t="str">
            <v/>
          </cell>
        </row>
        <row r="4589">
          <cell r="A4589" t="str">
            <v>50333</v>
          </cell>
          <cell r="B4589" t="str">
            <v>T08.15</v>
          </cell>
          <cell r="C4589" t="str">
            <v/>
          </cell>
          <cell r="D4589" t="str">
            <v/>
          </cell>
          <cell r="E4589" t="str">
            <v/>
          </cell>
          <cell r="F4589" t="str">
            <v/>
          </cell>
        </row>
        <row r="4590">
          <cell r="A4590" t="str">
            <v>50336</v>
          </cell>
          <cell r="B4590" t="str">
            <v>T08.15</v>
          </cell>
          <cell r="C4590" t="str">
            <v/>
          </cell>
          <cell r="D4590" t="str">
            <v/>
          </cell>
          <cell r="E4590" t="str">
            <v/>
          </cell>
          <cell r="F4590" t="str">
            <v/>
          </cell>
        </row>
        <row r="4591">
          <cell r="A4591" t="str">
            <v>50339</v>
          </cell>
          <cell r="B4591" t="str">
            <v>T08.15</v>
          </cell>
          <cell r="C4591" t="str">
            <v/>
          </cell>
          <cell r="D4591" t="str">
            <v/>
          </cell>
          <cell r="E4591" t="str">
            <v/>
          </cell>
          <cell r="F4591" t="str">
            <v/>
          </cell>
        </row>
        <row r="4592">
          <cell r="A4592" t="str">
            <v>50342</v>
          </cell>
          <cell r="B4592" t="str">
            <v>T08.15</v>
          </cell>
          <cell r="C4592" t="str">
            <v/>
          </cell>
          <cell r="D4592" t="str">
            <v/>
          </cell>
          <cell r="E4592" t="str">
            <v/>
          </cell>
          <cell r="F4592" t="str">
            <v/>
          </cell>
        </row>
        <row r="4593">
          <cell r="A4593" t="str">
            <v>50345</v>
          </cell>
          <cell r="B4593" t="str">
            <v>T08.15</v>
          </cell>
          <cell r="C4593" t="str">
            <v/>
          </cell>
          <cell r="D4593" t="str">
            <v/>
          </cell>
          <cell r="E4593" t="str">
            <v/>
          </cell>
          <cell r="F4593" t="str">
            <v/>
          </cell>
        </row>
        <row r="4594">
          <cell r="A4594" t="str">
            <v>50348</v>
          </cell>
          <cell r="B4594" t="str">
            <v>T08.15</v>
          </cell>
          <cell r="C4594" t="str">
            <v/>
          </cell>
          <cell r="D4594" t="str">
            <v/>
          </cell>
          <cell r="E4594" t="str">
            <v/>
          </cell>
          <cell r="F4594" t="str">
            <v/>
          </cell>
        </row>
        <row r="4595">
          <cell r="A4595" t="str">
            <v>50349</v>
          </cell>
          <cell r="B4595" t="str">
            <v>T08.15</v>
          </cell>
          <cell r="C4595" t="str">
            <v/>
          </cell>
          <cell r="D4595" t="str">
            <v/>
          </cell>
          <cell r="E4595" t="str">
            <v/>
          </cell>
          <cell r="F4595" t="str">
            <v/>
          </cell>
        </row>
        <row r="4596">
          <cell r="A4596" t="str">
            <v>50350</v>
          </cell>
          <cell r="B4596" t="str">
            <v>T08.15</v>
          </cell>
          <cell r="C4596" t="str">
            <v>Deleted from 01122005</v>
          </cell>
          <cell r="D4596" t="str">
            <v/>
          </cell>
          <cell r="E4596" t="str">
            <v/>
          </cell>
          <cell r="F4596" t="str">
            <v/>
          </cell>
        </row>
        <row r="4597">
          <cell r="A4597" t="str">
            <v>50351</v>
          </cell>
          <cell r="B4597" t="str">
            <v>T08.15</v>
          </cell>
          <cell r="C4597" t="str">
            <v/>
          </cell>
          <cell r="D4597" t="str">
            <v/>
          </cell>
          <cell r="E4597" t="str">
            <v/>
          </cell>
          <cell r="F4597" t="str">
            <v/>
          </cell>
        </row>
        <row r="4598">
          <cell r="A4598" t="str">
            <v>50352</v>
          </cell>
          <cell r="B4598" t="str">
            <v>T08.15</v>
          </cell>
          <cell r="C4598" t="str">
            <v/>
          </cell>
          <cell r="D4598" t="str">
            <v/>
          </cell>
          <cell r="E4598" t="str">
            <v/>
          </cell>
          <cell r="F4598" t="str">
            <v/>
          </cell>
        </row>
        <row r="4599">
          <cell r="A4599" t="str">
            <v>50353</v>
          </cell>
          <cell r="B4599" t="str">
            <v>T08.15</v>
          </cell>
          <cell r="C4599" t="str">
            <v/>
          </cell>
          <cell r="D4599" t="str">
            <v/>
          </cell>
          <cell r="E4599" t="str">
            <v/>
          </cell>
          <cell r="F4599" t="str">
            <v/>
          </cell>
        </row>
        <row r="4600">
          <cell r="A4600" t="str">
            <v>50354</v>
          </cell>
          <cell r="B4600" t="str">
            <v>T08.15</v>
          </cell>
          <cell r="C4600" t="str">
            <v/>
          </cell>
          <cell r="D4600" t="str">
            <v/>
          </cell>
          <cell r="E4600" t="str">
            <v/>
          </cell>
          <cell r="F4600" t="str">
            <v/>
          </cell>
        </row>
        <row r="4601">
          <cell r="A4601" t="str">
            <v>50357</v>
          </cell>
          <cell r="B4601" t="str">
            <v>T08.15</v>
          </cell>
          <cell r="C4601" t="str">
            <v/>
          </cell>
          <cell r="D4601" t="str">
            <v/>
          </cell>
          <cell r="E4601" t="str">
            <v/>
          </cell>
          <cell r="F4601" t="str">
            <v/>
          </cell>
        </row>
        <row r="4602">
          <cell r="A4602" t="str">
            <v>50360</v>
          </cell>
          <cell r="B4602" t="str">
            <v>T08.15</v>
          </cell>
          <cell r="C4602" t="str">
            <v/>
          </cell>
          <cell r="D4602" t="str">
            <v/>
          </cell>
          <cell r="E4602" t="str">
            <v/>
          </cell>
          <cell r="F4602" t="str">
            <v/>
          </cell>
        </row>
        <row r="4603">
          <cell r="A4603" t="str">
            <v>50363</v>
          </cell>
          <cell r="B4603" t="str">
            <v>T08.15</v>
          </cell>
          <cell r="C4603" t="str">
            <v/>
          </cell>
          <cell r="D4603" t="str">
            <v/>
          </cell>
          <cell r="E4603" t="str">
            <v/>
          </cell>
          <cell r="F4603" t="str">
            <v/>
          </cell>
        </row>
        <row r="4604">
          <cell r="A4604" t="str">
            <v>50366</v>
          </cell>
          <cell r="B4604" t="str">
            <v>T08.15</v>
          </cell>
          <cell r="C4604" t="str">
            <v/>
          </cell>
          <cell r="D4604" t="str">
            <v/>
          </cell>
          <cell r="E4604" t="str">
            <v/>
          </cell>
          <cell r="F4604" t="str">
            <v/>
          </cell>
        </row>
        <row r="4605">
          <cell r="A4605" t="str">
            <v>50369</v>
          </cell>
          <cell r="B4605" t="str">
            <v>T08.15</v>
          </cell>
          <cell r="C4605" t="str">
            <v/>
          </cell>
          <cell r="D4605" t="str">
            <v/>
          </cell>
          <cell r="E4605" t="str">
            <v/>
          </cell>
          <cell r="F4605" t="str">
            <v/>
          </cell>
        </row>
        <row r="4606">
          <cell r="A4606" t="str">
            <v>50372</v>
          </cell>
          <cell r="B4606" t="str">
            <v>T08.15</v>
          </cell>
          <cell r="C4606" t="str">
            <v/>
          </cell>
          <cell r="D4606" t="str">
            <v/>
          </cell>
          <cell r="E4606" t="str">
            <v/>
          </cell>
          <cell r="F4606" t="str">
            <v/>
          </cell>
        </row>
        <row r="4607">
          <cell r="A4607" t="str">
            <v>50375</v>
          </cell>
          <cell r="B4607" t="str">
            <v>T08.15</v>
          </cell>
          <cell r="C4607" t="str">
            <v/>
          </cell>
          <cell r="D4607" t="str">
            <v/>
          </cell>
          <cell r="E4607" t="str">
            <v/>
          </cell>
          <cell r="F4607" t="str">
            <v/>
          </cell>
        </row>
        <row r="4608">
          <cell r="A4608" t="str">
            <v>50378</v>
          </cell>
          <cell r="B4608" t="str">
            <v>T08.15</v>
          </cell>
          <cell r="C4608" t="str">
            <v/>
          </cell>
          <cell r="D4608" t="str">
            <v/>
          </cell>
          <cell r="E4608" t="str">
            <v/>
          </cell>
          <cell r="F4608" t="str">
            <v/>
          </cell>
        </row>
        <row r="4609">
          <cell r="A4609" t="str">
            <v>50381</v>
          </cell>
          <cell r="B4609" t="str">
            <v>T08.15</v>
          </cell>
          <cell r="C4609" t="str">
            <v/>
          </cell>
          <cell r="D4609" t="str">
            <v/>
          </cell>
          <cell r="E4609" t="str">
            <v/>
          </cell>
          <cell r="F4609" t="str">
            <v/>
          </cell>
        </row>
        <row r="4610">
          <cell r="A4610" t="str">
            <v>50384</v>
          </cell>
          <cell r="B4610" t="str">
            <v>T08.15</v>
          </cell>
          <cell r="C4610" t="str">
            <v/>
          </cell>
          <cell r="D4610" t="str">
            <v/>
          </cell>
          <cell r="E4610" t="str">
            <v/>
          </cell>
          <cell r="F4610" t="str">
            <v/>
          </cell>
        </row>
        <row r="4611">
          <cell r="A4611" t="str">
            <v>50387</v>
          </cell>
          <cell r="B4611" t="str">
            <v>T08.15</v>
          </cell>
          <cell r="C4611" t="str">
            <v/>
          </cell>
          <cell r="D4611" t="str">
            <v/>
          </cell>
          <cell r="E4611" t="str">
            <v/>
          </cell>
          <cell r="F4611" t="str">
            <v/>
          </cell>
        </row>
        <row r="4612">
          <cell r="A4612" t="str">
            <v>50390</v>
          </cell>
          <cell r="B4612" t="str">
            <v>T08.15</v>
          </cell>
          <cell r="C4612" t="str">
            <v/>
          </cell>
          <cell r="D4612" t="str">
            <v/>
          </cell>
          <cell r="E4612" t="str">
            <v/>
          </cell>
          <cell r="F4612" t="str">
            <v/>
          </cell>
        </row>
        <row r="4613">
          <cell r="A4613" t="str">
            <v>50393</v>
          </cell>
          <cell r="B4613" t="str">
            <v>T08.15</v>
          </cell>
          <cell r="C4613" t="str">
            <v/>
          </cell>
          <cell r="D4613" t="str">
            <v/>
          </cell>
          <cell r="E4613" t="str">
            <v/>
          </cell>
          <cell r="F4613" t="str">
            <v/>
          </cell>
        </row>
        <row r="4614">
          <cell r="A4614" t="str">
            <v>50394</v>
          </cell>
          <cell r="B4614" t="str">
            <v>T08.15</v>
          </cell>
          <cell r="C4614" t="str">
            <v/>
          </cell>
          <cell r="D4614" t="str">
            <v/>
          </cell>
          <cell r="E4614" t="str">
            <v/>
          </cell>
          <cell r="F4614" t="str">
            <v/>
          </cell>
        </row>
        <row r="4615">
          <cell r="A4615" t="str">
            <v>50396</v>
          </cell>
          <cell r="B4615" t="str">
            <v>T08.15</v>
          </cell>
          <cell r="C4615" t="str">
            <v/>
          </cell>
          <cell r="D4615" t="str">
            <v/>
          </cell>
          <cell r="E4615" t="str">
            <v/>
          </cell>
          <cell r="F4615" t="str">
            <v/>
          </cell>
        </row>
        <row r="4616">
          <cell r="A4616" t="str">
            <v>50399</v>
          </cell>
          <cell r="B4616" t="str">
            <v>T08.15</v>
          </cell>
          <cell r="C4616" t="str">
            <v/>
          </cell>
          <cell r="D4616" t="str">
            <v/>
          </cell>
          <cell r="E4616" t="str">
            <v/>
          </cell>
          <cell r="F4616" t="str">
            <v/>
          </cell>
        </row>
        <row r="4617">
          <cell r="A4617" t="str">
            <v>50402</v>
          </cell>
          <cell r="B4617" t="str">
            <v>T08.15</v>
          </cell>
          <cell r="C4617" t="str">
            <v/>
          </cell>
          <cell r="D4617" t="str">
            <v/>
          </cell>
          <cell r="E4617" t="str">
            <v/>
          </cell>
          <cell r="F4617" t="str">
            <v/>
          </cell>
        </row>
        <row r="4618">
          <cell r="A4618" t="str">
            <v>50405</v>
          </cell>
          <cell r="B4618" t="str">
            <v>T08.15</v>
          </cell>
          <cell r="C4618" t="str">
            <v/>
          </cell>
          <cell r="D4618" t="str">
            <v/>
          </cell>
          <cell r="E4618" t="str">
            <v/>
          </cell>
          <cell r="F4618" t="str">
            <v/>
          </cell>
        </row>
        <row r="4619">
          <cell r="A4619" t="str">
            <v>50408</v>
          </cell>
          <cell r="B4619" t="str">
            <v>T08.15</v>
          </cell>
          <cell r="C4619" t="str">
            <v/>
          </cell>
          <cell r="D4619" t="str">
            <v/>
          </cell>
          <cell r="E4619" t="str">
            <v/>
          </cell>
          <cell r="F4619" t="str">
            <v/>
          </cell>
        </row>
        <row r="4620">
          <cell r="A4620" t="str">
            <v>50411</v>
          </cell>
          <cell r="B4620" t="str">
            <v>T08.15</v>
          </cell>
          <cell r="C4620" t="str">
            <v/>
          </cell>
          <cell r="D4620" t="str">
            <v/>
          </cell>
          <cell r="E4620" t="str">
            <v/>
          </cell>
          <cell r="F4620" t="str">
            <v/>
          </cell>
        </row>
        <row r="4621">
          <cell r="A4621" t="str">
            <v>50414</v>
          </cell>
          <cell r="B4621" t="str">
            <v>T08.15</v>
          </cell>
          <cell r="C4621" t="str">
            <v/>
          </cell>
          <cell r="D4621" t="str">
            <v/>
          </cell>
          <cell r="E4621" t="str">
            <v/>
          </cell>
          <cell r="F4621" t="str">
            <v/>
          </cell>
        </row>
        <row r="4622">
          <cell r="A4622" t="str">
            <v>50417</v>
          </cell>
          <cell r="B4622" t="str">
            <v>T08.15</v>
          </cell>
          <cell r="C4622" t="str">
            <v/>
          </cell>
          <cell r="D4622" t="str">
            <v/>
          </cell>
          <cell r="E4622" t="str">
            <v/>
          </cell>
          <cell r="F4622" t="str">
            <v/>
          </cell>
        </row>
        <row r="4623">
          <cell r="A4623" t="str">
            <v>50420</v>
          </cell>
          <cell r="B4623" t="str">
            <v>T08.15</v>
          </cell>
          <cell r="C4623" t="str">
            <v/>
          </cell>
          <cell r="D4623" t="str">
            <v/>
          </cell>
          <cell r="E4623" t="str">
            <v/>
          </cell>
          <cell r="F4623" t="str">
            <v/>
          </cell>
        </row>
        <row r="4624">
          <cell r="A4624" t="str">
            <v>50423</v>
          </cell>
          <cell r="B4624" t="str">
            <v>T08.15</v>
          </cell>
          <cell r="C4624" t="str">
            <v/>
          </cell>
          <cell r="D4624" t="str">
            <v/>
          </cell>
          <cell r="E4624" t="str">
            <v/>
          </cell>
          <cell r="F4624" t="str">
            <v/>
          </cell>
        </row>
        <row r="4625">
          <cell r="A4625" t="str">
            <v>50426</v>
          </cell>
          <cell r="B4625" t="str">
            <v>T08.15</v>
          </cell>
          <cell r="C4625" t="str">
            <v/>
          </cell>
          <cell r="D4625" t="str">
            <v/>
          </cell>
          <cell r="E4625" t="str">
            <v/>
          </cell>
          <cell r="F4625" t="str">
            <v/>
          </cell>
        </row>
        <row r="4626">
          <cell r="A4626" t="str">
            <v>50450</v>
          </cell>
          <cell r="B4626" t="str">
            <v>T08.15</v>
          </cell>
          <cell r="C4626" t="str">
            <v/>
          </cell>
          <cell r="D4626" t="str">
            <v/>
          </cell>
          <cell r="E4626" t="str">
            <v/>
          </cell>
          <cell r="F4626" t="str">
            <v/>
          </cell>
        </row>
        <row r="4627">
          <cell r="A4627" t="str">
            <v>50451</v>
          </cell>
          <cell r="B4627" t="str">
            <v>T08.15</v>
          </cell>
          <cell r="C4627" t="str">
            <v/>
          </cell>
          <cell r="D4627" t="str">
            <v/>
          </cell>
          <cell r="E4627" t="str">
            <v/>
          </cell>
          <cell r="F4627" t="str">
            <v/>
          </cell>
        </row>
        <row r="4628">
          <cell r="A4628" t="str">
            <v>50455</v>
          </cell>
          <cell r="B4628" t="str">
            <v>T08.15</v>
          </cell>
          <cell r="C4628" t="str">
            <v/>
          </cell>
          <cell r="D4628" t="str">
            <v/>
          </cell>
          <cell r="E4628" t="str">
            <v/>
          </cell>
          <cell r="F4628" t="str">
            <v/>
          </cell>
        </row>
        <row r="4629">
          <cell r="A4629" t="str">
            <v>50456</v>
          </cell>
          <cell r="B4629" t="str">
            <v>T08.15</v>
          </cell>
          <cell r="C4629" t="str">
            <v/>
          </cell>
          <cell r="D4629" t="str">
            <v/>
          </cell>
          <cell r="E4629" t="str">
            <v/>
          </cell>
          <cell r="F4629" t="str">
            <v/>
          </cell>
        </row>
        <row r="4630">
          <cell r="A4630" t="str">
            <v>50460</v>
          </cell>
          <cell r="B4630" t="str">
            <v>T08.15</v>
          </cell>
          <cell r="C4630" t="str">
            <v/>
          </cell>
          <cell r="D4630" t="str">
            <v/>
          </cell>
          <cell r="E4630" t="str">
            <v/>
          </cell>
          <cell r="F4630" t="str">
            <v/>
          </cell>
        </row>
        <row r="4631">
          <cell r="A4631" t="str">
            <v>50461</v>
          </cell>
          <cell r="B4631" t="str">
            <v>T08.15</v>
          </cell>
          <cell r="C4631" t="str">
            <v/>
          </cell>
          <cell r="D4631" t="str">
            <v/>
          </cell>
          <cell r="E4631" t="str">
            <v/>
          </cell>
          <cell r="F4631" t="str">
            <v/>
          </cell>
        </row>
        <row r="4632">
          <cell r="A4632" t="str">
            <v>50465</v>
          </cell>
          <cell r="B4632" t="str">
            <v>T08.15</v>
          </cell>
          <cell r="C4632" t="str">
            <v/>
          </cell>
          <cell r="D4632" t="str">
            <v/>
          </cell>
          <cell r="E4632" t="str">
            <v/>
          </cell>
          <cell r="F4632" t="str">
            <v/>
          </cell>
        </row>
        <row r="4633">
          <cell r="A4633" t="str">
            <v>50466</v>
          </cell>
          <cell r="B4633" t="str">
            <v>T08.15</v>
          </cell>
          <cell r="C4633" t="str">
            <v/>
          </cell>
          <cell r="D4633" t="str">
            <v/>
          </cell>
          <cell r="E4633" t="str">
            <v/>
          </cell>
          <cell r="F4633" t="str">
            <v/>
          </cell>
        </row>
        <row r="4634">
          <cell r="A4634" t="str">
            <v>50470</v>
          </cell>
          <cell r="B4634" t="str">
            <v>T08.15</v>
          </cell>
          <cell r="C4634" t="str">
            <v/>
          </cell>
          <cell r="D4634" t="str">
            <v/>
          </cell>
          <cell r="E4634" t="str">
            <v/>
          </cell>
          <cell r="F4634" t="str">
            <v/>
          </cell>
        </row>
        <row r="4635">
          <cell r="A4635" t="str">
            <v>50471</v>
          </cell>
          <cell r="B4635" t="str">
            <v>T08.15</v>
          </cell>
          <cell r="C4635" t="str">
            <v/>
          </cell>
          <cell r="D4635" t="str">
            <v/>
          </cell>
          <cell r="E4635" t="str">
            <v/>
          </cell>
          <cell r="F4635" t="str">
            <v/>
          </cell>
        </row>
        <row r="4636">
          <cell r="A4636" t="str">
            <v>50475</v>
          </cell>
          <cell r="B4636" t="str">
            <v>T08.15</v>
          </cell>
          <cell r="C4636" t="str">
            <v/>
          </cell>
          <cell r="D4636" t="str">
            <v/>
          </cell>
          <cell r="E4636" t="str">
            <v/>
          </cell>
          <cell r="F4636" t="str">
            <v/>
          </cell>
        </row>
        <row r="4637">
          <cell r="A4637" t="str">
            <v>50476</v>
          </cell>
          <cell r="B4637" t="str">
            <v>T08.15</v>
          </cell>
          <cell r="C4637" t="str">
            <v/>
          </cell>
          <cell r="D4637" t="str">
            <v/>
          </cell>
          <cell r="E4637" t="str">
            <v/>
          </cell>
          <cell r="F4637" t="str">
            <v/>
          </cell>
        </row>
        <row r="4638">
          <cell r="A4638" t="str">
            <v>50500</v>
          </cell>
          <cell r="B4638" t="str">
            <v>T08.15</v>
          </cell>
          <cell r="C4638" t="str">
            <v/>
          </cell>
          <cell r="D4638" t="str">
            <v/>
          </cell>
          <cell r="E4638" t="str">
            <v/>
          </cell>
          <cell r="F4638" t="str">
            <v/>
          </cell>
        </row>
        <row r="4639">
          <cell r="A4639" t="str">
            <v>50504</v>
          </cell>
          <cell r="B4639" t="str">
            <v>T08.15</v>
          </cell>
          <cell r="C4639" t="str">
            <v/>
          </cell>
          <cell r="D4639" t="str">
            <v/>
          </cell>
          <cell r="E4639" t="str">
            <v/>
          </cell>
          <cell r="F4639" t="str">
            <v/>
          </cell>
        </row>
        <row r="4640">
          <cell r="A4640" t="str">
            <v>50508</v>
          </cell>
          <cell r="B4640" t="str">
            <v>T08.15</v>
          </cell>
          <cell r="C4640" t="str">
            <v/>
          </cell>
          <cell r="D4640" t="str">
            <v/>
          </cell>
          <cell r="E4640" t="str">
            <v/>
          </cell>
          <cell r="F4640" t="str">
            <v/>
          </cell>
        </row>
        <row r="4641">
          <cell r="A4641" t="str">
            <v>50512</v>
          </cell>
          <cell r="B4641" t="str">
            <v>T08.15</v>
          </cell>
          <cell r="C4641" t="str">
            <v/>
          </cell>
          <cell r="D4641" t="str">
            <v/>
          </cell>
          <cell r="E4641" t="str">
            <v/>
          </cell>
          <cell r="F4641" t="str">
            <v/>
          </cell>
        </row>
        <row r="4642">
          <cell r="A4642" t="str">
            <v>50516</v>
          </cell>
          <cell r="B4642" t="str">
            <v>T08.15</v>
          </cell>
          <cell r="C4642" t="str">
            <v/>
          </cell>
          <cell r="D4642" t="str">
            <v/>
          </cell>
          <cell r="E4642" t="str">
            <v/>
          </cell>
          <cell r="F4642" t="str">
            <v/>
          </cell>
        </row>
        <row r="4643">
          <cell r="A4643" t="str">
            <v>50520</v>
          </cell>
          <cell r="B4643" t="str">
            <v>T08.15</v>
          </cell>
          <cell r="C4643" t="str">
            <v/>
          </cell>
          <cell r="D4643" t="str">
            <v/>
          </cell>
          <cell r="E4643" t="str">
            <v/>
          </cell>
          <cell r="F4643" t="str">
            <v/>
          </cell>
        </row>
        <row r="4644">
          <cell r="A4644" t="str">
            <v>50524</v>
          </cell>
          <cell r="B4644" t="str">
            <v>T08.15</v>
          </cell>
          <cell r="C4644" t="str">
            <v/>
          </cell>
          <cell r="D4644" t="str">
            <v/>
          </cell>
          <cell r="E4644" t="str">
            <v/>
          </cell>
          <cell r="F4644" t="str">
            <v/>
          </cell>
        </row>
        <row r="4645">
          <cell r="A4645" t="str">
            <v>50528</v>
          </cell>
          <cell r="B4645" t="str">
            <v>T08.15</v>
          </cell>
          <cell r="C4645" t="str">
            <v/>
          </cell>
          <cell r="D4645" t="str">
            <v/>
          </cell>
          <cell r="E4645" t="str">
            <v/>
          </cell>
          <cell r="F4645" t="str">
            <v/>
          </cell>
        </row>
        <row r="4646">
          <cell r="A4646" t="str">
            <v>50532</v>
          </cell>
          <cell r="B4646" t="str">
            <v>T08.15</v>
          </cell>
          <cell r="C4646" t="str">
            <v/>
          </cell>
          <cell r="D4646" t="str">
            <v/>
          </cell>
          <cell r="E4646" t="str">
            <v/>
          </cell>
          <cell r="F4646" t="str">
            <v/>
          </cell>
        </row>
        <row r="4647">
          <cell r="A4647" t="str">
            <v>50536</v>
          </cell>
          <cell r="B4647" t="str">
            <v>T08.15</v>
          </cell>
          <cell r="C4647" t="str">
            <v/>
          </cell>
          <cell r="D4647" t="str">
            <v/>
          </cell>
          <cell r="E4647" t="str">
            <v/>
          </cell>
          <cell r="F4647" t="str">
            <v/>
          </cell>
        </row>
        <row r="4648">
          <cell r="A4648" t="str">
            <v>50540</v>
          </cell>
          <cell r="B4648" t="str">
            <v>T08.15</v>
          </cell>
          <cell r="C4648" t="str">
            <v/>
          </cell>
          <cell r="D4648" t="str">
            <v/>
          </cell>
          <cell r="E4648" t="str">
            <v/>
          </cell>
          <cell r="F4648" t="str">
            <v/>
          </cell>
        </row>
        <row r="4649">
          <cell r="A4649" t="str">
            <v>50544</v>
          </cell>
          <cell r="B4649" t="str">
            <v>T08.15</v>
          </cell>
          <cell r="C4649" t="str">
            <v/>
          </cell>
          <cell r="D4649" t="str">
            <v/>
          </cell>
          <cell r="E4649" t="str">
            <v/>
          </cell>
          <cell r="F4649" t="str">
            <v/>
          </cell>
        </row>
        <row r="4650">
          <cell r="A4650" t="str">
            <v>50548</v>
          </cell>
          <cell r="B4650" t="str">
            <v>T08.15</v>
          </cell>
          <cell r="C4650" t="str">
            <v/>
          </cell>
          <cell r="D4650" t="str">
            <v/>
          </cell>
          <cell r="E4650" t="str">
            <v/>
          </cell>
          <cell r="F4650" t="str">
            <v/>
          </cell>
        </row>
        <row r="4651">
          <cell r="A4651" t="str">
            <v>50552</v>
          </cell>
          <cell r="B4651" t="str">
            <v>T08.15</v>
          </cell>
          <cell r="C4651" t="str">
            <v/>
          </cell>
          <cell r="D4651" t="str">
            <v/>
          </cell>
          <cell r="E4651" t="str">
            <v/>
          </cell>
          <cell r="F4651" t="str">
            <v/>
          </cell>
        </row>
        <row r="4652">
          <cell r="A4652" t="str">
            <v>50556</v>
          </cell>
          <cell r="B4652" t="str">
            <v>T08.15</v>
          </cell>
          <cell r="C4652" t="str">
            <v/>
          </cell>
          <cell r="D4652" t="str">
            <v/>
          </cell>
          <cell r="E4652" t="str">
            <v/>
          </cell>
          <cell r="F4652" t="str">
            <v/>
          </cell>
        </row>
        <row r="4653">
          <cell r="A4653" t="str">
            <v>50560</v>
          </cell>
          <cell r="B4653" t="str">
            <v>T08.15</v>
          </cell>
          <cell r="C4653" t="str">
            <v/>
          </cell>
          <cell r="D4653" t="str">
            <v/>
          </cell>
          <cell r="E4653" t="str">
            <v/>
          </cell>
          <cell r="F4653" t="str">
            <v/>
          </cell>
        </row>
        <row r="4654">
          <cell r="A4654" t="str">
            <v>50564</v>
          </cell>
          <cell r="B4654" t="str">
            <v>T08.15</v>
          </cell>
          <cell r="C4654" t="str">
            <v/>
          </cell>
          <cell r="D4654" t="str">
            <v/>
          </cell>
          <cell r="E4654" t="str">
            <v/>
          </cell>
          <cell r="F4654" t="str">
            <v/>
          </cell>
        </row>
        <row r="4655">
          <cell r="A4655" t="str">
            <v>50568</v>
          </cell>
          <cell r="B4655" t="str">
            <v>T08.15</v>
          </cell>
          <cell r="C4655" t="str">
            <v/>
          </cell>
          <cell r="D4655" t="str">
            <v/>
          </cell>
          <cell r="E4655" t="str">
            <v/>
          </cell>
          <cell r="F4655" t="str">
            <v/>
          </cell>
        </row>
        <row r="4656">
          <cell r="A4656" t="str">
            <v>50572</v>
          </cell>
          <cell r="B4656" t="str">
            <v>T08.15</v>
          </cell>
          <cell r="C4656" t="str">
            <v/>
          </cell>
          <cell r="D4656" t="str">
            <v/>
          </cell>
          <cell r="E4656" t="str">
            <v/>
          </cell>
          <cell r="F4656" t="str">
            <v/>
          </cell>
        </row>
        <row r="4657">
          <cell r="A4657" t="str">
            <v>50576</v>
          </cell>
          <cell r="B4657" t="str">
            <v>T08.15</v>
          </cell>
          <cell r="C4657" t="str">
            <v/>
          </cell>
          <cell r="D4657" t="str">
            <v/>
          </cell>
          <cell r="E4657" t="str">
            <v/>
          </cell>
          <cell r="F4657" t="str">
            <v/>
          </cell>
        </row>
        <row r="4658">
          <cell r="A4658" t="str">
            <v>50580</v>
          </cell>
          <cell r="B4658" t="str">
            <v>T08.15</v>
          </cell>
          <cell r="C4658" t="str">
            <v/>
          </cell>
          <cell r="D4658" t="str">
            <v/>
          </cell>
          <cell r="E4658" t="str">
            <v/>
          </cell>
          <cell r="F4658" t="str">
            <v/>
          </cell>
        </row>
        <row r="4659">
          <cell r="A4659" t="str">
            <v>50584</v>
          </cell>
          <cell r="B4659" t="str">
            <v>T08.15</v>
          </cell>
          <cell r="C4659" t="str">
            <v/>
          </cell>
          <cell r="D4659" t="str">
            <v/>
          </cell>
          <cell r="E4659" t="str">
            <v/>
          </cell>
          <cell r="F4659" t="str">
            <v/>
          </cell>
        </row>
        <row r="4660">
          <cell r="A4660" t="str">
            <v>50588</v>
          </cell>
          <cell r="B4660" t="str">
            <v>T08.15</v>
          </cell>
          <cell r="C4660" t="str">
            <v/>
          </cell>
          <cell r="D4660" t="str">
            <v/>
          </cell>
          <cell r="E4660" t="str">
            <v/>
          </cell>
          <cell r="F4660" t="str">
            <v/>
          </cell>
        </row>
        <row r="4661">
          <cell r="A4661" t="str">
            <v>50600</v>
          </cell>
          <cell r="B4661" t="str">
            <v>T08.15</v>
          </cell>
          <cell r="C4661" t="str">
            <v/>
          </cell>
          <cell r="D4661" t="str">
            <v/>
          </cell>
          <cell r="E4661" t="str">
            <v/>
          </cell>
          <cell r="F4661" t="str">
            <v/>
          </cell>
        </row>
        <row r="4662">
          <cell r="A4662" t="str">
            <v>50604</v>
          </cell>
          <cell r="B4662" t="str">
            <v>T08.15</v>
          </cell>
          <cell r="C4662" t="str">
            <v/>
          </cell>
          <cell r="D4662" t="str">
            <v/>
          </cell>
          <cell r="E4662" t="str">
            <v/>
          </cell>
          <cell r="F4662" t="str">
            <v/>
          </cell>
        </row>
        <row r="4663">
          <cell r="A4663" t="str">
            <v>50608</v>
          </cell>
          <cell r="B4663" t="str">
            <v>T08.15</v>
          </cell>
          <cell r="C4663" t="str">
            <v/>
          </cell>
          <cell r="D4663" t="str">
            <v/>
          </cell>
          <cell r="E4663" t="str">
            <v/>
          </cell>
          <cell r="F4663" t="str">
            <v/>
          </cell>
        </row>
        <row r="4664">
          <cell r="A4664" t="str">
            <v>50612</v>
          </cell>
          <cell r="B4664" t="str">
            <v>T08.15</v>
          </cell>
          <cell r="C4664" t="str">
            <v/>
          </cell>
          <cell r="D4664" t="str">
            <v/>
          </cell>
          <cell r="E4664" t="str">
            <v/>
          </cell>
          <cell r="F4664" t="str">
            <v/>
          </cell>
        </row>
        <row r="4665">
          <cell r="A4665" t="str">
            <v>50616</v>
          </cell>
          <cell r="B4665" t="str">
            <v>T08.15</v>
          </cell>
          <cell r="C4665" t="str">
            <v/>
          </cell>
          <cell r="D4665" t="str">
            <v/>
          </cell>
          <cell r="E4665" t="str">
            <v/>
          </cell>
          <cell r="F4665" t="str">
            <v/>
          </cell>
        </row>
        <row r="4666">
          <cell r="A4666" t="str">
            <v>50620</v>
          </cell>
          <cell r="B4666" t="str">
            <v>T08.15</v>
          </cell>
          <cell r="C4666" t="str">
            <v/>
          </cell>
          <cell r="D4666" t="str">
            <v/>
          </cell>
          <cell r="E4666" t="str">
            <v/>
          </cell>
          <cell r="F4666" t="str">
            <v/>
          </cell>
        </row>
        <row r="4667">
          <cell r="A4667" t="str">
            <v>50624</v>
          </cell>
          <cell r="B4667" t="str">
            <v>T08.15</v>
          </cell>
          <cell r="C4667" t="str">
            <v/>
          </cell>
          <cell r="D4667" t="str">
            <v/>
          </cell>
          <cell r="E4667" t="str">
            <v/>
          </cell>
          <cell r="F4667" t="str">
            <v/>
          </cell>
        </row>
        <row r="4668">
          <cell r="A4668" t="str">
            <v>50628</v>
          </cell>
          <cell r="B4668" t="str">
            <v>T08.15</v>
          </cell>
          <cell r="C4668" t="str">
            <v/>
          </cell>
          <cell r="D4668" t="str">
            <v/>
          </cell>
          <cell r="E4668" t="str">
            <v/>
          </cell>
          <cell r="F4668" t="str">
            <v/>
          </cell>
        </row>
        <row r="4669">
          <cell r="A4669" t="str">
            <v>50632</v>
          </cell>
          <cell r="B4669" t="str">
            <v>T08.15</v>
          </cell>
          <cell r="C4669" t="str">
            <v/>
          </cell>
          <cell r="D4669" t="str">
            <v/>
          </cell>
          <cell r="E4669" t="str">
            <v/>
          </cell>
          <cell r="F4669" t="str">
            <v/>
          </cell>
        </row>
        <row r="4670">
          <cell r="A4670" t="str">
            <v>50636</v>
          </cell>
          <cell r="B4670" t="str">
            <v>T08.15</v>
          </cell>
          <cell r="C4670" t="str">
            <v/>
          </cell>
          <cell r="D4670" t="str">
            <v/>
          </cell>
          <cell r="E4670" t="str">
            <v/>
          </cell>
          <cell r="F4670" t="str">
            <v/>
          </cell>
        </row>
        <row r="4671">
          <cell r="A4671" t="str">
            <v>50640</v>
          </cell>
          <cell r="B4671" t="str">
            <v>T08.15</v>
          </cell>
          <cell r="C4671" t="str">
            <v/>
          </cell>
          <cell r="D4671" t="str">
            <v/>
          </cell>
          <cell r="E4671" t="str">
            <v/>
          </cell>
          <cell r="F4671" t="str">
            <v/>
          </cell>
        </row>
        <row r="4672">
          <cell r="A4672" t="str">
            <v>50644</v>
          </cell>
          <cell r="B4672" t="str">
            <v>T08.15</v>
          </cell>
          <cell r="C4672" t="str">
            <v/>
          </cell>
          <cell r="D4672" t="str">
            <v/>
          </cell>
          <cell r="E4672" t="str">
            <v/>
          </cell>
          <cell r="F4672" t="str">
            <v/>
          </cell>
        </row>
        <row r="4673">
          <cell r="A4673" t="str">
            <v>50650</v>
          </cell>
          <cell r="B4673" t="str">
            <v>T08.15</v>
          </cell>
          <cell r="C4673" t="str">
            <v/>
          </cell>
          <cell r="D4673" t="str">
            <v/>
          </cell>
          <cell r="E4673" t="str">
            <v/>
          </cell>
          <cell r="F4673" t="str">
            <v/>
          </cell>
        </row>
        <row r="4674">
          <cell r="A4674" t="str">
            <v>50654</v>
          </cell>
          <cell r="B4674" t="str">
            <v>T08.15</v>
          </cell>
          <cell r="C4674" t="str">
            <v/>
          </cell>
          <cell r="D4674" t="str">
            <v/>
          </cell>
          <cell r="E4674" t="str">
            <v/>
          </cell>
          <cell r="F4674" t="str">
            <v/>
          </cell>
        </row>
        <row r="4675">
          <cell r="A4675" t="str">
            <v>50658</v>
          </cell>
          <cell r="B4675" t="str">
            <v>T08.15</v>
          </cell>
          <cell r="C4675" t="str">
            <v/>
          </cell>
          <cell r="D4675" t="str">
            <v/>
          </cell>
          <cell r="E4675" t="str">
            <v/>
          </cell>
          <cell r="F4675" t="str">
            <v/>
          </cell>
        </row>
        <row r="4676">
          <cell r="A4676" t="str">
            <v>50950</v>
          </cell>
          <cell r="B4676" t="str">
            <v>T08.16</v>
          </cell>
          <cell r="C4676" t="str">
            <v/>
          </cell>
          <cell r="D4676" t="str">
            <v/>
          </cell>
          <cell r="E4676" t="str">
            <v/>
          </cell>
          <cell r="F4676" t="str">
            <v/>
          </cell>
        </row>
        <row r="4677">
          <cell r="A4677" t="str">
            <v>50952</v>
          </cell>
          <cell r="B4677" t="str">
            <v>T08.16</v>
          </cell>
          <cell r="C4677" t="str">
            <v/>
          </cell>
          <cell r="D4677" t="str">
            <v/>
          </cell>
          <cell r="E4677" t="str">
            <v/>
          </cell>
          <cell r="F4677" t="str">
            <v/>
          </cell>
        </row>
        <row r="4678">
          <cell r="A4678" t="str">
            <v>51011</v>
          </cell>
          <cell r="B4678" t="str">
            <v>T08.17</v>
          </cell>
          <cell r="C4678" t="str">
            <v/>
          </cell>
          <cell r="D4678" t="str">
            <v>N</v>
          </cell>
          <cell r="E4678" t="str">
            <v/>
          </cell>
          <cell r="F4678" t="str">
            <v>01.11.2018</v>
          </cell>
        </row>
        <row r="4679">
          <cell r="A4679" t="str">
            <v>51012</v>
          </cell>
          <cell r="B4679" t="str">
            <v>T08.17</v>
          </cell>
          <cell r="C4679" t="str">
            <v/>
          </cell>
          <cell r="D4679" t="str">
            <v>N</v>
          </cell>
          <cell r="E4679" t="str">
            <v/>
          </cell>
          <cell r="F4679" t="str">
            <v>01.11.2018</v>
          </cell>
        </row>
        <row r="4680">
          <cell r="A4680" t="str">
            <v>51013</v>
          </cell>
          <cell r="B4680" t="str">
            <v>T08.17</v>
          </cell>
          <cell r="C4680" t="str">
            <v/>
          </cell>
          <cell r="D4680" t="str">
            <v>N</v>
          </cell>
          <cell r="E4680" t="str">
            <v/>
          </cell>
          <cell r="F4680" t="str">
            <v>01.11.2018</v>
          </cell>
        </row>
        <row r="4681">
          <cell r="A4681" t="str">
            <v>51014</v>
          </cell>
          <cell r="B4681" t="str">
            <v>T08.17</v>
          </cell>
          <cell r="C4681" t="str">
            <v/>
          </cell>
          <cell r="D4681" t="str">
            <v>N</v>
          </cell>
          <cell r="E4681" t="str">
            <v/>
          </cell>
          <cell r="F4681" t="str">
            <v>01.11.2018</v>
          </cell>
        </row>
        <row r="4682">
          <cell r="A4682" t="str">
            <v>51015</v>
          </cell>
          <cell r="B4682" t="str">
            <v>T08.17</v>
          </cell>
          <cell r="C4682" t="str">
            <v/>
          </cell>
          <cell r="D4682" t="str">
            <v>N</v>
          </cell>
          <cell r="E4682" t="str">
            <v/>
          </cell>
          <cell r="F4682" t="str">
            <v>01.11.2018</v>
          </cell>
        </row>
        <row r="4683">
          <cell r="A4683" t="str">
            <v>51020</v>
          </cell>
          <cell r="B4683" t="str">
            <v>T08.17</v>
          </cell>
          <cell r="C4683" t="str">
            <v/>
          </cell>
          <cell r="D4683" t="str">
            <v>N</v>
          </cell>
          <cell r="E4683" t="str">
            <v/>
          </cell>
          <cell r="F4683" t="str">
            <v>01.11.2018</v>
          </cell>
        </row>
        <row r="4684">
          <cell r="A4684" t="str">
            <v>51021</v>
          </cell>
          <cell r="B4684" t="str">
            <v>T08.17</v>
          </cell>
          <cell r="C4684" t="str">
            <v/>
          </cell>
          <cell r="D4684" t="str">
            <v>N</v>
          </cell>
          <cell r="E4684" t="str">
            <v/>
          </cell>
          <cell r="F4684" t="str">
            <v>01.11.2018</v>
          </cell>
        </row>
        <row r="4685">
          <cell r="A4685" t="str">
            <v>51022</v>
          </cell>
          <cell r="B4685" t="str">
            <v>T08.17</v>
          </cell>
          <cell r="C4685" t="str">
            <v/>
          </cell>
          <cell r="D4685" t="str">
            <v>N</v>
          </cell>
          <cell r="E4685" t="str">
            <v/>
          </cell>
          <cell r="F4685" t="str">
            <v>01.11.2018</v>
          </cell>
        </row>
        <row r="4686">
          <cell r="A4686" t="str">
            <v>51023</v>
          </cell>
          <cell r="B4686" t="str">
            <v>T08.17</v>
          </cell>
          <cell r="C4686" t="str">
            <v/>
          </cell>
          <cell r="D4686" t="str">
            <v>N</v>
          </cell>
          <cell r="E4686" t="str">
            <v/>
          </cell>
          <cell r="F4686" t="str">
            <v>01.11.2018</v>
          </cell>
        </row>
        <row r="4687">
          <cell r="A4687" t="str">
            <v>51024</v>
          </cell>
          <cell r="B4687" t="str">
            <v>T08.17</v>
          </cell>
          <cell r="C4687" t="str">
            <v/>
          </cell>
          <cell r="D4687" t="str">
            <v>N</v>
          </cell>
          <cell r="E4687" t="str">
            <v/>
          </cell>
          <cell r="F4687" t="str">
            <v>01.11.2018</v>
          </cell>
        </row>
        <row r="4688">
          <cell r="A4688" t="str">
            <v>51025</v>
          </cell>
          <cell r="B4688" t="str">
            <v>T08.17</v>
          </cell>
          <cell r="C4688" t="str">
            <v/>
          </cell>
          <cell r="D4688" t="str">
            <v>N</v>
          </cell>
          <cell r="E4688" t="str">
            <v/>
          </cell>
          <cell r="F4688" t="str">
            <v>01.11.2018</v>
          </cell>
        </row>
        <row r="4689">
          <cell r="A4689" t="str">
            <v>51026</v>
          </cell>
          <cell r="B4689" t="str">
            <v>T08.17</v>
          </cell>
          <cell r="C4689" t="str">
            <v/>
          </cell>
          <cell r="D4689" t="str">
            <v>N</v>
          </cell>
          <cell r="E4689" t="str">
            <v/>
          </cell>
          <cell r="F4689" t="str">
            <v>01.11.2018</v>
          </cell>
        </row>
        <row r="4690">
          <cell r="A4690" t="str">
            <v>51031</v>
          </cell>
          <cell r="B4690" t="str">
            <v>T08.17</v>
          </cell>
          <cell r="C4690" t="str">
            <v/>
          </cell>
          <cell r="D4690" t="str">
            <v>N</v>
          </cell>
          <cell r="E4690" t="str">
            <v/>
          </cell>
          <cell r="F4690" t="str">
            <v>01.11.2018</v>
          </cell>
        </row>
        <row r="4691">
          <cell r="A4691" t="str">
            <v>51032</v>
          </cell>
          <cell r="B4691" t="str">
            <v>T08.17</v>
          </cell>
          <cell r="C4691" t="str">
            <v/>
          </cell>
          <cell r="D4691" t="str">
            <v>N</v>
          </cell>
          <cell r="E4691" t="str">
            <v/>
          </cell>
          <cell r="F4691" t="str">
            <v>01.11.2018</v>
          </cell>
        </row>
        <row r="4692">
          <cell r="A4692" t="str">
            <v>51033</v>
          </cell>
          <cell r="B4692" t="str">
            <v>T08.17</v>
          </cell>
          <cell r="C4692" t="str">
            <v/>
          </cell>
          <cell r="D4692" t="str">
            <v>N</v>
          </cell>
          <cell r="E4692" t="str">
            <v/>
          </cell>
          <cell r="F4692" t="str">
            <v>01.11.2018</v>
          </cell>
        </row>
        <row r="4693">
          <cell r="A4693" t="str">
            <v>51034</v>
          </cell>
          <cell r="B4693" t="str">
            <v>T08.17</v>
          </cell>
          <cell r="C4693" t="str">
            <v/>
          </cell>
          <cell r="D4693" t="str">
            <v>N</v>
          </cell>
          <cell r="E4693" t="str">
            <v/>
          </cell>
          <cell r="F4693" t="str">
            <v>01.11.2018</v>
          </cell>
        </row>
        <row r="4694">
          <cell r="A4694" t="str">
            <v>51035</v>
          </cell>
          <cell r="B4694" t="str">
            <v>T08.17</v>
          </cell>
          <cell r="C4694" t="str">
            <v/>
          </cell>
          <cell r="D4694" t="str">
            <v>N</v>
          </cell>
          <cell r="E4694" t="str">
            <v/>
          </cell>
          <cell r="F4694" t="str">
            <v>01.11.2018</v>
          </cell>
        </row>
        <row r="4695">
          <cell r="A4695" t="str">
            <v>51036</v>
          </cell>
          <cell r="B4695" t="str">
            <v>T08.17</v>
          </cell>
          <cell r="C4695" t="str">
            <v/>
          </cell>
          <cell r="D4695" t="str">
            <v>N</v>
          </cell>
          <cell r="E4695" t="str">
            <v/>
          </cell>
          <cell r="F4695" t="str">
            <v>01.11.2018</v>
          </cell>
        </row>
        <row r="4696">
          <cell r="A4696" t="str">
            <v>51041</v>
          </cell>
          <cell r="B4696" t="str">
            <v>T08.17</v>
          </cell>
          <cell r="C4696" t="str">
            <v/>
          </cell>
          <cell r="D4696" t="str">
            <v>N</v>
          </cell>
          <cell r="E4696" t="str">
            <v/>
          </cell>
          <cell r="F4696" t="str">
            <v>01.11.2018</v>
          </cell>
        </row>
        <row r="4697">
          <cell r="A4697" t="str">
            <v>51042</v>
          </cell>
          <cell r="B4697" t="str">
            <v>T08.17</v>
          </cell>
          <cell r="C4697" t="str">
            <v/>
          </cell>
          <cell r="D4697" t="str">
            <v>N</v>
          </cell>
          <cell r="E4697" t="str">
            <v/>
          </cell>
          <cell r="F4697" t="str">
            <v>01.11.2018</v>
          </cell>
        </row>
        <row r="4698">
          <cell r="A4698" t="str">
            <v>51043</v>
          </cell>
          <cell r="B4698" t="str">
            <v>T08.17</v>
          </cell>
          <cell r="C4698" t="str">
            <v/>
          </cell>
          <cell r="D4698" t="str">
            <v>N</v>
          </cell>
          <cell r="E4698" t="str">
            <v/>
          </cell>
          <cell r="F4698" t="str">
            <v>01.11.2018</v>
          </cell>
        </row>
        <row r="4699">
          <cell r="A4699" t="str">
            <v>51044</v>
          </cell>
          <cell r="B4699" t="str">
            <v>T08.17</v>
          </cell>
          <cell r="C4699" t="str">
            <v/>
          </cell>
          <cell r="D4699" t="str">
            <v>N</v>
          </cell>
          <cell r="E4699" t="str">
            <v/>
          </cell>
          <cell r="F4699" t="str">
            <v>01.11.2018</v>
          </cell>
        </row>
        <row r="4700">
          <cell r="A4700" t="str">
            <v>51045</v>
          </cell>
          <cell r="B4700" t="str">
            <v>T08.17</v>
          </cell>
          <cell r="C4700" t="str">
            <v/>
          </cell>
          <cell r="D4700" t="str">
            <v>N</v>
          </cell>
          <cell r="E4700" t="str">
            <v/>
          </cell>
          <cell r="F4700" t="str">
            <v>01.11.2018</v>
          </cell>
        </row>
        <row r="4701">
          <cell r="A4701" t="str">
            <v>51051</v>
          </cell>
          <cell r="B4701" t="str">
            <v>T08.17</v>
          </cell>
          <cell r="C4701" t="str">
            <v/>
          </cell>
          <cell r="D4701" t="str">
            <v>N</v>
          </cell>
          <cell r="E4701" t="str">
            <v/>
          </cell>
          <cell r="F4701" t="str">
            <v>01.11.2018</v>
          </cell>
        </row>
        <row r="4702">
          <cell r="A4702" t="str">
            <v>51052</v>
          </cell>
          <cell r="B4702" t="str">
            <v>T08.17</v>
          </cell>
          <cell r="C4702" t="str">
            <v/>
          </cell>
          <cell r="D4702" t="str">
            <v>N</v>
          </cell>
          <cell r="E4702" t="str">
            <v/>
          </cell>
          <cell r="F4702" t="str">
            <v>01.11.2018</v>
          </cell>
        </row>
        <row r="4703">
          <cell r="A4703" t="str">
            <v>51053</v>
          </cell>
          <cell r="B4703" t="str">
            <v>T08.17</v>
          </cell>
          <cell r="C4703" t="str">
            <v/>
          </cell>
          <cell r="D4703" t="str">
            <v>N</v>
          </cell>
          <cell r="E4703" t="str">
            <v/>
          </cell>
          <cell r="F4703" t="str">
            <v>01.11.2018</v>
          </cell>
        </row>
        <row r="4704">
          <cell r="A4704" t="str">
            <v>51054</v>
          </cell>
          <cell r="B4704" t="str">
            <v>T08.17</v>
          </cell>
          <cell r="C4704" t="str">
            <v/>
          </cell>
          <cell r="D4704" t="str">
            <v>N</v>
          </cell>
          <cell r="E4704" t="str">
            <v/>
          </cell>
          <cell r="F4704" t="str">
            <v>01.11.2018</v>
          </cell>
        </row>
        <row r="4705">
          <cell r="A4705" t="str">
            <v>51055</v>
          </cell>
          <cell r="B4705" t="str">
            <v>T08.17</v>
          </cell>
          <cell r="C4705" t="str">
            <v/>
          </cell>
          <cell r="D4705" t="str">
            <v>N</v>
          </cell>
          <cell r="E4705" t="str">
            <v/>
          </cell>
          <cell r="F4705" t="str">
            <v>01.11.2018</v>
          </cell>
        </row>
        <row r="4706">
          <cell r="A4706" t="str">
            <v>51056</v>
          </cell>
          <cell r="B4706" t="str">
            <v>T08.17</v>
          </cell>
          <cell r="C4706" t="str">
            <v/>
          </cell>
          <cell r="D4706" t="str">
            <v>N</v>
          </cell>
          <cell r="E4706" t="str">
            <v/>
          </cell>
          <cell r="F4706" t="str">
            <v>01.11.2018</v>
          </cell>
        </row>
        <row r="4707">
          <cell r="A4707" t="str">
            <v>51057</v>
          </cell>
          <cell r="B4707" t="str">
            <v>T08.17</v>
          </cell>
          <cell r="C4707" t="str">
            <v/>
          </cell>
          <cell r="D4707" t="str">
            <v>N</v>
          </cell>
          <cell r="E4707" t="str">
            <v/>
          </cell>
          <cell r="F4707" t="str">
            <v>01.11.2018</v>
          </cell>
        </row>
        <row r="4708">
          <cell r="A4708" t="str">
            <v>51058</v>
          </cell>
          <cell r="B4708" t="str">
            <v>T08.17</v>
          </cell>
          <cell r="C4708" t="str">
            <v/>
          </cell>
          <cell r="D4708" t="str">
            <v>N</v>
          </cell>
          <cell r="E4708" t="str">
            <v/>
          </cell>
          <cell r="F4708" t="str">
            <v>01.11.2018</v>
          </cell>
        </row>
        <row r="4709">
          <cell r="A4709" t="str">
            <v>51059</v>
          </cell>
          <cell r="B4709" t="str">
            <v>T08.17</v>
          </cell>
          <cell r="C4709" t="str">
            <v/>
          </cell>
          <cell r="D4709" t="str">
            <v>N</v>
          </cell>
          <cell r="E4709" t="str">
            <v/>
          </cell>
          <cell r="F4709" t="str">
            <v>01.11.2018</v>
          </cell>
        </row>
        <row r="4710">
          <cell r="A4710" t="str">
            <v>51061</v>
          </cell>
          <cell r="B4710" t="str">
            <v>T08.17</v>
          </cell>
          <cell r="C4710" t="str">
            <v/>
          </cell>
          <cell r="D4710" t="str">
            <v>N</v>
          </cell>
          <cell r="E4710" t="str">
            <v/>
          </cell>
          <cell r="F4710" t="str">
            <v>01.11.2018</v>
          </cell>
        </row>
        <row r="4711">
          <cell r="A4711" t="str">
            <v>51062</v>
          </cell>
          <cell r="B4711" t="str">
            <v>T08.17</v>
          </cell>
          <cell r="C4711" t="str">
            <v/>
          </cell>
          <cell r="D4711" t="str">
            <v>N</v>
          </cell>
          <cell r="E4711" t="str">
            <v/>
          </cell>
          <cell r="F4711" t="str">
            <v>01.11.2018</v>
          </cell>
        </row>
        <row r="4712">
          <cell r="A4712" t="str">
            <v>51063</v>
          </cell>
          <cell r="B4712" t="str">
            <v>T08.17</v>
          </cell>
          <cell r="C4712" t="str">
            <v/>
          </cell>
          <cell r="D4712" t="str">
            <v>N</v>
          </cell>
          <cell r="E4712" t="str">
            <v/>
          </cell>
          <cell r="F4712" t="str">
            <v>01.11.2018</v>
          </cell>
        </row>
        <row r="4713">
          <cell r="A4713" t="str">
            <v>51064</v>
          </cell>
          <cell r="B4713" t="str">
            <v>T08.17</v>
          </cell>
          <cell r="C4713" t="str">
            <v/>
          </cell>
          <cell r="D4713" t="str">
            <v>N</v>
          </cell>
          <cell r="E4713" t="str">
            <v/>
          </cell>
          <cell r="F4713" t="str">
            <v>01.11.2018</v>
          </cell>
        </row>
        <row r="4714">
          <cell r="A4714" t="str">
            <v>51065</v>
          </cell>
          <cell r="B4714" t="str">
            <v>T08.17</v>
          </cell>
          <cell r="C4714" t="str">
            <v/>
          </cell>
          <cell r="D4714" t="str">
            <v>N</v>
          </cell>
          <cell r="E4714" t="str">
            <v/>
          </cell>
          <cell r="F4714" t="str">
            <v>01.11.2018</v>
          </cell>
        </row>
        <row r="4715">
          <cell r="A4715" t="str">
            <v>51066</v>
          </cell>
          <cell r="B4715" t="str">
            <v>T08.17</v>
          </cell>
          <cell r="C4715" t="str">
            <v/>
          </cell>
          <cell r="D4715" t="str">
            <v>N</v>
          </cell>
          <cell r="E4715" t="str">
            <v/>
          </cell>
          <cell r="F4715" t="str">
            <v>01.11.2018</v>
          </cell>
        </row>
        <row r="4716">
          <cell r="A4716" t="str">
            <v>51071</v>
          </cell>
          <cell r="B4716" t="str">
            <v>T08.17</v>
          </cell>
          <cell r="C4716" t="str">
            <v/>
          </cell>
          <cell r="D4716" t="str">
            <v>N</v>
          </cell>
          <cell r="E4716" t="str">
            <v/>
          </cell>
          <cell r="F4716" t="str">
            <v>01.11.2018</v>
          </cell>
        </row>
        <row r="4717">
          <cell r="A4717" t="str">
            <v>51072</v>
          </cell>
          <cell r="B4717" t="str">
            <v>T08.17</v>
          </cell>
          <cell r="C4717" t="str">
            <v/>
          </cell>
          <cell r="D4717" t="str">
            <v>N</v>
          </cell>
          <cell r="E4717" t="str">
            <v/>
          </cell>
          <cell r="F4717" t="str">
            <v>01.11.2018</v>
          </cell>
        </row>
        <row r="4718">
          <cell r="A4718" t="str">
            <v>51073</v>
          </cell>
          <cell r="B4718" t="str">
            <v>T08.17</v>
          </cell>
          <cell r="C4718" t="str">
            <v/>
          </cell>
          <cell r="D4718" t="str">
            <v>N</v>
          </cell>
          <cell r="E4718" t="str">
            <v/>
          </cell>
          <cell r="F4718" t="str">
            <v>01.11.2018</v>
          </cell>
        </row>
        <row r="4719">
          <cell r="A4719" t="str">
            <v>51102</v>
          </cell>
          <cell r="B4719" t="str">
            <v>T08.17</v>
          </cell>
          <cell r="C4719" t="str">
            <v/>
          </cell>
          <cell r="D4719" t="str">
            <v>N</v>
          </cell>
          <cell r="E4719" t="str">
            <v/>
          </cell>
          <cell r="F4719" t="str">
            <v>01.11.2018</v>
          </cell>
        </row>
        <row r="4720">
          <cell r="A4720" t="str">
            <v>51103</v>
          </cell>
          <cell r="B4720" t="str">
            <v>T08.17</v>
          </cell>
          <cell r="C4720" t="str">
            <v/>
          </cell>
          <cell r="D4720" t="str">
            <v>N</v>
          </cell>
          <cell r="E4720" t="str">
            <v/>
          </cell>
          <cell r="F4720" t="str">
            <v>01.11.2018</v>
          </cell>
        </row>
        <row r="4721">
          <cell r="A4721" t="str">
            <v>51110</v>
          </cell>
          <cell r="B4721" t="str">
            <v>T08.17</v>
          </cell>
          <cell r="C4721" t="str">
            <v/>
          </cell>
          <cell r="D4721" t="str">
            <v>N</v>
          </cell>
          <cell r="E4721" t="str">
            <v/>
          </cell>
          <cell r="F4721" t="str">
            <v>01.11.2018</v>
          </cell>
        </row>
        <row r="4722">
          <cell r="A4722" t="str">
            <v>51111</v>
          </cell>
          <cell r="B4722" t="str">
            <v>T08.17</v>
          </cell>
          <cell r="C4722" t="str">
            <v/>
          </cell>
          <cell r="D4722" t="str">
            <v>N</v>
          </cell>
          <cell r="E4722" t="str">
            <v/>
          </cell>
          <cell r="F4722" t="str">
            <v>01.11.2018</v>
          </cell>
        </row>
        <row r="4723">
          <cell r="A4723" t="str">
            <v>51112</v>
          </cell>
          <cell r="B4723" t="str">
            <v>T08.17</v>
          </cell>
          <cell r="C4723" t="str">
            <v/>
          </cell>
          <cell r="D4723" t="str">
            <v>N</v>
          </cell>
          <cell r="E4723" t="str">
            <v/>
          </cell>
          <cell r="F4723" t="str">
            <v>01.11.2018</v>
          </cell>
        </row>
        <row r="4724">
          <cell r="A4724" t="str">
            <v>51113</v>
          </cell>
          <cell r="B4724" t="str">
            <v>T08.17</v>
          </cell>
          <cell r="C4724" t="str">
            <v/>
          </cell>
          <cell r="D4724" t="str">
            <v>N</v>
          </cell>
          <cell r="E4724" t="str">
            <v/>
          </cell>
          <cell r="F4724" t="str">
            <v>01.11.2018</v>
          </cell>
        </row>
        <row r="4725">
          <cell r="A4725" t="str">
            <v>51114</v>
          </cell>
          <cell r="B4725" t="str">
            <v>T08.17</v>
          </cell>
          <cell r="C4725" t="str">
            <v/>
          </cell>
          <cell r="D4725" t="str">
            <v>N</v>
          </cell>
          <cell r="E4725" t="str">
            <v/>
          </cell>
          <cell r="F4725" t="str">
            <v>01.11.2018</v>
          </cell>
        </row>
        <row r="4726">
          <cell r="A4726" t="str">
            <v>51115</v>
          </cell>
          <cell r="B4726" t="str">
            <v>T08.17</v>
          </cell>
          <cell r="C4726" t="str">
            <v/>
          </cell>
          <cell r="D4726" t="str">
            <v>N</v>
          </cell>
          <cell r="E4726" t="str">
            <v/>
          </cell>
          <cell r="F4726" t="str">
            <v>01.11.2018</v>
          </cell>
        </row>
        <row r="4727">
          <cell r="A4727" t="str">
            <v>51120</v>
          </cell>
          <cell r="B4727" t="str">
            <v>T08.17</v>
          </cell>
          <cell r="C4727" t="str">
            <v/>
          </cell>
          <cell r="D4727" t="str">
            <v>N</v>
          </cell>
          <cell r="E4727" t="str">
            <v/>
          </cell>
          <cell r="F4727" t="str">
            <v>01.11.2018</v>
          </cell>
        </row>
        <row r="4728">
          <cell r="A4728" t="str">
            <v>51130</v>
          </cell>
          <cell r="B4728" t="str">
            <v>T08.17</v>
          </cell>
          <cell r="C4728" t="str">
            <v/>
          </cell>
          <cell r="D4728" t="str">
            <v>N</v>
          </cell>
          <cell r="E4728" t="str">
            <v/>
          </cell>
          <cell r="F4728" t="str">
            <v>01.11.2018</v>
          </cell>
        </row>
        <row r="4729">
          <cell r="A4729" t="str">
            <v>51131</v>
          </cell>
          <cell r="B4729" t="str">
            <v>T08.17</v>
          </cell>
          <cell r="C4729" t="str">
            <v/>
          </cell>
          <cell r="D4729" t="str">
            <v>N</v>
          </cell>
          <cell r="E4729" t="str">
            <v/>
          </cell>
          <cell r="F4729" t="str">
            <v>01.11.2018</v>
          </cell>
        </row>
        <row r="4730">
          <cell r="A4730" t="str">
            <v>51140</v>
          </cell>
          <cell r="B4730" t="str">
            <v>T08.17</v>
          </cell>
          <cell r="C4730" t="str">
            <v/>
          </cell>
          <cell r="D4730" t="str">
            <v>N</v>
          </cell>
          <cell r="E4730" t="str">
            <v/>
          </cell>
          <cell r="F4730" t="str">
            <v>01.11.2018</v>
          </cell>
        </row>
        <row r="4731">
          <cell r="A4731" t="str">
            <v>51141</v>
          </cell>
          <cell r="B4731" t="str">
            <v>T08.17</v>
          </cell>
          <cell r="C4731" t="str">
            <v/>
          </cell>
          <cell r="D4731" t="str">
            <v>N</v>
          </cell>
          <cell r="E4731" t="str">
            <v/>
          </cell>
          <cell r="F4731" t="str">
            <v>01.11.2018</v>
          </cell>
        </row>
        <row r="4732">
          <cell r="A4732" t="str">
            <v>51145</v>
          </cell>
          <cell r="B4732" t="str">
            <v>T08.17</v>
          </cell>
          <cell r="C4732" t="str">
            <v/>
          </cell>
          <cell r="D4732" t="str">
            <v>N</v>
          </cell>
          <cell r="E4732" t="str">
            <v/>
          </cell>
          <cell r="F4732" t="str">
            <v>01.11.2018</v>
          </cell>
        </row>
        <row r="4733">
          <cell r="A4733" t="str">
            <v>51150</v>
          </cell>
          <cell r="B4733" t="str">
            <v>T08.17</v>
          </cell>
          <cell r="C4733" t="str">
            <v/>
          </cell>
          <cell r="D4733" t="str">
            <v>N</v>
          </cell>
          <cell r="E4733" t="str">
            <v/>
          </cell>
          <cell r="F4733" t="str">
            <v>01.11.2018</v>
          </cell>
        </row>
        <row r="4734">
          <cell r="A4734" t="str">
            <v>51160</v>
          </cell>
          <cell r="B4734" t="str">
            <v>T08.17</v>
          </cell>
          <cell r="C4734" t="str">
            <v/>
          </cell>
          <cell r="D4734" t="str">
            <v>N</v>
          </cell>
          <cell r="E4734" t="str">
            <v/>
          </cell>
          <cell r="F4734" t="str">
            <v>01.11.2018</v>
          </cell>
        </row>
        <row r="4735">
          <cell r="A4735" t="str">
            <v>51165</v>
          </cell>
          <cell r="B4735" t="str">
            <v>T08.17</v>
          </cell>
          <cell r="C4735" t="str">
            <v/>
          </cell>
          <cell r="D4735" t="str">
            <v>N</v>
          </cell>
          <cell r="E4735" t="str">
            <v/>
          </cell>
          <cell r="F4735" t="str">
            <v>01.11.2018</v>
          </cell>
        </row>
        <row r="4736">
          <cell r="A4736" t="str">
            <v>51170</v>
          </cell>
          <cell r="B4736" t="str">
            <v>T08.17</v>
          </cell>
          <cell r="C4736" t="str">
            <v/>
          </cell>
          <cell r="D4736" t="str">
            <v>N</v>
          </cell>
          <cell r="E4736" t="str">
            <v/>
          </cell>
          <cell r="F4736" t="str">
            <v>01.11.2018</v>
          </cell>
        </row>
        <row r="4737">
          <cell r="A4737" t="str">
            <v>51171</v>
          </cell>
          <cell r="B4737" t="str">
            <v>T08.17</v>
          </cell>
          <cell r="C4737" t="str">
            <v/>
          </cell>
          <cell r="D4737" t="str">
            <v>N</v>
          </cell>
          <cell r="E4737" t="str">
            <v/>
          </cell>
          <cell r="F4737" t="str">
            <v>01.11.2018</v>
          </cell>
        </row>
        <row r="4738">
          <cell r="A4738" t="str">
            <v>51300</v>
          </cell>
          <cell r="B4738" t="str">
            <v>T09.0</v>
          </cell>
          <cell r="C4738" t="str">
            <v/>
          </cell>
          <cell r="D4738" t="str">
            <v/>
          </cell>
          <cell r="E4738" t="str">
            <v/>
          </cell>
          <cell r="F4738" t="str">
            <v/>
          </cell>
        </row>
        <row r="4739">
          <cell r="A4739" t="str">
            <v>51302</v>
          </cell>
          <cell r="B4739" t="str">
            <v>Z</v>
          </cell>
          <cell r="C4739" t="str">
            <v>Invalid item number</v>
          </cell>
          <cell r="D4739" t="str">
            <v/>
          </cell>
          <cell r="E4739" t="str">
            <v/>
          </cell>
          <cell r="F4739" t="str">
            <v/>
          </cell>
        </row>
        <row r="4740">
          <cell r="A4740" t="str">
            <v>51303</v>
          </cell>
          <cell r="B4740" t="str">
            <v>T09.0</v>
          </cell>
          <cell r="C4740" t="str">
            <v/>
          </cell>
          <cell r="D4740" t="str">
            <v>Derived</v>
          </cell>
          <cell r="E4740" t="str">
            <v/>
          </cell>
          <cell r="F4740" t="str">
            <v/>
          </cell>
        </row>
        <row r="4741">
          <cell r="A4741" t="str">
            <v>51306</v>
          </cell>
          <cell r="B4741" t="str">
            <v>T09.0</v>
          </cell>
          <cell r="C4741" t="str">
            <v/>
          </cell>
          <cell r="D4741" t="str">
            <v/>
          </cell>
          <cell r="E4741" t="str">
            <v/>
          </cell>
          <cell r="F4741" t="str">
            <v/>
          </cell>
        </row>
        <row r="4742">
          <cell r="A4742" t="str">
            <v>51308</v>
          </cell>
          <cell r="B4742" t="str">
            <v>Z</v>
          </cell>
          <cell r="C4742" t="str">
            <v>Invalid item number</v>
          </cell>
          <cell r="D4742" t="str">
            <v/>
          </cell>
          <cell r="E4742" t="str">
            <v/>
          </cell>
          <cell r="F4742" t="str">
            <v/>
          </cell>
        </row>
        <row r="4743">
          <cell r="A4743" t="str">
            <v>51309</v>
          </cell>
          <cell r="B4743" t="str">
            <v>T09.0</v>
          </cell>
          <cell r="C4743" t="str">
            <v/>
          </cell>
          <cell r="D4743" t="str">
            <v>Derived</v>
          </cell>
          <cell r="E4743" t="str">
            <v/>
          </cell>
          <cell r="F4743" t="str">
            <v/>
          </cell>
        </row>
        <row r="4744">
          <cell r="A4744" t="str">
            <v>51312</v>
          </cell>
          <cell r="B4744" t="str">
            <v>T09.0</v>
          </cell>
          <cell r="C4744" t="str">
            <v/>
          </cell>
          <cell r="D4744" t="str">
            <v>Derived</v>
          </cell>
          <cell r="E4744" t="str">
            <v/>
          </cell>
          <cell r="F4744" t="str">
            <v/>
          </cell>
        </row>
        <row r="4745">
          <cell r="A4745" t="str">
            <v>51315</v>
          </cell>
          <cell r="B4745" t="str">
            <v>T09.0</v>
          </cell>
          <cell r="C4745" t="str">
            <v/>
          </cell>
          <cell r="D4745" t="str">
            <v/>
          </cell>
          <cell r="E4745" t="str">
            <v/>
          </cell>
          <cell r="F4745" t="str">
            <v/>
          </cell>
        </row>
        <row r="4746">
          <cell r="A4746" t="str">
            <v>51318</v>
          </cell>
          <cell r="B4746" t="str">
            <v>T09.0</v>
          </cell>
          <cell r="C4746" t="str">
            <v/>
          </cell>
          <cell r="D4746" t="str">
            <v/>
          </cell>
          <cell r="E4746" t="str">
            <v/>
          </cell>
          <cell r="F4746" t="str">
            <v/>
          </cell>
        </row>
        <row r="4747">
          <cell r="A4747" t="str">
            <v>51503</v>
          </cell>
          <cell r="B4747" t="str">
            <v>Z</v>
          </cell>
          <cell r="C4747" t="str">
            <v>Invalid item number</v>
          </cell>
          <cell r="D4747" t="str">
            <v/>
          </cell>
          <cell r="E4747" t="str">
            <v/>
          </cell>
          <cell r="F4747" t="str">
            <v/>
          </cell>
        </row>
        <row r="4748">
          <cell r="A4748" t="str">
            <v>51530</v>
          </cell>
          <cell r="B4748" t="str">
            <v>Z</v>
          </cell>
          <cell r="C4748" t="str">
            <v>Invalid item number</v>
          </cell>
          <cell r="D4748" t="str">
            <v/>
          </cell>
          <cell r="E4748" t="str">
            <v/>
          </cell>
          <cell r="F4748" t="str">
            <v/>
          </cell>
        </row>
        <row r="4749">
          <cell r="A4749" t="str">
            <v>51700</v>
          </cell>
          <cell r="B4749" t="str">
            <v>O01.0</v>
          </cell>
          <cell r="C4749" t="str">
            <v/>
          </cell>
          <cell r="D4749" t="str">
            <v/>
          </cell>
          <cell r="E4749" t="str">
            <v/>
          </cell>
          <cell r="F4749" t="str">
            <v/>
          </cell>
        </row>
        <row r="4750">
          <cell r="A4750" t="str">
            <v>51703</v>
          </cell>
          <cell r="B4750" t="str">
            <v>O01.0</v>
          </cell>
          <cell r="C4750" t="str">
            <v/>
          </cell>
          <cell r="D4750" t="str">
            <v/>
          </cell>
          <cell r="E4750" t="str">
            <v/>
          </cell>
          <cell r="F4750" t="str">
            <v/>
          </cell>
        </row>
        <row r="4751">
          <cell r="A4751" t="str">
            <v>51800</v>
          </cell>
          <cell r="B4751" t="str">
            <v>O02.0</v>
          </cell>
          <cell r="C4751" t="str">
            <v/>
          </cell>
          <cell r="D4751" t="str">
            <v/>
          </cell>
          <cell r="E4751" t="str">
            <v/>
          </cell>
          <cell r="F4751" t="str">
            <v/>
          </cell>
        </row>
        <row r="4752">
          <cell r="A4752" t="str">
            <v>51803</v>
          </cell>
          <cell r="B4752" t="str">
            <v>O02.0</v>
          </cell>
          <cell r="C4752" t="str">
            <v/>
          </cell>
          <cell r="D4752" t="str">
            <v>Derived</v>
          </cell>
          <cell r="E4752" t="str">
            <v/>
          </cell>
          <cell r="F4752" t="str">
            <v/>
          </cell>
        </row>
        <row r="4753">
          <cell r="A4753" t="str">
            <v>51900</v>
          </cell>
          <cell r="B4753" t="str">
            <v>O03.0</v>
          </cell>
          <cell r="C4753" t="str">
            <v/>
          </cell>
          <cell r="D4753" t="str">
            <v/>
          </cell>
          <cell r="E4753" t="str">
            <v/>
          </cell>
          <cell r="F4753" t="str">
            <v/>
          </cell>
        </row>
        <row r="4754">
          <cell r="A4754" t="str">
            <v>51902</v>
          </cell>
          <cell r="B4754" t="str">
            <v>O03.0</v>
          </cell>
          <cell r="C4754" t="str">
            <v/>
          </cell>
          <cell r="D4754" t="str">
            <v/>
          </cell>
          <cell r="E4754" t="str">
            <v/>
          </cell>
          <cell r="F4754" t="str">
            <v/>
          </cell>
        </row>
        <row r="4755">
          <cell r="A4755" t="str">
            <v>51904</v>
          </cell>
          <cell r="B4755" t="str">
            <v>O03.0</v>
          </cell>
          <cell r="C4755" t="str">
            <v/>
          </cell>
          <cell r="D4755" t="str">
            <v/>
          </cell>
          <cell r="E4755" t="str">
            <v/>
          </cell>
          <cell r="F4755" t="str">
            <v/>
          </cell>
        </row>
        <row r="4756">
          <cell r="A4756" t="str">
            <v>51906</v>
          </cell>
          <cell r="B4756" t="str">
            <v>O03.0</v>
          </cell>
          <cell r="C4756" t="str">
            <v/>
          </cell>
          <cell r="D4756" t="str">
            <v/>
          </cell>
          <cell r="E4756" t="str">
            <v/>
          </cell>
          <cell r="F4756" t="str">
            <v/>
          </cell>
        </row>
        <row r="4757">
          <cell r="A4757" t="str">
            <v>52000</v>
          </cell>
          <cell r="B4757" t="str">
            <v>O03.0</v>
          </cell>
          <cell r="C4757" t="str">
            <v/>
          </cell>
          <cell r="D4757" t="str">
            <v/>
          </cell>
          <cell r="E4757" t="str">
            <v/>
          </cell>
          <cell r="F4757" t="str">
            <v/>
          </cell>
        </row>
        <row r="4758">
          <cell r="A4758" t="str">
            <v>52003</v>
          </cell>
          <cell r="B4758" t="str">
            <v>O03.0</v>
          </cell>
          <cell r="C4758" t="str">
            <v/>
          </cell>
          <cell r="D4758" t="str">
            <v/>
          </cell>
          <cell r="E4758" t="str">
            <v/>
          </cell>
          <cell r="F4758" t="str">
            <v/>
          </cell>
        </row>
        <row r="4759">
          <cell r="A4759" t="str">
            <v>52006</v>
          </cell>
          <cell r="B4759" t="str">
            <v>O03.0</v>
          </cell>
          <cell r="C4759" t="str">
            <v/>
          </cell>
          <cell r="D4759" t="str">
            <v/>
          </cell>
          <cell r="E4759" t="str">
            <v/>
          </cell>
          <cell r="F4759" t="str">
            <v/>
          </cell>
        </row>
        <row r="4760">
          <cell r="A4760" t="str">
            <v>52009</v>
          </cell>
          <cell r="B4760" t="str">
            <v>O03.0</v>
          </cell>
          <cell r="C4760" t="str">
            <v/>
          </cell>
          <cell r="D4760" t="str">
            <v/>
          </cell>
          <cell r="E4760" t="str">
            <v/>
          </cell>
          <cell r="F4760" t="str">
            <v/>
          </cell>
        </row>
        <row r="4761">
          <cell r="A4761" t="str">
            <v>52010</v>
          </cell>
          <cell r="B4761" t="str">
            <v>O03.0</v>
          </cell>
          <cell r="C4761" t="str">
            <v/>
          </cell>
          <cell r="D4761" t="str">
            <v/>
          </cell>
          <cell r="E4761" t="str">
            <v/>
          </cell>
          <cell r="F4761" t="str">
            <v/>
          </cell>
        </row>
        <row r="4762">
          <cell r="A4762" t="str">
            <v>52012</v>
          </cell>
          <cell r="B4762" t="str">
            <v>O03.0</v>
          </cell>
          <cell r="C4762" t="str">
            <v/>
          </cell>
          <cell r="D4762" t="str">
            <v/>
          </cell>
          <cell r="E4762" t="str">
            <v/>
          </cell>
          <cell r="F4762" t="str">
            <v/>
          </cell>
        </row>
        <row r="4763">
          <cell r="A4763" t="str">
            <v>52015</v>
          </cell>
          <cell r="B4763" t="str">
            <v>O03.0</v>
          </cell>
          <cell r="C4763" t="str">
            <v/>
          </cell>
          <cell r="D4763" t="str">
            <v/>
          </cell>
          <cell r="E4763" t="str">
            <v/>
          </cell>
          <cell r="F4763" t="str">
            <v/>
          </cell>
        </row>
        <row r="4764">
          <cell r="A4764" t="str">
            <v>52018</v>
          </cell>
          <cell r="B4764" t="str">
            <v>O03.0</v>
          </cell>
          <cell r="C4764" t="str">
            <v/>
          </cell>
          <cell r="D4764" t="str">
            <v/>
          </cell>
          <cell r="E4764" t="str">
            <v/>
          </cell>
          <cell r="F4764" t="str">
            <v/>
          </cell>
        </row>
        <row r="4765">
          <cell r="A4765" t="str">
            <v>52021</v>
          </cell>
          <cell r="B4765" t="str">
            <v>O03.0</v>
          </cell>
          <cell r="C4765" t="str">
            <v/>
          </cell>
          <cell r="D4765" t="str">
            <v/>
          </cell>
          <cell r="E4765" t="str">
            <v/>
          </cell>
          <cell r="F4765" t="str">
            <v/>
          </cell>
        </row>
        <row r="4766">
          <cell r="A4766" t="str">
            <v>52024</v>
          </cell>
          <cell r="B4766" t="str">
            <v>O03.0</v>
          </cell>
          <cell r="C4766" t="str">
            <v/>
          </cell>
          <cell r="D4766" t="str">
            <v/>
          </cell>
          <cell r="E4766" t="str">
            <v/>
          </cell>
          <cell r="F4766" t="str">
            <v/>
          </cell>
        </row>
        <row r="4767">
          <cell r="A4767" t="str">
            <v>52025</v>
          </cell>
          <cell r="B4767" t="str">
            <v>O03.0</v>
          </cell>
          <cell r="C4767" t="str">
            <v/>
          </cell>
          <cell r="D4767" t="str">
            <v/>
          </cell>
          <cell r="E4767" t="str">
            <v/>
          </cell>
          <cell r="F4767" t="str">
            <v/>
          </cell>
        </row>
        <row r="4768">
          <cell r="A4768" t="str">
            <v>52027</v>
          </cell>
          <cell r="B4768" t="str">
            <v>O03.0</v>
          </cell>
          <cell r="C4768" t="str">
            <v/>
          </cell>
          <cell r="D4768" t="str">
            <v/>
          </cell>
          <cell r="E4768" t="str">
            <v/>
          </cell>
          <cell r="F4768" t="str">
            <v/>
          </cell>
        </row>
        <row r="4769">
          <cell r="A4769" t="str">
            <v>52030</v>
          </cell>
          <cell r="B4769" t="str">
            <v>O03.0</v>
          </cell>
          <cell r="C4769" t="str">
            <v/>
          </cell>
          <cell r="D4769" t="str">
            <v/>
          </cell>
          <cell r="E4769" t="str">
            <v/>
          </cell>
          <cell r="F4769" t="str">
            <v/>
          </cell>
        </row>
        <row r="4770">
          <cell r="A4770" t="str">
            <v>52031</v>
          </cell>
          <cell r="B4770" t="str">
            <v>O03.0</v>
          </cell>
          <cell r="C4770" t="str">
            <v>Deleted from 01122001</v>
          </cell>
          <cell r="D4770" t="str">
            <v/>
          </cell>
          <cell r="E4770" t="str">
            <v/>
          </cell>
          <cell r="F4770" t="str">
            <v/>
          </cell>
        </row>
        <row r="4771">
          <cell r="A4771" t="str">
            <v>52033</v>
          </cell>
          <cell r="B4771" t="str">
            <v>O03.0</v>
          </cell>
          <cell r="C4771" t="str">
            <v/>
          </cell>
          <cell r="D4771" t="str">
            <v/>
          </cell>
          <cell r="E4771" t="str">
            <v/>
          </cell>
          <cell r="F4771" t="str">
            <v/>
          </cell>
        </row>
        <row r="4772">
          <cell r="A4772" t="str">
            <v>52034</v>
          </cell>
          <cell r="B4772" t="str">
            <v>O03.0</v>
          </cell>
          <cell r="C4772" t="str">
            <v/>
          </cell>
          <cell r="D4772" t="str">
            <v/>
          </cell>
          <cell r="E4772" t="str">
            <v/>
          </cell>
          <cell r="F4772" t="str">
            <v/>
          </cell>
        </row>
        <row r="4773">
          <cell r="A4773" t="str">
            <v>52035</v>
          </cell>
          <cell r="B4773" t="str">
            <v>O03.0</v>
          </cell>
          <cell r="C4773" t="str">
            <v/>
          </cell>
          <cell r="D4773" t="str">
            <v/>
          </cell>
          <cell r="E4773" t="str">
            <v/>
          </cell>
          <cell r="F4773" t="str">
            <v/>
          </cell>
        </row>
        <row r="4774">
          <cell r="A4774" t="str">
            <v>52036</v>
          </cell>
          <cell r="B4774" t="str">
            <v>O03.0</v>
          </cell>
          <cell r="C4774" t="str">
            <v/>
          </cell>
          <cell r="D4774" t="str">
            <v/>
          </cell>
          <cell r="E4774" t="str">
            <v/>
          </cell>
          <cell r="F4774" t="str">
            <v/>
          </cell>
        </row>
        <row r="4775">
          <cell r="A4775" t="str">
            <v>52039</v>
          </cell>
          <cell r="B4775" t="str">
            <v>O03.0</v>
          </cell>
          <cell r="C4775" t="str">
            <v/>
          </cell>
          <cell r="D4775" t="str">
            <v/>
          </cell>
          <cell r="E4775" t="str">
            <v/>
          </cell>
          <cell r="F4775" t="str">
            <v/>
          </cell>
        </row>
        <row r="4776">
          <cell r="A4776" t="str">
            <v>52042</v>
          </cell>
          <cell r="B4776" t="str">
            <v>O03.0</v>
          </cell>
          <cell r="C4776" t="str">
            <v/>
          </cell>
          <cell r="D4776" t="str">
            <v/>
          </cell>
          <cell r="E4776" t="str">
            <v/>
          </cell>
          <cell r="F4776" t="str">
            <v/>
          </cell>
        </row>
        <row r="4777">
          <cell r="A4777" t="str">
            <v>52045</v>
          </cell>
          <cell r="B4777" t="str">
            <v>O03.0</v>
          </cell>
          <cell r="C4777" t="str">
            <v/>
          </cell>
          <cell r="D4777" t="str">
            <v/>
          </cell>
          <cell r="E4777" t="str">
            <v/>
          </cell>
          <cell r="F4777" t="str">
            <v/>
          </cell>
        </row>
        <row r="4778">
          <cell r="A4778" t="str">
            <v>52048</v>
          </cell>
          <cell r="B4778" t="str">
            <v>O03.0</v>
          </cell>
          <cell r="C4778" t="str">
            <v/>
          </cell>
          <cell r="D4778" t="str">
            <v/>
          </cell>
          <cell r="E4778" t="str">
            <v/>
          </cell>
          <cell r="F4778" t="str">
            <v/>
          </cell>
        </row>
        <row r="4779">
          <cell r="A4779" t="str">
            <v>52051</v>
          </cell>
          <cell r="B4779" t="str">
            <v>O03.0</v>
          </cell>
          <cell r="C4779" t="str">
            <v/>
          </cell>
          <cell r="D4779" t="str">
            <v/>
          </cell>
          <cell r="E4779" t="str">
            <v/>
          </cell>
          <cell r="F4779" t="str">
            <v/>
          </cell>
        </row>
        <row r="4780">
          <cell r="A4780" t="str">
            <v>52054</v>
          </cell>
          <cell r="B4780" t="str">
            <v>O03.0</v>
          </cell>
          <cell r="C4780" t="str">
            <v/>
          </cell>
          <cell r="D4780" t="str">
            <v/>
          </cell>
          <cell r="E4780" t="str">
            <v/>
          </cell>
          <cell r="F4780" t="str">
            <v/>
          </cell>
        </row>
        <row r="4781">
          <cell r="A4781" t="str">
            <v>52055</v>
          </cell>
          <cell r="B4781" t="str">
            <v>O03.0</v>
          </cell>
          <cell r="C4781" t="str">
            <v/>
          </cell>
          <cell r="D4781" t="str">
            <v/>
          </cell>
          <cell r="E4781" t="str">
            <v/>
          </cell>
          <cell r="F4781" t="str">
            <v/>
          </cell>
        </row>
        <row r="4782">
          <cell r="A4782" t="str">
            <v>52056</v>
          </cell>
          <cell r="B4782" t="str">
            <v>O03.0</v>
          </cell>
          <cell r="C4782" t="str">
            <v/>
          </cell>
          <cell r="D4782" t="str">
            <v/>
          </cell>
          <cell r="E4782" t="str">
            <v/>
          </cell>
          <cell r="F4782" t="str">
            <v/>
          </cell>
        </row>
        <row r="4783">
          <cell r="A4783" t="str">
            <v>52057</v>
          </cell>
          <cell r="B4783" t="str">
            <v>O03.0</v>
          </cell>
          <cell r="C4783" t="str">
            <v/>
          </cell>
          <cell r="D4783" t="str">
            <v/>
          </cell>
          <cell r="E4783" t="str">
            <v/>
          </cell>
          <cell r="F4783" t="str">
            <v/>
          </cell>
        </row>
        <row r="4784">
          <cell r="A4784" t="str">
            <v>52058</v>
          </cell>
          <cell r="B4784" t="str">
            <v>O03.0</v>
          </cell>
          <cell r="C4784" t="str">
            <v/>
          </cell>
          <cell r="D4784" t="str">
            <v/>
          </cell>
          <cell r="E4784" t="str">
            <v/>
          </cell>
          <cell r="F4784" t="str">
            <v/>
          </cell>
        </row>
        <row r="4785">
          <cell r="A4785" t="str">
            <v>52059</v>
          </cell>
          <cell r="B4785" t="str">
            <v>O03.0</v>
          </cell>
          <cell r="C4785" t="str">
            <v/>
          </cell>
          <cell r="D4785" t="str">
            <v/>
          </cell>
          <cell r="E4785" t="str">
            <v/>
          </cell>
          <cell r="F4785" t="str">
            <v/>
          </cell>
        </row>
        <row r="4786">
          <cell r="A4786" t="str">
            <v>52060</v>
          </cell>
          <cell r="B4786" t="str">
            <v>O03.0</v>
          </cell>
          <cell r="C4786" t="str">
            <v/>
          </cell>
          <cell r="D4786" t="str">
            <v/>
          </cell>
          <cell r="E4786" t="str">
            <v/>
          </cell>
          <cell r="F4786" t="str">
            <v/>
          </cell>
        </row>
        <row r="4787">
          <cell r="A4787" t="str">
            <v>52061</v>
          </cell>
          <cell r="B4787" t="str">
            <v>O03.0</v>
          </cell>
          <cell r="C4787" t="str">
            <v/>
          </cell>
          <cell r="D4787" t="str">
            <v/>
          </cell>
          <cell r="E4787" t="str">
            <v/>
          </cell>
          <cell r="F4787" t="str">
            <v/>
          </cell>
        </row>
        <row r="4788">
          <cell r="A4788" t="str">
            <v>52062</v>
          </cell>
          <cell r="B4788" t="str">
            <v>O03.0</v>
          </cell>
          <cell r="C4788" t="str">
            <v/>
          </cell>
          <cell r="D4788" t="str">
            <v/>
          </cell>
          <cell r="E4788" t="str">
            <v/>
          </cell>
          <cell r="F4788" t="str">
            <v/>
          </cell>
        </row>
        <row r="4789">
          <cell r="A4789" t="str">
            <v>52063</v>
          </cell>
          <cell r="B4789" t="str">
            <v>O03.0</v>
          </cell>
          <cell r="C4789" t="str">
            <v/>
          </cell>
          <cell r="D4789" t="str">
            <v/>
          </cell>
          <cell r="E4789" t="str">
            <v/>
          </cell>
          <cell r="F4789" t="str">
            <v/>
          </cell>
        </row>
        <row r="4790">
          <cell r="A4790" t="str">
            <v>52064</v>
          </cell>
          <cell r="B4790" t="str">
            <v>O03.0</v>
          </cell>
          <cell r="C4790" t="str">
            <v/>
          </cell>
          <cell r="D4790" t="str">
            <v/>
          </cell>
          <cell r="E4790" t="str">
            <v/>
          </cell>
          <cell r="F4790" t="str">
            <v/>
          </cell>
        </row>
        <row r="4791">
          <cell r="A4791" t="str">
            <v>52066</v>
          </cell>
          <cell r="B4791" t="str">
            <v>O03.0</v>
          </cell>
          <cell r="C4791" t="str">
            <v/>
          </cell>
          <cell r="D4791" t="str">
            <v/>
          </cell>
          <cell r="E4791" t="str">
            <v/>
          </cell>
          <cell r="F4791" t="str">
            <v/>
          </cell>
        </row>
        <row r="4792">
          <cell r="A4792" t="str">
            <v>52069</v>
          </cell>
          <cell r="B4792" t="str">
            <v>O03.0</v>
          </cell>
          <cell r="C4792" t="str">
            <v/>
          </cell>
          <cell r="D4792" t="str">
            <v/>
          </cell>
          <cell r="E4792" t="str">
            <v/>
          </cell>
          <cell r="F4792" t="str">
            <v/>
          </cell>
        </row>
        <row r="4793">
          <cell r="A4793" t="str">
            <v>52072</v>
          </cell>
          <cell r="B4793" t="str">
            <v>O03.0</v>
          </cell>
          <cell r="C4793" t="str">
            <v/>
          </cell>
          <cell r="D4793" t="str">
            <v/>
          </cell>
          <cell r="E4793" t="str">
            <v/>
          </cell>
          <cell r="F4793" t="str">
            <v/>
          </cell>
        </row>
        <row r="4794">
          <cell r="A4794" t="str">
            <v>52073</v>
          </cell>
          <cell r="B4794" t="str">
            <v>O03.0</v>
          </cell>
          <cell r="C4794" t="str">
            <v/>
          </cell>
          <cell r="D4794" t="str">
            <v/>
          </cell>
          <cell r="E4794" t="str">
            <v/>
          </cell>
          <cell r="F4794" t="str">
            <v/>
          </cell>
        </row>
        <row r="4795">
          <cell r="A4795" t="str">
            <v>52075</v>
          </cell>
          <cell r="B4795" t="str">
            <v>O03.0</v>
          </cell>
          <cell r="C4795" t="str">
            <v/>
          </cell>
          <cell r="D4795" t="str">
            <v/>
          </cell>
          <cell r="E4795" t="str">
            <v/>
          </cell>
          <cell r="F4795" t="str">
            <v/>
          </cell>
        </row>
        <row r="4796">
          <cell r="A4796" t="str">
            <v>52078</v>
          </cell>
          <cell r="B4796" t="str">
            <v>O03.0</v>
          </cell>
          <cell r="C4796" t="str">
            <v/>
          </cell>
          <cell r="D4796" t="str">
            <v/>
          </cell>
          <cell r="E4796" t="str">
            <v/>
          </cell>
          <cell r="F4796" t="str">
            <v/>
          </cell>
        </row>
        <row r="4797">
          <cell r="A4797" t="str">
            <v>52081</v>
          </cell>
          <cell r="B4797" t="str">
            <v>O03.0</v>
          </cell>
          <cell r="C4797" t="str">
            <v/>
          </cell>
          <cell r="D4797" t="str">
            <v/>
          </cell>
          <cell r="E4797" t="str">
            <v/>
          </cell>
          <cell r="F4797" t="str">
            <v/>
          </cell>
        </row>
        <row r="4798">
          <cell r="A4798" t="str">
            <v>52084</v>
          </cell>
          <cell r="B4798" t="str">
            <v>O03.0</v>
          </cell>
          <cell r="C4798" t="str">
            <v/>
          </cell>
          <cell r="D4798" t="str">
            <v/>
          </cell>
          <cell r="E4798" t="str">
            <v/>
          </cell>
          <cell r="F4798" t="str">
            <v/>
          </cell>
        </row>
        <row r="4799">
          <cell r="A4799" t="str">
            <v>52087</v>
          </cell>
          <cell r="B4799" t="str">
            <v>O03.0</v>
          </cell>
          <cell r="C4799" t="str">
            <v/>
          </cell>
          <cell r="D4799" t="str">
            <v/>
          </cell>
          <cell r="E4799" t="str">
            <v/>
          </cell>
          <cell r="F4799" t="str">
            <v/>
          </cell>
        </row>
        <row r="4800">
          <cell r="A4800" t="str">
            <v>52090</v>
          </cell>
          <cell r="B4800" t="str">
            <v>O03.0</v>
          </cell>
          <cell r="C4800" t="str">
            <v/>
          </cell>
          <cell r="D4800" t="str">
            <v/>
          </cell>
          <cell r="E4800" t="str">
            <v/>
          </cell>
          <cell r="F4800" t="str">
            <v/>
          </cell>
        </row>
        <row r="4801">
          <cell r="A4801" t="str">
            <v>52092</v>
          </cell>
          <cell r="B4801" t="str">
            <v>O03.0</v>
          </cell>
          <cell r="C4801" t="str">
            <v/>
          </cell>
          <cell r="D4801" t="str">
            <v/>
          </cell>
          <cell r="E4801" t="str">
            <v/>
          </cell>
          <cell r="F4801" t="str">
            <v/>
          </cell>
        </row>
        <row r="4802">
          <cell r="A4802" t="str">
            <v>52094</v>
          </cell>
          <cell r="B4802" t="str">
            <v>O03.0</v>
          </cell>
          <cell r="C4802" t="str">
            <v/>
          </cell>
          <cell r="D4802" t="str">
            <v/>
          </cell>
          <cell r="E4802" t="str">
            <v/>
          </cell>
          <cell r="F4802" t="str">
            <v/>
          </cell>
        </row>
        <row r="4803">
          <cell r="A4803" t="str">
            <v>52095</v>
          </cell>
          <cell r="B4803" t="str">
            <v>O03.0</v>
          </cell>
          <cell r="C4803" t="str">
            <v/>
          </cell>
          <cell r="D4803" t="str">
            <v/>
          </cell>
          <cell r="E4803" t="str">
            <v/>
          </cell>
          <cell r="F4803" t="str">
            <v/>
          </cell>
        </row>
        <row r="4804">
          <cell r="A4804" t="str">
            <v>52096</v>
          </cell>
          <cell r="B4804" t="str">
            <v>O03.0</v>
          </cell>
          <cell r="C4804" t="str">
            <v/>
          </cell>
          <cell r="D4804" t="str">
            <v/>
          </cell>
          <cell r="E4804" t="str">
            <v/>
          </cell>
          <cell r="F4804" t="str">
            <v/>
          </cell>
        </row>
        <row r="4805">
          <cell r="A4805" t="str">
            <v>52097</v>
          </cell>
          <cell r="B4805" t="str">
            <v>O03.0</v>
          </cell>
          <cell r="C4805" t="str">
            <v/>
          </cell>
          <cell r="D4805" t="str">
            <v/>
          </cell>
          <cell r="E4805" t="str">
            <v/>
          </cell>
          <cell r="F4805" t="str">
            <v/>
          </cell>
        </row>
        <row r="4806">
          <cell r="A4806" t="str">
            <v>52098</v>
          </cell>
          <cell r="B4806" t="str">
            <v>O03.0</v>
          </cell>
          <cell r="C4806" t="str">
            <v/>
          </cell>
          <cell r="D4806" t="str">
            <v/>
          </cell>
          <cell r="E4806" t="str">
            <v/>
          </cell>
          <cell r="F4806" t="str">
            <v/>
          </cell>
        </row>
        <row r="4807">
          <cell r="A4807" t="str">
            <v>52099</v>
          </cell>
          <cell r="B4807" t="str">
            <v>O03.0</v>
          </cell>
          <cell r="C4807" t="str">
            <v/>
          </cell>
          <cell r="D4807" t="str">
            <v/>
          </cell>
          <cell r="E4807" t="str">
            <v/>
          </cell>
          <cell r="F4807" t="str">
            <v/>
          </cell>
        </row>
        <row r="4808">
          <cell r="A4808" t="str">
            <v>52102</v>
          </cell>
          <cell r="B4808" t="str">
            <v>O03.0</v>
          </cell>
          <cell r="C4808" t="str">
            <v/>
          </cell>
          <cell r="D4808" t="str">
            <v/>
          </cell>
          <cell r="E4808" t="str">
            <v/>
          </cell>
          <cell r="F4808" t="str">
            <v/>
          </cell>
        </row>
        <row r="4809">
          <cell r="A4809" t="str">
            <v>52105</v>
          </cell>
          <cell r="B4809" t="str">
            <v>O03.0</v>
          </cell>
          <cell r="C4809" t="str">
            <v/>
          </cell>
          <cell r="D4809" t="str">
            <v/>
          </cell>
          <cell r="E4809" t="str">
            <v/>
          </cell>
          <cell r="F4809" t="str">
            <v/>
          </cell>
        </row>
        <row r="4810">
          <cell r="A4810" t="str">
            <v>52106</v>
          </cell>
          <cell r="B4810" t="str">
            <v>O03.0</v>
          </cell>
          <cell r="C4810" t="str">
            <v/>
          </cell>
          <cell r="D4810" t="str">
            <v/>
          </cell>
          <cell r="E4810" t="str">
            <v/>
          </cell>
          <cell r="F4810" t="str">
            <v/>
          </cell>
        </row>
        <row r="4811">
          <cell r="A4811" t="str">
            <v>52108</v>
          </cell>
          <cell r="B4811" t="str">
            <v>O03.0</v>
          </cell>
          <cell r="C4811" t="str">
            <v/>
          </cell>
          <cell r="D4811" t="str">
            <v/>
          </cell>
          <cell r="E4811" t="str">
            <v/>
          </cell>
          <cell r="F4811" t="str">
            <v/>
          </cell>
        </row>
        <row r="4812">
          <cell r="A4812" t="str">
            <v>52111</v>
          </cell>
          <cell r="B4812" t="str">
            <v>O03.0</v>
          </cell>
          <cell r="C4812" t="str">
            <v/>
          </cell>
          <cell r="D4812" t="str">
            <v/>
          </cell>
          <cell r="E4812" t="str">
            <v/>
          </cell>
          <cell r="F4812" t="str">
            <v/>
          </cell>
        </row>
        <row r="4813">
          <cell r="A4813" t="str">
            <v>52114</v>
          </cell>
          <cell r="B4813" t="str">
            <v>O03.0</v>
          </cell>
          <cell r="C4813" t="str">
            <v/>
          </cell>
          <cell r="D4813" t="str">
            <v/>
          </cell>
          <cell r="E4813" t="str">
            <v/>
          </cell>
          <cell r="F4813" t="str">
            <v/>
          </cell>
        </row>
        <row r="4814">
          <cell r="A4814" t="str">
            <v>52117</v>
          </cell>
          <cell r="B4814" t="str">
            <v>O03.0</v>
          </cell>
          <cell r="C4814" t="str">
            <v/>
          </cell>
          <cell r="D4814" t="str">
            <v/>
          </cell>
          <cell r="E4814" t="str">
            <v/>
          </cell>
          <cell r="F4814" t="str">
            <v/>
          </cell>
        </row>
        <row r="4815">
          <cell r="A4815" t="str">
            <v>52120</v>
          </cell>
          <cell r="B4815" t="str">
            <v>O03.0</v>
          </cell>
          <cell r="C4815" t="str">
            <v/>
          </cell>
          <cell r="D4815" t="str">
            <v/>
          </cell>
          <cell r="E4815" t="str">
            <v/>
          </cell>
          <cell r="F4815" t="str">
            <v/>
          </cell>
        </row>
        <row r="4816">
          <cell r="A4816" t="str">
            <v>52122</v>
          </cell>
          <cell r="B4816" t="str">
            <v>O03.0</v>
          </cell>
          <cell r="C4816" t="str">
            <v/>
          </cell>
          <cell r="D4816" t="str">
            <v/>
          </cell>
          <cell r="E4816" t="str">
            <v/>
          </cell>
          <cell r="F4816" t="str">
            <v/>
          </cell>
        </row>
        <row r="4817">
          <cell r="A4817" t="str">
            <v>52123</v>
          </cell>
          <cell r="B4817" t="str">
            <v>O03.0</v>
          </cell>
          <cell r="C4817" t="str">
            <v/>
          </cell>
          <cell r="D4817" t="str">
            <v/>
          </cell>
          <cell r="E4817" t="str">
            <v/>
          </cell>
          <cell r="F4817" t="str">
            <v/>
          </cell>
        </row>
        <row r="4818">
          <cell r="A4818" t="str">
            <v>52126</v>
          </cell>
          <cell r="B4818" t="str">
            <v>O03.0</v>
          </cell>
          <cell r="C4818" t="str">
            <v/>
          </cell>
          <cell r="D4818" t="str">
            <v/>
          </cell>
          <cell r="E4818" t="str">
            <v/>
          </cell>
          <cell r="F4818" t="str">
            <v/>
          </cell>
        </row>
        <row r="4819">
          <cell r="A4819" t="str">
            <v>52129</v>
          </cell>
          <cell r="B4819" t="str">
            <v>O03.0</v>
          </cell>
          <cell r="C4819" t="str">
            <v/>
          </cell>
          <cell r="D4819" t="str">
            <v/>
          </cell>
          <cell r="E4819" t="str">
            <v/>
          </cell>
          <cell r="F4819" t="str">
            <v/>
          </cell>
        </row>
        <row r="4820">
          <cell r="A4820" t="str">
            <v>52130</v>
          </cell>
          <cell r="B4820" t="str">
            <v>O03.0</v>
          </cell>
          <cell r="C4820" t="str">
            <v/>
          </cell>
          <cell r="D4820" t="str">
            <v/>
          </cell>
          <cell r="E4820" t="str">
            <v/>
          </cell>
          <cell r="F4820" t="str">
            <v/>
          </cell>
        </row>
        <row r="4821">
          <cell r="A4821" t="str">
            <v>52131</v>
          </cell>
          <cell r="B4821" t="str">
            <v>O03.0</v>
          </cell>
          <cell r="C4821" t="str">
            <v/>
          </cell>
          <cell r="D4821" t="str">
            <v/>
          </cell>
          <cell r="E4821" t="str">
            <v/>
          </cell>
          <cell r="F4821" t="str">
            <v/>
          </cell>
        </row>
        <row r="4822">
          <cell r="A4822" t="str">
            <v>52132</v>
          </cell>
          <cell r="B4822" t="str">
            <v>O03.0</v>
          </cell>
          <cell r="C4822" t="str">
            <v/>
          </cell>
          <cell r="D4822" t="str">
            <v/>
          </cell>
          <cell r="E4822" t="str">
            <v/>
          </cell>
          <cell r="F4822" t="str">
            <v/>
          </cell>
        </row>
        <row r="4823">
          <cell r="A4823" t="str">
            <v>52133</v>
          </cell>
          <cell r="B4823" t="str">
            <v>O03.0</v>
          </cell>
          <cell r="C4823" t="str">
            <v/>
          </cell>
          <cell r="D4823" t="str">
            <v/>
          </cell>
          <cell r="E4823" t="str">
            <v/>
          </cell>
          <cell r="F4823" t="str">
            <v/>
          </cell>
        </row>
        <row r="4824">
          <cell r="A4824" t="str">
            <v>52135</v>
          </cell>
          <cell r="B4824" t="str">
            <v>O03.0</v>
          </cell>
          <cell r="C4824" t="str">
            <v/>
          </cell>
          <cell r="D4824" t="str">
            <v/>
          </cell>
          <cell r="E4824" t="str">
            <v/>
          </cell>
          <cell r="F4824" t="str">
            <v/>
          </cell>
        </row>
        <row r="4825">
          <cell r="A4825" t="str">
            <v>52136</v>
          </cell>
          <cell r="B4825" t="str">
            <v>O03.0</v>
          </cell>
          <cell r="C4825" t="str">
            <v>Deleted from 01122001</v>
          </cell>
          <cell r="D4825" t="str">
            <v/>
          </cell>
          <cell r="E4825" t="str">
            <v/>
          </cell>
          <cell r="F4825" t="str">
            <v/>
          </cell>
        </row>
        <row r="4826">
          <cell r="A4826" t="str">
            <v>52137</v>
          </cell>
          <cell r="B4826" t="str">
            <v>O03.0</v>
          </cell>
          <cell r="C4826" t="str">
            <v>Deleted from 01122001</v>
          </cell>
          <cell r="D4826" t="str">
            <v/>
          </cell>
          <cell r="E4826" t="str">
            <v/>
          </cell>
          <cell r="F4826" t="str">
            <v/>
          </cell>
        </row>
        <row r="4827">
          <cell r="A4827" t="str">
            <v>52138</v>
          </cell>
          <cell r="B4827" t="str">
            <v>O03.0</v>
          </cell>
          <cell r="C4827" t="str">
            <v/>
          </cell>
          <cell r="D4827" t="str">
            <v/>
          </cell>
          <cell r="E4827" t="str">
            <v/>
          </cell>
          <cell r="F4827" t="str">
            <v/>
          </cell>
        </row>
        <row r="4828">
          <cell r="A4828" t="str">
            <v>52141</v>
          </cell>
          <cell r="B4828" t="str">
            <v>O03.0</v>
          </cell>
          <cell r="C4828" t="str">
            <v/>
          </cell>
          <cell r="D4828" t="str">
            <v/>
          </cell>
          <cell r="E4828" t="str">
            <v/>
          </cell>
          <cell r="F4828" t="str">
            <v/>
          </cell>
        </row>
        <row r="4829">
          <cell r="A4829" t="str">
            <v>52144</v>
          </cell>
          <cell r="B4829" t="str">
            <v>O03.0</v>
          </cell>
          <cell r="C4829" t="str">
            <v/>
          </cell>
          <cell r="D4829" t="str">
            <v/>
          </cell>
          <cell r="E4829" t="str">
            <v/>
          </cell>
          <cell r="F4829" t="str">
            <v/>
          </cell>
        </row>
        <row r="4830">
          <cell r="A4830" t="str">
            <v>52147</v>
          </cell>
          <cell r="B4830" t="str">
            <v>O03.0</v>
          </cell>
          <cell r="C4830" t="str">
            <v/>
          </cell>
          <cell r="D4830" t="str">
            <v/>
          </cell>
          <cell r="E4830" t="str">
            <v/>
          </cell>
          <cell r="F4830" t="str">
            <v/>
          </cell>
        </row>
        <row r="4831">
          <cell r="A4831" t="str">
            <v>52148</v>
          </cell>
          <cell r="B4831" t="str">
            <v>O03.0</v>
          </cell>
          <cell r="C4831" t="str">
            <v/>
          </cell>
          <cell r="D4831" t="str">
            <v/>
          </cell>
          <cell r="E4831" t="str">
            <v/>
          </cell>
          <cell r="F4831" t="str">
            <v/>
          </cell>
        </row>
        <row r="4832">
          <cell r="A4832" t="str">
            <v>52150</v>
          </cell>
          <cell r="B4832" t="str">
            <v>O03.0</v>
          </cell>
          <cell r="C4832" t="str">
            <v>Deleted from 01122001</v>
          </cell>
          <cell r="D4832" t="str">
            <v/>
          </cell>
          <cell r="E4832" t="str">
            <v/>
          </cell>
          <cell r="F4832" t="str">
            <v/>
          </cell>
        </row>
        <row r="4833">
          <cell r="A4833" t="str">
            <v>52152</v>
          </cell>
          <cell r="B4833" t="str">
            <v>O03.0</v>
          </cell>
          <cell r="C4833" t="str">
            <v>Deleted from 01122001</v>
          </cell>
          <cell r="D4833" t="str">
            <v/>
          </cell>
          <cell r="E4833" t="str">
            <v/>
          </cell>
          <cell r="F4833" t="str">
            <v/>
          </cell>
        </row>
        <row r="4834">
          <cell r="A4834" t="str">
            <v>52154</v>
          </cell>
          <cell r="B4834" t="str">
            <v>O03.0</v>
          </cell>
          <cell r="C4834" t="str">
            <v>Deleted from 01122001</v>
          </cell>
          <cell r="D4834" t="str">
            <v/>
          </cell>
          <cell r="E4834" t="str">
            <v/>
          </cell>
          <cell r="F4834" t="str">
            <v/>
          </cell>
        </row>
        <row r="4835">
          <cell r="A4835" t="str">
            <v>52156</v>
          </cell>
          <cell r="B4835" t="str">
            <v>O03.0</v>
          </cell>
          <cell r="C4835" t="str">
            <v>Deleted from 01122001</v>
          </cell>
          <cell r="D4835" t="str">
            <v/>
          </cell>
          <cell r="E4835" t="str">
            <v/>
          </cell>
          <cell r="F4835" t="str">
            <v/>
          </cell>
        </row>
        <row r="4836">
          <cell r="A4836" t="str">
            <v>52158</v>
          </cell>
          <cell r="B4836" t="str">
            <v>O03.0</v>
          </cell>
          <cell r="C4836" t="str">
            <v/>
          </cell>
          <cell r="D4836" t="str">
            <v/>
          </cell>
          <cell r="E4836" t="str">
            <v/>
          </cell>
          <cell r="F4836" t="str">
            <v/>
          </cell>
        </row>
        <row r="4837">
          <cell r="A4837" t="str">
            <v>52160</v>
          </cell>
          <cell r="B4837" t="str">
            <v>O03.0</v>
          </cell>
          <cell r="C4837" t="str">
            <v>Deleted from 01122001</v>
          </cell>
          <cell r="D4837" t="str">
            <v/>
          </cell>
          <cell r="E4837" t="str">
            <v/>
          </cell>
          <cell r="F4837" t="str">
            <v/>
          </cell>
        </row>
        <row r="4838">
          <cell r="A4838" t="str">
            <v>52166</v>
          </cell>
          <cell r="B4838" t="str">
            <v>O03.0</v>
          </cell>
          <cell r="C4838" t="str">
            <v>Deleted from 01122001</v>
          </cell>
          <cell r="D4838" t="str">
            <v/>
          </cell>
          <cell r="E4838" t="str">
            <v/>
          </cell>
          <cell r="F4838" t="str">
            <v/>
          </cell>
        </row>
        <row r="4839">
          <cell r="A4839" t="str">
            <v>52168</v>
          </cell>
          <cell r="B4839" t="str">
            <v>O03.0</v>
          </cell>
          <cell r="C4839" t="str">
            <v>Deleted from 01122001</v>
          </cell>
          <cell r="D4839" t="str">
            <v/>
          </cell>
          <cell r="E4839" t="str">
            <v/>
          </cell>
          <cell r="F4839" t="str">
            <v/>
          </cell>
        </row>
        <row r="4840">
          <cell r="A4840" t="str">
            <v>52170</v>
          </cell>
          <cell r="B4840" t="str">
            <v>O03.0</v>
          </cell>
          <cell r="C4840" t="str">
            <v>Deleted from 01122001</v>
          </cell>
          <cell r="D4840" t="str">
            <v/>
          </cell>
          <cell r="E4840" t="str">
            <v/>
          </cell>
          <cell r="F4840" t="str">
            <v/>
          </cell>
        </row>
        <row r="4841">
          <cell r="A4841" t="str">
            <v>52172</v>
          </cell>
          <cell r="B4841" t="str">
            <v>O03.0</v>
          </cell>
          <cell r="C4841" t="str">
            <v>Deleted from 01122001</v>
          </cell>
          <cell r="D4841" t="str">
            <v/>
          </cell>
          <cell r="E4841" t="str">
            <v/>
          </cell>
          <cell r="F4841" t="str">
            <v/>
          </cell>
        </row>
        <row r="4842">
          <cell r="A4842" t="str">
            <v>52174</v>
          </cell>
          <cell r="B4842" t="str">
            <v>O03.0</v>
          </cell>
          <cell r="C4842" t="str">
            <v>Deleted from 01122001</v>
          </cell>
          <cell r="D4842" t="str">
            <v/>
          </cell>
          <cell r="E4842" t="str">
            <v/>
          </cell>
          <cell r="F4842" t="str">
            <v/>
          </cell>
        </row>
        <row r="4843">
          <cell r="A4843" t="str">
            <v>52176</v>
          </cell>
          <cell r="B4843" t="str">
            <v>O03.0</v>
          </cell>
          <cell r="C4843" t="str">
            <v>Deleted from 01122001</v>
          </cell>
          <cell r="D4843" t="str">
            <v/>
          </cell>
          <cell r="E4843" t="str">
            <v/>
          </cell>
          <cell r="F4843" t="str">
            <v/>
          </cell>
        </row>
        <row r="4844">
          <cell r="A4844" t="str">
            <v>52180</v>
          </cell>
          <cell r="B4844" t="str">
            <v>O03.0</v>
          </cell>
          <cell r="C4844" t="str">
            <v/>
          </cell>
          <cell r="D4844" t="str">
            <v/>
          </cell>
          <cell r="E4844" t="str">
            <v/>
          </cell>
          <cell r="F4844" t="str">
            <v/>
          </cell>
        </row>
        <row r="4845">
          <cell r="A4845" t="str">
            <v>52182</v>
          </cell>
          <cell r="B4845" t="str">
            <v>O03.0</v>
          </cell>
          <cell r="C4845" t="str">
            <v/>
          </cell>
          <cell r="D4845" t="str">
            <v/>
          </cell>
          <cell r="E4845" t="str">
            <v/>
          </cell>
          <cell r="F4845" t="str">
            <v/>
          </cell>
        </row>
        <row r="4846">
          <cell r="A4846" t="str">
            <v>52184</v>
          </cell>
          <cell r="B4846" t="str">
            <v>O03.0</v>
          </cell>
          <cell r="C4846" t="str">
            <v/>
          </cell>
          <cell r="D4846" t="str">
            <v/>
          </cell>
          <cell r="E4846" t="str">
            <v/>
          </cell>
          <cell r="F4846" t="str">
            <v/>
          </cell>
        </row>
        <row r="4847">
          <cell r="A4847" t="str">
            <v>52186</v>
          </cell>
          <cell r="B4847" t="str">
            <v>O03.0</v>
          </cell>
          <cell r="C4847" t="str">
            <v/>
          </cell>
          <cell r="D4847" t="str">
            <v/>
          </cell>
          <cell r="E4847" t="str">
            <v/>
          </cell>
          <cell r="F4847" t="str">
            <v/>
          </cell>
        </row>
        <row r="4848">
          <cell r="A4848" t="str">
            <v>52300</v>
          </cell>
          <cell r="B4848" t="str">
            <v>O04.0</v>
          </cell>
          <cell r="C4848" t="str">
            <v/>
          </cell>
          <cell r="D4848" t="str">
            <v/>
          </cell>
          <cell r="E4848" t="str">
            <v/>
          </cell>
          <cell r="F4848" t="str">
            <v/>
          </cell>
        </row>
        <row r="4849">
          <cell r="A4849" t="str">
            <v>52303</v>
          </cell>
          <cell r="B4849" t="str">
            <v>O04.0</v>
          </cell>
          <cell r="C4849" t="str">
            <v/>
          </cell>
          <cell r="D4849" t="str">
            <v/>
          </cell>
          <cell r="E4849" t="str">
            <v/>
          </cell>
          <cell r="F4849" t="str">
            <v/>
          </cell>
        </row>
        <row r="4850">
          <cell r="A4850" t="str">
            <v>52306</v>
          </cell>
          <cell r="B4850" t="str">
            <v>O04.0</v>
          </cell>
          <cell r="C4850" t="str">
            <v/>
          </cell>
          <cell r="D4850" t="str">
            <v/>
          </cell>
          <cell r="E4850" t="str">
            <v/>
          </cell>
          <cell r="F4850" t="str">
            <v/>
          </cell>
        </row>
        <row r="4851">
          <cell r="A4851" t="str">
            <v>52309</v>
          </cell>
          <cell r="B4851" t="str">
            <v>O04.0</v>
          </cell>
          <cell r="C4851" t="str">
            <v/>
          </cell>
          <cell r="D4851" t="str">
            <v/>
          </cell>
          <cell r="E4851" t="str">
            <v/>
          </cell>
          <cell r="F4851" t="str">
            <v/>
          </cell>
        </row>
        <row r="4852">
          <cell r="A4852" t="str">
            <v>52312</v>
          </cell>
          <cell r="B4852" t="str">
            <v>O04.0</v>
          </cell>
          <cell r="C4852" t="str">
            <v/>
          </cell>
          <cell r="D4852" t="str">
            <v/>
          </cell>
          <cell r="E4852" t="str">
            <v/>
          </cell>
          <cell r="F4852" t="str">
            <v/>
          </cell>
        </row>
        <row r="4853">
          <cell r="A4853" t="str">
            <v>52315</v>
          </cell>
          <cell r="B4853" t="str">
            <v>O04.0</v>
          </cell>
          <cell r="C4853" t="str">
            <v/>
          </cell>
          <cell r="D4853" t="str">
            <v/>
          </cell>
          <cell r="E4853" t="str">
            <v/>
          </cell>
          <cell r="F4853" t="str">
            <v/>
          </cell>
        </row>
        <row r="4854">
          <cell r="A4854" t="str">
            <v>52318</v>
          </cell>
          <cell r="B4854" t="str">
            <v>O04.0</v>
          </cell>
          <cell r="C4854" t="str">
            <v/>
          </cell>
          <cell r="D4854" t="str">
            <v/>
          </cell>
          <cell r="E4854" t="str">
            <v/>
          </cell>
          <cell r="F4854" t="str">
            <v/>
          </cell>
        </row>
        <row r="4855">
          <cell r="A4855" t="str">
            <v>52319</v>
          </cell>
          <cell r="B4855" t="str">
            <v>O04.0</v>
          </cell>
          <cell r="C4855" t="str">
            <v/>
          </cell>
          <cell r="D4855" t="str">
            <v/>
          </cell>
          <cell r="E4855" t="str">
            <v/>
          </cell>
          <cell r="F4855" t="str">
            <v/>
          </cell>
        </row>
        <row r="4856">
          <cell r="A4856" t="str">
            <v>52320</v>
          </cell>
          <cell r="B4856" t="str">
            <v>O04.0</v>
          </cell>
          <cell r="C4856" t="str">
            <v>Deleted from 01122001</v>
          </cell>
          <cell r="D4856" t="str">
            <v/>
          </cell>
          <cell r="E4856" t="str">
            <v/>
          </cell>
          <cell r="F4856" t="str">
            <v/>
          </cell>
        </row>
        <row r="4857">
          <cell r="A4857" t="str">
            <v>52321</v>
          </cell>
          <cell r="B4857" t="str">
            <v>O04.0</v>
          </cell>
          <cell r="C4857" t="str">
            <v/>
          </cell>
          <cell r="D4857" t="str">
            <v/>
          </cell>
          <cell r="E4857" t="str">
            <v/>
          </cell>
          <cell r="F4857" t="str">
            <v/>
          </cell>
        </row>
        <row r="4858">
          <cell r="A4858" t="str">
            <v>52324</v>
          </cell>
          <cell r="B4858" t="str">
            <v>O04.0</v>
          </cell>
          <cell r="C4858" t="str">
            <v/>
          </cell>
          <cell r="D4858" t="str">
            <v/>
          </cell>
          <cell r="E4858" t="str">
            <v/>
          </cell>
          <cell r="F4858" t="str">
            <v/>
          </cell>
        </row>
        <row r="4859">
          <cell r="A4859" t="str">
            <v>52327</v>
          </cell>
          <cell r="B4859" t="str">
            <v>O04.0</v>
          </cell>
          <cell r="C4859" t="str">
            <v/>
          </cell>
          <cell r="D4859" t="str">
            <v/>
          </cell>
          <cell r="E4859" t="str">
            <v/>
          </cell>
          <cell r="F4859" t="str">
            <v/>
          </cell>
        </row>
        <row r="4860">
          <cell r="A4860" t="str">
            <v>52330</v>
          </cell>
          <cell r="B4860" t="str">
            <v>O04.0</v>
          </cell>
          <cell r="C4860" t="str">
            <v/>
          </cell>
          <cell r="D4860" t="str">
            <v/>
          </cell>
          <cell r="E4860" t="str">
            <v/>
          </cell>
          <cell r="F4860" t="str">
            <v/>
          </cell>
        </row>
        <row r="4861">
          <cell r="A4861" t="str">
            <v>52333</v>
          </cell>
          <cell r="B4861" t="str">
            <v>O04.0</v>
          </cell>
          <cell r="C4861" t="str">
            <v/>
          </cell>
          <cell r="D4861" t="str">
            <v/>
          </cell>
          <cell r="E4861" t="str">
            <v/>
          </cell>
          <cell r="F4861" t="str">
            <v/>
          </cell>
        </row>
        <row r="4862">
          <cell r="A4862" t="str">
            <v>52336</v>
          </cell>
          <cell r="B4862" t="str">
            <v>O04.0</v>
          </cell>
          <cell r="C4862" t="str">
            <v/>
          </cell>
          <cell r="D4862" t="str">
            <v/>
          </cell>
          <cell r="E4862" t="str">
            <v/>
          </cell>
          <cell r="F4862" t="str">
            <v/>
          </cell>
        </row>
        <row r="4863">
          <cell r="A4863" t="str">
            <v>52337</v>
          </cell>
          <cell r="B4863" t="str">
            <v>O04.0</v>
          </cell>
          <cell r="C4863" t="str">
            <v/>
          </cell>
          <cell r="D4863" t="str">
            <v/>
          </cell>
          <cell r="E4863" t="str">
            <v/>
          </cell>
          <cell r="F4863" t="str">
            <v/>
          </cell>
        </row>
        <row r="4864">
          <cell r="A4864" t="str">
            <v>52339</v>
          </cell>
          <cell r="B4864" t="str">
            <v>O04.0</v>
          </cell>
          <cell r="C4864" t="str">
            <v/>
          </cell>
          <cell r="D4864" t="str">
            <v/>
          </cell>
          <cell r="E4864" t="str">
            <v/>
          </cell>
          <cell r="F4864" t="str">
            <v/>
          </cell>
        </row>
        <row r="4865">
          <cell r="A4865" t="str">
            <v>52342</v>
          </cell>
          <cell r="B4865" t="str">
            <v>O04.0</v>
          </cell>
          <cell r="C4865" t="str">
            <v/>
          </cell>
          <cell r="D4865" t="str">
            <v/>
          </cell>
          <cell r="E4865" t="str">
            <v/>
          </cell>
          <cell r="F4865" t="str">
            <v/>
          </cell>
        </row>
        <row r="4866">
          <cell r="A4866" t="str">
            <v>52345</v>
          </cell>
          <cell r="B4866" t="str">
            <v>O04.0</v>
          </cell>
          <cell r="C4866" t="str">
            <v/>
          </cell>
          <cell r="D4866" t="str">
            <v/>
          </cell>
          <cell r="E4866" t="str">
            <v/>
          </cell>
          <cell r="F4866" t="str">
            <v/>
          </cell>
        </row>
        <row r="4867">
          <cell r="A4867" t="str">
            <v>52348</v>
          </cell>
          <cell r="B4867" t="str">
            <v>O04.0</v>
          </cell>
          <cell r="C4867" t="str">
            <v/>
          </cell>
          <cell r="D4867" t="str">
            <v/>
          </cell>
          <cell r="E4867" t="str">
            <v/>
          </cell>
          <cell r="F4867" t="str">
            <v/>
          </cell>
        </row>
        <row r="4868">
          <cell r="A4868" t="str">
            <v>52351</v>
          </cell>
          <cell r="B4868" t="str">
            <v>O04.0</v>
          </cell>
          <cell r="C4868" t="str">
            <v/>
          </cell>
          <cell r="D4868" t="str">
            <v/>
          </cell>
          <cell r="E4868" t="str">
            <v/>
          </cell>
          <cell r="F4868" t="str">
            <v/>
          </cell>
        </row>
        <row r="4869">
          <cell r="A4869" t="str">
            <v>52354</v>
          </cell>
          <cell r="B4869" t="str">
            <v>O04.0</v>
          </cell>
          <cell r="C4869" t="str">
            <v/>
          </cell>
          <cell r="D4869" t="str">
            <v/>
          </cell>
          <cell r="E4869" t="str">
            <v/>
          </cell>
          <cell r="F4869" t="str">
            <v/>
          </cell>
        </row>
        <row r="4870">
          <cell r="A4870" t="str">
            <v>52357</v>
          </cell>
          <cell r="B4870" t="str">
            <v>O04.0</v>
          </cell>
          <cell r="C4870" t="str">
            <v/>
          </cell>
          <cell r="D4870" t="str">
            <v/>
          </cell>
          <cell r="E4870" t="str">
            <v/>
          </cell>
          <cell r="F4870" t="str">
            <v/>
          </cell>
        </row>
        <row r="4871">
          <cell r="A4871" t="str">
            <v>52360</v>
          </cell>
          <cell r="B4871" t="str">
            <v>O04.0</v>
          </cell>
          <cell r="C4871" t="str">
            <v/>
          </cell>
          <cell r="D4871" t="str">
            <v/>
          </cell>
          <cell r="E4871" t="str">
            <v/>
          </cell>
          <cell r="F4871" t="str">
            <v/>
          </cell>
        </row>
        <row r="4872">
          <cell r="A4872" t="str">
            <v>52363</v>
          </cell>
          <cell r="B4872" t="str">
            <v>O04.0</v>
          </cell>
          <cell r="C4872" t="str">
            <v/>
          </cell>
          <cell r="D4872" t="str">
            <v/>
          </cell>
          <cell r="E4872" t="str">
            <v/>
          </cell>
          <cell r="F4872" t="str">
            <v/>
          </cell>
        </row>
        <row r="4873">
          <cell r="A4873" t="str">
            <v>52366</v>
          </cell>
          <cell r="B4873" t="str">
            <v>O04.0</v>
          </cell>
          <cell r="C4873" t="str">
            <v/>
          </cell>
          <cell r="D4873" t="str">
            <v/>
          </cell>
          <cell r="E4873" t="str">
            <v/>
          </cell>
          <cell r="F4873" t="str">
            <v/>
          </cell>
        </row>
        <row r="4874">
          <cell r="A4874" t="str">
            <v>52369</v>
          </cell>
          <cell r="B4874" t="str">
            <v>O04.0</v>
          </cell>
          <cell r="C4874" t="str">
            <v/>
          </cell>
          <cell r="D4874" t="str">
            <v/>
          </cell>
          <cell r="E4874" t="str">
            <v/>
          </cell>
          <cell r="F4874" t="str">
            <v/>
          </cell>
        </row>
        <row r="4875">
          <cell r="A4875" t="str">
            <v>52372</v>
          </cell>
          <cell r="B4875" t="str">
            <v>O04.0</v>
          </cell>
          <cell r="C4875" t="str">
            <v/>
          </cell>
          <cell r="D4875" t="str">
            <v/>
          </cell>
          <cell r="E4875" t="str">
            <v/>
          </cell>
          <cell r="F4875" t="str">
            <v/>
          </cell>
        </row>
        <row r="4876">
          <cell r="A4876" t="str">
            <v>52375</v>
          </cell>
          <cell r="B4876" t="str">
            <v>O04.0</v>
          </cell>
          <cell r="C4876" t="str">
            <v/>
          </cell>
          <cell r="D4876" t="str">
            <v/>
          </cell>
          <cell r="E4876" t="str">
            <v/>
          </cell>
          <cell r="F4876" t="str">
            <v/>
          </cell>
        </row>
        <row r="4877">
          <cell r="A4877" t="str">
            <v>52378</v>
          </cell>
          <cell r="B4877" t="str">
            <v>O04.0</v>
          </cell>
          <cell r="C4877" t="str">
            <v/>
          </cell>
          <cell r="D4877" t="str">
            <v/>
          </cell>
          <cell r="E4877" t="str">
            <v/>
          </cell>
          <cell r="F4877" t="str">
            <v/>
          </cell>
        </row>
        <row r="4878">
          <cell r="A4878" t="str">
            <v>52379</v>
          </cell>
          <cell r="B4878" t="str">
            <v>O04.0</v>
          </cell>
          <cell r="C4878" t="str">
            <v/>
          </cell>
          <cell r="D4878" t="str">
            <v/>
          </cell>
          <cell r="E4878" t="str">
            <v/>
          </cell>
          <cell r="F4878" t="str">
            <v/>
          </cell>
        </row>
        <row r="4879">
          <cell r="A4879" t="str">
            <v>52380</v>
          </cell>
          <cell r="B4879" t="str">
            <v>O04.0</v>
          </cell>
          <cell r="C4879" t="str">
            <v/>
          </cell>
          <cell r="D4879" t="str">
            <v/>
          </cell>
          <cell r="E4879" t="str">
            <v/>
          </cell>
          <cell r="F4879" t="str">
            <v/>
          </cell>
        </row>
        <row r="4880">
          <cell r="A4880" t="str">
            <v>52382</v>
          </cell>
          <cell r="B4880" t="str">
            <v>O04.0</v>
          </cell>
          <cell r="C4880" t="str">
            <v/>
          </cell>
          <cell r="D4880" t="str">
            <v/>
          </cell>
          <cell r="E4880" t="str">
            <v/>
          </cell>
          <cell r="F4880" t="str">
            <v/>
          </cell>
        </row>
        <row r="4881">
          <cell r="A4881" t="str">
            <v>52420</v>
          </cell>
          <cell r="B4881" t="str">
            <v>O04.0</v>
          </cell>
          <cell r="C4881" t="str">
            <v/>
          </cell>
          <cell r="D4881" t="str">
            <v/>
          </cell>
          <cell r="E4881" t="str">
            <v/>
          </cell>
          <cell r="F4881" t="str">
            <v/>
          </cell>
        </row>
        <row r="4882">
          <cell r="A4882" t="str">
            <v>52424</v>
          </cell>
          <cell r="B4882" t="str">
            <v>O04.0</v>
          </cell>
          <cell r="C4882" t="str">
            <v/>
          </cell>
          <cell r="D4882" t="str">
            <v/>
          </cell>
          <cell r="E4882" t="str">
            <v/>
          </cell>
          <cell r="F4882" t="str">
            <v/>
          </cell>
        </row>
        <row r="4883">
          <cell r="A4883" t="str">
            <v>52430</v>
          </cell>
          <cell r="B4883" t="str">
            <v>O04.0</v>
          </cell>
          <cell r="C4883" t="str">
            <v/>
          </cell>
          <cell r="D4883" t="str">
            <v/>
          </cell>
          <cell r="E4883" t="str">
            <v/>
          </cell>
          <cell r="F4883" t="str">
            <v/>
          </cell>
        </row>
        <row r="4884">
          <cell r="A4884" t="str">
            <v>52432</v>
          </cell>
          <cell r="B4884" t="str">
            <v>O04.0</v>
          </cell>
          <cell r="C4884" t="str">
            <v>Deleted from 01122001</v>
          </cell>
          <cell r="D4884" t="str">
            <v/>
          </cell>
          <cell r="E4884" t="str">
            <v/>
          </cell>
          <cell r="F4884" t="str">
            <v/>
          </cell>
        </row>
        <row r="4885">
          <cell r="A4885" t="str">
            <v>52434</v>
          </cell>
          <cell r="B4885" t="str">
            <v>O04.0</v>
          </cell>
          <cell r="C4885" t="str">
            <v>Deleted from 01122001</v>
          </cell>
          <cell r="D4885" t="str">
            <v/>
          </cell>
          <cell r="E4885" t="str">
            <v/>
          </cell>
          <cell r="F4885" t="str">
            <v/>
          </cell>
        </row>
        <row r="4886">
          <cell r="A4886" t="str">
            <v>52440</v>
          </cell>
          <cell r="B4886" t="str">
            <v>O04.0</v>
          </cell>
          <cell r="C4886" t="str">
            <v/>
          </cell>
          <cell r="D4886" t="str">
            <v/>
          </cell>
          <cell r="E4886" t="str">
            <v/>
          </cell>
          <cell r="F4886" t="str">
            <v/>
          </cell>
        </row>
        <row r="4887">
          <cell r="A4887" t="str">
            <v>52442</v>
          </cell>
          <cell r="B4887" t="str">
            <v>O04.0</v>
          </cell>
          <cell r="C4887" t="str">
            <v/>
          </cell>
          <cell r="D4887" t="str">
            <v/>
          </cell>
          <cell r="E4887" t="str">
            <v/>
          </cell>
          <cell r="F4887" t="str">
            <v/>
          </cell>
        </row>
        <row r="4888">
          <cell r="A4888" t="str">
            <v>52444</v>
          </cell>
          <cell r="B4888" t="str">
            <v>O04.0</v>
          </cell>
          <cell r="C4888" t="str">
            <v/>
          </cell>
          <cell r="D4888" t="str">
            <v/>
          </cell>
          <cell r="E4888" t="str">
            <v/>
          </cell>
          <cell r="F4888" t="str">
            <v/>
          </cell>
        </row>
        <row r="4889">
          <cell r="A4889" t="str">
            <v>52446</v>
          </cell>
          <cell r="B4889" t="str">
            <v>O04.0</v>
          </cell>
          <cell r="C4889" t="str">
            <v/>
          </cell>
          <cell r="D4889" t="str">
            <v/>
          </cell>
          <cell r="E4889" t="str">
            <v/>
          </cell>
          <cell r="F4889" t="str">
            <v/>
          </cell>
        </row>
        <row r="4890">
          <cell r="A4890" t="str">
            <v>52448</v>
          </cell>
          <cell r="B4890" t="str">
            <v>O04.0</v>
          </cell>
          <cell r="C4890" t="str">
            <v>Deleted from 01122001</v>
          </cell>
          <cell r="D4890" t="str">
            <v/>
          </cell>
          <cell r="E4890" t="str">
            <v/>
          </cell>
          <cell r="F4890" t="str">
            <v/>
          </cell>
        </row>
        <row r="4891">
          <cell r="A4891" t="str">
            <v>52450</v>
          </cell>
          <cell r="B4891" t="str">
            <v>O04.0</v>
          </cell>
          <cell r="C4891" t="str">
            <v/>
          </cell>
          <cell r="D4891" t="str">
            <v/>
          </cell>
          <cell r="E4891" t="str">
            <v/>
          </cell>
          <cell r="F4891" t="str">
            <v/>
          </cell>
        </row>
        <row r="4892">
          <cell r="A4892" t="str">
            <v>52452</v>
          </cell>
          <cell r="B4892" t="str">
            <v>O04.0</v>
          </cell>
          <cell r="C4892" t="str">
            <v/>
          </cell>
          <cell r="D4892" t="str">
            <v/>
          </cell>
          <cell r="E4892" t="str">
            <v/>
          </cell>
          <cell r="F4892" t="str">
            <v/>
          </cell>
        </row>
        <row r="4893">
          <cell r="A4893" t="str">
            <v>52454</v>
          </cell>
          <cell r="B4893" t="str">
            <v>O04.0</v>
          </cell>
          <cell r="C4893" t="str">
            <v>Deleted from 01122001</v>
          </cell>
          <cell r="D4893" t="str">
            <v/>
          </cell>
          <cell r="E4893" t="str">
            <v/>
          </cell>
          <cell r="F4893" t="str">
            <v/>
          </cell>
        </row>
        <row r="4894">
          <cell r="A4894" t="str">
            <v>52456</v>
          </cell>
          <cell r="B4894" t="str">
            <v>O04.0</v>
          </cell>
          <cell r="C4894" t="str">
            <v/>
          </cell>
          <cell r="D4894" t="str">
            <v/>
          </cell>
          <cell r="E4894" t="str">
            <v/>
          </cell>
          <cell r="F4894" t="str">
            <v/>
          </cell>
        </row>
        <row r="4895">
          <cell r="A4895" t="str">
            <v>52458</v>
          </cell>
          <cell r="B4895" t="str">
            <v>O04.0</v>
          </cell>
          <cell r="C4895" t="str">
            <v/>
          </cell>
          <cell r="D4895" t="str">
            <v/>
          </cell>
          <cell r="E4895" t="str">
            <v/>
          </cell>
          <cell r="F4895" t="str">
            <v/>
          </cell>
        </row>
        <row r="4896">
          <cell r="A4896" t="str">
            <v>52460</v>
          </cell>
          <cell r="B4896" t="str">
            <v>O04.0</v>
          </cell>
          <cell r="C4896" t="str">
            <v/>
          </cell>
          <cell r="D4896" t="str">
            <v/>
          </cell>
          <cell r="E4896" t="str">
            <v/>
          </cell>
          <cell r="F4896" t="str">
            <v/>
          </cell>
        </row>
        <row r="4897">
          <cell r="A4897" t="str">
            <v>52470</v>
          </cell>
          <cell r="B4897" t="str">
            <v>O04.0</v>
          </cell>
          <cell r="C4897" t="str">
            <v>Deleted from 01122001</v>
          </cell>
          <cell r="D4897" t="str">
            <v/>
          </cell>
          <cell r="E4897" t="str">
            <v/>
          </cell>
          <cell r="F4897" t="str">
            <v/>
          </cell>
        </row>
        <row r="4898">
          <cell r="A4898" t="str">
            <v>52476</v>
          </cell>
          <cell r="B4898" t="str">
            <v>O04.0</v>
          </cell>
          <cell r="C4898" t="str">
            <v>Deleted from 01122001</v>
          </cell>
          <cell r="D4898" t="str">
            <v/>
          </cell>
          <cell r="E4898" t="str">
            <v/>
          </cell>
          <cell r="F4898" t="str">
            <v/>
          </cell>
        </row>
        <row r="4899">
          <cell r="A4899" t="str">
            <v>52478</v>
          </cell>
          <cell r="B4899" t="str">
            <v>O04.0</v>
          </cell>
          <cell r="C4899" t="str">
            <v>Deleted from 01122001</v>
          </cell>
          <cell r="D4899" t="str">
            <v/>
          </cell>
          <cell r="E4899" t="str">
            <v/>
          </cell>
          <cell r="F4899" t="str">
            <v/>
          </cell>
        </row>
        <row r="4900">
          <cell r="A4900" t="str">
            <v>52480</v>
          </cell>
          <cell r="B4900" t="str">
            <v>O04.0</v>
          </cell>
          <cell r="C4900" t="str">
            <v/>
          </cell>
          <cell r="D4900" t="str">
            <v/>
          </cell>
          <cell r="E4900" t="str">
            <v/>
          </cell>
          <cell r="F4900" t="str">
            <v/>
          </cell>
        </row>
        <row r="4901">
          <cell r="A4901" t="str">
            <v>52482</v>
          </cell>
          <cell r="B4901" t="str">
            <v>O04.0</v>
          </cell>
          <cell r="C4901" t="str">
            <v/>
          </cell>
          <cell r="D4901" t="str">
            <v/>
          </cell>
          <cell r="E4901" t="str">
            <v/>
          </cell>
          <cell r="F4901" t="str">
            <v/>
          </cell>
        </row>
        <row r="4902">
          <cell r="A4902" t="str">
            <v>52484</v>
          </cell>
          <cell r="B4902" t="str">
            <v>O04.0</v>
          </cell>
          <cell r="C4902" t="str">
            <v/>
          </cell>
          <cell r="D4902" t="str">
            <v/>
          </cell>
          <cell r="E4902" t="str">
            <v/>
          </cell>
          <cell r="F4902" t="str">
            <v/>
          </cell>
        </row>
        <row r="4903">
          <cell r="A4903" t="str">
            <v>52600</v>
          </cell>
          <cell r="B4903" t="str">
            <v>O05.0</v>
          </cell>
          <cell r="C4903" t="str">
            <v/>
          </cell>
          <cell r="D4903" t="str">
            <v/>
          </cell>
          <cell r="E4903" t="str">
            <v/>
          </cell>
          <cell r="F4903" t="str">
            <v/>
          </cell>
        </row>
        <row r="4904">
          <cell r="A4904" t="str">
            <v>52603</v>
          </cell>
          <cell r="B4904" t="str">
            <v>O05.0</v>
          </cell>
          <cell r="C4904" t="str">
            <v/>
          </cell>
          <cell r="D4904" t="str">
            <v/>
          </cell>
          <cell r="E4904" t="str">
            <v/>
          </cell>
          <cell r="F4904" t="str">
            <v/>
          </cell>
        </row>
        <row r="4905">
          <cell r="A4905" t="str">
            <v>52606</v>
          </cell>
          <cell r="B4905" t="str">
            <v>O05.0</v>
          </cell>
          <cell r="C4905" t="str">
            <v/>
          </cell>
          <cell r="D4905" t="str">
            <v/>
          </cell>
          <cell r="E4905" t="str">
            <v/>
          </cell>
          <cell r="F4905" t="str">
            <v/>
          </cell>
        </row>
        <row r="4906">
          <cell r="A4906" t="str">
            <v>52609</v>
          </cell>
          <cell r="B4906" t="str">
            <v>O05.0</v>
          </cell>
          <cell r="C4906" t="str">
            <v/>
          </cell>
          <cell r="D4906" t="str">
            <v/>
          </cell>
          <cell r="E4906" t="str">
            <v/>
          </cell>
          <cell r="F4906" t="str">
            <v/>
          </cell>
        </row>
        <row r="4907">
          <cell r="A4907" t="str">
            <v>52612</v>
          </cell>
          <cell r="B4907" t="str">
            <v>O05.0</v>
          </cell>
          <cell r="C4907" t="str">
            <v/>
          </cell>
          <cell r="D4907" t="str">
            <v/>
          </cell>
          <cell r="E4907" t="str">
            <v/>
          </cell>
          <cell r="F4907" t="str">
            <v/>
          </cell>
        </row>
        <row r="4908">
          <cell r="A4908" t="str">
            <v>52615</v>
          </cell>
          <cell r="B4908" t="str">
            <v>O05.0</v>
          </cell>
          <cell r="C4908" t="str">
            <v/>
          </cell>
          <cell r="D4908" t="str">
            <v/>
          </cell>
          <cell r="E4908" t="str">
            <v/>
          </cell>
          <cell r="F4908" t="str">
            <v/>
          </cell>
        </row>
        <row r="4909">
          <cell r="A4909" t="str">
            <v>52618</v>
          </cell>
          <cell r="B4909" t="str">
            <v>O05.0</v>
          </cell>
          <cell r="C4909" t="str">
            <v/>
          </cell>
          <cell r="D4909" t="str">
            <v/>
          </cell>
          <cell r="E4909" t="str">
            <v/>
          </cell>
          <cell r="F4909" t="str">
            <v/>
          </cell>
        </row>
        <row r="4910">
          <cell r="A4910" t="str">
            <v>52621</v>
          </cell>
          <cell r="B4910" t="str">
            <v>O05.0</v>
          </cell>
          <cell r="C4910" t="str">
            <v/>
          </cell>
          <cell r="D4910" t="str">
            <v/>
          </cell>
          <cell r="E4910" t="str">
            <v/>
          </cell>
          <cell r="F4910" t="str">
            <v/>
          </cell>
        </row>
        <row r="4911">
          <cell r="A4911" t="str">
            <v>52624</v>
          </cell>
          <cell r="B4911" t="str">
            <v>O05.0</v>
          </cell>
          <cell r="C4911" t="str">
            <v/>
          </cell>
          <cell r="D4911" t="str">
            <v/>
          </cell>
          <cell r="E4911" t="str">
            <v/>
          </cell>
          <cell r="F4911" t="str">
            <v/>
          </cell>
        </row>
        <row r="4912">
          <cell r="A4912" t="str">
            <v>52626</v>
          </cell>
          <cell r="B4912" t="str">
            <v>O05.0</v>
          </cell>
          <cell r="C4912" t="str">
            <v/>
          </cell>
          <cell r="D4912" t="str">
            <v/>
          </cell>
          <cell r="E4912" t="str">
            <v/>
          </cell>
          <cell r="F4912" t="str">
            <v/>
          </cell>
        </row>
        <row r="4913">
          <cell r="A4913" t="str">
            <v>52627</v>
          </cell>
          <cell r="B4913" t="str">
            <v>O05.0</v>
          </cell>
          <cell r="C4913" t="str">
            <v/>
          </cell>
          <cell r="D4913" t="str">
            <v/>
          </cell>
          <cell r="E4913" t="str">
            <v/>
          </cell>
          <cell r="F4913" t="str">
            <v/>
          </cell>
        </row>
        <row r="4914">
          <cell r="A4914" t="str">
            <v>52630</v>
          </cell>
          <cell r="B4914" t="str">
            <v>O05.0</v>
          </cell>
          <cell r="C4914" t="str">
            <v/>
          </cell>
          <cell r="D4914" t="str">
            <v/>
          </cell>
          <cell r="E4914" t="str">
            <v/>
          </cell>
          <cell r="F4914" t="str">
            <v/>
          </cell>
        </row>
        <row r="4915">
          <cell r="A4915" t="str">
            <v>52633</v>
          </cell>
          <cell r="B4915" t="str">
            <v>O05.0</v>
          </cell>
          <cell r="C4915" t="str">
            <v/>
          </cell>
          <cell r="D4915" t="str">
            <v/>
          </cell>
          <cell r="E4915" t="str">
            <v/>
          </cell>
          <cell r="F4915" t="str">
            <v/>
          </cell>
        </row>
        <row r="4916">
          <cell r="A4916" t="str">
            <v>52636</v>
          </cell>
          <cell r="B4916" t="str">
            <v>O05.0</v>
          </cell>
          <cell r="C4916" t="str">
            <v/>
          </cell>
          <cell r="D4916" t="str">
            <v/>
          </cell>
          <cell r="E4916" t="str">
            <v/>
          </cell>
          <cell r="F4916" t="str">
            <v/>
          </cell>
        </row>
        <row r="4917">
          <cell r="A4917" t="str">
            <v>52800</v>
          </cell>
          <cell r="B4917" t="str">
            <v>O06.0</v>
          </cell>
          <cell r="C4917" t="str">
            <v/>
          </cell>
          <cell r="D4917" t="str">
            <v/>
          </cell>
          <cell r="E4917" t="str">
            <v/>
          </cell>
          <cell r="F4917" t="str">
            <v/>
          </cell>
        </row>
        <row r="4918">
          <cell r="A4918" t="str">
            <v>52803</v>
          </cell>
          <cell r="B4918" t="str">
            <v>O06.0</v>
          </cell>
          <cell r="C4918" t="str">
            <v/>
          </cell>
          <cell r="D4918" t="str">
            <v/>
          </cell>
          <cell r="E4918" t="str">
            <v/>
          </cell>
          <cell r="F4918" t="str">
            <v/>
          </cell>
        </row>
        <row r="4919">
          <cell r="A4919" t="str">
            <v>52806</v>
          </cell>
          <cell r="B4919" t="str">
            <v>O06.0</v>
          </cell>
          <cell r="C4919" t="str">
            <v/>
          </cell>
          <cell r="D4919" t="str">
            <v/>
          </cell>
          <cell r="E4919" t="str">
            <v/>
          </cell>
          <cell r="F4919" t="str">
            <v/>
          </cell>
        </row>
        <row r="4920">
          <cell r="A4920" t="str">
            <v>52809</v>
          </cell>
          <cell r="B4920" t="str">
            <v>O06.0</v>
          </cell>
          <cell r="C4920" t="str">
            <v/>
          </cell>
          <cell r="D4920" t="str">
            <v/>
          </cell>
          <cell r="E4920" t="str">
            <v/>
          </cell>
          <cell r="F4920" t="str">
            <v/>
          </cell>
        </row>
        <row r="4921">
          <cell r="A4921" t="str">
            <v>52812</v>
          </cell>
          <cell r="B4921" t="str">
            <v>O06.0</v>
          </cell>
          <cell r="C4921" t="str">
            <v/>
          </cell>
          <cell r="D4921" t="str">
            <v/>
          </cell>
          <cell r="E4921" t="str">
            <v/>
          </cell>
          <cell r="F4921" t="str">
            <v/>
          </cell>
        </row>
        <row r="4922">
          <cell r="A4922" t="str">
            <v>52815</v>
          </cell>
          <cell r="B4922" t="str">
            <v>O06.0</v>
          </cell>
          <cell r="C4922" t="str">
            <v/>
          </cell>
          <cell r="D4922" t="str">
            <v/>
          </cell>
          <cell r="E4922" t="str">
            <v/>
          </cell>
          <cell r="F4922" t="str">
            <v/>
          </cell>
        </row>
        <row r="4923">
          <cell r="A4923" t="str">
            <v>52818</v>
          </cell>
          <cell r="B4923" t="str">
            <v>O06.0</v>
          </cell>
          <cell r="C4923" t="str">
            <v/>
          </cell>
          <cell r="D4923" t="str">
            <v/>
          </cell>
          <cell r="E4923" t="str">
            <v/>
          </cell>
          <cell r="F4923" t="str">
            <v/>
          </cell>
        </row>
        <row r="4924">
          <cell r="A4924" t="str">
            <v>52821</v>
          </cell>
          <cell r="B4924" t="str">
            <v>O06.0</v>
          </cell>
          <cell r="C4924" t="str">
            <v/>
          </cell>
          <cell r="D4924" t="str">
            <v/>
          </cell>
          <cell r="E4924" t="str">
            <v/>
          </cell>
          <cell r="F4924" t="str">
            <v/>
          </cell>
        </row>
        <row r="4925">
          <cell r="A4925" t="str">
            <v>52824</v>
          </cell>
          <cell r="B4925" t="str">
            <v>O06.0</v>
          </cell>
          <cell r="C4925" t="str">
            <v/>
          </cell>
          <cell r="D4925" t="str">
            <v/>
          </cell>
          <cell r="E4925" t="str">
            <v/>
          </cell>
          <cell r="F4925" t="str">
            <v/>
          </cell>
        </row>
        <row r="4926">
          <cell r="A4926" t="str">
            <v>52826</v>
          </cell>
          <cell r="B4926" t="str">
            <v>O06.0</v>
          </cell>
          <cell r="C4926" t="str">
            <v/>
          </cell>
          <cell r="D4926" t="str">
            <v/>
          </cell>
          <cell r="E4926" t="str">
            <v/>
          </cell>
          <cell r="F4926" t="str">
            <v/>
          </cell>
        </row>
        <row r="4927">
          <cell r="A4927" t="str">
            <v>52828</v>
          </cell>
          <cell r="B4927" t="str">
            <v>O06.0</v>
          </cell>
          <cell r="C4927" t="str">
            <v/>
          </cell>
          <cell r="D4927" t="str">
            <v/>
          </cell>
          <cell r="E4927" t="str">
            <v/>
          </cell>
          <cell r="F4927" t="str">
            <v/>
          </cell>
        </row>
        <row r="4928">
          <cell r="A4928" t="str">
            <v>52830</v>
          </cell>
          <cell r="B4928" t="str">
            <v>O06.0</v>
          </cell>
          <cell r="C4928" t="str">
            <v/>
          </cell>
          <cell r="D4928" t="str">
            <v/>
          </cell>
          <cell r="E4928" t="str">
            <v/>
          </cell>
          <cell r="F4928" t="str">
            <v/>
          </cell>
        </row>
        <row r="4929">
          <cell r="A4929" t="str">
            <v>52832</v>
          </cell>
          <cell r="B4929" t="str">
            <v>O06.0</v>
          </cell>
          <cell r="C4929" t="str">
            <v/>
          </cell>
          <cell r="D4929" t="str">
            <v/>
          </cell>
          <cell r="E4929" t="str">
            <v/>
          </cell>
          <cell r="F4929" t="str">
            <v/>
          </cell>
        </row>
        <row r="4930">
          <cell r="A4930" t="str">
            <v>53000</v>
          </cell>
          <cell r="B4930" t="str">
            <v>O07.0</v>
          </cell>
          <cell r="C4930" t="str">
            <v/>
          </cell>
          <cell r="D4930" t="str">
            <v/>
          </cell>
          <cell r="E4930" t="str">
            <v/>
          </cell>
          <cell r="F4930" t="str">
            <v/>
          </cell>
        </row>
        <row r="4931">
          <cell r="A4931" t="str">
            <v>53003</v>
          </cell>
          <cell r="B4931" t="str">
            <v>O07.0</v>
          </cell>
          <cell r="C4931" t="str">
            <v/>
          </cell>
          <cell r="D4931" t="str">
            <v/>
          </cell>
          <cell r="E4931" t="str">
            <v/>
          </cell>
          <cell r="F4931" t="str">
            <v/>
          </cell>
        </row>
        <row r="4932">
          <cell r="A4932" t="str">
            <v>53004</v>
          </cell>
          <cell r="B4932" t="str">
            <v>O07.0</v>
          </cell>
          <cell r="C4932" t="str">
            <v/>
          </cell>
          <cell r="D4932" t="str">
            <v/>
          </cell>
          <cell r="E4932" t="str">
            <v/>
          </cell>
          <cell r="F4932" t="str">
            <v/>
          </cell>
        </row>
        <row r="4933">
          <cell r="A4933" t="str">
            <v>53006</v>
          </cell>
          <cell r="B4933" t="str">
            <v>O07.0</v>
          </cell>
          <cell r="C4933" t="str">
            <v/>
          </cell>
          <cell r="D4933" t="str">
            <v/>
          </cell>
          <cell r="E4933" t="str">
            <v/>
          </cell>
          <cell r="F4933" t="str">
            <v/>
          </cell>
        </row>
        <row r="4934">
          <cell r="A4934" t="str">
            <v>53007</v>
          </cell>
          <cell r="B4934" t="str">
            <v>O07.0</v>
          </cell>
          <cell r="C4934" t="str">
            <v>Deleted from 01122001</v>
          </cell>
          <cell r="D4934" t="str">
            <v/>
          </cell>
          <cell r="E4934" t="str">
            <v/>
          </cell>
          <cell r="F4934" t="str">
            <v/>
          </cell>
        </row>
        <row r="4935">
          <cell r="A4935" t="str">
            <v>53009</v>
          </cell>
          <cell r="B4935" t="str">
            <v>O07.0</v>
          </cell>
          <cell r="C4935" t="str">
            <v/>
          </cell>
          <cell r="D4935" t="str">
            <v/>
          </cell>
          <cell r="E4935" t="str">
            <v/>
          </cell>
          <cell r="F4935" t="str">
            <v/>
          </cell>
        </row>
        <row r="4936">
          <cell r="A4936" t="str">
            <v>53012</v>
          </cell>
          <cell r="B4936" t="str">
            <v>O07.0</v>
          </cell>
          <cell r="C4936" t="str">
            <v/>
          </cell>
          <cell r="D4936" t="str">
            <v/>
          </cell>
          <cell r="E4936" t="str">
            <v/>
          </cell>
          <cell r="F4936" t="str">
            <v/>
          </cell>
        </row>
        <row r="4937">
          <cell r="A4937" t="str">
            <v>53015</v>
          </cell>
          <cell r="B4937" t="str">
            <v>O07.0</v>
          </cell>
          <cell r="C4937" t="str">
            <v/>
          </cell>
          <cell r="D4937" t="str">
            <v/>
          </cell>
          <cell r="E4937" t="str">
            <v/>
          </cell>
          <cell r="F4937" t="str">
            <v/>
          </cell>
        </row>
        <row r="4938">
          <cell r="A4938" t="str">
            <v>53016</v>
          </cell>
          <cell r="B4938" t="str">
            <v>O07.0</v>
          </cell>
          <cell r="C4938" t="str">
            <v/>
          </cell>
          <cell r="D4938" t="str">
            <v/>
          </cell>
          <cell r="E4938" t="str">
            <v/>
          </cell>
          <cell r="F4938" t="str">
            <v/>
          </cell>
        </row>
        <row r="4939">
          <cell r="A4939" t="str">
            <v>53017</v>
          </cell>
          <cell r="B4939" t="str">
            <v>O07.0</v>
          </cell>
          <cell r="C4939" t="str">
            <v/>
          </cell>
          <cell r="D4939" t="str">
            <v/>
          </cell>
          <cell r="E4939" t="str">
            <v/>
          </cell>
          <cell r="F4939" t="str">
            <v/>
          </cell>
        </row>
        <row r="4940">
          <cell r="A4940" t="str">
            <v>53019</v>
          </cell>
          <cell r="B4940" t="str">
            <v>O07.0</v>
          </cell>
          <cell r="C4940" t="str">
            <v/>
          </cell>
          <cell r="D4940" t="str">
            <v/>
          </cell>
          <cell r="E4940" t="str">
            <v/>
          </cell>
          <cell r="F4940" t="str">
            <v/>
          </cell>
        </row>
        <row r="4941">
          <cell r="A4941" t="str">
            <v>53050</v>
          </cell>
          <cell r="B4941" t="str">
            <v>O07.0</v>
          </cell>
          <cell r="C4941" t="str">
            <v>Deleted from 01122001</v>
          </cell>
          <cell r="D4941" t="str">
            <v/>
          </cell>
          <cell r="E4941" t="str">
            <v/>
          </cell>
          <cell r="F4941" t="str">
            <v/>
          </cell>
        </row>
        <row r="4942">
          <cell r="A4942" t="str">
            <v>53052</v>
          </cell>
          <cell r="B4942" t="str">
            <v>O07.0</v>
          </cell>
          <cell r="C4942" t="str">
            <v/>
          </cell>
          <cell r="D4942" t="str">
            <v/>
          </cell>
          <cell r="E4942" t="str">
            <v/>
          </cell>
          <cell r="F4942" t="str">
            <v/>
          </cell>
        </row>
        <row r="4943">
          <cell r="A4943" t="str">
            <v>53054</v>
          </cell>
          <cell r="B4943" t="str">
            <v>O07.0</v>
          </cell>
          <cell r="C4943" t="str">
            <v/>
          </cell>
          <cell r="D4943" t="str">
            <v/>
          </cell>
          <cell r="E4943" t="str">
            <v/>
          </cell>
          <cell r="F4943" t="str">
            <v/>
          </cell>
        </row>
        <row r="4944">
          <cell r="A4944" t="str">
            <v>53056</v>
          </cell>
          <cell r="B4944" t="str">
            <v>O07.0</v>
          </cell>
          <cell r="C4944" t="str">
            <v/>
          </cell>
          <cell r="D4944" t="str">
            <v/>
          </cell>
          <cell r="E4944" t="str">
            <v/>
          </cell>
          <cell r="F4944" t="str">
            <v/>
          </cell>
        </row>
        <row r="4945">
          <cell r="A4945" t="str">
            <v>53058</v>
          </cell>
          <cell r="B4945" t="str">
            <v>O07.0</v>
          </cell>
          <cell r="C4945" t="str">
            <v/>
          </cell>
          <cell r="D4945" t="str">
            <v/>
          </cell>
          <cell r="E4945" t="str">
            <v/>
          </cell>
          <cell r="F4945" t="str">
            <v/>
          </cell>
        </row>
        <row r="4946">
          <cell r="A4946" t="str">
            <v>53060</v>
          </cell>
          <cell r="B4946" t="str">
            <v>O07.0</v>
          </cell>
          <cell r="C4946" t="str">
            <v/>
          </cell>
          <cell r="D4946" t="str">
            <v/>
          </cell>
          <cell r="E4946" t="str">
            <v/>
          </cell>
          <cell r="F4946" t="str">
            <v/>
          </cell>
        </row>
        <row r="4947">
          <cell r="A4947" t="str">
            <v>53062</v>
          </cell>
          <cell r="B4947" t="str">
            <v>O07.0</v>
          </cell>
          <cell r="C4947" t="str">
            <v/>
          </cell>
          <cell r="D4947" t="str">
            <v/>
          </cell>
          <cell r="E4947" t="str">
            <v/>
          </cell>
          <cell r="F4947" t="str">
            <v/>
          </cell>
        </row>
        <row r="4948">
          <cell r="A4948" t="str">
            <v>53064</v>
          </cell>
          <cell r="B4948" t="str">
            <v>O07.0</v>
          </cell>
          <cell r="C4948" t="str">
            <v/>
          </cell>
          <cell r="D4948" t="str">
            <v/>
          </cell>
          <cell r="E4948" t="str">
            <v/>
          </cell>
          <cell r="F4948" t="str">
            <v/>
          </cell>
        </row>
        <row r="4949">
          <cell r="A4949" t="str">
            <v>53066</v>
          </cell>
          <cell r="B4949" t="str">
            <v>O07.0</v>
          </cell>
          <cell r="C4949" t="str">
            <v>Deleted from 01122001</v>
          </cell>
          <cell r="D4949" t="str">
            <v/>
          </cell>
          <cell r="E4949" t="str">
            <v/>
          </cell>
          <cell r="F4949" t="str">
            <v/>
          </cell>
        </row>
        <row r="4950">
          <cell r="A4950" t="str">
            <v>53068</v>
          </cell>
          <cell r="B4950" t="str">
            <v>O07.0</v>
          </cell>
          <cell r="C4950" t="str">
            <v/>
          </cell>
          <cell r="D4950" t="str">
            <v/>
          </cell>
          <cell r="E4950" t="str">
            <v/>
          </cell>
          <cell r="F4950" t="str">
            <v/>
          </cell>
        </row>
        <row r="4951">
          <cell r="A4951" t="str">
            <v>53070</v>
          </cell>
          <cell r="B4951" t="str">
            <v>O07.0</v>
          </cell>
          <cell r="C4951" t="str">
            <v/>
          </cell>
          <cell r="D4951" t="str">
            <v/>
          </cell>
          <cell r="E4951" t="str">
            <v/>
          </cell>
          <cell r="F4951" t="str">
            <v/>
          </cell>
        </row>
        <row r="4952">
          <cell r="A4952" t="str">
            <v>53200</v>
          </cell>
          <cell r="B4952" t="str">
            <v>O08.0</v>
          </cell>
          <cell r="C4952" t="str">
            <v/>
          </cell>
          <cell r="D4952" t="str">
            <v/>
          </cell>
          <cell r="E4952" t="str">
            <v/>
          </cell>
          <cell r="F4952" t="str">
            <v/>
          </cell>
        </row>
        <row r="4953">
          <cell r="A4953" t="str">
            <v>53203</v>
          </cell>
          <cell r="B4953" t="str">
            <v>O08.0</v>
          </cell>
          <cell r="C4953" t="str">
            <v/>
          </cell>
          <cell r="D4953" t="str">
            <v/>
          </cell>
          <cell r="E4953" t="str">
            <v/>
          </cell>
          <cell r="F4953" t="str">
            <v/>
          </cell>
        </row>
        <row r="4954">
          <cell r="A4954" t="str">
            <v>53206</v>
          </cell>
          <cell r="B4954" t="str">
            <v>O08.0</v>
          </cell>
          <cell r="C4954" t="str">
            <v/>
          </cell>
          <cell r="D4954" t="str">
            <v/>
          </cell>
          <cell r="E4954" t="str">
            <v/>
          </cell>
          <cell r="F4954" t="str">
            <v/>
          </cell>
        </row>
        <row r="4955">
          <cell r="A4955" t="str">
            <v>53209</v>
          </cell>
          <cell r="B4955" t="str">
            <v>O08.0</v>
          </cell>
          <cell r="C4955" t="str">
            <v/>
          </cell>
          <cell r="D4955" t="str">
            <v/>
          </cell>
          <cell r="E4955" t="str">
            <v/>
          </cell>
          <cell r="F4955" t="str">
            <v/>
          </cell>
        </row>
        <row r="4956">
          <cell r="A4956" t="str">
            <v>53212</v>
          </cell>
          <cell r="B4956" t="str">
            <v>O08.0</v>
          </cell>
          <cell r="C4956" t="str">
            <v/>
          </cell>
          <cell r="D4956" t="str">
            <v/>
          </cell>
          <cell r="E4956" t="str">
            <v/>
          </cell>
          <cell r="F4956" t="str">
            <v/>
          </cell>
        </row>
        <row r="4957">
          <cell r="A4957" t="str">
            <v>53215</v>
          </cell>
          <cell r="B4957" t="str">
            <v>O08.0</v>
          </cell>
          <cell r="C4957" t="str">
            <v/>
          </cell>
          <cell r="D4957" t="str">
            <v/>
          </cell>
          <cell r="E4957" t="str">
            <v/>
          </cell>
          <cell r="F4957" t="str">
            <v/>
          </cell>
        </row>
        <row r="4958">
          <cell r="A4958" t="str">
            <v>53218</v>
          </cell>
          <cell r="B4958" t="str">
            <v>O08.0</v>
          </cell>
          <cell r="C4958" t="str">
            <v/>
          </cell>
          <cell r="D4958" t="str">
            <v/>
          </cell>
          <cell r="E4958" t="str">
            <v/>
          </cell>
          <cell r="F4958" t="str">
            <v/>
          </cell>
        </row>
        <row r="4959">
          <cell r="A4959" t="str">
            <v>53220</v>
          </cell>
          <cell r="B4959" t="str">
            <v>O08.0</v>
          </cell>
          <cell r="C4959" t="str">
            <v/>
          </cell>
          <cell r="D4959" t="str">
            <v/>
          </cell>
          <cell r="E4959" t="str">
            <v/>
          </cell>
          <cell r="F4959" t="str">
            <v/>
          </cell>
        </row>
        <row r="4960">
          <cell r="A4960" t="str">
            <v>53221</v>
          </cell>
          <cell r="B4960" t="str">
            <v>O08.0</v>
          </cell>
          <cell r="C4960" t="str">
            <v/>
          </cell>
          <cell r="D4960" t="str">
            <v/>
          </cell>
          <cell r="E4960" t="str">
            <v/>
          </cell>
          <cell r="F4960" t="str">
            <v/>
          </cell>
        </row>
        <row r="4961">
          <cell r="A4961" t="str">
            <v>53224</v>
          </cell>
          <cell r="B4961" t="str">
            <v>O08.0</v>
          </cell>
          <cell r="C4961" t="str">
            <v/>
          </cell>
          <cell r="D4961" t="str">
            <v/>
          </cell>
          <cell r="E4961" t="str">
            <v/>
          </cell>
          <cell r="F4961" t="str">
            <v/>
          </cell>
        </row>
        <row r="4962">
          <cell r="A4962" t="str">
            <v>53225</v>
          </cell>
          <cell r="B4962" t="str">
            <v>O08.0</v>
          </cell>
          <cell r="C4962" t="str">
            <v/>
          </cell>
          <cell r="D4962" t="str">
            <v/>
          </cell>
          <cell r="E4962" t="str">
            <v/>
          </cell>
          <cell r="F4962" t="str">
            <v/>
          </cell>
        </row>
        <row r="4963">
          <cell r="A4963" t="str">
            <v>53226</v>
          </cell>
          <cell r="B4963" t="str">
            <v>O08.0</v>
          </cell>
          <cell r="C4963" t="str">
            <v/>
          </cell>
          <cell r="D4963" t="str">
            <v/>
          </cell>
          <cell r="E4963" t="str">
            <v/>
          </cell>
          <cell r="F4963" t="str">
            <v/>
          </cell>
        </row>
        <row r="4964">
          <cell r="A4964" t="str">
            <v>53227</v>
          </cell>
          <cell r="B4964" t="str">
            <v>O08.0</v>
          </cell>
          <cell r="C4964" t="str">
            <v/>
          </cell>
          <cell r="D4964" t="str">
            <v/>
          </cell>
          <cell r="E4964" t="str">
            <v/>
          </cell>
          <cell r="F4964" t="str">
            <v/>
          </cell>
        </row>
        <row r="4965">
          <cell r="A4965" t="str">
            <v>53230</v>
          </cell>
          <cell r="B4965" t="str">
            <v>O08.0</v>
          </cell>
          <cell r="C4965" t="str">
            <v/>
          </cell>
          <cell r="D4965" t="str">
            <v/>
          </cell>
          <cell r="E4965" t="str">
            <v/>
          </cell>
          <cell r="F4965" t="str">
            <v/>
          </cell>
        </row>
        <row r="4966">
          <cell r="A4966" t="str">
            <v>53233</v>
          </cell>
          <cell r="B4966" t="str">
            <v>O08.0</v>
          </cell>
          <cell r="C4966" t="str">
            <v/>
          </cell>
          <cell r="D4966" t="str">
            <v/>
          </cell>
          <cell r="E4966" t="str">
            <v/>
          </cell>
          <cell r="F4966" t="str">
            <v/>
          </cell>
        </row>
        <row r="4967">
          <cell r="A4967" t="str">
            <v>53236</v>
          </cell>
          <cell r="B4967" t="str">
            <v>O08.0</v>
          </cell>
          <cell r="C4967" t="str">
            <v/>
          </cell>
          <cell r="D4967" t="str">
            <v/>
          </cell>
          <cell r="E4967" t="str">
            <v/>
          </cell>
          <cell r="F4967" t="str">
            <v/>
          </cell>
        </row>
        <row r="4968">
          <cell r="A4968" t="str">
            <v>53239</v>
          </cell>
          <cell r="B4968" t="str">
            <v>O08.0</v>
          </cell>
          <cell r="C4968" t="str">
            <v/>
          </cell>
          <cell r="D4968" t="str">
            <v/>
          </cell>
          <cell r="E4968" t="str">
            <v/>
          </cell>
          <cell r="F4968" t="str">
            <v/>
          </cell>
        </row>
        <row r="4969">
          <cell r="A4969" t="str">
            <v>53242</v>
          </cell>
          <cell r="B4969" t="str">
            <v>O08.0</v>
          </cell>
          <cell r="C4969" t="str">
            <v/>
          </cell>
          <cell r="D4969" t="str">
            <v/>
          </cell>
          <cell r="E4969" t="str">
            <v/>
          </cell>
          <cell r="F4969" t="str">
            <v/>
          </cell>
        </row>
        <row r="4970">
          <cell r="A4970" t="str">
            <v>53400</v>
          </cell>
          <cell r="B4970" t="str">
            <v>O09.0</v>
          </cell>
          <cell r="C4970" t="str">
            <v/>
          </cell>
          <cell r="D4970" t="str">
            <v/>
          </cell>
          <cell r="E4970" t="str">
            <v/>
          </cell>
          <cell r="F4970" t="str">
            <v/>
          </cell>
        </row>
        <row r="4971">
          <cell r="A4971" t="str">
            <v>53403</v>
          </cell>
          <cell r="B4971" t="str">
            <v>O09.0</v>
          </cell>
          <cell r="C4971" t="str">
            <v/>
          </cell>
          <cell r="D4971" t="str">
            <v/>
          </cell>
          <cell r="E4971" t="str">
            <v/>
          </cell>
          <cell r="F4971" t="str">
            <v/>
          </cell>
        </row>
        <row r="4972">
          <cell r="A4972" t="str">
            <v>53406</v>
          </cell>
          <cell r="B4972" t="str">
            <v>O09.0</v>
          </cell>
          <cell r="C4972" t="str">
            <v/>
          </cell>
          <cell r="D4972" t="str">
            <v/>
          </cell>
          <cell r="E4972" t="str">
            <v/>
          </cell>
          <cell r="F4972" t="str">
            <v/>
          </cell>
        </row>
        <row r="4973">
          <cell r="A4973" t="str">
            <v>53409</v>
          </cell>
          <cell r="B4973" t="str">
            <v>O09.0</v>
          </cell>
          <cell r="C4973" t="str">
            <v/>
          </cell>
          <cell r="D4973" t="str">
            <v/>
          </cell>
          <cell r="E4973" t="str">
            <v/>
          </cell>
          <cell r="F4973" t="str">
            <v/>
          </cell>
        </row>
        <row r="4974">
          <cell r="A4974" t="str">
            <v>53410</v>
          </cell>
          <cell r="B4974" t="str">
            <v>O09.0</v>
          </cell>
          <cell r="C4974" t="str">
            <v/>
          </cell>
          <cell r="D4974" t="str">
            <v/>
          </cell>
          <cell r="E4974" t="str">
            <v/>
          </cell>
          <cell r="F4974" t="str">
            <v/>
          </cell>
        </row>
        <row r="4975">
          <cell r="A4975" t="str">
            <v>53411</v>
          </cell>
          <cell r="B4975" t="str">
            <v>O09.0</v>
          </cell>
          <cell r="C4975" t="str">
            <v/>
          </cell>
          <cell r="D4975" t="str">
            <v/>
          </cell>
          <cell r="E4975" t="str">
            <v/>
          </cell>
          <cell r="F4975" t="str">
            <v/>
          </cell>
        </row>
        <row r="4976">
          <cell r="A4976" t="str">
            <v>53412</v>
          </cell>
          <cell r="B4976" t="str">
            <v>O09.0</v>
          </cell>
          <cell r="C4976" t="str">
            <v/>
          </cell>
          <cell r="D4976" t="str">
            <v/>
          </cell>
          <cell r="E4976" t="str">
            <v/>
          </cell>
          <cell r="F4976" t="str">
            <v/>
          </cell>
        </row>
        <row r="4977">
          <cell r="A4977" t="str">
            <v>53413</v>
          </cell>
          <cell r="B4977" t="str">
            <v>O09.0</v>
          </cell>
          <cell r="C4977" t="str">
            <v/>
          </cell>
          <cell r="D4977" t="str">
            <v/>
          </cell>
          <cell r="E4977" t="str">
            <v/>
          </cell>
          <cell r="F4977" t="str">
            <v/>
          </cell>
        </row>
        <row r="4978">
          <cell r="A4978" t="str">
            <v>53414</v>
          </cell>
          <cell r="B4978" t="str">
            <v>O09.0</v>
          </cell>
          <cell r="C4978" t="str">
            <v/>
          </cell>
          <cell r="D4978" t="str">
            <v/>
          </cell>
          <cell r="E4978" t="str">
            <v/>
          </cell>
          <cell r="F4978" t="str">
            <v/>
          </cell>
        </row>
        <row r="4979">
          <cell r="A4979" t="str">
            <v>53415</v>
          </cell>
          <cell r="B4979" t="str">
            <v>O09.0</v>
          </cell>
          <cell r="C4979" t="str">
            <v/>
          </cell>
          <cell r="D4979" t="str">
            <v/>
          </cell>
          <cell r="E4979" t="str">
            <v/>
          </cell>
          <cell r="F4979" t="str">
            <v/>
          </cell>
        </row>
        <row r="4980">
          <cell r="A4980" t="str">
            <v>53416</v>
          </cell>
          <cell r="B4980" t="str">
            <v>O09.0</v>
          </cell>
          <cell r="C4980" t="str">
            <v/>
          </cell>
          <cell r="D4980" t="str">
            <v/>
          </cell>
          <cell r="E4980" t="str">
            <v/>
          </cell>
          <cell r="F4980" t="str">
            <v/>
          </cell>
        </row>
        <row r="4981">
          <cell r="A4981" t="str">
            <v>53418</v>
          </cell>
          <cell r="B4981" t="str">
            <v>O09.0</v>
          </cell>
          <cell r="C4981" t="str">
            <v/>
          </cell>
          <cell r="D4981" t="str">
            <v/>
          </cell>
          <cell r="E4981" t="str">
            <v/>
          </cell>
          <cell r="F4981" t="str">
            <v/>
          </cell>
        </row>
        <row r="4982">
          <cell r="A4982" t="str">
            <v>53419</v>
          </cell>
          <cell r="B4982" t="str">
            <v>O09.0</v>
          </cell>
          <cell r="C4982" t="str">
            <v/>
          </cell>
          <cell r="D4982" t="str">
            <v/>
          </cell>
          <cell r="E4982" t="str">
            <v/>
          </cell>
          <cell r="F4982" t="str">
            <v/>
          </cell>
        </row>
        <row r="4983">
          <cell r="A4983" t="str">
            <v>53422</v>
          </cell>
          <cell r="B4983" t="str">
            <v>O09.0</v>
          </cell>
          <cell r="C4983" t="str">
            <v/>
          </cell>
          <cell r="D4983" t="str">
            <v/>
          </cell>
          <cell r="E4983" t="str">
            <v/>
          </cell>
          <cell r="F4983" t="str">
            <v/>
          </cell>
        </row>
        <row r="4984">
          <cell r="A4984" t="str">
            <v>53423</v>
          </cell>
          <cell r="B4984" t="str">
            <v>O09.0</v>
          </cell>
          <cell r="C4984" t="str">
            <v/>
          </cell>
          <cell r="D4984" t="str">
            <v/>
          </cell>
          <cell r="E4984" t="str">
            <v/>
          </cell>
          <cell r="F4984" t="str">
            <v/>
          </cell>
        </row>
        <row r="4985">
          <cell r="A4985" t="str">
            <v>53424</v>
          </cell>
          <cell r="B4985" t="str">
            <v>O09.0</v>
          </cell>
          <cell r="C4985" t="str">
            <v/>
          </cell>
          <cell r="D4985" t="str">
            <v/>
          </cell>
          <cell r="E4985" t="str">
            <v/>
          </cell>
          <cell r="F4985" t="str">
            <v/>
          </cell>
        </row>
        <row r="4986">
          <cell r="A4986" t="str">
            <v>53425</v>
          </cell>
          <cell r="B4986" t="str">
            <v>O09.0</v>
          </cell>
          <cell r="C4986" t="str">
            <v/>
          </cell>
          <cell r="D4986" t="str">
            <v/>
          </cell>
          <cell r="E4986" t="str">
            <v/>
          </cell>
          <cell r="F4986" t="str">
            <v/>
          </cell>
        </row>
        <row r="4987">
          <cell r="A4987" t="str">
            <v>53427</v>
          </cell>
          <cell r="B4987" t="str">
            <v>O09.0</v>
          </cell>
          <cell r="C4987" t="str">
            <v/>
          </cell>
          <cell r="D4987" t="str">
            <v/>
          </cell>
          <cell r="E4987" t="str">
            <v/>
          </cell>
          <cell r="F4987" t="str">
            <v/>
          </cell>
        </row>
        <row r="4988">
          <cell r="A4988" t="str">
            <v>53429</v>
          </cell>
          <cell r="B4988" t="str">
            <v>O09.0</v>
          </cell>
          <cell r="C4988" t="str">
            <v/>
          </cell>
          <cell r="D4988" t="str">
            <v/>
          </cell>
          <cell r="E4988" t="str">
            <v/>
          </cell>
          <cell r="F4988" t="str">
            <v/>
          </cell>
        </row>
        <row r="4989">
          <cell r="A4989" t="str">
            <v>53439</v>
          </cell>
          <cell r="B4989" t="str">
            <v>O09.0</v>
          </cell>
          <cell r="C4989" t="str">
            <v/>
          </cell>
          <cell r="D4989" t="str">
            <v/>
          </cell>
          <cell r="E4989" t="str">
            <v/>
          </cell>
          <cell r="F4989" t="str">
            <v/>
          </cell>
        </row>
        <row r="4990">
          <cell r="A4990" t="str">
            <v>53453</v>
          </cell>
          <cell r="B4990" t="str">
            <v>O09.0</v>
          </cell>
          <cell r="C4990" t="str">
            <v/>
          </cell>
          <cell r="D4990" t="str">
            <v/>
          </cell>
          <cell r="E4990" t="str">
            <v/>
          </cell>
          <cell r="F4990" t="str">
            <v/>
          </cell>
        </row>
        <row r="4991">
          <cell r="A4991" t="str">
            <v>53455</v>
          </cell>
          <cell r="B4991" t="str">
            <v>O09.0</v>
          </cell>
          <cell r="C4991" t="str">
            <v/>
          </cell>
          <cell r="D4991" t="str">
            <v/>
          </cell>
          <cell r="E4991" t="str">
            <v/>
          </cell>
          <cell r="F4991" t="str">
            <v/>
          </cell>
        </row>
        <row r="4992">
          <cell r="A4992" t="str">
            <v>53458</v>
          </cell>
          <cell r="B4992" t="str">
            <v>O09.0</v>
          </cell>
          <cell r="C4992" t="str">
            <v/>
          </cell>
          <cell r="D4992" t="str">
            <v/>
          </cell>
          <cell r="E4992" t="str">
            <v/>
          </cell>
          <cell r="F4992" t="str">
            <v/>
          </cell>
        </row>
        <row r="4993">
          <cell r="A4993" t="str">
            <v>53459</v>
          </cell>
          <cell r="B4993" t="str">
            <v>O09.0</v>
          </cell>
          <cell r="C4993" t="str">
            <v/>
          </cell>
          <cell r="D4993" t="str">
            <v/>
          </cell>
          <cell r="E4993" t="str">
            <v/>
          </cell>
          <cell r="F4993" t="str">
            <v/>
          </cell>
        </row>
        <row r="4994">
          <cell r="A4994" t="str">
            <v>53460</v>
          </cell>
          <cell r="B4994" t="str">
            <v>O09.0</v>
          </cell>
          <cell r="C4994" t="str">
            <v/>
          </cell>
          <cell r="D4994" t="str">
            <v/>
          </cell>
          <cell r="E4994" t="str">
            <v/>
          </cell>
          <cell r="F4994" t="str">
            <v/>
          </cell>
        </row>
        <row r="4995">
          <cell r="A4995" t="str">
            <v>53600</v>
          </cell>
          <cell r="B4995" t="str">
            <v>O10.0</v>
          </cell>
          <cell r="C4995" t="str">
            <v>deleted from MBS 01112018</v>
          </cell>
          <cell r="D4995" t="str">
            <v/>
          </cell>
          <cell r="E4995" t="str">
            <v/>
          </cell>
          <cell r="F4995" t="str">
            <v/>
          </cell>
        </row>
        <row r="4996">
          <cell r="A4996" t="str">
            <v>53700</v>
          </cell>
          <cell r="B4996" t="str">
            <v>O11.0</v>
          </cell>
          <cell r="C4996" t="str">
            <v/>
          </cell>
          <cell r="D4996" t="str">
            <v/>
          </cell>
          <cell r="E4996" t="str">
            <v/>
          </cell>
          <cell r="F4996" t="str">
            <v/>
          </cell>
        </row>
        <row r="4997">
          <cell r="A4997" t="str">
            <v>53702</v>
          </cell>
          <cell r="B4997" t="str">
            <v>O11.0</v>
          </cell>
          <cell r="C4997" t="str">
            <v/>
          </cell>
          <cell r="D4997" t="str">
            <v/>
          </cell>
          <cell r="E4997" t="str">
            <v/>
          </cell>
          <cell r="F4997" t="str">
            <v/>
          </cell>
        </row>
        <row r="4998">
          <cell r="A4998" t="str">
            <v>53704</v>
          </cell>
          <cell r="B4998" t="str">
            <v>O11.0</v>
          </cell>
          <cell r="C4998" t="str">
            <v/>
          </cell>
          <cell r="D4998" t="str">
            <v/>
          </cell>
          <cell r="E4998" t="str">
            <v/>
          </cell>
          <cell r="F4998" t="str">
            <v/>
          </cell>
        </row>
        <row r="4999">
          <cell r="A4999" t="str">
            <v>53706</v>
          </cell>
          <cell r="B4999" t="str">
            <v>O11.0</v>
          </cell>
          <cell r="C4999" t="str">
            <v/>
          </cell>
          <cell r="D4999" t="str">
            <v/>
          </cell>
          <cell r="E4999" t="str">
            <v/>
          </cell>
          <cell r="F4999" t="str">
            <v/>
          </cell>
        </row>
        <row r="5000">
          <cell r="A5000" t="str">
            <v>55005</v>
          </cell>
          <cell r="B5000" t="str">
            <v>I1.1</v>
          </cell>
          <cell r="C5000" t="str">
            <v>excluded from WAGMSS - NK</v>
          </cell>
          <cell r="D5000" t="str">
            <v/>
          </cell>
          <cell r="E5000" t="str">
            <v/>
          </cell>
          <cell r="F5000" t="str">
            <v>01122011</v>
          </cell>
        </row>
        <row r="5001">
          <cell r="A5001" t="str">
            <v>55007</v>
          </cell>
          <cell r="B5001" t="str">
            <v>I1.1</v>
          </cell>
          <cell r="C5001" t="str">
            <v>excluded from WAGMSS - NK</v>
          </cell>
          <cell r="D5001" t="str">
            <v/>
          </cell>
          <cell r="E5001" t="str">
            <v/>
          </cell>
          <cell r="F5001" t="str">
            <v>01122011</v>
          </cell>
        </row>
        <row r="5002">
          <cell r="A5002" t="str">
            <v>55008</v>
          </cell>
          <cell r="B5002" t="str">
            <v>I1.1</v>
          </cell>
          <cell r="C5002" t="str">
            <v>excluded from WAGMSS - NK</v>
          </cell>
          <cell r="D5002" t="str">
            <v/>
          </cell>
          <cell r="E5002" t="str">
            <v/>
          </cell>
          <cell r="F5002" t="str">
            <v>01122011</v>
          </cell>
        </row>
        <row r="5003">
          <cell r="A5003" t="str">
            <v>55010</v>
          </cell>
          <cell r="B5003" t="str">
            <v>I1.1</v>
          </cell>
          <cell r="C5003" t="str">
            <v>excluded from WAGMSS - NK</v>
          </cell>
          <cell r="D5003" t="str">
            <v/>
          </cell>
          <cell r="E5003" t="str">
            <v/>
          </cell>
          <cell r="F5003" t="str">
            <v>01122011</v>
          </cell>
        </row>
        <row r="5004">
          <cell r="A5004" t="str">
            <v>55011</v>
          </cell>
          <cell r="B5004" t="str">
            <v>I1.1</v>
          </cell>
          <cell r="C5004" t="str">
            <v>excluded from WAGMSS - NK</v>
          </cell>
          <cell r="D5004" t="str">
            <v/>
          </cell>
          <cell r="E5004" t="str">
            <v/>
          </cell>
          <cell r="F5004" t="str">
            <v>01122011</v>
          </cell>
        </row>
        <row r="5005">
          <cell r="A5005" t="str">
            <v>55013</v>
          </cell>
          <cell r="B5005" t="str">
            <v>I1.1</v>
          </cell>
          <cell r="C5005" t="str">
            <v>excluded from WAGMSS - NK</v>
          </cell>
          <cell r="D5005" t="str">
            <v/>
          </cell>
          <cell r="E5005" t="str">
            <v/>
          </cell>
          <cell r="F5005" t="str">
            <v>01122011</v>
          </cell>
        </row>
        <row r="5006">
          <cell r="A5006" t="str">
            <v>55014</v>
          </cell>
          <cell r="B5006" t="str">
            <v>I1.1</v>
          </cell>
          <cell r="C5006" t="str">
            <v>excluded from WAGMSS - NK</v>
          </cell>
          <cell r="D5006" t="str">
            <v/>
          </cell>
          <cell r="E5006" t="str">
            <v/>
          </cell>
          <cell r="F5006" t="str">
            <v>01122011</v>
          </cell>
        </row>
        <row r="5007">
          <cell r="A5007" t="str">
            <v>55016</v>
          </cell>
          <cell r="B5007" t="str">
            <v>I1.1</v>
          </cell>
          <cell r="C5007" t="str">
            <v>excluded from WAGMSS - NK</v>
          </cell>
          <cell r="D5007" t="str">
            <v/>
          </cell>
          <cell r="E5007" t="str">
            <v/>
          </cell>
          <cell r="F5007" t="str">
            <v>01122011</v>
          </cell>
        </row>
        <row r="5008">
          <cell r="A5008" t="str">
            <v>55017</v>
          </cell>
          <cell r="B5008" t="str">
            <v>I1.1</v>
          </cell>
          <cell r="C5008" t="str">
            <v>excluded from WAGMSS - NK</v>
          </cell>
          <cell r="D5008" t="str">
            <v/>
          </cell>
          <cell r="E5008" t="str">
            <v/>
          </cell>
          <cell r="F5008" t="str">
            <v>01122011</v>
          </cell>
        </row>
        <row r="5009">
          <cell r="A5009" t="str">
            <v>55019</v>
          </cell>
          <cell r="B5009" t="str">
            <v>I1.1</v>
          </cell>
          <cell r="C5009" t="str">
            <v>excluded from WAGMSS - NK</v>
          </cell>
          <cell r="D5009" t="str">
            <v/>
          </cell>
          <cell r="E5009" t="str">
            <v/>
          </cell>
          <cell r="F5009" t="str">
            <v>01122011</v>
          </cell>
        </row>
        <row r="5010">
          <cell r="A5010" t="str">
            <v>55020</v>
          </cell>
          <cell r="B5010" t="str">
            <v>I1.1</v>
          </cell>
          <cell r="C5010" t="str">
            <v>excluded from WAGMSS - NK and deleted from MBS July 2014</v>
          </cell>
          <cell r="D5010" t="str">
            <v/>
          </cell>
          <cell r="E5010" t="str">
            <v/>
          </cell>
          <cell r="F5010" t="str">
            <v>01122011</v>
          </cell>
        </row>
        <row r="5011">
          <cell r="A5011" t="str">
            <v>55022</v>
          </cell>
          <cell r="B5011" t="str">
            <v>I1.1</v>
          </cell>
          <cell r="C5011" t="str">
            <v>excluded from WAGMSS - NK and deleted from MBS July 2014</v>
          </cell>
          <cell r="D5011" t="str">
            <v/>
          </cell>
          <cell r="E5011" t="str">
            <v/>
          </cell>
          <cell r="F5011" t="str">
            <v>01122011</v>
          </cell>
        </row>
        <row r="5012">
          <cell r="A5012" t="str">
            <v>55023</v>
          </cell>
          <cell r="B5012" t="str">
            <v>I1.1</v>
          </cell>
          <cell r="C5012" t="str">
            <v>excluded from WAGMSS - NK</v>
          </cell>
          <cell r="D5012" t="str">
            <v/>
          </cell>
          <cell r="E5012" t="str">
            <v/>
          </cell>
          <cell r="F5012" t="str">
            <v>01122011</v>
          </cell>
        </row>
        <row r="5013">
          <cell r="A5013" t="str">
            <v>55025</v>
          </cell>
          <cell r="B5013" t="str">
            <v>I1.1</v>
          </cell>
          <cell r="C5013" t="str">
            <v>excluded from WAGMSS - NK</v>
          </cell>
          <cell r="D5013" t="str">
            <v/>
          </cell>
          <cell r="E5013" t="str">
            <v/>
          </cell>
          <cell r="F5013" t="str">
            <v>01122011</v>
          </cell>
        </row>
        <row r="5014">
          <cell r="A5014" t="str">
            <v>55026</v>
          </cell>
          <cell r="B5014" t="str">
            <v>I1.1</v>
          </cell>
          <cell r="C5014" t="str">
            <v>excluded from WAGMSS - NK</v>
          </cell>
          <cell r="D5014" t="str">
            <v/>
          </cell>
          <cell r="E5014" t="str">
            <v/>
          </cell>
          <cell r="F5014" t="str">
            <v>01122011</v>
          </cell>
        </row>
        <row r="5015">
          <cell r="A5015" t="str">
            <v>55028</v>
          </cell>
          <cell r="B5015" t="str">
            <v>I1.1</v>
          </cell>
          <cell r="C5015" t="str">
            <v/>
          </cell>
          <cell r="D5015" t="str">
            <v/>
          </cell>
          <cell r="E5015" t="str">
            <v/>
          </cell>
          <cell r="F5015" t="str">
            <v/>
          </cell>
        </row>
        <row r="5016">
          <cell r="A5016" t="str">
            <v>55029</v>
          </cell>
          <cell r="B5016" t="str">
            <v>I1.1</v>
          </cell>
          <cell r="C5016" t="str">
            <v/>
          </cell>
          <cell r="D5016" t="str">
            <v/>
          </cell>
          <cell r="E5016" t="str">
            <v/>
          </cell>
          <cell r="F5016" t="str">
            <v/>
          </cell>
        </row>
        <row r="5017">
          <cell r="A5017" t="str">
            <v>55030</v>
          </cell>
          <cell r="B5017" t="str">
            <v>I1.1</v>
          </cell>
          <cell r="C5017" t="str">
            <v/>
          </cell>
          <cell r="D5017" t="str">
            <v/>
          </cell>
          <cell r="E5017" t="str">
            <v/>
          </cell>
          <cell r="F5017" t="str">
            <v/>
          </cell>
        </row>
        <row r="5018">
          <cell r="A5018" t="str">
            <v>55031</v>
          </cell>
          <cell r="B5018" t="str">
            <v>I1.1</v>
          </cell>
          <cell r="C5018" t="str">
            <v/>
          </cell>
          <cell r="D5018" t="str">
            <v/>
          </cell>
          <cell r="E5018" t="str">
            <v/>
          </cell>
          <cell r="F5018" t="str">
            <v/>
          </cell>
        </row>
        <row r="5019">
          <cell r="A5019" t="str">
            <v>55032</v>
          </cell>
          <cell r="B5019" t="str">
            <v>I1.1</v>
          </cell>
          <cell r="C5019" t="str">
            <v/>
          </cell>
          <cell r="D5019" t="str">
            <v/>
          </cell>
          <cell r="E5019" t="str">
            <v/>
          </cell>
          <cell r="F5019" t="str">
            <v/>
          </cell>
        </row>
        <row r="5020">
          <cell r="A5020" t="str">
            <v>55033</v>
          </cell>
          <cell r="B5020" t="str">
            <v>I1.1</v>
          </cell>
          <cell r="C5020" t="str">
            <v/>
          </cell>
          <cell r="D5020" t="str">
            <v/>
          </cell>
          <cell r="E5020" t="str">
            <v/>
          </cell>
          <cell r="F5020" t="str">
            <v/>
          </cell>
        </row>
        <row r="5021">
          <cell r="A5021" t="str">
            <v>55036</v>
          </cell>
          <cell r="B5021" t="str">
            <v>I1.1</v>
          </cell>
          <cell r="C5021" t="str">
            <v/>
          </cell>
          <cell r="D5021" t="str">
            <v/>
          </cell>
          <cell r="E5021" t="str">
            <v/>
          </cell>
          <cell r="F5021" t="str">
            <v/>
          </cell>
        </row>
        <row r="5022">
          <cell r="A5022" t="str">
            <v>55037</v>
          </cell>
          <cell r="B5022" t="str">
            <v>I1.1</v>
          </cell>
          <cell r="C5022" t="str">
            <v/>
          </cell>
          <cell r="D5022" t="str">
            <v/>
          </cell>
          <cell r="E5022" t="str">
            <v/>
          </cell>
          <cell r="F5022" t="str">
            <v/>
          </cell>
        </row>
        <row r="5023">
          <cell r="A5023" t="str">
            <v>55038</v>
          </cell>
          <cell r="B5023" t="str">
            <v>I1.1</v>
          </cell>
          <cell r="C5023" t="str">
            <v/>
          </cell>
          <cell r="D5023" t="str">
            <v/>
          </cell>
          <cell r="E5023" t="str">
            <v/>
          </cell>
          <cell r="F5023" t="str">
            <v/>
          </cell>
        </row>
        <row r="5024">
          <cell r="A5024" t="str">
            <v>55039</v>
          </cell>
          <cell r="B5024" t="str">
            <v>I1.1</v>
          </cell>
          <cell r="C5024" t="str">
            <v/>
          </cell>
          <cell r="D5024" t="str">
            <v/>
          </cell>
          <cell r="E5024" t="str">
            <v/>
          </cell>
          <cell r="F5024" t="str">
            <v/>
          </cell>
        </row>
        <row r="5025">
          <cell r="A5025" t="str">
            <v>55040</v>
          </cell>
          <cell r="B5025" t="str">
            <v>I1.1</v>
          </cell>
          <cell r="C5025" t="str">
            <v>Deleted</v>
          </cell>
          <cell r="D5025" t="str">
            <v/>
          </cell>
          <cell r="E5025" t="str">
            <v/>
          </cell>
          <cell r="F5025" t="str">
            <v/>
          </cell>
        </row>
        <row r="5026">
          <cell r="A5026" t="str">
            <v>55041</v>
          </cell>
          <cell r="B5026" t="str">
            <v>I1.1</v>
          </cell>
          <cell r="C5026" t="str">
            <v>Deleted</v>
          </cell>
          <cell r="D5026" t="str">
            <v/>
          </cell>
          <cell r="E5026" t="str">
            <v/>
          </cell>
          <cell r="F5026" t="str">
            <v/>
          </cell>
        </row>
        <row r="5027">
          <cell r="A5027" t="str">
            <v>55043</v>
          </cell>
          <cell r="B5027" t="str">
            <v>I1.1</v>
          </cell>
          <cell r="C5027" t="str">
            <v>Deleted</v>
          </cell>
          <cell r="D5027" t="str">
            <v/>
          </cell>
          <cell r="E5027" t="str">
            <v/>
          </cell>
          <cell r="F5027" t="str">
            <v/>
          </cell>
        </row>
        <row r="5028">
          <cell r="A5028" t="str">
            <v>55044</v>
          </cell>
          <cell r="B5028" t="str">
            <v>I1.1</v>
          </cell>
          <cell r="C5028" t="str">
            <v>deleted 1/12/2014</v>
          </cell>
          <cell r="D5028" t="str">
            <v/>
          </cell>
          <cell r="E5028" t="str">
            <v/>
          </cell>
          <cell r="F5028" t="str">
            <v/>
          </cell>
        </row>
        <row r="5029">
          <cell r="A5029" t="str">
            <v>55045</v>
          </cell>
          <cell r="B5029" t="str">
            <v>I1.1</v>
          </cell>
          <cell r="C5029" t="str">
            <v>deleted 1/12/2014</v>
          </cell>
          <cell r="D5029" t="str">
            <v/>
          </cell>
          <cell r="E5029" t="str">
            <v/>
          </cell>
          <cell r="F5029" t="str">
            <v/>
          </cell>
        </row>
        <row r="5030">
          <cell r="A5030" t="str">
            <v>55048</v>
          </cell>
          <cell r="B5030" t="str">
            <v>I1.1</v>
          </cell>
          <cell r="C5030" t="str">
            <v/>
          </cell>
          <cell r="D5030" t="str">
            <v/>
          </cell>
          <cell r="E5030" t="str">
            <v/>
          </cell>
          <cell r="F5030" t="str">
            <v/>
          </cell>
        </row>
        <row r="5031">
          <cell r="A5031" t="str">
            <v>55049</v>
          </cell>
          <cell r="B5031" t="str">
            <v>I1.1</v>
          </cell>
          <cell r="C5031" t="str">
            <v/>
          </cell>
          <cell r="D5031" t="str">
            <v/>
          </cell>
          <cell r="E5031" t="str">
            <v/>
          </cell>
          <cell r="F5031" t="str">
            <v/>
          </cell>
        </row>
        <row r="5032">
          <cell r="A5032" t="str">
            <v>55054</v>
          </cell>
          <cell r="B5032" t="str">
            <v>I1.1</v>
          </cell>
          <cell r="C5032" t="str">
            <v/>
          </cell>
          <cell r="D5032" t="str">
            <v/>
          </cell>
          <cell r="E5032" t="str">
            <v/>
          </cell>
          <cell r="F5032" t="str">
            <v/>
          </cell>
        </row>
        <row r="5033">
          <cell r="A5033" t="str">
            <v>55059</v>
          </cell>
          <cell r="B5033" t="str">
            <v>I1.1</v>
          </cell>
          <cell r="C5033" t="str">
            <v>excluded from WAGMSS - NK</v>
          </cell>
          <cell r="D5033" t="str">
            <v/>
          </cell>
          <cell r="E5033" t="str">
            <v/>
          </cell>
          <cell r="F5033" t="str">
            <v>01122011</v>
          </cell>
        </row>
        <row r="5034">
          <cell r="A5034" t="str">
            <v>55060</v>
          </cell>
          <cell r="B5034" t="str">
            <v>I1.1</v>
          </cell>
          <cell r="C5034" t="str">
            <v>excluded from WAGMSS - NK</v>
          </cell>
          <cell r="D5034" t="str">
            <v/>
          </cell>
          <cell r="E5034" t="str">
            <v/>
          </cell>
          <cell r="F5034" t="str">
            <v>01122011</v>
          </cell>
        </row>
        <row r="5035">
          <cell r="A5035" t="str">
            <v>55061</v>
          </cell>
          <cell r="B5035" t="str">
            <v>I1.1</v>
          </cell>
          <cell r="C5035" t="str">
            <v>excluded from WAGMSS - NK</v>
          </cell>
          <cell r="D5035" t="str">
            <v/>
          </cell>
          <cell r="E5035" t="str">
            <v/>
          </cell>
          <cell r="F5035" t="str">
            <v>01122011</v>
          </cell>
        </row>
        <row r="5036">
          <cell r="A5036" t="str">
            <v>55062</v>
          </cell>
          <cell r="B5036" t="str">
            <v>I1.1</v>
          </cell>
          <cell r="C5036" t="str">
            <v>excluded from WAGMSS - NK</v>
          </cell>
          <cell r="D5036" t="str">
            <v/>
          </cell>
          <cell r="E5036" t="str">
            <v/>
          </cell>
          <cell r="F5036" t="str">
            <v>01122011</v>
          </cell>
        </row>
        <row r="5037">
          <cell r="A5037" t="str">
            <v>55063</v>
          </cell>
          <cell r="B5037" t="str">
            <v>I1.1</v>
          </cell>
          <cell r="C5037" t="str">
            <v>excluded from WAGMSS - NK</v>
          </cell>
          <cell r="D5037" t="str">
            <v/>
          </cell>
          <cell r="E5037" t="str">
            <v/>
          </cell>
          <cell r="F5037" t="str">
            <v>01122011</v>
          </cell>
        </row>
        <row r="5038">
          <cell r="A5038" t="str">
            <v>55064</v>
          </cell>
          <cell r="B5038" t="str">
            <v>I1.1</v>
          </cell>
          <cell r="C5038" t="str">
            <v>excluded from WAGMSS - NK</v>
          </cell>
          <cell r="D5038" t="str">
            <v/>
          </cell>
          <cell r="E5038" t="str">
            <v/>
          </cell>
          <cell r="F5038" t="str">
            <v>01122011</v>
          </cell>
        </row>
        <row r="5039">
          <cell r="A5039" t="str">
            <v>55065</v>
          </cell>
          <cell r="B5039" t="str">
            <v>I1.1</v>
          </cell>
          <cell r="C5039" t="str">
            <v/>
          </cell>
          <cell r="D5039" t="str">
            <v/>
          </cell>
          <cell r="E5039" t="str">
            <v/>
          </cell>
          <cell r="F5039" t="str">
            <v>01122014</v>
          </cell>
        </row>
        <row r="5040">
          <cell r="A5040" t="str">
            <v>55067</v>
          </cell>
          <cell r="B5040" t="str">
            <v>I1.1</v>
          </cell>
          <cell r="C5040" t="str">
            <v>excluded from WAGMSS - NK</v>
          </cell>
          <cell r="D5040" t="str">
            <v/>
          </cell>
          <cell r="E5040" t="str">
            <v/>
          </cell>
          <cell r="F5040" t="str">
            <v>01122014</v>
          </cell>
        </row>
        <row r="5041">
          <cell r="A5041" t="str">
            <v>55068</v>
          </cell>
          <cell r="B5041" t="str">
            <v>I1.1</v>
          </cell>
          <cell r="C5041" t="str">
            <v>excluded from WAGMSS - NK</v>
          </cell>
          <cell r="D5041" t="str">
            <v/>
          </cell>
          <cell r="E5041" t="str">
            <v/>
          </cell>
          <cell r="F5041" t="str">
            <v>01122014</v>
          </cell>
        </row>
        <row r="5042">
          <cell r="A5042" t="str">
            <v>55069</v>
          </cell>
          <cell r="B5042" t="str">
            <v>I1.1</v>
          </cell>
          <cell r="C5042" t="str">
            <v>excluded from WAGMSS - NK</v>
          </cell>
          <cell r="D5042" t="str">
            <v/>
          </cell>
          <cell r="E5042" t="str">
            <v/>
          </cell>
          <cell r="F5042" t="str">
            <v>01122014</v>
          </cell>
        </row>
        <row r="5043">
          <cell r="A5043" t="str">
            <v>55070</v>
          </cell>
          <cell r="B5043" t="str">
            <v>I1.1</v>
          </cell>
          <cell r="C5043" t="str">
            <v/>
          </cell>
          <cell r="D5043" t="str">
            <v/>
          </cell>
          <cell r="E5043" t="str">
            <v/>
          </cell>
          <cell r="F5043" t="str">
            <v/>
          </cell>
        </row>
        <row r="5044">
          <cell r="A5044" t="str">
            <v>55073</v>
          </cell>
          <cell r="B5044" t="str">
            <v>I1.1</v>
          </cell>
          <cell r="C5044" t="str">
            <v/>
          </cell>
          <cell r="D5044" t="str">
            <v/>
          </cell>
          <cell r="E5044" t="str">
            <v/>
          </cell>
          <cell r="F5044" t="str">
            <v/>
          </cell>
        </row>
        <row r="5045">
          <cell r="A5045" t="str">
            <v>55076</v>
          </cell>
          <cell r="B5045" t="str">
            <v>I1.1</v>
          </cell>
          <cell r="C5045" t="str">
            <v/>
          </cell>
          <cell r="D5045" t="str">
            <v/>
          </cell>
          <cell r="E5045" t="str">
            <v/>
          </cell>
          <cell r="F5045" t="str">
            <v/>
          </cell>
        </row>
        <row r="5046">
          <cell r="A5046" t="str">
            <v>55079</v>
          </cell>
          <cell r="B5046" t="str">
            <v>I1.1</v>
          </cell>
          <cell r="C5046" t="str">
            <v/>
          </cell>
          <cell r="D5046" t="str">
            <v/>
          </cell>
          <cell r="E5046" t="str">
            <v/>
          </cell>
          <cell r="F5046" t="str">
            <v/>
          </cell>
        </row>
        <row r="5047">
          <cell r="A5047" t="str">
            <v>55084</v>
          </cell>
          <cell r="B5047" t="str">
            <v>I1.1</v>
          </cell>
          <cell r="C5047" t="str">
            <v/>
          </cell>
          <cell r="D5047" t="str">
            <v/>
          </cell>
          <cell r="E5047" t="str">
            <v/>
          </cell>
          <cell r="F5047" t="str">
            <v/>
          </cell>
        </row>
        <row r="5048">
          <cell r="A5048" t="str">
            <v>55085</v>
          </cell>
          <cell r="B5048" t="str">
            <v>I1.1</v>
          </cell>
          <cell r="C5048" t="str">
            <v/>
          </cell>
          <cell r="D5048" t="str">
            <v/>
          </cell>
          <cell r="E5048" t="str">
            <v/>
          </cell>
          <cell r="F5048" t="str">
            <v/>
          </cell>
        </row>
        <row r="5049">
          <cell r="A5049" t="str">
            <v>55112</v>
          </cell>
          <cell r="B5049" t="str">
            <v>I1.2</v>
          </cell>
          <cell r="C5049" t="str">
            <v>Deleted</v>
          </cell>
          <cell r="D5049" t="str">
            <v/>
          </cell>
          <cell r="E5049" t="str">
            <v/>
          </cell>
          <cell r="F5049" t="str">
            <v/>
          </cell>
        </row>
        <row r="5050">
          <cell r="A5050" t="str">
            <v>55113</v>
          </cell>
          <cell r="B5050" t="str">
            <v>I1.2</v>
          </cell>
          <cell r="C5050" t="str">
            <v/>
          </cell>
          <cell r="D5050" t="str">
            <v/>
          </cell>
          <cell r="E5050" t="str">
            <v/>
          </cell>
          <cell r="F5050" t="str">
            <v/>
          </cell>
        </row>
        <row r="5051">
          <cell r="A5051" t="str">
            <v>55114</v>
          </cell>
          <cell r="B5051" t="str">
            <v>I1.2</v>
          </cell>
          <cell r="C5051" t="str">
            <v/>
          </cell>
          <cell r="D5051" t="str">
            <v/>
          </cell>
          <cell r="E5051" t="str">
            <v/>
          </cell>
          <cell r="F5051" t="str">
            <v/>
          </cell>
        </row>
        <row r="5052">
          <cell r="A5052" t="str">
            <v>55115</v>
          </cell>
          <cell r="B5052" t="str">
            <v>I1.2</v>
          </cell>
          <cell r="C5052" t="str">
            <v/>
          </cell>
          <cell r="D5052" t="str">
            <v/>
          </cell>
          <cell r="E5052" t="str">
            <v/>
          </cell>
          <cell r="F5052" t="str">
            <v/>
          </cell>
        </row>
        <row r="5053">
          <cell r="A5053" t="str">
            <v>55116</v>
          </cell>
          <cell r="B5053" t="str">
            <v>I1.2</v>
          </cell>
          <cell r="C5053" t="str">
            <v/>
          </cell>
          <cell r="D5053" t="str">
            <v/>
          </cell>
          <cell r="E5053" t="str">
            <v/>
          </cell>
          <cell r="F5053" t="str">
            <v/>
          </cell>
        </row>
        <row r="5054">
          <cell r="A5054" t="str">
            <v>55117</v>
          </cell>
          <cell r="B5054" t="str">
            <v>I1.2</v>
          </cell>
          <cell r="C5054" t="str">
            <v/>
          </cell>
          <cell r="D5054" t="str">
            <v/>
          </cell>
          <cell r="E5054" t="str">
            <v/>
          </cell>
          <cell r="F5054" t="str">
            <v/>
          </cell>
        </row>
        <row r="5055">
          <cell r="A5055" t="str">
            <v>55118</v>
          </cell>
          <cell r="B5055" t="str">
            <v>I1.2</v>
          </cell>
          <cell r="C5055" t="str">
            <v/>
          </cell>
          <cell r="D5055" t="str">
            <v/>
          </cell>
          <cell r="E5055" t="str">
            <v/>
          </cell>
          <cell r="F5055" t="str">
            <v/>
          </cell>
        </row>
        <row r="5056">
          <cell r="A5056" t="str">
            <v>55119</v>
          </cell>
          <cell r="B5056" t="str">
            <v>I1.2</v>
          </cell>
          <cell r="C5056" t="str">
            <v>excluded from WAGMSS - NK</v>
          </cell>
          <cell r="D5056" t="str">
            <v/>
          </cell>
          <cell r="E5056" t="str">
            <v/>
          </cell>
          <cell r="F5056" t="str">
            <v>01122011</v>
          </cell>
        </row>
        <row r="5057">
          <cell r="A5057" t="str">
            <v>55120</v>
          </cell>
          <cell r="B5057" t="str">
            <v>I1.2</v>
          </cell>
          <cell r="C5057" t="str">
            <v>excluded from WAGMSS - NK</v>
          </cell>
          <cell r="D5057" t="str">
            <v/>
          </cell>
          <cell r="E5057" t="str">
            <v/>
          </cell>
          <cell r="F5057" t="str">
            <v>01122011</v>
          </cell>
        </row>
        <row r="5058">
          <cell r="A5058" t="str">
            <v>55121</v>
          </cell>
          <cell r="B5058" t="str">
            <v>I1.2</v>
          </cell>
          <cell r="C5058" t="str">
            <v>excluded from WAGMSS - NK</v>
          </cell>
          <cell r="D5058" t="str">
            <v/>
          </cell>
          <cell r="E5058" t="str">
            <v/>
          </cell>
          <cell r="F5058" t="str">
            <v>01122011</v>
          </cell>
        </row>
        <row r="5059">
          <cell r="A5059" t="str">
            <v>55122</v>
          </cell>
          <cell r="B5059" t="str">
            <v>I1.2</v>
          </cell>
          <cell r="C5059" t="str">
            <v>excluded from WAGMSS - NK</v>
          </cell>
          <cell r="D5059" t="str">
            <v/>
          </cell>
          <cell r="E5059" t="str">
            <v/>
          </cell>
          <cell r="F5059" t="str">
            <v>01122011</v>
          </cell>
        </row>
        <row r="5060">
          <cell r="A5060" t="str">
            <v>55123</v>
          </cell>
          <cell r="B5060" t="str">
            <v>I1.2</v>
          </cell>
          <cell r="C5060" t="str">
            <v>excluded from WAGMSS - NK</v>
          </cell>
          <cell r="D5060" t="str">
            <v/>
          </cell>
          <cell r="E5060" t="str">
            <v/>
          </cell>
          <cell r="F5060" t="str">
            <v>01122011</v>
          </cell>
        </row>
        <row r="5061">
          <cell r="A5061" t="str">
            <v>55125</v>
          </cell>
          <cell r="B5061" t="str">
            <v>I1.2</v>
          </cell>
          <cell r="C5061" t="str">
            <v>excluded from WAGMSS - NK</v>
          </cell>
          <cell r="D5061" t="str">
            <v/>
          </cell>
          <cell r="E5061" t="str">
            <v/>
          </cell>
          <cell r="F5061" t="str">
            <v>01122011</v>
          </cell>
        </row>
        <row r="5062">
          <cell r="A5062" t="str">
            <v>55130</v>
          </cell>
          <cell r="B5062" t="str">
            <v>I1.2</v>
          </cell>
          <cell r="C5062" t="str">
            <v/>
          </cell>
          <cell r="D5062" t="str">
            <v/>
          </cell>
          <cell r="E5062" t="str">
            <v/>
          </cell>
          <cell r="F5062" t="str">
            <v/>
          </cell>
        </row>
        <row r="5063">
          <cell r="A5063" t="str">
            <v>55131</v>
          </cell>
          <cell r="B5063" t="str">
            <v>I1.2</v>
          </cell>
          <cell r="C5063" t="str">
            <v>excluded from WAGMSS - NK</v>
          </cell>
          <cell r="D5063" t="str">
            <v/>
          </cell>
          <cell r="E5063" t="str">
            <v/>
          </cell>
          <cell r="F5063" t="str">
            <v>01122011</v>
          </cell>
        </row>
        <row r="5064">
          <cell r="A5064" t="str">
            <v>55135</v>
          </cell>
          <cell r="B5064" t="str">
            <v>I1.2</v>
          </cell>
          <cell r="C5064" t="str">
            <v/>
          </cell>
          <cell r="D5064" t="str">
            <v/>
          </cell>
          <cell r="E5064" t="str">
            <v/>
          </cell>
          <cell r="F5064" t="str">
            <v/>
          </cell>
        </row>
        <row r="5065">
          <cell r="A5065" t="str">
            <v>55136</v>
          </cell>
          <cell r="B5065" t="str">
            <v>I1.2</v>
          </cell>
          <cell r="C5065" t="str">
            <v>excluded from WAGMSS - NK</v>
          </cell>
          <cell r="D5065" t="str">
            <v/>
          </cell>
          <cell r="E5065" t="str">
            <v/>
          </cell>
          <cell r="F5065" t="str">
            <v>01122011</v>
          </cell>
        </row>
        <row r="5066">
          <cell r="A5066" t="str">
            <v>55220</v>
          </cell>
          <cell r="B5066" t="str">
            <v>I1.3</v>
          </cell>
          <cell r="C5066" t="str">
            <v>excluded from WAGMSS - NK</v>
          </cell>
          <cell r="D5066" t="str">
            <v/>
          </cell>
          <cell r="E5066" t="str">
            <v/>
          </cell>
          <cell r="F5066" t="str">
            <v>01122011</v>
          </cell>
        </row>
        <row r="5067">
          <cell r="A5067" t="str">
            <v>55221</v>
          </cell>
          <cell r="B5067" t="str">
            <v>I1.3</v>
          </cell>
          <cell r="C5067" t="str">
            <v>excluded from WAGMSS - NK</v>
          </cell>
          <cell r="D5067" t="str">
            <v/>
          </cell>
          <cell r="E5067" t="str">
            <v/>
          </cell>
          <cell r="F5067" t="str">
            <v>01122011</v>
          </cell>
        </row>
        <row r="5068">
          <cell r="A5068" t="str">
            <v>55222</v>
          </cell>
          <cell r="B5068" t="str">
            <v>I1.3</v>
          </cell>
          <cell r="C5068" t="str">
            <v>excluded from WAGMSS - NK</v>
          </cell>
          <cell r="D5068" t="str">
            <v/>
          </cell>
          <cell r="E5068" t="str">
            <v/>
          </cell>
          <cell r="F5068" t="str">
            <v>01122011</v>
          </cell>
        </row>
        <row r="5069">
          <cell r="A5069" t="str">
            <v>55223</v>
          </cell>
          <cell r="B5069" t="str">
            <v>I1.3</v>
          </cell>
          <cell r="C5069" t="str">
            <v>excluded from WAGMSS - NK</v>
          </cell>
          <cell r="D5069" t="str">
            <v/>
          </cell>
          <cell r="E5069" t="str">
            <v/>
          </cell>
          <cell r="F5069" t="str">
            <v>01122011</v>
          </cell>
        </row>
        <row r="5070">
          <cell r="A5070" t="str">
            <v>55224</v>
          </cell>
          <cell r="B5070" t="str">
            <v>I1.3</v>
          </cell>
          <cell r="C5070" t="str">
            <v>excluded from WAGMSS - NK</v>
          </cell>
          <cell r="D5070" t="str">
            <v/>
          </cell>
          <cell r="E5070" t="str">
            <v/>
          </cell>
          <cell r="F5070" t="str">
            <v>01122011</v>
          </cell>
        </row>
        <row r="5071">
          <cell r="A5071" t="str">
            <v>55226</v>
          </cell>
          <cell r="B5071" t="str">
            <v>I1.3</v>
          </cell>
          <cell r="C5071" t="str">
            <v>excluded from WAGMSS - NK</v>
          </cell>
          <cell r="D5071" t="str">
            <v/>
          </cell>
          <cell r="E5071" t="str">
            <v/>
          </cell>
          <cell r="F5071" t="str">
            <v>01122011</v>
          </cell>
        </row>
        <row r="5072">
          <cell r="A5072" t="str">
            <v>55227</v>
          </cell>
          <cell r="B5072" t="str">
            <v>I1.3</v>
          </cell>
          <cell r="C5072" t="str">
            <v>excluded from WAGMSS - NK</v>
          </cell>
          <cell r="D5072" t="str">
            <v/>
          </cell>
          <cell r="E5072" t="str">
            <v/>
          </cell>
          <cell r="F5072" t="str">
            <v>01122011</v>
          </cell>
        </row>
        <row r="5073">
          <cell r="A5073" t="str">
            <v>55228</v>
          </cell>
          <cell r="B5073" t="str">
            <v>I1.3</v>
          </cell>
          <cell r="C5073" t="str">
            <v>excluded from WAGMSS - NK</v>
          </cell>
          <cell r="D5073" t="str">
            <v/>
          </cell>
          <cell r="E5073" t="str">
            <v/>
          </cell>
          <cell r="F5073" t="str">
            <v>01122011</v>
          </cell>
        </row>
        <row r="5074">
          <cell r="A5074" t="str">
            <v>55229</v>
          </cell>
          <cell r="B5074" t="str">
            <v>I1.3</v>
          </cell>
          <cell r="C5074" t="str">
            <v>excluded from WAGMSS - NK</v>
          </cell>
          <cell r="D5074" t="str">
            <v/>
          </cell>
          <cell r="E5074" t="str">
            <v/>
          </cell>
          <cell r="F5074" t="str">
            <v>01122011</v>
          </cell>
        </row>
        <row r="5075">
          <cell r="A5075" t="str">
            <v>55230</v>
          </cell>
          <cell r="B5075" t="str">
            <v>I1.3</v>
          </cell>
          <cell r="C5075" t="str">
            <v>excluded from WAGMSS - NK</v>
          </cell>
          <cell r="D5075" t="str">
            <v/>
          </cell>
          <cell r="E5075" t="str">
            <v/>
          </cell>
          <cell r="F5075" t="str">
            <v>01122011</v>
          </cell>
        </row>
        <row r="5076">
          <cell r="A5076" t="str">
            <v>55232</v>
          </cell>
          <cell r="B5076" t="str">
            <v>I1.3</v>
          </cell>
          <cell r="C5076" t="str">
            <v>excluded from WAGMSS - NK</v>
          </cell>
          <cell r="D5076" t="str">
            <v/>
          </cell>
          <cell r="E5076" t="str">
            <v/>
          </cell>
          <cell r="F5076" t="str">
            <v>01122011</v>
          </cell>
        </row>
        <row r="5077">
          <cell r="A5077" t="str">
            <v>55233</v>
          </cell>
          <cell r="B5077" t="str">
            <v>I1.3</v>
          </cell>
          <cell r="C5077" t="str">
            <v>excluded from WAGMSS - NK</v>
          </cell>
          <cell r="D5077" t="str">
            <v/>
          </cell>
          <cell r="E5077" t="str">
            <v/>
          </cell>
          <cell r="F5077" t="str">
            <v>01122011</v>
          </cell>
        </row>
        <row r="5078">
          <cell r="A5078" t="str">
            <v>55235</v>
          </cell>
          <cell r="B5078" t="str">
            <v>I1.3</v>
          </cell>
          <cell r="C5078" t="str">
            <v>excluded from WAGMSS - NK</v>
          </cell>
          <cell r="D5078" t="str">
            <v/>
          </cell>
          <cell r="E5078" t="str">
            <v/>
          </cell>
          <cell r="F5078" t="str">
            <v>01122011</v>
          </cell>
        </row>
        <row r="5079">
          <cell r="A5079" t="str">
            <v>55236</v>
          </cell>
          <cell r="B5079" t="str">
            <v>I1.3</v>
          </cell>
          <cell r="C5079" t="str">
            <v>excluded from WAGMSS - NK</v>
          </cell>
          <cell r="D5079" t="str">
            <v/>
          </cell>
          <cell r="E5079" t="str">
            <v/>
          </cell>
          <cell r="F5079" t="str">
            <v>01122011</v>
          </cell>
        </row>
        <row r="5080">
          <cell r="A5080" t="str">
            <v>55238</v>
          </cell>
          <cell r="B5080" t="str">
            <v>I1.3</v>
          </cell>
          <cell r="C5080" t="str">
            <v/>
          </cell>
          <cell r="D5080" t="str">
            <v/>
          </cell>
          <cell r="E5080" t="str">
            <v/>
          </cell>
          <cell r="F5080" t="str">
            <v/>
          </cell>
        </row>
        <row r="5081">
          <cell r="A5081" t="str">
            <v>55240</v>
          </cell>
          <cell r="B5081" t="str">
            <v>I1.3</v>
          </cell>
          <cell r="C5081" t="str">
            <v>Deleted</v>
          </cell>
          <cell r="D5081" t="str">
            <v/>
          </cell>
          <cell r="E5081" t="str">
            <v/>
          </cell>
          <cell r="F5081" t="str">
            <v/>
          </cell>
        </row>
        <row r="5082">
          <cell r="A5082" t="str">
            <v>55242</v>
          </cell>
          <cell r="B5082" t="str">
            <v>I1.3</v>
          </cell>
          <cell r="C5082" t="str">
            <v>Deleted</v>
          </cell>
          <cell r="D5082" t="str">
            <v/>
          </cell>
          <cell r="E5082" t="str">
            <v/>
          </cell>
          <cell r="F5082" t="str">
            <v/>
          </cell>
        </row>
        <row r="5083">
          <cell r="A5083" t="str">
            <v>55244</v>
          </cell>
          <cell r="B5083" t="str">
            <v>I1.3</v>
          </cell>
          <cell r="C5083" t="str">
            <v/>
          </cell>
          <cell r="D5083" t="str">
            <v/>
          </cell>
          <cell r="E5083" t="str">
            <v/>
          </cell>
          <cell r="F5083" t="str">
            <v/>
          </cell>
        </row>
        <row r="5084">
          <cell r="A5084" t="str">
            <v>55245</v>
          </cell>
          <cell r="B5084" t="str">
            <v>I1.3</v>
          </cell>
          <cell r="C5084" t="str">
            <v>Deleted</v>
          </cell>
          <cell r="D5084" t="str">
            <v/>
          </cell>
          <cell r="E5084" t="str">
            <v/>
          </cell>
          <cell r="F5084" t="str">
            <v/>
          </cell>
        </row>
        <row r="5085">
          <cell r="A5085" t="str">
            <v>55246</v>
          </cell>
          <cell r="B5085" t="str">
            <v>I1.3</v>
          </cell>
          <cell r="C5085" t="str">
            <v/>
          </cell>
          <cell r="D5085" t="str">
            <v/>
          </cell>
          <cell r="E5085" t="str">
            <v/>
          </cell>
          <cell r="F5085" t="str">
            <v/>
          </cell>
        </row>
        <row r="5086">
          <cell r="A5086" t="str">
            <v>55247</v>
          </cell>
          <cell r="B5086" t="str">
            <v>I1.3</v>
          </cell>
          <cell r="C5086" t="str">
            <v>Deleted</v>
          </cell>
          <cell r="D5086" t="str">
            <v/>
          </cell>
          <cell r="E5086" t="str">
            <v/>
          </cell>
          <cell r="F5086" t="str">
            <v/>
          </cell>
        </row>
        <row r="5087">
          <cell r="A5087" t="str">
            <v>55248</v>
          </cell>
          <cell r="B5087" t="str">
            <v>I1.3</v>
          </cell>
          <cell r="C5087" t="str">
            <v/>
          </cell>
          <cell r="D5087" t="str">
            <v/>
          </cell>
          <cell r="E5087" t="str">
            <v/>
          </cell>
          <cell r="F5087" t="str">
            <v/>
          </cell>
        </row>
        <row r="5088">
          <cell r="A5088" t="str">
            <v>55252</v>
          </cell>
          <cell r="B5088" t="str">
            <v>I1.3</v>
          </cell>
          <cell r="C5088" t="str">
            <v/>
          </cell>
          <cell r="D5088" t="str">
            <v/>
          </cell>
          <cell r="E5088" t="str">
            <v/>
          </cell>
          <cell r="F5088" t="str">
            <v/>
          </cell>
        </row>
        <row r="5089">
          <cell r="A5089" t="str">
            <v>55274</v>
          </cell>
          <cell r="B5089" t="str">
            <v>I1.3</v>
          </cell>
          <cell r="C5089" t="str">
            <v/>
          </cell>
          <cell r="D5089" t="str">
            <v/>
          </cell>
          <cell r="E5089" t="str">
            <v/>
          </cell>
          <cell r="F5089" t="str">
            <v/>
          </cell>
        </row>
        <row r="5090">
          <cell r="A5090" t="str">
            <v>55276</v>
          </cell>
          <cell r="B5090" t="str">
            <v>I1.3</v>
          </cell>
          <cell r="C5090" t="str">
            <v/>
          </cell>
          <cell r="D5090" t="str">
            <v/>
          </cell>
          <cell r="E5090" t="str">
            <v/>
          </cell>
          <cell r="F5090" t="str">
            <v/>
          </cell>
        </row>
        <row r="5091">
          <cell r="A5091" t="str">
            <v>55278</v>
          </cell>
          <cell r="B5091" t="str">
            <v>I1.3</v>
          </cell>
          <cell r="C5091" t="str">
            <v/>
          </cell>
          <cell r="D5091" t="str">
            <v/>
          </cell>
          <cell r="E5091" t="str">
            <v/>
          </cell>
          <cell r="F5091" t="str">
            <v/>
          </cell>
        </row>
        <row r="5092">
          <cell r="A5092" t="str">
            <v>55280</v>
          </cell>
          <cell r="B5092" t="str">
            <v>I1.3</v>
          </cell>
          <cell r="C5092" t="str">
            <v/>
          </cell>
          <cell r="D5092" t="str">
            <v/>
          </cell>
          <cell r="E5092" t="str">
            <v/>
          </cell>
          <cell r="F5092" t="str">
            <v/>
          </cell>
        </row>
        <row r="5093">
          <cell r="A5093" t="str">
            <v>55282</v>
          </cell>
          <cell r="B5093" t="str">
            <v>I1.3</v>
          </cell>
          <cell r="C5093" t="str">
            <v/>
          </cell>
          <cell r="D5093" t="str">
            <v/>
          </cell>
          <cell r="E5093" t="str">
            <v/>
          </cell>
          <cell r="F5093" t="str">
            <v/>
          </cell>
        </row>
        <row r="5094">
          <cell r="A5094" t="str">
            <v>55284</v>
          </cell>
          <cell r="B5094" t="str">
            <v>I1.3</v>
          </cell>
          <cell r="C5094" t="str">
            <v/>
          </cell>
          <cell r="D5094" t="str">
            <v/>
          </cell>
          <cell r="E5094" t="str">
            <v/>
          </cell>
          <cell r="F5094" t="str">
            <v/>
          </cell>
        </row>
        <row r="5095">
          <cell r="A5095" t="str">
            <v>55292</v>
          </cell>
          <cell r="B5095" t="str">
            <v>I1.3</v>
          </cell>
          <cell r="C5095" t="str">
            <v/>
          </cell>
          <cell r="D5095" t="str">
            <v/>
          </cell>
          <cell r="E5095" t="str">
            <v/>
          </cell>
          <cell r="F5095" t="str">
            <v/>
          </cell>
        </row>
        <row r="5096">
          <cell r="A5096" t="str">
            <v>55294</v>
          </cell>
          <cell r="B5096" t="str">
            <v>I1.3</v>
          </cell>
          <cell r="C5096" t="str">
            <v/>
          </cell>
          <cell r="D5096" t="str">
            <v/>
          </cell>
          <cell r="E5096" t="str">
            <v/>
          </cell>
          <cell r="F5096" t="str">
            <v/>
          </cell>
        </row>
        <row r="5097">
          <cell r="A5097" t="str">
            <v>55296</v>
          </cell>
          <cell r="B5097" t="str">
            <v>I1.3</v>
          </cell>
          <cell r="C5097" t="str">
            <v/>
          </cell>
          <cell r="D5097" t="str">
            <v/>
          </cell>
          <cell r="E5097" t="str">
            <v/>
          </cell>
          <cell r="F5097" t="str">
            <v/>
          </cell>
        </row>
        <row r="5098">
          <cell r="A5098" t="str">
            <v>55600</v>
          </cell>
          <cell r="B5098" t="str">
            <v>I1.4</v>
          </cell>
          <cell r="C5098" t="str">
            <v/>
          </cell>
          <cell r="D5098" t="str">
            <v/>
          </cell>
          <cell r="E5098" t="str">
            <v/>
          </cell>
          <cell r="F5098" t="str">
            <v/>
          </cell>
        </row>
        <row r="5099">
          <cell r="A5099" t="str">
            <v>55601</v>
          </cell>
          <cell r="B5099" t="str">
            <v>I1.4</v>
          </cell>
          <cell r="C5099" t="str">
            <v>excluded from WAGMSS - NK</v>
          </cell>
          <cell r="D5099" t="str">
            <v/>
          </cell>
          <cell r="E5099" t="str">
            <v/>
          </cell>
          <cell r="F5099" t="str">
            <v>01122011</v>
          </cell>
        </row>
        <row r="5100">
          <cell r="A5100" t="str">
            <v>55603</v>
          </cell>
          <cell r="B5100" t="str">
            <v>I1.4</v>
          </cell>
          <cell r="C5100" t="str">
            <v/>
          </cell>
          <cell r="D5100" t="str">
            <v/>
          </cell>
          <cell r="E5100" t="str">
            <v/>
          </cell>
          <cell r="F5100" t="str">
            <v/>
          </cell>
        </row>
        <row r="5101">
          <cell r="A5101" t="str">
            <v>55604</v>
          </cell>
          <cell r="B5101" t="str">
            <v>I1.4</v>
          </cell>
          <cell r="C5101" t="str">
            <v>excluded from WAGMSS - NK</v>
          </cell>
          <cell r="D5101" t="str">
            <v/>
          </cell>
          <cell r="E5101" t="str">
            <v/>
          </cell>
          <cell r="F5101" t="str">
            <v>01122011</v>
          </cell>
        </row>
        <row r="5102">
          <cell r="A5102" t="str">
            <v>55700</v>
          </cell>
          <cell r="B5102" t="str">
            <v>I1.5</v>
          </cell>
          <cell r="C5102" t="str">
            <v/>
          </cell>
          <cell r="D5102" t="str">
            <v/>
          </cell>
          <cell r="E5102" t="str">
            <v/>
          </cell>
          <cell r="F5102" t="str">
            <v/>
          </cell>
        </row>
        <row r="5103">
          <cell r="A5103" t="str">
            <v>55701</v>
          </cell>
          <cell r="B5103" t="str">
            <v>I1.5</v>
          </cell>
          <cell r="C5103" t="str">
            <v>excluded from WAGMSS - NK</v>
          </cell>
          <cell r="D5103" t="str">
            <v/>
          </cell>
          <cell r="E5103" t="str">
            <v/>
          </cell>
          <cell r="F5103" t="str">
            <v>01122011</v>
          </cell>
        </row>
        <row r="5104">
          <cell r="A5104" t="str">
            <v>55702</v>
          </cell>
          <cell r="B5104" t="str">
            <v>I1.5</v>
          </cell>
          <cell r="C5104" t="str">
            <v>excluded from WAGMSS - NK</v>
          </cell>
          <cell r="D5104" t="str">
            <v/>
          </cell>
          <cell r="E5104" t="str">
            <v/>
          </cell>
          <cell r="F5104" t="str">
            <v>01122011</v>
          </cell>
        </row>
        <row r="5105">
          <cell r="A5105" t="str">
            <v>55703</v>
          </cell>
          <cell r="B5105" t="str">
            <v>I1.5</v>
          </cell>
          <cell r="C5105" t="str">
            <v/>
          </cell>
          <cell r="D5105" t="str">
            <v/>
          </cell>
          <cell r="E5105" t="str">
            <v/>
          </cell>
          <cell r="F5105" t="str">
            <v/>
          </cell>
        </row>
        <row r="5106">
          <cell r="A5106" t="str">
            <v>55704</v>
          </cell>
          <cell r="B5106" t="str">
            <v>I1.5</v>
          </cell>
          <cell r="C5106" t="str">
            <v/>
          </cell>
          <cell r="D5106" t="str">
            <v/>
          </cell>
          <cell r="E5106" t="str">
            <v/>
          </cell>
          <cell r="F5106" t="str">
            <v/>
          </cell>
        </row>
        <row r="5107">
          <cell r="A5107" t="str">
            <v>55705</v>
          </cell>
          <cell r="B5107" t="str">
            <v>I1.5</v>
          </cell>
          <cell r="C5107" t="str">
            <v/>
          </cell>
          <cell r="D5107" t="str">
            <v/>
          </cell>
          <cell r="E5107" t="str">
            <v/>
          </cell>
          <cell r="F5107" t="str">
            <v/>
          </cell>
        </row>
        <row r="5108">
          <cell r="A5108" t="str">
            <v>55706</v>
          </cell>
          <cell r="B5108" t="str">
            <v>I1.5</v>
          </cell>
          <cell r="C5108" t="str">
            <v/>
          </cell>
          <cell r="D5108" t="str">
            <v/>
          </cell>
          <cell r="E5108" t="str">
            <v/>
          </cell>
          <cell r="F5108" t="str">
            <v/>
          </cell>
        </row>
        <row r="5109">
          <cell r="A5109" t="str">
            <v>55707</v>
          </cell>
          <cell r="B5109" t="str">
            <v>I1.5</v>
          </cell>
          <cell r="C5109" t="str">
            <v/>
          </cell>
          <cell r="D5109" t="str">
            <v/>
          </cell>
          <cell r="E5109" t="str">
            <v/>
          </cell>
          <cell r="F5109" t="str">
            <v/>
          </cell>
        </row>
        <row r="5110">
          <cell r="A5110" t="str">
            <v>55708</v>
          </cell>
          <cell r="B5110" t="str">
            <v>I1.5</v>
          </cell>
          <cell r="C5110" t="str">
            <v/>
          </cell>
          <cell r="D5110" t="str">
            <v/>
          </cell>
          <cell r="E5110" t="str">
            <v/>
          </cell>
          <cell r="F5110" t="str">
            <v/>
          </cell>
        </row>
        <row r="5111">
          <cell r="A5111" t="str">
            <v>55709</v>
          </cell>
          <cell r="B5111" t="str">
            <v>I1.5</v>
          </cell>
          <cell r="C5111" t="str">
            <v/>
          </cell>
          <cell r="D5111" t="str">
            <v/>
          </cell>
          <cell r="E5111" t="str">
            <v/>
          </cell>
          <cell r="F5111" t="str">
            <v/>
          </cell>
        </row>
        <row r="5112">
          <cell r="A5112" t="str">
            <v>55710</v>
          </cell>
          <cell r="B5112" t="str">
            <v>I1.5</v>
          </cell>
          <cell r="C5112" t="str">
            <v>excluded from WAGMSS - NK</v>
          </cell>
          <cell r="D5112" t="str">
            <v/>
          </cell>
          <cell r="E5112" t="str">
            <v/>
          </cell>
          <cell r="F5112" t="str">
            <v>01122011</v>
          </cell>
        </row>
        <row r="5113">
          <cell r="A5113" t="str">
            <v>55711</v>
          </cell>
          <cell r="B5113" t="str">
            <v>I1.5</v>
          </cell>
          <cell r="C5113" t="str">
            <v>excluded from WAGMSS - NK</v>
          </cell>
          <cell r="D5113" t="str">
            <v/>
          </cell>
          <cell r="E5113" t="str">
            <v/>
          </cell>
          <cell r="F5113" t="str">
            <v>01122011</v>
          </cell>
        </row>
        <row r="5114">
          <cell r="A5114" t="str">
            <v>55712</v>
          </cell>
          <cell r="B5114" t="str">
            <v>I1.5</v>
          </cell>
          <cell r="C5114" t="str">
            <v/>
          </cell>
          <cell r="D5114" t="str">
            <v/>
          </cell>
          <cell r="E5114" t="str">
            <v/>
          </cell>
          <cell r="F5114" t="str">
            <v/>
          </cell>
        </row>
        <row r="5115">
          <cell r="A5115" t="str">
            <v>55713</v>
          </cell>
          <cell r="B5115" t="str">
            <v>I1.5</v>
          </cell>
          <cell r="C5115" t="str">
            <v>excluded from WAGMSS - NK</v>
          </cell>
          <cell r="D5115" t="str">
            <v/>
          </cell>
          <cell r="E5115" t="str">
            <v/>
          </cell>
          <cell r="F5115" t="str">
            <v>01122011</v>
          </cell>
        </row>
        <row r="5116">
          <cell r="A5116" t="str">
            <v>55714</v>
          </cell>
          <cell r="B5116" t="str">
            <v>I1.5</v>
          </cell>
          <cell r="C5116" t="str">
            <v>excluded from WAGMSS - NK</v>
          </cell>
          <cell r="D5116" t="str">
            <v/>
          </cell>
          <cell r="E5116" t="str">
            <v/>
          </cell>
          <cell r="F5116" t="str">
            <v>01122011</v>
          </cell>
        </row>
        <row r="5117">
          <cell r="A5117" t="str">
            <v>55715</v>
          </cell>
          <cell r="B5117" t="str">
            <v>I1.5</v>
          </cell>
          <cell r="C5117" t="str">
            <v/>
          </cell>
          <cell r="D5117" t="str">
            <v/>
          </cell>
          <cell r="E5117" t="str">
            <v/>
          </cell>
          <cell r="F5117" t="str">
            <v/>
          </cell>
        </row>
        <row r="5118">
          <cell r="A5118" t="str">
            <v>55716</v>
          </cell>
          <cell r="B5118" t="str">
            <v>I1.5</v>
          </cell>
          <cell r="C5118" t="str">
            <v>excluded from WAGMSS - NK</v>
          </cell>
          <cell r="D5118" t="str">
            <v/>
          </cell>
          <cell r="E5118" t="str">
            <v/>
          </cell>
          <cell r="F5118" t="str">
            <v>01122011</v>
          </cell>
        </row>
        <row r="5119">
          <cell r="A5119" t="str">
            <v>55717</v>
          </cell>
          <cell r="B5119" t="str">
            <v>I1.5</v>
          </cell>
          <cell r="C5119" t="str">
            <v>excluded from WAGMSS - NK</v>
          </cell>
          <cell r="D5119" t="str">
            <v/>
          </cell>
          <cell r="E5119" t="str">
            <v/>
          </cell>
          <cell r="F5119" t="str">
            <v>01122011</v>
          </cell>
        </row>
        <row r="5120">
          <cell r="A5120" t="str">
            <v>55718</v>
          </cell>
          <cell r="B5120" t="str">
            <v>I1.5</v>
          </cell>
          <cell r="C5120" t="str">
            <v/>
          </cell>
          <cell r="D5120" t="str">
            <v/>
          </cell>
          <cell r="E5120" t="str">
            <v/>
          </cell>
          <cell r="F5120" t="str">
            <v/>
          </cell>
        </row>
        <row r="5121">
          <cell r="A5121" t="str">
            <v>55719</v>
          </cell>
          <cell r="B5121" t="str">
            <v>I1.5</v>
          </cell>
          <cell r="C5121" t="str">
            <v>excluded from WAGMSS - NK</v>
          </cell>
          <cell r="D5121" t="str">
            <v/>
          </cell>
          <cell r="E5121" t="str">
            <v/>
          </cell>
          <cell r="F5121" t="str">
            <v>01122011</v>
          </cell>
        </row>
        <row r="5122">
          <cell r="A5122" t="str">
            <v>55720</v>
          </cell>
          <cell r="B5122" t="str">
            <v>I1.5</v>
          </cell>
          <cell r="C5122" t="str">
            <v>excluded from WAGMSS - NK</v>
          </cell>
          <cell r="D5122" t="str">
            <v/>
          </cell>
          <cell r="E5122" t="str">
            <v/>
          </cell>
          <cell r="F5122" t="str">
            <v>01122011</v>
          </cell>
        </row>
        <row r="5123">
          <cell r="A5123" t="str">
            <v>55721</v>
          </cell>
          <cell r="B5123" t="str">
            <v>I1.5</v>
          </cell>
          <cell r="C5123" t="str">
            <v/>
          </cell>
          <cell r="D5123" t="str">
            <v/>
          </cell>
          <cell r="E5123" t="str">
            <v/>
          </cell>
          <cell r="F5123" t="str">
            <v/>
          </cell>
        </row>
        <row r="5124">
          <cell r="A5124" t="str">
            <v>55722</v>
          </cell>
          <cell r="B5124" t="str">
            <v>I1.5</v>
          </cell>
          <cell r="C5124" t="str">
            <v>excluded from WAGMSS - NK</v>
          </cell>
          <cell r="D5124" t="str">
            <v/>
          </cell>
          <cell r="E5124" t="str">
            <v/>
          </cell>
          <cell r="F5124" t="str">
            <v>01122011</v>
          </cell>
        </row>
        <row r="5125">
          <cell r="A5125" t="str">
            <v>55723</v>
          </cell>
          <cell r="B5125" t="str">
            <v>I1.5</v>
          </cell>
          <cell r="C5125" t="str">
            <v/>
          </cell>
          <cell r="D5125" t="str">
            <v/>
          </cell>
          <cell r="E5125" t="str">
            <v/>
          </cell>
          <cell r="F5125" t="str">
            <v/>
          </cell>
        </row>
        <row r="5126">
          <cell r="A5126" t="str">
            <v>55724</v>
          </cell>
          <cell r="B5126" t="str">
            <v>I1.5</v>
          </cell>
          <cell r="C5126" t="str">
            <v>excluded from WAGMSS - NK</v>
          </cell>
          <cell r="D5126" t="str">
            <v/>
          </cell>
          <cell r="E5126" t="str">
            <v/>
          </cell>
          <cell r="F5126" t="str">
            <v>01122011</v>
          </cell>
        </row>
        <row r="5127">
          <cell r="A5127" t="str">
            <v>55725</v>
          </cell>
          <cell r="B5127" t="str">
            <v>I1.5</v>
          </cell>
          <cell r="C5127" t="str">
            <v/>
          </cell>
          <cell r="D5127" t="str">
            <v/>
          </cell>
          <cell r="E5127" t="str">
            <v/>
          </cell>
          <cell r="F5127" t="str">
            <v/>
          </cell>
        </row>
        <row r="5128">
          <cell r="A5128" t="str">
            <v>55726</v>
          </cell>
          <cell r="B5128" t="str">
            <v>I1.5</v>
          </cell>
          <cell r="C5128" t="str">
            <v>excluded from WAGMSS - NK</v>
          </cell>
          <cell r="D5128" t="str">
            <v/>
          </cell>
          <cell r="E5128" t="str">
            <v/>
          </cell>
          <cell r="F5128" t="str">
            <v>01122011</v>
          </cell>
        </row>
        <row r="5129">
          <cell r="A5129" t="str">
            <v>55727</v>
          </cell>
          <cell r="B5129" t="str">
            <v>I1.5</v>
          </cell>
          <cell r="C5129" t="str">
            <v>excluded from WAGMSS - NK</v>
          </cell>
          <cell r="D5129" t="str">
            <v/>
          </cell>
          <cell r="E5129" t="str">
            <v/>
          </cell>
          <cell r="F5129" t="str">
            <v>01122011</v>
          </cell>
        </row>
        <row r="5130">
          <cell r="A5130" t="str">
            <v>55728</v>
          </cell>
          <cell r="B5130" t="str">
            <v>I1.5</v>
          </cell>
          <cell r="C5130" t="str">
            <v>Deleted</v>
          </cell>
          <cell r="D5130" t="str">
            <v/>
          </cell>
          <cell r="E5130" t="str">
            <v/>
          </cell>
          <cell r="F5130" t="str">
            <v/>
          </cell>
        </row>
        <row r="5131">
          <cell r="A5131" t="str">
            <v>55729</v>
          </cell>
          <cell r="B5131" t="str">
            <v>I1.5</v>
          </cell>
          <cell r="C5131" t="str">
            <v/>
          </cell>
          <cell r="D5131" t="str">
            <v/>
          </cell>
          <cell r="E5131" t="str">
            <v/>
          </cell>
          <cell r="F5131" t="str">
            <v/>
          </cell>
        </row>
        <row r="5132">
          <cell r="A5132" t="str">
            <v>55730</v>
          </cell>
          <cell r="B5132" t="str">
            <v>I1.5</v>
          </cell>
          <cell r="C5132" t="str">
            <v>excluded from WAGMSS - NK</v>
          </cell>
          <cell r="D5132" t="str">
            <v/>
          </cell>
          <cell r="E5132" t="str">
            <v/>
          </cell>
          <cell r="F5132" t="str">
            <v>01122011</v>
          </cell>
        </row>
        <row r="5133">
          <cell r="A5133" t="str">
            <v>55731</v>
          </cell>
          <cell r="B5133" t="str">
            <v>I1.5</v>
          </cell>
          <cell r="C5133" t="str">
            <v>deleted 1/12/2014</v>
          </cell>
          <cell r="D5133" t="str">
            <v/>
          </cell>
          <cell r="E5133" t="str">
            <v/>
          </cell>
          <cell r="F5133" t="str">
            <v/>
          </cell>
        </row>
        <row r="5134">
          <cell r="A5134" t="str">
            <v>55732</v>
          </cell>
          <cell r="B5134" t="str">
            <v>I1.5</v>
          </cell>
          <cell r="C5134" t="str">
            <v>excluded from WAGMSS - NK and deleted from MBS July 2014</v>
          </cell>
          <cell r="D5134" t="str">
            <v/>
          </cell>
          <cell r="E5134" t="str">
            <v/>
          </cell>
          <cell r="F5134" t="str">
            <v>01122011</v>
          </cell>
        </row>
        <row r="5135">
          <cell r="A5135" t="str">
            <v>55733</v>
          </cell>
          <cell r="B5135" t="str">
            <v>I1.5</v>
          </cell>
          <cell r="C5135" t="str">
            <v>deleted 1/12/2014</v>
          </cell>
          <cell r="D5135" t="str">
            <v/>
          </cell>
          <cell r="E5135" t="str">
            <v/>
          </cell>
          <cell r="F5135" t="str">
            <v/>
          </cell>
        </row>
        <row r="5136">
          <cell r="A5136" t="str">
            <v>55734</v>
          </cell>
          <cell r="B5136" t="str">
            <v>I1.5</v>
          </cell>
          <cell r="C5136" t="str">
            <v>excluded from WAGMSS - NK and deleted from MBS July 2014</v>
          </cell>
          <cell r="D5136" t="str">
            <v/>
          </cell>
          <cell r="E5136" t="str">
            <v/>
          </cell>
          <cell r="F5136" t="str">
            <v>01122011</v>
          </cell>
        </row>
        <row r="5137">
          <cell r="A5137" t="str">
            <v>55735</v>
          </cell>
          <cell r="B5137" t="str">
            <v>I1.5</v>
          </cell>
          <cell r="C5137" t="str">
            <v>excluded from WAGMSS - NK</v>
          </cell>
          <cell r="D5137" t="str">
            <v/>
          </cell>
          <cell r="E5137" t="str">
            <v/>
          </cell>
          <cell r="F5137" t="str">
            <v>01122011</v>
          </cell>
        </row>
        <row r="5138">
          <cell r="A5138" t="str">
            <v>55736</v>
          </cell>
          <cell r="B5138" t="str">
            <v>I1.5</v>
          </cell>
          <cell r="C5138" t="str">
            <v/>
          </cell>
          <cell r="D5138" t="str">
            <v/>
          </cell>
          <cell r="E5138" t="str">
            <v/>
          </cell>
          <cell r="F5138" t="str">
            <v/>
          </cell>
        </row>
        <row r="5139">
          <cell r="A5139" t="str">
            <v>55737</v>
          </cell>
          <cell r="B5139" t="str">
            <v>I1.5</v>
          </cell>
          <cell r="C5139" t="str">
            <v>excluded from WAGMSS - NK</v>
          </cell>
          <cell r="D5139" t="str">
            <v/>
          </cell>
          <cell r="E5139" t="str">
            <v/>
          </cell>
          <cell r="F5139" t="str">
            <v>01122011</v>
          </cell>
        </row>
        <row r="5140">
          <cell r="A5140" t="str">
            <v>55739</v>
          </cell>
          <cell r="B5140" t="str">
            <v>I1.5</v>
          </cell>
          <cell r="C5140" t="str">
            <v/>
          </cell>
          <cell r="D5140" t="str">
            <v/>
          </cell>
          <cell r="E5140" t="str">
            <v/>
          </cell>
          <cell r="F5140" t="str">
            <v/>
          </cell>
        </row>
        <row r="5141">
          <cell r="A5141" t="str">
            <v>55759</v>
          </cell>
          <cell r="B5141" t="str">
            <v>I1.5</v>
          </cell>
          <cell r="C5141" t="str">
            <v/>
          </cell>
          <cell r="D5141" t="str">
            <v/>
          </cell>
          <cell r="E5141" t="str">
            <v/>
          </cell>
          <cell r="F5141" t="str">
            <v/>
          </cell>
        </row>
        <row r="5142">
          <cell r="A5142" t="str">
            <v>55760</v>
          </cell>
          <cell r="B5142" t="str">
            <v>I1.5</v>
          </cell>
          <cell r="C5142" t="str">
            <v>excluded from WAGMSS - NK</v>
          </cell>
          <cell r="D5142" t="str">
            <v/>
          </cell>
          <cell r="E5142" t="str">
            <v/>
          </cell>
          <cell r="F5142" t="str">
            <v>01122011</v>
          </cell>
        </row>
        <row r="5143">
          <cell r="A5143" t="str">
            <v>55762</v>
          </cell>
          <cell r="B5143" t="str">
            <v>I1.5</v>
          </cell>
          <cell r="C5143" t="str">
            <v/>
          </cell>
          <cell r="D5143" t="str">
            <v/>
          </cell>
          <cell r="E5143" t="str">
            <v/>
          </cell>
          <cell r="F5143" t="str">
            <v/>
          </cell>
        </row>
        <row r="5144">
          <cell r="A5144" t="str">
            <v>55763</v>
          </cell>
          <cell r="B5144" t="str">
            <v>I1.5</v>
          </cell>
          <cell r="C5144" t="str">
            <v>excluded from WAGMSS - NK</v>
          </cell>
          <cell r="D5144" t="str">
            <v/>
          </cell>
          <cell r="E5144" t="str">
            <v/>
          </cell>
          <cell r="F5144" t="str">
            <v>01122011</v>
          </cell>
        </row>
        <row r="5145">
          <cell r="A5145" t="str">
            <v>55764</v>
          </cell>
          <cell r="B5145" t="str">
            <v>I1.5</v>
          </cell>
          <cell r="C5145" t="str">
            <v/>
          </cell>
          <cell r="D5145" t="str">
            <v/>
          </cell>
          <cell r="E5145" t="str">
            <v/>
          </cell>
          <cell r="F5145" t="str">
            <v/>
          </cell>
        </row>
        <row r="5146">
          <cell r="A5146" t="str">
            <v>55765</v>
          </cell>
          <cell r="B5146" t="str">
            <v>I1.5</v>
          </cell>
          <cell r="C5146" t="str">
            <v>excluded from WAGMSS - NK</v>
          </cell>
          <cell r="D5146" t="str">
            <v/>
          </cell>
          <cell r="E5146" t="str">
            <v/>
          </cell>
          <cell r="F5146" t="str">
            <v>01122011</v>
          </cell>
        </row>
        <row r="5147">
          <cell r="A5147" t="str">
            <v>55766</v>
          </cell>
          <cell r="B5147" t="str">
            <v>I1.5</v>
          </cell>
          <cell r="C5147" t="str">
            <v/>
          </cell>
          <cell r="D5147" t="str">
            <v/>
          </cell>
          <cell r="E5147" t="str">
            <v/>
          </cell>
          <cell r="F5147" t="str">
            <v/>
          </cell>
        </row>
        <row r="5148">
          <cell r="A5148" t="str">
            <v>55767</v>
          </cell>
          <cell r="B5148" t="str">
            <v>I1.5</v>
          </cell>
          <cell r="C5148" t="str">
            <v>excluded from WAGMSS - NK</v>
          </cell>
          <cell r="D5148" t="str">
            <v/>
          </cell>
          <cell r="E5148" t="str">
            <v/>
          </cell>
          <cell r="F5148" t="str">
            <v>01122011</v>
          </cell>
        </row>
        <row r="5149">
          <cell r="A5149" t="str">
            <v>55768</v>
          </cell>
          <cell r="B5149" t="str">
            <v>I1.5</v>
          </cell>
          <cell r="C5149" t="str">
            <v/>
          </cell>
          <cell r="D5149" t="str">
            <v/>
          </cell>
          <cell r="E5149" t="str">
            <v/>
          </cell>
          <cell r="F5149" t="str">
            <v/>
          </cell>
        </row>
        <row r="5150">
          <cell r="A5150" t="str">
            <v>55769</v>
          </cell>
          <cell r="B5150" t="str">
            <v>I1.5</v>
          </cell>
          <cell r="C5150" t="str">
            <v>excluded from WAGMSS - NK</v>
          </cell>
          <cell r="D5150" t="str">
            <v/>
          </cell>
          <cell r="E5150" t="str">
            <v/>
          </cell>
          <cell r="F5150" t="str">
            <v>01122011</v>
          </cell>
        </row>
        <row r="5151">
          <cell r="A5151" t="str">
            <v>55770</v>
          </cell>
          <cell r="B5151" t="str">
            <v>I1.5</v>
          </cell>
          <cell r="C5151" t="str">
            <v/>
          </cell>
          <cell r="D5151" t="str">
            <v/>
          </cell>
          <cell r="E5151" t="str">
            <v/>
          </cell>
          <cell r="F5151" t="str">
            <v/>
          </cell>
        </row>
        <row r="5152">
          <cell r="A5152" t="str">
            <v>55771</v>
          </cell>
          <cell r="B5152" t="str">
            <v>I1.5</v>
          </cell>
          <cell r="C5152" t="str">
            <v>excluded from WAGMSS - NK</v>
          </cell>
          <cell r="D5152" t="str">
            <v/>
          </cell>
          <cell r="E5152" t="str">
            <v/>
          </cell>
          <cell r="F5152" t="str">
            <v>01122011</v>
          </cell>
        </row>
        <row r="5153">
          <cell r="A5153" t="str">
            <v>55772</v>
          </cell>
          <cell r="B5153" t="str">
            <v>I1.5</v>
          </cell>
          <cell r="C5153" t="str">
            <v/>
          </cell>
          <cell r="D5153" t="str">
            <v/>
          </cell>
          <cell r="E5153" t="str">
            <v/>
          </cell>
          <cell r="F5153" t="str">
            <v/>
          </cell>
        </row>
        <row r="5154">
          <cell r="A5154" t="str">
            <v>55773</v>
          </cell>
          <cell r="B5154" t="str">
            <v>I1.5</v>
          </cell>
          <cell r="C5154" t="str">
            <v>excluded from WAGMSS - NK</v>
          </cell>
          <cell r="D5154" t="str">
            <v/>
          </cell>
          <cell r="E5154" t="str">
            <v/>
          </cell>
          <cell r="F5154" t="str">
            <v>01122011</v>
          </cell>
        </row>
        <row r="5155">
          <cell r="A5155" t="str">
            <v>55774</v>
          </cell>
          <cell r="B5155" t="str">
            <v>I1.5</v>
          </cell>
          <cell r="C5155" t="str">
            <v/>
          </cell>
          <cell r="D5155" t="str">
            <v/>
          </cell>
          <cell r="E5155" t="str">
            <v/>
          </cell>
          <cell r="F5155" t="str">
            <v/>
          </cell>
        </row>
        <row r="5156">
          <cell r="A5156" t="str">
            <v>55775</v>
          </cell>
          <cell r="B5156" t="str">
            <v>I1.5</v>
          </cell>
          <cell r="C5156" t="str">
            <v>excluded from WAGMSS - NK</v>
          </cell>
          <cell r="D5156" t="str">
            <v/>
          </cell>
          <cell r="E5156" t="str">
            <v/>
          </cell>
          <cell r="F5156" t="str">
            <v>01122011</v>
          </cell>
        </row>
        <row r="5157">
          <cell r="A5157" t="str">
            <v>55800</v>
          </cell>
          <cell r="B5157" t="str">
            <v>I1.6</v>
          </cell>
          <cell r="C5157" t="str">
            <v/>
          </cell>
          <cell r="D5157" t="str">
            <v/>
          </cell>
          <cell r="E5157" t="str">
            <v/>
          </cell>
          <cell r="F5157" t="str">
            <v/>
          </cell>
        </row>
        <row r="5158">
          <cell r="A5158" t="str">
            <v>55801</v>
          </cell>
          <cell r="B5158" t="str">
            <v>I1.6</v>
          </cell>
          <cell r="C5158" t="str">
            <v>excluded from WAGMSS - NK</v>
          </cell>
          <cell r="D5158" t="str">
            <v/>
          </cell>
          <cell r="E5158" t="str">
            <v/>
          </cell>
          <cell r="F5158" t="str">
            <v>01122011</v>
          </cell>
        </row>
        <row r="5159">
          <cell r="A5159" t="str">
            <v>55802</v>
          </cell>
          <cell r="B5159" t="str">
            <v>I1.6</v>
          </cell>
          <cell r="C5159" t="str">
            <v/>
          </cell>
          <cell r="D5159" t="str">
            <v/>
          </cell>
          <cell r="E5159" t="str">
            <v/>
          </cell>
          <cell r="F5159" t="str">
            <v/>
          </cell>
        </row>
        <row r="5160">
          <cell r="A5160" t="str">
            <v>55803</v>
          </cell>
          <cell r="B5160" t="str">
            <v>I1.6</v>
          </cell>
          <cell r="C5160" t="str">
            <v>excluded from WAGMSS - NK</v>
          </cell>
          <cell r="D5160" t="str">
            <v/>
          </cell>
          <cell r="E5160" t="str">
            <v/>
          </cell>
          <cell r="F5160" t="str">
            <v>01122011</v>
          </cell>
        </row>
        <row r="5161">
          <cell r="A5161" t="str">
            <v>55804</v>
          </cell>
          <cell r="B5161" t="str">
            <v>I1.6</v>
          </cell>
          <cell r="C5161" t="str">
            <v/>
          </cell>
          <cell r="D5161" t="str">
            <v/>
          </cell>
          <cell r="E5161" t="str">
            <v/>
          </cell>
          <cell r="F5161" t="str">
            <v/>
          </cell>
        </row>
        <row r="5162">
          <cell r="A5162" t="str">
            <v>55805</v>
          </cell>
          <cell r="B5162" t="str">
            <v>I1.6</v>
          </cell>
          <cell r="C5162" t="str">
            <v>excluded from WAGMSS - NK</v>
          </cell>
          <cell r="D5162" t="str">
            <v/>
          </cell>
          <cell r="E5162" t="str">
            <v/>
          </cell>
          <cell r="F5162" t="str">
            <v>01122011</v>
          </cell>
        </row>
        <row r="5163">
          <cell r="A5163" t="str">
            <v>55806</v>
          </cell>
          <cell r="B5163" t="str">
            <v>I1.6</v>
          </cell>
          <cell r="C5163" t="str">
            <v/>
          </cell>
          <cell r="D5163" t="str">
            <v/>
          </cell>
          <cell r="E5163" t="str">
            <v/>
          </cell>
          <cell r="F5163" t="str">
            <v/>
          </cell>
        </row>
        <row r="5164">
          <cell r="A5164" t="str">
            <v>55807</v>
          </cell>
          <cell r="B5164" t="str">
            <v>I1.6</v>
          </cell>
          <cell r="C5164" t="str">
            <v>excluded from WAGMSS - NK</v>
          </cell>
          <cell r="D5164" t="str">
            <v/>
          </cell>
          <cell r="E5164" t="str">
            <v/>
          </cell>
          <cell r="F5164" t="str">
            <v>01122011</v>
          </cell>
        </row>
        <row r="5165">
          <cell r="A5165" t="str">
            <v>55808</v>
          </cell>
          <cell r="B5165" t="str">
            <v>I1.6</v>
          </cell>
          <cell r="C5165" t="str">
            <v/>
          </cell>
          <cell r="D5165" t="str">
            <v/>
          </cell>
          <cell r="E5165" t="str">
            <v/>
          </cell>
          <cell r="F5165" t="str">
            <v/>
          </cell>
        </row>
        <row r="5166">
          <cell r="A5166" t="str">
            <v>55809</v>
          </cell>
          <cell r="B5166" t="str">
            <v>I1.6</v>
          </cell>
          <cell r="C5166" t="str">
            <v>excluded from WAGMSS - NK</v>
          </cell>
          <cell r="D5166" t="str">
            <v/>
          </cell>
          <cell r="E5166" t="str">
            <v/>
          </cell>
          <cell r="F5166" t="str">
            <v>01122011</v>
          </cell>
        </row>
        <row r="5167">
          <cell r="A5167" t="str">
            <v>55810</v>
          </cell>
          <cell r="B5167" t="str">
            <v>I1.6</v>
          </cell>
          <cell r="C5167" t="str">
            <v/>
          </cell>
          <cell r="D5167" t="str">
            <v/>
          </cell>
          <cell r="E5167" t="str">
            <v/>
          </cell>
          <cell r="F5167" t="str">
            <v/>
          </cell>
        </row>
        <row r="5168">
          <cell r="A5168" t="str">
            <v>55811</v>
          </cell>
          <cell r="B5168" t="str">
            <v>I1.6</v>
          </cell>
          <cell r="C5168" t="str">
            <v>excluded from WAGMSS - NK</v>
          </cell>
          <cell r="D5168" t="str">
            <v/>
          </cell>
          <cell r="E5168" t="str">
            <v/>
          </cell>
          <cell r="F5168" t="str">
            <v>01122011</v>
          </cell>
        </row>
        <row r="5169">
          <cell r="A5169" t="str">
            <v>55812</v>
          </cell>
          <cell r="B5169" t="str">
            <v>I1.6</v>
          </cell>
          <cell r="C5169" t="str">
            <v/>
          </cell>
          <cell r="D5169" t="str">
            <v/>
          </cell>
          <cell r="E5169" t="str">
            <v/>
          </cell>
          <cell r="F5169" t="str">
            <v/>
          </cell>
        </row>
        <row r="5170">
          <cell r="A5170" t="str">
            <v>55813</v>
          </cell>
          <cell r="B5170" t="str">
            <v>I1.6</v>
          </cell>
          <cell r="C5170" t="str">
            <v>excluded from WAGMSS - NK</v>
          </cell>
          <cell r="D5170" t="str">
            <v/>
          </cell>
          <cell r="E5170" t="str">
            <v/>
          </cell>
          <cell r="F5170" t="str">
            <v>01122011</v>
          </cell>
        </row>
        <row r="5171">
          <cell r="A5171" t="str">
            <v>55814</v>
          </cell>
          <cell r="B5171" t="str">
            <v>I1.6</v>
          </cell>
          <cell r="C5171" t="str">
            <v/>
          </cell>
          <cell r="D5171" t="str">
            <v/>
          </cell>
          <cell r="E5171" t="str">
            <v/>
          </cell>
          <cell r="F5171" t="str">
            <v/>
          </cell>
        </row>
        <row r="5172">
          <cell r="A5172" t="str">
            <v>55815</v>
          </cell>
          <cell r="B5172" t="str">
            <v>I1.6</v>
          </cell>
          <cell r="C5172" t="str">
            <v>excluded from WAGMSS - NK</v>
          </cell>
          <cell r="D5172" t="str">
            <v/>
          </cell>
          <cell r="E5172" t="str">
            <v/>
          </cell>
          <cell r="F5172" t="str">
            <v>01122011</v>
          </cell>
        </row>
        <row r="5173">
          <cell r="A5173" t="str">
            <v>55816</v>
          </cell>
          <cell r="B5173" t="str">
            <v>I1.6</v>
          </cell>
          <cell r="C5173" t="str">
            <v/>
          </cell>
          <cell r="D5173" t="str">
            <v/>
          </cell>
          <cell r="E5173" t="str">
            <v/>
          </cell>
          <cell r="F5173" t="str">
            <v/>
          </cell>
        </row>
        <row r="5174">
          <cell r="A5174" t="str">
            <v>55817</v>
          </cell>
          <cell r="B5174" t="str">
            <v>I1.6</v>
          </cell>
          <cell r="C5174" t="str">
            <v>excluded from WAGMSS - NK</v>
          </cell>
          <cell r="D5174" t="str">
            <v/>
          </cell>
          <cell r="E5174" t="str">
            <v/>
          </cell>
          <cell r="F5174" t="str">
            <v>01122011</v>
          </cell>
        </row>
        <row r="5175">
          <cell r="A5175" t="str">
            <v>55818</v>
          </cell>
          <cell r="B5175" t="str">
            <v>I1.6</v>
          </cell>
          <cell r="C5175" t="str">
            <v/>
          </cell>
          <cell r="D5175" t="str">
            <v/>
          </cell>
          <cell r="E5175" t="str">
            <v/>
          </cell>
          <cell r="F5175" t="str">
            <v/>
          </cell>
        </row>
        <row r="5176">
          <cell r="A5176" t="str">
            <v>55819</v>
          </cell>
          <cell r="B5176" t="str">
            <v>I1.6</v>
          </cell>
          <cell r="C5176" t="str">
            <v>excluded from WAGMSS - NK</v>
          </cell>
          <cell r="D5176" t="str">
            <v/>
          </cell>
          <cell r="E5176" t="str">
            <v/>
          </cell>
          <cell r="F5176" t="str">
            <v>01122011</v>
          </cell>
        </row>
        <row r="5177">
          <cell r="A5177" t="str">
            <v>55820</v>
          </cell>
          <cell r="B5177" t="str">
            <v>I1.6</v>
          </cell>
          <cell r="C5177" t="str">
            <v/>
          </cell>
          <cell r="D5177" t="str">
            <v/>
          </cell>
          <cell r="E5177" t="str">
            <v/>
          </cell>
          <cell r="F5177" t="str">
            <v/>
          </cell>
        </row>
        <row r="5178">
          <cell r="A5178" t="str">
            <v>55821</v>
          </cell>
          <cell r="B5178" t="str">
            <v>I1.6</v>
          </cell>
          <cell r="C5178" t="str">
            <v>excluded from WAGMSS - NK</v>
          </cell>
          <cell r="D5178" t="str">
            <v/>
          </cell>
          <cell r="E5178" t="str">
            <v/>
          </cell>
          <cell r="F5178" t="str">
            <v>01122011</v>
          </cell>
        </row>
        <row r="5179">
          <cell r="A5179" t="str">
            <v>55822</v>
          </cell>
          <cell r="B5179" t="str">
            <v>I1.6</v>
          </cell>
          <cell r="C5179" t="str">
            <v/>
          </cell>
          <cell r="D5179" t="str">
            <v/>
          </cell>
          <cell r="E5179" t="str">
            <v/>
          </cell>
          <cell r="F5179" t="str">
            <v/>
          </cell>
        </row>
        <row r="5180">
          <cell r="A5180" t="str">
            <v>55823</v>
          </cell>
          <cell r="B5180" t="str">
            <v>I1.6</v>
          </cell>
          <cell r="C5180" t="str">
            <v>excluded from WAGMSS - NK</v>
          </cell>
          <cell r="D5180" t="str">
            <v/>
          </cell>
          <cell r="E5180" t="str">
            <v/>
          </cell>
          <cell r="F5180" t="str">
            <v>01122011</v>
          </cell>
        </row>
        <row r="5181">
          <cell r="A5181" t="str">
            <v>55824</v>
          </cell>
          <cell r="B5181" t="str">
            <v>I1.6</v>
          </cell>
          <cell r="C5181" t="str">
            <v/>
          </cell>
          <cell r="D5181" t="str">
            <v/>
          </cell>
          <cell r="E5181" t="str">
            <v/>
          </cell>
          <cell r="F5181" t="str">
            <v/>
          </cell>
        </row>
        <row r="5182">
          <cell r="A5182" t="str">
            <v>55825</v>
          </cell>
          <cell r="B5182" t="str">
            <v>I1.6</v>
          </cell>
          <cell r="C5182" t="str">
            <v>excluded from WAGMSS - NK</v>
          </cell>
          <cell r="D5182" t="str">
            <v/>
          </cell>
          <cell r="E5182" t="str">
            <v/>
          </cell>
          <cell r="F5182" t="str">
            <v>01122011</v>
          </cell>
        </row>
        <row r="5183">
          <cell r="A5183" t="str">
            <v>55826</v>
          </cell>
          <cell r="B5183" t="str">
            <v>I1.6</v>
          </cell>
          <cell r="C5183" t="str">
            <v/>
          </cell>
          <cell r="D5183" t="str">
            <v/>
          </cell>
          <cell r="E5183" t="str">
            <v/>
          </cell>
          <cell r="F5183" t="str">
            <v/>
          </cell>
        </row>
        <row r="5184">
          <cell r="A5184" t="str">
            <v>55827</v>
          </cell>
          <cell r="B5184" t="str">
            <v>I1.6</v>
          </cell>
          <cell r="C5184" t="str">
            <v>excluded from WAGMSS - NK</v>
          </cell>
          <cell r="D5184" t="str">
            <v/>
          </cell>
          <cell r="E5184" t="str">
            <v/>
          </cell>
          <cell r="F5184" t="str">
            <v>01122011</v>
          </cell>
        </row>
        <row r="5185">
          <cell r="A5185" t="str">
            <v>55828</v>
          </cell>
          <cell r="B5185" t="str">
            <v>I1.6</v>
          </cell>
          <cell r="C5185" t="str">
            <v/>
          </cell>
          <cell r="D5185" t="str">
            <v/>
          </cell>
          <cell r="E5185" t="str">
            <v/>
          </cell>
          <cell r="F5185" t="str">
            <v/>
          </cell>
        </row>
        <row r="5186">
          <cell r="A5186" t="str">
            <v>55829</v>
          </cell>
          <cell r="B5186" t="str">
            <v>I1.6</v>
          </cell>
          <cell r="C5186" t="str">
            <v>excluded from WAGMSS - NK</v>
          </cell>
          <cell r="D5186" t="str">
            <v/>
          </cell>
          <cell r="E5186" t="str">
            <v/>
          </cell>
          <cell r="F5186" t="str">
            <v>01122011</v>
          </cell>
        </row>
        <row r="5187">
          <cell r="A5187" t="str">
            <v>55830</v>
          </cell>
          <cell r="B5187" t="str">
            <v>I1.6</v>
          </cell>
          <cell r="C5187" t="str">
            <v/>
          </cell>
          <cell r="D5187" t="str">
            <v/>
          </cell>
          <cell r="E5187" t="str">
            <v/>
          </cell>
          <cell r="F5187" t="str">
            <v/>
          </cell>
        </row>
        <row r="5188">
          <cell r="A5188" t="str">
            <v>55831</v>
          </cell>
          <cell r="B5188" t="str">
            <v>I1.6</v>
          </cell>
          <cell r="C5188" t="str">
            <v>excluded from WAGMSS - NK</v>
          </cell>
          <cell r="D5188" t="str">
            <v/>
          </cell>
          <cell r="E5188" t="str">
            <v/>
          </cell>
          <cell r="F5188" t="str">
            <v>01122011</v>
          </cell>
        </row>
        <row r="5189">
          <cell r="A5189" t="str">
            <v>55832</v>
          </cell>
          <cell r="B5189" t="str">
            <v>I1.6</v>
          </cell>
          <cell r="C5189" t="str">
            <v/>
          </cell>
          <cell r="D5189" t="str">
            <v/>
          </cell>
          <cell r="E5189" t="str">
            <v/>
          </cell>
          <cell r="F5189" t="str">
            <v/>
          </cell>
        </row>
        <row r="5190">
          <cell r="A5190" t="str">
            <v>55833</v>
          </cell>
          <cell r="B5190" t="str">
            <v>I1.6</v>
          </cell>
          <cell r="C5190" t="str">
            <v>excluded from WAGMSS - NK</v>
          </cell>
          <cell r="D5190" t="str">
            <v/>
          </cell>
          <cell r="E5190" t="str">
            <v/>
          </cell>
          <cell r="F5190" t="str">
            <v>01122011</v>
          </cell>
        </row>
        <row r="5191">
          <cell r="A5191" t="str">
            <v>55834</v>
          </cell>
          <cell r="B5191" t="str">
            <v>I1.6</v>
          </cell>
          <cell r="C5191" t="str">
            <v/>
          </cell>
          <cell r="D5191" t="str">
            <v/>
          </cell>
          <cell r="E5191" t="str">
            <v/>
          </cell>
          <cell r="F5191" t="str">
            <v/>
          </cell>
        </row>
        <row r="5192">
          <cell r="A5192" t="str">
            <v>55835</v>
          </cell>
          <cell r="B5192" t="str">
            <v>I1.6</v>
          </cell>
          <cell r="C5192" t="str">
            <v>excluded from WAGMSS - NK</v>
          </cell>
          <cell r="D5192" t="str">
            <v/>
          </cell>
          <cell r="E5192" t="str">
            <v/>
          </cell>
          <cell r="F5192" t="str">
            <v>01122011</v>
          </cell>
        </row>
        <row r="5193">
          <cell r="A5193" t="str">
            <v>55836</v>
          </cell>
          <cell r="B5193" t="str">
            <v>I1.6</v>
          </cell>
          <cell r="C5193" t="str">
            <v/>
          </cell>
          <cell r="D5193" t="str">
            <v/>
          </cell>
          <cell r="E5193" t="str">
            <v/>
          </cell>
          <cell r="F5193" t="str">
            <v/>
          </cell>
        </row>
        <row r="5194">
          <cell r="A5194" t="str">
            <v>55837</v>
          </cell>
          <cell r="B5194" t="str">
            <v>I1.6</v>
          </cell>
          <cell r="C5194" t="str">
            <v>excluded from WAGMSS - NK</v>
          </cell>
          <cell r="D5194" t="str">
            <v/>
          </cell>
          <cell r="E5194" t="str">
            <v/>
          </cell>
          <cell r="F5194" t="str">
            <v>01122011</v>
          </cell>
        </row>
        <row r="5195">
          <cell r="A5195" t="str">
            <v>55838</v>
          </cell>
          <cell r="B5195" t="str">
            <v>I1.6</v>
          </cell>
          <cell r="C5195" t="str">
            <v/>
          </cell>
          <cell r="D5195" t="str">
            <v/>
          </cell>
          <cell r="E5195" t="str">
            <v/>
          </cell>
          <cell r="F5195" t="str">
            <v/>
          </cell>
        </row>
        <row r="5196">
          <cell r="A5196" t="str">
            <v>55839</v>
          </cell>
          <cell r="B5196" t="str">
            <v>I1.6</v>
          </cell>
          <cell r="C5196" t="str">
            <v>excluded from WAGMSS - NK</v>
          </cell>
          <cell r="D5196" t="str">
            <v/>
          </cell>
          <cell r="E5196" t="str">
            <v/>
          </cell>
          <cell r="F5196" t="str">
            <v>01122011</v>
          </cell>
        </row>
        <row r="5197">
          <cell r="A5197" t="str">
            <v>55840</v>
          </cell>
          <cell r="B5197" t="str">
            <v>I1.6</v>
          </cell>
          <cell r="C5197" t="str">
            <v/>
          </cell>
          <cell r="D5197" t="str">
            <v/>
          </cell>
          <cell r="E5197" t="str">
            <v/>
          </cell>
          <cell r="F5197" t="str">
            <v/>
          </cell>
        </row>
        <row r="5198">
          <cell r="A5198" t="str">
            <v>55841</v>
          </cell>
          <cell r="B5198" t="str">
            <v>I1.6</v>
          </cell>
          <cell r="C5198" t="str">
            <v>excluded from WAGMSS - NK</v>
          </cell>
          <cell r="D5198" t="str">
            <v/>
          </cell>
          <cell r="E5198" t="str">
            <v/>
          </cell>
          <cell r="F5198" t="str">
            <v>01122011</v>
          </cell>
        </row>
        <row r="5199">
          <cell r="A5199" t="str">
            <v>55842</v>
          </cell>
          <cell r="B5199" t="str">
            <v>I1.6</v>
          </cell>
          <cell r="C5199" t="str">
            <v/>
          </cell>
          <cell r="D5199" t="str">
            <v/>
          </cell>
          <cell r="E5199" t="str">
            <v/>
          </cell>
          <cell r="F5199" t="str">
            <v/>
          </cell>
        </row>
        <row r="5200">
          <cell r="A5200" t="str">
            <v>55843</v>
          </cell>
          <cell r="B5200" t="str">
            <v>I1.6</v>
          </cell>
          <cell r="C5200" t="str">
            <v>excluded from WAGMSS - NK</v>
          </cell>
          <cell r="D5200" t="str">
            <v/>
          </cell>
          <cell r="E5200" t="str">
            <v/>
          </cell>
          <cell r="F5200" t="str">
            <v>01122011</v>
          </cell>
        </row>
        <row r="5201">
          <cell r="A5201" t="str">
            <v>55844</v>
          </cell>
          <cell r="B5201" t="str">
            <v>I1.6</v>
          </cell>
          <cell r="C5201" t="str">
            <v/>
          </cell>
          <cell r="D5201" t="str">
            <v/>
          </cell>
          <cell r="E5201" t="str">
            <v/>
          </cell>
          <cell r="F5201" t="str">
            <v/>
          </cell>
        </row>
        <row r="5202">
          <cell r="A5202" t="str">
            <v>55845</v>
          </cell>
          <cell r="B5202" t="str">
            <v>I1.6</v>
          </cell>
          <cell r="C5202" t="str">
            <v>excluded from WAGMSS - NK</v>
          </cell>
          <cell r="D5202" t="str">
            <v/>
          </cell>
          <cell r="E5202" t="str">
            <v/>
          </cell>
          <cell r="F5202" t="str">
            <v>01122011</v>
          </cell>
        </row>
        <row r="5203">
          <cell r="A5203" t="str">
            <v>55846</v>
          </cell>
          <cell r="B5203" t="str">
            <v>I1.6</v>
          </cell>
          <cell r="C5203" t="str">
            <v/>
          </cell>
          <cell r="D5203" t="str">
            <v/>
          </cell>
          <cell r="E5203" t="str">
            <v/>
          </cell>
          <cell r="F5203" t="str">
            <v/>
          </cell>
        </row>
        <row r="5204">
          <cell r="A5204" t="str">
            <v>55847</v>
          </cell>
          <cell r="B5204" t="str">
            <v>I1.6</v>
          </cell>
          <cell r="C5204" t="str">
            <v>excluded from WAGMSS - NK</v>
          </cell>
          <cell r="D5204" t="str">
            <v/>
          </cell>
          <cell r="E5204" t="str">
            <v/>
          </cell>
          <cell r="F5204" t="str">
            <v>01122011</v>
          </cell>
        </row>
        <row r="5205">
          <cell r="A5205" t="str">
            <v>55848</v>
          </cell>
          <cell r="B5205" t="str">
            <v>I1.6</v>
          </cell>
          <cell r="C5205" t="str">
            <v/>
          </cell>
          <cell r="D5205" t="str">
            <v/>
          </cell>
          <cell r="E5205" t="str">
            <v/>
          </cell>
          <cell r="F5205" t="str">
            <v/>
          </cell>
        </row>
        <row r="5206">
          <cell r="A5206" t="str">
            <v>55849</v>
          </cell>
          <cell r="B5206" t="str">
            <v>I1.6</v>
          </cell>
          <cell r="C5206" t="str">
            <v>excluded from WAGMSS - NK</v>
          </cell>
          <cell r="D5206" t="str">
            <v/>
          </cell>
          <cell r="E5206" t="str">
            <v/>
          </cell>
          <cell r="F5206" t="str">
            <v>01122011</v>
          </cell>
        </row>
        <row r="5207">
          <cell r="A5207" t="str">
            <v>55850</v>
          </cell>
          <cell r="B5207" t="str">
            <v>I1.6</v>
          </cell>
          <cell r="C5207" t="str">
            <v/>
          </cell>
          <cell r="D5207" t="str">
            <v/>
          </cell>
          <cell r="E5207" t="str">
            <v/>
          </cell>
          <cell r="F5207" t="str">
            <v/>
          </cell>
        </row>
        <row r="5208">
          <cell r="A5208" t="str">
            <v>55851</v>
          </cell>
          <cell r="B5208" t="str">
            <v>I1.6</v>
          </cell>
          <cell r="C5208" t="str">
            <v>excluded from WAGMSS - NK</v>
          </cell>
          <cell r="D5208" t="str">
            <v/>
          </cell>
          <cell r="E5208" t="str">
            <v/>
          </cell>
          <cell r="F5208" t="str">
            <v>01122011</v>
          </cell>
        </row>
        <row r="5209">
          <cell r="A5209" t="str">
            <v>55852</v>
          </cell>
          <cell r="B5209" t="str">
            <v>I1.6</v>
          </cell>
          <cell r="C5209" t="str">
            <v/>
          </cell>
          <cell r="D5209" t="str">
            <v/>
          </cell>
          <cell r="E5209" t="str">
            <v/>
          </cell>
          <cell r="F5209" t="str">
            <v/>
          </cell>
        </row>
        <row r="5210">
          <cell r="A5210" t="str">
            <v>55853</v>
          </cell>
          <cell r="B5210" t="str">
            <v>I1.6</v>
          </cell>
          <cell r="C5210" t="str">
            <v>excluded from WAGMSS - NK</v>
          </cell>
          <cell r="D5210" t="str">
            <v/>
          </cell>
          <cell r="E5210" t="str">
            <v/>
          </cell>
          <cell r="F5210" t="str">
            <v>01122011</v>
          </cell>
        </row>
        <row r="5211">
          <cell r="A5211" t="str">
            <v>55854</v>
          </cell>
          <cell r="B5211" t="str">
            <v>I1.6</v>
          </cell>
          <cell r="C5211" t="str">
            <v/>
          </cell>
          <cell r="D5211" t="str">
            <v/>
          </cell>
          <cell r="E5211" t="str">
            <v/>
          </cell>
          <cell r="F5211" t="str">
            <v/>
          </cell>
        </row>
        <row r="5212">
          <cell r="A5212" t="str">
            <v>55855</v>
          </cell>
          <cell r="B5212" t="str">
            <v>I1.6</v>
          </cell>
          <cell r="C5212" t="str">
            <v>excluded from WAGMSS - NK</v>
          </cell>
          <cell r="D5212" t="str">
            <v/>
          </cell>
          <cell r="E5212" t="str">
            <v/>
          </cell>
          <cell r="F5212" t="str">
            <v>01122011</v>
          </cell>
        </row>
        <row r="5213">
          <cell r="A5213" t="str">
            <v>56001</v>
          </cell>
          <cell r="B5213" t="str">
            <v>I2.01</v>
          </cell>
          <cell r="C5213" t="str">
            <v/>
          </cell>
          <cell r="D5213" t="str">
            <v/>
          </cell>
          <cell r="E5213" t="str">
            <v/>
          </cell>
          <cell r="F5213" t="str">
            <v/>
          </cell>
        </row>
        <row r="5214">
          <cell r="A5214" t="str">
            <v>56007</v>
          </cell>
          <cell r="B5214" t="str">
            <v>I2.01</v>
          </cell>
          <cell r="C5214" t="str">
            <v/>
          </cell>
          <cell r="D5214" t="str">
            <v/>
          </cell>
          <cell r="E5214" t="str">
            <v/>
          </cell>
          <cell r="F5214" t="str">
            <v/>
          </cell>
        </row>
        <row r="5215">
          <cell r="A5215" t="str">
            <v>56010</v>
          </cell>
          <cell r="B5215" t="str">
            <v>I2.01</v>
          </cell>
          <cell r="C5215" t="str">
            <v/>
          </cell>
          <cell r="D5215" t="str">
            <v/>
          </cell>
          <cell r="E5215" t="str">
            <v/>
          </cell>
          <cell r="F5215" t="str">
            <v/>
          </cell>
        </row>
        <row r="5216">
          <cell r="A5216" t="str">
            <v>56013</v>
          </cell>
          <cell r="B5216" t="str">
            <v>I2.01</v>
          </cell>
          <cell r="C5216" t="str">
            <v/>
          </cell>
          <cell r="D5216" t="str">
            <v/>
          </cell>
          <cell r="E5216" t="str">
            <v/>
          </cell>
          <cell r="F5216" t="str">
            <v/>
          </cell>
        </row>
        <row r="5217">
          <cell r="A5217" t="str">
            <v>56016</v>
          </cell>
          <cell r="B5217" t="str">
            <v>I2.01</v>
          </cell>
          <cell r="C5217" t="str">
            <v/>
          </cell>
          <cell r="D5217" t="str">
            <v/>
          </cell>
          <cell r="E5217" t="str">
            <v/>
          </cell>
          <cell r="F5217" t="str">
            <v/>
          </cell>
        </row>
        <row r="5218">
          <cell r="A5218" t="str">
            <v>56022</v>
          </cell>
          <cell r="B5218" t="str">
            <v>I2.01</v>
          </cell>
          <cell r="C5218" t="str">
            <v/>
          </cell>
          <cell r="D5218" t="str">
            <v/>
          </cell>
          <cell r="E5218" t="str">
            <v/>
          </cell>
          <cell r="F5218" t="str">
            <v/>
          </cell>
        </row>
        <row r="5219">
          <cell r="A5219" t="str">
            <v>56025</v>
          </cell>
          <cell r="B5219" t="str">
            <v>I2.01</v>
          </cell>
          <cell r="C5219" t="str">
            <v>Deleted from MBS 01112014</v>
          </cell>
          <cell r="D5219" t="str">
            <v/>
          </cell>
          <cell r="E5219" t="str">
            <v/>
          </cell>
          <cell r="F5219" t="str">
            <v>01122011</v>
          </cell>
        </row>
        <row r="5220">
          <cell r="A5220" t="str">
            <v>56026</v>
          </cell>
          <cell r="B5220" t="str">
            <v>I2.01</v>
          </cell>
          <cell r="C5220" t="str">
            <v>excluded from WAGMSS - NK and deleted from MBS 01112014</v>
          </cell>
          <cell r="D5220" t="str">
            <v/>
          </cell>
          <cell r="E5220" t="str">
            <v/>
          </cell>
          <cell r="F5220" t="str">
            <v>01122011</v>
          </cell>
        </row>
        <row r="5221">
          <cell r="A5221" t="str">
            <v>56028</v>
          </cell>
          <cell r="B5221" t="str">
            <v>I2.01</v>
          </cell>
          <cell r="C5221" t="str">
            <v/>
          </cell>
          <cell r="D5221" t="str">
            <v/>
          </cell>
          <cell r="E5221" t="str">
            <v/>
          </cell>
          <cell r="F5221" t="str">
            <v/>
          </cell>
        </row>
        <row r="5222">
          <cell r="A5222" t="str">
            <v>56030</v>
          </cell>
          <cell r="B5222" t="str">
            <v>I2.01</v>
          </cell>
          <cell r="C5222" t="str">
            <v/>
          </cell>
          <cell r="D5222" t="str">
            <v/>
          </cell>
          <cell r="E5222" t="str">
            <v/>
          </cell>
          <cell r="F5222" t="str">
            <v/>
          </cell>
        </row>
        <row r="5223">
          <cell r="A5223" t="str">
            <v>56036</v>
          </cell>
          <cell r="B5223" t="str">
            <v>I2.01</v>
          </cell>
          <cell r="C5223" t="str">
            <v/>
          </cell>
          <cell r="D5223" t="str">
            <v/>
          </cell>
          <cell r="E5223" t="str">
            <v/>
          </cell>
          <cell r="F5223" t="str">
            <v/>
          </cell>
        </row>
        <row r="5224">
          <cell r="A5224" t="str">
            <v>56041</v>
          </cell>
          <cell r="B5224" t="str">
            <v>I2.01</v>
          </cell>
          <cell r="C5224" t="str">
            <v/>
          </cell>
          <cell r="D5224" t="str">
            <v/>
          </cell>
          <cell r="E5224" t="str">
            <v/>
          </cell>
          <cell r="F5224" t="str">
            <v/>
          </cell>
        </row>
        <row r="5225">
          <cell r="A5225" t="str">
            <v>56047</v>
          </cell>
          <cell r="B5225" t="str">
            <v>I2.01</v>
          </cell>
          <cell r="C5225" t="str">
            <v/>
          </cell>
          <cell r="D5225" t="str">
            <v/>
          </cell>
          <cell r="E5225" t="str">
            <v/>
          </cell>
          <cell r="F5225" t="str">
            <v/>
          </cell>
        </row>
        <row r="5226">
          <cell r="A5226" t="str">
            <v>56050</v>
          </cell>
          <cell r="B5226" t="str">
            <v>I2.01</v>
          </cell>
          <cell r="C5226" t="str">
            <v/>
          </cell>
          <cell r="D5226" t="str">
            <v/>
          </cell>
          <cell r="E5226" t="str">
            <v/>
          </cell>
          <cell r="F5226" t="str">
            <v/>
          </cell>
        </row>
        <row r="5227">
          <cell r="A5227" t="str">
            <v>56053</v>
          </cell>
          <cell r="B5227" t="str">
            <v>I2.01</v>
          </cell>
          <cell r="C5227" t="str">
            <v/>
          </cell>
          <cell r="D5227" t="str">
            <v/>
          </cell>
          <cell r="E5227" t="str">
            <v/>
          </cell>
          <cell r="F5227" t="str">
            <v/>
          </cell>
        </row>
        <row r="5228">
          <cell r="A5228" t="str">
            <v>56056</v>
          </cell>
          <cell r="B5228" t="str">
            <v>I2.01</v>
          </cell>
          <cell r="C5228" t="str">
            <v/>
          </cell>
          <cell r="D5228" t="str">
            <v/>
          </cell>
          <cell r="E5228" t="str">
            <v/>
          </cell>
          <cell r="F5228" t="str">
            <v/>
          </cell>
        </row>
        <row r="5229">
          <cell r="A5229" t="str">
            <v>56062</v>
          </cell>
          <cell r="B5229" t="str">
            <v>I2.01</v>
          </cell>
          <cell r="C5229" t="str">
            <v/>
          </cell>
          <cell r="D5229" t="str">
            <v/>
          </cell>
          <cell r="E5229" t="str">
            <v/>
          </cell>
          <cell r="F5229" t="str">
            <v/>
          </cell>
        </row>
        <row r="5230">
          <cell r="A5230" t="str">
            <v>56068</v>
          </cell>
          <cell r="B5230" t="str">
            <v>I2.01</v>
          </cell>
          <cell r="C5230" t="str">
            <v/>
          </cell>
          <cell r="D5230" t="str">
            <v/>
          </cell>
          <cell r="E5230" t="str">
            <v/>
          </cell>
          <cell r="F5230" t="str">
            <v/>
          </cell>
        </row>
        <row r="5231">
          <cell r="A5231" t="str">
            <v>56070</v>
          </cell>
          <cell r="B5231" t="str">
            <v>I2.01</v>
          </cell>
          <cell r="C5231" t="str">
            <v/>
          </cell>
          <cell r="D5231" t="str">
            <v/>
          </cell>
          <cell r="E5231" t="str">
            <v/>
          </cell>
          <cell r="F5231" t="str">
            <v/>
          </cell>
        </row>
        <row r="5232">
          <cell r="A5232" t="str">
            <v>56076</v>
          </cell>
          <cell r="B5232" t="str">
            <v>I2.01</v>
          </cell>
          <cell r="C5232" t="str">
            <v/>
          </cell>
          <cell r="D5232" t="str">
            <v/>
          </cell>
          <cell r="E5232" t="str">
            <v/>
          </cell>
          <cell r="F5232" t="str">
            <v/>
          </cell>
        </row>
        <row r="5233">
          <cell r="A5233" t="str">
            <v>56101</v>
          </cell>
          <cell r="B5233" t="str">
            <v>I2.02</v>
          </cell>
          <cell r="C5233" t="str">
            <v/>
          </cell>
          <cell r="D5233" t="str">
            <v/>
          </cell>
          <cell r="E5233" t="str">
            <v/>
          </cell>
          <cell r="F5233" t="str">
            <v/>
          </cell>
        </row>
        <row r="5234">
          <cell r="A5234" t="str">
            <v>56107</v>
          </cell>
          <cell r="B5234" t="str">
            <v>I2.02</v>
          </cell>
          <cell r="C5234" t="str">
            <v/>
          </cell>
          <cell r="D5234" t="str">
            <v/>
          </cell>
          <cell r="E5234" t="str">
            <v/>
          </cell>
          <cell r="F5234" t="str">
            <v/>
          </cell>
        </row>
        <row r="5235">
          <cell r="A5235" t="str">
            <v>56141</v>
          </cell>
          <cell r="B5235" t="str">
            <v>I2.02</v>
          </cell>
          <cell r="C5235" t="str">
            <v/>
          </cell>
          <cell r="D5235" t="str">
            <v/>
          </cell>
          <cell r="E5235" t="str">
            <v/>
          </cell>
          <cell r="F5235" t="str">
            <v/>
          </cell>
        </row>
        <row r="5236">
          <cell r="A5236" t="str">
            <v>56147</v>
          </cell>
          <cell r="B5236" t="str">
            <v>I2.02</v>
          </cell>
          <cell r="C5236" t="str">
            <v/>
          </cell>
          <cell r="D5236" t="str">
            <v/>
          </cell>
          <cell r="E5236" t="str">
            <v/>
          </cell>
          <cell r="F5236" t="str">
            <v/>
          </cell>
        </row>
        <row r="5237">
          <cell r="A5237" t="str">
            <v>56210</v>
          </cell>
          <cell r="B5237" t="str">
            <v>I2.03</v>
          </cell>
          <cell r="C5237" t="str">
            <v>Deleted</v>
          </cell>
          <cell r="D5237" t="str">
            <v/>
          </cell>
          <cell r="E5237" t="str">
            <v/>
          </cell>
          <cell r="F5237" t="str">
            <v/>
          </cell>
        </row>
        <row r="5238">
          <cell r="A5238" t="str">
            <v>56219</v>
          </cell>
          <cell r="B5238" t="str">
            <v>I2.03</v>
          </cell>
          <cell r="C5238" t="str">
            <v/>
          </cell>
          <cell r="D5238" t="str">
            <v/>
          </cell>
          <cell r="E5238" t="str">
            <v/>
          </cell>
          <cell r="F5238" t="str">
            <v/>
          </cell>
        </row>
        <row r="5239">
          <cell r="A5239" t="str">
            <v>56220</v>
          </cell>
          <cell r="B5239" t="str">
            <v>I2.03</v>
          </cell>
          <cell r="C5239" t="str">
            <v/>
          </cell>
          <cell r="D5239" t="str">
            <v/>
          </cell>
          <cell r="E5239" t="str">
            <v/>
          </cell>
          <cell r="F5239" t="str">
            <v/>
          </cell>
        </row>
        <row r="5240">
          <cell r="A5240" t="str">
            <v>56221</v>
          </cell>
          <cell r="B5240" t="str">
            <v>I2.03</v>
          </cell>
          <cell r="C5240" t="str">
            <v/>
          </cell>
          <cell r="D5240" t="str">
            <v/>
          </cell>
          <cell r="E5240" t="str">
            <v/>
          </cell>
          <cell r="F5240" t="str">
            <v/>
          </cell>
        </row>
        <row r="5241">
          <cell r="A5241" t="str">
            <v>56223</v>
          </cell>
          <cell r="B5241" t="str">
            <v>I2.03</v>
          </cell>
          <cell r="C5241" t="str">
            <v/>
          </cell>
          <cell r="D5241" t="str">
            <v/>
          </cell>
          <cell r="E5241" t="str">
            <v/>
          </cell>
          <cell r="F5241" t="str">
            <v/>
          </cell>
        </row>
        <row r="5242">
          <cell r="A5242" t="str">
            <v>56224</v>
          </cell>
          <cell r="B5242" t="str">
            <v>I2.03</v>
          </cell>
          <cell r="C5242" t="str">
            <v/>
          </cell>
          <cell r="D5242" t="str">
            <v/>
          </cell>
          <cell r="E5242" t="str">
            <v/>
          </cell>
          <cell r="F5242" t="str">
            <v/>
          </cell>
        </row>
        <row r="5243">
          <cell r="A5243" t="str">
            <v>56225</v>
          </cell>
          <cell r="B5243" t="str">
            <v>I2.03</v>
          </cell>
          <cell r="C5243" t="str">
            <v/>
          </cell>
          <cell r="D5243" t="str">
            <v/>
          </cell>
          <cell r="E5243" t="str">
            <v/>
          </cell>
          <cell r="F5243" t="str">
            <v/>
          </cell>
        </row>
        <row r="5244">
          <cell r="A5244" t="str">
            <v>56226</v>
          </cell>
          <cell r="B5244" t="str">
            <v>I2.03</v>
          </cell>
          <cell r="C5244" t="str">
            <v/>
          </cell>
          <cell r="D5244" t="str">
            <v/>
          </cell>
          <cell r="E5244" t="str">
            <v/>
          </cell>
          <cell r="F5244" t="str">
            <v/>
          </cell>
        </row>
        <row r="5245">
          <cell r="A5245" t="str">
            <v>56227</v>
          </cell>
          <cell r="B5245" t="str">
            <v>I2.03</v>
          </cell>
          <cell r="C5245" t="str">
            <v/>
          </cell>
          <cell r="D5245" t="str">
            <v/>
          </cell>
          <cell r="E5245" t="str">
            <v/>
          </cell>
          <cell r="F5245" t="str">
            <v/>
          </cell>
        </row>
        <row r="5246">
          <cell r="A5246" t="str">
            <v>56228</v>
          </cell>
          <cell r="B5246" t="str">
            <v>I2.03</v>
          </cell>
          <cell r="C5246" t="str">
            <v/>
          </cell>
          <cell r="D5246" t="str">
            <v/>
          </cell>
          <cell r="E5246" t="str">
            <v/>
          </cell>
          <cell r="F5246" t="str">
            <v/>
          </cell>
        </row>
        <row r="5247">
          <cell r="A5247" t="str">
            <v>56229</v>
          </cell>
          <cell r="B5247" t="str">
            <v>I2.03</v>
          </cell>
          <cell r="C5247" t="str">
            <v/>
          </cell>
          <cell r="D5247" t="str">
            <v/>
          </cell>
          <cell r="E5247" t="str">
            <v/>
          </cell>
          <cell r="F5247" t="str">
            <v/>
          </cell>
        </row>
        <row r="5248">
          <cell r="A5248" t="str">
            <v>56230</v>
          </cell>
          <cell r="B5248" t="str">
            <v>I2.03</v>
          </cell>
          <cell r="C5248" t="str">
            <v/>
          </cell>
          <cell r="D5248" t="str">
            <v/>
          </cell>
          <cell r="E5248" t="str">
            <v/>
          </cell>
          <cell r="F5248" t="str">
            <v/>
          </cell>
        </row>
        <row r="5249">
          <cell r="A5249" t="str">
            <v>56231</v>
          </cell>
          <cell r="B5249" t="str">
            <v>I2.03</v>
          </cell>
          <cell r="C5249" t="str">
            <v/>
          </cell>
          <cell r="D5249" t="str">
            <v/>
          </cell>
          <cell r="E5249" t="str">
            <v/>
          </cell>
          <cell r="F5249" t="str">
            <v/>
          </cell>
        </row>
        <row r="5250">
          <cell r="A5250" t="str">
            <v>56232</v>
          </cell>
          <cell r="B5250" t="str">
            <v>I2.03</v>
          </cell>
          <cell r="C5250" t="str">
            <v/>
          </cell>
          <cell r="D5250" t="str">
            <v/>
          </cell>
          <cell r="E5250" t="str">
            <v/>
          </cell>
          <cell r="F5250" t="str">
            <v/>
          </cell>
        </row>
        <row r="5251">
          <cell r="A5251" t="str">
            <v>56233</v>
          </cell>
          <cell r="B5251" t="str">
            <v>I2.03</v>
          </cell>
          <cell r="C5251" t="str">
            <v/>
          </cell>
          <cell r="D5251" t="str">
            <v/>
          </cell>
          <cell r="E5251" t="str">
            <v/>
          </cell>
          <cell r="F5251" t="str">
            <v/>
          </cell>
        </row>
        <row r="5252">
          <cell r="A5252" t="str">
            <v>56234</v>
          </cell>
          <cell r="B5252" t="str">
            <v>I2.03</v>
          </cell>
          <cell r="C5252" t="str">
            <v/>
          </cell>
          <cell r="D5252" t="str">
            <v/>
          </cell>
          <cell r="E5252" t="str">
            <v/>
          </cell>
          <cell r="F5252" t="str">
            <v/>
          </cell>
        </row>
        <row r="5253">
          <cell r="A5253" t="str">
            <v>56235</v>
          </cell>
          <cell r="B5253" t="str">
            <v>I2.03</v>
          </cell>
          <cell r="C5253" t="str">
            <v/>
          </cell>
          <cell r="D5253" t="str">
            <v/>
          </cell>
          <cell r="E5253" t="str">
            <v/>
          </cell>
          <cell r="F5253" t="str">
            <v/>
          </cell>
        </row>
        <row r="5254">
          <cell r="A5254" t="str">
            <v>56236</v>
          </cell>
          <cell r="B5254" t="str">
            <v>I2.03</v>
          </cell>
          <cell r="C5254" t="str">
            <v/>
          </cell>
          <cell r="D5254" t="str">
            <v/>
          </cell>
          <cell r="E5254" t="str">
            <v/>
          </cell>
          <cell r="F5254" t="str">
            <v/>
          </cell>
        </row>
        <row r="5255">
          <cell r="A5255" t="str">
            <v>56237</v>
          </cell>
          <cell r="B5255" t="str">
            <v>I2.03</v>
          </cell>
          <cell r="C5255" t="str">
            <v/>
          </cell>
          <cell r="D5255" t="str">
            <v/>
          </cell>
          <cell r="E5255" t="str">
            <v/>
          </cell>
          <cell r="F5255" t="str">
            <v/>
          </cell>
        </row>
        <row r="5256">
          <cell r="A5256" t="str">
            <v>56238</v>
          </cell>
          <cell r="B5256" t="str">
            <v>I2.03</v>
          </cell>
          <cell r="C5256" t="str">
            <v/>
          </cell>
          <cell r="D5256" t="str">
            <v/>
          </cell>
          <cell r="E5256" t="str">
            <v/>
          </cell>
          <cell r="F5256" t="str">
            <v/>
          </cell>
        </row>
        <row r="5257">
          <cell r="A5257" t="str">
            <v>56239</v>
          </cell>
          <cell r="B5257" t="str">
            <v>I2.03</v>
          </cell>
          <cell r="C5257" t="str">
            <v/>
          </cell>
          <cell r="D5257" t="str">
            <v/>
          </cell>
          <cell r="E5257" t="str">
            <v/>
          </cell>
          <cell r="F5257" t="str">
            <v/>
          </cell>
        </row>
        <row r="5258">
          <cell r="A5258" t="str">
            <v>56240</v>
          </cell>
          <cell r="B5258" t="str">
            <v>I2.03</v>
          </cell>
          <cell r="C5258" t="str">
            <v/>
          </cell>
          <cell r="D5258" t="str">
            <v/>
          </cell>
          <cell r="E5258" t="str">
            <v/>
          </cell>
          <cell r="F5258" t="str">
            <v/>
          </cell>
        </row>
        <row r="5259">
          <cell r="A5259" t="str">
            <v>56250</v>
          </cell>
          <cell r="B5259" t="str">
            <v>I2.03</v>
          </cell>
          <cell r="C5259" t="str">
            <v>Deleted</v>
          </cell>
          <cell r="D5259" t="str">
            <v/>
          </cell>
          <cell r="E5259" t="str">
            <v/>
          </cell>
          <cell r="F5259" t="str">
            <v/>
          </cell>
        </row>
        <row r="5260">
          <cell r="A5260" t="str">
            <v>56256</v>
          </cell>
          <cell r="B5260" t="str">
            <v>I2.03</v>
          </cell>
          <cell r="C5260" t="str">
            <v>Deleted</v>
          </cell>
          <cell r="D5260" t="str">
            <v/>
          </cell>
          <cell r="E5260" t="str">
            <v/>
          </cell>
          <cell r="F5260" t="str">
            <v/>
          </cell>
        </row>
        <row r="5261">
          <cell r="A5261" t="str">
            <v>56259</v>
          </cell>
          <cell r="B5261" t="str">
            <v>I2.03</v>
          </cell>
          <cell r="C5261" t="str">
            <v/>
          </cell>
          <cell r="D5261" t="str">
            <v/>
          </cell>
          <cell r="E5261" t="str">
            <v/>
          </cell>
          <cell r="F5261" t="str">
            <v/>
          </cell>
        </row>
        <row r="5262">
          <cell r="A5262" t="str">
            <v>56301</v>
          </cell>
          <cell r="B5262" t="str">
            <v>I2.04</v>
          </cell>
          <cell r="C5262" t="str">
            <v/>
          </cell>
          <cell r="D5262" t="str">
            <v/>
          </cell>
          <cell r="E5262" t="str">
            <v/>
          </cell>
          <cell r="F5262" t="str">
            <v/>
          </cell>
        </row>
        <row r="5263">
          <cell r="A5263" t="str">
            <v>56307</v>
          </cell>
          <cell r="B5263" t="str">
            <v>I2.04</v>
          </cell>
          <cell r="C5263" t="str">
            <v/>
          </cell>
          <cell r="D5263" t="str">
            <v/>
          </cell>
          <cell r="E5263" t="str">
            <v/>
          </cell>
          <cell r="F5263" t="str">
            <v/>
          </cell>
        </row>
        <row r="5264">
          <cell r="A5264" t="str">
            <v>56341</v>
          </cell>
          <cell r="B5264" t="str">
            <v>I2.04</v>
          </cell>
          <cell r="C5264" t="str">
            <v/>
          </cell>
          <cell r="D5264" t="str">
            <v/>
          </cell>
          <cell r="E5264" t="str">
            <v/>
          </cell>
          <cell r="F5264" t="str">
            <v/>
          </cell>
        </row>
        <row r="5265">
          <cell r="A5265" t="str">
            <v>56347</v>
          </cell>
          <cell r="B5265" t="str">
            <v>I2.04</v>
          </cell>
          <cell r="C5265" t="str">
            <v/>
          </cell>
          <cell r="D5265" t="str">
            <v/>
          </cell>
          <cell r="E5265" t="str">
            <v/>
          </cell>
          <cell r="F5265" t="str">
            <v/>
          </cell>
        </row>
        <row r="5266">
          <cell r="A5266" t="str">
            <v>56401</v>
          </cell>
          <cell r="B5266" t="str">
            <v>I2.05</v>
          </cell>
          <cell r="C5266" t="str">
            <v/>
          </cell>
          <cell r="D5266" t="str">
            <v/>
          </cell>
          <cell r="E5266" t="str">
            <v/>
          </cell>
          <cell r="F5266" t="str">
            <v/>
          </cell>
        </row>
        <row r="5267">
          <cell r="A5267" t="str">
            <v>56407</v>
          </cell>
          <cell r="B5267" t="str">
            <v>I2.05</v>
          </cell>
          <cell r="C5267" t="str">
            <v/>
          </cell>
          <cell r="D5267" t="str">
            <v/>
          </cell>
          <cell r="E5267" t="str">
            <v/>
          </cell>
          <cell r="F5267" t="str">
            <v/>
          </cell>
        </row>
        <row r="5268">
          <cell r="A5268" t="str">
            <v>56409</v>
          </cell>
          <cell r="B5268" t="str">
            <v>I2.05</v>
          </cell>
          <cell r="C5268" t="str">
            <v/>
          </cell>
          <cell r="D5268" t="str">
            <v/>
          </cell>
          <cell r="E5268" t="str">
            <v/>
          </cell>
          <cell r="F5268" t="str">
            <v/>
          </cell>
        </row>
        <row r="5269">
          <cell r="A5269" t="str">
            <v>56412</v>
          </cell>
          <cell r="B5269" t="str">
            <v>I2.05</v>
          </cell>
          <cell r="C5269" t="str">
            <v/>
          </cell>
          <cell r="D5269" t="str">
            <v/>
          </cell>
          <cell r="E5269" t="str">
            <v/>
          </cell>
          <cell r="F5269" t="str">
            <v/>
          </cell>
        </row>
        <row r="5270">
          <cell r="A5270" t="str">
            <v>56441</v>
          </cell>
          <cell r="B5270" t="str">
            <v>I2.05</v>
          </cell>
          <cell r="C5270" t="str">
            <v/>
          </cell>
          <cell r="D5270" t="str">
            <v/>
          </cell>
          <cell r="E5270" t="str">
            <v/>
          </cell>
          <cell r="F5270" t="str">
            <v/>
          </cell>
        </row>
        <row r="5271">
          <cell r="A5271" t="str">
            <v>56447</v>
          </cell>
          <cell r="B5271" t="str">
            <v>I2.05</v>
          </cell>
          <cell r="C5271" t="str">
            <v/>
          </cell>
          <cell r="D5271" t="str">
            <v/>
          </cell>
          <cell r="E5271" t="str">
            <v/>
          </cell>
          <cell r="F5271" t="str">
            <v/>
          </cell>
        </row>
        <row r="5272">
          <cell r="A5272" t="str">
            <v>56449</v>
          </cell>
          <cell r="B5272" t="str">
            <v>I2.05</v>
          </cell>
          <cell r="C5272" t="str">
            <v/>
          </cell>
          <cell r="D5272" t="str">
            <v/>
          </cell>
          <cell r="E5272" t="str">
            <v/>
          </cell>
          <cell r="F5272" t="str">
            <v/>
          </cell>
        </row>
        <row r="5273">
          <cell r="A5273" t="str">
            <v>56452</v>
          </cell>
          <cell r="B5273" t="str">
            <v>I2.05</v>
          </cell>
          <cell r="C5273" t="str">
            <v/>
          </cell>
          <cell r="D5273" t="str">
            <v/>
          </cell>
          <cell r="E5273" t="str">
            <v/>
          </cell>
          <cell r="F5273" t="str">
            <v/>
          </cell>
        </row>
        <row r="5274">
          <cell r="A5274" t="str">
            <v>56501</v>
          </cell>
          <cell r="B5274" t="str">
            <v>I2.06</v>
          </cell>
          <cell r="C5274" t="str">
            <v/>
          </cell>
          <cell r="D5274" t="str">
            <v/>
          </cell>
          <cell r="E5274" t="str">
            <v/>
          </cell>
          <cell r="F5274" t="str">
            <v/>
          </cell>
        </row>
        <row r="5275">
          <cell r="A5275" t="str">
            <v>56507</v>
          </cell>
          <cell r="B5275" t="str">
            <v>I2.06</v>
          </cell>
          <cell r="C5275" t="str">
            <v/>
          </cell>
          <cell r="D5275" t="str">
            <v/>
          </cell>
          <cell r="E5275" t="str">
            <v/>
          </cell>
          <cell r="F5275" t="str">
            <v/>
          </cell>
        </row>
        <row r="5276">
          <cell r="A5276" t="str">
            <v>56541</v>
          </cell>
          <cell r="B5276" t="str">
            <v>I2.06</v>
          </cell>
          <cell r="C5276" t="str">
            <v/>
          </cell>
          <cell r="D5276" t="str">
            <v/>
          </cell>
          <cell r="E5276" t="str">
            <v/>
          </cell>
          <cell r="F5276" t="str">
            <v/>
          </cell>
        </row>
        <row r="5277">
          <cell r="A5277" t="str">
            <v>56547</v>
          </cell>
          <cell r="B5277" t="str">
            <v>I2.06</v>
          </cell>
          <cell r="C5277" t="str">
            <v/>
          </cell>
          <cell r="D5277" t="str">
            <v/>
          </cell>
          <cell r="E5277" t="str">
            <v/>
          </cell>
          <cell r="F5277" t="str">
            <v/>
          </cell>
        </row>
        <row r="5278">
          <cell r="A5278" t="str">
            <v>56549</v>
          </cell>
          <cell r="B5278" t="str">
            <v>I2.06</v>
          </cell>
          <cell r="C5278" t="str">
            <v>Deleted</v>
          </cell>
          <cell r="D5278" t="str">
            <v/>
          </cell>
          <cell r="E5278" t="str">
            <v/>
          </cell>
          <cell r="F5278" t="str">
            <v/>
          </cell>
        </row>
        <row r="5279">
          <cell r="A5279" t="str">
            <v>56551</v>
          </cell>
          <cell r="B5279" t="str">
            <v>I2.06</v>
          </cell>
          <cell r="C5279" t="str">
            <v>Deleted</v>
          </cell>
          <cell r="D5279" t="str">
            <v/>
          </cell>
          <cell r="E5279" t="str">
            <v/>
          </cell>
          <cell r="F5279" t="str">
            <v/>
          </cell>
        </row>
        <row r="5280">
          <cell r="A5280" t="str">
            <v>56552</v>
          </cell>
          <cell r="B5280" t="str">
            <v>I2.06</v>
          </cell>
          <cell r="C5280" t="str">
            <v>Deleted from MBS 01092015</v>
          </cell>
          <cell r="D5280" t="str">
            <v/>
          </cell>
          <cell r="E5280" t="str">
            <v/>
          </cell>
          <cell r="F5280" t="str">
            <v/>
          </cell>
        </row>
        <row r="5281">
          <cell r="A5281" t="str">
            <v>56553</v>
          </cell>
          <cell r="B5281" t="str">
            <v>I2.06</v>
          </cell>
          <cell r="C5281" t="str">
            <v/>
          </cell>
          <cell r="D5281" t="str">
            <v/>
          </cell>
          <cell r="E5281" t="str">
            <v/>
          </cell>
          <cell r="F5281" t="str">
            <v>01122015</v>
          </cell>
        </row>
        <row r="5282">
          <cell r="A5282" t="str">
            <v>56554</v>
          </cell>
          <cell r="B5282" t="str">
            <v>I2.06</v>
          </cell>
          <cell r="C5282" t="str">
            <v>Deleted from MBS 01092015</v>
          </cell>
          <cell r="D5282" t="str">
            <v/>
          </cell>
          <cell r="E5282" t="str">
            <v/>
          </cell>
          <cell r="F5282" t="str">
            <v/>
          </cell>
        </row>
        <row r="5283">
          <cell r="A5283" t="str">
            <v>56555</v>
          </cell>
          <cell r="B5283" t="str">
            <v>I2.06</v>
          </cell>
          <cell r="C5283" t="str">
            <v>excluded from WAGMSS - NK</v>
          </cell>
          <cell r="D5283" t="str">
            <v/>
          </cell>
          <cell r="E5283" t="str">
            <v/>
          </cell>
          <cell r="F5283" t="str">
            <v>01122015</v>
          </cell>
        </row>
        <row r="5284">
          <cell r="A5284" t="str">
            <v>56619</v>
          </cell>
          <cell r="B5284" t="str">
            <v>I2.07</v>
          </cell>
          <cell r="C5284" t="str">
            <v/>
          </cell>
          <cell r="D5284" t="str">
            <v/>
          </cell>
          <cell r="E5284" t="str">
            <v/>
          </cell>
          <cell r="F5284" t="str">
            <v/>
          </cell>
        </row>
        <row r="5285">
          <cell r="A5285" t="str">
            <v>56620</v>
          </cell>
          <cell r="B5285" t="str">
            <v>I2.07</v>
          </cell>
          <cell r="C5285" t="str">
            <v/>
          </cell>
          <cell r="D5285" t="str">
            <v>N</v>
          </cell>
          <cell r="E5285" t="str">
            <v/>
          </cell>
          <cell r="F5285" t="str">
            <v>01.11.2018</v>
          </cell>
        </row>
        <row r="5286">
          <cell r="A5286" t="str">
            <v>56625</v>
          </cell>
          <cell r="B5286" t="str">
            <v>I2.07</v>
          </cell>
          <cell r="C5286" t="str">
            <v/>
          </cell>
          <cell r="D5286" t="str">
            <v/>
          </cell>
          <cell r="E5286" t="str">
            <v/>
          </cell>
          <cell r="F5286" t="str">
            <v/>
          </cell>
        </row>
        <row r="5287">
          <cell r="A5287" t="str">
            <v>56626</v>
          </cell>
          <cell r="B5287" t="str">
            <v>I2.07</v>
          </cell>
          <cell r="C5287" t="str">
            <v/>
          </cell>
          <cell r="D5287" t="str">
            <v>N</v>
          </cell>
          <cell r="E5287" t="str">
            <v/>
          </cell>
          <cell r="F5287" t="str">
            <v>01.11.2018</v>
          </cell>
        </row>
        <row r="5288">
          <cell r="A5288" t="str">
            <v>56659</v>
          </cell>
          <cell r="B5288" t="str">
            <v>I2.07</v>
          </cell>
          <cell r="C5288" t="str">
            <v/>
          </cell>
          <cell r="D5288" t="str">
            <v/>
          </cell>
          <cell r="E5288" t="str">
            <v/>
          </cell>
          <cell r="F5288" t="str">
            <v/>
          </cell>
        </row>
        <row r="5289">
          <cell r="A5289" t="str">
            <v>56660</v>
          </cell>
          <cell r="B5289" t="str">
            <v>I2.07</v>
          </cell>
          <cell r="C5289" t="str">
            <v/>
          </cell>
          <cell r="D5289" t="str">
            <v>N</v>
          </cell>
          <cell r="E5289" t="str">
            <v/>
          </cell>
          <cell r="F5289" t="str">
            <v>01.11.2018</v>
          </cell>
        </row>
        <row r="5290">
          <cell r="A5290" t="str">
            <v>56665</v>
          </cell>
          <cell r="B5290" t="str">
            <v>I2.07</v>
          </cell>
          <cell r="C5290" t="str">
            <v/>
          </cell>
          <cell r="D5290" t="str">
            <v/>
          </cell>
          <cell r="E5290" t="str">
            <v/>
          </cell>
          <cell r="F5290" t="str">
            <v/>
          </cell>
        </row>
        <row r="5291">
          <cell r="A5291" t="str">
            <v>56666</v>
          </cell>
          <cell r="B5291" t="str">
            <v>I2.07</v>
          </cell>
          <cell r="C5291" t="str">
            <v/>
          </cell>
          <cell r="D5291" t="str">
            <v>N</v>
          </cell>
          <cell r="E5291" t="str">
            <v/>
          </cell>
          <cell r="F5291" t="str">
            <v>01.11.2018</v>
          </cell>
        </row>
        <row r="5292">
          <cell r="A5292" t="str">
            <v>56801</v>
          </cell>
          <cell r="B5292" t="str">
            <v>I2.08</v>
          </cell>
          <cell r="C5292" t="str">
            <v/>
          </cell>
          <cell r="D5292" t="str">
            <v/>
          </cell>
          <cell r="E5292" t="str">
            <v/>
          </cell>
          <cell r="F5292" t="str">
            <v/>
          </cell>
        </row>
        <row r="5293">
          <cell r="A5293" t="str">
            <v>56807</v>
          </cell>
          <cell r="B5293" t="str">
            <v>I2.08</v>
          </cell>
          <cell r="C5293" t="str">
            <v/>
          </cell>
          <cell r="D5293" t="str">
            <v/>
          </cell>
          <cell r="E5293" t="str">
            <v/>
          </cell>
          <cell r="F5293" t="str">
            <v/>
          </cell>
        </row>
        <row r="5294">
          <cell r="A5294" t="str">
            <v>56841</v>
          </cell>
          <cell r="B5294" t="str">
            <v>I2.08</v>
          </cell>
          <cell r="C5294" t="str">
            <v/>
          </cell>
          <cell r="D5294" t="str">
            <v/>
          </cell>
          <cell r="E5294" t="str">
            <v/>
          </cell>
          <cell r="F5294" t="str">
            <v/>
          </cell>
        </row>
        <row r="5295">
          <cell r="A5295" t="str">
            <v>56847</v>
          </cell>
          <cell r="B5295" t="str">
            <v>I2.08</v>
          </cell>
          <cell r="C5295" t="str">
            <v/>
          </cell>
          <cell r="D5295" t="str">
            <v/>
          </cell>
          <cell r="E5295" t="str">
            <v/>
          </cell>
          <cell r="F5295" t="str">
            <v/>
          </cell>
        </row>
        <row r="5296">
          <cell r="A5296" t="str">
            <v>57001</v>
          </cell>
          <cell r="B5296" t="str">
            <v>I2.09</v>
          </cell>
          <cell r="C5296" t="str">
            <v/>
          </cell>
          <cell r="D5296" t="str">
            <v/>
          </cell>
          <cell r="E5296" t="str">
            <v/>
          </cell>
          <cell r="F5296" t="str">
            <v/>
          </cell>
        </row>
        <row r="5297">
          <cell r="A5297" t="str">
            <v>57007</v>
          </cell>
          <cell r="B5297" t="str">
            <v>I2.09</v>
          </cell>
          <cell r="C5297" t="str">
            <v/>
          </cell>
          <cell r="D5297" t="str">
            <v/>
          </cell>
          <cell r="E5297" t="str">
            <v/>
          </cell>
          <cell r="F5297" t="str">
            <v/>
          </cell>
        </row>
        <row r="5298">
          <cell r="A5298" t="str">
            <v>57041</v>
          </cell>
          <cell r="B5298" t="str">
            <v>I2.09</v>
          </cell>
          <cell r="C5298" t="str">
            <v/>
          </cell>
          <cell r="D5298" t="str">
            <v/>
          </cell>
          <cell r="E5298" t="str">
            <v/>
          </cell>
          <cell r="F5298" t="str">
            <v/>
          </cell>
        </row>
        <row r="5299">
          <cell r="A5299" t="str">
            <v>57047</v>
          </cell>
          <cell r="B5299" t="str">
            <v>I2.09</v>
          </cell>
          <cell r="C5299" t="str">
            <v/>
          </cell>
          <cell r="D5299" t="str">
            <v/>
          </cell>
          <cell r="E5299" t="str">
            <v/>
          </cell>
          <cell r="F5299" t="str">
            <v/>
          </cell>
        </row>
        <row r="5300">
          <cell r="A5300" t="str">
            <v>57201</v>
          </cell>
          <cell r="B5300" t="str">
            <v>I2.10</v>
          </cell>
          <cell r="C5300" t="str">
            <v/>
          </cell>
          <cell r="D5300" t="str">
            <v/>
          </cell>
          <cell r="E5300" t="str">
            <v/>
          </cell>
          <cell r="F5300" t="str">
            <v/>
          </cell>
        </row>
        <row r="5301">
          <cell r="A5301" t="str">
            <v>57247</v>
          </cell>
          <cell r="B5301" t="str">
            <v>I2.10</v>
          </cell>
          <cell r="C5301" t="str">
            <v/>
          </cell>
          <cell r="D5301" t="str">
            <v/>
          </cell>
          <cell r="E5301" t="str">
            <v/>
          </cell>
          <cell r="F5301" t="str">
            <v/>
          </cell>
        </row>
        <row r="5302">
          <cell r="A5302" t="str">
            <v>57341</v>
          </cell>
          <cell r="B5302" t="str">
            <v>I2.11</v>
          </cell>
          <cell r="C5302" t="str">
            <v/>
          </cell>
          <cell r="D5302" t="str">
            <v/>
          </cell>
          <cell r="E5302" t="str">
            <v/>
          </cell>
          <cell r="F5302" t="str">
            <v/>
          </cell>
        </row>
        <row r="5303">
          <cell r="A5303" t="str">
            <v>57345</v>
          </cell>
          <cell r="B5303" t="str">
            <v>I2.11</v>
          </cell>
          <cell r="C5303" t="str">
            <v/>
          </cell>
          <cell r="D5303" t="str">
            <v/>
          </cell>
          <cell r="E5303" t="str">
            <v/>
          </cell>
          <cell r="F5303" t="str">
            <v/>
          </cell>
        </row>
        <row r="5304">
          <cell r="A5304" t="str">
            <v>57350</v>
          </cell>
          <cell r="B5304" t="str">
            <v>I2.12</v>
          </cell>
          <cell r="C5304" t="str">
            <v/>
          </cell>
          <cell r="D5304" t="str">
            <v/>
          </cell>
          <cell r="E5304" t="str">
            <v/>
          </cell>
          <cell r="F5304" t="str">
            <v/>
          </cell>
        </row>
        <row r="5305">
          <cell r="A5305" t="str">
            <v>57351</v>
          </cell>
          <cell r="B5305" t="str">
            <v>I2.12</v>
          </cell>
          <cell r="C5305" t="str">
            <v/>
          </cell>
          <cell r="D5305" t="str">
            <v/>
          </cell>
          <cell r="E5305" t="str">
            <v/>
          </cell>
          <cell r="F5305" t="str">
            <v/>
          </cell>
        </row>
        <row r="5306">
          <cell r="A5306" t="str">
            <v>57355</v>
          </cell>
          <cell r="B5306" t="str">
            <v>I2.12</v>
          </cell>
          <cell r="C5306" t="str">
            <v/>
          </cell>
          <cell r="D5306" t="str">
            <v/>
          </cell>
          <cell r="E5306" t="str">
            <v/>
          </cell>
          <cell r="F5306" t="str">
            <v/>
          </cell>
        </row>
        <row r="5307">
          <cell r="A5307" t="str">
            <v>57356</v>
          </cell>
          <cell r="B5307" t="str">
            <v>I2.12</v>
          </cell>
          <cell r="C5307" t="str">
            <v/>
          </cell>
          <cell r="D5307" t="str">
            <v/>
          </cell>
          <cell r="E5307" t="str">
            <v/>
          </cell>
          <cell r="F5307" t="str">
            <v/>
          </cell>
        </row>
        <row r="5308">
          <cell r="A5308" t="str">
            <v>57360</v>
          </cell>
          <cell r="B5308" t="str">
            <v>I2.12</v>
          </cell>
          <cell r="C5308" t="str">
            <v/>
          </cell>
          <cell r="D5308" t="str">
            <v/>
          </cell>
          <cell r="E5308" t="str">
            <v/>
          </cell>
          <cell r="F5308" t="str">
            <v>01122011</v>
          </cell>
        </row>
        <row r="5309">
          <cell r="A5309" t="str">
            <v>57361</v>
          </cell>
          <cell r="B5309" t="str">
            <v>I2.12</v>
          </cell>
          <cell r="C5309" t="str">
            <v>excluded from WAGMSS - NK</v>
          </cell>
          <cell r="D5309" t="str">
            <v/>
          </cell>
          <cell r="E5309" t="str">
            <v/>
          </cell>
          <cell r="F5309" t="str">
            <v>01122011</v>
          </cell>
        </row>
        <row r="5310">
          <cell r="A5310" t="str">
            <v>57362</v>
          </cell>
          <cell r="B5310" t="str">
            <v>I2.12</v>
          </cell>
          <cell r="C5310" t="str">
            <v/>
          </cell>
          <cell r="D5310" t="str">
            <v/>
          </cell>
          <cell r="E5310" t="str">
            <v/>
          </cell>
          <cell r="F5310" t="str">
            <v>01112014</v>
          </cell>
        </row>
        <row r="5311">
          <cell r="A5311" t="str">
            <v>57363</v>
          </cell>
          <cell r="B5311" t="str">
            <v>I2.12</v>
          </cell>
          <cell r="C5311" t="str">
            <v>excluded from WAGMSS - NK</v>
          </cell>
          <cell r="D5311" t="str">
            <v/>
          </cell>
          <cell r="E5311" t="str">
            <v/>
          </cell>
          <cell r="F5311" t="str">
            <v>01112014</v>
          </cell>
        </row>
        <row r="5312">
          <cell r="A5312" t="str">
            <v>57506</v>
          </cell>
          <cell r="B5312" t="str">
            <v>I3.01</v>
          </cell>
          <cell r="C5312" t="str">
            <v/>
          </cell>
          <cell r="D5312" t="str">
            <v/>
          </cell>
          <cell r="E5312" t="str">
            <v/>
          </cell>
          <cell r="F5312" t="str">
            <v/>
          </cell>
        </row>
        <row r="5313">
          <cell r="A5313" t="str">
            <v>57509</v>
          </cell>
          <cell r="B5313" t="str">
            <v>I3.01</v>
          </cell>
          <cell r="C5313" t="str">
            <v/>
          </cell>
          <cell r="D5313" t="str">
            <v/>
          </cell>
          <cell r="E5313" t="str">
            <v/>
          </cell>
          <cell r="F5313" t="str">
            <v/>
          </cell>
        </row>
        <row r="5314">
          <cell r="A5314" t="str">
            <v>57512</v>
          </cell>
          <cell r="B5314" t="str">
            <v>I3.01</v>
          </cell>
          <cell r="C5314" t="str">
            <v/>
          </cell>
          <cell r="D5314" t="str">
            <v/>
          </cell>
          <cell r="E5314" t="str">
            <v/>
          </cell>
          <cell r="F5314" t="str">
            <v/>
          </cell>
        </row>
        <row r="5315">
          <cell r="A5315" t="str">
            <v>57515</v>
          </cell>
          <cell r="B5315" t="str">
            <v>I3.01</v>
          </cell>
          <cell r="C5315" t="str">
            <v/>
          </cell>
          <cell r="D5315" t="str">
            <v/>
          </cell>
          <cell r="E5315" t="str">
            <v/>
          </cell>
          <cell r="F5315" t="str">
            <v/>
          </cell>
        </row>
        <row r="5316">
          <cell r="A5316" t="str">
            <v>57518</v>
          </cell>
          <cell r="B5316" t="str">
            <v>I3.01</v>
          </cell>
          <cell r="C5316" t="str">
            <v/>
          </cell>
          <cell r="D5316" t="str">
            <v/>
          </cell>
          <cell r="E5316" t="str">
            <v/>
          </cell>
          <cell r="F5316" t="str">
            <v/>
          </cell>
        </row>
        <row r="5317">
          <cell r="A5317" t="str">
            <v>57521</v>
          </cell>
          <cell r="B5317" t="str">
            <v>I3.01</v>
          </cell>
          <cell r="C5317" t="str">
            <v/>
          </cell>
          <cell r="D5317" t="str">
            <v/>
          </cell>
          <cell r="E5317" t="str">
            <v/>
          </cell>
          <cell r="F5317" t="str">
            <v/>
          </cell>
        </row>
        <row r="5318">
          <cell r="A5318" t="str">
            <v>57522</v>
          </cell>
          <cell r="B5318" t="str">
            <v>I3.01</v>
          </cell>
          <cell r="C5318" t="str">
            <v/>
          </cell>
          <cell r="D5318" t="str">
            <v>N</v>
          </cell>
          <cell r="E5318" t="str">
            <v/>
          </cell>
          <cell r="F5318" t="str">
            <v>01.11.2018</v>
          </cell>
        </row>
        <row r="5319">
          <cell r="A5319" t="str">
            <v>57523</v>
          </cell>
          <cell r="B5319" t="str">
            <v>I3.01</v>
          </cell>
          <cell r="C5319" t="str">
            <v/>
          </cell>
          <cell r="D5319" t="str">
            <v>N</v>
          </cell>
          <cell r="E5319" t="str">
            <v/>
          </cell>
          <cell r="F5319" t="str">
            <v>01.11.2018</v>
          </cell>
        </row>
        <row r="5320">
          <cell r="A5320" t="str">
            <v>57524</v>
          </cell>
          <cell r="B5320" t="str">
            <v>I3.01</v>
          </cell>
          <cell r="C5320" t="str">
            <v/>
          </cell>
          <cell r="D5320" t="str">
            <v/>
          </cell>
          <cell r="E5320" t="str">
            <v/>
          </cell>
          <cell r="F5320" t="str">
            <v/>
          </cell>
        </row>
        <row r="5321">
          <cell r="A5321" t="str">
            <v>57527</v>
          </cell>
          <cell r="B5321" t="str">
            <v>I3.01</v>
          </cell>
          <cell r="C5321" t="str">
            <v/>
          </cell>
          <cell r="D5321" t="str">
            <v/>
          </cell>
          <cell r="E5321" t="str">
            <v/>
          </cell>
          <cell r="F5321" t="str">
            <v/>
          </cell>
        </row>
        <row r="5322">
          <cell r="A5322" t="str">
            <v>57529</v>
          </cell>
          <cell r="B5322" t="str">
            <v>I3.01</v>
          </cell>
          <cell r="C5322" t="str">
            <v>excluded from WAGMSS - NK</v>
          </cell>
          <cell r="D5322" t="str">
            <v/>
          </cell>
          <cell r="E5322" t="str">
            <v/>
          </cell>
          <cell r="F5322" t="str">
            <v>01122011</v>
          </cell>
        </row>
        <row r="5323">
          <cell r="A5323" t="str">
            <v>57530</v>
          </cell>
          <cell r="B5323" t="str">
            <v>I3.01</v>
          </cell>
          <cell r="C5323" t="str">
            <v>excluded from WAGMSS - NK</v>
          </cell>
          <cell r="D5323" t="str">
            <v/>
          </cell>
          <cell r="E5323" t="str">
            <v/>
          </cell>
          <cell r="F5323" t="str">
            <v>01122011</v>
          </cell>
        </row>
        <row r="5324">
          <cell r="A5324" t="str">
            <v>57532</v>
          </cell>
          <cell r="B5324" t="str">
            <v>I3.01</v>
          </cell>
          <cell r="C5324" t="str">
            <v>excluded from WAGMSS - NK</v>
          </cell>
          <cell r="D5324" t="str">
            <v/>
          </cell>
          <cell r="E5324" t="str">
            <v/>
          </cell>
          <cell r="F5324" t="str">
            <v>01122011</v>
          </cell>
        </row>
        <row r="5325">
          <cell r="A5325" t="str">
            <v>57533</v>
          </cell>
          <cell r="B5325" t="str">
            <v>I3.01</v>
          </cell>
          <cell r="C5325" t="str">
            <v>excluded from WAGMSS - NK</v>
          </cell>
          <cell r="D5325" t="str">
            <v/>
          </cell>
          <cell r="E5325" t="str">
            <v/>
          </cell>
          <cell r="F5325" t="str">
            <v>01122011</v>
          </cell>
        </row>
        <row r="5326">
          <cell r="A5326" t="str">
            <v>57535</v>
          </cell>
          <cell r="B5326" t="str">
            <v>I3.01</v>
          </cell>
          <cell r="C5326" t="str">
            <v>excluded from WAGMSS - NK</v>
          </cell>
          <cell r="D5326" t="str">
            <v/>
          </cell>
          <cell r="E5326" t="str">
            <v/>
          </cell>
          <cell r="F5326" t="str">
            <v>01122011</v>
          </cell>
        </row>
        <row r="5327">
          <cell r="A5327" t="str">
            <v>57536</v>
          </cell>
          <cell r="B5327" t="str">
            <v>I3.01</v>
          </cell>
          <cell r="C5327" t="str">
            <v>excluded from WAGMSS - NK</v>
          </cell>
          <cell r="D5327" t="str">
            <v/>
          </cell>
          <cell r="E5327" t="str">
            <v/>
          </cell>
          <cell r="F5327" t="str">
            <v>01122011</v>
          </cell>
        </row>
        <row r="5328">
          <cell r="A5328" t="str">
            <v>57537</v>
          </cell>
          <cell r="B5328" t="str">
            <v>I3.01</v>
          </cell>
          <cell r="C5328" t="str">
            <v/>
          </cell>
          <cell r="D5328" t="str">
            <v>N</v>
          </cell>
          <cell r="E5328" t="str">
            <v/>
          </cell>
          <cell r="F5328" t="str">
            <v>01.11.2018</v>
          </cell>
        </row>
        <row r="5329">
          <cell r="A5329" t="str">
            <v>57538</v>
          </cell>
          <cell r="B5329" t="str">
            <v>I3.01</v>
          </cell>
          <cell r="C5329" t="str">
            <v>excluded from WAGMSS - NK</v>
          </cell>
          <cell r="D5329" t="str">
            <v/>
          </cell>
          <cell r="E5329" t="str">
            <v/>
          </cell>
          <cell r="F5329" t="str">
            <v>01122011</v>
          </cell>
        </row>
        <row r="5330">
          <cell r="A5330" t="str">
            <v>57539</v>
          </cell>
          <cell r="B5330" t="str">
            <v>I3.01</v>
          </cell>
          <cell r="C5330" t="str">
            <v>excluded from WAGMSS - NK</v>
          </cell>
          <cell r="D5330" t="str">
            <v/>
          </cell>
          <cell r="E5330" t="str">
            <v/>
          </cell>
          <cell r="F5330" t="str">
            <v>01122011</v>
          </cell>
        </row>
        <row r="5331">
          <cell r="A5331" t="str">
            <v>57540</v>
          </cell>
          <cell r="B5331" t="str">
            <v>I3.01</v>
          </cell>
          <cell r="C5331" t="str">
            <v/>
          </cell>
          <cell r="D5331" t="str">
            <v>N</v>
          </cell>
          <cell r="E5331" t="str">
            <v/>
          </cell>
          <cell r="F5331" t="str">
            <v>01.11.2018</v>
          </cell>
        </row>
        <row r="5332">
          <cell r="A5332" t="str">
            <v>57541</v>
          </cell>
          <cell r="B5332" t="str">
            <v>I3.18</v>
          </cell>
          <cell r="C5332" t="str">
            <v/>
          </cell>
          <cell r="D5332" t="str">
            <v/>
          </cell>
          <cell r="E5332" t="str">
            <v/>
          </cell>
          <cell r="F5332" t="str">
            <v>01.11.2019</v>
          </cell>
        </row>
        <row r="5333">
          <cell r="A5333" t="str">
            <v>57581</v>
          </cell>
          <cell r="B5333" t="str">
            <v>Z</v>
          </cell>
          <cell r="C5333" t="str">
            <v>Invalid item number</v>
          </cell>
          <cell r="D5333" t="str">
            <v/>
          </cell>
          <cell r="E5333" t="str">
            <v/>
          </cell>
          <cell r="F5333" t="str">
            <v/>
          </cell>
        </row>
        <row r="5334">
          <cell r="A5334" t="str">
            <v>57700</v>
          </cell>
          <cell r="B5334" t="str">
            <v>I3.02</v>
          </cell>
          <cell r="C5334" t="str">
            <v/>
          </cell>
          <cell r="D5334" t="str">
            <v/>
          </cell>
          <cell r="E5334" t="str">
            <v/>
          </cell>
          <cell r="F5334" t="str">
            <v/>
          </cell>
        </row>
        <row r="5335">
          <cell r="A5335" t="str">
            <v>57702</v>
          </cell>
          <cell r="B5335" t="str">
            <v>I3.02</v>
          </cell>
          <cell r="C5335" t="str">
            <v>excluded from WAGMSS - NK</v>
          </cell>
          <cell r="D5335" t="str">
            <v/>
          </cell>
          <cell r="E5335" t="str">
            <v/>
          </cell>
          <cell r="F5335" t="str">
            <v>01122011</v>
          </cell>
        </row>
        <row r="5336">
          <cell r="A5336" t="str">
            <v>57703</v>
          </cell>
          <cell r="B5336" t="str">
            <v>I3.02</v>
          </cell>
          <cell r="C5336" t="str">
            <v/>
          </cell>
          <cell r="D5336" t="str">
            <v/>
          </cell>
          <cell r="E5336" t="str">
            <v/>
          </cell>
          <cell r="F5336" t="str">
            <v/>
          </cell>
        </row>
        <row r="5337">
          <cell r="A5337" t="str">
            <v>57705</v>
          </cell>
          <cell r="B5337" t="str">
            <v>I3.02</v>
          </cell>
          <cell r="C5337" t="str">
            <v>excluded from WAGMSS - NK</v>
          </cell>
          <cell r="D5337" t="str">
            <v/>
          </cell>
          <cell r="E5337" t="str">
            <v/>
          </cell>
          <cell r="F5337" t="str">
            <v>01122011</v>
          </cell>
        </row>
        <row r="5338">
          <cell r="A5338" t="str">
            <v>57706</v>
          </cell>
          <cell r="B5338" t="str">
            <v>I3.02</v>
          </cell>
          <cell r="C5338" t="str">
            <v/>
          </cell>
          <cell r="D5338" t="str">
            <v/>
          </cell>
          <cell r="E5338" t="str">
            <v/>
          </cell>
          <cell r="F5338" t="str">
            <v/>
          </cell>
        </row>
        <row r="5339">
          <cell r="A5339" t="str">
            <v>57708</v>
          </cell>
          <cell r="B5339" t="str">
            <v>I3.02</v>
          </cell>
          <cell r="C5339" t="str">
            <v>excluded from WAGMSS - NK</v>
          </cell>
          <cell r="D5339" t="str">
            <v/>
          </cell>
          <cell r="E5339" t="str">
            <v/>
          </cell>
          <cell r="F5339" t="str">
            <v>01122011</v>
          </cell>
        </row>
        <row r="5340">
          <cell r="A5340" t="str">
            <v>57709</v>
          </cell>
          <cell r="B5340" t="str">
            <v>I3.02</v>
          </cell>
          <cell r="C5340" t="str">
            <v/>
          </cell>
          <cell r="D5340" t="str">
            <v/>
          </cell>
          <cell r="E5340" t="str">
            <v/>
          </cell>
          <cell r="F5340" t="str">
            <v/>
          </cell>
        </row>
        <row r="5341">
          <cell r="A5341" t="str">
            <v>57711</v>
          </cell>
          <cell r="B5341" t="str">
            <v>I3.02</v>
          </cell>
          <cell r="C5341" t="str">
            <v>excluded from WAGMSS - NK</v>
          </cell>
          <cell r="D5341" t="str">
            <v/>
          </cell>
          <cell r="E5341" t="str">
            <v/>
          </cell>
          <cell r="F5341" t="str">
            <v>01122011</v>
          </cell>
        </row>
        <row r="5342">
          <cell r="A5342" t="str">
            <v>57712</v>
          </cell>
          <cell r="B5342" t="str">
            <v>I3.02</v>
          </cell>
          <cell r="C5342" t="str">
            <v/>
          </cell>
          <cell r="D5342" t="str">
            <v/>
          </cell>
          <cell r="E5342" t="str">
            <v/>
          </cell>
          <cell r="F5342" t="str">
            <v/>
          </cell>
        </row>
        <row r="5343">
          <cell r="A5343" t="str">
            <v>57714</v>
          </cell>
          <cell r="B5343" t="str">
            <v>I3.02</v>
          </cell>
          <cell r="C5343" t="str">
            <v>excluded from WAGMSS - NK</v>
          </cell>
          <cell r="D5343" t="str">
            <v/>
          </cell>
          <cell r="E5343" t="str">
            <v/>
          </cell>
          <cell r="F5343" t="str">
            <v>01122011</v>
          </cell>
        </row>
        <row r="5344">
          <cell r="A5344" t="str">
            <v>57715</v>
          </cell>
          <cell r="B5344" t="str">
            <v>I3.02</v>
          </cell>
          <cell r="C5344" t="str">
            <v/>
          </cell>
          <cell r="D5344" t="str">
            <v/>
          </cell>
          <cell r="E5344" t="str">
            <v/>
          </cell>
          <cell r="F5344" t="str">
            <v/>
          </cell>
        </row>
        <row r="5345">
          <cell r="A5345" t="str">
            <v>57717</v>
          </cell>
          <cell r="B5345" t="str">
            <v>I3.02</v>
          </cell>
          <cell r="C5345" t="str">
            <v>excluded from WAGMSS - NK</v>
          </cell>
          <cell r="D5345" t="str">
            <v/>
          </cell>
          <cell r="E5345" t="str">
            <v/>
          </cell>
          <cell r="F5345" t="str">
            <v>01122011</v>
          </cell>
        </row>
        <row r="5346">
          <cell r="A5346" t="str">
            <v>57721</v>
          </cell>
          <cell r="B5346" t="str">
            <v>I3.02</v>
          </cell>
          <cell r="C5346" t="str">
            <v/>
          </cell>
          <cell r="D5346" t="str">
            <v/>
          </cell>
          <cell r="E5346" t="str">
            <v/>
          </cell>
          <cell r="F5346" t="str">
            <v/>
          </cell>
        </row>
        <row r="5347">
          <cell r="A5347" t="str">
            <v>57723</v>
          </cell>
          <cell r="B5347" t="str">
            <v>I3.02</v>
          </cell>
          <cell r="C5347" t="str">
            <v>excluded from WAGMSS - NK</v>
          </cell>
          <cell r="D5347" t="str">
            <v/>
          </cell>
          <cell r="E5347" t="str">
            <v/>
          </cell>
          <cell r="F5347" t="str">
            <v>01122011</v>
          </cell>
        </row>
        <row r="5348">
          <cell r="A5348" t="str">
            <v>57901</v>
          </cell>
          <cell r="B5348" t="str">
            <v>I3.03</v>
          </cell>
          <cell r="C5348" t="str">
            <v/>
          </cell>
          <cell r="D5348" t="str">
            <v/>
          </cell>
          <cell r="E5348" t="str">
            <v/>
          </cell>
          <cell r="F5348" t="str">
            <v/>
          </cell>
        </row>
        <row r="5349">
          <cell r="A5349" t="str">
            <v>57902</v>
          </cell>
          <cell r="B5349" t="str">
            <v>I3.03</v>
          </cell>
          <cell r="C5349" t="str">
            <v/>
          </cell>
          <cell r="D5349" t="str">
            <v/>
          </cell>
          <cell r="E5349" t="str">
            <v/>
          </cell>
          <cell r="F5349" t="str">
            <v/>
          </cell>
        </row>
        <row r="5350">
          <cell r="A5350" t="str">
            <v>57903</v>
          </cell>
          <cell r="B5350" t="str">
            <v>I3.03</v>
          </cell>
          <cell r="C5350" t="str">
            <v/>
          </cell>
          <cell r="D5350" t="str">
            <v/>
          </cell>
          <cell r="E5350" t="str">
            <v/>
          </cell>
          <cell r="F5350" t="str">
            <v/>
          </cell>
        </row>
        <row r="5351">
          <cell r="A5351" t="str">
            <v>57906</v>
          </cell>
          <cell r="B5351" t="str">
            <v>I3.03</v>
          </cell>
          <cell r="C5351" t="str">
            <v/>
          </cell>
          <cell r="D5351" t="str">
            <v/>
          </cell>
          <cell r="E5351" t="str">
            <v/>
          </cell>
          <cell r="F5351" t="str">
            <v/>
          </cell>
        </row>
        <row r="5352">
          <cell r="A5352" t="str">
            <v>57909</v>
          </cell>
          <cell r="B5352" t="str">
            <v>I3.03</v>
          </cell>
          <cell r="C5352" t="str">
            <v/>
          </cell>
          <cell r="D5352" t="str">
            <v/>
          </cell>
          <cell r="E5352" t="str">
            <v/>
          </cell>
          <cell r="F5352" t="str">
            <v/>
          </cell>
        </row>
        <row r="5353">
          <cell r="A5353" t="str">
            <v>57911</v>
          </cell>
          <cell r="B5353" t="str">
            <v>I3.03</v>
          </cell>
          <cell r="C5353" t="str">
            <v>excluded from WAGMSS - NK</v>
          </cell>
          <cell r="D5353" t="str">
            <v/>
          </cell>
          <cell r="E5353" t="str">
            <v/>
          </cell>
          <cell r="F5353" t="str">
            <v>01122011</v>
          </cell>
        </row>
        <row r="5354">
          <cell r="A5354" t="str">
            <v>57912</v>
          </cell>
          <cell r="B5354" t="str">
            <v>I3.03</v>
          </cell>
          <cell r="C5354" t="str">
            <v/>
          </cell>
          <cell r="D5354" t="str">
            <v/>
          </cell>
          <cell r="E5354" t="str">
            <v/>
          </cell>
          <cell r="F5354" t="str">
            <v/>
          </cell>
        </row>
        <row r="5355">
          <cell r="A5355" t="str">
            <v>57914</v>
          </cell>
          <cell r="B5355" t="str">
            <v>I3.03</v>
          </cell>
          <cell r="C5355" t="str">
            <v>excluded from WAGMSS - NK</v>
          </cell>
          <cell r="D5355" t="str">
            <v/>
          </cell>
          <cell r="E5355" t="str">
            <v/>
          </cell>
          <cell r="F5355" t="str">
            <v>01122011</v>
          </cell>
        </row>
        <row r="5356">
          <cell r="A5356" t="str">
            <v>57915</v>
          </cell>
          <cell r="B5356" t="str">
            <v>I3.03</v>
          </cell>
          <cell r="C5356" t="str">
            <v/>
          </cell>
          <cell r="D5356" t="str">
            <v/>
          </cell>
          <cell r="E5356" t="str">
            <v/>
          </cell>
          <cell r="F5356" t="str">
            <v/>
          </cell>
        </row>
        <row r="5357">
          <cell r="A5357" t="str">
            <v>57917</v>
          </cell>
          <cell r="B5357" t="str">
            <v>I3.03</v>
          </cell>
          <cell r="C5357" t="str">
            <v>excluded from WAGMSS - NK</v>
          </cell>
          <cell r="D5357" t="str">
            <v/>
          </cell>
          <cell r="E5357" t="str">
            <v/>
          </cell>
          <cell r="F5357" t="str">
            <v>01122011</v>
          </cell>
        </row>
        <row r="5358">
          <cell r="A5358" t="str">
            <v>57918</v>
          </cell>
          <cell r="B5358" t="str">
            <v>I3.03</v>
          </cell>
          <cell r="C5358" t="str">
            <v/>
          </cell>
          <cell r="D5358" t="str">
            <v/>
          </cell>
          <cell r="E5358" t="str">
            <v/>
          </cell>
          <cell r="F5358" t="str">
            <v/>
          </cell>
        </row>
        <row r="5359">
          <cell r="A5359" t="str">
            <v>57920</v>
          </cell>
          <cell r="B5359" t="str">
            <v>I3.03</v>
          </cell>
          <cell r="C5359" t="str">
            <v>excluded from WAGMSS - NK</v>
          </cell>
          <cell r="D5359" t="str">
            <v/>
          </cell>
          <cell r="E5359" t="str">
            <v/>
          </cell>
          <cell r="F5359" t="str">
            <v>01122011</v>
          </cell>
        </row>
        <row r="5360">
          <cell r="A5360" t="str">
            <v>57921</v>
          </cell>
          <cell r="B5360" t="str">
            <v>I3.03</v>
          </cell>
          <cell r="C5360" t="str">
            <v/>
          </cell>
          <cell r="D5360" t="str">
            <v/>
          </cell>
          <cell r="E5360" t="str">
            <v/>
          </cell>
          <cell r="F5360" t="str">
            <v/>
          </cell>
        </row>
        <row r="5361">
          <cell r="A5361" t="str">
            <v>57923</v>
          </cell>
          <cell r="B5361" t="str">
            <v>I3.03</v>
          </cell>
          <cell r="C5361" t="str">
            <v>excluded from WAGMSS - NK</v>
          </cell>
          <cell r="D5361" t="str">
            <v/>
          </cell>
          <cell r="E5361" t="str">
            <v/>
          </cell>
          <cell r="F5361" t="str">
            <v>01122011</v>
          </cell>
        </row>
        <row r="5362">
          <cell r="A5362" t="str">
            <v>57924</v>
          </cell>
          <cell r="B5362" t="str">
            <v>I3.03</v>
          </cell>
          <cell r="C5362" t="str">
            <v/>
          </cell>
          <cell r="D5362" t="str">
            <v/>
          </cell>
          <cell r="E5362" t="str">
            <v/>
          </cell>
          <cell r="F5362" t="str">
            <v/>
          </cell>
        </row>
        <row r="5363">
          <cell r="A5363" t="str">
            <v>57926</v>
          </cell>
          <cell r="B5363" t="str">
            <v>I3.03</v>
          </cell>
          <cell r="C5363" t="str">
            <v>excluded from WAGMSS - NK</v>
          </cell>
          <cell r="D5363" t="str">
            <v/>
          </cell>
          <cell r="E5363" t="str">
            <v/>
          </cell>
          <cell r="F5363" t="str">
            <v>01122011</v>
          </cell>
        </row>
        <row r="5364">
          <cell r="A5364" t="str">
            <v>57927</v>
          </cell>
          <cell r="B5364" t="str">
            <v>I3.03</v>
          </cell>
          <cell r="C5364" t="str">
            <v/>
          </cell>
          <cell r="D5364" t="str">
            <v/>
          </cell>
          <cell r="E5364" t="str">
            <v/>
          </cell>
          <cell r="F5364" t="str">
            <v/>
          </cell>
        </row>
        <row r="5365">
          <cell r="A5365" t="str">
            <v>57929</v>
          </cell>
          <cell r="B5365" t="str">
            <v>I3.03</v>
          </cell>
          <cell r="C5365" t="str">
            <v>excluded from WAGMSS - NK</v>
          </cell>
          <cell r="D5365" t="str">
            <v/>
          </cell>
          <cell r="E5365" t="str">
            <v/>
          </cell>
          <cell r="F5365" t="str">
            <v>01122011</v>
          </cell>
        </row>
        <row r="5366">
          <cell r="A5366" t="str">
            <v>57930</v>
          </cell>
          <cell r="B5366" t="str">
            <v>I3.03</v>
          </cell>
          <cell r="C5366" t="str">
            <v/>
          </cell>
          <cell r="D5366" t="str">
            <v/>
          </cell>
          <cell r="E5366" t="str">
            <v/>
          </cell>
          <cell r="F5366" t="str">
            <v/>
          </cell>
        </row>
        <row r="5367">
          <cell r="A5367" t="str">
            <v>57932</v>
          </cell>
          <cell r="B5367" t="str">
            <v>I3.03</v>
          </cell>
          <cell r="C5367" t="str">
            <v>excluded from WAGMSS - NK</v>
          </cell>
          <cell r="D5367" t="str">
            <v/>
          </cell>
          <cell r="E5367" t="str">
            <v/>
          </cell>
          <cell r="F5367" t="str">
            <v>01122011</v>
          </cell>
        </row>
        <row r="5368">
          <cell r="A5368" t="str">
            <v>57933</v>
          </cell>
          <cell r="B5368" t="str">
            <v>I3.03</v>
          </cell>
          <cell r="C5368" t="str">
            <v/>
          </cell>
          <cell r="D5368" t="str">
            <v/>
          </cell>
          <cell r="E5368" t="str">
            <v/>
          </cell>
          <cell r="F5368" t="str">
            <v/>
          </cell>
        </row>
        <row r="5369">
          <cell r="A5369" t="str">
            <v>57935</v>
          </cell>
          <cell r="B5369" t="str">
            <v>I3.03</v>
          </cell>
          <cell r="C5369" t="str">
            <v>excluded from WAGMSS - NK</v>
          </cell>
          <cell r="D5369" t="str">
            <v/>
          </cell>
          <cell r="E5369" t="str">
            <v/>
          </cell>
          <cell r="F5369" t="str">
            <v>01122011</v>
          </cell>
        </row>
        <row r="5370">
          <cell r="A5370" t="str">
            <v>57936</v>
          </cell>
          <cell r="B5370" t="str">
            <v>I3.03</v>
          </cell>
          <cell r="C5370" t="str">
            <v>Deleted</v>
          </cell>
          <cell r="D5370" t="str">
            <v/>
          </cell>
          <cell r="E5370" t="str">
            <v/>
          </cell>
          <cell r="F5370" t="str">
            <v/>
          </cell>
        </row>
        <row r="5371">
          <cell r="A5371" t="str">
            <v>57938</v>
          </cell>
          <cell r="B5371" t="str">
            <v>I3.03</v>
          </cell>
          <cell r="C5371" t="str">
            <v>excluded from WAGMSS - NK</v>
          </cell>
          <cell r="D5371" t="str">
            <v/>
          </cell>
          <cell r="E5371" t="str">
            <v/>
          </cell>
          <cell r="F5371" t="str">
            <v>01122011</v>
          </cell>
        </row>
        <row r="5372">
          <cell r="A5372" t="str">
            <v>57939</v>
          </cell>
          <cell r="B5372" t="str">
            <v>I3.03</v>
          </cell>
          <cell r="C5372" t="str">
            <v/>
          </cell>
          <cell r="D5372" t="str">
            <v/>
          </cell>
          <cell r="E5372" t="str">
            <v/>
          </cell>
          <cell r="F5372" t="str">
            <v/>
          </cell>
        </row>
        <row r="5373">
          <cell r="A5373" t="str">
            <v>57941</v>
          </cell>
          <cell r="B5373" t="str">
            <v>I3.03</v>
          </cell>
          <cell r="C5373" t="str">
            <v>excluded from WAGMSS - NK</v>
          </cell>
          <cell r="D5373" t="str">
            <v/>
          </cell>
          <cell r="E5373" t="str">
            <v/>
          </cell>
          <cell r="F5373" t="str">
            <v>01122011</v>
          </cell>
        </row>
        <row r="5374">
          <cell r="A5374" t="str">
            <v>57942</v>
          </cell>
          <cell r="B5374" t="str">
            <v>I3.03</v>
          </cell>
          <cell r="C5374" t="str">
            <v/>
          </cell>
          <cell r="D5374" t="str">
            <v/>
          </cell>
          <cell r="E5374" t="str">
            <v/>
          </cell>
          <cell r="F5374" t="str">
            <v/>
          </cell>
        </row>
        <row r="5375">
          <cell r="A5375" t="str">
            <v>57944</v>
          </cell>
          <cell r="B5375" t="str">
            <v>I3.03</v>
          </cell>
          <cell r="C5375" t="str">
            <v>excluded from WAGMSS - NK</v>
          </cell>
          <cell r="D5375" t="str">
            <v/>
          </cell>
          <cell r="E5375" t="str">
            <v/>
          </cell>
          <cell r="F5375" t="str">
            <v>01122011</v>
          </cell>
        </row>
        <row r="5376">
          <cell r="A5376" t="str">
            <v>57945</v>
          </cell>
          <cell r="B5376" t="str">
            <v>I3.03</v>
          </cell>
          <cell r="C5376" t="str">
            <v/>
          </cell>
          <cell r="D5376" t="str">
            <v/>
          </cell>
          <cell r="E5376" t="str">
            <v/>
          </cell>
          <cell r="F5376" t="str">
            <v/>
          </cell>
        </row>
        <row r="5377">
          <cell r="A5377" t="str">
            <v>57947</v>
          </cell>
          <cell r="B5377" t="str">
            <v>I3.03</v>
          </cell>
          <cell r="C5377" t="str">
            <v>excluded from WAGMSS - NK</v>
          </cell>
          <cell r="D5377" t="str">
            <v/>
          </cell>
          <cell r="E5377" t="str">
            <v/>
          </cell>
          <cell r="F5377" t="str">
            <v>01122011</v>
          </cell>
        </row>
        <row r="5378">
          <cell r="A5378" t="str">
            <v>57950</v>
          </cell>
          <cell r="B5378" t="str">
            <v>I3.03</v>
          </cell>
          <cell r="C5378" t="str">
            <v>excluded from WAGMSS - NK</v>
          </cell>
          <cell r="D5378" t="str">
            <v/>
          </cell>
          <cell r="E5378" t="str">
            <v/>
          </cell>
          <cell r="F5378" t="str">
            <v>01122011</v>
          </cell>
        </row>
        <row r="5379">
          <cell r="A5379" t="str">
            <v>57953</v>
          </cell>
          <cell r="B5379" t="str">
            <v>I3.03</v>
          </cell>
          <cell r="C5379" t="str">
            <v>excluded from WAGMSS - NK</v>
          </cell>
          <cell r="D5379" t="str">
            <v/>
          </cell>
          <cell r="E5379" t="str">
            <v/>
          </cell>
          <cell r="F5379" t="str">
            <v>01122011</v>
          </cell>
        </row>
        <row r="5380">
          <cell r="A5380" t="str">
            <v>57956</v>
          </cell>
          <cell r="B5380" t="str">
            <v>I3.03</v>
          </cell>
          <cell r="C5380" t="str">
            <v>excluded from WAGMSS - NK</v>
          </cell>
          <cell r="D5380" t="str">
            <v/>
          </cell>
          <cell r="E5380" t="str">
            <v/>
          </cell>
          <cell r="F5380" t="str">
            <v>01122011</v>
          </cell>
        </row>
        <row r="5381">
          <cell r="A5381" t="str">
            <v>57959</v>
          </cell>
          <cell r="B5381" t="str">
            <v>I3.03</v>
          </cell>
          <cell r="C5381" t="str">
            <v>excluded from WAGMSS - NK</v>
          </cell>
          <cell r="D5381" t="str">
            <v/>
          </cell>
          <cell r="E5381" t="str">
            <v/>
          </cell>
          <cell r="F5381" t="str">
            <v>01122011</v>
          </cell>
        </row>
        <row r="5382">
          <cell r="A5382" t="str">
            <v>57960</v>
          </cell>
          <cell r="B5382" t="str">
            <v>I3.03</v>
          </cell>
          <cell r="C5382" t="str">
            <v/>
          </cell>
          <cell r="D5382" t="str">
            <v/>
          </cell>
          <cell r="E5382" t="str">
            <v/>
          </cell>
          <cell r="F5382" t="str">
            <v/>
          </cell>
        </row>
        <row r="5383">
          <cell r="A5383" t="str">
            <v>57962</v>
          </cell>
          <cell r="B5383" t="str">
            <v>I3.03</v>
          </cell>
          <cell r="C5383" t="str">
            <v>excluded from WAGMSS - NK</v>
          </cell>
          <cell r="D5383" t="str">
            <v/>
          </cell>
          <cell r="E5383" t="str">
            <v/>
          </cell>
          <cell r="F5383" t="str">
            <v>01122011</v>
          </cell>
        </row>
        <row r="5384">
          <cell r="A5384" t="str">
            <v>57963</v>
          </cell>
          <cell r="B5384" t="str">
            <v>I3.03</v>
          </cell>
          <cell r="C5384" t="str">
            <v/>
          </cell>
          <cell r="D5384" t="str">
            <v/>
          </cell>
          <cell r="E5384" t="str">
            <v/>
          </cell>
          <cell r="F5384" t="str">
            <v/>
          </cell>
        </row>
        <row r="5385">
          <cell r="A5385" t="str">
            <v>57965</v>
          </cell>
          <cell r="B5385" t="str">
            <v>I3.03</v>
          </cell>
          <cell r="C5385" t="str">
            <v>excluded from WAGMSS - NK</v>
          </cell>
          <cell r="D5385" t="str">
            <v/>
          </cell>
          <cell r="E5385" t="str">
            <v/>
          </cell>
          <cell r="F5385" t="str">
            <v>01122011</v>
          </cell>
        </row>
        <row r="5386">
          <cell r="A5386" t="str">
            <v>57966</v>
          </cell>
          <cell r="B5386" t="str">
            <v>I3.03</v>
          </cell>
          <cell r="C5386" t="str">
            <v/>
          </cell>
          <cell r="D5386" t="str">
            <v/>
          </cell>
          <cell r="E5386" t="str">
            <v/>
          </cell>
          <cell r="F5386" t="str">
            <v/>
          </cell>
        </row>
        <row r="5387">
          <cell r="A5387" t="str">
            <v>57968</v>
          </cell>
          <cell r="B5387" t="str">
            <v>I3.03</v>
          </cell>
          <cell r="C5387" t="str">
            <v>excluded from WAGMSS - NK</v>
          </cell>
          <cell r="D5387" t="str">
            <v/>
          </cell>
          <cell r="E5387" t="str">
            <v/>
          </cell>
          <cell r="F5387" t="str">
            <v>01122011</v>
          </cell>
        </row>
        <row r="5388">
          <cell r="A5388" t="str">
            <v>57969</v>
          </cell>
          <cell r="B5388" t="str">
            <v>I3.03</v>
          </cell>
          <cell r="C5388" t="str">
            <v/>
          </cell>
          <cell r="D5388" t="str">
            <v/>
          </cell>
          <cell r="E5388" t="str">
            <v/>
          </cell>
          <cell r="F5388" t="str">
            <v/>
          </cell>
        </row>
        <row r="5389">
          <cell r="A5389" t="str">
            <v>58100</v>
          </cell>
          <cell r="B5389" t="str">
            <v>I3.04</v>
          </cell>
          <cell r="C5389" t="str">
            <v/>
          </cell>
          <cell r="D5389" t="str">
            <v/>
          </cell>
          <cell r="E5389" t="str">
            <v/>
          </cell>
          <cell r="F5389" t="str">
            <v/>
          </cell>
        </row>
        <row r="5390">
          <cell r="A5390" t="str">
            <v>58102</v>
          </cell>
          <cell r="B5390" t="str">
            <v>I3.04</v>
          </cell>
          <cell r="C5390" t="str">
            <v>excluded from WAGMSS - NK</v>
          </cell>
          <cell r="D5390" t="str">
            <v/>
          </cell>
          <cell r="E5390" t="str">
            <v/>
          </cell>
          <cell r="F5390" t="str">
            <v>01122011</v>
          </cell>
        </row>
        <row r="5391">
          <cell r="A5391" t="str">
            <v>58103</v>
          </cell>
          <cell r="B5391" t="str">
            <v>I3.04</v>
          </cell>
          <cell r="C5391" t="str">
            <v/>
          </cell>
          <cell r="D5391" t="str">
            <v/>
          </cell>
          <cell r="E5391" t="str">
            <v/>
          </cell>
          <cell r="F5391" t="str">
            <v/>
          </cell>
        </row>
        <row r="5392">
          <cell r="A5392" t="str">
            <v>58105</v>
          </cell>
          <cell r="B5392" t="str">
            <v>I3.04</v>
          </cell>
          <cell r="C5392" t="str">
            <v>excluded from WAGMSS - NK</v>
          </cell>
          <cell r="D5392" t="str">
            <v/>
          </cell>
          <cell r="E5392" t="str">
            <v/>
          </cell>
          <cell r="F5392" t="str">
            <v>01122011</v>
          </cell>
        </row>
        <row r="5393">
          <cell r="A5393" t="str">
            <v>58106</v>
          </cell>
          <cell r="B5393" t="str">
            <v>I3.04</v>
          </cell>
          <cell r="C5393" t="str">
            <v/>
          </cell>
          <cell r="D5393" t="str">
            <v/>
          </cell>
          <cell r="E5393" t="str">
            <v/>
          </cell>
          <cell r="F5393" t="str">
            <v/>
          </cell>
        </row>
        <row r="5394">
          <cell r="A5394" t="str">
            <v>58108</v>
          </cell>
          <cell r="B5394" t="str">
            <v>I3.04</v>
          </cell>
          <cell r="C5394" t="str">
            <v/>
          </cell>
          <cell r="D5394" t="str">
            <v/>
          </cell>
          <cell r="E5394" t="str">
            <v/>
          </cell>
          <cell r="F5394" t="str">
            <v/>
          </cell>
        </row>
        <row r="5395">
          <cell r="A5395" t="str">
            <v>58109</v>
          </cell>
          <cell r="B5395" t="str">
            <v>I3.04</v>
          </cell>
          <cell r="C5395" t="str">
            <v/>
          </cell>
          <cell r="D5395" t="str">
            <v/>
          </cell>
          <cell r="E5395" t="str">
            <v/>
          </cell>
          <cell r="F5395" t="str">
            <v/>
          </cell>
        </row>
        <row r="5396">
          <cell r="A5396" t="str">
            <v>58111</v>
          </cell>
          <cell r="B5396" t="str">
            <v>I3.04</v>
          </cell>
          <cell r="C5396" t="str">
            <v>excluded from WAGMSS - NK</v>
          </cell>
          <cell r="D5396" t="str">
            <v/>
          </cell>
          <cell r="E5396" t="str">
            <v/>
          </cell>
          <cell r="F5396" t="str">
            <v>01122011</v>
          </cell>
        </row>
        <row r="5397">
          <cell r="A5397" t="str">
            <v>58112</v>
          </cell>
          <cell r="B5397" t="str">
            <v>I3.04</v>
          </cell>
          <cell r="C5397" t="str">
            <v/>
          </cell>
          <cell r="D5397" t="str">
            <v/>
          </cell>
          <cell r="E5397" t="str">
            <v/>
          </cell>
          <cell r="F5397" t="str">
            <v/>
          </cell>
        </row>
        <row r="5398">
          <cell r="A5398" t="str">
            <v>58114</v>
          </cell>
          <cell r="B5398" t="str">
            <v>I3.04</v>
          </cell>
          <cell r="C5398" t="str">
            <v>excluded from WAGMSS - NK</v>
          </cell>
          <cell r="D5398" t="str">
            <v/>
          </cell>
          <cell r="E5398" t="str">
            <v/>
          </cell>
          <cell r="F5398" t="str">
            <v>01122011</v>
          </cell>
        </row>
        <row r="5399">
          <cell r="A5399" t="str">
            <v>58115</v>
          </cell>
          <cell r="B5399" t="str">
            <v>I3.04</v>
          </cell>
          <cell r="C5399" t="str">
            <v/>
          </cell>
          <cell r="D5399" t="str">
            <v/>
          </cell>
          <cell r="E5399" t="str">
            <v/>
          </cell>
          <cell r="F5399" t="str">
            <v/>
          </cell>
        </row>
        <row r="5400">
          <cell r="A5400" t="str">
            <v>58117</v>
          </cell>
          <cell r="B5400" t="str">
            <v>I3.04</v>
          </cell>
          <cell r="C5400" t="str">
            <v>excluded from WAGMSS - NK</v>
          </cell>
          <cell r="D5400" t="str">
            <v/>
          </cell>
          <cell r="E5400" t="str">
            <v/>
          </cell>
          <cell r="F5400" t="str">
            <v>01122011</v>
          </cell>
        </row>
        <row r="5401">
          <cell r="A5401" t="str">
            <v>58120</v>
          </cell>
          <cell r="B5401" t="str">
            <v>I3.04</v>
          </cell>
          <cell r="C5401" t="str">
            <v/>
          </cell>
          <cell r="D5401" t="str">
            <v/>
          </cell>
          <cell r="E5401" t="str">
            <v/>
          </cell>
          <cell r="F5401" t="str">
            <v/>
          </cell>
        </row>
        <row r="5402">
          <cell r="A5402" t="str">
            <v>58121</v>
          </cell>
          <cell r="B5402" t="str">
            <v>I3.04</v>
          </cell>
          <cell r="C5402" t="str">
            <v/>
          </cell>
          <cell r="D5402" t="str">
            <v/>
          </cell>
          <cell r="E5402" t="str">
            <v/>
          </cell>
          <cell r="F5402" t="str">
            <v/>
          </cell>
        </row>
        <row r="5403">
          <cell r="A5403" t="str">
            <v>58123</v>
          </cell>
          <cell r="B5403" t="str">
            <v>I3.04</v>
          </cell>
          <cell r="C5403" t="str">
            <v>excluded from WAGMSS - NK</v>
          </cell>
          <cell r="D5403" t="str">
            <v/>
          </cell>
          <cell r="E5403" t="str">
            <v/>
          </cell>
          <cell r="F5403" t="str">
            <v>01122011</v>
          </cell>
        </row>
        <row r="5404">
          <cell r="A5404" t="str">
            <v>58124</v>
          </cell>
          <cell r="B5404" t="str">
            <v>I3.04</v>
          </cell>
          <cell r="C5404" t="str">
            <v>excluded from WAGMSS - NK</v>
          </cell>
          <cell r="D5404" t="str">
            <v/>
          </cell>
          <cell r="E5404" t="str">
            <v/>
          </cell>
          <cell r="F5404" t="str">
            <v>01122011</v>
          </cell>
        </row>
        <row r="5405">
          <cell r="A5405" t="str">
            <v>58126</v>
          </cell>
          <cell r="B5405" t="str">
            <v>I3.04</v>
          </cell>
          <cell r="C5405" t="str">
            <v>excluded from WAGMSS - NK</v>
          </cell>
          <cell r="D5405" t="str">
            <v/>
          </cell>
          <cell r="E5405" t="str">
            <v/>
          </cell>
          <cell r="F5405" t="str">
            <v>01122011</v>
          </cell>
        </row>
        <row r="5406">
          <cell r="A5406" t="str">
            <v>58127</v>
          </cell>
          <cell r="B5406" t="str">
            <v>I3.04</v>
          </cell>
          <cell r="C5406" t="str">
            <v>excluded from WAGMSS - NK</v>
          </cell>
          <cell r="D5406" t="str">
            <v/>
          </cell>
          <cell r="E5406" t="str">
            <v/>
          </cell>
          <cell r="F5406" t="str">
            <v>01122011</v>
          </cell>
        </row>
        <row r="5407">
          <cell r="A5407" t="str">
            <v>58300</v>
          </cell>
          <cell r="B5407" t="str">
            <v>I3.05</v>
          </cell>
          <cell r="C5407" t="str">
            <v/>
          </cell>
          <cell r="D5407" t="str">
            <v/>
          </cell>
          <cell r="E5407" t="str">
            <v/>
          </cell>
          <cell r="F5407" t="str">
            <v/>
          </cell>
        </row>
        <row r="5408">
          <cell r="A5408" t="str">
            <v>58302</v>
          </cell>
          <cell r="B5408" t="str">
            <v>I3.05</v>
          </cell>
          <cell r="C5408" t="str">
            <v>excluded from WAGMSS - NK</v>
          </cell>
          <cell r="D5408" t="str">
            <v/>
          </cell>
          <cell r="E5408" t="str">
            <v/>
          </cell>
          <cell r="F5408" t="str">
            <v>01122011</v>
          </cell>
        </row>
        <row r="5409">
          <cell r="A5409" t="str">
            <v>58306</v>
          </cell>
          <cell r="B5409" t="str">
            <v>I3.05</v>
          </cell>
          <cell r="C5409" t="str">
            <v/>
          </cell>
          <cell r="D5409" t="str">
            <v/>
          </cell>
          <cell r="E5409" t="str">
            <v/>
          </cell>
          <cell r="F5409" t="str">
            <v/>
          </cell>
        </row>
        <row r="5410">
          <cell r="A5410" t="str">
            <v>58308</v>
          </cell>
          <cell r="B5410" t="str">
            <v>I3.05</v>
          </cell>
          <cell r="C5410" t="str">
            <v>excluded from WAGMSS - NK</v>
          </cell>
          <cell r="D5410" t="str">
            <v/>
          </cell>
          <cell r="E5410" t="str">
            <v/>
          </cell>
          <cell r="F5410" t="str">
            <v>01122011</v>
          </cell>
        </row>
        <row r="5411">
          <cell r="A5411" t="str">
            <v>58500</v>
          </cell>
          <cell r="B5411" t="str">
            <v>I3.06</v>
          </cell>
          <cell r="C5411" t="str">
            <v/>
          </cell>
          <cell r="D5411" t="str">
            <v/>
          </cell>
          <cell r="E5411" t="str">
            <v/>
          </cell>
          <cell r="F5411" t="str">
            <v/>
          </cell>
        </row>
        <row r="5412">
          <cell r="A5412" t="str">
            <v>58502</v>
          </cell>
          <cell r="B5412" t="str">
            <v>I3.06</v>
          </cell>
          <cell r="C5412" t="str">
            <v>excluded from WAGMSS - NK</v>
          </cell>
          <cell r="D5412" t="str">
            <v/>
          </cell>
          <cell r="E5412" t="str">
            <v/>
          </cell>
          <cell r="F5412" t="str">
            <v>01122011</v>
          </cell>
        </row>
        <row r="5413">
          <cell r="A5413" t="str">
            <v>58503</v>
          </cell>
          <cell r="B5413" t="str">
            <v>I3.06</v>
          </cell>
          <cell r="C5413" t="str">
            <v/>
          </cell>
          <cell r="D5413" t="str">
            <v/>
          </cell>
          <cell r="E5413" t="str">
            <v/>
          </cell>
          <cell r="F5413" t="str">
            <v/>
          </cell>
        </row>
        <row r="5414">
          <cell r="A5414" t="str">
            <v>58505</v>
          </cell>
          <cell r="B5414" t="str">
            <v>I3.06</v>
          </cell>
          <cell r="C5414" t="str">
            <v>excluded from WAGMSS - NK</v>
          </cell>
          <cell r="D5414" t="str">
            <v/>
          </cell>
          <cell r="E5414" t="str">
            <v/>
          </cell>
          <cell r="F5414" t="str">
            <v>01122011</v>
          </cell>
        </row>
        <row r="5415">
          <cell r="A5415" t="str">
            <v>58506</v>
          </cell>
          <cell r="B5415" t="str">
            <v>I3.06</v>
          </cell>
          <cell r="C5415" t="str">
            <v/>
          </cell>
          <cell r="D5415" t="str">
            <v/>
          </cell>
          <cell r="E5415" t="str">
            <v/>
          </cell>
          <cell r="F5415" t="str">
            <v/>
          </cell>
        </row>
        <row r="5416">
          <cell r="A5416" t="str">
            <v>58508</v>
          </cell>
          <cell r="B5416" t="str">
            <v>I3.06</v>
          </cell>
          <cell r="C5416" t="str">
            <v>excluded from WAGMSS - NK</v>
          </cell>
          <cell r="D5416" t="str">
            <v/>
          </cell>
          <cell r="E5416" t="str">
            <v/>
          </cell>
          <cell r="F5416" t="str">
            <v>01122011</v>
          </cell>
        </row>
        <row r="5417">
          <cell r="A5417" t="str">
            <v>58509</v>
          </cell>
          <cell r="B5417" t="str">
            <v>I3.06</v>
          </cell>
          <cell r="C5417" t="str">
            <v/>
          </cell>
          <cell r="D5417" t="str">
            <v/>
          </cell>
          <cell r="E5417" t="str">
            <v/>
          </cell>
          <cell r="F5417" t="str">
            <v/>
          </cell>
        </row>
        <row r="5418">
          <cell r="A5418" t="str">
            <v>58511</v>
          </cell>
          <cell r="B5418" t="str">
            <v>I3.06</v>
          </cell>
          <cell r="C5418" t="str">
            <v>excluded from WAGMSS - NK</v>
          </cell>
          <cell r="D5418" t="str">
            <v/>
          </cell>
          <cell r="E5418" t="str">
            <v/>
          </cell>
          <cell r="F5418" t="str">
            <v>01122011</v>
          </cell>
        </row>
        <row r="5419">
          <cell r="A5419" t="str">
            <v>58521</v>
          </cell>
          <cell r="B5419" t="str">
            <v>I3.06</v>
          </cell>
          <cell r="C5419" t="str">
            <v/>
          </cell>
          <cell r="D5419" t="str">
            <v/>
          </cell>
          <cell r="E5419" t="str">
            <v/>
          </cell>
          <cell r="F5419" t="str">
            <v/>
          </cell>
        </row>
        <row r="5420">
          <cell r="A5420" t="str">
            <v>58523</v>
          </cell>
          <cell r="B5420" t="str">
            <v>I3.06</v>
          </cell>
          <cell r="C5420" t="str">
            <v>excluded from WAGMSS - NK</v>
          </cell>
          <cell r="D5420" t="str">
            <v/>
          </cell>
          <cell r="E5420" t="str">
            <v/>
          </cell>
          <cell r="F5420" t="str">
            <v>01122011</v>
          </cell>
        </row>
        <row r="5421">
          <cell r="A5421" t="str">
            <v>58524</v>
          </cell>
          <cell r="B5421" t="str">
            <v>I3.06</v>
          </cell>
          <cell r="C5421" t="str">
            <v/>
          </cell>
          <cell r="D5421" t="str">
            <v/>
          </cell>
          <cell r="E5421" t="str">
            <v/>
          </cell>
          <cell r="F5421" t="str">
            <v/>
          </cell>
        </row>
        <row r="5422">
          <cell r="A5422" t="str">
            <v>58526</v>
          </cell>
          <cell r="B5422" t="str">
            <v>I3.06</v>
          </cell>
          <cell r="C5422" t="str">
            <v>excluded from WAGMSS - NK</v>
          </cell>
          <cell r="D5422" t="str">
            <v/>
          </cell>
          <cell r="E5422" t="str">
            <v/>
          </cell>
          <cell r="F5422" t="str">
            <v>01122011</v>
          </cell>
        </row>
        <row r="5423">
          <cell r="A5423" t="str">
            <v>58527</v>
          </cell>
          <cell r="B5423" t="str">
            <v>I3.06</v>
          </cell>
          <cell r="C5423" t="str">
            <v/>
          </cell>
          <cell r="D5423" t="str">
            <v/>
          </cell>
          <cell r="E5423" t="str">
            <v/>
          </cell>
          <cell r="F5423" t="str">
            <v/>
          </cell>
        </row>
        <row r="5424">
          <cell r="A5424" t="str">
            <v>58529</v>
          </cell>
          <cell r="B5424" t="str">
            <v>I3.06</v>
          </cell>
          <cell r="C5424" t="str">
            <v>excluded from WAGMSS - NK</v>
          </cell>
          <cell r="D5424" t="str">
            <v/>
          </cell>
          <cell r="E5424" t="str">
            <v/>
          </cell>
          <cell r="F5424" t="str">
            <v>01122011</v>
          </cell>
        </row>
        <row r="5425">
          <cell r="A5425" t="str">
            <v>58700</v>
          </cell>
          <cell r="B5425" t="str">
            <v>I3.07</v>
          </cell>
          <cell r="C5425" t="str">
            <v/>
          </cell>
          <cell r="D5425" t="str">
            <v/>
          </cell>
          <cell r="E5425" t="str">
            <v/>
          </cell>
          <cell r="F5425" t="str">
            <v/>
          </cell>
        </row>
        <row r="5426">
          <cell r="A5426" t="str">
            <v>58702</v>
          </cell>
          <cell r="B5426" t="str">
            <v>I3.07</v>
          </cell>
          <cell r="C5426" t="str">
            <v>excluded from WAGMSS - NK</v>
          </cell>
          <cell r="D5426" t="str">
            <v/>
          </cell>
          <cell r="E5426" t="str">
            <v/>
          </cell>
          <cell r="F5426" t="str">
            <v>01122011</v>
          </cell>
        </row>
        <row r="5427">
          <cell r="A5427" t="str">
            <v>58706</v>
          </cell>
          <cell r="B5427" t="str">
            <v>I3.07</v>
          </cell>
          <cell r="C5427" t="str">
            <v/>
          </cell>
          <cell r="D5427" t="str">
            <v/>
          </cell>
          <cell r="E5427" t="str">
            <v/>
          </cell>
          <cell r="F5427" t="str">
            <v/>
          </cell>
        </row>
        <row r="5428">
          <cell r="A5428" t="str">
            <v>58708</v>
          </cell>
          <cell r="B5428" t="str">
            <v>I3.07</v>
          </cell>
          <cell r="C5428" t="str">
            <v>excluded from WAGMSS - NK</v>
          </cell>
          <cell r="D5428" t="str">
            <v/>
          </cell>
          <cell r="E5428" t="str">
            <v/>
          </cell>
          <cell r="F5428" t="str">
            <v>01122011</v>
          </cell>
        </row>
        <row r="5429">
          <cell r="A5429" t="str">
            <v>58715</v>
          </cell>
          <cell r="B5429" t="str">
            <v>I3.07</v>
          </cell>
          <cell r="C5429" t="str">
            <v/>
          </cell>
          <cell r="D5429" t="str">
            <v/>
          </cell>
          <cell r="E5429" t="str">
            <v/>
          </cell>
          <cell r="F5429" t="str">
            <v/>
          </cell>
        </row>
        <row r="5430">
          <cell r="A5430" t="str">
            <v>58717</v>
          </cell>
          <cell r="B5430" t="str">
            <v>I3.07</v>
          </cell>
          <cell r="C5430" t="str">
            <v>excluded from WAGMSS - NK</v>
          </cell>
          <cell r="D5430" t="str">
            <v/>
          </cell>
          <cell r="E5430" t="str">
            <v/>
          </cell>
          <cell r="F5430" t="str">
            <v>01122011</v>
          </cell>
        </row>
        <row r="5431">
          <cell r="A5431" t="str">
            <v>58718</v>
          </cell>
          <cell r="B5431" t="str">
            <v>I3.07</v>
          </cell>
          <cell r="C5431" t="str">
            <v/>
          </cell>
          <cell r="D5431" t="str">
            <v/>
          </cell>
          <cell r="E5431" t="str">
            <v/>
          </cell>
          <cell r="F5431" t="str">
            <v/>
          </cell>
        </row>
        <row r="5432">
          <cell r="A5432" t="str">
            <v>58720</v>
          </cell>
          <cell r="B5432" t="str">
            <v>I3.07</v>
          </cell>
          <cell r="C5432" t="str">
            <v>excluded from WAGMSS - NK</v>
          </cell>
          <cell r="D5432" t="str">
            <v/>
          </cell>
          <cell r="E5432" t="str">
            <v/>
          </cell>
          <cell r="F5432" t="str">
            <v>01122011</v>
          </cell>
        </row>
        <row r="5433">
          <cell r="A5433" t="str">
            <v>58721</v>
          </cell>
          <cell r="B5433" t="str">
            <v>I3.07</v>
          </cell>
          <cell r="C5433" t="str">
            <v/>
          </cell>
          <cell r="D5433" t="str">
            <v/>
          </cell>
          <cell r="E5433" t="str">
            <v/>
          </cell>
          <cell r="F5433" t="str">
            <v/>
          </cell>
        </row>
        <row r="5434">
          <cell r="A5434" t="str">
            <v>58723</v>
          </cell>
          <cell r="B5434" t="str">
            <v>I3.07</v>
          </cell>
          <cell r="C5434" t="str">
            <v>excluded from WAGMSS - NK</v>
          </cell>
          <cell r="D5434" t="str">
            <v/>
          </cell>
          <cell r="E5434" t="str">
            <v/>
          </cell>
          <cell r="F5434" t="str">
            <v>01122011</v>
          </cell>
        </row>
        <row r="5435">
          <cell r="A5435" t="str">
            <v>58900</v>
          </cell>
          <cell r="B5435" t="str">
            <v>I3.08</v>
          </cell>
          <cell r="C5435" t="str">
            <v/>
          </cell>
          <cell r="D5435" t="str">
            <v/>
          </cell>
          <cell r="E5435" t="str">
            <v/>
          </cell>
          <cell r="F5435" t="str">
            <v/>
          </cell>
        </row>
        <row r="5436">
          <cell r="A5436" t="str">
            <v>58902</v>
          </cell>
          <cell r="B5436" t="str">
            <v>I3.08</v>
          </cell>
          <cell r="C5436" t="str">
            <v>excluded from WAGMSS - NK</v>
          </cell>
          <cell r="D5436" t="str">
            <v/>
          </cell>
          <cell r="E5436" t="str">
            <v/>
          </cell>
          <cell r="F5436" t="str">
            <v>01122011</v>
          </cell>
        </row>
        <row r="5437">
          <cell r="A5437" t="str">
            <v>58903</v>
          </cell>
          <cell r="B5437" t="str">
            <v>I3.08</v>
          </cell>
          <cell r="C5437" t="str">
            <v/>
          </cell>
          <cell r="D5437" t="str">
            <v/>
          </cell>
          <cell r="E5437" t="str">
            <v/>
          </cell>
          <cell r="F5437" t="str">
            <v/>
          </cell>
        </row>
        <row r="5438">
          <cell r="A5438" t="str">
            <v>58905</v>
          </cell>
          <cell r="B5438" t="str">
            <v>I3.08</v>
          </cell>
          <cell r="C5438" t="str">
            <v>excluded from WAGMSS - NK</v>
          </cell>
          <cell r="D5438" t="str">
            <v/>
          </cell>
          <cell r="E5438" t="str">
            <v/>
          </cell>
          <cell r="F5438" t="str">
            <v>01122011</v>
          </cell>
        </row>
        <row r="5439">
          <cell r="A5439" t="str">
            <v>58909</v>
          </cell>
          <cell r="B5439" t="str">
            <v>I3.08</v>
          </cell>
          <cell r="C5439" t="str">
            <v/>
          </cell>
          <cell r="D5439" t="str">
            <v/>
          </cell>
          <cell r="E5439" t="str">
            <v/>
          </cell>
          <cell r="F5439" t="str">
            <v/>
          </cell>
        </row>
        <row r="5440">
          <cell r="A5440" t="str">
            <v>58911</v>
          </cell>
          <cell r="B5440" t="str">
            <v>I3.08</v>
          </cell>
          <cell r="C5440" t="str">
            <v>excluded from WAGMSS - NK</v>
          </cell>
          <cell r="D5440" t="str">
            <v/>
          </cell>
          <cell r="E5440" t="str">
            <v/>
          </cell>
          <cell r="F5440" t="str">
            <v>01122011</v>
          </cell>
        </row>
        <row r="5441">
          <cell r="A5441" t="str">
            <v>58912</v>
          </cell>
          <cell r="B5441" t="str">
            <v>I3.08</v>
          </cell>
          <cell r="C5441" t="str">
            <v/>
          </cell>
          <cell r="D5441" t="str">
            <v/>
          </cell>
          <cell r="E5441" t="str">
            <v/>
          </cell>
          <cell r="F5441" t="str">
            <v/>
          </cell>
        </row>
        <row r="5442">
          <cell r="A5442" t="str">
            <v>58914</v>
          </cell>
          <cell r="B5442" t="str">
            <v>I3.08</v>
          </cell>
          <cell r="C5442" t="str">
            <v>excluded from WAGMSS - NK</v>
          </cell>
          <cell r="D5442" t="str">
            <v/>
          </cell>
          <cell r="E5442" t="str">
            <v/>
          </cell>
          <cell r="F5442" t="str">
            <v>01122011</v>
          </cell>
        </row>
        <row r="5443">
          <cell r="A5443" t="str">
            <v>58915</v>
          </cell>
          <cell r="B5443" t="str">
            <v>I3.08</v>
          </cell>
          <cell r="C5443" t="str">
            <v/>
          </cell>
          <cell r="D5443" t="str">
            <v/>
          </cell>
          <cell r="E5443" t="str">
            <v/>
          </cell>
          <cell r="F5443" t="str">
            <v/>
          </cell>
        </row>
        <row r="5444">
          <cell r="A5444" t="str">
            <v>58916</v>
          </cell>
          <cell r="B5444" t="str">
            <v>I3.08</v>
          </cell>
          <cell r="C5444" t="str">
            <v/>
          </cell>
          <cell r="D5444" t="str">
            <v/>
          </cell>
          <cell r="E5444" t="str">
            <v/>
          </cell>
          <cell r="F5444" t="str">
            <v/>
          </cell>
        </row>
        <row r="5445">
          <cell r="A5445" t="str">
            <v>58917</v>
          </cell>
          <cell r="B5445" t="str">
            <v>I3.08</v>
          </cell>
          <cell r="C5445" t="str">
            <v>excluded from WAGMSS - NK</v>
          </cell>
          <cell r="D5445" t="str">
            <v/>
          </cell>
          <cell r="E5445" t="str">
            <v/>
          </cell>
          <cell r="F5445" t="str">
            <v>01122011</v>
          </cell>
        </row>
        <row r="5446">
          <cell r="A5446" t="str">
            <v>58920</v>
          </cell>
          <cell r="B5446" t="str">
            <v>I3.08</v>
          </cell>
          <cell r="C5446" t="str">
            <v>excluded from WAGMSS - NK</v>
          </cell>
          <cell r="D5446" t="str">
            <v/>
          </cell>
          <cell r="E5446" t="str">
            <v/>
          </cell>
          <cell r="F5446" t="str">
            <v>01122011</v>
          </cell>
        </row>
        <row r="5447">
          <cell r="A5447" t="str">
            <v>58921</v>
          </cell>
          <cell r="B5447" t="str">
            <v>I3.08</v>
          </cell>
          <cell r="C5447" t="str">
            <v/>
          </cell>
          <cell r="D5447" t="str">
            <v/>
          </cell>
          <cell r="E5447" t="str">
            <v/>
          </cell>
          <cell r="F5447" t="str">
            <v/>
          </cell>
        </row>
        <row r="5448">
          <cell r="A5448" t="str">
            <v>58923</v>
          </cell>
          <cell r="B5448" t="str">
            <v>I3.08</v>
          </cell>
          <cell r="C5448" t="str">
            <v>excluded from WAGMSS - NK</v>
          </cell>
          <cell r="D5448" t="str">
            <v/>
          </cell>
          <cell r="E5448" t="str">
            <v/>
          </cell>
          <cell r="F5448" t="str">
            <v>01122011</v>
          </cell>
        </row>
        <row r="5449">
          <cell r="A5449" t="str">
            <v>58924</v>
          </cell>
          <cell r="B5449" t="str">
            <v>I3.08</v>
          </cell>
          <cell r="C5449" t="str">
            <v>deleted from Medicare 01072016</v>
          </cell>
          <cell r="D5449" t="str">
            <v/>
          </cell>
          <cell r="E5449" t="str">
            <v/>
          </cell>
          <cell r="F5449" t="str">
            <v/>
          </cell>
        </row>
        <row r="5450">
          <cell r="A5450" t="str">
            <v>58926</v>
          </cell>
          <cell r="B5450" t="str">
            <v>I3.08</v>
          </cell>
          <cell r="C5450" t="str">
            <v>excluded from WAGMSS - NK - deleted from Medicare 01072016</v>
          </cell>
          <cell r="D5450" t="str">
            <v/>
          </cell>
          <cell r="E5450" t="str">
            <v/>
          </cell>
          <cell r="F5450" t="str">
            <v>01122011</v>
          </cell>
        </row>
        <row r="5451">
          <cell r="A5451" t="str">
            <v>58927</v>
          </cell>
          <cell r="B5451" t="str">
            <v>I3.08</v>
          </cell>
          <cell r="C5451" t="str">
            <v/>
          </cell>
          <cell r="D5451" t="str">
            <v/>
          </cell>
          <cell r="E5451" t="str">
            <v/>
          </cell>
          <cell r="F5451" t="str">
            <v/>
          </cell>
        </row>
        <row r="5452">
          <cell r="A5452" t="str">
            <v>58929</v>
          </cell>
          <cell r="B5452" t="str">
            <v>I3.08</v>
          </cell>
          <cell r="C5452" t="str">
            <v>excluded from WAGMSS - NK</v>
          </cell>
          <cell r="D5452" t="str">
            <v/>
          </cell>
          <cell r="E5452" t="str">
            <v/>
          </cell>
          <cell r="F5452" t="str">
            <v>01122011</v>
          </cell>
        </row>
        <row r="5453">
          <cell r="A5453" t="str">
            <v>58933</v>
          </cell>
          <cell r="B5453" t="str">
            <v>I3.08</v>
          </cell>
          <cell r="C5453" t="str">
            <v/>
          </cell>
          <cell r="D5453" t="str">
            <v/>
          </cell>
          <cell r="E5453" t="str">
            <v/>
          </cell>
          <cell r="F5453" t="str">
            <v/>
          </cell>
        </row>
        <row r="5454">
          <cell r="A5454" t="str">
            <v>58935</v>
          </cell>
          <cell r="B5454" t="str">
            <v>I3.08</v>
          </cell>
          <cell r="C5454" t="str">
            <v>excluded from WAGMSS - NK</v>
          </cell>
          <cell r="D5454" t="str">
            <v/>
          </cell>
          <cell r="E5454" t="str">
            <v/>
          </cell>
          <cell r="F5454" t="str">
            <v>01122011</v>
          </cell>
        </row>
        <row r="5455">
          <cell r="A5455" t="str">
            <v>58936</v>
          </cell>
          <cell r="B5455" t="str">
            <v>I3.08</v>
          </cell>
          <cell r="C5455" t="str">
            <v/>
          </cell>
          <cell r="D5455" t="str">
            <v/>
          </cell>
          <cell r="E5455" t="str">
            <v/>
          </cell>
          <cell r="F5455" t="str">
            <v/>
          </cell>
        </row>
        <row r="5456">
          <cell r="A5456" t="str">
            <v>58938</v>
          </cell>
          <cell r="B5456" t="str">
            <v>I3.08</v>
          </cell>
          <cell r="C5456" t="str">
            <v>excluded from WAGMSS - NK</v>
          </cell>
          <cell r="D5456" t="str">
            <v/>
          </cell>
          <cell r="E5456" t="str">
            <v/>
          </cell>
          <cell r="F5456" t="str">
            <v>01122011</v>
          </cell>
        </row>
        <row r="5457">
          <cell r="A5457" t="str">
            <v>58939</v>
          </cell>
          <cell r="B5457" t="str">
            <v>I3.08</v>
          </cell>
          <cell r="C5457" t="str">
            <v/>
          </cell>
          <cell r="D5457" t="str">
            <v/>
          </cell>
          <cell r="E5457" t="str">
            <v/>
          </cell>
          <cell r="F5457" t="str">
            <v/>
          </cell>
        </row>
        <row r="5458">
          <cell r="A5458" t="str">
            <v>58941</v>
          </cell>
          <cell r="B5458" t="str">
            <v>I3.08</v>
          </cell>
          <cell r="C5458" t="str">
            <v>excluded from WAGMSS - NK</v>
          </cell>
          <cell r="D5458" t="str">
            <v/>
          </cell>
          <cell r="E5458" t="str">
            <v/>
          </cell>
          <cell r="F5458" t="str">
            <v>01122011</v>
          </cell>
        </row>
        <row r="5459">
          <cell r="A5459" t="str">
            <v>59103</v>
          </cell>
          <cell r="B5459" t="str">
            <v>I3.09</v>
          </cell>
          <cell r="C5459" t="str">
            <v/>
          </cell>
          <cell r="D5459" t="str">
            <v>Change from derived to fixed fee</v>
          </cell>
          <cell r="E5459" t="str">
            <v/>
          </cell>
          <cell r="F5459" t="str">
            <v/>
          </cell>
        </row>
        <row r="5460">
          <cell r="A5460" t="str">
            <v>59104</v>
          </cell>
          <cell r="B5460" t="str">
            <v>I3.09</v>
          </cell>
          <cell r="C5460" t="str">
            <v>excluded from WAGMSS - NK</v>
          </cell>
          <cell r="D5460" t="str">
            <v/>
          </cell>
          <cell r="E5460" t="str">
            <v/>
          </cell>
          <cell r="F5460" t="str">
            <v>01122011</v>
          </cell>
        </row>
        <row r="5461">
          <cell r="A5461" t="str">
            <v>59300</v>
          </cell>
          <cell r="B5461" t="str">
            <v>I3.10</v>
          </cell>
          <cell r="C5461" t="str">
            <v/>
          </cell>
          <cell r="D5461" t="str">
            <v/>
          </cell>
          <cell r="E5461" t="str">
            <v/>
          </cell>
          <cell r="F5461" t="str">
            <v/>
          </cell>
        </row>
        <row r="5462">
          <cell r="A5462" t="str">
            <v>59301</v>
          </cell>
          <cell r="B5462" t="str">
            <v>I3.10</v>
          </cell>
          <cell r="C5462" t="str">
            <v>excluded from WAGMSS - NK</v>
          </cell>
          <cell r="D5462" t="str">
            <v/>
          </cell>
          <cell r="E5462" t="str">
            <v/>
          </cell>
          <cell r="F5462" t="str">
            <v>01122011</v>
          </cell>
        </row>
        <row r="5463">
          <cell r="A5463" t="str">
            <v>59302</v>
          </cell>
          <cell r="B5463" t="str">
            <v>I3.10</v>
          </cell>
          <cell r="C5463" t="str">
            <v/>
          </cell>
          <cell r="D5463" t="str">
            <v>N</v>
          </cell>
          <cell r="E5463" t="str">
            <v/>
          </cell>
          <cell r="F5463" t="str">
            <v>01.11.2018</v>
          </cell>
        </row>
        <row r="5464">
          <cell r="A5464" t="str">
            <v>59303</v>
          </cell>
          <cell r="B5464" t="str">
            <v>I3.10</v>
          </cell>
          <cell r="C5464" t="str">
            <v/>
          </cell>
          <cell r="D5464" t="str">
            <v/>
          </cell>
          <cell r="E5464" t="str">
            <v/>
          </cell>
          <cell r="F5464" t="str">
            <v/>
          </cell>
        </row>
        <row r="5465">
          <cell r="A5465" t="str">
            <v>59304</v>
          </cell>
          <cell r="B5465" t="str">
            <v>I3.10</v>
          </cell>
          <cell r="C5465" t="str">
            <v>excluded from WAGMSS - NK</v>
          </cell>
          <cell r="D5465" t="str">
            <v/>
          </cell>
          <cell r="E5465" t="str">
            <v/>
          </cell>
          <cell r="F5465" t="str">
            <v>01122011</v>
          </cell>
        </row>
        <row r="5466">
          <cell r="A5466" t="str">
            <v>59305</v>
          </cell>
          <cell r="B5466" t="str">
            <v>I3.10</v>
          </cell>
          <cell r="C5466" t="str">
            <v/>
          </cell>
          <cell r="D5466" t="str">
            <v>N</v>
          </cell>
          <cell r="E5466" t="str">
            <v/>
          </cell>
          <cell r="F5466" t="str">
            <v>01.11.2018</v>
          </cell>
        </row>
        <row r="5467">
          <cell r="A5467" t="str">
            <v>59306</v>
          </cell>
          <cell r="B5467" t="str">
            <v>I3.10</v>
          </cell>
          <cell r="C5467" t="str">
            <v/>
          </cell>
          <cell r="D5467" t="str">
            <v/>
          </cell>
          <cell r="E5467" t="str">
            <v/>
          </cell>
          <cell r="F5467" t="str">
            <v/>
          </cell>
        </row>
        <row r="5468">
          <cell r="A5468" t="str">
            <v>59307</v>
          </cell>
          <cell r="B5468" t="str">
            <v>I3.10</v>
          </cell>
          <cell r="C5468" t="str">
            <v>excluded from WAGMSS - NK</v>
          </cell>
          <cell r="D5468" t="str">
            <v/>
          </cell>
          <cell r="E5468" t="str">
            <v/>
          </cell>
          <cell r="F5468" t="str">
            <v>01122011</v>
          </cell>
        </row>
        <row r="5469">
          <cell r="A5469" t="str">
            <v>59309</v>
          </cell>
          <cell r="B5469" t="str">
            <v>I3.10</v>
          </cell>
          <cell r="C5469" t="str">
            <v/>
          </cell>
          <cell r="D5469" t="str">
            <v/>
          </cell>
          <cell r="E5469" t="str">
            <v/>
          </cell>
          <cell r="F5469" t="str">
            <v/>
          </cell>
        </row>
        <row r="5470">
          <cell r="A5470" t="str">
            <v>59310</v>
          </cell>
          <cell r="B5470" t="str">
            <v>I3.10</v>
          </cell>
          <cell r="C5470" t="str">
            <v>excluded from WAGMSS - NK</v>
          </cell>
          <cell r="D5470" t="str">
            <v/>
          </cell>
          <cell r="E5470" t="str">
            <v/>
          </cell>
          <cell r="F5470" t="str">
            <v>01122011</v>
          </cell>
        </row>
        <row r="5471">
          <cell r="A5471" t="str">
            <v>59312</v>
          </cell>
          <cell r="B5471" t="str">
            <v>I3.10</v>
          </cell>
          <cell r="C5471" t="str">
            <v/>
          </cell>
          <cell r="D5471" t="str">
            <v/>
          </cell>
          <cell r="E5471" t="str">
            <v/>
          </cell>
          <cell r="F5471" t="str">
            <v/>
          </cell>
        </row>
        <row r="5472">
          <cell r="A5472" t="str">
            <v>59313</v>
          </cell>
          <cell r="B5472" t="str">
            <v>I3.10</v>
          </cell>
          <cell r="C5472" t="str">
            <v>excluded from WAGMSS - NK</v>
          </cell>
          <cell r="D5472" t="str">
            <v/>
          </cell>
          <cell r="E5472" t="str">
            <v/>
          </cell>
          <cell r="F5472" t="str">
            <v>01122011</v>
          </cell>
        </row>
        <row r="5473">
          <cell r="A5473" t="str">
            <v>59314</v>
          </cell>
          <cell r="B5473" t="str">
            <v>I3.10</v>
          </cell>
          <cell r="C5473" t="str">
            <v/>
          </cell>
          <cell r="D5473" t="str">
            <v/>
          </cell>
          <cell r="E5473" t="str">
            <v/>
          </cell>
          <cell r="F5473" t="str">
            <v/>
          </cell>
        </row>
        <row r="5474">
          <cell r="A5474" t="str">
            <v>59315</v>
          </cell>
          <cell r="B5474" t="str">
            <v>I3.10</v>
          </cell>
          <cell r="C5474" t="str">
            <v>excluded from WAGMSS - NK</v>
          </cell>
          <cell r="D5474" t="str">
            <v/>
          </cell>
          <cell r="E5474" t="str">
            <v/>
          </cell>
          <cell r="F5474" t="str">
            <v>01122011</v>
          </cell>
        </row>
        <row r="5475">
          <cell r="A5475" t="str">
            <v>59318</v>
          </cell>
          <cell r="B5475" t="str">
            <v>I3.10</v>
          </cell>
          <cell r="C5475" t="str">
            <v/>
          </cell>
          <cell r="D5475" t="str">
            <v/>
          </cell>
          <cell r="E5475" t="str">
            <v/>
          </cell>
          <cell r="F5475" t="str">
            <v/>
          </cell>
        </row>
        <row r="5476">
          <cell r="A5476" t="str">
            <v>59319</v>
          </cell>
          <cell r="B5476" t="str">
            <v>I3.10</v>
          </cell>
          <cell r="C5476" t="str">
            <v>excluded from WAGMSS - NK</v>
          </cell>
          <cell r="D5476" t="str">
            <v/>
          </cell>
          <cell r="E5476" t="str">
            <v/>
          </cell>
          <cell r="F5476" t="str">
            <v>01122011</v>
          </cell>
        </row>
        <row r="5477">
          <cell r="A5477" t="str">
            <v>59503</v>
          </cell>
          <cell r="B5477" t="str">
            <v>I3.11</v>
          </cell>
          <cell r="C5477" t="str">
            <v>deleted from Medicare 01072016</v>
          </cell>
          <cell r="D5477" t="str">
            <v/>
          </cell>
          <cell r="E5477" t="str">
            <v/>
          </cell>
          <cell r="F5477" t="str">
            <v/>
          </cell>
        </row>
        <row r="5478">
          <cell r="A5478" t="str">
            <v>59504</v>
          </cell>
          <cell r="B5478" t="str">
            <v>I3.11</v>
          </cell>
          <cell r="C5478" t="str">
            <v>excluded from WAGMSS - NK - deleted from Medicare 01072016</v>
          </cell>
          <cell r="D5478" t="str">
            <v/>
          </cell>
          <cell r="E5478" t="str">
            <v/>
          </cell>
          <cell r="F5478" t="str">
            <v>01122011</v>
          </cell>
        </row>
        <row r="5479">
          <cell r="A5479" t="str">
            <v>59700</v>
          </cell>
          <cell r="B5479" t="str">
            <v>I3.12</v>
          </cell>
          <cell r="C5479" t="str">
            <v/>
          </cell>
          <cell r="D5479" t="str">
            <v/>
          </cell>
          <cell r="E5479" t="str">
            <v/>
          </cell>
          <cell r="F5479" t="str">
            <v/>
          </cell>
        </row>
        <row r="5480">
          <cell r="A5480" t="str">
            <v>59701</v>
          </cell>
          <cell r="B5480" t="str">
            <v>I3.12</v>
          </cell>
          <cell r="C5480" t="str">
            <v>excluded from WAGMSS - NK</v>
          </cell>
          <cell r="D5480" t="str">
            <v/>
          </cell>
          <cell r="E5480" t="str">
            <v/>
          </cell>
          <cell r="F5480" t="str">
            <v>01122011</v>
          </cell>
        </row>
        <row r="5481">
          <cell r="A5481" t="str">
            <v>59703</v>
          </cell>
          <cell r="B5481" t="str">
            <v>I3.12</v>
          </cell>
          <cell r="C5481" t="str">
            <v/>
          </cell>
          <cell r="D5481" t="str">
            <v/>
          </cell>
          <cell r="E5481" t="str">
            <v/>
          </cell>
          <cell r="F5481" t="str">
            <v/>
          </cell>
        </row>
        <row r="5482">
          <cell r="A5482" t="str">
            <v>59704</v>
          </cell>
          <cell r="B5482" t="str">
            <v>I3.12</v>
          </cell>
          <cell r="C5482" t="str">
            <v>excluded from WAGMSS - NK</v>
          </cell>
          <cell r="D5482" t="str">
            <v/>
          </cell>
          <cell r="E5482" t="str">
            <v/>
          </cell>
          <cell r="F5482" t="str">
            <v>01122011</v>
          </cell>
        </row>
        <row r="5483">
          <cell r="A5483" t="str">
            <v>59712</v>
          </cell>
          <cell r="B5483" t="str">
            <v>I3.12</v>
          </cell>
          <cell r="C5483" t="str">
            <v/>
          </cell>
          <cell r="D5483" t="str">
            <v/>
          </cell>
          <cell r="E5483" t="str">
            <v/>
          </cell>
          <cell r="F5483" t="str">
            <v/>
          </cell>
        </row>
        <row r="5484">
          <cell r="A5484" t="str">
            <v>59713</v>
          </cell>
          <cell r="B5484" t="str">
            <v>I3.12</v>
          </cell>
          <cell r="C5484" t="str">
            <v>excluded from WAGMSS - NK</v>
          </cell>
          <cell r="D5484" t="str">
            <v/>
          </cell>
          <cell r="E5484" t="str">
            <v/>
          </cell>
          <cell r="F5484" t="str">
            <v>01122011</v>
          </cell>
        </row>
        <row r="5485">
          <cell r="A5485" t="str">
            <v>59715</v>
          </cell>
          <cell r="B5485" t="str">
            <v>I3.12</v>
          </cell>
          <cell r="C5485" t="str">
            <v/>
          </cell>
          <cell r="D5485" t="str">
            <v/>
          </cell>
          <cell r="E5485" t="str">
            <v/>
          </cell>
          <cell r="F5485" t="str">
            <v/>
          </cell>
        </row>
        <row r="5486">
          <cell r="A5486" t="str">
            <v>59716</v>
          </cell>
          <cell r="B5486" t="str">
            <v>I3.12</v>
          </cell>
          <cell r="C5486" t="str">
            <v>excluded from WAGMSS - NK</v>
          </cell>
          <cell r="D5486" t="str">
            <v/>
          </cell>
          <cell r="E5486" t="str">
            <v/>
          </cell>
          <cell r="F5486" t="str">
            <v>01122011</v>
          </cell>
        </row>
        <row r="5487">
          <cell r="A5487" t="str">
            <v>59718</v>
          </cell>
          <cell r="B5487" t="str">
            <v>I3.12</v>
          </cell>
          <cell r="C5487" t="str">
            <v/>
          </cell>
          <cell r="D5487" t="str">
            <v/>
          </cell>
          <cell r="E5487" t="str">
            <v/>
          </cell>
          <cell r="F5487" t="str">
            <v/>
          </cell>
        </row>
        <row r="5488">
          <cell r="A5488" t="str">
            <v>59719</v>
          </cell>
          <cell r="B5488" t="str">
            <v>I3.12</v>
          </cell>
          <cell r="C5488" t="str">
            <v>excluded from WAGMSS - NK</v>
          </cell>
          <cell r="D5488" t="str">
            <v/>
          </cell>
          <cell r="E5488" t="str">
            <v/>
          </cell>
          <cell r="F5488" t="str">
            <v>01122011</v>
          </cell>
        </row>
        <row r="5489">
          <cell r="A5489" t="str">
            <v>59724</v>
          </cell>
          <cell r="B5489" t="str">
            <v>I3.12</v>
          </cell>
          <cell r="C5489" t="str">
            <v/>
          </cell>
          <cell r="D5489" t="str">
            <v/>
          </cell>
          <cell r="E5489" t="str">
            <v/>
          </cell>
          <cell r="F5489" t="str">
            <v/>
          </cell>
        </row>
        <row r="5490">
          <cell r="A5490" t="str">
            <v>59725</v>
          </cell>
          <cell r="B5490" t="str">
            <v>I3.12</v>
          </cell>
          <cell r="C5490" t="str">
            <v>excluded from WAGMSS - NK</v>
          </cell>
          <cell r="D5490" t="str">
            <v/>
          </cell>
          <cell r="E5490" t="str">
            <v/>
          </cell>
          <cell r="F5490" t="str">
            <v>01122011</v>
          </cell>
        </row>
        <row r="5491">
          <cell r="A5491" t="str">
            <v>59733</v>
          </cell>
          <cell r="B5491" t="str">
            <v>I3.12</v>
          </cell>
          <cell r="C5491" t="str">
            <v/>
          </cell>
          <cell r="D5491" t="str">
            <v/>
          </cell>
          <cell r="E5491" t="str">
            <v/>
          </cell>
          <cell r="F5491" t="str">
            <v/>
          </cell>
        </row>
        <row r="5492">
          <cell r="A5492" t="str">
            <v>59734</v>
          </cell>
          <cell r="B5492" t="str">
            <v>I3.12</v>
          </cell>
          <cell r="C5492" t="str">
            <v>excluded from WAGMSS - NK</v>
          </cell>
          <cell r="D5492" t="str">
            <v/>
          </cell>
          <cell r="E5492" t="str">
            <v/>
          </cell>
          <cell r="F5492" t="str">
            <v>01122011</v>
          </cell>
        </row>
        <row r="5493">
          <cell r="A5493" t="str">
            <v>59736</v>
          </cell>
          <cell r="B5493" t="str">
            <v>I3.12</v>
          </cell>
          <cell r="C5493" t="str">
            <v>deleted from Medicare 01072016</v>
          </cell>
          <cell r="D5493" t="str">
            <v/>
          </cell>
          <cell r="E5493" t="str">
            <v/>
          </cell>
          <cell r="F5493" t="str">
            <v/>
          </cell>
        </row>
        <row r="5494">
          <cell r="A5494" t="str">
            <v>59737</v>
          </cell>
          <cell r="B5494" t="str">
            <v>I3.12</v>
          </cell>
          <cell r="C5494" t="str">
            <v>excluded from WAGMSS - NK - deleted from Medicare 01072016</v>
          </cell>
          <cell r="D5494" t="str">
            <v/>
          </cell>
          <cell r="E5494" t="str">
            <v/>
          </cell>
          <cell r="F5494" t="str">
            <v>01122011</v>
          </cell>
        </row>
        <row r="5495">
          <cell r="A5495" t="str">
            <v>59739</v>
          </cell>
          <cell r="B5495" t="str">
            <v>I3.12</v>
          </cell>
          <cell r="C5495" t="str">
            <v/>
          </cell>
          <cell r="D5495" t="str">
            <v/>
          </cell>
          <cell r="E5495" t="str">
            <v/>
          </cell>
          <cell r="F5495" t="str">
            <v/>
          </cell>
        </row>
        <row r="5496">
          <cell r="A5496" t="str">
            <v>59740</v>
          </cell>
          <cell r="B5496" t="str">
            <v>I3.12</v>
          </cell>
          <cell r="C5496" t="str">
            <v>excluded from WAGMSS - NK</v>
          </cell>
          <cell r="D5496" t="str">
            <v/>
          </cell>
          <cell r="E5496" t="str">
            <v/>
          </cell>
          <cell r="F5496" t="str">
            <v>01122011</v>
          </cell>
        </row>
        <row r="5497">
          <cell r="A5497" t="str">
            <v>59751</v>
          </cell>
          <cell r="B5497" t="str">
            <v>I3.12</v>
          </cell>
          <cell r="C5497" t="str">
            <v/>
          </cell>
          <cell r="D5497" t="str">
            <v/>
          </cell>
          <cell r="E5497" t="str">
            <v/>
          </cell>
          <cell r="F5497" t="str">
            <v/>
          </cell>
        </row>
        <row r="5498">
          <cell r="A5498" t="str">
            <v>59752</v>
          </cell>
          <cell r="B5498" t="str">
            <v>I3.12</v>
          </cell>
          <cell r="C5498" t="str">
            <v>excluded from WAGMSS - NK</v>
          </cell>
          <cell r="D5498" t="str">
            <v/>
          </cell>
          <cell r="E5498" t="str">
            <v/>
          </cell>
          <cell r="F5498" t="str">
            <v>01122011</v>
          </cell>
        </row>
        <row r="5499">
          <cell r="A5499" t="str">
            <v>59754</v>
          </cell>
          <cell r="B5499" t="str">
            <v>I3.12</v>
          </cell>
          <cell r="C5499" t="str">
            <v/>
          </cell>
          <cell r="D5499" t="str">
            <v/>
          </cell>
          <cell r="E5499" t="str">
            <v/>
          </cell>
          <cell r="F5499" t="str">
            <v/>
          </cell>
        </row>
        <row r="5500">
          <cell r="A5500" t="str">
            <v>59755</v>
          </cell>
          <cell r="B5500" t="str">
            <v>I3.12</v>
          </cell>
          <cell r="C5500" t="str">
            <v>excluded from WAGMSS - NK</v>
          </cell>
          <cell r="D5500" t="str">
            <v/>
          </cell>
          <cell r="E5500" t="str">
            <v/>
          </cell>
          <cell r="F5500" t="str">
            <v>01122011</v>
          </cell>
        </row>
        <row r="5501">
          <cell r="A5501" t="str">
            <v>59760</v>
          </cell>
          <cell r="B5501" t="str">
            <v>I3.12</v>
          </cell>
          <cell r="C5501" t="str">
            <v>deleted from Medicare 01072016</v>
          </cell>
          <cell r="D5501" t="str">
            <v/>
          </cell>
          <cell r="E5501" t="str">
            <v/>
          </cell>
          <cell r="F5501" t="str">
            <v/>
          </cell>
        </row>
        <row r="5502">
          <cell r="A5502" t="str">
            <v>59761</v>
          </cell>
          <cell r="B5502" t="str">
            <v>I3.12</v>
          </cell>
          <cell r="C5502" t="str">
            <v>excluded from WAGMSS - NK - deleted from Medicare 01072016</v>
          </cell>
          <cell r="D5502" t="str">
            <v/>
          </cell>
          <cell r="E5502" t="str">
            <v/>
          </cell>
          <cell r="F5502" t="str">
            <v>01122011</v>
          </cell>
        </row>
        <row r="5503">
          <cell r="A5503" t="str">
            <v>59763</v>
          </cell>
          <cell r="B5503" t="str">
            <v>I3.12</v>
          </cell>
          <cell r="C5503" t="str">
            <v/>
          </cell>
          <cell r="D5503" t="str">
            <v/>
          </cell>
          <cell r="E5503" t="str">
            <v/>
          </cell>
          <cell r="F5503" t="str">
            <v/>
          </cell>
        </row>
        <row r="5504">
          <cell r="A5504" t="str">
            <v>59764</v>
          </cell>
          <cell r="B5504" t="str">
            <v>I3.12</v>
          </cell>
          <cell r="C5504" t="str">
            <v>excluded from WAGMSS - NK</v>
          </cell>
          <cell r="D5504" t="str">
            <v/>
          </cell>
          <cell r="E5504" t="str">
            <v/>
          </cell>
          <cell r="F5504" t="str">
            <v>01122011</v>
          </cell>
        </row>
        <row r="5505">
          <cell r="A5505" t="str">
            <v>59900</v>
          </cell>
          <cell r="B5505" t="str">
            <v>I3.13</v>
          </cell>
          <cell r="C5505" t="str">
            <v>Deleted</v>
          </cell>
          <cell r="D5505" t="str">
            <v/>
          </cell>
          <cell r="E5505" t="str">
            <v/>
          </cell>
          <cell r="F5505" t="str">
            <v/>
          </cell>
        </row>
        <row r="5506">
          <cell r="A5506" t="str">
            <v>59903</v>
          </cell>
          <cell r="B5506" t="str">
            <v>I3.13</v>
          </cell>
          <cell r="C5506" t="str">
            <v/>
          </cell>
          <cell r="D5506" t="str">
            <v/>
          </cell>
          <cell r="E5506" t="str">
            <v/>
          </cell>
          <cell r="F5506" t="str">
            <v/>
          </cell>
        </row>
        <row r="5507">
          <cell r="A5507" t="str">
            <v>59906</v>
          </cell>
          <cell r="B5507" t="str">
            <v>I3.13</v>
          </cell>
          <cell r="C5507" t="str">
            <v>Deleted</v>
          </cell>
          <cell r="D5507" t="str">
            <v/>
          </cell>
          <cell r="E5507" t="str">
            <v/>
          </cell>
          <cell r="F5507" t="str">
            <v/>
          </cell>
        </row>
        <row r="5508">
          <cell r="A5508" t="str">
            <v>59912</v>
          </cell>
          <cell r="B5508" t="str">
            <v>I3.13</v>
          </cell>
          <cell r="C5508" t="str">
            <v/>
          </cell>
          <cell r="D5508" t="str">
            <v/>
          </cell>
          <cell r="E5508" t="str">
            <v/>
          </cell>
          <cell r="F5508" t="str">
            <v/>
          </cell>
        </row>
        <row r="5509">
          <cell r="A5509" t="str">
            <v>59915</v>
          </cell>
          <cell r="B5509" t="str">
            <v>I3.13</v>
          </cell>
          <cell r="C5509" t="str">
            <v>Deleted</v>
          </cell>
          <cell r="D5509" t="str">
            <v/>
          </cell>
          <cell r="E5509" t="str">
            <v/>
          </cell>
          <cell r="F5509" t="str">
            <v/>
          </cell>
        </row>
        <row r="5510">
          <cell r="A5510" t="str">
            <v>59918</v>
          </cell>
          <cell r="B5510" t="str">
            <v>I3.13</v>
          </cell>
          <cell r="C5510" t="str">
            <v>Deleted</v>
          </cell>
          <cell r="D5510" t="str">
            <v/>
          </cell>
          <cell r="E5510" t="str">
            <v/>
          </cell>
          <cell r="F5510" t="str">
            <v/>
          </cell>
        </row>
        <row r="5511">
          <cell r="A5511" t="str">
            <v>59921</v>
          </cell>
          <cell r="B5511" t="str">
            <v>I3.13</v>
          </cell>
          <cell r="C5511" t="str">
            <v>Deleted</v>
          </cell>
          <cell r="D5511" t="str">
            <v/>
          </cell>
          <cell r="E5511" t="str">
            <v/>
          </cell>
          <cell r="F5511" t="str">
            <v/>
          </cell>
        </row>
        <row r="5512">
          <cell r="A5512" t="str">
            <v>59924</v>
          </cell>
          <cell r="B5512" t="str">
            <v>I3.13</v>
          </cell>
          <cell r="C5512" t="str">
            <v>Deleted</v>
          </cell>
          <cell r="D5512" t="str">
            <v/>
          </cell>
          <cell r="E5512" t="str">
            <v/>
          </cell>
          <cell r="F5512" t="str">
            <v/>
          </cell>
        </row>
        <row r="5513">
          <cell r="A5513" t="str">
            <v>59925</v>
          </cell>
          <cell r="B5513" t="str">
            <v>I3.13</v>
          </cell>
          <cell r="C5513" t="str">
            <v/>
          </cell>
          <cell r="D5513" t="str">
            <v/>
          </cell>
          <cell r="E5513" t="str">
            <v/>
          </cell>
          <cell r="F5513" t="str">
            <v/>
          </cell>
        </row>
        <row r="5514">
          <cell r="A5514" t="str">
            <v>59970</v>
          </cell>
          <cell r="B5514" t="str">
            <v>I3.13</v>
          </cell>
          <cell r="C5514" t="str">
            <v/>
          </cell>
          <cell r="D5514" t="str">
            <v/>
          </cell>
          <cell r="E5514" t="str">
            <v/>
          </cell>
          <cell r="F5514" t="str">
            <v/>
          </cell>
        </row>
        <row r="5515">
          <cell r="A5515" t="str">
            <v>59971</v>
          </cell>
          <cell r="B5515" t="str">
            <v>I3.13</v>
          </cell>
          <cell r="C5515" t="str">
            <v/>
          </cell>
          <cell r="D5515" t="str">
            <v/>
          </cell>
          <cell r="E5515" t="str">
            <v/>
          </cell>
          <cell r="F5515" t="str">
            <v/>
          </cell>
        </row>
        <row r="5516">
          <cell r="A5516" t="str">
            <v>59972</v>
          </cell>
          <cell r="B5516" t="str">
            <v>I3.13</v>
          </cell>
          <cell r="C5516" t="str">
            <v/>
          </cell>
          <cell r="D5516" t="str">
            <v/>
          </cell>
          <cell r="E5516" t="str">
            <v/>
          </cell>
          <cell r="F5516" t="str">
            <v/>
          </cell>
        </row>
        <row r="5517">
          <cell r="A5517" t="str">
            <v>59973</v>
          </cell>
          <cell r="B5517" t="str">
            <v>I3.13</v>
          </cell>
          <cell r="C5517" t="str">
            <v/>
          </cell>
          <cell r="D5517" t="str">
            <v/>
          </cell>
          <cell r="E5517" t="str">
            <v/>
          </cell>
          <cell r="F5517" t="str">
            <v/>
          </cell>
        </row>
        <row r="5518">
          <cell r="A5518" t="str">
            <v>59974</v>
          </cell>
          <cell r="B5518" t="str">
            <v>I3.13</v>
          </cell>
          <cell r="C5518" t="str">
            <v/>
          </cell>
          <cell r="D5518" t="str">
            <v/>
          </cell>
          <cell r="E5518" t="str">
            <v/>
          </cell>
          <cell r="F5518" t="str">
            <v/>
          </cell>
        </row>
        <row r="5519">
          <cell r="A5519" t="str">
            <v>60000</v>
          </cell>
          <cell r="B5519" t="str">
            <v>I3.13</v>
          </cell>
          <cell r="C5519" t="str">
            <v/>
          </cell>
          <cell r="D5519" t="str">
            <v/>
          </cell>
          <cell r="E5519" t="str">
            <v/>
          </cell>
          <cell r="F5519" t="str">
            <v/>
          </cell>
        </row>
        <row r="5520">
          <cell r="A5520" t="str">
            <v>60001</v>
          </cell>
          <cell r="B5520" t="str">
            <v>I3.13</v>
          </cell>
          <cell r="C5520" t="str">
            <v>excluded from WAGMSS - NK</v>
          </cell>
          <cell r="D5520" t="str">
            <v/>
          </cell>
          <cell r="E5520" t="str">
            <v/>
          </cell>
          <cell r="F5520" t="str">
            <v>01122015</v>
          </cell>
        </row>
        <row r="5521">
          <cell r="A5521" t="str">
            <v>60003</v>
          </cell>
          <cell r="B5521" t="str">
            <v>I3.13</v>
          </cell>
          <cell r="C5521" t="str">
            <v/>
          </cell>
          <cell r="D5521" t="str">
            <v/>
          </cell>
          <cell r="E5521" t="str">
            <v/>
          </cell>
          <cell r="F5521" t="str">
            <v/>
          </cell>
        </row>
        <row r="5522">
          <cell r="A5522" t="str">
            <v>60004</v>
          </cell>
          <cell r="B5522" t="str">
            <v>I3.13</v>
          </cell>
          <cell r="C5522" t="str">
            <v>excluded from WAGMSS - NK</v>
          </cell>
          <cell r="D5522" t="str">
            <v/>
          </cell>
          <cell r="E5522" t="str">
            <v/>
          </cell>
          <cell r="F5522" t="str">
            <v>01122015</v>
          </cell>
        </row>
        <row r="5523">
          <cell r="A5523" t="str">
            <v>60006</v>
          </cell>
          <cell r="B5523" t="str">
            <v>I3.13</v>
          </cell>
          <cell r="C5523" t="str">
            <v/>
          </cell>
          <cell r="D5523" t="str">
            <v/>
          </cell>
          <cell r="E5523" t="str">
            <v/>
          </cell>
          <cell r="F5523" t="str">
            <v/>
          </cell>
        </row>
        <row r="5524">
          <cell r="A5524" t="str">
            <v>60007</v>
          </cell>
          <cell r="B5524" t="str">
            <v>I3.13</v>
          </cell>
          <cell r="C5524" t="str">
            <v>excluded from WAGMSS - NK</v>
          </cell>
          <cell r="D5524" t="str">
            <v/>
          </cell>
          <cell r="E5524" t="str">
            <v/>
          </cell>
          <cell r="F5524" t="str">
            <v>01122015</v>
          </cell>
        </row>
        <row r="5525">
          <cell r="A5525" t="str">
            <v>60009</v>
          </cell>
          <cell r="B5525" t="str">
            <v>I3.13</v>
          </cell>
          <cell r="C5525" t="str">
            <v/>
          </cell>
          <cell r="D5525" t="str">
            <v/>
          </cell>
          <cell r="E5525" t="str">
            <v/>
          </cell>
          <cell r="F5525" t="str">
            <v/>
          </cell>
        </row>
        <row r="5526">
          <cell r="A5526" t="str">
            <v>60010</v>
          </cell>
          <cell r="B5526" t="str">
            <v>I3.13</v>
          </cell>
          <cell r="C5526" t="str">
            <v>excluded from WAGMSS - NK</v>
          </cell>
          <cell r="D5526" t="str">
            <v/>
          </cell>
          <cell r="E5526" t="str">
            <v/>
          </cell>
          <cell r="F5526" t="str">
            <v>01122015</v>
          </cell>
        </row>
        <row r="5527">
          <cell r="A5527" t="str">
            <v>60012</v>
          </cell>
          <cell r="B5527" t="str">
            <v>I3.13</v>
          </cell>
          <cell r="C5527" t="str">
            <v/>
          </cell>
          <cell r="D5527" t="str">
            <v/>
          </cell>
          <cell r="E5527" t="str">
            <v/>
          </cell>
          <cell r="F5527" t="str">
            <v/>
          </cell>
        </row>
        <row r="5528">
          <cell r="A5528" t="str">
            <v>60013</v>
          </cell>
          <cell r="B5528" t="str">
            <v>I3.13</v>
          </cell>
          <cell r="C5528" t="str">
            <v>excluded from WAGMSS - NK</v>
          </cell>
          <cell r="D5528" t="str">
            <v/>
          </cell>
          <cell r="E5528" t="str">
            <v/>
          </cell>
          <cell r="F5528" t="str">
            <v>01122015</v>
          </cell>
        </row>
        <row r="5529">
          <cell r="A5529" t="str">
            <v>60015</v>
          </cell>
          <cell r="B5529" t="str">
            <v>I3.13</v>
          </cell>
          <cell r="C5529" t="str">
            <v/>
          </cell>
          <cell r="D5529" t="str">
            <v/>
          </cell>
          <cell r="E5529" t="str">
            <v/>
          </cell>
          <cell r="F5529" t="str">
            <v/>
          </cell>
        </row>
        <row r="5530">
          <cell r="A5530" t="str">
            <v>60016</v>
          </cell>
          <cell r="B5530" t="str">
            <v>I3.13</v>
          </cell>
          <cell r="C5530" t="str">
            <v>excluded from WAGMSS - NK</v>
          </cell>
          <cell r="D5530" t="str">
            <v/>
          </cell>
          <cell r="E5530" t="str">
            <v/>
          </cell>
          <cell r="F5530" t="str">
            <v>01122015</v>
          </cell>
        </row>
        <row r="5531">
          <cell r="A5531" t="str">
            <v>60018</v>
          </cell>
          <cell r="B5531" t="str">
            <v>I3.13</v>
          </cell>
          <cell r="C5531" t="str">
            <v/>
          </cell>
          <cell r="D5531" t="str">
            <v/>
          </cell>
          <cell r="E5531" t="str">
            <v/>
          </cell>
          <cell r="F5531" t="str">
            <v/>
          </cell>
        </row>
        <row r="5532">
          <cell r="A5532" t="str">
            <v>60019</v>
          </cell>
          <cell r="B5532" t="str">
            <v>I3.13</v>
          </cell>
          <cell r="C5532" t="str">
            <v>excluded from WAGMSS - NK</v>
          </cell>
          <cell r="D5532" t="str">
            <v/>
          </cell>
          <cell r="E5532" t="str">
            <v/>
          </cell>
          <cell r="F5532" t="str">
            <v>01122015</v>
          </cell>
        </row>
        <row r="5533">
          <cell r="A5533" t="str">
            <v>60021</v>
          </cell>
          <cell r="B5533" t="str">
            <v>I3.13</v>
          </cell>
          <cell r="C5533" t="str">
            <v/>
          </cell>
          <cell r="D5533" t="str">
            <v/>
          </cell>
          <cell r="E5533" t="str">
            <v/>
          </cell>
          <cell r="F5533" t="str">
            <v/>
          </cell>
        </row>
        <row r="5534">
          <cell r="A5534" t="str">
            <v>60022</v>
          </cell>
          <cell r="B5534" t="str">
            <v>I3.13</v>
          </cell>
          <cell r="C5534" t="str">
            <v>excluded from WAGMSS - NK</v>
          </cell>
          <cell r="D5534" t="str">
            <v/>
          </cell>
          <cell r="E5534" t="str">
            <v/>
          </cell>
          <cell r="F5534" t="str">
            <v>01122015</v>
          </cell>
        </row>
        <row r="5535">
          <cell r="A5535" t="str">
            <v>60024</v>
          </cell>
          <cell r="B5535" t="str">
            <v>I3.13</v>
          </cell>
          <cell r="C5535" t="str">
            <v/>
          </cell>
          <cell r="D5535" t="str">
            <v/>
          </cell>
          <cell r="E5535" t="str">
            <v/>
          </cell>
          <cell r="F5535" t="str">
            <v/>
          </cell>
        </row>
        <row r="5536">
          <cell r="A5536" t="str">
            <v>60025</v>
          </cell>
          <cell r="B5536" t="str">
            <v>I3.13</v>
          </cell>
          <cell r="C5536" t="str">
            <v>excluded from WAGMSS - NK</v>
          </cell>
          <cell r="D5536" t="str">
            <v/>
          </cell>
          <cell r="E5536" t="str">
            <v/>
          </cell>
          <cell r="F5536" t="str">
            <v>01122015</v>
          </cell>
        </row>
        <row r="5537">
          <cell r="A5537" t="str">
            <v>60027</v>
          </cell>
          <cell r="B5537" t="str">
            <v>I3.13</v>
          </cell>
          <cell r="C5537" t="str">
            <v/>
          </cell>
          <cell r="D5537" t="str">
            <v/>
          </cell>
          <cell r="E5537" t="str">
            <v/>
          </cell>
          <cell r="F5537" t="str">
            <v/>
          </cell>
        </row>
        <row r="5538">
          <cell r="A5538" t="str">
            <v>60028</v>
          </cell>
          <cell r="B5538" t="str">
            <v>I3.13</v>
          </cell>
          <cell r="C5538" t="str">
            <v>excluded from WAGMSS - NK</v>
          </cell>
          <cell r="D5538" t="str">
            <v/>
          </cell>
          <cell r="E5538" t="str">
            <v/>
          </cell>
          <cell r="F5538" t="str">
            <v>01122015</v>
          </cell>
        </row>
        <row r="5539">
          <cell r="A5539" t="str">
            <v>60030</v>
          </cell>
          <cell r="B5539" t="str">
            <v>I3.13</v>
          </cell>
          <cell r="C5539" t="str">
            <v/>
          </cell>
          <cell r="D5539" t="str">
            <v/>
          </cell>
          <cell r="E5539" t="str">
            <v/>
          </cell>
          <cell r="F5539" t="str">
            <v/>
          </cell>
        </row>
        <row r="5540">
          <cell r="A5540" t="str">
            <v>60031</v>
          </cell>
          <cell r="B5540" t="str">
            <v>I3.13</v>
          </cell>
          <cell r="C5540" t="str">
            <v>excluded from WAGMSS - NK</v>
          </cell>
          <cell r="D5540" t="str">
            <v/>
          </cell>
          <cell r="E5540" t="str">
            <v/>
          </cell>
          <cell r="F5540" t="str">
            <v>01122015</v>
          </cell>
        </row>
        <row r="5541">
          <cell r="A5541" t="str">
            <v>60033</v>
          </cell>
          <cell r="B5541" t="str">
            <v>I3.13</v>
          </cell>
          <cell r="C5541" t="str">
            <v/>
          </cell>
          <cell r="D5541" t="str">
            <v/>
          </cell>
          <cell r="E5541" t="str">
            <v/>
          </cell>
          <cell r="F5541" t="str">
            <v/>
          </cell>
        </row>
        <row r="5542">
          <cell r="A5542" t="str">
            <v>60034</v>
          </cell>
          <cell r="B5542" t="str">
            <v>I3.13</v>
          </cell>
          <cell r="C5542" t="str">
            <v>excluded from WAGMSS - NK</v>
          </cell>
          <cell r="D5542" t="str">
            <v/>
          </cell>
          <cell r="E5542" t="str">
            <v/>
          </cell>
          <cell r="F5542" t="str">
            <v>01122015</v>
          </cell>
        </row>
        <row r="5543">
          <cell r="A5543" t="str">
            <v>60036</v>
          </cell>
          <cell r="B5543" t="str">
            <v>I3.13</v>
          </cell>
          <cell r="C5543" t="str">
            <v/>
          </cell>
          <cell r="D5543" t="str">
            <v/>
          </cell>
          <cell r="E5543" t="str">
            <v/>
          </cell>
          <cell r="F5543" t="str">
            <v/>
          </cell>
        </row>
        <row r="5544">
          <cell r="A5544" t="str">
            <v>60037</v>
          </cell>
          <cell r="B5544" t="str">
            <v>I3.13</v>
          </cell>
          <cell r="C5544" t="str">
            <v>excluded from WAGMSS - NK</v>
          </cell>
          <cell r="D5544" t="str">
            <v/>
          </cell>
          <cell r="E5544" t="str">
            <v/>
          </cell>
          <cell r="F5544" t="str">
            <v>01122015</v>
          </cell>
        </row>
        <row r="5545">
          <cell r="A5545" t="str">
            <v>60039</v>
          </cell>
          <cell r="B5545" t="str">
            <v>I3.13</v>
          </cell>
          <cell r="C5545" t="str">
            <v/>
          </cell>
          <cell r="D5545" t="str">
            <v/>
          </cell>
          <cell r="E5545" t="str">
            <v/>
          </cell>
          <cell r="F5545" t="str">
            <v/>
          </cell>
        </row>
        <row r="5546">
          <cell r="A5546" t="str">
            <v>60040</v>
          </cell>
          <cell r="B5546" t="str">
            <v>I3.13</v>
          </cell>
          <cell r="C5546" t="str">
            <v>excluded from WAGMSS - NK</v>
          </cell>
          <cell r="D5546" t="str">
            <v/>
          </cell>
          <cell r="E5546" t="str">
            <v/>
          </cell>
          <cell r="F5546" t="str">
            <v>01122015</v>
          </cell>
        </row>
        <row r="5547">
          <cell r="A5547" t="str">
            <v>60042</v>
          </cell>
          <cell r="B5547" t="str">
            <v>I3.13</v>
          </cell>
          <cell r="C5547" t="str">
            <v/>
          </cell>
          <cell r="D5547" t="str">
            <v/>
          </cell>
          <cell r="E5547" t="str">
            <v/>
          </cell>
          <cell r="F5547" t="str">
            <v/>
          </cell>
        </row>
        <row r="5548">
          <cell r="A5548" t="str">
            <v>60043</v>
          </cell>
          <cell r="B5548" t="str">
            <v>I3.13</v>
          </cell>
          <cell r="C5548" t="str">
            <v>excluded from WAGMSS - NK</v>
          </cell>
          <cell r="D5548" t="str">
            <v/>
          </cell>
          <cell r="E5548" t="str">
            <v/>
          </cell>
          <cell r="F5548" t="str">
            <v>01122015</v>
          </cell>
        </row>
        <row r="5549">
          <cell r="A5549" t="str">
            <v>60045</v>
          </cell>
          <cell r="B5549" t="str">
            <v>I3.13</v>
          </cell>
          <cell r="C5549" t="str">
            <v/>
          </cell>
          <cell r="D5549" t="str">
            <v/>
          </cell>
          <cell r="E5549" t="str">
            <v/>
          </cell>
          <cell r="F5549" t="str">
            <v/>
          </cell>
        </row>
        <row r="5550">
          <cell r="A5550" t="str">
            <v>60046</v>
          </cell>
          <cell r="B5550" t="str">
            <v>I3.13</v>
          </cell>
          <cell r="C5550" t="str">
            <v>excluded from WAGMSS - NK</v>
          </cell>
          <cell r="D5550" t="str">
            <v/>
          </cell>
          <cell r="E5550" t="str">
            <v/>
          </cell>
          <cell r="F5550" t="str">
            <v>01122015</v>
          </cell>
        </row>
        <row r="5551">
          <cell r="A5551" t="str">
            <v>60048</v>
          </cell>
          <cell r="B5551" t="str">
            <v>I3.13</v>
          </cell>
          <cell r="C5551" t="str">
            <v/>
          </cell>
          <cell r="D5551" t="str">
            <v/>
          </cell>
          <cell r="E5551" t="str">
            <v/>
          </cell>
          <cell r="F5551" t="str">
            <v/>
          </cell>
        </row>
        <row r="5552">
          <cell r="A5552" t="str">
            <v>60049</v>
          </cell>
          <cell r="B5552" t="str">
            <v>I3.13</v>
          </cell>
          <cell r="C5552" t="str">
            <v>excluded from WAGMSS - NK</v>
          </cell>
          <cell r="D5552" t="str">
            <v/>
          </cell>
          <cell r="E5552" t="str">
            <v/>
          </cell>
          <cell r="F5552" t="str">
            <v>01122015</v>
          </cell>
        </row>
        <row r="5553">
          <cell r="A5553" t="str">
            <v>60051</v>
          </cell>
          <cell r="B5553" t="str">
            <v>I3.13</v>
          </cell>
          <cell r="C5553" t="str">
            <v/>
          </cell>
          <cell r="D5553" t="str">
            <v/>
          </cell>
          <cell r="E5553" t="str">
            <v/>
          </cell>
          <cell r="F5553" t="str">
            <v/>
          </cell>
        </row>
        <row r="5554">
          <cell r="A5554" t="str">
            <v>60052</v>
          </cell>
          <cell r="B5554" t="str">
            <v>I3.13</v>
          </cell>
          <cell r="C5554" t="str">
            <v>excluded from WAGMSS - NK</v>
          </cell>
          <cell r="D5554" t="str">
            <v/>
          </cell>
          <cell r="E5554" t="str">
            <v/>
          </cell>
          <cell r="F5554" t="str">
            <v>01122015</v>
          </cell>
        </row>
        <row r="5555">
          <cell r="A5555" t="str">
            <v>60054</v>
          </cell>
          <cell r="B5555" t="str">
            <v>I3.13</v>
          </cell>
          <cell r="C5555" t="str">
            <v/>
          </cell>
          <cell r="D5555" t="str">
            <v/>
          </cell>
          <cell r="E5555" t="str">
            <v/>
          </cell>
          <cell r="F5555" t="str">
            <v/>
          </cell>
        </row>
        <row r="5556">
          <cell r="A5556" t="str">
            <v>60055</v>
          </cell>
          <cell r="B5556" t="str">
            <v>I3.13</v>
          </cell>
          <cell r="C5556" t="str">
            <v>excluded from WAGMSS - NK</v>
          </cell>
          <cell r="D5556" t="str">
            <v/>
          </cell>
          <cell r="E5556" t="str">
            <v/>
          </cell>
          <cell r="F5556" t="str">
            <v>01122015</v>
          </cell>
        </row>
        <row r="5557">
          <cell r="A5557" t="str">
            <v>60057</v>
          </cell>
          <cell r="B5557" t="str">
            <v>I3.13</v>
          </cell>
          <cell r="C5557" t="str">
            <v/>
          </cell>
          <cell r="D5557" t="str">
            <v/>
          </cell>
          <cell r="E5557" t="str">
            <v/>
          </cell>
          <cell r="F5557" t="str">
            <v/>
          </cell>
        </row>
        <row r="5558">
          <cell r="A5558" t="str">
            <v>60058</v>
          </cell>
          <cell r="B5558" t="str">
            <v>I3.13</v>
          </cell>
          <cell r="C5558" t="str">
            <v>excluded from WAGMSS - NK</v>
          </cell>
          <cell r="D5558" t="str">
            <v/>
          </cell>
          <cell r="E5558" t="str">
            <v/>
          </cell>
          <cell r="F5558" t="str">
            <v>01122015</v>
          </cell>
        </row>
        <row r="5559">
          <cell r="A5559" t="str">
            <v>60060</v>
          </cell>
          <cell r="B5559" t="str">
            <v>I3.13</v>
          </cell>
          <cell r="C5559" t="str">
            <v/>
          </cell>
          <cell r="D5559" t="str">
            <v/>
          </cell>
          <cell r="E5559" t="str">
            <v/>
          </cell>
          <cell r="F5559" t="str">
            <v/>
          </cell>
        </row>
        <row r="5560">
          <cell r="A5560" t="str">
            <v>60061</v>
          </cell>
          <cell r="B5560" t="str">
            <v>I3.13</v>
          </cell>
          <cell r="C5560" t="str">
            <v>excluded from WAGMSS - NK</v>
          </cell>
          <cell r="D5560" t="str">
            <v/>
          </cell>
          <cell r="E5560" t="str">
            <v/>
          </cell>
          <cell r="F5560" t="str">
            <v>01122015</v>
          </cell>
        </row>
        <row r="5561">
          <cell r="A5561" t="str">
            <v>60063</v>
          </cell>
          <cell r="B5561" t="str">
            <v>I3.13</v>
          </cell>
          <cell r="C5561" t="str">
            <v/>
          </cell>
          <cell r="D5561" t="str">
            <v/>
          </cell>
          <cell r="E5561" t="str">
            <v/>
          </cell>
          <cell r="F5561" t="str">
            <v/>
          </cell>
        </row>
        <row r="5562">
          <cell r="A5562" t="str">
            <v>60064</v>
          </cell>
          <cell r="B5562" t="str">
            <v>I3.13</v>
          </cell>
          <cell r="C5562" t="str">
            <v>excluded from WAGMSS - NK</v>
          </cell>
          <cell r="D5562" t="str">
            <v/>
          </cell>
          <cell r="E5562" t="str">
            <v/>
          </cell>
          <cell r="F5562" t="str">
            <v>01122015</v>
          </cell>
        </row>
        <row r="5563">
          <cell r="A5563" t="str">
            <v>60066</v>
          </cell>
          <cell r="B5563" t="str">
            <v>I3.13</v>
          </cell>
          <cell r="C5563" t="str">
            <v/>
          </cell>
          <cell r="D5563" t="str">
            <v/>
          </cell>
          <cell r="E5563" t="str">
            <v/>
          </cell>
          <cell r="F5563" t="str">
            <v/>
          </cell>
        </row>
        <row r="5564">
          <cell r="A5564" t="str">
            <v>60067</v>
          </cell>
          <cell r="B5564" t="str">
            <v>I3.13</v>
          </cell>
          <cell r="C5564" t="str">
            <v>excluded from WAGMSS - NK</v>
          </cell>
          <cell r="D5564" t="str">
            <v/>
          </cell>
          <cell r="E5564" t="str">
            <v/>
          </cell>
          <cell r="F5564" t="str">
            <v>01122015</v>
          </cell>
        </row>
        <row r="5565">
          <cell r="A5565" t="str">
            <v>60069</v>
          </cell>
          <cell r="B5565" t="str">
            <v>I3.13</v>
          </cell>
          <cell r="C5565" t="str">
            <v/>
          </cell>
          <cell r="D5565" t="str">
            <v/>
          </cell>
          <cell r="E5565" t="str">
            <v/>
          </cell>
          <cell r="F5565" t="str">
            <v/>
          </cell>
        </row>
        <row r="5566">
          <cell r="A5566" t="str">
            <v>60070</v>
          </cell>
          <cell r="B5566" t="str">
            <v>I3.13</v>
          </cell>
          <cell r="C5566" t="str">
            <v>excluded from WAGMSS - NK</v>
          </cell>
          <cell r="D5566" t="str">
            <v/>
          </cell>
          <cell r="E5566" t="str">
            <v/>
          </cell>
          <cell r="F5566" t="str">
            <v>01122015</v>
          </cell>
        </row>
        <row r="5567">
          <cell r="A5567" t="str">
            <v>60072</v>
          </cell>
          <cell r="B5567" t="str">
            <v>I3.13</v>
          </cell>
          <cell r="C5567" t="str">
            <v/>
          </cell>
          <cell r="D5567" t="str">
            <v/>
          </cell>
          <cell r="E5567" t="str">
            <v/>
          </cell>
          <cell r="F5567" t="str">
            <v/>
          </cell>
        </row>
        <row r="5568">
          <cell r="A5568" t="str">
            <v>60073</v>
          </cell>
          <cell r="B5568" t="str">
            <v>I3.13</v>
          </cell>
          <cell r="C5568" t="str">
            <v>excluded from WAGMSS - NK</v>
          </cell>
          <cell r="D5568" t="str">
            <v/>
          </cell>
          <cell r="E5568" t="str">
            <v/>
          </cell>
          <cell r="F5568" t="str">
            <v>01122015</v>
          </cell>
        </row>
        <row r="5569">
          <cell r="A5569" t="str">
            <v>60075</v>
          </cell>
          <cell r="B5569" t="str">
            <v>I3.13</v>
          </cell>
          <cell r="C5569" t="str">
            <v/>
          </cell>
          <cell r="D5569" t="str">
            <v/>
          </cell>
          <cell r="E5569" t="str">
            <v/>
          </cell>
          <cell r="F5569" t="str">
            <v/>
          </cell>
        </row>
        <row r="5570">
          <cell r="A5570" t="str">
            <v>60076</v>
          </cell>
          <cell r="B5570" t="str">
            <v>I3.13</v>
          </cell>
          <cell r="C5570" t="str">
            <v>excluded from WAGMSS - NK</v>
          </cell>
          <cell r="D5570" t="str">
            <v/>
          </cell>
          <cell r="E5570" t="str">
            <v/>
          </cell>
          <cell r="F5570" t="str">
            <v>01122015</v>
          </cell>
        </row>
        <row r="5571">
          <cell r="A5571" t="str">
            <v>60078</v>
          </cell>
          <cell r="B5571" t="str">
            <v>I3.13</v>
          </cell>
          <cell r="C5571" t="str">
            <v/>
          </cell>
          <cell r="D5571" t="str">
            <v/>
          </cell>
          <cell r="E5571" t="str">
            <v/>
          </cell>
          <cell r="F5571" t="str">
            <v/>
          </cell>
        </row>
        <row r="5572">
          <cell r="A5572" t="str">
            <v>60079</v>
          </cell>
          <cell r="B5572" t="str">
            <v>I3.13</v>
          </cell>
          <cell r="C5572" t="str">
            <v>excluded from WAGMSS - NK</v>
          </cell>
          <cell r="D5572" t="str">
            <v/>
          </cell>
          <cell r="E5572" t="str">
            <v/>
          </cell>
          <cell r="F5572" t="str">
            <v>01122015</v>
          </cell>
        </row>
        <row r="5573">
          <cell r="A5573" t="str">
            <v>60100</v>
          </cell>
          <cell r="B5573" t="str">
            <v>I3.14</v>
          </cell>
          <cell r="C5573" t="str">
            <v>deleted from MBS 01112018</v>
          </cell>
          <cell r="D5573" t="str">
            <v/>
          </cell>
          <cell r="E5573" t="str">
            <v/>
          </cell>
          <cell r="F5573" t="str">
            <v/>
          </cell>
        </row>
        <row r="5574">
          <cell r="A5574" t="str">
            <v>60101</v>
          </cell>
          <cell r="B5574" t="str">
            <v>I3.14</v>
          </cell>
          <cell r="C5574" t="str">
            <v>deleted from MBS 01112018</v>
          </cell>
          <cell r="D5574" t="str">
            <v/>
          </cell>
          <cell r="E5574" t="str">
            <v/>
          </cell>
          <cell r="F5574" t="str">
            <v>01122011</v>
          </cell>
        </row>
        <row r="5575">
          <cell r="A5575" t="str">
            <v>60500</v>
          </cell>
          <cell r="B5575" t="str">
            <v>I3.15</v>
          </cell>
          <cell r="C5575" t="str">
            <v/>
          </cell>
          <cell r="D5575" t="str">
            <v/>
          </cell>
          <cell r="E5575" t="str">
            <v/>
          </cell>
          <cell r="F5575" t="str">
            <v/>
          </cell>
        </row>
        <row r="5576">
          <cell r="A5576" t="str">
            <v>60501</v>
          </cell>
          <cell r="B5576" t="str">
            <v>I3.15</v>
          </cell>
          <cell r="C5576" t="str">
            <v>excluded from WAGMSS - NK</v>
          </cell>
          <cell r="D5576" t="str">
            <v/>
          </cell>
          <cell r="E5576" t="str">
            <v/>
          </cell>
          <cell r="F5576" t="str">
            <v>01122011</v>
          </cell>
        </row>
        <row r="5577">
          <cell r="A5577" t="str">
            <v>60503</v>
          </cell>
          <cell r="B5577" t="str">
            <v>I3.15</v>
          </cell>
          <cell r="C5577" t="str">
            <v/>
          </cell>
          <cell r="D5577" t="str">
            <v/>
          </cell>
          <cell r="E5577" t="str">
            <v/>
          </cell>
          <cell r="F5577" t="str">
            <v/>
          </cell>
        </row>
        <row r="5578">
          <cell r="A5578" t="str">
            <v>60504</v>
          </cell>
          <cell r="B5578" t="str">
            <v>I3.15</v>
          </cell>
          <cell r="C5578" t="str">
            <v>excluded from WAGMSS - NK</v>
          </cell>
          <cell r="D5578" t="str">
            <v/>
          </cell>
          <cell r="E5578" t="str">
            <v/>
          </cell>
          <cell r="F5578" t="str">
            <v>01122011</v>
          </cell>
        </row>
        <row r="5579">
          <cell r="A5579" t="str">
            <v>60506</v>
          </cell>
          <cell r="B5579" t="str">
            <v>I3.15</v>
          </cell>
          <cell r="C5579" t="str">
            <v/>
          </cell>
          <cell r="D5579" t="str">
            <v/>
          </cell>
          <cell r="E5579" t="str">
            <v/>
          </cell>
          <cell r="F5579" t="str">
            <v/>
          </cell>
        </row>
        <row r="5580">
          <cell r="A5580" t="str">
            <v>60507</v>
          </cell>
          <cell r="B5580" t="str">
            <v>I3.15</v>
          </cell>
          <cell r="C5580" t="str">
            <v>excluded from WAGMSS - NK</v>
          </cell>
          <cell r="D5580" t="str">
            <v/>
          </cell>
          <cell r="E5580" t="str">
            <v/>
          </cell>
          <cell r="F5580" t="str">
            <v>01122011</v>
          </cell>
        </row>
        <row r="5581">
          <cell r="A5581" t="str">
            <v>60509</v>
          </cell>
          <cell r="B5581" t="str">
            <v>I3.15</v>
          </cell>
          <cell r="C5581" t="str">
            <v/>
          </cell>
          <cell r="D5581" t="str">
            <v/>
          </cell>
          <cell r="E5581" t="str">
            <v/>
          </cell>
          <cell r="F5581" t="str">
            <v/>
          </cell>
        </row>
        <row r="5582">
          <cell r="A5582" t="str">
            <v>60510</v>
          </cell>
          <cell r="B5582" t="str">
            <v>I3.15</v>
          </cell>
          <cell r="C5582" t="str">
            <v>excluded from WAGMSS - NK</v>
          </cell>
          <cell r="D5582" t="str">
            <v/>
          </cell>
          <cell r="E5582" t="str">
            <v/>
          </cell>
          <cell r="F5582" t="str">
            <v>01122011</v>
          </cell>
        </row>
        <row r="5583">
          <cell r="A5583" t="str">
            <v>60903</v>
          </cell>
          <cell r="B5583" t="str">
            <v>I3.16</v>
          </cell>
          <cell r="C5583" t="str">
            <v>Deleted</v>
          </cell>
          <cell r="D5583" t="str">
            <v/>
          </cell>
          <cell r="E5583" t="str">
            <v/>
          </cell>
          <cell r="F5583" t="str">
            <v/>
          </cell>
        </row>
        <row r="5584">
          <cell r="A5584" t="str">
            <v>60915</v>
          </cell>
          <cell r="B5584" t="str">
            <v>I3.16</v>
          </cell>
          <cell r="C5584" t="str">
            <v>Deleted</v>
          </cell>
          <cell r="D5584" t="str">
            <v/>
          </cell>
          <cell r="E5584" t="str">
            <v/>
          </cell>
          <cell r="F5584" t="str">
            <v/>
          </cell>
        </row>
        <row r="5585">
          <cell r="A5585" t="str">
            <v>60918</v>
          </cell>
          <cell r="B5585" t="str">
            <v>I3.16</v>
          </cell>
          <cell r="C5585" t="str">
            <v/>
          </cell>
          <cell r="D5585" t="str">
            <v/>
          </cell>
          <cell r="E5585" t="str">
            <v/>
          </cell>
          <cell r="F5585" t="str">
            <v/>
          </cell>
        </row>
        <row r="5586">
          <cell r="A5586" t="str">
            <v>60927</v>
          </cell>
          <cell r="B5586" t="str">
            <v>I3.16</v>
          </cell>
          <cell r="C5586" t="str">
            <v/>
          </cell>
          <cell r="D5586" t="str">
            <v/>
          </cell>
          <cell r="E5586" t="str">
            <v/>
          </cell>
          <cell r="F5586" t="str">
            <v/>
          </cell>
        </row>
        <row r="5587">
          <cell r="A5587" t="str">
            <v>60945</v>
          </cell>
          <cell r="B5587" t="str">
            <v>I3.16</v>
          </cell>
          <cell r="C5587" t="str">
            <v>Deleted</v>
          </cell>
          <cell r="D5587" t="str">
            <v/>
          </cell>
          <cell r="E5587" t="str">
            <v/>
          </cell>
          <cell r="F5587" t="str">
            <v/>
          </cell>
        </row>
        <row r="5588">
          <cell r="A5588" t="str">
            <v>61109</v>
          </cell>
          <cell r="B5588" t="str">
            <v>I3.17</v>
          </cell>
          <cell r="C5588" t="str">
            <v/>
          </cell>
          <cell r="D5588" t="str">
            <v/>
          </cell>
          <cell r="E5588" t="str">
            <v/>
          </cell>
          <cell r="F5588" t="str">
            <v/>
          </cell>
        </row>
        <row r="5589">
          <cell r="A5589" t="str">
            <v>61110</v>
          </cell>
          <cell r="B5589" t="str">
            <v>I3.17</v>
          </cell>
          <cell r="C5589" t="str">
            <v>excluded from WAGMSS - NK</v>
          </cell>
          <cell r="D5589" t="str">
            <v/>
          </cell>
          <cell r="E5589" t="str">
            <v/>
          </cell>
          <cell r="F5589" t="str">
            <v>01122011</v>
          </cell>
        </row>
        <row r="5590">
          <cell r="A5590" t="str">
            <v>61302</v>
          </cell>
          <cell r="B5590" t="str">
            <v>I4.0</v>
          </cell>
          <cell r="C5590" t="str">
            <v>excluded from WAGMSS</v>
          </cell>
          <cell r="D5590" t="str">
            <v/>
          </cell>
          <cell r="E5590" t="str">
            <v/>
          </cell>
          <cell r="F5590" t="str">
            <v/>
          </cell>
        </row>
        <row r="5591">
          <cell r="A5591" t="str">
            <v>61303</v>
          </cell>
          <cell r="B5591" t="str">
            <v>I4.0</v>
          </cell>
          <cell r="C5591" t="str">
            <v>excluded from WAGMSS</v>
          </cell>
          <cell r="D5591" t="str">
            <v/>
          </cell>
          <cell r="E5591" t="str">
            <v/>
          </cell>
          <cell r="F5591" t="str">
            <v/>
          </cell>
        </row>
        <row r="5592">
          <cell r="A5592" t="str">
            <v>61306</v>
          </cell>
          <cell r="B5592" t="str">
            <v>I4.0</v>
          </cell>
          <cell r="C5592" t="str">
            <v>excluded from WAGMSS</v>
          </cell>
          <cell r="D5592" t="str">
            <v/>
          </cell>
          <cell r="E5592" t="str">
            <v/>
          </cell>
          <cell r="F5592" t="str">
            <v/>
          </cell>
        </row>
        <row r="5593">
          <cell r="A5593" t="str">
            <v>61307</v>
          </cell>
          <cell r="B5593" t="str">
            <v>I4.0</v>
          </cell>
          <cell r="C5593" t="str">
            <v>excluded from WAGMSS</v>
          </cell>
          <cell r="D5593" t="str">
            <v/>
          </cell>
          <cell r="E5593" t="str">
            <v/>
          </cell>
          <cell r="F5593" t="str">
            <v/>
          </cell>
        </row>
        <row r="5594">
          <cell r="A5594" t="str">
            <v>61310</v>
          </cell>
          <cell r="B5594" t="str">
            <v>I4.0</v>
          </cell>
          <cell r="C5594" t="str">
            <v>excluded from WAGMSS</v>
          </cell>
          <cell r="D5594" t="str">
            <v/>
          </cell>
          <cell r="E5594" t="str">
            <v/>
          </cell>
          <cell r="F5594" t="str">
            <v/>
          </cell>
        </row>
        <row r="5595">
          <cell r="A5595" t="str">
            <v>61311</v>
          </cell>
          <cell r="B5595" t="str">
            <v>I4.1</v>
          </cell>
          <cell r="C5595" t="str">
            <v/>
          </cell>
          <cell r="D5595" t="str">
            <v/>
          </cell>
          <cell r="E5595" t="str">
            <v/>
          </cell>
          <cell r="F5595" t="str">
            <v>14.09.2019</v>
          </cell>
        </row>
        <row r="5596">
          <cell r="A5596" t="str">
            <v>61313</v>
          </cell>
          <cell r="B5596" t="str">
            <v>I4.0</v>
          </cell>
          <cell r="C5596" t="str">
            <v>excluded from WAGMSS</v>
          </cell>
          <cell r="D5596" t="str">
            <v/>
          </cell>
          <cell r="E5596" t="str">
            <v/>
          </cell>
          <cell r="F5596" t="str">
            <v/>
          </cell>
        </row>
        <row r="5597">
          <cell r="A5597" t="str">
            <v>61314</v>
          </cell>
          <cell r="B5597" t="str">
            <v>I4.0</v>
          </cell>
          <cell r="C5597" t="str">
            <v>excluded from WAGMSS</v>
          </cell>
          <cell r="D5597" t="str">
            <v/>
          </cell>
          <cell r="E5597" t="str">
            <v/>
          </cell>
          <cell r="F5597" t="str">
            <v/>
          </cell>
        </row>
        <row r="5598">
          <cell r="A5598" t="str">
            <v>61316</v>
          </cell>
          <cell r="B5598" t="str">
            <v>I4.0</v>
          </cell>
          <cell r="C5598" t="str">
            <v>excluded from WAGMSS</v>
          </cell>
          <cell r="D5598" t="str">
            <v/>
          </cell>
          <cell r="E5598" t="str">
            <v/>
          </cell>
          <cell r="F5598" t="str">
            <v/>
          </cell>
        </row>
        <row r="5599">
          <cell r="A5599" t="str">
            <v>61317</v>
          </cell>
          <cell r="B5599" t="str">
            <v>I4.0</v>
          </cell>
          <cell r="C5599" t="str">
            <v>excluded from WAGMSS</v>
          </cell>
          <cell r="D5599" t="str">
            <v/>
          </cell>
          <cell r="E5599" t="str">
            <v/>
          </cell>
          <cell r="F5599" t="str">
            <v/>
          </cell>
        </row>
        <row r="5600">
          <cell r="A5600" t="str">
            <v>61320</v>
          </cell>
          <cell r="B5600" t="str">
            <v>I4.0</v>
          </cell>
          <cell r="C5600" t="str">
            <v>excluded from WAGMSS</v>
          </cell>
          <cell r="D5600" t="str">
            <v/>
          </cell>
          <cell r="E5600" t="str">
            <v/>
          </cell>
          <cell r="F5600" t="str">
            <v/>
          </cell>
        </row>
        <row r="5601">
          <cell r="A5601" t="str">
            <v>61328</v>
          </cell>
          <cell r="B5601" t="str">
            <v>I4.0</v>
          </cell>
          <cell r="C5601" t="str">
            <v>excluded from WAGMSS</v>
          </cell>
          <cell r="D5601" t="str">
            <v/>
          </cell>
          <cell r="E5601" t="str">
            <v/>
          </cell>
          <cell r="F5601" t="str">
            <v/>
          </cell>
        </row>
        <row r="5602">
          <cell r="A5602" t="str">
            <v>61332</v>
          </cell>
          <cell r="B5602" t="str">
            <v>I4.1</v>
          </cell>
          <cell r="C5602" t="str">
            <v/>
          </cell>
          <cell r="D5602" t="str">
            <v/>
          </cell>
          <cell r="E5602" t="str">
            <v/>
          </cell>
          <cell r="F5602" t="str">
            <v>14.09.2019</v>
          </cell>
        </row>
        <row r="5603">
          <cell r="A5603" t="str">
            <v>61333</v>
          </cell>
          <cell r="B5603" t="str">
            <v>I4.1</v>
          </cell>
          <cell r="C5603" t="str">
            <v/>
          </cell>
          <cell r="D5603" t="str">
            <v/>
          </cell>
          <cell r="E5603" t="str">
            <v/>
          </cell>
          <cell r="F5603" t="str">
            <v>14.09.2019</v>
          </cell>
        </row>
        <row r="5604">
          <cell r="A5604" t="str">
            <v>61336</v>
          </cell>
          <cell r="B5604" t="str">
            <v>I4.1</v>
          </cell>
          <cell r="C5604" t="str">
            <v/>
          </cell>
          <cell r="D5604" t="str">
            <v/>
          </cell>
          <cell r="E5604" t="str">
            <v/>
          </cell>
          <cell r="F5604" t="str">
            <v>14.09.2019</v>
          </cell>
        </row>
        <row r="5605">
          <cell r="A5605" t="str">
            <v>61337</v>
          </cell>
          <cell r="B5605" t="str">
            <v>I4.1</v>
          </cell>
          <cell r="C5605" t="str">
            <v/>
          </cell>
          <cell r="D5605" t="str">
            <v/>
          </cell>
          <cell r="E5605" t="str">
            <v/>
          </cell>
          <cell r="F5605" t="str">
            <v>14.09.2019</v>
          </cell>
        </row>
        <row r="5606">
          <cell r="A5606" t="str">
            <v>61340</v>
          </cell>
          <cell r="B5606" t="str">
            <v>I4.0</v>
          </cell>
          <cell r="C5606" t="str">
            <v>excluded from WAGMSS</v>
          </cell>
          <cell r="D5606" t="str">
            <v/>
          </cell>
          <cell r="E5606" t="str">
            <v/>
          </cell>
          <cell r="F5606" t="str">
            <v/>
          </cell>
        </row>
        <row r="5607">
          <cell r="A5607" t="str">
            <v>61341</v>
          </cell>
          <cell r="B5607" t="str">
            <v>I4.1</v>
          </cell>
          <cell r="C5607" t="str">
            <v/>
          </cell>
          <cell r="D5607" t="str">
            <v/>
          </cell>
          <cell r="E5607" t="str">
            <v/>
          </cell>
          <cell r="F5607" t="str">
            <v>14.09.2019</v>
          </cell>
        </row>
        <row r="5608">
          <cell r="A5608" t="str">
            <v>61344</v>
          </cell>
          <cell r="B5608" t="str">
            <v>I4.1</v>
          </cell>
          <cell r="C5608" t="str">
            <v/>
          </cell>
          <cell r="D5608" t="str">
            <v/>
          </cell>
          <cell r="E5608" t="str">
            <v/>
          </cell>
          <cell r="F5608" t="str">
            <v>14.09.2019</v>
          </cell>
        </row>
        <row r="5609">
          <cell r="A5609" t="str">
            <v>61348</v>
          </cell>
          <cell r="B5609" t="str">
            <v>I4.0</v>
          </cell>
          <cell r="C5609" t="str">
            <v>excluded from WAGMSS</v>
          </cell>
          <cell r="D5609" t="str">
            <v/>
          </cell>
          <cell r="E5609" t="str">
            <v/>
          </cell>
          <cell r="F5609" t="str">
            <v/>
          </cell>
        </row>
        <row r="5610">
          <cell r="A5610" t="str">
            <v>61352</v>
          </cell>
          <cell r="B5610" t="str">
            <v>I4.0</v>
          </cell>
          <cell r="C5610" t="str">
            <v>excluded from WAGMSS</v>
          </cell>
          <cell r="D5610" t="str">
            <v/>
          </cell>
          <cell r="E5610" t="str">
            <v/>
          </cell>
          <cell r="F5610" t="str">
            <v/>
          </cell>
        </row>
        <row r="5611">
          <cell r="A5611" t="str">
            <v>61353</v>
          </cell>
          <cell r="B5611" t="str">
            <v>I4.0</v>
          </cell>
          <cell r="C5611" t="str">
            <v>excluded from WAGMSS</v>
          </cell>
          <cell r="D5611" t="str">
            <v/>
          </cell>
          <cell r="E5611" t="str">
            <v/>
          </cell>
          <cell r="F5611" t="str">
            <v/>
          </cell>
        </row>
        <row r="5612">
          <cell r="A5612" t="str">
            <v>61356</v>
          </cell>
          <cell r="B5612" t="str">
            <v>I4.0</v>
          </cell>
          <cell r="C5612" t="str">
            <v>excluded from WAGMSS</v>
          </cell>
          <cell r="D5612" t="str">
            <v/>
          </cell>
          <cell r="E5612" t="str">
            <v/>
          </cell>
          <cell r="F5612" t="str">
            <v/>
          </cell>
        </row>
        <row r="5613">
          <cell r="A5613" t="str">
            <v>61360</v>
          </cell>
          <cell r="B5613" t="str">
            <v>I4.0</v>
          </cell>
          <cell r="C5613" t="str">
            <v>excluded from WAGMSS</v>
          </cell>
          <cell r="D5613" t="str">
            <v/>
          </cell>
          <cell r="E5613" t="str">
            <v/>
          </cell>
          <cell r="F5613" t="str">
            <v/>
          </cell>
        </row>
        <row r="5614">
          <cell r="A5614" t="str">
            <v>61361</v>
          </cell>
          <cell r="B5614" t="str">
            <v>I4.0</v>
          </cell>
          <cell r="C5614" t="str">
            <v>excluded from WAGMSS</v>
          </cell>
          <cell r="D5614" t="str">
            <v/>
          </cell>
          <cell r="E5614" t="str">
            <v/>
          </cell>
          <cell r="F5614" t="str">
            <v/>
          </cell>
        </row>
        <row r="5615">
          <cell r="A5615" t="str">
            <v>61364</v>
          </cell>
          <cell r="B5615" t="str">
            <v>I4.0</v>
          </cell>
          <cell r="C5615" t="str">
            <v>excluded from WAGMSS</v>
          </cell>
          <cell r="D5615" t="str">
            <v/>
          </cell>
          <cell r="E5615" t="str">
            <v/>
          </cell>
          <cell r="F5615" t="str">
            <v/>
          </cell>
        </row>
        <row r="5616">
          <cell r="A5616" t="str">
            <v>61368</v>
          </cell>
          <cell r="B5616" t="str">
            <v>I4.0</v>
          </cell>
          <cell r="C5616" t="str">
            <v>excluded from WAGMSS</v>
          </cell>
          <cell r="D5616" t="str">
            <v/>
          </cell>
          <cell r="E5616" t="str">
            <v/>
          </cell>
          <cell r="F5616" t="str">
            <v/>
          </cell>
        </row>
        <row r="5617">
          <cell r="A5617" t="str">
            <v>61369</v>
          </cell>
          <cell r="B5617" t="str">
            <v>I4.0</v>
          </cell>
          <cell r="C5617" t="str">
            <v>excluded from WAGMSS</v>
          </cell>
          <cell r="D5617" t="str">
            <v/>
          </cell>
          <cell r="E5617" t="str">
            <v/>
          </cell>
          <cell r="F5617" t="str">
            <v/>
          </cell>
        </row>
        <row r="5618">
          <cell r="A5618" t="str">
            <v>61372</v>
          </cell>
          <cell r="B5618" t="str">
            <v>I4.0</v>
          </cell>
          <cell r="C5618" t="str">
            <v>excluded from WAGMSS</v>
          </cell>
          <cell r="D5618" t="str">
            <v/>
          </cell>
          <cell r="E5618" t="str">
            <v/>
          </cell>
          <cell r="F5618" t="str">
            <v/>
          </cell>
        </row>
        <row r="5619">
          <cell r="A5619" t="str">
            <v>61373</v>
          </cell>
          <cell r="B5619" t="str">
            <v>I4.0</v>
          </cell>
          <cell r="C5619" t="str">
            <v>excluded from WAGMSS</v>
          </cell>
          <cell r="D5619" t="str">
            <v/>
          </cell>
          <cell r="E5619" t="str">
            <v/>
          </cell>
          <cell r="F5619" t="str">
            <v/>
          </cell>
        </row>
        <row r="5620">
          <cell r="A5620" t="str">
            <v>61376</v>
          </cell>
          <cell r="B5620" t="str">
            <v>I4.0</v>
          </cell>
          <cell r="C5620" t="str">
            <v>excluded from WAGMSS</v>
          </cell>
          <cell r="D5620" t="str">
            <v/>
          </cell>
          <cell r="E5620" t="str">
            <v/>
          </cell>
          <cell r="F5620" t="str">
            <v/>
          </cell>
        </row>
        <row r="5621">
          <cell r="A5621" t="str">
            <v>61381</v>
          </cell>
          <cell r="B5621" t="str">
            <v>I4.0</v>
          </cell>
          <cell r="C5621" t="str">
            <v>excluded from WAGMSS</v>
          </cell>
          <cell r="D5621" t="str">
            <v/>
          </cell>
          <cell r="E5621" t="str">
            <v/>
          </cell>
          <cell r="F5621" t="str">
            <v/>
          </cell>
        </row>
        <row r="5622">
          <cell r="A5622" t="str">
            <v>61383</v>
          </cell>
          <cell r="B5622" t="str">
            <v>I4.0</v>
          </cell>
          <cell r="C5622" t="str">
            <v>excluded from WAGMSS</v>
          </cell>
          <cell r="D5622" t="str">
            <v/>
          </cell>
          <cell r="E5622" t="str">
            <v/>
          </cell>
          <cell r="F5622" t="str">
            <v/>
          </cell>
        </row>
        <row r="5623">
          <cell r="A5623" t="str">
            <v>61384</v>
          </cell>
          <cell r="B5623" t="str">
            <v>I4.0</v>
          </cell>
          <cell r="C5623" t="str">
            <v>excluded from WAGMSS</v>
          </cell>
          <cell r="D5623" t="str">
            <v/>
          </cell>
          <cell r="E5623" t="str">
            <v/>
          </cell>
          <cell r="F5623" t="str">
            <v/>
          </cell>
        </row>
        <row r="5624">
          <cell r="A5624" t="str">
            <v>61386</v>
          </cell>
          <cell r="B5624" t="str">
            <v>I4.0</v>
          </cell>
          <cell r="C5624" t="str">
            <v>excluded from WAGMSS</v>
          </cell>
          <cell r="D5624" t="str">
            <v/>
          </cell>
          <cell r="E5624" t="str">
            <v/>
          </cell>
          <cell r="F5624" t="str">
            <v/>
          </cell>
        </row>
        <row r="5625">
          <cell r="A5625" t="str">
            <v>61387</v>
          </cell>
          <cell r="B5625" t="str">
            <v>I4.0</v>
          </cell>
          <cell r="C5625" t="str">
            <v>excluded from WAGMSS</v>
          </cell>
          <cell r="D5625" t="str">
            <v/>
          </cell>
          <cell r="E5625" t="str">
            <v/>
          </cell>
          <cell r="F5625" t="str">
            <v/>
          </cell>
        </row>
        <row r="5626">
          <cell r="A5626" t="str">
            <v>61389</v>
          </cell>
          <cell r="B5626" t="str">
            <v>I4.0</v>
          </cell>
          <cell r="C5626" t="str">
            <v>excluded from WAGMSS</v>
          </cell>
          <cell r="D5626" t="str">
            <v/>
          </cell>
          <cell r="E5626" t="str">
            <v/>
          </cell>
          <cell r="F5626" t="str">
            <v/>
          </cell>
        </row>
        <row r="5627">
          <cell r="A5627" t="str">
            <v>61390</v>
          </cell>
          <cell r="B5627" t="str">
            <v>I4.0</v>
          </cell>
          <cell r="C5627" t="str">
            <v>excluded from WAGMSS</v>
          </cell>
          <cell r="D5627" t="str">
            <v/>
          </cell>
          <cell r="E5627" t="str">
            <v/>
          </cell>
          <cell r="F5627" t="str">
            <v/>
          </cell>
        </row>
        <row r="5628">
          <cell r="A5628" t="str">
            <v>61393</v>
          </cell>
          <cell r="B5628" t="str">
            <v>I4.0</v>
          </cell>
          <cell r="C5628" t="str">
            <v>excluded from WAGMSS</v>
          </cell>
          <cell r="D5628" t="str">
            <v/>
          </cell>
          <cell r="E5628" t="str">
            <v/>
          </cell>
          <cell r="F5628" t="str">
            <v/>
          </cell>
        </row>
        <row r="5629">
          <cell r="A5629" t="str">
            <v>61397</v>
          </cell>
          <cell r="B5629" t="str">
            <v>I4.0</v>
          </cell>
          <cell r="C5629" t="str">
            <v>excluded from WAGMSS</v>
          </cell>
          <cell r="D5629" t="str">
            <v/>
          </cell>
          <cell r="E5629" t="str">
            <v/>
          </cell>
          <cell r="F5629" t="str">
            <v/>
          </cell>
        </row>
        <row r="5630">
          <cell r="A5630" t="str">
            <v>61401</v>
          </cell>
          <cell r="B5630" t="str">
            <v>I4.0</v>
          </cell>
          <cell r="C5630" t="str">
            <v>excluded from WAGMSS</v>
          </cell>
          <cell r="D5630" t="str">
            <v/>
          </cell>
          <cell r="E5630" t="str">
            <v/>
          </cell>
          <cell r="F5630" t="str">
            <v/>
          </cell>
        </row>
        <row r="5631">
          <cell r="A5631" t="str">
            <v>61402</v>
          </cell>
          <cell r="B5631" t="str">
            <v>I4.0</v>
          </cell>
          <cell r="C5631" t="str">
            <v>excluded from WAGMSS</v>
          </cell>
          <cell r="D5631" t="str">
            <v/>
          </cell>
          <cell r="E5631" t="str">
            <v/>
          </cell>
          <cell r="F5631" t="str">
            <v/>
          </cell>
        </row>
        <row r="5632">
          <cell r="A5632" t="str">
            <v>61405</v>
          </cell>
          <cell r="B5632" t="str">
            <v>I4.0</v>
          </cell>
          <cell r="C5632" t="str">
            <v>excluded from WAGMSS</v>
          </cell>
          <cell r="D5632" t="str">
            <v/>
          </cell>
          <cell r="E5632" t="str">
            <v/>
          </cell>
          <cell r="F5632" t="str">
            <v/>
          </cell>
        </row>
        <row r="5633">
          <cell r="A5633" t="str">
            <v>61409</v>
          </cell>
          <cell r="B5633" t="str">
            <v>I4.0</v>
          </cell>
          <cell r="C5633" t="str">
            <v>excluded from WAGMSS</v>
          </cell>
          <cell r="D5633" t="str">
            <v/>
          </cell>
          <cell r="E5633" t="str">
            <v/>
          </cell>
          <cell r="F5633" t="str">
            <v/>
          </cell>
        </row>
        <row r="5634">
          <cell r="A5634" t="str">
            <v>61413</v>
          </cell>
          <cell r="B5634" t="str">
            <v>I4.0</v>
          </cell>
          <cell r="C5634" t="str">
            <v>excluded from WAGMSS</v>
          </cell>
          <cell r="D5634" t="str">
            <v/>
          </cell>
          <cell r="E5634" t="str">
            <v/>
          </cell>
          <cell r="F5634" t="str">
            <v/>
          </cell>
        </row>
        <row r="5635">
          <cell r="A5635" t="str">
            <v>61417</v>
          </cell>
          <cell r="B5635" t="str">
            <v>I4.0</v>
          </cell>
          <cell r="C5635" t="str">
            <v>excluded from WAGMSS</v>
          </cell>
          <cell r="D5635" t="str">
            <v/>
          </cell>
          <cell r="E5635" t="str">
            <v/>
          </cell>
          <cell r="F5635" t="str">
            <v/>
          </cell>
        </row>
        <row r="5636">
          <cell r="A5636" t="str">
            <v>61421</v>
          </cell>
          <cell r="B5636" t="str">
            <v>I4.0</v>
          </cell>
          <cell r="C5636" t="str">
            <v>excluded from WAGMSS</v>
          </cell>
          <cell r="D5636" t="str">
            <v/>
          </cell>
          <cell r="E5636" t="str">
            <v/>
          </cell>
          <cell r="F5636" t="str">
            <v/>
          </cell>
        </row>
        <row r="5637">
          <cell r="A5637" t="str">
            <v>61425</v>
          </cell>
          <cell r="B5637" t="str">
            <v>I4.0</v>
          </cell>
          <cell r="C5637" t="str">
            <v>excluded from WAGMSS</v>
          </cell>
          <cell r="D5637" t="str">
            <v/>
          </cell>
          <cell r="E5637" t="str">
            <v/>
          </cell>
          <cell r="F5637" t="str">
            <v/>
          </cell>
        </row>
        <row r="5638">
          <cell r="A5638" t="str">
            <v>61426</v>
          </cell>
          <cell r="B5638" t="str">
            <v>I4.0</v>
          </cell>
          <cell r="C5638" t="str">
            <v>excluded from WAGMSS</v>
          </cell>
          <cell r="D5638" t="str">
            <v/>
          </cell>
          <cell r="E5638" t="str">
            <v/>
          </cell>
          <cell r="F5638" t="str">
            <v/>
          </cell>
        </row>
        <row r="5639">
          <cell r="A5639" t="str">
            <v>61429</v>
          </cell>
          <cell r="B5639" t="str">
            <v>I4.0</v>
          </cell>
          <cell r="C5639" t="str">
            <v>excluded from WAGMSS</v>
          </cell>
          <cell r="D5639" t="str">
            <v/>
          </cell>
          <cell r="E5639" t="str">
            <v/>
          </cell>
          <cell r="F5639" t="str">
            <v/>
          </cell>
        </row>
        <row r="5640">
          <cell r="A5640" t="str">
            <v>61430</v>
          </cell>
          <cell r="B5640" t="str">
            <v>I4.0</v>
          </cell>
          <cell r="C5640" t="str">
            <v>excluded from WAGMSS</v>
          </cell>
          <cell r="D5640" t="str">
            <v/>
          </cell>
          <cell r="E5640" t="str">
            <v/>
          </cell>
          <cell r="F5640" t="str">
            <v/>
          </cell>
        </row>
        <row r="5641">
          <cell r="A5641" t="str">
            <v>61433</v>
          </cell>
          <cell r="B5641" t="str">
            <v>I4.0</v>
          </cell>
          <cell r="C5641" t="str">
            <v>excluded from WAGMSS</v>
          </cell>
          <cell r="D5641" t="str">
            <v/>
          </cell>
          <cell r="E5641" t="str">
            <v/>
          </cell>
          <cell r="F5641" t="str">
            <v/>
          </cell>
        </row>
        <row r="5642">
          <cell r="A5642" t="str">
            <v>61434</v>
          </cell>
          <cell r="B5642" t="str">
            <v>I4.0</v>
          </cell>
          <cell r="C5642" t="str">
            <v>excluded from WAGMSS</v>
          </cell>
          <cell r="D5642" t="str">
            <v/>
          </cell>
          <cell r="E5642" t="str">
            <v/>
          </cell>
          <cell r="F5642" t="str">
            <v/>
          </cell>
        </row>
        <row r="5643">
          <cell r="A5643" t="str">
            <v>61437</v>
          </cell>
          <cell r="B5643" t="str">
            <v>I4.0</v>
          </cell>
          <cell r="C5643" t="str">
            <v>excluded from WAGMSS</v>
          </cell>
          <cell r="D5643" t="str">
            <v/>
          </cell>
          <cell r="E5643" t="str">
            <v/>
          </cell>
          <cell r="F5643" t="str">
            <v/>
          </cell>
        </row>
        <row r="5644">
          <cell r="A5644" t="str">
            <v>61438</v>
          </cell>
          <cell r="B5644" t="str">
            <v>I4.0</v>
          </cell>
          <cell r="C5644" t="str">
            <v>excluded from WAGMSS</v>
          </cell>
          <cell r="D5644" t="str">
            <v/>
          </cell>
          <cell r="E5644" t="str">
            <v/>
          </cell>
          <cell r="F5644" t="str">
            <v/>
          </cell>
        </row>
        <row r="5645">
          <cell r="A5645" t="str">
            <v>61441</v>
          </cell>
          <cell r="B5645" t="str">
            <v>I4.0</v>
          </cell>
          <cell r="C5645" t="str">
            <v>excluded from WAGMSS</v>
          </cell>
          <cell r="D5645" t="str">
            <v/>
          </cell>
          <cell r="E5645" t="str">
            <v/>
          </cell>
          <cell r="F5645" t="str">
            <v/>
          </cell>
        </row>
        <row r="5646">
          <cell r="A5646" t="str">
            <v>61442</v>
          </cell>
          <cell r="B5646" t="str">
            <v>I4.0</v>
          </cell>
          <cell r="C5646" t="str">
            <v>excluded from WAGMSS</v>
          </cell>
          <cell r="D5646" t="str">
            <v/>
          </cell>
          <cell r="E5646" t="str">
            <v/>
          </cell>
          <cell r="F5646" t="str">
            <v/>
          </cell>
        </row>
        <row r="5647">
          <cell r="A5647" t="str">
            <v>61445</v>
          </cell>
          <cell r="B5647" t="str">
            <v>I4.0</v>
          </cell>
          <cell r="C5647" t="str">
            <v>excluded from WAGMSS</v>
          </cell>
          <cell r="D5647" t="str">
            <v/>
          </cell>
          <cell r="E5647" t="str">
            <v/>
          </cell>
          <cell r="F5647" t="str">
            <v/>
          </cell>
        </row>
        <row r="5648">
          <cell r="A5648" t="str">
            <v>61446</v>
          </cell>
          <cell r="B5648" t="str">
            <v>I4.0</v>
          </cell>
          <cell r="C5648" t="str">
            <v>excluded from WAGMSS</v>
          </cell>
          <cell r="D5648" t="str">
            <v/>
          </cell>
          <cell r="E5648" t="str">
            <v/>
          </cell>
          <cell r="F5648" t="str">
            <v/>
          </cell>
        </row>
        <row r="5649">
          <cell r="A5649" t="str">
            <v>61449</v>
          </cell>
          <cell r="B5649" t="str">
            <v>I4.0</v>
          </cell>
          <cell r="C5649" t="str">
            <v>excluded from WAGMSS</v>
          </cell>
          <cell r="D5649" t="str">
            <v/>
          </cell>
          <cell r="E5649" t="str">
            <v/>
          </cell>
          <cell r="F5649" t="str">
            <v/>
          </cell>
        </row>
        <row r="5650">
          <cell r="A5650" t="str">
            <v>61450</v>
          </cell>
          <cell r="B5650" t="str">
            <v>I4.0</v>
          </cell>
          <cell r="C5650" t="str">
            <v>excluded from WAGMSS</v>
          </cell>
          <cell r="D5650" t="str">
            <v/>
          </cell>
          <cell r="E5650" t="str">
            <v/>
          </cell>
          <cell r="F5650" t="str">
            <v/>
          </cell>
        </row>
        <row r="5651">
          <cell r="A5651" t="str">
            <v>61453</v>
          </cell>
          <cell r="B5651" t="str">
            <v>I4.0</v>
          </cell>
          <cell r="C5651" t="str">
            <v>excluded from WAGMSS</v>
          </cell>
          <cell r="D5651" t="str">
            <v/>
          </cell>
          <cell r="E5651" t="str">
            <v/>
          </cell>
          <cell r="F5651" t="str">
            <v/>
          </cell>
        </row>
        <row r="5652">
          <cell r="A5652" t="str">
            <v>61454</v>
          </cell>
          <cell r="B5652" t="str">
            <v>I4.0</v>
          </cell>
          <cell r="C5652" t="str">
            <v>excluded from WAGMSS</v>
          </cell>
          <cell r="D5652" t="str">
            <v/>
          </cell>
          <cell r="E5652" t="str">
            <v/>
          </cell>
          <cell r="F5652" t="str">
            <v/>
          </cell>
        </row>
        <row r="5653">
          <cell r="A5653" t="str">
            <v>61457</v>
          </cell>
          <cell r="B5653" t="str">
            <v>I4.0</v>
          </cell>
          <cell r="C5653" t="str">
            <v>excluded from WAGMSS</v>
          </cell>
          <cell r="D5653" t="str">
            <v/>
          </cell>
          <cell r="E5653" t="str">
            <v/>
          </cell>
          <cell r="F5653" t="str">
            <v/>
          </cell>
        </row>
        <row r="5654">
          <cell r="A5654" t="str">
            <v>61458</v>
          </cell>
          <cell r="B5654" t="str">
            <v>I4.0</v>
          </cell>
          <cell r="C5654" t="str">
            <v>excluded from WAGMSS</v>
          </cell>
          <cell r="D5654" t="str">
            <v/>
          </cell>
          <cell r="E5654" t="str">
            <v/>
          </cell>
          <cell r="F5654" t="str">
            <v/>
          </cell>
        </row>
        <row r="5655">
          <cell r="A5655" t="str">
            <v>61461</v>
          </cell>
          <cell r="B5655" t="str">
            <v>I4.0</v>
          </cell>
          <cell r="C5655" t="str">
            <v>excluded from WAGMSS</v>
          </cell>
          <cell r="D5655" t="str">
            <v/>
          </cell>
          <cell r="E5655" t="str">
            <v/>
          </cell>
          <cell r="F5655" t="str">
            <v/>
          </cell>
        </row>
        <row r="5656">
          <cell r="A5656" t="str">
            <v>61462</v>
          </cell>
          <cell r="B5656" t="str">
            <v>I4.0</v>
          </cell>
          <cell r="C5656" t="str">
            <v>excluded from WAGMSS</v>
          </cell>
          <cell r="D5656" t="str">
            <v/>
          </cell>
          <cell r="E5656" t="str">
            <v/>
          </cell>
          <cell r="F5656" t="str">
            <v/>
          </cell>
        </row>
        <row r="5657">
          <cell r="A5657" t="str">
            <v>61465</v>
          </cell>
          <cell r="B5657" t="str">
            <v>I4.0</v>
          </cell>
          <cell r="C5657" t="str">
            <v>excluded from WAGMSS - deleted from Medicare 01072016</v>
          </cell>
          <cell r="D5657" t="str">
            <v/>
          </cell>
          <cell r="E5657" t="str">
            <v/>
          </cell>
          <cell r="F5657" t="str">
            <v/>
          </cell>
        </row>
        <row r="5658">
          <cell r="A5658" t="str">
            <v>61469</v>
          </cell>
          <cell r="B5658" t="str">
            <v>I4.0</v>
          </cell>
          <cell r="C5658" t="str">
            <v>excluded from WAGMSS</v>
          </cell>
          <cell r="D5658" t="str">
            <v/>
          </cell>
          <cell r="E5658" t="str">
            <v/>
          </cell>
          <cell r="F5658" t="str">
            <v/>
          </cell>
        </row>
        <row r="5659">
          <cell r="A5659" t="str">
            <v>61473</v>
          </cell>
          <cell r="B5659" t="str">
            <v>I4.0</v>
          </cell>
          <cell r="C5659" t="str">
            <v>excluded from WAGMSS</v>
          </cell>
          <cell r="D5659" t="str">
            <v/>
          </cell>
          <cell r="E5659" t="str">
            <v/>
          </cell>
          <cell r="F5659" t="str">
            <v/>
          </cell>
        </row>
        <row r="5660">
          <cell r="A5660" t="str">
            <v>61480</v>
          </cell>
          <cell r="B5660" t="str">
            <v>I4.0</v>
          </cell>
          <cell r="C5660" t="str">
            <v>excluded from WAGMSS</v>
          </cell>
          <cell r="D5660" t="str">
            <v/>
          </cell>
          <cell r="E5660" t="str">
            <v/>
          </cell>
          <cell r="F5660" t="str">
            <v/>
          </cell>
        </row>
        <row r="5661">
          <cell r="A5661" t="str">
            <v>61484</v>
          </cell>
          <cell r="B5661" t="str">
            <v>I4.0</v>
          </cell>
          <cell r="C5661" t="str">
            <v>excluded from WAGMSS</v>
          </cell>
          <cell r="D5661" t="str">
            <v/>
          </cell>
          <cell r="E5661" t="str">
            <v/>
          </cell>
          <cell r="F5661" t="str">
            <v/>
          </cell>
        </row>
        <row r="5662">
          <cell r="A5662" t="str">
            <v>61485</v>
          </cell>
          <cell r="B5662" t="str">
            <v>I4.0</v>
          </cell>
          <cell r="C5662" t="str">
            <v>excluded from WAGMSS</v>
          </cell>
          <cell r="D5662" t="str">
            <v/>
          </cell>
          <cell r="E5662" t="str">
            <v/>
          </cell>
          <cell r="F5662" t="str">
            <v/>
          </cell>
        </row>
        <row r="5663">
          <cell r="A5663" t="str">
            <v>61495</v>
          </cell>
          <cell r="B5663" t="str">
            <v>I4.0</v>
          </cell>
          <cell r="C5663" t="str">
            <v>excluded from WAGMSS</v>
          </cell>
          <cell r="D5663" t="str">
            <v/>
          </cell>
          <cell r="E5663" t="str">
            <v/>
          </cell>
          <cell r="F5663" t="str">
            <v/>
          </cell>
        </row>
        <row r="5664">
          <cell r="A5664" t="str">
            <v>61499</v>
          </cell>
          <cell r="B5664" t="str">
            <v>I4.0</v>
          </cell>
          <cell r="C5664" t="str">
            <v>excluded from WAGMSS</v>
          </cell>
          <cell r="D5664" t="str">
            <v/>
          </cell>
          <cell r="E5664" t="str">
            <v/>
          </cell>
          <cell r="F5664" t="str">
            <v/>
          </cell>
        </row>
        <row r="5665">
          <cell r="A5665" t="str">
            <v>61505</v>
          </cell>
          <cell r="B5665" t="str">
            <v>I4.0</v>
          </cell>
          <cell r="C5665" t="str">
            <v>excluded from WAGMSS</v>
          </cell>
          <cell r="D5665" t="str">
            <v/>
          </cell>
          <cell r="E5665" t="str">
            <v/>
          </cell>
          <cell r="F5665" t="str">
            <v/>
          </cell>
        </row>
        <row r="5666">
          <cell r="A5666" t="str">
            <v>61506</v>
          </cell>
          <cell r="B5666" t="str">
            <v>I4.0</v>
          </cell>
          <cell r="C5666" t="str">
            <v>excluded from WAGMSS</v>
          </cell>
          <cell r="D5666" t="str">
            <v/>
          </cell>
          <cell r="E5666" t="str">
            <v/>
          </cell>
          <cell r="F5666" t="str">
            <v>01112012</v>
          </cell>
        </row>
        <row r="5667">
          <cell r="A5667" t="str">
            <v>61523</v>
          </cell>
          <cell r="B5667" t="str">
            <v>I4.0</v>
          </cell>
          <cell r="C5667" t="str">
            <v>excluded from WAGMSS</v>
          </cell>
          <cell r="D5667" t="str">
            <v/>
          </cell>
          <cell r="E5667" t="str">
            <v/>
          </cell>
          <cell r="F5667" t="str">
            <v/>
          </cell>
        </row>
        <row r="5668">
          <cell r="A5668" t="str">
            <v>61524</v>
          </cell>
          <cell r="B5668" t="str">
            <v>I4.2</v>
          </cell>
          <cell r="C5668" t="str">
            <v>excluded from WAGMSS</v>
          </cell>
          <cell r="D5668" t="str">
            <v/>
          </cell>
          <cell r="E5668" t="str">
            <v/>
          </cell>
          <cell r="F5668" t="str">
            <v>01.11.2019</v>
          </cell>
        </row>
        <row r="5669">
          <cell r="A5669" t="str">
            <v>61525</v>
          </cell>
          <cell r="B5669" t="str">
            <v>I4.2</v>
          </cell>
          <cell r="C5669" t="str">
            <v>excluded from WAGMSS</v>
          </cell>
          <cell r="D5669" t="str">
            <v/>
          </cell>
          <cell r="E5669" t="str">
            <v/>
          </cell>
          <cell r="F5669" t="str">
            <v>01.11.2019</v>
          </cell>
        </row>
        <row r="5670">
          <cell r="A5670" t="str">
            <v>61529</v>
          </cell>
          <cell r="B5670" t="str">
            <v>I4.0</v>
          </cell>
          <cell r="C5670" t="str">
            <v>excluded from WAGMSS</v>
          </cell>
          <cell r="D5670" t="str">
            <v/>
          </cell>
          <cell r="E5670" t="str">
            <v/>
          </cell>
          <cell r="F5670" t="str">
            <v/>
          </cell>
        </row>
        <row r="5671">
          <cell r="A5671" t="str">
            <v>61535</v>
          </cell>
          <cell r="B5671" t="str">
            <v>I4.0</v>
          </cell>
          <cell r="C5671" t="str">
            <v>Deleted from MBS 01072011</v>
          </cell>
          <cell r="D5671" t="str">
            <v/>
          </cell>
          <cell r="E5671" t="str">
            <v/>
          </cell>
          <cell r="F5671" t="str">
            <v/>
          </cell>
        </row>
        <row r="5672">
          <cell r="A5672" t="str">
            <v>61538</v>
          </cell>
          <cell r="B5672" t="str">
            <v>I4.0</v>
          </cell>
          <cell r="C5672" t="str">
            <v>excluded from WAGMSS</v>
          </cell>
          <cell r="D5672" t="str">
            <v/>
          </cell>
          <cell r="E5672" t="str">
            <v/>
          </cell>
          <cell r="F5672" t="str">
            <v/>
          </cell>
        </row>
        <row r="5673">
          <cell r="A5673" t="str">
            <v>61541</v>
          </cell>
          <cell r="B5673" t="str">
            <v>I4.0</v>
          </cell>
          <cell r="C5673" t="str">
            <v>excluded from WAGMSS</v>
          </cell>
          <cell r="D5673" t="str">
            <v/>
          </cell>
          <cell r="E5673" t="str">
            <v/>
          </cell>
          <cell r="F5673" t="str">
            <v/>
          </cell>
        </row>
        <row r="5674">
          <cell r="A5674" t="str">
            <v>61544</v>
          </cell>
          <cell r="B5674" t="str">
            <v>I4.0</v>
          </cell>
          <cell r="C5674" t="str">
            <v>Deleted from MBS 01072011</v>
          </cell>
          <cell r="D5674" t="str">
            <v/>
          </cell>
          <cell r="E5674" t="str">
            <v/>
          </cell>
          <cell r="F5674" t="str">
            <v/>
          </cell>
        </row>
        <row r="5675">
          <cell r="A5675" t="str">
            <v>61553</v>
          </cell>
          <cell r="B5675" t="str">
            <v>I4.0</v>
          </cell>
          <cell r="C5675" t="str">
            <v>excluded from WAGMSS</v>
          </cell>
          <cell r="D5675" t="str">
            <v/>
          </cell>
          <cell r="E5675" t="str">
            <v/>
          </cell>
          <cell r="F5675" t="str">
            <v/>
          </cell>
        </row>
        <row r="5676">
          <cell r="A5676" t="str">
            <v>61556</v>
          </cell>
          <cell r="B5676" t="str">
            <v>I4.0</v>
          </cell>
          <cell r="C5676" t="str">
            <v>Deleted from MBS 01072011</v>
          </cell>
          <cell r="D5676" t="str">
            <v/>
          </cell>
          <cell r="E5676" t="str">
            <v/>
          </cell>
          <cell r="F5676" t="str">
            <v/>
          </cell>
        </row>
        <row r="5677">
          <cell r="A5677" t="str">
            <v>61559</v>
          </cell>
          <cell r="B5677" t="str">
            <v>I4.0</v>
          </cell>
          <cell r="C5677" t="str">
            <v>excluded from WAGMSS</v>
          </cell>
          <cell r="D5677" t="str">
            <v/>
          </cell>
          <cell r="E5677" t="str">
            <v/>
          </cell>
          <cell r="F5677" t="str">
            <v/>
          </cell>
        </row>
        <row r="5678">
          <cell r="A5678" t="str">
            <v>61562</v>
          </cell>
          <cell r="B5678" t="str">
            <v>I4.0</v>
          </cell>
          <cell r="C5678" t="str">
            <v>Deleted from MBS 01072011</v>
          </cell>
          <cell r="D5678" t="str">
            <v/>
          </cell>
          <cell r="E5678" t="str">
            <v/>
          </cell>
          <cell r="F5678" t="str">
            <v/>
          </cell>
        </row>
        <row r="5679">
          <cell r="A5679" t="str">
            <v>61565</v>
          </cell>
          <cell r="B5679" t="str">
            <v>I4.0</v>
          </cell>
          <cell r="C5679" t="str">
            <v>excluded from WAGMSS</v>
          </cell>
          <cell r="D5679" t="str">
            <v/>
          </cell>
          <cell r="E5679" t="str">
            <v/>
          </cell>
          <cell r="F5679" t="str">
            <v/>
          </cell>
        </row>
        <row r="5680">
          <cell r="A5680" t="str">
            <v>61568</v>
          </cell>
          <cell r="B5680" t="str">
            <v>I4.0</v>
          </cell>
          <cell r="C5680" t="str">
            <v>Deleted from MBS 01072011</v>
          </cell>
          <cell r="D5680" t="str">
            <v/>
          </cell>
          <cell r="E5680" t="str">
            <v/>
          </cell>
          <cell r="F5680" t="str">
            <v/>
          </cell>
        </row>
        <row r="5681">
          <cell r="A5681" t="str">
            <v>61571</v>
          </cell>
          <cell r="B5681" t="str">
            <v>I4.0</v>
          </cell>
          <cell r="C5681" t="str">
            <v>excluded from WAGMSS</v>
          </cell>
          <cell r="D5681" t="str">
            <v/>
          </cell>
          <cell r="E5681" t="str">
            <v/>
          </cell>
          <cell r="F5681" t="str">
            <v/>
          </cell>
        </row>
        <row r="5682">
          <cell r="A5682" t="str">
            <v>61574</v>
          </cell>
          <cell r="B5682" t="str">
            <v>I4.0</v>
          </cell>
          <cell r="C5682" t="str">
            <v>Deleted from MBS 01072011</v>
          </cell>
          <cell r="D5682" t="str">
            <v/>
          </cell>
          <cell r="E5682" t="str">
            <v/>
          </cell>
          <cell r="F5682" t="str">
            <v/>
          </cell>
        </row>
        <row r="5683">
          <cell r="A5683" t="str">
            <v>61575</v>
          </cell>
          <cell r="B5683" t="str">
            <v>I4.0</v>
          </cell>
          <cell r="C5683" t="str">
            <v>excluded from WAGMSS</v>
          </cell>
          <cell r="D5683" t="str">
            <v/>
          </cell>
          <cell r="E5683" t="str">
            <v/>
          </cell>
          <cell r="F5683" t="str">
            <v>01122011</v>
          </cell>
        </row>
        <row r="5684">
          <cell r="A5684" t="str">
            <v>61577</v>
          </cell>
          <cell r="B5684" t="str">
            <v>I4.0</v>
          </cell>
          <cell r="C5684" t="str">
            <v>excluded from WAGMSS</v>
          </cell>
          <cell r="D5684" t="str">
            <v/>
          </cell>
          <cell r="E5684" t="str">
            <v/>
          </cell>
          <cell r="F5684" t="str">
            <v/>
          </cell>
        </row>
        <row r="5685">
          <cell r="A5685" t="str">
            <v>61580</v>
          </cell>
          <cell r="B5685" t="str">
            <v>I4.0</v>
          </cell>
          <cell r="C5685" t="str">
            <v>Deleted from MBS 01072011</v>
          </cell>
          <cell r="D5685" t="str">
            <v/>
          </cell>
          <cell r="E5685" t="str">
            <v/>
          </cell>
          <cell r="F5685" t="str">
            <v/>
          </cell>
        </row>
        <row r="5686">
          <cell r="A5686" t="str">
            <v>61589</v>
          </cell>
          <cell r="B5686" t="str">
            <v>I4.0</v>
          </cell>
          <cell r="C5686" t="str">
            <v>Deleted from MBS 01072011</v>
          </cell>
          <cell r="D5686" t="str">
            <v/>
          </cell>
          <cell r="E5686" t="str">
            <v/>
          </cell>
          <cell r="F5686" t="str">
            <v/>
          </cell>
        </row>
        <row r="5687">
          <cell r="A5687" t="str">
            <v>61592</v>
          </cell>
          <cell r="B5687" t="str">
            <v>I4.0</v>
          </cell>
          <cell r="C5687" t="str">
            <v>Deleted from MBS 01072011</v>
          </cell>
          <cell r="D5687" t="str">
            <v/>
          </cell>
          <cell r="E5687" t="str">
            <v/>
          </cell>
          <cell r="F5687" t="str">
            <v/>
          </cell>
        </row>
        <row r="5688">
          <cell r="A5688" t="str">
            <v>61598</v>
          </cell>
          <cell r="B5688" t="str">
            <v>I4.0</v>
          </cell>
          <cell r="C5688" t="str">
            <v>excluded from WAGMSS</v>
          </cell>
          <cell r="D5688" t="str">
            <v/>
          </cell>
          <cell r="E5688" t="str">
            <v/>
          </cell>
          <cell r="F5688" t="str">
            <v/>
          </cell>
        </row>
        <row r="5689">
          <cell r="A5689" t="str">
            <v>61604</v>
          </cell>
          <cell r="B5689" t="str">
            <v>I4.0</v>
          </cell>
          <cell r="C5689" t="str">
            <v>excluded from WAGMSS</v>
          </cell>
          <cell r="D5689" t="str">
            <v/>
          </cell>
          <cell r="E5689" t="str">
            <v/>
          </cell>
          <cell r="F5689" t="str">
            <v/>
          </cell>
        </row>
        <row r="5690">
          <cell r="A5690" t="str">
            <v>61610</v>
          </cell>
          <cell r="B5690" t="str">
            <v>I4.0</v>
          </cell>
          <cell r="C5690" t="str">
            <v>excluded from WAGMSS</v>
          </cell>
          <cell r="D5690" t="str">
            <v/>
          </cell>
          <cell r="E5690" t="str">
            <v/>
          </cell>
          <cell r="F5690" t="str">
            <v/>
          </cell>
        </row>
        <row r="5691">
          <cell r="A5691" t="str">
            <v>61613</v>
          </cell>
          <cell r="B5691" t="str">
            <v>I4.0</v>
          </cell>
          <cell r="C5691" t="str">
            <v>Deleted from MBS 01072011</v>
          </cell>
          <cell r="D5691" t="str">
            <v/>
          </cell>
          <cell r="E5691" t="str">
            <v/>
          </cell>
          <cell r="F5691" t="str">
            <v/>
          </cell>
        </row>
        <row r="5692">
          <cell r="A5692" t="str">
            <v>61616</v>
          </cell>
          <cell r="B5692" t="str">
            <v>I4.0</v>
          </cell>
          <cell r="C5692" t="str">
            <v>Deleted from MBS 01122017</v>
          </cell>
          <cell r="D5692" t="str">
            <v/>
          </cell>
          <cell r="E5692" t="str">
            <v/>
          </cell>
          <cell r="F5692" t="str">
            <v/>
          </cell>
        </row>
        <row r="5693">
          <cell r="A5693" t="str">
            <v>61619</v>
          </cell>
          <cell r="B5693" t="str">
            <v>I4.0</v>
          </cell>
          <cell r="C5693" t="str">
            <v>Deleted from MBS 01072011</v>
          </cell>
          <cell r="D5693" t="str">
            <v/>
          </cell>
          <cell r="E5693" t="str">
            <v/>
          </cell>
          <cell r="F5693" t="str">
            <v/>
          </cell>
        </row>
        <row r="5694">
          <cell r="A5694" t="str">
            <v>61620</v>
          </cell>
          <cell r="B5694" t="str">
            <v>I4.0</v>
          </cell>
          <cell r="C5694" t="str">
            <v>excluded from WAGMSS</v>
          </cell>
          <cell r="D5694" t="str">
            <v/>
          </cell>
          <cell r="E5694" t="str">
            <v/>
          </cell>
          <cell r="F5694" t="str">
            <v>01122011</v>
          </cell>
        </row>
        <row r="5695">
          <cell r="A5695" t="str">
            <v>61622</v>
          </cell>
          <cell r="B5695" t="str">
            <v>I4.0</v>
          </cell>
          <cell r="C5695" t="str">
            <v>excluded from WAGMSS</v>
          </cell>
          <cell r="D5695" t="str">
            <v/>
          </cell>
          <cell r="E5695" t="str">
            <v/>
          </cell>
          <cell r="F5695" t="str">
            <v/>
          </cell>
        </row>
        <row r="5696">
          <cell r="A5696" t="str">
            <v>61625</v>
          </cell>
          <cell r="B5696" t="str">
            <v>I4.0</v>
          </cell>
          <cell r="C5696" t="str">
            <v>Deleted from MBS 01072011</v>
          </cell>
          <cell r="D5696" t="str">
            <v/>
          </cell>
          <cell r="E5696" t="str">
            <v/>
          </cell>
          <cell r="F5696" t="str">
            <v/>
          </cell>
        </row>
        <row r="5697">
          <cell r="A5697" t="str">
            <v>61628</v>
          </cell>
          <cell r="B5697" t="str">
            <v>I4.0</v>
          </cell>
          <cell r="C5697" t="str">
            <v>excluded from WAGMSS</v>
          </cell>
          <cell r="D5697" t="str">
            <v/>
          </cell>
          <cell r="E5697" t="str">
            <v/>
          </cell>
          <cell r="F5697" t="str">
            <v/>
          </cell>
        </row>
        <row r="5698">
          <cell r="A5698" t="str">
            <v>61631</v>
          </cell>
          <cell r="B5698" t="str">
            <v>I4.0</v>
          </cell>
          <cell r="C5698" t="str">
            <v>Deleted from MBS 01072011</v>
          </cell>
          <cell r="D5698" t="str">
            <v/>
          </cell>
          <cell r="E5698" t="str">
            <v/>
          </cell>
          <cell r="F5698" t="str">
            <v/>
          </cell>
        </row>
        <row r="5699">
          <cell r="A5699" t="str">
            <v>61632</v>
          </cell>
          <cell r="B5699" t="str">
            <v>I4.0</v>
          </cell>
          <cell r="C5699" t="str">
            <v>excluded from WAGMSS</v>
          </cell>
          <cell r="D5699" t="str">
            <v/>
          </cell>
          <cell r="E5699" t="str">
            <v/>
          </cell>
          <cell r="F5699" t="str">
            <v>01122011</v>
          </cell>
        </row>
        <row r="5700">
          <cell r="A5700" t="str">
            <v>61634</v>
          </cell>
          <cell r="B5700" t="str">
            <v>I4.0</v>
          </cell>
          <cell r="C5700" t="str">
            <v>Deleted from MBS 01072011</v>
          </cell>
          <cell r="D5700" t="str">
            <v/>
          </cell>
          <cell r="E5700" t="str">
            <v/>
          </cell>
          <cell r="F5700" t="str">
            <v/>
          </cell>
        </row>
        <row r="5701">
          <cell r="A5701" t="str">
            <v>61637</v>
          </cell>
          <cell r="B5701" t="str">
            <v>I4.0</v>
          </cell>
          <cell r="C5701" t="str">
            <v>Deleted from MBS 01072011</v>
          </cell>
          <cell r="D5701" t="str">
            <v/>
          </cell>
          <cell r="E5701" t="str">
            <v/>
          </cell>
          <cell r="F5701" t="str">
            <v/>
          </cell>
        </row>
        <row r="5702">
          <cell r="A5702" t="str">
            <v>61640</v>
          </cell>
          <cell r="B5702" t="str">
            <v>I4.0</v>
          </cell>
          <cell r="C5702" t="str">
            <v>excluded from WAGMSS</v>
          </cell>
          <cell r="D5702" t="str">
            <v/>
          </cell>
          <cell r="E5702" t="str">
            <v/>
          </cell>
          <cell r="F5702" t="str">
            <v/>
          </cell>
        </row>
        <row r="5703">
          <cell r="A5703" t="str">
            <v>61643</v>
          </cell>
          <cell r="B5703" t="str">
            <v>I4.0</v>
          </cell>
          <cell r="C5703" t="str">
            <v>Deleted from MBS 01072011</v>
          </cell>
          <cell r="D5703" t="str">
            <v/>
          </cell>
          <cell r="E5703" t="str">
            <v/>
          </cell>
          <cell r="F5703" t="str">
            <v/>
          </cell>
        </row>
        <row r="5704">
          <cell r="A5704" t="str">
            <v>61646</v>
          </cell>
          <cell r="B5704" t="str">
            <v>I4.0</v>
          </cell>
          <cell r="C5704" t="str">
            <v>excluded from WAGMSS</v>
          </cell>
          <cell r="D5704" t="str">
            <v/>
          </cell>
          <cell r="E5704" t="str">
            <v/>
          </cell>
          <cell r="F5704" t="str">
            <v/>
          </cell>
        </row>
        <row r="5705">
          <cell r="A5705" t="str">
            <v>61647</v>
          </cell>
          <cell r="B5705" t="str">
            <v>I4.2</v>
          </cell>
          <cell r="C5705" t="str">
            <v>not in WAGMSS</v>
          </cell>
          <cell r="D5705" t="str">
            <v>N</v>
          </cell>
          <cell r="E5705" t="str">
            <v/>
          </cell>
          <cell r="F5705" t="str">
            <v>01.05.2018</v>
          </cell>
        </row>
        <row r="5706">
          <cell r="A5706" t="str">
            <v>61649</v>
          </cell>
          <cell r="B5706" t="str">
            <v>I4.0</v>
          </cell>
          <cell r="C5706" t="str">
            <v>Deleted from MBS 01072011</v>
          </cell>
          <cell r="D5706" t="str">
            <v/>
          </cell>
          <cell r="E5706" t="str">
            <v/>
          </cell>
          <cell r="F5706" t="str">
            <v/>
          </cell>
        </row>
        <row r="5707">
          <cell r="A5707" t="str">
            <v>61650</v>
          </cell>
          <cell r="B5707" t="str">
            <v>I4.0</v>
          </cell>
          <cell r="C5707" t="str">
            <v>excluded from WAGMSS</v>
          </cell>
          <cell r="D5707" t="str">
            <v/>
          </cell>
          <cell r="E5707" t="str">
            <v/>
          </cell>
          <cell r="F5707" t="str">
            <v/>
          </cell>
        </row>
        <row r="5708">
          <cell r="A5708" t="str">
            <v>61651</v>
          </cell>
          <cell r="B5708" t="str">
            <v>I4.0</v>
          </cell>
          <cell r="C5708" t="str">
            <v>excluded from WAGMSS - NK</v>
          </cell>
          <cell r="D5708" t="str">
            <v/>
          </cell>
          <cell r="E5708" t="str">
            <v/>
          </cell>
          <cell r="F5708" t="str">
            <v>01122011</v>
          </cell>
        </row>
        <row r="5709">
          <cell r="A5709" t="str">
            <v>61652</v>
          </cell>
          <cell r="B5709" t="str">
            <v>I4.0</v>
          </cell>
          <cell r="C5709" t="str">
            <v>excluded from WAGMSS - NK</v>
          </cell>
          <cell r="D5709" t="str">
            <v/>
          </cell>
          <cell r="E5709" t="str">
            <v/>
          </cell>
          <cell r="F5709" t="str">
            <v>01122011</v>
          </cell>
        </row>
        <row r="5710">
          <cell r="A5710" t="str">
            <v>61653</v>
          </cell>
          <cell r="B5710" t="str">
            <v>I4.0</v>
          </cell>
          <cell r="C5710" t="str">
            <v>excluded from WAGMSS - NK</v>
          </cell>
          <cell r="D5710" t="str">
            <v/>
          </cell>
          <cell r="E5710" t="str">
            <v/>
          </cell>
          <cell r="F5710" t="str">
            <v>01122011</v>
          </cell>
        </row>
        <row r="5711">
          <cell r="A5711" t="str">
            <v>61654</v>
          </cell>
          <cell r="B5711" t="str">
            <v>I4.0</v>
          </cell>
          <cell r="C5711" t="str">
            <v>excluded from WAGMSS - NK</v>
          </cell>
          <cell r="D5711" t="str">
            <v/>
          </cell>
          <cell r="E5711" t="str">
            <v/>
          </cell>
          <cell r="F5711" t="str">
            <v>01122011</v>
          </cell>
        </row>
        <row r="5712">
          <cell r="A5712" t="str">
            <v>61655</v>
          </cell>
          <cell r="B5712" t="str">
            <v>I4.0</v>
          </cell>
          <cell r="C5712" t="str">
            <v>excluded from WAGMSS - NK</v>
          </cell>
          <cell r="D5712" t="str">
            <v/>
          </cell>
          <cell r="E5712" t="str">
            <v/>
          </cell>
          <cell r="F5712" t="str">
            <v>01122011</v>
          </cell>
        </row>
        <row r="5713">
          <cell r="A5713" t="str">
            <v>61656</v>
          </cell>
          <cell r="B5713" t="str">
            <v>I4.0</v>
          </cell>
          <cell r="C5713" t="str">
            <v>excluded from WAGMSS - NK</v>
          </cell>
          <cell r="D5713" t="str">
            <v/>
          </cell>
          <cell r="E5713" t="str">
            <v/>
          </cell>
          <cell r="F5713" t="str">
            <v>01122011</v>
          </cell>
        </row>
        <row r="5714">
          <cell r="A5714" t="str">
            <v>61657</v>
          </cell>
          <cell r="B5714" t="str">
            <v>I4.0</v>
          </cell>
          <cell r="C5714" t="str">
            <v>excluded from WAGMSS - NK</v>
          </cell>
          <cell r="D5714" t="str">
            <v/>
          </cell>
          <cell r="E5714" t="str">
            <v/>
          </cell>
          <cell r="F5714" t="str">
            <v>01122011</v>
          </cell>
        </row>
        <row r="5715">
          <cell r="A5715" t="str">
            <v>61658</v>
          </cell>
          <cell r="B5715" t="str">
            <v>I4.0</v>
          </cell>
          <cell r="C5715" t="str">
            <v>excluded from WAGMSS - NK</v>
          </cell>
          <cell r="D5715" t="str">
            <v/>
          </cell>
          <cell r="E5715" t="str">
            <v/>
          </cell>
          <cell r="F5715" t="str">
            <v>01122011</v>
          </cell>
        </row>
        <row r="5716">
          <cell r="A5716" t="str">
            <v>61659</v>
          </cell>
          <cell r="B5716" t="str">
            <v>I4.0</v>
          </cell>
          <cell r="C5716" t="str">
            <v>excluded from WAGMSS - NK</v>
          </cell>
          <cell r="D5716" t="str">
            <v/>
          </cell>
          <cell r="E5716" t="str">
            <v/>
          </cell>
          <cell r="F5716" t="str">
            <v>01122011</v>
          </cell>
        </row>
        <row r="5717">
          <cell r="A5717" t="str">
            <v>61660</v>
          </cell>
          <cell r="B5717" t="str">
            <v>I4.0</v>
          </cell>
          <cell r="C5717" t="str">
            <v>excluded from WAGMSS - NK</v>
          </cell>
          <cell r="D5717" t="str">
            <v/>
          </cell>
          <cell r="E5717" t="str">
            <v/>
          </cell>
          <cell r="F5717" t="str">
            <v>01122011</v>
          </cell>
        </row>
        <row r="5718">
          <cell r="A5718" t="str">
            <v>61661</v>
          </cell>
          <cell r="B5718" t="str">
            <v>I4.0</v>
          </cell>
          <cell r="C5718" t="str">
            <v>excluded from WAGMSS - NK</v>
          </cell>
          <cell r="D5718" t="str">
            <v/>
          </cell>
          <cell r="E5718" t="str">
            <v/>
          </cell>
          <cell r="F5718" t="str">
            <v>01122011</v>
          </cell>
        </row>
        <row r="5719">
          <cell r="A5719" t="str">
            <v>61662</v>
          </cell>
          <cell r="B5719" t="str">
            <v>I4.0</v>
          </cell>
          <cell r="C5719" t="str">
            <v>excluded from WAGMSS - NK</v>
          </cell>
          <cell r="D5719" t="str">
            <v/>
          </cell>
          <cell r="E5719" t="str">
            <v/>
          </cell>
          <cell r="F5719" t="str">
            <v>01122011</v>
          </cell>
        </row>
        <row r="5720">
          <cell r="A5720" t="str">
            <v>61663</v>
          </cell>
          <cell r="B5720" t="str">
            <v>I4.0</v>
          </cell>
          <cell r="C5720" t="str">
            <v>excluded from WAGMSS - NK</v>
          </cell>
          <cell r="D5720" t="str">
            <v/>
          </cell>
          <cell r="E5720" t="str">
            <v/>
          </cell>
          <cell r="F5720" t="str">
            <v>01122011</v>
          </cell>
        </row>
        <row r="5721">
          <cell r="A5721" t="str">
            <v>61664</v>
          </cell>
          <cell r="B5721" t="str">
            <v>I4.0</v>
          </cell>
          <cell r="C5721" t="str">
            <v>excluded from WAGMSS - NK</v>
          </cell>
          <cell r="D5721" t="str">
            <v/>
          </cell>
          <cell r="E5721" t="str">
            <v/>
          </cell>
          <cell r="F5721" t="str">
            <v>01122011</v>
          </cell>
        </row>
        <row r="5722">
          <cell r="A5722" t="str">
            <v>61665</v>
          </cell>
          <cell r="B5722" t="str">
            <v>I4.0</v>
          </cell>
          <cell r="C5722" t="str">
            <v>excluded from WAGMSS - NK</v>
          </cell>
          <cell r="D5722" t="str">
            <v/>
          </cell>
          <cell r="E5722" t="str">
            <v/>
          </cell>
          <cell r="F5722" t="str">
            <v>01122011</v>
          </cell>
        </row>
        <row r="5723">
          <cell r="A5723" t="str">
            <v>61666</v>
          </cell>
          <cell r="B5723" t="str">
            <v>I4.0</v>
          </cell>
          <cell r="C5723" t="str">
            <v>excluded from WAGMSS - NK</v>
          </cell>
          <cell r="D5723" t="str">
            <v/>
          </cell>
          <cell r="E5723" t="str">
            <v/>
          </cell>
          <cell r="F5723" t="str">
            <v>01122011</v>
          </cell>
        </row>
        <row r="5724">
          <cell r="A5724" t="str">
            <v>61667</v>
          </cell>
          <cell r="B5724" t="str">
            <v>I4.0</v>
          </cell>
          <cell r="C5724" t="str">
            <v>excluded from WAGMSS - NK</v>
          </cell>
          <cell r="D5724" t="str">
            <v/>
          </cell>
          <cell r="E5724" t="str">
            <v/>
          </cell>
          <cell r="F5724" t="str">
            <v>01122011</v>
          </cell>
        </row>
        <row r="5725">
          <cell r="A5725" t="str">
            <v>61668</v>
          </cell>
          <cell r="B5725" t="str">
            <v>I4.0</v>
          </cell>
          <cell r="C5725" t="str">
            <v>excluded from WAGMSS - NK</v>
          </cell>
          <cell r="D5725" t="str">
            <v/>
          </cell>
          <cell r="E5725" t="str">
            <v/>
          </cell>
          <cell r="F5725" t="str">
            <v>01122011</v>
          </cell>
        </row>
        <row r="5726">
          <cell r="A5726" t="str">
            <v>61669</v>
          </cell>
          <cell r="B5726" t="str">
            <v>I4.0</v>
          </cell>
          <cell r="C5726" t="str">
            <v>excluded from WAGMSS - NK</v>
          </cell>
          <cell r="D5726" t="str">
            <v/>
          </cell>
          <cell r="E5726" t="str">
            <v/>
          </cell>
          <cell r="F5726" t="str">
            <v>01122011</v>
          </cell>
        </row>
        <row r="5727">
          <cell r="A5727" t="str">
            <v>61670</v>
          </cell>
          <cell r="B5727" t="str">
            <v>I4.0</v>
          </cell>
          <cell r="C5727" t="str">
            <v>excluded from WAGMSS - NK</v>
          </cell>
          <cell r="D5727" t="str">
            <v/>
          </cell>
          <cell r="E5727" t="str">
            <v/>
          </cell>
          <cell r="F5727" t="str">
            <v>01122011</v>
          </cell>
        </row>
        <row r="5728">
          <cell r="A5728" t="str">
            <v>61671</v>
          </cell>
          <cell r="B5728" t="str">
            <v>I4.0</v>
          </cell>
          <cell r="C5728" t="str">
            <v>excluded from WAGMSS - NK</v>
          </cell>
          <cell r="D5728" t="str">
            <v/>
          </cell>
          <cell r="E5728" t="str">
            <v/>
          </cell>
          <cell r="F5728" t="str">
            <v>01122011</v>
          </cell>
        </row>
        <row r="5729">
          <cell r="A5729" t="str">
            <v>61672</v>
          </cell>
          <cell r="B5729" t="str">
            <v>I4.0</v>
          </cell>
          <cell r="C5729" t="str">
            <v>excluded from WAGMSS - NK</v>
          </cell>
          <cell r="D5729" t="str">
            <v/>
          </cell>
          <cell r="E5729" t="str">
            <v/>
          </cell>
          <cell r="F5729" t="str">
            <v>01122011</v>
          </cell>
        </row>
        <row r="5730">
          <cell r="A5730" t="str">
            <v>61673</v>
          </cell>
          <cell r="B5730" t="str">
            <v>I4.0</v>
          </cell>
          <cell r="C5730" t="str">
            <v>excluded from WAGMSS - NK</v>
          </cell>
          <cell r="D5730" t="str">
            <v/>
          </cell>
          <cell r="E5730" t="str">
            <v/>
          </cell>
          <cell r="F5730" t="str">
            <v>01122011</v>
          </cell>
        </row>
        <row r="5731">
          <cell r="A5731" t="str">
            <v>61674</v>
          </cell>
          <cell r="B5731" t="str">
            <v>I4.0</v>
          </cell>
          <cell r="C5731" t="str">
            <v>excluded from WAGMSS - NK</v>
          </cell>
          <cell r="D5731" t="str">
            <v/>
          </cell>
          <cell r="E5731" t="str">
            <v/>
          </cell>
          <cell r="F5731" t="str">
            <v>01122011</v>
          </cell>
        </row>
        <row r="5732">
          <cell r="A5732" t="str">
            <v>61675</v>
          </cell>
          <cell r="B5732" t="str">
            <v>I4.0</v>
          </cell>
          <cell r="C5732" t="str">
            <v>excluded from WAGMSS - NK</v>
          </cell>
          <cell r="D5732" t="str">
            <v/>
          </cell>
          <cell r="E5732" t="str">
            <v/>
          </cell>
          <cell r="F5732" t="str">
            <v>01122011</v>
          </cell>
        </row>
        <row r="5733">
          <cell r="A5733" t="str">
            <v>61676</v>
          </cell>
          <cell r="B5733" t="str">
            <v>I4.0</v>
          </cell>
          <cell r="C5733" t="str">
            <v>excluded from WAGMSS - NK</v>
          </cell>
          <cell r="D5733" t="str">
            <v/>
          </cell>
          <cell r="E5733" t="str">
            <v/>
          </cell>
          <cell r="F5733" t="str">
            <v>01122011</v>
          </cell>
        </row>
        <row r="5734">
          <cell r="A5734" t="str">
            <v>61677</v>
          </cell>
          <cell r="B5734" t="str">
            <v>I4.0</v>
          </cell>
          <cell r="C5734" t="str">
            <v>excluded from WAGMSS - NK</v>
          </cell>
          <cell r="D5734" t="str">
            <v/>
          </cell>
          <cell r="E5734" t="str">
            <v/>
          </cell>
          <cell r="F5734" t="str">
            <v>01122011</v>
          </cell>
        </row>
        <row r="5735">
          <cell r="A5735" t="str">
            <v>61678</v>
          </cell>
          <cell r="B5735" t="str">
            <v>I4.0</v>
          </cell>
          <cell r="C5735" t="str">
            <v>excluded from WAGMSS - NK</v>
          </cell>
          <cell r="D5735" t="str">
            <v/>
          </cell>
          <cell r="E5735" t="str">
            <v/>
          </cell>
          <cell r="F5735" t="str">
            <v>01122011</v>
          </cell>
        </row>
        <row r="5736">
          <cell r="A5736" t="str">
            <v>61679</v>
          </cell>
          <cell r="B5736" t="str">
            <v>I4.0</v>
          </cell>
          <cell r="C5736" t="str">
            <v>excluded from WAGMSS - NK</v>
          </cell>
          <cell r="D5736" t="str">
            <v/>
          </cell>
          <cell r="E5736" t="str">
            <v/>
          </cell>
          <cell r="F5736" t="str">
            <v>01122011</v>
          </cell>
        </row>
        <row r="5737">
          <cell r="A5737" t="str">
            <v>61680</v>
          </cell>
          <cell r="B5737" t="str">
            <v>I4.0</v>
          </cell>
          <cell r="C5737" t="str">
            <v>excluded from WAGMSS - NK</v>
          </cell>
          <cell r="D5737" t="str">
            <v/>
          </cell>
          <cell r="E5737" t="str">
            <v/>
          </cell>
          <cell r="F5737" t="str">
            <v>01122011</v>
          </cell>
        </row>
        <row r="5738">
          <cell r="A5738" t="str">
            <v>61681</v>
          </cell>
          <cell r="B5738" t="str">
            <v>I4.0</v>
          </cell>
          <cell r="C5738" t="str">
            <v>excluded from WAGMSS - NK</v>
          </cell>
          <cell r="D5738" t="str">
            <v/>
          </cell>
          <cell r="E5738" t="str">
            <v/>
          </cell>
          <cell r="F5738" t="str">
            <v>01122011</v>
          </cell>
        </row>
        <row r="5739">
          <cell r="A5739" t="str">
            <v>61682</v>
          </cell>
          <cell r="B5739" t="str">
            <v>I4.0</v>
          </cell>
          <cell r="C5739" t="str">
            <v>excluded from WAGMSS - NK</v>
          </cell>
          <cell r="D5739" t="str">
            <v/>
          </cell>
          <cell r="E5739" t="str">
            <v/>
          </cell>
          <cell r="F5739" t="str">
            <v>01122011</v>
          </cell>
        </row>
        <row r="5740">
          <cell r="A5740" t="str">
            <v>61683</v>
          </cell>
          <cell r="B5740" t="str">
            <v>I4.0</v>
          </cell>
          <cell r="C5740" t="str">
            <v>excluded from WAGMSS - NK</v>
          </cell>
          <cell r="D5740" t="str">
            <v/>
          </cell>
          <cell r="E5740" t="str">
            <v/>
          </cell>
          <cell r="F5740" t="str">
            <v>01122011</v>
          </cell>
        </row>
        <row r="5741">
          <cell r="A5741" t="str">
            <v>61684</v>
          </cell>
          <cell r="B5741" t="str">
            <v>I4.0</v>
          </cell>
          <cell r="C5741" t="str">
            <v>excluded from WAGMSS - NK</v>
          </cell>
          <cell r="D5741" t="str">
            <v/>
          </cell>
          <cell r="E5741" t="str">
            <v/>
          </cell>
          <cell r="F5741" t="str">
            <v>01122011</v>
          </cell>
        </row>
        <row r="5742">
          <cell r="A5742" t="str">
            <v>61685</v>
          </cell>
          <cell r="B5742" t="str">
            <v>I4.0</v>
          </cell>
          <cell r="C5742" t="str">
            <v>excluded from WAGMSS - NK</v>
          </cell>
          <cell r="D5742" t="str">
            <v/>
          </cell>
          <cell r="E5742" t="str">
            <v/>
          </cell>
          <cell r="F5742" t="str">
            <v>01122011</v>
          </cell>
        </row>
        <row r="5743">
          <cell r="A5743" t="str">
            <v>61686</v>
          </cell>
          <cell r="B5743" t="str">
            <v>I4.0</v>
          </cell>
          <cell r="C5743" t="str">
            <v>excluded from WAGMSS - NK</v>
          </cell>
          <cell r="D5743" t="str">
            <v/>
          </cell>
          <cell r="E5743" t="str">
            <v/>
          </cell>
          <cell r="F5743" t="str">
            <v>01122011</v>
          </cell>
        </row>
        <row r="5744">
          <cell r="A5744" t="str">
            <v>61687</v>
          </cell>
          <cell r="B5744" t="str">
            <v>I4.0</v>
          </cell>
          <cell r="C5744" t="str">
            <v>excluded from WAGMSS - NK</v>
          </cell>
          <cell r="D5744" t="str">
            <v/>
          </cell>
          <cell r="E5744" t="str">
            <v/>
          </cell>
          <cell r="F5744" t="str">
            <v>01122011</v>
          </cell>
        </row>
        <row r="5745">
          <cell r="A5745" t="str">
            <v>61688</v>
          </cell>
          <cell r="B5745" t="str">
            <v>I4.0</v>
          </cell>
          <cell r="C5745" t="str">
            <v>excluded from WAGMSS - NK</v>
          </cell>
          <cell r="D5745" t="str">
            <v/>
          </cell>
          <cell r="E5745" t="str">
            <v/>
          </cell>
          <cell r="F5745" t="str">
            <v>01122011</v>
          </cell>
        </row>
        <row r="5746">
          <cell r="A5746" t="str">
            <v>61689</v>
          </cell>
          <cell r="B5746" t="str">
            <v>I4.0</v>
          </cell>
          <cell r="C5746" t="str">
            <v>excluded from WAGMSS - NK</v>
          </cell>
          <cell r="D5746" t="str">
            <v/>
          </cell>
          <cell r="E5746" t="str">
            <v/>
          </cell>
          <cell r="F5746" t="str">
            <v>01122011</v>
          </cell>
        </row>
        <row r="5747">
          <cell r="A5747" t="str">
            <v>61690</v>
          </cell>
          <cell r="B5747" t="str">
            <v>I4.0</v>
          </cell>
          <cell r="C5747" t="str">
            <v>excluded from WAGMSS - NK</v>
          </cell>
          <cell r="D5747" t="str">
            <v/>
          </cell>
          <cell r="E5747" t="str">
            <v/>
          </cell>
          <cell r="F5747" t="str">
            <v>01122011</v>
          </cell>
        </row>
        <row r="5748">
          <cell r="A5748" t="str">
            <v>61691</v>
          </cell>
          <cell r="B5748" t="str">
            <v>I4.0</v>
          </cell>
          <cell r="C5748" t="str">
            <v>excluded from WAGMSS - NK</v>
          </cell>
          <cell r="D5748" t="str">
            <v/>
          </cell>
          <cell r="E5748" t="str">
            <v/>
          </cell>
          <cell r="F5748" t="str">
            <v>01122011</v>
          </cell>
        </row>
        <row r="5749">
          <cell r="A5749" t="str">
            <v>61692</v>
          </cell>
          <cell r="B5749" t="str">
            <v>I4.0</v>
          </cell>
          <cell r="C5749" t="str">
            <v>excluded from WAGMSS - NK</v>
          </cell>
          <cell r="D5749" t="str">
            <v/>
          </cell>
          <cell r="E5749" t="str">
            <v/>
          </cell>
          <cell r="F5749" t="str">
            <v>01122011</v>
          </cell>
        </row>
        <row r="5750">
          <cell r="A5750" t="str">
            <v>61693</v>
          </cell>
          <cell r="B5750" t="str">
            <v>I4.0</v>
          </cell>
          <cell r="C5750" t="str">
            <v>excluded from WAGMSS - NK</v>
          </cell>
          <cell r="D5750" t="str">
            <v/>
          </cell>
          <cell r="E5750" t="str">
            <v/>
          </cell>
          <cell r="F5750" t="str">
            <v>01122011</v>
          </cell>
        </row>
        <row r="5751">
          <cell r="A5751" t="str">
            <v>61694</v>
          </cell>
          <cell r="B5751" t="str">
            <v>I4.0</v>
          </cell>
          <cell r="C5751" t="str">
            <v>excluded from WAGMSS - NK</v>
          </cell>
          <cell r="D5751" t="str">
            <v/>
          </cell>
          <cell r="E5751" t="str">
            <v/>
          </cell>
          <cell r="F5751" t="str">
            <v>01122011</v>
          </cell>
        </row>
        <row r="5752">
          <cell r="A5752" t="str">
            <v>61695</v>
          </cell>
          <cell r="B5752" t="str">
            <v>I4.0</v>
          </cell>
          <cell r="C5752" t="str">
            <v>excluded from WAGMSS - NK</v>
          </cell>
          <cell r="D5752" t="str">
            <v/>
          </cell>
          <cell r="E5752" t="str">
            <v/>
          </cell>
          <cell r="F5752" t="str">
            <v>01122011</v>
          </cell>
        </row>
        <row r="5753">
          <cell r="A5753" t="str">
            <v>61696</v>
          </cell>
          <cell r="B5753" t="str">
            <v>I4.0</v>
          </cell>
          <cell r="C5753" t="str">
            <v>excluded from WAGMSS - NK</v>
          </cell>
          <cell r="D5753" t="str">
            <v/>
          </cell>
          <cell r="E5753" t="str">
            <v/>
          </cell>
          <cell r="F5753" t="str">
            <v>01122011</v>
          </cell>
        </row>
        <row r="5754">
          <cell r="A5754" t="str">
            <v>61697</v>
          </cell>
          <cell r="B5754" t="str">
            <v>I4.0</v>
          </cell>
          <cell r="C5754" t="str">
            <v>excluded from WAGMSS - NK</v>
          </cell>
          <cell r="D5754" t="str">
            <v/>
          </cell>
          <cell r="E5754" t="str">
            <v/>
          </cell>
          <cell r="F5754" t="str">
            <v>01122011</v>
          </cell>
        </row>
        <row r="5755">
          <cell r="A5755" t="str">
            <v>61698</v>
          </cell>
          <cell r="B5755" t="str">
            <v>I4.0</v>
          </cell>
          <cell r="C5755" t="str">
            <v>excluded from WAGMSS - NK</v>
          </cell>
          <cell r="D5755" t="str">
            <v/>
          </cell>
          <cell r="E5755" t="str">
            <v/>
          </cell>
          <cell r="F5755" t="str">
            <v>01122011</v>
          </cell>
        </row>
        <row r="5756">
          <cell r="A5756" t="str">
            <v>61699</v>
          </cell>
          <cell r="B5756" t="str">
            <v>I4.0</v>
          </cell>
          <cell r="C5756" t="str">
            <v>excluded from WAGMSS - NK</v>
          </cell>
          <cell r="D5756" t="str">
            <v/>
          </cell>
          <cell r="E5756" t="str">
            <v/>
          </cell>
          <cell r="F5756" t="str">
            <v>01122011</v>
          </cell>
        </row>
        <row r="5757">
          <cell r="A5757" t="str">
            <v>61700</v>
          </cell>
          <cell r="B5757" t="str">
            <v>I4.0</v>
          </cell>
          <cell r="C5757" t="str">
            <v>excluded from WAGMSS - NK</v>
          </cell>
          <cell r="D5757" t="str">
            <v/>
          </cell>
          <cell r="E5757" t="str">
            <v/>
          </cell>
          <cell r="F5757" t="str">
            <v>01122011</v>
          </cell>
        </row>
        <row r="5758">
          <cell r="A5758" t="str">
            <v>61701</v>
          </cell>
          <cell r="B5758" t="str">
            <v>I4.0</v>
          </cell>
          <cell r="C5758" t="str">
            <v>excluded from WAGMSS - NK</v>
          </cell>
          <cell r="D5758" t="str">
            <v/>
          </cell>
          <cell r="E5758" t="str">
            <v/>
          </cell>
          <cell r="F5758" t="str">
            <v>01122011</v>
          </cell>
        </row>
        <row r="5759">
          <cell r="A5759" t="str">
            <v>61702</v>
          </cell>
          <cell r="B5759" t="str">
            <v>I4.0</v>
          </cell>
          <cell r="C5759" t="str">
            <v>excluded from WAGMSS - NK</v>
          </cell>
          <cell r="D5759" t="str">
            <v/>
          </cell>
          <cell r="E5759" t="str">
            <v/>
          </cell>
          <cell r="F5759" t="str">
            <v>01122011</v>
          </cell>
        </row>
        <row r="5760">
          <cell r="A5760" t="str">
            <v>61703</v>
          </cell>
          <cell r="B5760" t="str">
            <v>I4.0</v>
          </cell>
          <cell r="C5760" t="str">
            <v>excluded from WAGMSS - NK</v>
          </cell>
          <cell r="D5760" t="str">
            <v/>
          </cell>
          <cell r="E5760" t="str">
            <v/>
          </cell>
          <cell r="F5760" t="str">
            <v>01122011</v>
          </cell>
        </row>
        <row r="5761">
          <cell r="A5761" t="str">
            <v>61704</v>
          </cell>
          <cell r="B5761" t="str">
            <v>I4.0</v>
          </cell>
          <cell r="C5761" t="str">
            <v>excluded from WAGMSS - NK</v>
          </cell>
          <cell r="D5761" t="str">
            <v/>
          </cell>
          <cell r="E5761" t="str">
            <v/>
          </cell>
          <cell r="F5761" t="str">
            <v>01122011</v>
          </cell>
        </row>
        <row r="5762">
          <cell r="A5762" t="str">
            <v>61705</v>
          </cell>
          <cell r="B5762" t="str">
            <v>I4.0</v>
          </cell>
          <cell r="C5762" t="str">
            <v>excluded from WAGMSS - NK</v>
          </cell>
          <cell r="D5762" t="str">
            <v/>
          </cell>
          <cell r="E5762" t="str">
            <v/>
          </cell>
          <cell r="F5762" t="str">
            <v>01122011</v>
          </cell>
        </row>
        <row r="5763">
          <cell r="A5763" t="str">
            <v>61706</v>
          </cell>
          <cell r="B5763" t="str">
            <v>I4.0</v>
          </cell>
          <cell r="C5763" t="str">
            <v>excluded from WAGMSS - NK</v>
          </cell>
          <cell r="D5763" t="str">
            <v/>
          </cell>
          <cell r="E5763" t="str">
            <v/>
          </cell>
          <cell r="F5763" t="str">
            <v>01122011</v>
          </cell>
        </row>
        <row r="5764">
          <cell r="A5764" t="str">
            <v>61707</v>
          </cell>
          <cell r="B5764" t="str">
            <v>I4.0</v>
          </cell>
          <cell r="C5764" t="str">
            <v>excluded from WAGMSS - NK</v>
          </cell>
          <cell r="D5764" t="str">
            <v/>
          </cell>
          <cell r="E5764" t="str">
            <v/>
          </cell>
          <cell r="F5764" t="str">
            <v>01122011</v>
          </cell>
        </row>
        <row r="5765">
          <cell r="A5765" t="str">
            <v>61708</v>
          </cell>
          <cell r="B5765" t="str">
            <v>I4.0</v>
          </cell>
          <cell r="C5765" t="str">
            <v>excluded from WAGMSS - NK</v>
          </cell>
          <cell r="D5765" t="str">
            <v/>
          </cell>
          <cell r="E5765" t="str">
            <v/>
          </cell>
          <cell r="F5765" t="str">
            <v>01122011</v>
          </cell>
        </row>
        <row r="5766">
          <cell r="A5766" t="str">
            <v>61709</v>
          </cell>
          <cell r="B5766" t="str">
            <v>I4.0</v>
          </cell>
          <cell r="C5766" t="str">
            <v>excluded from WAGMSS - NK</v>
          </cell>
          <cell r="D5766" t="str">
            <v/>
          </cell>
          <cell r="E5766" t="str">
            <v/>
          </cell>
          <cell r="F5766" t="str">
            <v>01122011</v>
          </cell>
        </row>
        <row r="5767">
          <cell r="A5767" t="str">
            <v>61710</v>
          </cell>
          <cell r="B5767" t="str">
            <v>I4.0</v>
          </cell>
          <cell r="C5767" t="str">
            <v>excluded from WAGMSS - NK</v>
          </cell>
          <cell r="D5767" t="str">
            <v/>
          </cell>
          <cell r="E5767" t="str">
            <v/>
          </cell>
          <cell r="F5767" t="str">
            <v>01122011</v>
          </cell>
        </row>
        <row r="5768">
          <cell r="A5768" t="str">
            <v>61711</v>
          </cell>
          <cell r="B5768" t="str">
            <v>I4.0</v>
          </cell>
          <cell r="C5768" t="str">
            <v>excluded from WAGMSS - NK - deleted from Medicare 01072016</v>
          </cell>
          <cell r="D5768" t="str">
            <v/>
          </cell>
          <cell r="E5768" t="str">
            <v/>
          </cell>
          <cell r="F5768" t="str">
            <v>01122011</v>
          </cell>
        </row>
        <row r="5769">
          <cell r="A5769" t="str">
            <v>61712</v>
          </cell>
          <cell r="B5769" t="str">
            <v>I4.0</v>
          </cell>
          <cell r="C5769" t="str">
            <v>excluded from WAGMSS - NK</v>
          </cell>
          <cell r="D5769" t="str">
            <v/>
          </cell>
          <cell r="E5769" t="str">
            <v/>
          </cell>
          <cell r="F5769" t="str">
            <v>01122011</v>
          </cell>
        </row>
        <row r="5770">
          <cell r="A5770" t="str">
            <v>61713</v>
          </cell>
          <cell r="B5770" t="str">
            <v>I4.0</v>
          </cell>
          <cell r="C5770" t="str">
            <v>excluded from WAGMSS - NK</v>
          </cell>
          <cell r="D5770" t="str">
            <v/>
          </cell>
          <cell r="E5770" t="str">
            <v/>
          </cell>
          <cell r="F5770" t="str">
            <v>01122011</v>
          </cell>
        </row>
        <row r="5771">
          <cell r="A5771" t="str">
            <v>61714</v>
          </cell>
          <cell r="B5771" t="str">
            <v>I4.0</v>
          </cell>
          <cell r="C5771" t="str">
            <v>excluded from WAGMSS - NK</v>
          </cell>
          <cell r="D5771" t="str">
            <v/>
          </cell>
          <cell r="E5771" t="str">
            <v/>
          </cell>
          <cell r="F5771" t="str">
            <v>01122011</v>
          </cell>
        </row>
        <row r="5772">
          <cell r="A5772" t="str">
            <v>61715</v>
          </cell>
          <cell r="B5772" t="str">
            <v>I4.0</v>
          </cell>
          <cell r="C5772" t="str">
            <v>excluded from WAGMSS - NK</v>
          </cell>
          <cell r="D5772" t="str">
            <v/>
          </cell>
          <cell r="E5772" t="str">
            <v/>
          </cell>
          <cell r="F5772" t="str">
            <v>01122011</v>
          </cell>
        </row>
        <row r="5773">
          <cell r="A5773" t="str">
            <v>61716</v>
          </cell>
          <cell r="B5773" t="str">
            <v>I4.0</v>
          </cell>
          <cell r="C5773" t="str">
            <v>excluded from WAGMSS - NK</v>
          </cell>
          <cell r="D5773" t="str">
            <v/>
          </cell>
          <cell r="E5773" t="str">
            <v/>
          </cell>
          <cell r="F5773" t="str">
            <v>01122011</v>
          </cell>
        </row>
        <row r="5774">
          <cell r="A5774" t="str">
            <v>61717</v>
          </cell>
          <cell r="B5774" t="str">
            <v>I4.0</v>
          </cell>
          <cell r="C5774" t="str">
            <v>excluded from WAGMSS - NK</v>
          </cell>
          <cell r="D5774" t="str">
            <v/>
          </cell>
          <cell r="E5774" t="str">
            <v/>
          </cell>
          <cell r="F5774" t="str">
            <v>01122011</v>
          </cell>
        </row>
        <row r="5775">
          <cell r="A5775" t="str">
            <v>61718</v>
          </cell>
          <cell r="B5775" t="str">
            <v>I4.0</v>
          </cell>
          <cell r="C5775" t="str">
            <v>excluded from WAGMSS - NK</v>
          </cell>
          <cell r="D5775" t="str">
            <v/>
          </cell>
          <cell r="E5775" t="str">
            <v/>
          </cell>
          <cell r="F5775" t="str">
            <v>01122011</v>
          </cell>
        </row>
        <row r="5776">
          <cell r="A5776" t="str">
            <v>61719</v>
          </cell>
          <cell r="B5776" t="str">
            <v>I4.0</v>
          </cell>
          <cell r="C5776" t="str">
            <v>excluded from WAGMSS - NK</v>
          </cell>
          <cell r="D5776" t="str">
            <v/>
          </cell>
          <cell r="E5776" t="str">
            <v/>
          </cell>
          <cell r="F5776" t="str">
            <v>01122011</v>
          </cell>
        </row>
        <row r="5777">
          <cell r="A5777" t="str">
            <v>61729</v>
          </cell>
          <cell r="B5777" t="str">
            <v>I4.0</v>
          </cell>
          <cell r="C5777" t="str">
            <v>excluded from WAGMSS - NK</v>
          </cell>
          <cell r="D5777" t="str">
            <v/>
          </cell>
          <cell r="E5777" t="str">
            <v/>
          </cell>
          <cell r="F5777" t="str">
            <v>01122011</v>
          </cell>
        </row>
        <row r="5778">
          <cell r="A5778" t="str">
            <v>63001</v>
          </cell>
          <cell r="B5778" t="str">
            <v>I5.0</v>
          </cell>
          <cell r="C5778" t="str">
            <v>excluded from WAGMSS</v>
          </cell>
          <cell r="D5778" t="str">
            <v/>
          </cell>
          <cell r="E5778" t="str">
            <v/>
          </cell>
          <cell r="F5778" t="str">
            <v/>
          </cell>
        </row>
        <row r="5779">
          <cell r="A5779" t="str">
            <v>63002</v>
          </cell>
          <cell r="B5779" t="str">
            <v>I5.0</v>
          </cell>
          <cell r="C5779" t="str">
            <v>excluded from WAGMSS</v>
          </cell>
          <cell r="D5779" t="str">
            <v/>
          </cell>
          <cell r="E5779" t="str">
            <v/>
          </cell>
          <cell r="F5779" t="str">
            <v/>
          </cell>
        </row>
        <row r="5780">
          <cell r="A5780" t="str">
            <v>63004</v>
          </cell>
          <cell r="B5780" t="str">
            <v>I5.0</v>
          </cell>
          <cell r="C5780" t="str">
            <v>excluded from WAGMSS</v>
          </cell>
          <cell r="D5780" t="str">
            <v/>
          </cell>
          <cell r="E5780" t="str">
            <v/>
          </cell>
          <cell r="F5780" t="str">
            <v/>
          </cell>
        </row>
        <row r="5781">
          <cell r="A5781" t="str">
            <v>63005</v>
          </cell>
          <cell r="B5781" t="str">
            <v>I5.0</v>
          </cell>
          <cell r="C5781" t="str">
            <v>excluded from WAGMSS</v>
          </cell>
          <cell r="D5781" t="str">
            <v/>
          </cell>
          <cell r="E5781" t="str">
            <v/>
          </cell>
          <cell r="F5781" t="str">
            <v/>
          </cell>
        </row>
        <row r="5782">
          <cell r="A5782" t="str">
            <v>63007</v>
          </cell>
          <cell r="B5782" t="str">
            <v>I5.0</v>
          </cell>
          <cell r="C5782" t="str">
            <v>excluded from WAGMSS</v>
          </cell>
          <cell r="D5782" t="str">
            <v/>
          </cell>
          <cell r="E5782" t="str">
            <v/>
          </cell>
          <cell r="F5782" t="str">
            <v/>
          </cell>
        </row>
        <row r="5783">
          <cell r="A5783" t="str">
            <v>63008</v>
          </cell>
          <cell r="B5783" t="str">
            <v>I5.0</v>
          </cell>
          <cell r="C5783" t="str">
            <v>excluded from WAGMSS</v>
          </cell>
          <cell r="D5783" t="str">
            <v/>
          </cell>
          <cell r="E5783" t="str">
            <v/>
          </cell>
          <cell r="F5783" t="str">
            <v/>
          </cell>
        </row>
        <row r="5784">
          <cell r="A5784" t="str">
            <v>63010</v>
          </cell>
          <cell r="B5784" t="str">
            <v>I5.0</v>
          </cell>
          <cell r="C5784" t="str">
            <v>excluded from WAGMSS</v>
          </cell>
          <cell r="D5784" t="str">
            <v/>
          </cell>
          <cell r="E5784" t="str">
            <v/>
          </cell>
          <cell r="F5784" t="str">
            <v/>
          </cell>
        </row>
        <row r="5785">
          <cell r="A5785" t="str">
            <v>63011</v>
          </cell>
          <cell r="B5785" t="str">
            <v>I5.0</v>
          </cell>
          <cell r="C5785" t="str">
            <v>excluded from WAGMSS</v>
          </cell>
          <cell r="D5785" t="str">
            <v/>
          </cell>
          <cell r="E5785" t="str">
            <v/>
          </cell>
          <cell r="F5785" t="str">
            <v/>
          </cell>
        </row>
        <row r="5786">
          <cell r="A5786" t="str">
            <v>63013</v>
          </cell>
          <cell r="B5786" t="str">
            <v>I5.0</v>
          </cell>
          <cell r="C5786" t="str">
            <v>excluded from WAGMSS - NK</v>
          </cell>
          <cell r="D5786" t="str">
            <v/>
          </cell>
          <cell r="E5786" t="str">
            <v/>
          </cell>
          <cell r="F5786" t="str">
            <v>01122011</v>
          </cell>
        </row>
        <row r="5787">
          <cell r="A5787" t="str">
            <v>63014</v>
          </cell>
          <cell r="B5787" t="str">
            <v>I5.0</v>
          </cell>
          <cell r="C5787" t="str">
            <v>excluded from WAGMSS - NK</v>
          </cell>
          <cell r="D5787" t="str">
            <v/>
          </cell>
          <cell r="E5787" t="str">
            <v/>
          </cell>
          <cell r="F5787" t="str">
            <v>01122011</v>
          </cell>
        </row>
        <row r="5788">
          <cell r="A5788" t="str">
            <v>63016</v>
          </cell>
          <cell r="B5788" t="str">
            <v>I5.0</v>
          </cell>
          <cell r="C5788" t="str">
            <v>excluded from WAGMSS - NK</v>
          </cell>
          <cell r="D5788" t="str">
            <v/>
          </cell>
          <cell r="E5788" t="str">
            <v/>
          </cell>
          <cell r="F5788" t="str">
            <v>01122011</v>
          </cell>
        </row>
        <row r="5789">
          <cell r="A5789" t="str">
            <v>63017</v>
          </cell>
          <cell r="B5789" t="str">
            <v>I5.0</v>
          </cell>
          <cell r="C5789" t="str">
            <v>excluded from WAGMSS - NK</v>
          </cell>
          <cell r="D5789" t="str">
            <v/>
          </cell>
          <cell r="E5789" t="str">
            <v/>
          </cell>
          <cell r="F5789" t="str">
            <v>01122011</v>
          </cell>
        </row>
        <row r="5790">
          <cell r="A5790" t="str">
            <v>63040</v>
          </cell>
          <cell r="B5790" t="str">
            <v>I5.0</v>
          </cell>
          <cell r="C5790" t="str">
            <v>excluded from WAGMSS</v>
          </cell>
          <cell r="D5790" t="str">
            <v/>
          </cell>
          <cell r="E5790" t="str">
            <v/>
          </cell>
          <cell r="F5790" t="str">
            <v/>
          </cell>
        </row>
        <row r="5791">
          <cell r="A5791" t="str">
            <v>63041</v>
          </cell>
          <cell r="B5791" t="str">
            <v>I5.0</v>
          </cell>
          <cell r="C5791" t="str">
            <v>excluded from WAGMSS</v>
          </cell>
          <cell r="D5791" t="str">
            <v/>
          </cell>
          <cell r="E5791" t="str">
            <v/>
          </cell>
          <cell r="F5791" t="str">
            <v/>
          </cell>
        </row>
        <row r="5792">
          <cell r="A5792" t="str">
            <v>63042</v>
          </cell>
          <cell r="B5792" t="str">
            <v>I5.0</v>
          </cell>
          <cell r="C5792" t="str">
            <v>excluded from WAGMSS</v>
          </cell>
          <cell r="D5792" t="str">
            <v/>
          </cell>
          <cell r="E5792" t="str">
            <v/>
          </cell>
          <cell r="F5792" t="str">
            <v/>
          </cell>
        </row>
        <row r="5793">
          <cell r="A5793" t="str">
            <v>63043</v>
          </cell>
          <cell r="B5793" t="str">
            <v>I5.0</v>
          </cell>
          <cell r="C5793" t="str">
            <v>excluded from WAGMSS</v>
          </cell>
          <cell r="D5793" t="str">
            <v/>
          </cell>
          <cell r="E5793" t="str">
            <v/>
          </cell>
          <cell r="F5793" t="str">
            <v/>
          </cell>
        </row>
        <row r="5794">
          <cell r="A5794" t="str">
            <v>63044</v>
          </cell>
          <cell r="B5794" t="str">
            <v>I5.0</v>
          </cell>
          <cell r="C5794" t="str">
            <v>excluded from WAGMSS</v>
          </cell>
          <cell r="D5794" t="str">
            <v/>
          </cell>
          <cell r="E5794" t="str">
            <v/>
          </cell>
          <cell r="F5794" t="str">
            <v/>
          </cell>
        </row>
        <row r="5795">
          <cell r="A5795" t="str">
            <v>63045</v>
          </cell>
          <cell r="B5795" t="str">
            <v>I5.0</v>
          </cell>
          <cell r="C5795" t="str">
            <v>excluded from WAGMSS</v>
          </cell>
          <cell r="D5795" t="str">
            <v/>
          </cell>
          <cell r="E5795" t="str">
            <v/>
          </cell>
          <cell r="F5795" t="str">
            <v/>
          </cell>
        </row>
        <row r="5796">
          <cell r="A5796" t="str">
            <v>63046</v>
          </cell>
          <cell r="B5796" t="str">
            <v>I5.0</v>
          </cell>
          <cell r="C5796" t="str">
            <v>excluded from WAGMSS</v>
          </cell>
          <cell r="D5796" t="str">
            <v/>
          </cell>
          <cell r="E5796" t="str">
            <v/>
          </cell>
          <cell r="F5796" t="str">
            <v/>
          </cell>
        </row>
        <row r="5797">
          <cell r="A5797" t="str">
            <v>63047</v>
          </cell>
          <cell r="B5797" t="str">
            <v>I5.0</v>
          </cell>
          <cell r="C5797" t="str">
            <v>excluded from WAGMSS</v>
          </cell>
          <cell r="D5797" t="str">
            <v/>
          </cell>
          <cell r="E5797" t="str">
            <v/>
          </cell>
          <cell r="F5797" t="str">
            <v/>
          </cell>
        </row>
        <row r="5798">
          <cell r="A5798" t="str">
            <v>63048</v>
          </cell>
          <cell r="B5798" t="str">
            <v>I5.0</v>
          </cell>
          <cell r="C5798" t="str">
            <v>excluded from WAGMSS</v>
          </cell>
          <cell r="D5798" t="str">
            <v/>
          </cell>
          <cell r="E5798" t="str">
            <v/>
          </cell>
          <cell r="F5798" t="str">
            <v/>
          </cell>
        </row>
        <row r="5799">
          <cell r="A5799" t="str">
            <v>63049</v>
          </cell>
          <cell r="B5799" t="str">
            <v>I5.0</v>
          </cell>
          <cell r="C5799" t="str">
            <v>excluded from WAGMSS</v>
          </cell>
          <cell r="D5799" t="str">
            <v/>
          </cell>
          <cell r="E5799" t="str">
            <v/>
          </cell>
          <cell r="F5799" t="str">
            <v/>
          </cell>
        </row>
        <row r="5800">
          <cell r="A5800" t="str">
            <v>63051</v>
          </cell>
          <cell r="B5800" t="str">
            <v>I5.0</v>
          </cell>
          <cell r="C5800" t="str">
            <v>excluded from WAGMSS</v>
          </cell>
          <cell r="D5800" t="str">
            <v/>
          </cell>
          <cell r="E5800" t="str">
            <v/>
          </cell>
          <cell r="F5800" t="str">
            <v/>
          </cell>
        </row>
        <row r="5801">
          <cell r="A5801" t="str">
            <v>63052</v>
          </cell>
          <cell r="B5801" t="str">
            <v>I5.0</v>
          </cell>
          <cell r="C5801" t="str">
            <v>excluded from WAGMSS</v>
          </cell>
          <cell r="D5801" t="str">
            <v/>
          </cell>
          <cell r="E5801" t="str">
            <v/>
          </cell>
          <cell r="F5801" t="str">
            <v/>
          </cell>
        </row>
        <row r="5802">
          <cell r="A5802" t="str">
            <v>63054</v>
          </cell>
          <cell r="B5802" t="str">
            <v>I5.0</v>
          </cell>
          <cell r="C5802" t="str">
            <v>excluded from WAGMSS</v>
          </cell>
          <cell r="D5802" t="str">
            <v/>
          </cell>
          <cell r="E5802" t="str">
            <v/>
          </cell>
          <cell r="F5802" t="str">
            <v/>
          </cell>
        </row>
        <row r="5803">
          <cell r="A5803" t="str">
            <v>63055</v>
          </cell>
          <cell r="B5803" t="str">
            <v>I5.0</v>
          </cell>
          <cell r="C5803" t="str">
            <v>excluded from WAGMSS</v>
          </cell>
          <cell r="D5803" t="str">
            <v/>
          </cell>
          <cell r="E5803" t="str">
            <v/>
          </cell>
          <cell r="F5803" t="str">
            <v/>
          </cell>
        </row>
        <row r="5804">
          <cell r="A5804" t="str">
            <v>63057</v>
          </cell>
          <cell r="B5804" t="str">
            <v>I5.0</v>
          </cell>
          <cell r="C5804" t="str">
            <v>excluded from WAGMSS</v>
          </cell>
          <cell r="D5804" t="str">
            <v/>
          </cell>
          <cell r="E5804" t="str">
            <v/>
          </cell>
          <cell r="F5804" t="str">
            <v/>
          </cell>
        </row>
        <row r="5805">
          <cell r="A5805" t="str">
            <v>63058</v>
          </cell>
          <cell r="B5805" t="str">
            <v>I5.0</v>
          </cell>
          <cell r="C5805" t="str">
            <v>excluded from WAGMSS</v>
          </cell>
          <cell r="D5805" t="str">
            <v/>
          </cell>
          <cell r="E5805" t="str">
            <v/>
          </cell>
          <cell r="F5805" t="str">
            <v/>
          </cell>
        </row>
        <row r="5806">
          <cell r="A5806" t="str">
            <v>63060</v>
          </cell>
          <cell r="B5806" t="str">
            <v>I5.0</v>
          </cell>
          <cell r="C5806" t="str">
            <v>excluded from WAGMSS</v>
          </cell>
          <cell r="D5806" t="str">
            <v/>
          </cell>
          <cell r="E5806" t="str">
            <v/>
          </cell>
          <cell r="F5806" t="str">
            <v/>
          </cell>
        </row>
        <row r="5807">
          <cell r="A5807" t="str">
            <v>63061</v>
          </cell>
          <cell r="B5807" t="str">
            <v>I5.0</v>
          </cell>
          <cell r="C5807" t="str">
            <v>excluded from WAGMSS</v>
          </cell>
          <cell r="D5807" t="str">
            <v/>
          </cell>
          <cell r="E5807" t="str">
            <v/>
          </cell>
          <cell r="F5807" t="str">
            <v/>
          </cell>
        </row>
        <row r="5808">
          <cell r="A5808" t="str">
            <v>63063</v>
          </cell>
          <cell r="B5808" t="str">
            <v>I5.0</v>
          </cell>
          <cell r="C5808" t="str">
            <v>excluded from WAGMSS</v>
          </cell>
          <cell r="D5808" t="str">
            <v/>
          </cell>
          <cell r="E5808" t="str">
            <v/>
          </cell>
          <cell r="F5808" t="str">
            <v/>
          </cell>
        </row>
        <row r="5809">
          <cell r="A5809" t="str">
            <v>63064</v>
          </cell>
          <cell r="B5809" t="str">
            <v>I5.0</v>
          </cell>
          <cell r="C5809" t="str">
            <v>excluded from WAGMSS</v>
          </cell>
          <cell r="D5809" t="str">
            <v/>
          </cell>
          <cell r="E5809" t="str">
            <v/>
          </cell>
          <cell r="F5809" t="str">
            <v/>
          </cell>
        </row>
        <row r="5810">
          <cell r="A5810" t="str">
            <v>63065</v>
          </cell>
          <cell r="B5810" t="str">
            <v>I5.0</v>
          </cell>
          <cell r="C5810" t="str">
            <v>excluded from WAGMSS</v>
          </cell>
          <cell r="D5810" t="str">
            <v/>
          </cell>
          <cell r="E5810" t="str">
            <v/>
          </cell>
          <cell r="F5810" t="str">
            <v/>
          </cell>
        </row>
        <row r="5811">
          <cell r="A5811" t="str">
            <v>63067</v>
          </cell>
          <cell r="B5811" t="str">
            <v>I5.0</v>
          </cell>
          <cell r="C5811" t="str">
            <v>excluded from WAGMSS</v>
          </cell>
          <cell r="D5811" t="str">
            <v/>
          </cell>
          <cell r="E5811" t="str">
            <v/>
          </cell>
          <cell r="F5811" t="str">
            <v/>
          </cell>
        </row>
        <row r="5812">
          <cell r="A5812" t="str">
            <v>63070</v>
          </cell>
          <cell r="B5812" t="str">
            <v>I5.0</v>
          </cell>
          <cell r="C5812" t="str">
            <v>excluded from WAGMSS</v>
          </cell>
          <cell r="D5812" t="str">
            <v/>
          </cell>
          <cell r="E5812" t="str">
            <v/>
          </cell>
          <cell r="F5812" t="str">
            <v/>
          </cell>
        </row>
        <row r="5813">
          <cell r="A5813" t="str">
            <v>63073</v>
          </cell>
          <cell r="B5813" t="str">
            <v>I5.0</v>
          </cell>
          <cell r="C5813" t="str">
            <v>excluded from WAGMSS</v>
          </cell>
          <cell r="D5813" t="str">
            <v/>
          </cell>
          <cell r="E5813" t="str">
            <v/>
          </cell>
          <cell r="F5813" t="str">
            <v/>
          </cell>
        </row>
        <row r="5814">
          <cell r="A5814" t="str">
            <v>63074</v>
          </cell>
          <cell r="B5814" t="str">
            <v>I5.0</v>
          </cell>
          <cell r="C5814" t="str">
            <v>excluded from WAGMSS - NK</v>
          </cell>
          <cell r="D5814" t="str">
            <v/>
          </cell>
          <cell r="E5814" t="str">
            <v/>
          </cell>
          <cell r="F5814" t="str">
            <v>01122011</v>
          </cell>
        </row>
        <row r="5815">
          <cell r="A5815" t="str">
            <v>63075</v>
          </cell>
          <cell r="B5815" t="str">
            <v>I5.0</v>
          </cell>
          <cell r="C5815" t="str">
            <v>excluded from WAGMSS - NK</v>
          </cell>
          <cell r="D5815" t="str">
            <v/>
          </cell>
          <cell r="E5815" t="str">
            <v/>
          </cell>
          <cell r="F5815" t="str">
            <v>01122011</v>
          </cell>
        </row>
        <row r="5816">
          <cell r="A5816" t="str">
            <v>63076</v>
          </cell>
          <cell r="B5816" t="str">
            <v>I5.0</v>
          </cell>
          <cell r="C5816" t="str">
            <v>excluded from WAGMSS - NK</v>
          </cell>
          <cell r="D5816" t="str">
            <v/>
          </cell>
          <cell r="E5816" t="str">
            <v/>
          </cell>
          <cell r="F5816" t="str">
            <v>01122011</v>
          </cell>
        </row>
        <row r="5817">
          <cell r="A5817" t="str">
            <v>63077</v>
          </cell>
          <cell r="B5817" t="str">
            <v>I5.0</v>
          </cell>
          <cell r="C5817" t="str">
            <v>excluded from WAGMSS - NK</v>
          </cell>
          <cell r="D5817" t="str">
            <v/>
          </cell>
          <cell r="E5817" t="str">
            <v/>
          </cell>
          <cell r="F5817" t="str">
            <v>01122011</v>
          </cell>
        </row>
        <row r="5818">
          <cell r="A5818" t="str">
            <v>63078</v>
          </cell>
          <cell r="B5818" t="str">
            <v>I5.0</v>
          </cell>
          <cell r="C5818" t="str">
            <v>excluded from WAGMSS - NK</v>
          </cell>
          <cell r="D5818" t="str">
            <v/>
          </cell>
          <cell r="E5818" t="str">
            <v/>
          </cell>
          <cell r="F5818" t="str">
            <v>01122011</v>
          </cell>
        </row>
        <row r="5819">
          <cell r="A5819" t="str">
            <v>63079</v>
          </cell>
          <cell r="B5819" t="str">
            <v>I5.0</v>
          </cell>
          <cell r="C5819" t="str">
            <v>excluded from WAGMSS - NK</v>
          </cell>
          <cell r="D5819" t="str">
            <v/>
          </cell>
          <cell r="E5819" t="str">
            <v/>
          </cell>
          <cell r="F5819" t="str">
            <v>01122011</v>
          </cell>
        </row>
        <row r="5820">
          <cell r="A5820" t="str">
            <v>63080</v>
          </cell>
          <cell r="B5820" t="str">
            <v>I5.0</v>
          </cell>
          <cell r="C5820" t="str">
            <v>excluded from WAGMSS - NK</v>
          </cell>
          <cell r="D5820" t="str">
            <v/>
          </cell>
          <cell r="E5820" t="str">
            <v/>
          </cell>
          <cell r="F5820" t="str">
            <v>01122011</v>
          </cell>
        </row>
        <row r="5821">
          <cell r="A5821" t="str">
            <v>63081</v>
          </cell>
          <cell r="B5821" t="str">
            <v>I5.0</v>
          </cell>
          <cell r="C5821" t="str">
            <v>excluded from WAGMSS - NK</v>
          </cell>
          <cell r="D5821" t="str">
            <v/>
          </cell>
          <cell r="E5821" t="str">
            <v/>
          </cell>
          <cell r="F5821" t="str">
            <v>01122011</v>
          </cell>
        </row>
        <row r="5822">
          <cell r="A5822" t="str">
            <v>63082</v>
          </cell>
          <cell r="B5822" t="str">
            <v>I5.0</v>
          </cell>
          <cell r="C5822" t="str">
            <v>excluded from WAGMSS - NK</v>
          </cell>
          <cell r="D5822" t="str">
            <v/>
          </cell>
          <cell r="E5822" t="str">
            <v/>
          </cell>
          <cell r="F5822" t="str">
            <v>01122011</v>
          </cell>
        </row>
        <row r="5823">
          <cell r="A5823" t="str">
            <v>63083</v>
          </cell>
          <cell r="B5823" t="str">
            <v>I5.0</v>
          </cell>
          <cell r="C5823" t="str">
            <v>excluded from WAGMSS - NK</v>
          </cell>
          <cell r="D5823" t="str">
            <v/>
          </cell>
          <cell r="E5823" t="str">
            <v/>
          </cell>
          <cell r="F5823" t="str">
            <v>01122011</v>
          </cell>
        </row>
        <row r="5824">
          <cell r="A5824" t="str">
            <v>63084</v>
          </cell>
          <cell r="B5824" t="str">
            <v>I5.0</v>
          </cell>
          <cell r="C5824" t="str">
            <v>excluded from WAGMSS - NK</v>
          </cell>
          <cell r="D5824" t="str">
            <v/>
          </cell>
          <cell r="E5824" t="str">
            <v/>
          </cell>
          <cell r="F5824" t="str">
            <v>01122011</v>
          </cell>
        </row>
        <row r="5825">
          <cell r="A5825" t="str">
            <v>63085</v>
          </cell>
          <cell r="B5825" t="str">
            <v>I5.0</v>
          </cell>
          <cell r="C5825" t="str">
            <v>excluded from WAGMSS - NK</v>
          </cell>
          <cell r="D5825" t="str">
            <v/>
          </cell>
          <cell r="E5825" t="str">
            <v/>
          </cell>
          <cell r="F5825" t="str">
            <v>01122011</v>
          </cell>
        </row>
        <row r="5826">
          <cell r="A5826" t="str">
            <v>63101</v>
          </cell>
          <cell r="B5826" t="str">
            <v>I5.0</v>
          </cell>
          <cell r="C5826" t="str">
            <v>excluded from WAGMSS</v>
          </cell>
          <cell r="D5826" t="str">
            <v/>
          </cell>
          <cell r="E5826" t="str">
            <v/>
          </cell>
          <cell r="F5826" t="str">
            <v/>
          </cell>
        </row>
        <row r="5827">
          <cell r="A5827" t="str">
            <v>63102</v>
          </cell>
          <cell r="B5827" t="str">
            <v>I5.0</v>
          </cell>
          <cell r="C5827" t="str">
            <v>excluded from WAGMSS</v>
          </cell>
          <cell r="D5827" t="str">
            <v/>
          </cell>
          <cell r="E5827" t="str">
            <v/>
          </cell>
          <cell r="F5827" t="str">
            <v/>
          </cell>
        </row>
        <row r="5828">
          <cell r="A5828" t="str">
            <v>63104</v>
          </cell>
          <cell r="B5828" t="str">
            <v>I5.0</v>
          </cell>
          <cell r="C5828" t="str">
            <v>excluded from WAGMSS - NK</v>
          </cell>
          <cell r="D5828" t="str">
            <v/>
          </cell>
          <cell r="E5828" t="str">
            <v/>
          </cell>
          <cell r="F5828" t="str">
            <v>01122011</v>
          </cell>
        </row>
        <row r="5829">
          <cell r="A5829" t="str">
            <v>63111</v>
          </cell>
          <cell r="B5829" t="str">
            <v>I5.0</v>
          </cell>
          <cell r="C5829" t="str">
            <v>excluded from WAGMSS</v>
          </cell>
          <cell r="D5829" t="str">
            <v/>
          </cell>
          <cell r="E5829" t="str">
            <v/>
          </cell>
          <cell r="F5829" t="str">
            <v/>
          </cell>
        </row>
        <row r="5830">
          <cell r="A5830" t="str">
            <v>63113</v>
          </cell>
          <cell r="B5830" t="str">
            <v>I5.0</v>
          </cell>
          <cell r="C5830" t="str">
            <v>excluded from WAGMSS</v>
          </cell>
          <cell r="D5830" t="str">
            <v/>
          </cell>
          <cell r="E5830" t="str">
            <v/>
          </cell>
          <cell r="F5830" t="str">
            <v/>
          </cell>
        </row>
        <row r="5831">
          <cell r="A5831" t="str">
            <v>63114</v>
          </cell>
          <cell r="B5831" t="str">
            <v>I5.0</v>
          </cell>
          <cell r="C5831" t="str">
            <v>excluded from WAGMSS</v>
          </cell>
          <cell r="D5831" t="str">
            <v/>
          </cell>
          <cell r="E5831" t="str">
            <v/>
          </cell>
          <cell r="F5831" t="str">
            <v/>
          </cell>
        </row>
        <row r="5832">
          <cell r="A5832" t="str">
            <v>63116</v>
          </cell>
          <cell r="B5832" t="str">
            <v>I5.0</v>
          </cell>
          <cell r="C5832" t="str">
            <v>excluded from WAGMSS</v>
          </cell>
          <cell r="D5832" t="str">
            <v/>
          </cell>
          <cell r="E5832" t="str">
            <v/>
          </cell>
          <cell r="F5832" t="str">
            <v/>
          </cell>
        </row>
        <row r="5833">
          <cell r="A5833" t="str">
            <v>63117</v>
          </cell>
          <cell r="B5833" t="str">
            <v>I5.0</v>
          </cell>
          <cell r="C5833" t="str">
            <v>excluded from WAGMSS - NK</v>
          </cell>
          <cell r="D5833" t="str">
            <v/>
          </cell>
          <cell r="E5833" t="str">
            <v/>
          </cell>
          <cell r="F5833" t="str">
            <v>01122011</v>
          </cell>
        </row>
        <row r="5834">
          <cell r="A5834" t="str">
            <v>63119</v>
          </cell>
          <cell r="B5834" t="str">
            <v>I5.0</v>
          </cell>
          <cell r="C5834" t="str">
            <v>excluded from WAGMSS - NK</v>
          </cell>
          <cell r="D5834" t="str">
            <v/>
          </cell>
          <cell r="E5834" t="str">
            <v/>
          </cell>
          <cell r="F5834" t="str">
            <v>01122011</v>
          </cell>
        </row>
        <row r="5835">
          <cell r="A5835" t="str">
            <v>63125</v>
          </cell>
          <cell r="B5835" t="str">
            <v>I5.0</v>
          </cell>
          <cell r="C5835" t="str">
            <v>excluded from WAGMSS</v>
          </cell>
          <cell r="D5835" t="str">
            <v/>
          </cell>
          <cell r="E5835" t="str">
            <v/>
          </cell>
          <cell r="F5835" t="str">
            <v/>
          </cell>
        </row>
        <row r="5836">
          <cell r="A5836" t="str">
            <v>63126</v>
          </cell>
          <cell r="B5836" t="str">
            <v>I5.0</v>
          </cell>
          <cell r="C5836" t="str">
            <v>excluded from WAGMSS</v>
          </cell>
          <cell r="D5836" t="str">
            <v/>
          </cell>
          <cell r="E5836" t="str">
            <v/>
          </cell>
          <cell r="F5836" t="str">
            <v/>
          </cell>
        </row>
        <row r="5837">
          <cell r="A5837" t="str">
            <v>63128</v>
          </cell>
          <cell r="B5837" t="str">
            <v>I5.0</v>
          </cell>
          <cell r="C5837" t="str">
            <v>excluded from WAGMSS</v>
          </cell>
          <cell r="D5837" t="str">
            <v/>
          </cell>
          <cell r="E5837" t="str">
            <v/>
          </cell>
          <cell r="F5837" t="str">
            <v/>
          </cell>
        </row>
        <row r="5838">
          <cell r="A5838" t="str">
            <v>63129</v>
          </cell>
          <cell r="B5838" t="str">
            <v>I5.0</v>
          </cell>
          <cell r="C5838" t="str">
            <v>excluded from WAGMSS</v>
          </cell>
          <cell r="D5838" t="str">
            <v/>
          </cell>
          <cell r="E5838" t="str">
            <v/>
          </cell>
          <cell r="F5838" t="str">
            <v/>
          </cell>
        </row>
        <row r="5839">
          <cell r="A5839" t="str">
            <v>63131</v>
          </cell>
          <cell r="B5839" t="str">
            <v>I5.0</v>
          </cell>
          <cell r="C5839" t="str">
            <v>excluded from WAGMSS</v>
          </cell>
          <cell r="D5839" t="str">
            <v/>
          </cell>
          <cell r="E5839" t="str">
            <v/>
          </cell>
          <cell r="F5839" t="str">
            <v/>
          </cell>
        </row>
        <row r="5840">
          <cell r="A5840" t="str">
            <v>63132</v>
          </cell>
          <cell r="B5840" t="str">
            <v>I5.0</v>
          </cell>
          <cell r="C5840" t="str">
            <v>excluded from WAGMSS</v>
          </cell>
          <cell r="D5840" t="str">
            <v/>
          </cell>
          <cell r="E5840" t="str">
            <v/>
          </cell>
          <cell r="F5840" t="str">
            <v/>
          </cell>
        </row>
        <row r="5841">
          <cell r="A5841" t="str">
            <v>63134</v>
          </cell>
          <cell r="B5841" t="str">
            <v>I5.0</v>
          </cell>
          <cell r="C5841" t="str">
            <v>excluded from WAGMSS - NK</v>
          </cell>
          <cell r="D5841" t="str">
            <v/>
          </cell>
          <cell r="E5841" t="str">
            <v/>
          </cell>
          <cell r="F5841" t="str">
            <v>01122011</v>
          </cell>
        </row>
        <row r="5842">
          <cell r="A5842" t="str">
            <v>63135</v>
          </cell>
          <cell r="B5842" t="str">
            <v>I5.0</v>
          </cell>
          <cell r="C5842" t="str">
            <v>excluded from WAGMSS - NK</v>
          </cell>
          <cell r="D5842" t="str">
            <v/>
          </cell>
          <cell r="E5842" t="str">
            <v/>
          </cell>
          <cell r="F5842" t="str">
            <v>01122011</v>
          </cell>
        </row>
        <row r="5843">
          <cell r="A5843" t="str">
            <v>63136</v>
          </cell>
          <cell r="B5843" t="str">
            <v>I5.0</v>
          </cell>
          <cell r="C5843" t="str">
            <v>excluded from WAGMSS - NK</v>
          </cell>
          <cell r="D5843" t="str">
            <v/>
          </cell>
          <cell r="E5843" t="str">
            <v/>
          </cell>
          <cell r="F5843" t="str">
            <v>01122011</v>
          </cell>
        </row>
        <row r="5844">
          <cell r="A5844" t="str">
            <v>63151</v>
          </cell>
          <cell r="B5844" t="str">
            <v>I5.0</v>
          </cell>
          <cell r="C5844" t="str">
            <v>excluded from WAGMSS</v>
          </cell>
          <cell r="D5844" t="str">
            <v/>
          </cell>
          <cell r="E5844" t="str">
            <v/>
          </cell>
          <cell r="F5844" t="str">
            <v/>
          </cell>
        </row>
        <row r="5845">
          <cell r="A5845" t="str">
            <v>63152</v>
          </cell>
          <cell r="B5845" t="str">
            <v>I5.0</v>
          </cell>
          <cell r="C5845" t="str">
            <v>excluded from WAGMSS</v>
          </cell>
          <cell r="D5845" t="str">
            <v/>
          </cell>
          <cell r="E5845" t="str">
            <v/>
          </cell>
          <cell r="F5845" t="str">
            <v/>
          </cell>
        </row>
        <row r="5846">
          <cell r="A5846" t="str">
            <v>63154</v>
          </cell>
          <cell r="B5846" t="str">
            <v>I5.0</v>
          </cell>
          <cell r="C5846" t="str">
            <v>excluded from WAGMSS</v>
          </cell>
          <cell r="D5846" t="str">
            <v/>
          </cell>
          <cell r="E5846" t="str">
            <v/>
          </cell>
          <cell r="F5846" t="str">
            <v/>
          </cell>
        </row>
        <row r="5847">
          <cell r="A5847" t="str">
            <v>63155</v>
          </cell>
          <cell r="B5847" t="str">
            <v>I5.0</v>
          </cell>
          <cell r="C5847" t="str">
            <v>excluded from WAGMSS</v>
          </cell>
          <cell r="D5847" t="str">
            <v/>
          </cell>
          <cell r="E5847" t="str">
            <v/>
          </cell>
          <cell r="F5847" t="str">
            <v/>
          </cell>
        </row>
        <row r="5848">
          <cell r="A5848" t="str">
            <v>63157</v>
          </cell>
          <cell r="B5848" t="str">
            <v>I5.0</v>
          </cell>
          <cell r="C5848" t="str">
            <v>excluded from WAGMSS - NK</v>
          </cell>
          <cell r="D5848" t="str">
            <v/>
          </cell>
          <cell r="E5848" t="str">
            <v/>
          </cell>
          <cell r="F5848" t="str">
            <v>01122011</v>
          </cell>
        </row>
        <row r="5849">
          <cell r="A5849" t="str">
            <v>63158</v>
          </cell>
          <cell r="B5849" t="str">
            <v>I5.0</v>
          </cell>
          <cell r="C5849" t="str">
            <v>excluded from WAGMSS - NK</v>
          </cell>
          <cell r="D5849" t="str">
            <v/>
          </cell>
          <cell r="E5849" t="str">
            <v/>
          </cell>
          <cell r="F5849" t="str">
            <v>01122011</v>
          </cell>
        </row>
        <row r="5850">
          <cell r="A5850" t="str">
            <v>63161</v>
          </cell>
          <cell r="B5850" t="str">
            <v>I5.0</v>
          </cell>
          <cell r="C5850" t="str">
            <v>excluded from WAGMSS</v>
          </cell>
          <cell r="D5850" t="str">
            <v/>
          </cell>
          <cell r="E5850" t="str">
            <v/>
          </cell>
          <cell r="F5850" t="str">
            <v/>
          </cell>
        </row>
        <row r="5851">
          <cell r="A5851" t="str">
            <v>63163</v>
          </cell>
          <cell r="B5851" t="str">
            <v>I5.0</v>
          </cell>
          <cell r="C5851" t="str">
            <v>excluded from WAGMSS</v>
          </cell>
          <cell r="D5851" t="str">
            <v/>
          </cell>
          <cell r="E5851" t="str">
            <v/>
          </cell>
          <cell r="F5851" t="str">
            <v/>
          </cell>
        </row>
        <row r="5852">
          <cell r="A5852" t="str">
            <v>63164</v>
          </cell>
          <cell r="B5852" t="str">
            <v>I5.0</v>
          </cell>
          <cell r="C5852" t="str">
            <v>excluded from WAGMSS</v>
          </cell>
          <cell r="D5852" t="str">
            <v/>
          </cell>
          <cell r="E5852" t="str">
            <v/>
          </cell>
          <cell r="F5852" t="str">
            <v/>
          </cell>
        </row>
        <row r="5853">
          <cell r="A5853" t="str">
            <v>63165</v>
          </cell>
          <cell r="B5853" t="str">
            <v>I5.0</v>
          </cell>
          <cell r="C5853" t="str">
            <v>excluded from WAGMSS</v>
          </cell>
          <cell r="D5853" t="str">
            <v/>
          </cell>
          <cell r="E5853" t="str">
            <v/>
          </cell>
          <cell r="F5853" t="str">
            <v/>
          </cell>
        </row>
        <row r="5854">
          <cell r="A5854" t="str">
            <v>63167</v>
          </cell>
          <cell r="B5854" t="str">
            <v>I5.0</v>
          </cell>
          <cell r="C5854" t="str">
            <v>excluded from WAGMSS</v>
          </cell>
          <cell r="D5854" t="str">
            <v/>
          </cell>
          <cell r="E5854" t="str">
            <v/>
          </cell>
          <cell r="F5854" t="str">
            <v/>
          </cell>
        </row>
        <row r="5855">
          <cell r="A5855" t="str">
            <v>63168</v>
          </cell>
          <cell r="B5855" t="str">
            <v>I5.0</v>
          </cell>
          <cell r="C5855" t="str">
            <v>excluded from WAGMSS</v>
          </cell>
          <cell r="D5855" t="str">
            <v/>
          </cell>
          <cell r="E5855" t="str">
            <v/>
          </cell>
          <cell r="F5855" t="str">
            <v/>
          </cell>
        </row>
        <row r="5856">
          <cell r="A5856" t="str">
            <v>63169</v>
          </cell>
          <cell r="B5856" t="str">
            <v>I5.0</v>
          </cell>
          <cell r="C5856" t="str">
            <v>excluded from WAGMSS</v>
          </cell>
          <cell r="D5856" t="str">
            <v/>
          </cell>
          <cell r="E5856" t="str">
            <v/>
          </cell>
          <cell r="F5856" t="str">
            <v/>
          </cell>
        </row>
        <row r="5857">
          <cell r="A5857" t="str">
            <v>63170</v>
          </cell>
          <cell r="B5857" t="str">
            <v>I5.0</v>
          </cell>
          <cell r="C5857" t="str">
            <v>excluded from WAGMSS</v>
          </cell>
          <cell r="D5857" t="str">
            <v/>
          </cell>
          <cell r="E5857" t="str">
            <v/>
          </cell>
          <cell r="F5857" t="str">
            <v/>
          </cell>
        </row>
        <row r="5858">
          <cell r="A5858" t="str">
            <v>63171</v>
          </cell>
          <cell r="B5858" t="str">
            <v>I5.0</v>
          </cell>
          <cell r="C5858" t="str">
            <v>excluded from WAGMSS</v>
          </cell>
          <cell r="D5858" t="str">
            <v/>
          </cell>
          <cell r="E5858" t="str">
            <v/>
          </cell>
          <cell r="F5858" t="str">
            <v/>
          </cell>
        </row>
        <row r="5859">
          <cell r="A5859" t="str">
            <v>63172</v>
          </cell>
          <cell r="B5859" t="str">
            <v>I5.0</v>
          </cell>
          <cell r="C5859" t="str">
            <v>excluded from WAGMSS</v>
          </cell>
          <cell r="D5859" t="str">
            <v/>
          </cell>
          <cell r="E5859" t="str">
            <v/>
          </cell>
          <cell r="F5859" t="str">
            <v/>
          </cell>
        </row>
        <row r="5860">
          <cell r="A5860" t="str">
            <v>63173</v>
          </cell>
          <cell r="B5860" t="str">
            <v>I5.0</v>
          </cell>
          <cell r="C5860" t="str">
            <v>excluded from WAGMSS</v>
          </cell>
          <cell r="D5860" t="str">
            <v/>
          </cell>
          <cell r="E5860" t="str">
            <v/>
          </cell>
          <cell r="F5860" t="str">
            <v/>
          </cell>
        </row>
        <row r="5861">
          <cell r="A5861" t="str">
            <v>63174</v>
          </cell>
          <cell r="B5861" t="str">
            <v>I5.0</v>
          </cell>
          <cell r="C5861" t="str">
            <v>excluded from WAGMSS</v>
          </cell>
          <cell r="D5861" t="str">
            <v/>
          </cell>
          <cell r="E5861" t="str">
            <v/>
          </cell>
          <cell r="F5861" t="str">
            <v/>
          </cell>
        </row>
        <row r="5862">
          <cell r="A5862" t="str">
            <v>63175</v>
          </cell>
          <cell r="B5862" t="str">
            <v>I5.0</v>
          </cell>
          <cell r="C5862" t="str">
            <v>excluded from WAGMSS</v>
          </cell>
          <cell r="D5862" t="str">
            <v/>
          </cell>
          <cell r="E5862" t="str">
            <v/>
          </cell>
          <cell r="F5862" t="str">
            <v/>
          </cell>
        </row>
        <row r="5863">
          <cell r="A5863" t="str">
            <v>63176</v>
          </cell>
          <cell r="B5863" t="str">
            <v>I5.0</v>
          </cell>
          <cell r="C5863" t="str">
            <v>excluded from WAGMSS</v>
          </cell>
          <cell r="D5863" t="str">
            <v/>
          </cell>
          <cell r="E5863" t="str">
            <v/>
          </cell>
          <cell r="F5863" t="str">
            <v/>
          </cell>
        </row>
        <row r="5864">
          <cell r="A5864" t="str">
            <v>63177</v>
          </cell>
          <cell r="B5864" t="str">
            <v>I5.0</v>
          </cell>
          <cell r="C5864" t="str">
            <v>excluded from WAGMSS</v>
          </cell>
          <cell r="D5864" t="str">
            <v/>
          </cell>
          <cell r="E5864" t="str">
            <v/>
          </cell>
          <cell r="F5864" t="str">
            <v/>
          </cell>
        </row>
        <row r="5865">
          <cell r="A5865" t="str">
            <v>63179</v>
          </cell>
          <cell r="B5865" t="str">
            <v>I5.0</v>
          </cell>
          <cell r="C5865" t="str">
            <v>excluded from WAGMSS</v>
          </cell>
          <cell r="D5865" t="str">
            <v/>
          </cell>
          <cell r="E5865" t="str">
            <v/>
          </cell>
          <cell r="F5865" t="str">
            <v/>
          </cell>
        </row>
        <row r="5866">
          <cell r="A5866" t="str">
            <v>63182</v>
          </cell>
          <cell r="B5866" t="str">
            <v>I5.0</v>
          </cell>
          <cell r="C5866" t="str">
            <v>excluded from WAGMSS</v>
          </cell>
          <cell r="D5866" t="str">
            <v/>
          </cell>
          <cell r="E5866" t="str">
            <v/>
          </cell>
          <cell r="F5866" t="str">
            <v/>
          </cell>
        </row>
        <row r="5867">
          <cell r="A5867" t="str">
            <v>63185</v>
          </cell>
          <cell r="B5867" t="str">
            <v>I5.0</v>
          </cell>
          <cell r="C5867" t="str">
            <v>excluded from WAGMSS</v>
          </cell>
          <cell r="D5867" t="str">
            <v/>
          </cell>
          <cell r="E5867" t="str">
            <v/>
          </cell>
          <cell r="F5867" t="str">
            <v/>
          </cell>
        </row>
        <row r="5868">
          <cell r="A5868" t="str">
            <v>63186</v>
          </cell>
          <cell r="B5868" t="str">
            <v>I5.0</v>
          </cell>
          <cell r="C5868" t="str">
            <v>excluded from WAGMSS - NK</v>
          </cell>
          <cell r="D5868" t="str">
            <v/>
          </cell>
          <cell r="E5868" t="str">
            <v/>
          </cell>
          <cell r="F5868" t="str">
            <v>01122011</v>
          </cell>
        </row>
        <row r="5869">
          <cell r="A5869" t="str">
            <v>63187</v>
          </cell>
          <cell r="B5869" t="str">
            <v>I5.0</v>
          </cell>
          <cell r="C5869" t="str">
            <v>excluded from WAGMSS - NK</v>
          </cell>
          <cell r="D5869" t="str">
            <v/>
          </cell>
          <cell r="E5869" t="str">
            <v/>
          </cell>
          <cell r="F5869" t="str">
            <v>01122011</v>
          </cell>
        </row>
        <row r="5870">
          <cell r="A5870" t="str">
            <v>63188</v>
          </cell>
          <cell r="B5870" t="str">
            <v>I5.0</v>
          </cell>
          <cell r="C5870" t="str">
            <v>excluded from WAGMSS - NK</v>
          </cell>
          <cell r="D5870" t="str">
            <v/>
          </cell>
          <cell r="E5870" t="str">
            <v/>
          </cell>
          <cell r="F5870" t="str">
            <v>01122011</v>
          </cell>
        </row>
        <row r="5871">
          <cell r="A5871" t="str">
            <v>63189</v>
          </cell>
          <cell r="B5871" t="str">
            <v>I5.0</v>
          </cell>
          <cell r="C5871" t="str">
            <v>excluded from WAGMSS - NK</v>
          </cell>
          <cell r="D5871" t="str">
            <v/>
          </cell>
          <cell r="E5871" t="str">
            <v/>
          </cell>
          <cell r="F5871" t="str">
            <v>01122011</v>
          </cell>
        </row>
        <row r="5872">
          <cell r="A5872" t="str">
            <v>63190</v>
          </cell>
          <cell r="B5872" t="str">
            <v>I5.0</v>
          </cell>
          <cell r="C5872" t="str">
            <v>excluded from WAGMSS - NK</v>
          </cell>
          <cell r="D5872" t="str">
            <v/>
          </cell>
          <cell r="E5872" t="str">
            <v/>
          </cell>
          <cell r="F5872" t="str">
            <v>01122011</v>
          </cell>
        </row>
        <row r="5873">
          <cell r="A5873" t="str">
            <v>63191</v>
          </cell>
          <cell r="B5873" t="str">
            <v>I5.0</v>
          </cell>
          <cell r="C5873" t="str">
            <v>excluded from WAGMSS - NK</v>
          </cell>
          <cell r="D5873" t="str">
            <v/>
          </cell>
          <cell r="E5873" t="str">
            <v/>
          </cell>
          <cell r="F5873" t="str">
            <v>01122011</v>
          </cell>
        </row>
        <row r="5874">
          <cell r="A5874" t="str">
            <v>63192</v>
          </cell>
          <cell r="B5874" t="str">
            <v>I5.0</v>
          </cell>
          <cell r="C5874" t="str">
            <v>excluded from WAGMSS - NK</v>
          </cell>
          <cell r="D5874" t="str">
            <v/>
          </cell>
          <cell r="E5874" t="str">
            <v/>
          </cell>
          <cell r="F5874" t="str">
            <v>01122011</v>
          </cell>
        </row>
        <row r="5875">
          <cell r="A5875" t="str">
            <v>63193</v>
          </cell>
          <cell r="B5875" t="str">
            <v>I5.0</v>
          </cell>
          <cell r="C5875" t="str">
            <v>excluded from WAGMSS - NK</v>
          </cell>
          <cell r="D5875" t="str">
            <v/>
          </cell>
          <cell r="E5875" t="str">
            <v/>
          </cell>
          <cell r="F5875" t="str">
            <v>01122011</v>
          </cell>
        </row>
        <row r="5876">
          <cell r="A5876" t="str">
            <v>63194</v>
          </cell>
          <cell r="B5876" t="str">
            <v>I5.0</v>
          </cell>
          <cell r="C5876" t="str">
            <v>excluded from WAGMSS - NK</v>
          </cell>
          <cell r="D5876" t="str">
            <v/>
          </cell>
          <cell r="E5876" t="str">
            <v/>
          </cell>
          <cell r="F5876" t="str">
            <v>01122011</v>
          </cell>
        </row>
        <row r="5877">
          <cell r="A5877" t="str">
            <v>63201</v>
          </cell>
          <cell r="B5877" t="str">
            <v>I5.0</v>
          </cell>
          <cell r="C5877" t="str">
            <v>excluded from WAGMSS</v>
          </cell>
          <cell r="D5877" t="str">
            <v/>
          </cell>
          <cell r="E5877" t="str">
            <v/>
          </cell>
          <cell r="F5877" t="str">
            <v/>
          </cell>
        </row>
        <row r="5878">
          <cell r="A5878" t="str">
            <v>63202</v>
          </cell>
          <cell r="B5878" t="str">
            <v>I5.0</v>
          </cell>
          <cell r="C5878" t="str">
            <v>excluded from WAGMSS</v>
          </cell>
          <cell r="D5878" t="str">
            <v/>
          </cell>
          <cell r="E5878" t="str">
            <v/>
          </cell>
          <cell r="F5878" t="str">
            <v/>
          </cell>
        </row>
        <row r="5879">
          <cell r="A5879" t="str">
            <v>63204</v>
          </cell>
          <cell r="B5879" t="str">
            <v>I5.0</v>
          </cell>
          <cell r="C5879" t="str">
            <v>excluded from WAGMSS</v>
          </cell>
          <cell r="D5879" t="str">
            <v/>
          </cell>
          <cell r="E5879" t="str">
            <v/>
          </cell>
          <cell r="F5879" t="str">
            <v/>
          </cell>
        </row>
        <row r="5880">
          <cell r="A5880" t="str">
            <v>63205</v>
          </cell>
          <cell r="B5880" t="str">
            <v>I5.0</v>
          </cell>
          <cell r="C5880" t="str">
            <v>excluded from WAGMSS</v>
          </cell>
          <cell r="D5880" t="str">
            <v/>
          </cell>
          <cell r="E5880" t="str">
            <v/>
          </cell>
          <cell r="F5880" t="str">
            <v/>
          </cell>
        </row>
        <row r="5881">
          <cell r="A5881" t="str">
            <v>63207</v>
          </cell>
          <cell r="B5881" t="str">
            <v>I5.0</v>
          </cell>
          <cell r="C5881" t="str">
            <v>excluded from WAGMSS - NK</v>
          </cell>
          <cell r="D5881" t="str">
            <v/>
          </cell>
          <cell r="E5881" t="str">
            <v/>
          </cell>
          <cell r="F5881" t="str">
            <v>01122011</v>
          </cell>
        </row>
        <row r="5882">
          <cell r="A5882" t="str">
            <v>63208</v>
          </cell>
          <cell r="B5882" t="str">
            <v>I5.0</v>
          </cell>
          <cell r="C5882" t="str">
            <v>excluded from WAGMSS - NK</v>
          </cell>
          <cell r="D5882" t="str">
            <v/>
          </cell>
          <cell r="E5882" t="str">
            <v/>
          </cell>
          <cell r="F5882" t="str">
            <v>01122011</v>
          </cell>
        </row>
        <row r="5883">
          <cell r="A5883" t="str">
            <v>63219</v>
          </cell>
          <cell r="B5883" t="str">
            <v>I5.0</v>
          </cell>
          <cell r="C5883" t="str">
            <v>excluded from WAGMSS</v>
          </cell>
          <cell r="D5883" t="str">
            <v/>
          </cell>
          <cell r="E5883" t="str">
            <v/>
          </cell>
          <cell r="F5883" t="str">
            <v/>
          </cell>
        </row>
        <row r="5884">
          <cell r="A5884" t="str">
            <v>63220</v>
          </cell>
          <cell r="B5884" t="str">
            <v>I5.0</v>
          </cell>
          <cell r="C5884" t="str">
            <v>excluded from WAGMSS</v>
          </cell>
          <cell r="D5884" t="str">
            <v/>
          </cell>
          <cell r="E5884" t="str">
            <v/>
          </cell>
          <cell r="F5884" t="str">
            <v/>
          </cell>
        </row>
        <row r="5885">
          <cell r="A5885" t="str">
            <v>63222</v>
          </cell>
          <cell r="B5885" t="str">
            <v>I5.0</v>
          </cell>
          <cell r="C5885" t="str">
            <v>excluded from WAGMSS</v>
          </cell>
          <cell r="D5885" t="str">
            <v/>
          </cell>
          <cell r="E5885" t="str">
            <v/>
          </cell>
          <cell r="F5885" t="str">
            <v/>
          </cell>
        </row>
        <row r="5886">
          <cell r="A5886" t="str">
            <v>63223</v>
          </cell>
          <cell r="B5886" t="str">
            <v>I5.0</v>
          </cell>
          <cell r="C5886" t="str">
            <v>excluded from WAGMSS</v>
          </cell>
          <cell r="D5886" t="str">
            <v/>
          </cell>
          <cell r="E5886" t="str">
            <v/>
          </cell>
          <cell r="F5886" t="str">
            <v/>
          </cell>
        </row>
        <row r="5887">
          <cell r="A5887" t="str">
            <v>63224</v>
          </cell>
          <cell r="B5887" t="str">
            <v>I5.0</v>
          </cell>
          <cell r="C5887" t="str">
            <v>excluded from WAGMSS</v>
          </cell>
          <cell r="D5887" t="str">
            <v/>
          </cell>
          <cell r="E5887" t="str">
            <v/>
          </cell>
          <cell r="F5887" t="str">
            <v/>
          </cell>
        </row>
        <row r="5888">
          <cell r="A5888" t="str">
            <v>63225</v>
          </cell>
          <cell r="B5888" t="str">
            <v>I5.0</v>
          </cell>
          <cell r="C5888" t="str">
            <v>excluded from WAGMSS</v>
          </cell>
          <cell r="D5888" t="str">
            <v/>
          </cell>
          <cell r="E5888" t="str">
            <v/>
          </cell>
          <cell r="F5888" t="str">
            <v/>
          </cell>
        </row>
        <row r="5889">
          <cell r="A5889" t="str">
            <v>63226</v>
          </cell>
          <cell r="B5889" t="str">
            <v>I5.0</v>
          </cell>
          <cell r="C5889" t="str">
            <v>excluded from WAGMSS</v>
          </cell>
          <cell r="D5889" t="str">
            <v/>
          </cell>
          <cell r="E5889" t="str">
            <v/>
          </cell>
          <cell r="F5889" t="str">
            <v/>
          </cell>
        </row>
        <row r="5890">
          <cell r="A5890" t="str">
            <v>63227</v>
          </cell>
          <cell r="B5890" t="str">
            <v>I5.0</v>
          </cell>
          <cell r="C5890" t="str">
            <v>excluded from WAGMSS</v>
          </cell>
          <cell r="D5890" t="str">
            <v/>
          </cell>
          <cell r="E5890" t="str">
            <v/>
          </cell>
          <cell r="F5890" t="str">
            <v/>
          </cell>
        </row>
        <row r="5891">
          <cell r="A5891" t="str">
            <v>63228</v>
          </cell>
          <cell r="B5891" t="str">
            <v>I5.0</v>
          </cell>
          <cell r="C5891" t="str">
            <v>excluded from WAGMSS</v>
          </cell>
          <cell r="D5891" t="str">
            <v/>
          </cell>
          <cell r="E5891" t="str">
            <v/>
          </cell>
          <cell r="F5891" t="str">
            <v/>
          </cell>
        </row>
        <row r="5892">
          <cell r="A5892" t="str">
            <v>63229</v>
          </cell>
          <cell r="B5892" t="str">
            <v>I5.0</v>
          </cell>
          <cell r="C5892" t="str">
            <v>excluded from WAGMSS</v>
          </cell>
          <cell r="D5892" t="str">
            <v/>
          </cell>
          <cell r="E5892" t="str">
            <v/>
          </cell>
          <cell r="F5892" t="str">
            <v/>
          </cell>
        </row>
        <row r="5893">
          <cell r="A5893" t="str">
            <v>63230</v>
          </cell>
          <cell r="B5893" t="str">
            <v>I5.0</v>
          </cell>
          <cell r="C5893" t="str">
            <v>excluded from WAGMSS</v>
          </cell>
          <cell r="D5893" t="str">
            <v/>
          </cell>
          <cell r="E5893" t="str">
            <v/>
          </cell>
          <cell r="F5893" t="str">
            <v/>
          </cell>
        </row>
        <row r="5894">
          <cell r="A5894" t="str">
            <v>63231</v>
          </cell>
          <cell r="B5894" t="str">
            <v>I5.0</v>
          </cell>
          <cell r="C5894" t="str">
            <v>excluded from WAGMSS</v>
          </cell>
          <cell r="D5894" t="str">
            <v/>
          </cell>
          <cell r="E5894" t="str">
            <v/>
          </cell>
          <cell r="F5894" t="str">
            <v/>
          </cell>
        </row>
        <row r="5895">
          <cell r="A5895" t="str">
            <v>63232</v>
          </cell>
          <cell r="B5895" t="str">
            <v>I5.0</v>
          </cell>
          <cell r="C5895" t="str">
            <v>excluded from WAGMSS</v>
          </cell>
          <cell r="D5895" t="str">
            <v/>
          </cell>
          <cell r="E5895" t="str">
            <v/>
          </cell>
          <cell r="F5895" t="str">
            <v/>
          </cell>
        </row>
        <row r="5896">
          <cell r="A5896" t="str">
            <v>63234</v>
          </cell>
          <cell r="B5896" t="str">
            <v>I5.0</v>
          </cell>
          <cell r="C5896" t="str">
            <v>excluded from WAGMSS</v>
          </cell>
          <cell r="D5896" t="str">
            <v/>
          </cell>
          <cell r="E5896" t="str">
            <v/>
          </cell>
          <cell r="F5896" t="str">
            <v/>
          </cell>
        </row>
        <row r="5897">
          <cell r="A5897" t="str">
            <v>63237</v>
          </cell>
          <cell r="B5897" t="str">
            <v>I5.0</v>
          </cell>
          <cell r="C5897" t="str">
            <v>excluded from WAGMSS</v>
          </cell>
          <cell r="D5897" t="str">
            <v/>
          </cell>
          <cell r="E5897" t="str">
            <v/>
          </cell>
          <cell r="F5897" t="str">
            <v/>
          </cell>
        </row>
        <row r="5898">
          <cell r="A5898" t="str">
            <v>63240</v>
          </cell>
          <cell r="B5898" t="str">
            <v>I5.0</v>
          </cell>
          <cell r="C5898" t="str">
            <v>excluded from WAGMSS</v>
          </cell>
          <cell r="D5898" t="str">
            <v/>
          </cell>
          <cell r="E5898" t="str">
            <v/>
          </cell>
          <cell r="F5898" t="str">
            <v/>
          </cell>
        </row>
        <row r="5899">
          <cell r="A5899" t="str">
            <v>63243</v>
          </cell>
          <cell r="B5899" t="str">
            <v>I5.0</v>
          </cell>
          <cell r="C5899" t="str">
            <v>excluded from WAGMSS</v>
          </cell>
          <cell r="D5899" t="str">
            <v/>
          </cell>
          <cell r="E5899" t="str">
            <v/>
          </cell>
          <cell r="F5899" t="str">
            <v/>
          </cell>
        </row>
        <row r="5900">
          <cell r="A5900" t="str">
            <v>63244</v>
          </cell>
          <cell r="B5900" t="str">
            <v>I5.0</v>
          </cell>
          <cell r="C5900" t="str">
            <v>excluded from WAGMSS</v>
          </cell>
          <cell r="D5900" t="str">
            <v/>
          </cell>
          <cell r="E5900" t="str">
            <v/>
          </cell>
          <cell r="F5900" t="str">
            <v/>
          </cell>
        </row>
        <row r="5901">
          <cell r="A5901" t="str">
            <v>63257</v>
          </cell>
          <cell r="B5901" t="str">
            <v>I5.0</v>
          </cell>
          <cell r="C5901" t="str">
            <v>excluded from WAGMSS - NK</v>
          </cell>
          <cell r="D5901" t="str">
            <v/>
          </cell>
          <cell r="E5901" t="str">
            <v/>
          </cell>
          <cell r="F5901" t="str">
            <v>01122011</v>
          </cell>
        </row>
        <row r="5902">
          <cell r="A5902" t="str">
            <v>63258</v>
          </cell>
          <cell r="B5902" t="str">
            <v>I5.0</v>
          </cell>
          <cell r="C5902" t="str">
            <v>excluded from WAGMSS - NK</v>
          </cell>
          <cell r="D5902" t="str">
            <v/>
          </cell>
          <cell r="E5902" t="str">
            <v/>
          </cell>
          <cell r="F5902" t="str">
            <v>01122011</v>
          </cell>
        </row>
        <row r="5903">
          <cell r="A5903" t="str">
            <v>63259</v>
          </cell>
          <cell r="B5903" t="str">
            <v>I5.0</v>
          </cell>
          <cell r="C5903" t="str">
            <v>excluded from WAGMSS - NK</v>
          </cell>
          <cell r="D5903" t="str">
            <v/>
          </cell>
          <cell r="E5903" t="str">
            <v/>
          </cell>
          <cell r="F5903" t="str">
            <v>01122011</v>
          </cell>
        </row>
        <row r="5904">
          <cell r="A5904" t="str">
            <v>63260</v>
          </cell>
          <cell r="B5904" t="str">
            <v>I5.0</v>
          </cell>
          <cell r="C5904" t="str">
            <v>excluded from WAGMSS - NK</v>
          </cell>
          <cell r="D5904" t="str">
            <v/>
          </cell>
          <cell r="E5904" t="str">
            <v/>
          </cell>
          <cell r="F5904" t="str">
            <v>01122011</v>
          </cell>
        </row>
        <row r="5905">
          <cell r="A5905" t="str">
            <v>63261</v>
          </cell>
          <cell r="B5905" t="str">
            <v>I5.0</v>
          </cell>
          <cell r="C5905" t="str">
            <v>excluded from WAGMSS - NK</v>
          </cell>
          <cell r="D5905" t="str">
            <v/>
          </cell>
          <cell r="E5905" t="str">
            <v/>
          </cell>
          <cell r="F5905" t="str">
            <v>01122011</v>
          </cell>
        </row>
        <row r="5906">
          <cell r="A5906" t="str">
            <v>63262</v>
          </cell>
          <cell r="B5906" t="str">
            <v>I5.0</v>
          </cell>
          <cell r="C5906" t="str">
            <v>excluded from WAGMSS - NK</v>
          </cell>
          <cell r="D5906" t="str">
            <v/>
          </cell>
          <cell r="E5906" t="str">
            <v/>
          </cell>
          <cell r="F5906" t="str">
            <v>01122011</v>
          </cell>
        </row>
        <row r="5907">
          <cell r="A5907" t="str">
            <v>63263</v>
          </cell>
          <cell r="B5907" t="str">
            <v>I5.0</v>
          </cell>
          <cell r="C5907" t="str">
            <v>excluded from WAGMSS - NK</v>
          </cell>
          <cell r="D5907" t="str">
            <v/>
          </cell>
          <cell r="E5907" t="str">
            <v/>
          </cell>
          <cell r="F5907" t="str">
            <v>01122011</v>
          </cell>
        </row>
        <row r="5908">
          <cell r="A5908" t="str">
            <v>63264</v>
          </cell>
          <cell r="B5908" t="str">
            <v>I5.0</v>
          </cell>
          <cell r="C5908" t="str">
            <v>excluded from WAGMSS - NK</v>
          </cell>
          <cell r="D5908" t="str">
            <v/>
          </cell>
          <cell r="E5908" t="str">
            <v/>
          </cell>
          <cell r="F5908" t="str">
            <v>01122011</v>
          </cell>
        </row>
        <row r="5909">
          <cell r="A5909" t="str">
            <v>63265</v>
          </cell>
          <cell r="B5909" t="str">
            <v>I5.0</v>
          </cell>
          <cell r="C5909" t="str">
            <v>excluded from WAGMSS - NK</v>
          </cell>
          <cell r="D5909" t="str">
            <v/>
          </cell>
          <cell r="E5909" t="str">
            <v/>
          </cell>
          <cell r="F5909" t="str">
            <v>01122011</v>
          </cell>
        </row>
        <row r="5910">
          <cell r="A5910" t="str">
            <v>63271</v>
          </cell>
          <cell r="B5910" t="str">
            <v>I5.0</v>
          </cell>
          <cell r="C5910" t="str">
            <v>excluded from WAGMSS - NK</v>
          </cell>
          <cell r="D5910" t="str">
            <v/>
          </cell>
          <cell r="E5910" t="str">
            <v/>
          </cell>
          <cell r="F5910" t="str">
            <v/>
          </cell>
        </row>
        <row r="5911">
          <cell r="A5911" t="str">
            <v>63272</v>
          </cell>
          <cell r="B5911" t="str">
            <v>I5.0</v>
          </cell>
          <cell r="C5911" t="str">
            <v>excluded from WAGMSS</v>
          </cell>
          <cell r="D5911" t="str">
            <v/>
          </cell>
          <cell r="E5911" t="str">
            <v/>
          </cell>
          <cell r="F5911" t="str">
            <v/>
          </cell>
        </row>
        <row r="5912">
          <cell r="A5912" t="str">
            <v>63274</v>
          </cell>
          <cell r="B5912" t="str">
            <v>I5.0</v>
          </cell>
          <cell r="C5912" t="str">
            <v>excluded from WAGMSS</v>
          </cell>
          <cell r="D5912" t="str">
            <v/>
          </cell>
          <cell r="E5912" t="str">
            <v/>
          </cell>
          <cell r="F5912" t="str">
            <v/>
          </cell>
        </row>
        <row r="5913">
          <cell r="A5913" t="str">
            <v>63275</v>
          </cell>
          <cell r="B5913" t="str">
            <v>I5.0</v>
          </cell>
          <cell r="C5913" t="str">
            <v>excluded from WAGMSS</v>
          </cell>
          <cell r="D5913" t="str">
            <v/>
          </cell>
          <cell r="E5913" t="str">
            <v/>
          </cell>
          <cell r="F5913" t="str">
            <v/>
          </cell>
        </row>
        <row r="5914">
          <cell r="A5914" t="str">
            <v>63277</v>
          </cell>
          <cell r="B5914" t="str">
            <v>I5.0</v>
          </cell>
          <cell r="C5914" t="str">
            <v>excluded from WAGMSS</v>
          </cell>
          <cell r="D5914" t="str">
            <v/>
          </cell>
          <cell r="E5914" t="str">
            <v/>
          </cell>
          <cell r="F5914" t="str">
            <v/>
          </cell>
        </row>
        <row r="5915">
          <cell r="A5915" t="str">
            <v>63278</v>
          </cell>
          <cell r="B5915" t="str">
            <v>I5.0</v>
          </cell>
          <cell r="C5915" t="str">
            <v>excluded from WAGMSS</v>
          </cell>
          <cell r="D5915" t="str">
            <v/>
          </cell>
          <cell r="E5915" t="str">
            <v/>
          </cell>
          <cell r="F5915" t="str">
            <v/>
          </cell>
        </row>
        <row r="5916">
          <cell r="A5916" t="str">
            <v>63280</v>
          </cell>
          <cell r="B5916" t="str">
            <v>I5.0</v>
          </cell>
          <cell r="C5916" t="str">
            <v>excluded from WAGMSS</v>
          </cell>
          <cell r="D5916" t="str">
            <v/>
          </cell>
          <cell r="E5916" t="str">
            <v/>
          </cell>
          <cell r="F5916" t="str">
            <v/>
          </cell>
        </row>
        <row r="5917">
          <cell r="A5917" t="str">
            <v>63281</v>
          </cell>
          <cell r="B5917" t="str">
            <v>I5.0</v>
          </cell>
          <cell r="C5917" t="str">
            <v>excluded from WAGMSS</v>
          </cell>
          <cell r="D5917" t="str">
            <v/>
          </cell>
          <cell r="E5917" t="str">
            <v/>
          </cell>
          <cell r="F5917" t="str">
            <v/>
          </cell>
        </row>
        <row r="5918">
          <cell r="A5918" t="str">
            <v>63282</v>
          </cell>
          <cell r="B5918" t="str">
            <v>I5.0</v>
          </cell>
          <cell r="C5918" t="str">
            <v>excluded from WAGMSS - NK</v>
          </cell>
          <cell r="D5918" t="str">
            <v/>
          </cell>
          <cell r="E5918" t="str">
            <v/>
          </cell>
          <cell r="F5918" t="str">
            <v>01122011</v>
          </cell>
        </row>
        <row r="5919">
          <cell r="A5919" t="str">
            <v>63283</v>
          </cell>
          <cell r="B5919" t="str">
            <v>I5.0</v>
          </cell>
          <cell r="C5919" t="str">
            <v>excluded from WAGMSS - NK</v>
          </cell>
          <cell r="D5919" t="str">
            <v/>
          </cell>
          <cell r="E5919" t="str">
            <v/>
          </cell>
          <cell r="F5919" t="str">
            <v>01122011</v>
          </cell>
        </row>
        <row r="5920">
          <cell r="A5920" t="str">
            <v>63284</v>
          </cell>
          <cell r="B5920" t="str">
            <v>I5.0</v>
          </cell>
          <cell r="C5920" t="str">
            <v>excluded from WAGMSS - NK</v>
          </cell>
          <cell r="D5920" t="str">
            <v/>
          </cell>
          <cell r="E5920" t="str">
            <v/>
          </cell>
          <cell r="F5920" t="str">
            <v>01122011</v>
          </cell>
        </row>
        <row r="5921">
          <cell r="A5921" t="str">
            <v>63285</v>
          </cell>
          <cell r="B5921" t="str">
            <v>I5.0</v>
          </cell>
          <cell r="C5921" t="str">
            <v>excluded from WAGMSS - NK</v>
          </cell>
          <cell r="D5921" t="str">
            <v/>
          </cell>
          <cell r="E5921" t="str">
            <v/>
          </cell>
          <cell r="F5921" t="str">
            <v>01122011</v>
          </cell>
        </row>
        <row r="5922">
          <cell r="A5922" t="str">
            <v>63301</v>
          </cell>
          <cell r="B5922" t="str">
            <v>I5.0</v>
          </cell>
          <cell r="C5922" t="str">
            <v>excluded from WAGMSS</v>
          </cell>
          <cell r="D5922" t="str">
            <v/>
          </cell>
          <cell r="E5922" t="str">
            <v/>
          </cell>
          <cell r="F5922" t="str">
            <v/>
          </cell>
        </row>
        <row r="5923">
          <cell r="A5923" t="str">
            <v>63302</v>
          </cell>
          <cell r="B5923" t="str">
            <v>I5.0</v>
          </cell>
          <cell r="C5923" t="str">
            <v>excluded from WAGMSS</v>
          </cell>
          <cell r="D5923" t="str">
            <v/>
          </cell>
          <cell r="E5923" t="str">
            <v/>
          </cell>
          <cell r="F5923" t="str">
            <v/>
          </cell>
        </row>
        <row r="5924">
          <cell r="A5924" t="str">
            <v>63304</v>
          </cell>
          <cell r="B5924" t="str">
            <v>I5.0</v>
          </cell>
          <cell r="C5924" t="str">
            <v>excluded from WAGMSS</v>
          </cell>
          <cell r="D5924" t="str">
            <v/>
          </cell>
          <cell r="E5924" t="str">
            <v/>
          </cell>
          <cell r="F5924" t="str">
            <v/>
          </cell>
        </row>
        <row r="5925">
          <cell r="A5925" t="str">
            <v>63305</v>
          </cell>
          <cell r="B5925" t="str">
            <v>I5.0</v>
          </cell>
          <cell r="C5925" t="str">
            <v>excluded from WAGMSS</v>
          </cell>
          <cell r="D5925" t="str">
            <v/>
          </cell>
          <cell r="E5925" t="str">
            <v/>
          </cell>
          <cell r="F5925" t="str">
            <v/>
          </cell>
        </row>
        <row r="5926">
          <cell r="A5926" t="str">
            <v>63307</v>
          </cell>
          <cell r="B5926" t="str">
            <v>I5.0</v>
          </cell>
          <cell r="C5926" t="str">
            <v>excluded from WAGMSS</v>
          </cell>
          <cell r="D5926" t="str">
            <v/>
          </cell>
          <cell r="E5926" t="str">
            <v/>
          </cell>
          <cell r="F5926" t="str">
            <v/>
          </cell>
        </row>
        <row r="5927">
          <cell r="A5927" t="str">
            <v>63308</v>
          </cell>
          <cell r="B5927" t="str">
            <v>I5.0</v>
          </cell>
          <cell r="C5927" t="str">
            <v>excluded from WAGMSS</v>
          </cell>
          <cell r="D5927" t="str">
            <v/>
          </cell>
          <cell r="E5927" t="str">
            <v/>
          </cell>
          <cell r="F5927" t="str">
            <v/>
          </cell>
        </row>
        <row r="5928">
          <cell r="A5928" t="str">
            <v>63310</v>
          </cell>
          <cell r="B5928" t="str">
            <v>I5.0</v>
          </cell>
          <cell r="C5928" t="str">
            <v>excluded from WAGMSS - NK</v>
          </cell>
          <cell r="D5928" t="str">
            <v/>
          </cell>
          <cell r="E5928" t="str">
            <v/>
          </cell>
          <cell r="F5928" t="str">
            <v>01122011</v>
          </cell>
        </row>
        <row r="5929">
          <cell r="A5929" t="str">
            <v>63311</v>
          </cell>
          <cell r="B5929" t="str">
            <v>I5.0</v>
          </cell>
          <cell r="C5929" t="str">
            <v>excluded from WAGMSS - NK</v>
          </cell>
          <cell r="D5929" t="str">
            <v/>
          </cell>
          <cell r="E5929" t="str">
            <v/>
          </cell>
          <cell r="F5929" t="str">
            <v>01122011</v>
          </cell>
        </row>
        <row r="5930">
          <cell r="A5930" t="str">
            <v>63313</v>
          </cell>
          <cell r="B5930" t="str">
            <v>I5.0</v>
          </cell>
          <cell r="C5930" t="str">
            <v>excluded from WAGMSS - NK</v>
          </cell>
          <cell r="D5930" t="str">
            <v/>
          </cell>
          <cell r="E5930" t="str">
            <v/>
          </cell>
          <cell r="F5930" t="str">
            <v>01122011</v>
          </cell>
        </row>
        <row r="5931">
          <cell r="A5931" t="str">
            <v>63322</v>
          </cell>
          <cell r="B5931" t="str">
            <v>I5.0</v>
          </cell>
          <cell r="C5931" t="str">
            <v>excluded from WAGMSS</v>
          </cell>
          <cell r="D5931" t="str">
            <v/>
          </cell>
          <cell r="E5931" t="str">
            <v/>
          </cell>
          <cell r="F5931" t="str">
            <v/>
          </cell>
        </row>
        <row r="5932">
          <cell r="A5932" t="str">
            <v>63323</v>
          </cell>
          <cell r="B5932" t="str">
            <v>I5.0</v>
          </cell>
          <cell r="C5932" t="str">
            <v>excluded from WAGMSS</v>
          </cell>
          <cell r="D5932" t="str">
            <v/>
          </cell>
          <cell r="E5932" t="str">
            <v/>
          </cell>
          <cell r="F5932" t="str">
            <v/>
          </cell>
        </row>
        <row r="5933">
          <cell r="A5933" t="str">
            <v>63324</v>
          </cell>
          <cell r="B5933" t="str">
            <v>I5.0</v>
          </cell>
          <cell r="C5933" t="str">
            <v>excluded from WAGMSS</v>
          </cell>
          <cell r="D5933" t="str">
            <v/>
          </cell>
          <cell r="E5933" t="str">
            <v/>
          </cell>
          <cell r="F5933" t="str">
            <v/>
          </cell>
        </row>
        <row r="5934">
          <cell r="A5934" t="str">
            <v>63325</v>
          </cell>
          <cell r="B5934" t="str">
            <v>I5.0</v>
          </cell>
          <cell r="C5934" t="str">
            <v>excluded from WAGMSS</v>
          </cell>
          <cell r="D5934" t="str">
            <v/>
          </cell>
          <cell r="E5934" t="str">
            <v/>
          </cell>
          <cell r="F5934" t="str">
            <v/>
          </cell>
        </row>
        <row r="5935">
          <cell r="A5935" t="str">
            <v>63326</v>
          </cell>
          <cell r="B5935" t="str">
            <v>I5.0</v>
          </cell>
          <cell r="C5935" t="str">
            <v>excluded from WAGMSS</v>
          </cell>
          <cell r="D5935" t="str">
            <v/>
          </cell>
          <cell r="E5935" t="str">
            <v/>
          </cell>
          <cell r="F5935" t="str">
            <v/>
          </cell>
        </row>
        <row r="5936">
          <cell r="A5936" t="str">
            <v>63327</v>
          </cell>
          <cell r="B5936" t="str">
            <v>I5.0</v>
          </cell>
          <cell r="C5936" t="str">
            <v>excluded from WAGMSS</v>
          </cell>
          <cell r="D5936" t="str">
            <v/>
          </cell>
          <cell r="E5936" t="str">
            <v/>
          </cell>
          <cell r="F5936" t="str">
            <v/>
          </cell>
        </row>
        <row r="5937">
          <cell r="A5937" t="str">
            <v>63328</v>
          </cell>
          <cell r="B5937" t="str">
            <v>I5.0</v>
          </cell>
          <cell r="C5937" t="str">
            <v>excluded from WAGMSS</v>
          </cell>
          <cell r="D5937" t="str">
            <v/>
          </cell>
          <cell r="E5937" t="str">
            <v/>
          </cell>
          <cell r="F5937" t="str">
            <v/>
          </cell>
        </row>
        <row r="5938">
          <cell r="A5938" t="str">
            <v>63329</v>
          </cell>
          <cell r="B5938" t="str">
            <v>I5.0</v>
          </cell>
          <cell r="C5938" t="str">
            <v>excluded from WAGMSS</v>
          </cell>
          <cell r="D5938" t="str">
            <v/>
          </cell>
          <cell r="E5938" t="str">
            <v/>
          </cell>
          <cell r="F5938" t="str">
            <v/>
          </cell>
        </row>
        <row r="5939">
          <cell r="A5939" t="str">
            <v>63330</v>
          </cell>
          <cell r="B5939" t="str">
            <v>I5.0</v>
          </cell>
          <cell r="C5939" t="str">
            <v>excluded from WAGMSS</v>
          </cell>
          <cell r="D5939" t="str">
            <v/>
          </cell>
          <cell r="E5939" t="str">
            <v/>
          </cell>
          <cell r="F5939" t="str">
            <v/>
          </cell>
        </row>
        <row r="5940">
          <cell r="A5940" t="str">
            <v>63331</v>
          </cell>
          <cell r="B5940" t="str">
            <v>I5.0</v>
          </cell>
          <cell r="C5940" t="str">
            <v>excluded from WAGMSS</v>
          </cell>
          <cell r="D5940" t="str">
            <v/>
          </cell>
          <cell r="E5940" t="str">
            <v/>
          </cell>
          <cell r="F5940" t="str">
            <v/>
          </cell>
        </row>
        <row r="5941">
          <cell r="A5941" t="str">
            <v>63332</v>
          </cell>
          <cell r="B5941" t="str">
            <v>I5.0</v>
          </cell>
          <cell r="C5941" t="str">
            <v>excluded from WAGMSS</v>
          </cell>
          <cell r="D5941" t="str">
            <v/>
          </cell>
          <cell r="E5941" t="str">
            <v/>
          </cell>
          <cell r="F5941" t="str">
            <v/>
          </cell>
        </row>
        <row r="5942">
          <cell r="A5942" t="str">
            <v>63334</v>
          </cell>
          <cell r="B5942" t="str">
            <v>I5.0</v>
          </cell>
          <cell r="C5942" t="str">
            <v>excluded from WAGMSS</v>
          </cell>
          <cell r="D5942" t="str">
            <v/>
          </cell>
          <cell r="E5942" t="str">
            <v/>
          </cell>
          <cell r="F5942" t="str">
            <v/>
          </cell>
        </row>
        <row r="5943">
          <cell r="A5943" t="str">
            <v>63337</v>
          </cell>
          <cell r="B5943" t="str">
            <v>I5.0</v>
          </cell>
          <cell r="C5943" t="str">
            <v>excluded from WAGMSS</v>
          </cell>
          <cell r="D5943" t="str">
            <v/>
          </cell>
          <cell r="E5943" t="str">
            <v/>
          </cell>
          <cell r="F5943" t="str">
            <v/>
          </cell>
        </row>
        <row r="5944">
          <cell r="A5944" t="str">
            <v>63340</v>
          </cell>
          <cell r="B5944" t="str">
            <v>I5.0</v>
          </cell>
          <cell r="C5944" t="str">
            <v>excluded from WAGMSS</v>
          </cell>
          <cell r="D5944" t="str">
            <v/>
          </cell>
          <cell r="E5944" t="str">
            <v/>
          </cell>
          <cell r="F5944" t="str">
            <v/>
          </cell>
        </row>
        <row r="5945">
          <cell r="A5945" t="str">
            <v>63341</v>
          </cell>
          <cell r="B5945" t="str">
            <v>I5.0</v>
          </cell>
          <cell r="C5945" t="str">
            <v>excluded from WAGMSS - NK</v>
          </cell>
          <cell r="D5945" t="str">
            <v/>
          </cell>
          <cell r="E5945" t="str">
            <v/>
          </cell>
          <cell r="F5945" t="str">
            <v>01122011</v>
          </cell>
        </row>
        <row r="5946">
          <cell r="A5946" t="str">
            <v>63342</v>
          </cell>
          <cell r="B5946" t="str">
            <v>I5.0</v>
          </cell>
          <cell r="C5946" t="str">
            <v>excluded from WAGMSS - NK</v>
          </cell>
          <cell r="D5946" t="str">
            <v/>
          </cell>
          <cell r="E5946" t="str">
            <v/>
          </cell>
          <cell r="F5946" t="str">
            <v>01122011</v>
          </cell>
        </row>
        <row r="5947">
          <cell r="A5947" t="str">
            <v>63343</v>
          </cell>
          <cell r="B5947" t="str">
            <v>I5.0</v>
          </cell>
          <cell r="C5947" t="str">
            <v>excluded from WAGMSS - NK</v>
          </cell>
          <cell r="D5947" t="str">
            <v/>
          </cell>
          <cell r="E5947" t="str">
            <v/>
          </cell>
          <cell r="F5947" t="str">
            <v>01122011</v>
          </cell>
        </row>
        <row r="5948">
          <cell r="A5948" t="str">
            <v>63345</v>
          </cell>
          <cell r="B5948" t="str">
            <v>I5.0</v>
          </cell>
          <cell r="C5948" t="str">
            <v>excluded from WAGMSS - NK</v>
          </cell>
          <cell r="D5948" t="str">
            <v/>
          </cell>
          <cell r="E5948" t="str">
            <v/>
          </cell>
          <cell r="F5948" t="str">
            <v>01122011</v>
          </cell>
        </row>
        <row r="5949">
          <cell r="A5949" t="str">
            <v>63346</v>
          </cell>
          <cell r="B5949" t="str">
            <v>I5.0</v>
          </cell>
          <cell r="C5949" t="str">
            <v>excluded from WAGMSS - NK</v>
          </cell>
          <cell r="D5949" t="str">
            <v/>
          </cell>
          <cell r="E5949" t="str">
            <v/>
          </cell>
          <cell r="F5949" t="str">
            <v>01122011</v>
          </cell>
        </row>
        <row r="5950">
          <cell r="A5950" t="str">
            <v>63347</v>
          </cell>
          <cell r="B5950" t="str">
            <v>I5.0</v>
          </cell>
          <cell r="C5950" t="str">
            <v>excluded from WAGMSS - NK</v>
          </cell>
          <cell r="D5950" t="str">
            <v/>
          </cell>
          <cell r="E5950" t="str">
            <v/>
          </cell>
          <cell r="F5950" t="str">
            <v>01122011</v>
          </cell>
        </row>
        <row r="5951">
          <cell r="A5951" t="str">
            <v>63348</v>
          </cell>
          <cell r="B5951" t="str">
            <v>I5.0</v>
          </cell>
          <cell r="C5951" t="str">
            <v>excluded from WAGMSS - NK</v>
          </cell>
          <cell r="D5951" t="str">
            <v/>
          </cell>
          <cell r="E5951" t="str">
            <v/>
          </cell>
          <cell r="F5951" t="str">
            <v>01122011</v>
          </cell>
        </row>
        <row r="5952">
          <cell r="A5952" t="str">
            <v>63361</v>
          </cell>
          <cell r="B5952" t="str">
            <v>I5.0</v>
          </cell>
          <cell r="C5952" t="str">
            <v>excluded from WAGMSS</v>
          </cell>
          <cell r="D5952" t="str">
            <v/>
          </cell>
          <cell r="E5952" t="str">
            <v/>
          </cell>
          <cell r="F5952" t="str">
            <v/>
          </cell>
        </row>
        <row r="5953">
          <cell r="A5953" t="str">
            <v>63363</v>
          </cell>
          <cell r="B5953" t="str">
            <v>I5.0</v>
          </cell>
          <cell r="C5953" t="str">
            <v>excluded from WAGMSS</v>
          </cell>
          <cell r="D5953" t="str">
            <v/>
          </cell>
          <cell r="E5953" t="str">
            <v/>
          </cell>
          <cell r="F5953" t="str">
            <v/>
          </cell>
        </row>
        <row r="5954">
          <cell r="A5954" t="str">
            <v>63364</v>
          </cell>
          <cell r="B5954" t="str">
            <v>I5.0</v>
          </cell>
          <cell r="C5954" t="str">
            <v>excluded from WAGMSS - NK</v>
          </cell>
          <cell r="D5954" t="str">
            <v/>
          </cell>
          <cell r="E5954" t="str">
            <v/>
          </cell>
          <cell r="F5954" t="str">
            <v>01122011</v>
          </cell>
        </row>
        <row r="5955">
          <cell r="A5955" t="str">
            <v>63385</v>
          </cell>
          <cell r="B5955" t="str">
            <v>I5.0</v>
          </cell>
          <cell r="C5955" t="str">
            <v>excluded from WAGMSS</v>
          </cell>
          <cell r="D5955" t="str">
            <v/>
          </cell>
          <cell r="E5955" t="str">
            <v/>
          </cell>
          <cell r="F5955" t="str">
            <v/>
          </cell>
        </row>
        <row r="5956">
          <cell r="A5956" t="str">
            <v>63386</v>
          </cell>
          <cell r="B5956" t="str">
            <v>I5.0</v>
          </cell>
          <cell r="C5956" t="str">
            <v>excluded from WAGMSS</v>
          </cell>
          <cell r="D5956" t="str">
            <v/>
          </cell>
          <cell r="E5956" t="str">
            <v/>
          </cell>
          <cell r="F5956" t="str">
            <v/>
          </cell>
        </row>
        <row r="5957">
          <cell r="A5957" t="str">
            <v>63387</v>
          </cell>
          <cell r="B5957" t="str">
            <v>I5.0</v>
          </cell>
          <cell r="C5957" t="str">
            <v>excluded from WAGMSS</v>
          </cell>
          <cell r="D5957" t="str">
            <v/>
          </cell>
          <cell r="E5957" t="str">
            <v/>
          </cell>
          <cell r="F5957" t="str">
            <v/>
          </cell>
        </row>
        <row r="5958">
          <cell r="A5958" t="str">
            <v>63388</v>
          </cell>
          <cell r="B5958" t="str">
            <v>I5.0</v>
          </cell>
          <cell r="C5958" t="str">
            <v>excluded from WAGMSS</v>
          </cell>
          <cell r="D5958" t="str">
            <v/>
          </cell>
          <cell r="E5958" t="str">
            <v/>
          </cell>
          <cell r="F5958" t="str">
            <v/>
          </cell>
        </row>
        <row r="5959">
          <cell r="A5959" t="str">
            <v>63389</v>
          </cell>
          <cell r="B5959" t="str">
            <v>I5.0</v>
          </cell>
          <cell r="C5959" t="str">
            <v>excluded from WAGMSS</v>
          </cell>
          <cell r="D5959" t="str">
            <v/>
          </cell>
          <cell r="E5959" t="str">
            <v/>
          </cell>
          <cell r="F5959" t="str">
            <v/>
          </cell>
        </row>
        <row r="5960">
          <cell r="A5960" t="str">
            <v>63391</v>
          </cell>
          <cell r="B5960" t="str">
            <v>I5.0</v>
          </cell>
          <cell r="C5960" t="str">
            <v>excluded from WAGMSS</v>
          </cell>
          <cell r="D5960" t="str">
            <v/>
          </cell>
          <cell r="E5960" t="str">
            <v/>
          </cell>
          <cell r="F5960" t="str">
            <v/>
          </cell>
        </row>
        <row r="5961">
          <cell r="A5961" t="str">
            <v>63392</v>
          </cell>
          <cell r="B5961" t="str">
            <v>I5.0</v>
          </cell>
          <cell r="C5961" t="str">
            <v>excluded from WAGMSS - NK</v>
          </cell>
          <cell r="D5961" t="str">
            <v/>
          </cell>
          <cell r="E5961" t="str">
            <v/>
          </cell>
          <cell r="F5961" t="str">
            <v>01122011</v>
          </cell>
        </row>
        <row r="5962">
          <cell r="A5962" t="str">
            <v>63393</v>
          </cell>
          <cell r="B5962" t="str">
            <v>I5.0</v>
          </cell>
          <cell r="C5962" t="str">
            <v>excluded from WAGMSS - NK</v>
          </cell>
          <cell r="D5962" t="str">
            <v/>
          </cell>
          <cell r="E5962" t="str">
            <v/>
          </cell>
          <cell r="F5962" t="str">
            <v>01122011</v>
          </cell>
        </row>
        <row r="5963">
          <cell r="A5963" t="str">
            <v>63394</v>
          </cell>
          <cell r="B5963" t="str">
            <v>I5.0</v>
          </cell>
          <cell r="C5963" t="str">
            <v>excluded from WAGMSS - NK</v>
          </cell>
          <cell r="D5963" t="str">
            <v/>
          </cell>
          <cell r="E5963" t="str">
            <v/>
          </cell>
          <cell r="F5963" t="str">
            <v>01122011</v>
          </cell>
        </row>
        <row r="5964">
          <cell r="A5964" t="str">
            <v>63395</v>
          </cell>
          <cell r="B5964" t="str">
            <v>I5.14</v>
          </cell>
          <cell r="C5964" t="str">
            <v>not in WAGMSS</v>
          </cell>
          <cell r="D5964" t="str">
            <v>N</v>
          </cell>
          <cell r="E5964" t="str">
            <v/>
          </cell>
          <cell r="F5964" t="str">
            <v>01.05.2018</v>
          </cell>
        </row>
        <row r="5965">
          <cell r="A5965" t="str">
            <v>63396</v>
          </cell>
          <cell r="B5965" t="str">
            <v>I5.14</v>
          </cell>
          <cell r="C5965" t="str">
            <v>not in WAGMSS</v>
          </cell>
          <cell r="D5965" t="str">
            <v>N</v>
          </cell>
          <cell r="E5965" t="str">
            <v/>
          </cell>
          <cell r="F5965" t="str">
            <v>01.05.2018</v>
          </cell>
        </row>
        <row r="5966">
          <cell r="A5966" t="str">
            <v>63397</v>
          </cell>
          <cell r="B5966" t="str">
            <v>I5.14</v>
          </cell>
          <cell r="C5966" t="str">
            <v>not in WAGMSS</v>
          </cell>
          <cell r="D5966" t="str">
            <v>N</v>
          </cell>
          <cell r="E5966" t="str">
            <v/>
          </cell>
          <cell r="F5966" t="str">
            <v>01.05.2018</v>
          </cell>
        </row>
        <row r="5967">
          <cell r="A5967" t="str">
            <v>63398</v>
          </cell>
          <cell r="B5967" t="str">
            <v>I5.14</v>
          </cell>
          <cell r="C5967" t="str">
            <v>not in WAGMSS</v>
          </cell>
          <cell r="D5967" t="str">
            <v>N</v>
          </cell>
          <cell r="E5967" t="str">
            <v/>
          </cell>
          <cell r="F5967" t="str">
            <v>01.05.2018</v>
          </cell>
        </row>
        <row r="5968">
          <cell r="A5968" t="str">
            <v>63401</v>
          </cell>
          <cell r="B5968" t="str">
            <v>I5.0</v>
          </cell>
          <cell r="C5968" t="str">
            <v>excluded from WAGMSS</v>
          </cell>
          <cell r="D5968" t="str">
            <v/>
          </cell>
          <cell r="E5968" t="str">
            <v/>
          </cell>
          <cell r="F5968" t="str">
            <v/>
          </cell>
        </row>
        <row r="5969">
          <cell r="A5969" t="str">
            <v>63402</v>
          </cell>
          <cell r="B5969" t="str">
            <v>I5.0</v>
          </cell>
          <cell r="C5969" t="str">
            <v>excluded from WAGMSS</v>
          </cell>
          <cell r="D5969" t="str">
            <v/>
          </cell>
          <cell r="E5969" t="str">
            <v/>
          </cell>
          <cell r="F5969" t="str">
            <v/>
          </cell>
        </row>
        <row r="5970">
          <cell r="A5970" t="str">
            <v>63404</v>
          </cell>
          <cell r="B5970" t="str">
            <v>I5.0</v>
          </cell>
          <cell r="C5970" t="str">
            <v>excluded from WAGMSS</v>
          </cell>
          <cell r="D5970" t="str">
            <v/>
          </cell>
          <cell r="E5970" t="str">
            <v/>
          </cell>
          <cell r="F5970" t="str">
            <v/>
          </cell>
        </row>
        <row r="5971">
          <cell r="A5971" t="str">
            <v>63405</v>
          </cell>
          <cell r="B5971" t="str">
            <v>I5.0</v>
          </cell>
          <cell r="C5971" t="str">
            <v>excluded from WAGMSS</v>
          </cell>
          <cell r="D5971" t="str">
            <v/>
          </cell>
          <cell r="E5971" t="str">
            <v/>
          </cell>
          <cell r="F5971" t="str">
            <v/>
          </cell>
        </row>
        <row r="5972">
          <cell r="A5972" t="str">
            <v>63407</v>
          </cell>
          <cell r="B5972" t="str">
            <v>I5.0</v>
          </cell>
          <cell r="C5972" t="str">
            <v>excluded from WAGMSS - NK</v>
          </cell>
          <cell r="D5972" t="str">
            <v/>
          </cell>
          <cell r="E5972" t="str">
            <v/>
          </cell>
          <cell r="F5972" t="str">
            <v>01122011</v>
          </cell>
        </row>
        <row r="5973">
          <cell r="A5973" t="str">
            <v>63408</v>
          </cell>
          <cell r="B5973" t="str">
            <v>I5.0</v>
          </cell>
          <cell r="C5973" t="str">
            <v>excluded from WAGMSS - NK</v>
          </cell>
          <cell r="D5973" t="str">
            <v/>
          </cell>
          <cell r="E5973" t="str">
            <v/>
          </cell>
          <cell r="F5973" t="str">
            <v>01122011</v>
          </cell>
        </row>
        <row r="5974">
          <cell r="A5974" t="str">
            <v>63416</v>
          </cell>
          <cell r="B5974" t="str">
            <v>I5.0</v>
          </cell>
          <cell r="C5974" t="str">
            <v>excluded from WAGMSS</v>
          </cell>
          <cell r="D5974" t="str">
            <v/>
          </cell>
          <cell r="E5974" t="str">
            <v/>
          </cell>
          <cell r="F5974" t="str">
            <v/>
          </cell>
        </row>
        <row r="5975">
          <cell r="A5975" t="str">
            <v>63417</v>
          </cell>
          <cell r="B5975" t="str">
            <v>I5.0</v>
          </cell>
          <cell r="C5975" t="str">
            <v>excluded from WAGMSS</v>
          </cell>
          <cell r="D5975" t="str">
            <v/>
          </cell>
          <cell r="E5975" t="str">
            <v/>
          </cell>
          <cell r="F5975" t="str">
            <v/>
          </cell>
        </row>
        <row r="5976">
          <cell r="A5976" t="str">
            <v>63419</v>
          </cell>
          <cell r="B5976" t="str">
            <v>I5.0</v>
          </cell>
          <cell r="C5976" t="str">
            <v>excluded from WAGMSS - NK</v>
          </cell>
          <cell r="D5976" t="str">
            <v/>
          </cell>
          <cell r="E5976" t="str">
            <v/>
          </cell>
          <cell r="F5976" t="str">
            <v>01122011</v>
          </cell>
        </row>
        <row r="5977">
          <cell r="A5977" t="str">
            <v>63425</v>
          </cell>
          <cell r="B5977" t="str">
            <v>I5.0</v>
          </cell>
          <cell r="C5977" t="str">
            <v>excluded from WAGMSS</v>
          </cell>
          <cell r="D5977" t="str">
            <v/>
          </cell>
          <cell r="E5977" t="str">
            <v/>
          </cell>
          <cell r="F5977" t="str">
            <v/>
          </cell>
        </row>
        <row r="5978">
          <cell r="A5978" t="str">
            <v>63426</v>
          </cell>
          <cell r="B5978" t="str">
            <v>I5.0</v>
          </cell>
          <cell r="C5978" t="str">
            <v>excluded from WAGMSS</v>
          </cell>
          <cell r="D5978" t="str">
            <v/>
          </cell>
          <cell r="E5978" t="str">
            <v/>
          </cell>
          <cell r="F5978" t="str">
            <v/>
          </cell>
        </row>
        <row r="5979">
          <cell r="A5979" t="str">
            <v>63428</v>
          </cell>
          <cell r="B5979" t="str">
            <v>I5.0</v>
          </cell>
          <cell r="C5979" t="str">
            <v>excluded from WAGMSS</v>
          </cell>
          <cell r="D5979" t="str">
            <v/>
          </cell>
          <cell r="E5979" t="str">
            <v/>
          </cell>
          <cell r="F5979" t="str">
            <v/>
          </cell>
        </row>
        <row r="5980">
          <cell r="A5980" t="str">
            <v>63429</v>
          </cell>
          <cell r="B5980" t="str">
            <v>I5.0</v>
          </cell>
          <cell r="C5980" t="str">
            <v>excluded from WAGMSS</v>
          </cell>
          <cell r="D5980" t="str">
            <v/>
          </cell>
          <cell r="E5980" t="str">
            <v/>
          </cell>
          <cell r="F5980" t="str">
            <v/>
          </cell>
        </row>
        <row r="5981">
          <cell r="A5981" t="str">
            <v>63432</v>
          </cell>
          <cell r="B5981" t="str">
            <v>I5.0</v>
          </cell>
          <cell r="C5981" t="str">
            <v>excluded from WAGMSS - NK</v>
          </cell>
          <cell r="D5981" t="str">
            <v/>
          </cell>
          <cell r="E5981" t="str">
            <v/>
          </cell>
          <cell r="F5981" t="str">
            <v>01122011</v>
          </cell>
        </row>
        <row r="5982">
          <cell r="A5982" t="str">
            <v>63433</v>
          </cell>
          <cell r="B5982" t="str">
            <v>I5.0</v>
          </cell>
          <cell r="C5982" t="str">
            <v>excluded from WAGMSS - NK</v>
          </cell>
          <cell r="D5982" t="str">
            <v/>
          </cell>
          <cell r="E5982" t="str">
            <v/>
          </cell>
          <cell r="F5982" t="str">
            <v>01122011</v>
          </cell>
        </row>
        <row r="5983">
          <cell r="A5983" t="str">
            <v>63440</v>
          </cell>
          <cell r="B5983" t="str">
            <v>I5.0</v>
          </cell>
          <cell r="C5983" t="str">
            <v>excluded from WAGMSS</v>
          </cell>
          <cell r="D5983" t="str">
            <v/>
          </cell>
          <cell r="E5983" t="str">
            <v/>
          </cell>
          <cell r="F5983" t="str">
            <v/>
          </cell>
        </row>
        <row r="5984">
          <cell r="A5984" t="str">
            <v>63441</v>
          </cell>
          <cell r="B5984" t="str">
            <v>I5.0</v>
          </cell>
          <cell r="C5984" t="str">
            <v>excluded from WAGMSS</v>
          </cell>
          <cell r="D5984" t="str">
            <v/>
          </cell>
          <cell r="E5984" t="str">
            <v/>
          </cell>
          <cell r="F5984" t="str">
            <v/>
          </cell>
        </row>
        <row r="5985">
          <cell r="A5985" t="str">
            <v>63442</v>
          </cell>
          <cell r="B5985" t="str">
            <v>I5.0</v>
          </cell>
          <cell r="C5985" t="str">
            <v>excluded from WAGMSS</v>
          </cell>
          <cell r="D5985" t="str">
            <v/>
          </cell>
          <cell r="E5985" t="str">
            <v/>
          </cell>
          <cell r="F5985" t="str">
            <v/>
          </cell>
        </row>
        <row r="5986">
          <cell r="A5986" t="str">
            <v>63443</v>
          </cell>
          <cell r="B5986" t="str">
            <v>I5.0</v>
          </cell>
          <cell r="C5986" t="str">
            <v>excluded from WAGMSS</v>
          </cell>
          <cell r="D5986" t="str">
            <v/>
          </cell>
          <cell r="E5986" t="str">
            <v/>
          </cell>
          <cell r="F5986" t="str">
            <v/>
          </cell>
        </row>
        <row r="5987">
          <cell r="A5987" t="str">
            <v>63444</v>
          </cell>
          <cell r="B5987" t="str">
            <v>I5.0</v>
          </cell>
          <cell r="C5987" t="str">
            <v>excluded from WAGMSS</v>
          </cell>
          <cell r="D5987" t="str">
            <v/>
          </cell>
          <cell r="E5987" t="str">
            <v/>
          </cell>
          <cell r="F5987" t="str">
            <v/>
          </cell>
        </row>
        <row r="5988">
          <cell r="A5988" t="str">
            <v>63446</v>
          </cell>
          <cell r="B5988" t="str">
            <v>I5.0</v>
          </cell>
          <cell r="C5988" t="str">
            <v>excluded from WAGMSS</v>
          </cell>
          <cell r="D5988" t="str">
            <v/>
          </cell>
          <cell r="E5988" t="str">
            <v/>
          </cell>
          <cell r="F5988" t="str">
            <v/>
          </cell>
        </row>
        <row r="5989">
          <cell r="A5989" t="str">
            <v>63447</v>
          </cell>
          <cell r="B5989" t="str">
            <v>I5.0</v>
          </cell>
          <cell r="C5989" t="str">
            <v>excluded from WAGMSS - NK</v>
          </cell>
          <cell r="D5989" t="str">
            <v/>
          </cell>
          <cell r="E5989" t="str">
            <v/>
          </cell>
          <cell r="F5989" t="str">
            <v>01122011</v>
          </cell>
        </row>
        <row r="5990">
          <cell r="A5990" t="str">
            <v>63448</v>
          </cell>
          <cell r="B5990" t="str">
            <v>I5.0</v>
          </cell>
          <cell r="C5990" t="str">
            <v>excluded from WAGMSS - NK</v>
          </cell>
          <cell r="D5990" t="str">
            <v/>
          </cell>
          <cell r="E5990" t="str">
            <v/>
          </cell>
          <cell r="F5990" t="str">
            <v>01122011</v>
          </cell>
        </row>
        <row r="5991">
          <cell r="A5991" t="str">
            <v>63449</v>
          </cell>
          <cell r="B5991" t="str">
            <v>I5.0</v>
          </cell>
          <cell r="C5991" t="str">
            <v>excluded from WAGMSS - NK</v>
          </cell>
          <cell r="D5991" t="str">
            <v/>
          </cell>
          <cell r="E5991" t="str">
            <v/>
          </cell>
          <cell r="F5991" t="str">
            <v>01122011</v>
          </cell>
        </row>
        <row r="5992">
          <cell r="A5992" t="str">
            <v>63454</v>
          </cell>
          <cell r="B5992" t="str">
            <v>I5.19</v>
          </cell>
          <cell r="C5992" t="str">
            <v>excluded from WAGMSS</v>
          </cell>
          <cell r="D5992" t="str">
            <v/>
          </cell>
          <cell r="E5992" t="str">
            <v/>
          </cell>
          <cell r="F5992" t="str">
            <v>01.05.2019</v>
          </cell>
        </row>
        <row r="5993">
          <cell r="A5993" t="str">
            <v>63455</v>
          </cell>
          <cell r="B5993" t="str">
            <v>I5.0</v>
          </cell>
          <cell r="C5993" t="str">
            <v>excluded from WAGMSS - NK</v>
          </cell>
          <cell r="D5993" t="str">
            <v/>
          </cell>
          <cell r="E5993" t="str">
            <v/>
          </cell>
          <cell r="F5993" t="str">
            <v>01122011</v>
          </cell>
        </row>
        <row r="5994">
          <cell r="A5994" t="str">
            <v>63457</v>
          </cell>
          <cell r="B5994" t="str">
            <v>I5.0</v>
          </cell>
          <cell r="C5994" t="str">
            <v>excluded from WAGMSS - NK</v>
          </cell>
          <cell r="D5994" t="str">
            <v/>
          </cell>
          <cell r="E5994" t="str">
            <v/>
          </cell>
          <cell r="F5994" t="str">
            <v>01122011</v>
          </cell>
        </row>
        <row r="5995">
          <cell r="A5995" t="str">
            <v>63458</v>
          </cell>
          <cell r="B5995" t="str">
            <v>I5.0</v>
          </cell>
          <cell r="C5995" t="str">
            <v>excluded from WAGMSS - NK</v>
          </cell>
          <cell r="D5995" t="str">
            <v/>
          </cell>
          <cell r="E5995" t="str">
            <v/>
          </cell>
          <cell r="F5995" t="str">
            <v>01122011</v>
          </cell>
        </row>
        <row r="5996">
          <cell r="A5996" t="str">
            <v>63460</v>
          </cell>
          <cell r="B5996" t="str">
            <v>I5.19</v>
          </cell>
          <cell r="C5996" t="str">
            <v>excluded from WAGMSS</v>
          </cell>
          <cell r="D5996" t="str">
            <v/>
          </cell>
          <cell r="E5996" t="str">
            <v/>
          </cell>
          <cell r="F5996" t="str">
            <v>01.05.2019</v>
          </cell>
        </row>
        <row r="5997">
          <cell r="A5997" t="str">
            <v>63461</v>
          </cell>
          <cell r="B5997" t="str">
            <v>I5.0</v>
          </cell>
          <cell r="C5997" t="str">
            <v>excluded from WAGMSS</v>
          </cell>
          <cell r="D5997" t="str">
            <v/>
          </cell>
          <cell r="E5997" t="str">
            <v/>
          </cell>
          <cell r="F5997" t="str">
            <v/>
          </cell>
        </row>
        <row r="5998">
          <cell r="A5998" t="str">
            <v>63463</v>
          </cell>
          <cell r="B5998" t="str">
            <v>I5.0</v>
          </cell>
          <cell r="C5998" t="str">
            <v>excluded from WAGMSS</v>
          </cell>
          <cell r="D5998" t="str">
            <v/>
          </cell>
          <cell r="E5998" t="str">
            <v/>
          </cell>
          <cell r="F5998" t="str">
            <v/>
          </cell>
        </row>
        <row r="5999">
          <cell r="A5999" t="str">
            <v>63464</v>
          </cell>
          <cell r="B5999" t="str">
            <v>I5.0</v>
          </cell>
          <cell r="C5999" t="str">
            <v>excluded from WAGMSS</v>
          </cell>
          <cell r="D5999" t="str">
            <v/>
          </cell>
          <cell r="E5999" t="str">
            <v/>
          </cell>
          <cell r="F5999" t="str">
            <v/>
          </cell>
        </row>
        <row r="6000">
          <cell r="A6000" t="str">
            <v>63466</v>
          </cell>
          <cell r="B6000" t="str">
            <v>I5.0</v>
          </cell>
          <cell r="C6000" t="str">
            <v>excluded from WAGMSS</v>
          </cell>
          <cell r="D6000" t="str">
            <v/>
          </cell>
          <cell r="E6000" t="str">
            <v/>
          </cell>
          <cell r="F6000" t="str">
            <v/>
          </cell>
        </row>
        <row r="6001">
          <cell r="A6001" t="str">
            <v>63467</v>
          </cell>
          <cell r="B6001" t="str">
            <v>I5.0</v>
          </cell>
          <cell r="C6001" t="str">
            <v>excluded from WAGMSS</v>
          </cell>
          <cell r="D6001" t="str">
            <v/>
          </cell>
          <cell r="E6001" t="str">
            <v/>
          </cell>
          <cell r="F6001" t="str">
            <v/>
          </cell>
        </row>
        <row r="6002">
          <cell r="A6002" t="str">
            <v>63469</v>
          </cell>
          <cell r="B6002" t="str">
            <v>I5.0</v>
          </cell>
          <cell r="C6002" t="str">
            <v>excluded from WAGMSS</v>
          </cell>
          <cell r="D6002" t="str">
            <v/>
          </cell>
          <cell r="E6002" t="str">
            <v/>
          </cell>
          <cell r="F6002" t="str">
            <v/>
          </cell>
        </row>
        <row r="6003">
          <cell r="A6003" t="str">
            <v>63470</v>
          </cell>
          <cell r="B6003" t="str">
            <v>I5.0</v>
          </cell>
          <cell r="C6003" t="str">
            <v>excluded from WAGMSS</v>
          </cell>
          <cell r="D6003" t="str">
            <v/>
          </cell>
          <cell r="E6003" t="str">
            <v/>
          </cell>
          <cell r="F6003" t="str">
            <v/>
          </cell>
        </row>
        <row r="6004">
          <cell r="A6004" t="str">
            <v>63472</v>
          </cell>
          <cell r="B6004" t="str">
            <v>I5.0</v>
          </cell>
          <cell r="C6004" t="str">
            <v>excluded from WAGMSS</v>
          </cell>
          <cell r="D6004" t="str">
            <v/>
          </cell>
          <cell r="E6004" t="str">
            <v/>
          </cell>
          <cell r="F6004" t="str">
            <v/>
          </cell>
        </row>
        <row r="6005">
          <cell r="A6005" t="str">
            <v>63473</v>
          </cell>
          <cell r="B6005" t="str">
            <v>I5.0</v>
          </cell>
          <cell r="C6005" t="str">
            <v>excluded from WAGMSS</v>
          </cell>
          <cell r="D6005" t="str">
            <v/>
          </cell>
          <cell r="E6005" t="str">
            <v/>
          </cell>
          <cell r="F6005" t="str">
            <v/>
          </cell>
        </row>
        <row r="6006">
          <cell r="A6006" t="str">
            <v>63475</v>
          </cell>
          <cell r="B6006" t="str">
            <v>I5.0</v>
          </cell>
          <cell r="C6006" t="str">
            <v>excluded from WAGMSS</v>
          </cell>
          <cell r="D6006" t="str">
            <v/>
          </cell>
          <cell r="E6006" t="str">
            <v/>
          </cell>
          <cell r="F6006" t="str">
            <v/>
          </cell>
        </row>
        <row r="6007">
          <cell r="A6007" t="str">
            <v>63476</v>
          </cell>
          <cell r="B6007" t="str">
            <v>I5.0</v>
          </cell>
          <cell r="C6007" t="str">
            <v>excluded from WAGMSS</v>
          </cell>
          <cell r="D6007" t="str">
            <v/>
          </cell>
          <cell r="E6007" t="str">
            <v/>
          </cell>
          <cell r="F6007" t="str">
            <v/>
          </cell>
        </row>
        <row r="6008">
          <cell r="A6008" t="str">
            <v>63478</v>
          </cell>
          <cell r="B6008" t="str">
            <v>I5.0</v>
          </cell>
          <cell r="C6008" t="str">
            <v>excluded from WAGMSS</v>
          </cell>
          <cell r="D6008" t="str">
            <v/>
          </cell>
          <cell r="E6008" t="str">
            <v/>
          </cell>
          <cell r="F6008" t="str">
            <v/>
          </cell>
        </row>
        <row r="6009">
          <cell r="A6009" t="str">
            <v>63479</v>
          </cell>
          <cell r="B6009" t="str">
            <v>I5.0</v>
          </cell>
          <cell r="C6009" t="str">
            <v>excluded from WAGMSS - NK</v>
          </cell>
          <cell r="D6009" t="str">
            <v/>
          </cell>
          <cell r="E6009" t="str">
            <v/>
          </cell>
          <cell r="F6009" t="str">
            <v>01122011</v>
          </cell>
        </row>
        <row r="6010">
          <cell r="A6010" t="str">
            <v>63481</v>
          </cell>
          <cell r="B6010" t="str">
            <v>I5.0</v>
          </cell>
          <cell r="C6010" t="str">
            <v>excluded from WAGMSS - NK</v>
          </cell>
          <cell r="D6010" t="str">
            <v/>
          </cell>
          <cell r="E6010" t="str">
            <v/>
          </cell>
          <cell r="F6010" t="str">
            <v>01122011</v>
          </cell>
        </row>
        <row r="6011">
          <cell r="A6011" t="str">
            <v>63482</v>
          </cell>
          <cell r="B6011" t="str">
            <v>I5.0</v>
          </cell>
          <cell r="C6011" t="str">
            <v>excluded from WAGMSS</v>
          </cell>
          <cell r="D6011" t="str">
            <v/>
          </cell>
          <cell r="E6011" t="str">
            <v/>
          </cell>
          <cell r="F6011" t="str">
            <v/>
          </cell>
        </row>
        <row r="6012">
          <cell r="A6012" t="str">
            <v>63483</v>
          </cell>
          <cell r="B6012" t="str">
            <v>I5.0</v>
          </cell>
          <cell r="C6012" t="str">
            <v>excluded from WAGMSS</v>
          </cell>
          <cell r="D6012" t="str">
            <v/>
          </cell>
          <cell r="E6012" t="str">
            <v/>
          </cell>
          <cell r="F6012" t="str">
            <v/>
          </cell>
        </row>
        <row r="6013">
          <cell r="A6013" t="str">
            <v>63484</v>
          </cell>
          <cell r="B6013" t="str">
            <v>I5.0</v>
          </cell>
          <cell r="C6013" t="str">
            <v>excluded from WAGMSS - NK</v>
          </cell>
          <cell r="D6013" t="str">
            <v/>
          </cell>
          <cell r="E6013" t="str">
            <v/>
          </cell>
          <cell r="F6013" t="str">
            <v>01122011</v>
          </cell>
        </row>
        <row r="6014">
          <cell r="A6014" t="str">
            <v>63486</v>
          </cell>
          <cell r="B6014" t="str">
            <v>I5.0</v>
          </cell>
          <cell r="C6014" t="str">
            <v>excluded from WAGMSS - NK</v>
          </cell>
          <cell r="D6014" t="str">
            <v/>
          </cell>
          <cell r="E6014" t="str">
            <v/>
          </cell>
          <cell r="F6014" t="str">
            <v>01122011</v>
          </cell>
        </row>
        <row r="6015">
          <cell r="A6015" t="str">
            <v>63487</v>
          </cell>
          <cell r="B6015" t="str">
            <v>I5.0</v>
          </cell>
          <cell r="C6015" t="str">
            <v>excluded from WAGMSS</v>
          </cell>
          <cell r="D6015" t="str">
            <v/>
          </cell>
          <cell r="E6015" t="str">
            <v/>
          </cell>
          <cell r="F6015" t="str">
            <v>01122016</v>
          </cell>
        </row>
        <row r="6016">
          <cell r="A6016" t="str">
            <v>63488</v>
          </cell>
          <cell r="B6016" t="str">
            <v>I5.0</v>
          </cell>
          <cell r="C6016" t="str">
            <v>excluded from WAGMSS</v>
          </cell>
          <cell r="D6016" t="str">
            <v/>
          </cell>
          <cell r="E6016" t="str">
            <v/>
          </cell>
          <cell r="F6016" t="str">
            <v>01122016</v>
          </cell>
        </row>
        <row r="6017">
          <cell r="A6017" t="str">
            <v>63489</v>
          </cell>
          <cell r="B6017" t="str">
            <v>I5.0</v>
          </cell>
          <cell r="C6017" t="str">
            <v>excluded from WAGMSS</v>
          </cell>
          <cell r="D6017" t="str">
            <v/>
          </cell>
          <cell r="E6017" t="str">
            <v/>
          </cell>
          <cell r="F6017" t="str">
            <v>01122016</v>
          </cell>
        </row>
        <row r="6018">
          <cell r="A6018" t="str">
            <v>63490</v>
          </cell>
          <cell r="B6018" t="str">
            <v>I5.0</v>
          </cell>
          <cell r="C6018" t="str">
            <v>excluded from WAGMSS</v>
          </cell>
          <cell r="D6018" t="str">
            <v/>
          </cell>
          <cell r="E6018" t="str">
            <v/>
          </cell>
          <cell r="F6018" t="str">
            <v>01122016</v>
          </cell>
        </row>
        <row r="6019">
          <cell r="A6019" t="str">
            <v>63491</v>
          </cell>
          <cell r="B6019" t="str">
            <v>I5.0</v>
          </cell>
          <cell r="C6019" t="str">
            <v>excluded from WAGMSS</v>
          </cell>
          <cell r="D6019" t="str">
            <v/>
          </cell>
          <cell r="E6019" t="str">
            <v/>
          </cell>
          <cell r="F6019" t="str">
            <v/>
          </cell>
        </row>
        <row r="6020">
          <cell r="A6020" t="str">
            <v>63492</v>
          </cell>
          <cell r="B6020" t="str">
            <v>I5.0</v>
          </cell>
          <cell r="C6020" t="str">
            <v>excluded from WAGMSS</v>
          </cell>
          <cell r="D6020" t="str">
            <v/>
          </cell>
          <cell r="E6020" t="str">
            <v/>
          </cell>
          <cell r="F6020" t="str">
            <v/>
          </cell>
        </row>
        <row r="6021">
          <cell r="A6021" t="str">
            <v>63493</v>
          </cell>
          <cell r="B6021" t="str">
            <v>I5.0</v>
          </cell>
          <cell r="C6021" t="str">
            <v>excluded from WAGMSS</v>
          </cell>
          <cell r="D6021" t="str">
            <v/>
          </cell>
          <cell r="E6021" t="str">
            <v/>
          </cell>
          <cell r="F6021" t="str">
            <v/>
          </cell>
        </row>
        <row r="6022">
          <cell r="A6022" t="str">
            <v>63494</v>
          </cell>
          <cell r="B6022" t="str">
            <v>I5.0</v>
          </cell>
          <cell r="C6022" t="str">
            <v>excluded from WAGMSS</v>
          </cell>
          <cell r="D6022" t="str">
            <v/>
          </cell>
          <cell r="E6022" t="str">
            <v/>
          </cell>
          <cell r="F6022" t="str">
            <v/>
          </cell>
        </row>
        <row r="6023">
          <cell r="A6023" t="str">
            <v>63495</v>
          </cell>
          <cell r="B6023" t="str">
            <v>I5.0</v>
          </cell>
          <cell r="C6023" t="str">
            <v>excluded from WAGMSS</v>
          </cell>
          <cell r="D6023" t="str">
            <v/>
          </cell>
          <cell r="E6023" t="str">
            <v/>
          </cell>
          <cell r="F6023" t="str">
            <v/>
          </cell>
        </row>
        <row r="6024">
          <cell r="A6024" t="str">
            <v>63496</v>
          </cell>
          <cell r="B6024" t="str">
            <v>I5.22</v>
          </cell>
          <cell r="C6024" t="str">
            <v>excluded from WAGMSS</v>
          </cell>
          <cell r="D6024" t="str">
            <v/>
          </cell>
          <cell r="E6024" t="str">
            <v/>
          </cell>
          <cell r="F6024" t="str">
            <v>01.05.2019</v>
          </cell>
        </row>
        <row r="6025">
          <cell r="A6025" t="str">
            <v>63497</v>
          </cell>
          <cell r="B6025" t="str">
            <v>I5.0</v>
          </cell>
          <cell r="C6025" t="str">
            <v>excluded from WAGMSS</v>
          </cell>
          <cell r="D6025" t="str">
            <v/>
          </cell>
          <cell r="E6025" t="str">
            <v/>
          </cell>
          <cell r="F6025" t="str">
            <v/>
          </cell>
        </row>
        <row r="6026">
          <cell r="A6026" t="str">
            <v>63498</v>
          </cell>
          <cell r="B6026" t="str">
            <v>I5.0</v>
          </cell>
          <cell r="C6026" t="str">
            <v>excluded from WAGMSS</v>
          </cell>
          <cell r="D6026" t="str">
            <v/>
          </cell>
          <cell r="E6026" t="str">
            <v/>
          </cell>
          <cell r="F6026" t="str">
            <v>01032012</v>
          </cell>
        </row>
        <row r="6027">
          <cell r="A6027" t="str">
            <v>63499</v>
          </cell>
          <cell r="B6027" t="str">
            <v>I5.0</v>
          </cell>
          <cell r="C6027" t="str">
            <v>excluded from WAGMSS</v>
          </cell>
          <cell r="D6027" t="str">
            <v/>
          </cell>
          <cell r="E6027" t="str">
            <v/>
          </cell>
          <cell r="F6027" t="str">
            <v>01032012</v>
          </cell>
        </row>
        <row r="6028">
          <cell r="A6028" t="str">
            <v>63501</v>
          </cell>
          <cell r="B6028" t="str">
            <v>I5.0</v>
          </cell>
          <cell r="C6028" t="str">
            <v>excluded from WAGMSS</v>
          </cell>
          <cell r="D6028" t="str">
            <v/>
          </cell>
          <cell r="E6028" t="str">
            <v/>
          </cell>
          <cell r="F6028" t="str">
            <v>01032012</v>
          </cell>
        </row>
        <row r="6029">
          <cell r="A6029" t="str">
            <v>63502</v>
          </cell>
          <cell r="B6029" t="str">
            <v>I5.0</v>
          </cell>
          <cell r="C6029" t="str">
            <v>excluded from WAGMSS</v>
          </cell>
          <cell r="D6029" t="str">
            <v/>
          </cell>
          <cell r="E6029" t="str">
            <v/>
          </cell>
          <cell r="F6029" t="str">
            <v>01032012</v>
          </cell>
        </row>
        <row r="6030">
          <cell r="A6030" t="str">
            <v>63504</v>
          </cell>
          <cell r="B6030" t="str">
            <v>I5.0</v>
          </cell>
          <cell r="C6030" t="str">
            <v>excluded from WAGMSS</v>
          </cell>
          <cell r="D6030" t="str">
            <v/>
          </cell>
          <cell r="E6030" t="str">
            <v/>
          </cell>
          <cell r="F6030" t="str">
            <v>01032012</v>
          </cell>
        </row>
        <row r="6031">
          <cell r="A6031" t="str">
            <v>63505</v>
          </cell>
          <cell r="B6031" t="str">
            <v>I5.0</v>
          </cell>
          <cell r="C6031" t="str">
            <v>excluded from WAGMSS</v>
          </cell>
          <cell r="D6031" t="str">
            <v/>
          </cell>
          <cell r="E6031" t="str">
            <v/>
          </cell>
          <cell r="F6031" t="str">
            <v>01032012</v>
          </cell>
        </row>
        <row r="6032">
          <cell r="A6032" t="str">
            <v>63507</v>
          </cell>
          <cell r="B6032" t="str">
            <v>I5.0</v>
          </cell>
          <cell r="C6032" t="str">
            <v>excluded from WAGMSS</v>
          </cell>
          <cell r="D6032" t="str">
            <v/>
          </cell>
          <cell r="E6032" t="str">
            <v/>
          </cell>
          <cell r="F6032" t="str">
            <v>01112012</v>
          </cell>
        </row>
        <row r="6033">
          <cell r="A6033" t="str">
            <v>63508</v>
          </cell>
          <cell r="B6033" t="str">
            <v>I5.0</v>
          </cell>
          <cell r="C6033" t="str">
            <v>excluded from WAGMSS</v>
          </cell>
          <cell r="D6033" t="str">
            <v/>
          </cell>
          <cell r="E6033" t="str">
            <v/>
          </cell>
          <cell r="F6033" t="str">
            <v>01112012</v>
          </cell>
        </row>
        <row r="6034">
          <cell r="A6034" t="str">
            <v>63510</v>
          </cell>
          <cell r="B6034" t="str">
            <v>I5.0</v>
          </cell>
          <cell r="C6034" t="str">
            <v>excluded from WAGMSS</v>
          </cell>
          <cell r="D6034" t="str">
            <v/>
          </cell>
          <cell r="E6034" t="str">
            <v/>
          </cell>
          <cell r="F6034" t="str">
            <v>01112012</v>
          </cell>
        </row>
        <row r="6035">
          <cell r="A6035" t="str">
            <v>63511</v>
          </cell>
          <cell r="B6035" t="str">
            <v>I5.0</v>
          </cell>
          <cell r="C6035" t="str">
            <v>excluded from WAGMSS</v>
          </cell>
          <cell r="D6035" t="str">
            <v/>
          </cell>
          <cell r="E6035" t="str">
            <v/>
          </cell>
          <cell r="F6035" t="str">
            <v>01112012</v>
          </cell>
        </row>
        <row r="6036">
          <cell r="A6036" t="str">
            <v>63513</v>
          </cell>
          <cell r="B6036" t="str">
            <v>I5.0</v>
          </cell>
          <cell r="C6036" t="str">
            <v>excluded from WAGMSS</v>
          </cell>
          <cell r="D6036" t="str">
            <v/>
          </cell>
          <cell r="E6036" t="str">
            <v/>
          </cell>
          <cell r="F6036" t="str">
            <v>01112012</v>
          </cell>
        </row>
        <row r="6037">
          <cell r="A6037" t="str">
            <v>63514</v>
          </cell>
          <cell r="B6037" t="str">
            <v>I5.0</v>
          </cell>
          <cell r="C6037" t="str">
            <v>excluded from WAGMSS</v>
          </cell>
          <cell r="D6037" t="str">
            <v/>
          </cell>
          <cell r="E6037" t="str">
            <v/>
          </cell>
          <cell r="F6037" t="str">
            <v>01112012</v>
          </cell>
        </row>
        <row r="6038">
          <cell r="A6038" t="str">
            <v>63516</v>
          </cell>
          <cell r="B6038" t="str">
            <v>I5.0</v>
          </cell>
          <cell r="C6038" t="str">
            <v>excluded from WAGMSS</v>
          </cell>
          <cell r="D6038" t="str">
            <v/>
          </cell>
          <cell r="E6038" t="str">
            <v/>
          </cell>
          <cell r="F6038" t="str">
            <v>01112012</v>
          </cell>
        </row>
        <row r="6039">
          <cell r="A6039" t="str">
            <v>63517</v>
          </cell>
          <cell r="B6039" t="str">
            <v>I5.0</v>
          </cell>
          <cell r="C6039" t="str">
            <v>excluded from WAGMSS</v>
          </cell>
          <cell r="D6039" t="str">
            <v/>
          </cell>
          <cell r="E6039" t="str">
            <v/>
          </cell>
          <cell r="F6039" t="str">
            <v>01112012</v>
          </cell>
        </row>
        <row r="6040">
          <cell r="A6040" t="str">
            <v>63519</v>
          </cell>
          <cell r="B6040" t="str">
            <v>I5.0</v>
          </cell>
          <cell r="C6040" t="str">
            <v>excluded from WAGMSS</v>
          </cell>
          <cell r="D6040" t="str">
            <v/>
          </cell>
          <cell r="E6040" t="str">
            <v/>
          </cell>
          <cell r="F6040" t="str">
            <v>01112012</v>
          </cell>
        </row>
        <row r="6041">
          <cell r="A6041" t="str">
            <v>63520</v>
          </cell>
          <cell r="B6041" t="str">
            <v>I5.0</v>
          </cell>
          <cell r="C6041" t="str">
            <v>excluded from WAGMSS</v>
          </cell>
          <cell r="D6041" t="str">
            <v/>
          </cell>
          <cell r="E6041" t="str">
            <v/>
          </cell>
          <cell r="F6041" t="str">
            <v>01112012</v>
          </cell>
        </row>
        <row r="6042">
          <cell r="A6042" t="str">
            <v>63522</v>
          </cell>
          <cell r="B6042" t="str">
            <v>I5.0</v>
          </cell>
          <cell r="C6042" t="str">
            <v>excluded from WAGMSS</v>
          </cell>
          <cell r="D6042" t="str">
            <v/>
          </cell>
          <cell r="E6042" t="str">
            <v/>
          </cell>
          <cell r="F6042" t="str">
            <v>01112012</v>
          </cell>
        </row>
        <row r="6043">
          <cell r="A6043" t="str">
            <v>63523</v>
          </cell>
          <cell r="B6043" t="str">
            <v>I5.0</v>
          </cell>
          <cell r="C6043" t="str">
            <v>excluded from WAGMSS</v>
          </cell>
          <cell r="D6043" t="str">
            <v/>
          </cell>
          <cell r="E6043" t="str">
            <v/>
          </cell>
          <cell r="F6043" t="str">
            <v>01112012</v>
          </cell>
        </row>
        <row r="6044">
          <cell r="A6044" t="str">
            <v>63525</v>
          </cell>
          <cell r="B6044" t="str">
            <v>I5.0</v>
          </cell>
          <cell r="C6044" t="str">
            <v>excluded from WAGMSS</v>
          </cell>
          <cell r="D6044" t="str">
            <v/>
          </cell>
          <cell r="E6044" t="str">
            <v/>
          </cell>
          <cell r="F6044" t="str">
            <v/>
          </cell>
        </row>
        <row r="6045">
          <cell r="A6045" t="str">
            <v>63526</v>
          </cell>
          <cell r="B6045" t="str">
            <v>I5.0</v>
          </cell>
          <cell r="C6045" t="str">
            <v>excluded from WAGMSS</v>
          </cell>
          <cell r="D6045" t="str">
            <v/>
          </cell>
          <cell r="E6045" t="str">
            <v/>
          </cell>
          <cell r="F6045" t="str">
            <v/>
          </cell>
        </row>
        <row r="6046">
          <cell r="A6046" t="str">
            <v>63527</v>
          </cell>
          <cell r="B6046" t="str">
            <v>I5.0</v>
          </cell>
          <cell r="C6046" t="str">
            <v>excluded from WAGMSS</v>
          </cell>
          <cell r="D6046" t="str">
            <v/>
          </cell>
          <cell r="E6046" t="str">
            <v/>
          </cell>
          <cell r="F6046" t="str">
            <v/>
          </cell>
        </row>
        <row r="6047">
          <cell r="A6047" t="str">
            <v>63528</v>
          </cell>
          <cell r="B6047" t="str">
            <v>I5.0</v>
          </cell>
          <cell r="C6047" t="str">
            <v>excluded from WAGMSS</v>
          </cell>
          <cell r="D6047" t="str">
            <v/>
          </cell>
          <cell r="E6047" t="str">
            <v/>
          </cell>
          <cell r="F6047" t="str">
            <v/>
          </cell>
        </row>
        <row r="6048">
          <cell r="A6048" t="str">
            <v>63529</v>
          </cell>
          <cell r="B6048" t="str">
            <v>I5.0</v>
          </cell>
          <cell r="C6048" t="str">
            <v>excluded from WAGMSS</v>
          </cell>
          <cell r="D6048" t="str">
            <v/>
          </cell>
          <cell r="E6048" t="str">
            <v/>
          </cell>
          <cell r="F6048" t="str">
            <v/>
          </cell>
        </row>
        <row r="6049">
          <cell r="A6049" t="str">
            <v>63530</v>
          </cell>
          <cell r="B6049" t="str">
            <v>I5.0</v>
          </cell>
          <cell r="C6049" t="str">
            <v>excluded from WAGMSS</v>
          </cell>
          <cell r="D6049" t="str">
            <v/>
          </cell>
          <cell r="E6049" t="str">
            <v/>
          </cell>
          <cell r="F6049" t="str">
            <v/>
          </cell>
        </row>
        <row r="6050">
          <cell r="A6050" t="str">
            <v>63531</v>
          </cell>
          <cell r="B6050" t="str">
            <v>I5.19</v>
          </cell>
          <cell r="C6050" t="str">
            <v>excluded from WAGMSS</v>
          </cell>
          <cell r="D6050" t="str">
            <v/>
          </cell>
          <cell r="E6050" t="str">
            <v/>
          </cell>
          <cell r="F6050" t="str">
            <v>01.11.2019</v>
          </cell>
        </row>
        <row r="6051">
          <cell r="A6051" t="str">
            <v>63532</v>
          </cell>
          <cell r="B6051" t="str">
            <v>I5.19</v>
          </cell>
          <cell r="C6051" t="str">
            <v>excluded from WAGMSS</v>
          </cell>
          <cell r="D6051" t="str">
            <v/>
          </cell>
          <cell r="E6051" t="str">
            <v/>
          </cell>
          <cell r="F6051" t="str">
            <v>01.11.2019</v>
          </cell>
        </row>
        <row r="6052">
          <cell r="A6052" t="str">
            <v>63533</v>
          </cell>
          <cell r="B6052" t="str">
            <v>I5.19</v>
          </cell>
          <cell r="C6052" t="str">
            <v>excluded from WAGMSS</v>
          </cell>
          <cell r="D6052" t="str">
            <v/>
          </cell>
          <cell r="E6052" t="str">
            <v/>
          </cell>
          <cell r="F6052" t="str">
            <v>01.11.2019</v>
          </cell>
        </row>
        <row r="6053">
          <cell r="A6053" t="str">
            <v>63534</v>
          </cell>
          <cell r="B6053" t="str">
            <v>I5.19</v>
          </cell>
          <cell r="C6053" t="str">
            <v>excluded from WAGMSS</v>
          </cell>
          <cell r="D6053" t="str">
            <v/>
          </cell>
          <cell r="E6053" t="str">
            <v/>
          </cell>
          <cell r="F6053" t="str">
            <v>01.11.2019</v>
          </cell>
        </row>
        <row r="6054">
          <cell r="A6054" t="str">
            <v>63541</v>
          </cell>
          <cell r="B6054" t="str">
            <v>I5.19</v>
          </cell>
          <cell r="C6054" t="str">
            <v>not in WAGMSS</v>
          </cell>
          <cell r="D6054" t="str">
            <v>N</v>
          </cell>
          <cell r="E6054" t="str">
            <v/>
          </cell>
          <cell r="F6054" t="str">
            <v>01.07.2018</v>
          </cell>
        </row>
        <row r="6055">
          <cell r="A6055" t="str">
            <v>63542</v>
          </cell>
          <cell r="B6055" t="str">
            <v>I5.19</v>
          </cell>
          <cell r="C6055" t="str">
            <v>not in WAGMSS</v>
          </cell>
          <cell r="D6055" t="str">
            <v>N</v>
          </cell>
          <cell r="E6055" t="str">
            <v/>
          </cell>
          <cell r="F6055" t="str">
            <v>01.07.2018</v>
          </cell>
        </row>
        <row r="6056">
          <cell r="A6056" t="str">
            <v>63543</v>
          </cell>
          <cell r="B6056" t="str">
            <v>I5.19</v>
          </cell>
          <cell r="C6056" t="str">
            <v>not in WAGMSS</v>
          </cell>
          <cell r="D6056" t="str">
            <v>N</v>
          </cell>
          <cell r="E6056" t="str">
            <v/>
          </cell>
          <cell r="F6056" t="str">
            <v>01.07.2018</v>
          </cell>
        </row>
        <row r="6057">
          <cell r="A6057" t="str">
            <v>63544</v>
          </cell>
          <cell r="B6057" t="str">
            <v>I5.19</v>
          </cell>
          <cell r="C6057" t="str">
            <v>not in WAGMSS</v>
          </cell>
          <cell r="D6057" t="str">
            <v>N</v>
          </cell>
          <cell r="E6057" t="str">
            <v/>
          </cell>
          <cell r="F6057" t="str">
            <v>01.07.2018</v>
          </cell>
        </row>
        <row r="6058">
          <cell r="A6058" t="str">
            <v>63545</v>
          </cell>
          <cell r="B6058" t="str">
            <v>I5.21</v>
          </cell>
          <cell r="C6058" t="str">
            <v>excluded from WAGMSS</v>
          </cell>
          <cell r="D6058" t="str">
            <v/>
          </cell>
          <cell r="E6058" t="str">
            <v/>
          </cell>
          <cell r="F6058" t="str">
            <v>01.05.2019</v>
          </cell>
        </row>
        <row r="6059">
          <cell r="A6059" t="str">
            <v>63546</v>
          </cell>
          <cell r="B6059" t="str">
            <v>I5.21</v>
          </cell>
          <cell r="C6059" t="str">
            <v>excluded from WAGMSS</v>
          </cell>
          <cell r="D6059" t="str">
            <v/>
          </cell>
          <cell r="E6059" t="str">
            <v/>
          </cell>
          <cell r="F6059" t="str">
            <v>01.05.2019</v>
          </cell>
        </row>
        <row r="6060">
          <cell r="A6060" t="str">
            <v>63547</v>
          </cell>
          <cell r="B6060" t="str">
            <v>I5.19</v>
          </cell>
          <cell r="C6060" t="str">
            <v>not in WAGMSS</v>
          </cell>
          <cell r="D6060" t="str">
            <v>N</v>
          </cell>
          <cell r="E6060" t="str">
            <v/>
          </cell>
          <cell r="F6060" t="str">
            <v>01.05.2018</v>
          </cell>
        </row>
        <row r="6061">
          <cell r="A6061" t="str">
            <v>63548</v>
          </cell>
          <cell r="B6061" t="str">
            <v>I5.19</v>
          </cell>
          <cell r="C6061" t="str">
            <v>not in WAGMSS</v>
          </cell>
          <cell r="D6061" t="str">
            <v>N</v>
          </cell>
          <cell r="E6061" t="str">
            <v/>
          </cell>
          <cell r="F6061" t="str">
            <v>01.05.2018</v>
          </cell>
        </row>
        <row r="6062">
          <cell r="A6062" t="str">
            <v>63551</v>
          </cell>
          <cell r="B6062" t="str">
            <v>I5.0</v>
          </cell>
          <cell r="C6062" t="str">
            <v>excluded from WAGMSS</v>
          </cell>
          <cell r="D6062" t="str">
            <v/>
          </cell>
          <cell r="E6062" t="str">
            <v/>
          </cell>
          <cell r="F6062" t="str">
            <v/>
          </cell>
        </row>
        <row r="6063">
          <cell r="A6063" t="str">
            <v>63552</v>
          </cell>
          <cell r="B6063" t="str">
            <v>I5.0</v>
          </cell>
          <cell r="C6063" t="str">
            <v>excluded from WAGMSS</v>
          </cell>
          <cell r="D6063" t="str">
            <v/>
          </cell>
          <cell r="E6063" t="str">
            <v/>
          </cell>
          <cell r="F6063" t="str">
            <v/>
          </cell>
        </row>
        <row r="6064">
          <cell r="A6064" t="str">
            <v>63554</v>
          </cell>
          <cell r="B6064" t="str">
            <v>I5.0</v>
          </cell>
          <cell r="C6064" t="str">
            <v>excluded from WAGMSS</v>
          </cell>
          <cell r="D6064" t="str">
            <v/>
          </cell>
          <cell r="E6064" t="str">
            <v/>
          </cell>
          <cell r="F6064" t="str">
            <v/>
          </cell>
        </row>
        <row r="6065">
          <cell r="A6065" t="str">
            <v>63555</v>
          </cell>
          <cell r="B6065" t="str">
            <v>I5.0</v>
          </cell>
          <cell r="C6065" t="str">
            <v>excluded from WAGMSS</v>
          </cell>
          <cell r="D6065" t="str">
            <v/>
          </cell>
          <cell r="E6065" t="str">
            <v/>
          </cell>
          <cell r="F6065" t="str">
            <v/>
          </cell>
        </row>
        <row r="6066">
          <cell r="A6066" t="str">
            <v>63557</v>
          </cell>
          <cell r="B6066" t="str">
            <v>I5.0</v>
          </cell>
          <cell r="C6066" t="str">
            <v>excluded from WAGMSS</v>
          </cell>
          <cell r="D6066" t="str">
            <v/>
          </cell>
          <cell r="E6066" t="str">
            <v/>
          </cell>
          <cell r="F6066" t="str">
            <v/>
          </cell>
        </row>
        <row r="6067">
          <cell r="A6067" t="str">
            <v>63558</v>
          </cell>
          <cell r="B6067" t="str">
            <v>I5.0</v>
          </cell>
          <cell r="C6067" t="str">
            <v>excluded from WAGMSS</v>
          </cell>
          <cell r="D6067" t="str">
            <v/>
          </cell>
          <cell r="E6067" t="str">
            <v/>
          </cell>
          <cell r="F6067" t="str">
            <v/>
          </cell>
        </row>
        <row r="6068">
          <cell r="A6068" t="str">
            <v>63560</v>
          </cell>
          <cell r="B6068" t="str">
            <v>I5.0</v>
          </cell>
          <cell r="C6068" t="str">
            <v>excluded from WAGMSS</v>
          </cell>
          <cell r="D6068" t="str">
            <v/>
          </cell>
          <cell r="E6068" t="str">
            <v/>
          </cell>
          <cell r="F6068" t="str">
            <v/>
          </cell>
        </row>
        <row r="6069">
          <cell r="A6069" t="str">
            <v>63561</v>
          </cell>
          <cell r="B6069" t="str">
            <v>I5.0</v>
          </cell>
          <cell r="C6069" t="str">
            <v>excluded from WAGMSS</v>
          </cell>
          <cell r="D6069" t="str">
            <v/>
          </cell>
          <cell r="E6069" t="str">
            <v/>
          </cell>
          <cell r="F6069" t="str">
            <v/>
          </cell>
        </row>
        <row r="6070">
          <cell r="A6070" t="str">
            <v>63584</v>
          </cell>
          <cell r="B6070" t="str">
            <v>I5.0</v>
          </cell>
          <cell r="C6070" t="str">
            <v>excluded from WAGMSS</v>
          </cell>
          <cell r="D6070" t="str">
            <v/>
          </cell>
          <cell r="E6070" t="str">
            <v/>
          </cell>
          <cell r="F6070" t="str">
            <v/>
          </cell>
        </row>
        <row r="6071">
          <cell r="A6071" t="str">
            <v>63585</v>
          </cell>
          <cell r="B6071" t="str">
            <v>I5.0</v>
          </cell>
          <cell r="C6071" t="str">
            <v>excluded from WAGMSS</v>
          </cell>
          <cell r="D6071" t="str">
            <v/>
          </cell>
          <cell r="E6071" t="str">
            <v/>
          </cell>
          <cell r="F6071" t="str">
            <v/>
          </cell>
        </row>
        <row r="6072">
          <cell r="A6072" t="str">
            <v>63586</v>
          </cell>
          <cell r="B6072" t="str">
            <v>I5.0</v>
          </cell>
          <cell r="C6072" t="str">
            <v>excluded from WAGMSS</v>
          </cell>
          <cell r="D6072" t="str">
            <v/>
          </cell>
          <cell r="E6072" t="str">
            <v/>
          </cell>
          <cell r="F6072" t="str">
            <v/>
          </cell>
        </row>
        <row r="6073">
          <cell r="A6073" t="str">
            <v>63587</v>
          </cell>
          <cell r="B6073" t="str">
            <v>I5.0</v>
          </cell>
          <cell r="C6073" t="str">
            <v>excluded from WAGMSS</v>
          </cell>
          <cell r="D6073" t="str">
            <v/>
          </cell>
          <cell r="E6073" t="str">
            <v/>
          </cell>
          <cell r="F6073" t="str">
            <v/>
          </cell>
        </row>
        <row r="6074">
          <cell r="A6074" t="str">
            <v>63740</v>
          </cell>
          <cell r="B6074" t="str">
            <v>I5.0</v>
          </cell>
          <cell r="C6074" t="str">
            <v>excluded from WAGMSS</v>
          </cell>
          <cell r="D6074" t="str">
            <v/>
          </cell>
          <cell r="E6074" t="str">
            <v/>
          </cell>
          <cell r="F6074" t="str">
            <v>01112014</v>
          </cell>
        </row>
        <row r="6075">
          <cell r="A6075" t="str">
            <v>63741</v>
          </cell>
          <cell r="B6075" t="str">
            <v>I5.0</v>
          </cell>
          <cell r="C6075" t="str">
            <v>excluded from WAGMSS</v>
          </cell>
          <cell r="D6075" t="str">
            <v/>
          </cell>
          <cell r="E6075" t="str">
            <v/>
          </cell>
          <cell r="F6075" t="str">
            <v>01112014</v>
          </cell>
        </row>
        <row r="6076">
          <cell r="A6076" t="str">
            <v>63743</v>
          </cell>
          <cell r="B6076" t="str">
            <v>I5.0</v>
          </cell>
          <cell r="C6076" t="str">
            <v>excluded from WAGMSS</v>
          </cell>
          <cell r="D6076" t="str">
            <v/>
          </cell>
          <cell r="E6076" t="str">
            <v/>
          </cell>
          <cell r="F6076" t="str">
            <v>01112014</v>
          </cell>
        </row>
        <row r="6077">
          <cell r="A6077" t="str">
            <v>63744</v>
          </cell>
          <cell r="B6077" t="str">
            <v>I5.0</v>
          </cell>
          <cell r="C6077" t="str">
            <v>excluded from WAGMSS</v>
          </cell>
          <cell r="D6077" t="str">
            <v/>
          </cell>
          <cell r="E6077" t="str">
            <v/>
          </cell>
          <cell r="F6077" t="str">
            <v>01112014</v>
          </cell>
        </row>
        <row r="6078">
          <cell r="A6078" t="str">
            <v>63746</v>
          </cell>
          <cell r="B6078" t="str">
            <v>I5.0</v>
          </cell>
          <cell r="C6078" t="str">
            <v>excluded from WAGMSS</v>
          </cell>
          <cell r="D6078" t="str">
            <v/>
          </cell>
          <cell r="E6078" t="str">
            <v/>
          </cell>
          <cell r="F6078" t="str">
            <v>01112014</v>
          </cell>
        </row>
        <row r="6079">
          <cell r="A6079" t="str">
            <v>63747</v>
          </cell>
          <cell r="B6079" t="str">
            <v>I5.0</v>
          </cell>
          <cell r="C6079" t="str">
            <v>excluded from WAGMSS</v>
          </cell>
          <cell r="D6079" t="str">
            <v/>
          </cell>
          <cell r="E6079" t="str">
            <v/>
          </cell>
          <cell r="F6079" t="str">
            <v>01112014</v>
          </cell>
        </row>
        <row r="6080">
          <cell r="A6080" t="str">
            <v>64990</v>
          </cell>
          <cell r="B6080" t="str">
            <v>I6.0</v>
          </cell>
          <cell r="C6080" t="str">
            <v>excluded from WAGMSS</v>
          </cell>
          <cell r="D6080" t="str">
            <v/>
          </cell>
          <cell r="E6080" t="str">
            <v/>
          </cell>
          <cell r="F6080" t="str">
            <v/>
          </cell>
        </row>
        <row r="6081">
          <cell r="A6081" t="str">
            <v>64991</v>
          </cell>
          <cell r="B6081" t="str">
            <v>I6.0</v>
          </cell>
          <cell r="C6081" t="str">
            <v>excluded from WAGMSS</v>
          </cell>
          <cell r="D6081" t="str">
            <v/>
          </cell>
          <cell r="E6081" t="str">
            <v/>
          </cell>
          <cell r="F6081" t="str">
            <v/>
          </cell>
        </row>
        <row r="6082">
          <cell r="A6082" t="str">
            <v>65060</v>
          </cell>
          <cell r="B6082" t="str">
            <v>P01.0</v>
          </cell>
          <cell r="C6082" t="str">
            <v>excluded from WAGMSS</v>
          </cell>
          <cell r="D6082" t="str">
            <v/>
          </cell>
          <cell r="E6082" t="str">
            <v/>
          </cell>
          <cell r="F6082" t="str">
            <v/>
          </cell>
        </row>
        <row r="6083">
          <cell r="A6083" t="str">
            <v>65066</v>
          </cell>
          <cell r="B6083" t="str">
            <v>P01.0</v>
          </cell>
          <cell r="C6083" t="str">
            <v>excluded from WAGMSS</v>
          </cell>
          <cell r="D6083" t="str">
            <v/>
          </cell>
          <cell r="E6083" t="str">
            <v/>
          </cell>
          <cell r="F6083" t="str">
            <v/>
          </cell>
        </row>
        <row r="6084">
          <cell r="A6084" t="str">
            <v>65070</v>
          </cell>
          <cell r="B6084" t="str">
            <v>P01.0</v>
          </cell>
          <cell r="C6084" t="str">
            <v>excluded from WAGMSS</v>
          </cell>
          <cell r="D6084" t="str">
            <v/>
          </cell>
          <cell r="E6084" t="str">
            <v/>
          </cell>
          <cell r="F6084" t="str">
            <v/>
          </cell>
        </row>
        <row r="6085">
          <cell r="A6085" t="str">
            <v>65072</v>
          </cell>
          <cell r="B6085" t="str">
            <v>P01.0</v>
          </cell>
          <cell r="C6085" t="str">
            <v>excluded from WAGMSS</v>
          </cell>
          <cell r="D6085" t="str">
            <v/>
          </cell>
          <cell r="E6085" t="str">
            <v/>
          </cell>
          <cell r="F6085" t="str">
            <v/>
          </cell>
        </row>
        <row r="6086">
          <cell r="A6086" t="str">
            <v>65075</v>
          </cell>
          <cell r="B6086" t="str">
            <v>P01.0</v>
          </cell>
          <cell r="C6086" t="str">
            <v>excluded from WAGMSS</v>
          </cell>
          <cell r="D6086" t="str">
            <v/>
          </cell>
          <cell r="E6086" t="str">
            <v/>
          </cell>
          <cell r="F6086" t="str">
            <v/>
          </cell>
        </row>
        <row r="6087">
          <cell r="A6087" t="str">
            <v>65078</v>
          </cell>
          <cell r="B6087" t="str">
            <v>P01.0</v>
          </cell>
          <cell r="C6087" t="str">
            <v>excluded from WAGMSS</v>
          </cell>
          <cell r="D6087" t="str">
            <v/>
          </cell>
          <cell r="E6087" t="str">
            <v/>
          </cell>
          <cell r="F6087" t="str">
            <v/>
          </cell>
        </row>
        <row r="6088">
          <cell r="A6088" t="str">
            <v>65079</v>
          </cell>
          <cell r="B6088" t="str">
            <v>P01.0</v>
          </cell>
          <cell r="C6088" t="str">
            <v>excluded from WAGMSS</v>
          </cell>
          <cell r="D6088" t="str">
            <v/>
          </cell>
          <cell r="E6088" t="str">
            <v/>
          </cell>
          <cell r="F6088" t="str">
            <v/>
          </cell>
        </row>
        <row r="6089">
          <cell r="A6089" t="str">
            <v>65081</v>
          </cell>
          <cell r="B6089" t="str">
            <v>P01.0</v>
          </cell>
          <cell r="C6089" t="str">
            <v>excluded from WAGMSS</v>
          </cell>
          <cell r="D6089" t="str">
            <v/>
          </cell>
          <cell r="E6089" t="str">
            <v/>
          </cell>
          <cell r="F6089" t="str">
            <v/>
          </cell>
        </row>
        <row r="6090">
          <cell r="A6090" t="str">
            <v>65082</v>
          </cell>
          <cell r="B6090" t="str">
            <v>P01.0</v>
          </cell>
          <cell r="C6090" t="str">
            <v>excluded from WAGMSS</v>
          </cell>
          <cell r="D6090" t="str">
            <v/>
          </cell>
          <cell r="E6090" t="str">
            <v/>
          </cell>
          <cell r="F6090" t="str">
            <v/>
          </cell>
        </row>
        <row r="6091">
          <cell r="A6091" t="str">
            <v>65084</v>
          </cell>
          <cell r="B6091" t="str">
            <v>P01.0</v>
          </cell>
          <cell r="C6091" t="str">
            <v>excluded from WAGMSS</v>
          </cell>
          <cell r="D6091" t="str">
            <v/>
          </cell>
          <cell r="E6091" t="str">
            <v/>
          </cell>
          <cell r="F6091" t="str">
            <v/>
          </cell>
        </row>
        <row r="6092">
          <cell r="A6092" t="str">
            <v>65087</v>
          </cell>
          <cell r="B6092" t="str">
            <v>P01.0</v>
          </cell>
          <cell r="C6092" t="str">
            <v>excluded from WAGMSS</v>
          </cell>
          <cell r="D6092" t="str">
            <v/>
          </cell>
          <cell r="E6092" t="str">
            <v/>
          </cell>
          <cell r="F6092" t="str">
            <v/>
          </cell>
        </row>
        <row r="6093">
          <cell r="A6093" t="str">
            <v>65090</v>
          </cell>
          <cell r="B6093" t="str">
            <v>P01.0</v>
          </cell>
          <cell r="C6093" t="str">
            <v>excluded from WAGMSS</v>
          </cell>
          <cell r="D6093" t="str">
            <v/>
          </cell>
          <cell r="E6093" t="str">
            <v/>
          </cell>
          <cell r="F6093" t="str">
            <v/>
          </cell>
        </row>
        <row r="6094">
          <cell r="A6094" t="str">
            <v>65093</v>
          </cell>
          <cell r="B6094" t="str">
            <v>P01.0</v>
          </cell>
          <cell r="C6094" t="str">
            <v>excluded from WAGMSS</v>
          </cell>
          <cell r="D6094" t="str">
            <v/>
          </cell>
          <cell r="E6094" t="str">
            <v/>
          </cell>
          <cell r="F6094" t="str">
            <v/>
          </cell>
        </row>
        <row r="6095">
          <cell r="A6095" t="str">
            <v>65096</v>
          </cell>
          <cell r="B6095" t="str">
            <v>P01.0</v>
          </cell>
          <cell r="C6095" t="str">
            <v>excluded from WAGMSS</v>
          </cell>
          <cell r="D6095" t="str">
            <v/>
          </cell>
          <cell r="E6095" t="str">
            <v/>
          </cell>
          <cell r="F6095" t="str">
            <v/>
          </cell>
        </row>
        <row r="6096">
          <cell r="A6096" t="str">
            <v>65099</v>
          </cell>
          <cell r="B6096" t="str">
            <v>P01.0</v>
          </cell>
          <cell r="C6096" t="str">
            <v>excluded from WAGMSS</v>
          </cell>
          <cell r="D6096" t="str">
            <v/>
          </cell>
          <cell r="E6096" t="str">
            <v/>
          </cell>
          <cell r="F6096" t="str">
            <v/>
          </cell>
        </row>
        <row r="6097">
          <cell r="A6097" t="str">
            <v>65102</v>
          </cell>
          <cell r="B6097" t="str">
            <v>P01.0</v>
          </cell>
          <cell r="C6097" t="str">
            <v>excluded from WAGMSS</v>
          </cell>
          <cell r="D6097" t="str">
            <v/>
          </cell>
          <cell r="E6097" t="str">
            <v/>
          </cell>
          <cell r="F6097" t="str">
            <v/>
          </cell>
        </row>
        <row r="6098">
          <cell r="A6098" t="str">
            <v>65105</v>
          </cell>
          <cell r="B6098" t="str">
            <v>P01.0</v>
          </cell>
          <cell r="C6098" t="str">
            <v>excluded from WAGMSS</v>
          </cell>
          <cell r="D6098" t="str">
            <v/>
          </cell>
          <cell r="E6098" t="str">
            <v/>
          </cell>
          <cell r="F6098" t="str">
            <v/>
          </cell>
        </row>
        <row r="6099">
          <cell r="A6099" t="str">
            <v>65108</v>
          </cell>
          <cell r="B6099" t="str">
            <v>P01.0</v>
          </cell>
          <cell r="C6099" t="str">
            <v>excluded from WAGMSS</v>
          </cell>
          <cell r="D6099" t="str">
            <v/>
          </cell>
          <cell r="E6099" t="str">
            <v/>
          </cell>
          <cell r="F6099" t="str">
            <v/>
          </cell>
        </row>
        <row r="6100">
          <cell r="A6100" t="str">
            <v>65109</v>
          </cell>
          <cell r="B6100" t="str">
            <v>P01.0</v>
          </cell>
          <cell r="C6100" t="str">
            <v>excluded from WAGMSS</v>
          </cell>
          <cell r="D6100" t="str">
            <v/>
          </cell>
          <cell r="E6100" t="str">
            <v/>
          </cell>
          <cell r="F6100" t="str">
            <v/>
          </cell>
        </row>
        <row r="6101">
          <cell r="A6101" t="str">
            <v>65110</v>
          </cell>
          <cell r="B6101" t="str">
            <v>P01.0</v>
          </cell>
          <cell r="C6101" t="str">
            <v>excluded from WAGMSS</v>
          </cell>
          <cell r="D6101" t="str">
            <v/>
          </cell>
          <cell r="E6101" t="str">
            <v/>
          </cell>
          <cell r="F6101" t="str">
            <v/>
          </cell>
        </row>
        <row r="6102">
          <cell r="A6102" t="str">
            <v>65111</v>
          </cell>
          <cell r="B6102" t="str">
            <v>P01.0</v>
          </cell>
          <cell r="C6102" t="str">
            <v>excluded from WAGMSS</v>
          </cell>
          <cell r="D6102" t="str">
            <v/>
          </cell>
          <cell r="E6102" t="str">
            <v/>
          </cell>
          <cell r="F6102" t="str">
            <v/>
          </cell>
        </row>
        <row r="6103">
          <cell r="A6103" t="str">
            <v>65114</v>
          </cell>
          <cell r="B6103" t="str">
            <v>P01.0</v>
          </cell>
          <cell r="C6103" t="str">
            <v>excluded from WAGMSS</v>
          </cell>
          <cell r="D6103" t="str">
            <v/>
          </cell>
          <cell r="E6103" t="str">
            <v/>
          </cell>
          <cell r="F6103" t="str">
            <v/>
          </cell>
        </row>
        <row r="6104">
          <cell r="A6104" t="str">
            <v>65117</v>
          </cell>
          <cell r="B6104" t="str">
            <v>P01.0</v>
          </cell>
          <cell r="C6104" t="str">
            <v>excluded from WAGMSS</v>
          </cell>
          <cell r="D6104" t="str">
            <v/>
          </cell>
          <cell r="E6104" t="str">
            <v/>
          </cell>
          <cell r="F6104" t="str">
            <v/>
          </cell>
        </row>
        <row r="6105">
          <cell r="A6105" t="str">
            <v>65120</v>
          </cell>
          <cell r="B6105" t="str">
            <v>P01.0</v>
          </cell>
          <cell r="C6105" t="str">
            <v>excluded from WAGMSS</v>
          </cell>
          <cell r="D6105" t="str">
            <v/>
          </cell>
          <cell r="E6105" t="str">
            <v/>
          </cell>
          <cell r="F6105" t="str">
            <v/>
          </cell>
        </row>
        <row r="6106">
          <cell r="A6106" t="str">
            <v>65123</v>
          </cell>
          <cell r="B6106" t="str">
            <v>P01.0</v>
          </cell>
          <cell r="C6106" t="str">
            <v>excluded from WAGMSS</v>
          </cell>
          <cell r="D6106" t="str">
            <v/>
          </cell>
          <cell r="E6106" t="str">
            <v/>
          </cell>
          <cell r="F6106" t="str">
            <v/>
          </cell>
        </row>
        <row r="6107">
          <cell r="A6107" t="str">
            <v>65126</v>
          </cell>
          <cell r="B6107" t="str">
            <v>P01.0</v>
          </cell>
          <cell r="C6107" t="str">
            <v>excluded from WAGMSS</v>
          </cell>
          <cell r="D6107" t="str">
            <v/>
          </cell>
          <cell r="E6107" t="str">
            <v/>
          </cell>
          <cell r="F6107" t="str">
            <v/>
          </cell>
        </row>
        <row r="6108">
          <cell r="A6108" t="str">
            <v>65129</v>
          </cell>
          <cell r="B6108" t="str">
            <v>P01.0</v>
          </cell>
          <cell r="C6108" t="str">
            <v>excluded from WAGMSS</v>
          </cell>
          <cell r="D6108" t="str">
            <v/>
          </cell>
          <cell r="E6108" t="str">
            <v/>
          </cell>
          <cell r="F6108" t="str">
            <v/>
          </cell>
        </row>
        <row r="6109">
          <cell r="A6109" t="str">
            <v>65137</v>
          </cell>
          <cell r="B6109" t="str">
            <v>P01.0</v>
          </cell>
          <cell r="C6109" t="str">
            <v>excluded from WAGMSS</v>
          </cell>
          <cell r="D6109" t="str">
            <v/>
          </cell>
          <cell r="E6109" t="str">
            <v/>
          </cell>
          <cell r="F6109" t="str">
            <v/>
          </cell>
        </row>
        <row r="6110">
          <cell r="A6110" t="str">
            <v>65142</v>
          </cell>
          <cell r="B6110" t="str">
            <v>P01.0</v>
          </cell>
          <cell r="C6110" t="str">
            <v>excluded from WAGMSS</v>
          </cell>
          <cell r="D6110" t="str">
            <v/>
          </cell>
          <cell r="E6110" t="str">
            <v/>
          </cell>
          <cell r="F6110" t="str">
            <v/>
          </cell>
        </row>
        <row r="6111">
          <cell r="A6111" t="str">
            <v>65144</v>
          </cell>
          <cell r="B6111" t="str">
            <v>P01.0</v>
          </cell>
          <cell r="C6111" t="str">
            <v>excluded from WAGMSS</v>
          </cell>
          <cell r="D6111" t="str">
            <v/>
          </cell>
          <cell r="E6111" t="str">
            <v/>
          </cell>
          <cell r="F6111" t="str">
            <v/>
          </cell>
        </row>
        <row r="6112">
          <cell r="A6112" t="str">
            <v>65147</v>
          </cell>
          <cell r="B6112" t="str">
            <v>P01.0</v>
          </cell>
          <cell r="C6112" t="str">
            <v>excluded from WAGMSS</v>
          </cell>
          <cell r="D6112" t="str">
            <v/>
          </cell>
          <cell r="E6112" t="str">
            <v/>
          </cell>
          <cell r="F6112" t="str">
            <v/>
          </cell>
        </row>
        <row r="6113">
          <cell r="A6113" t="str">
            <v>65150</v>
          </cell>
          <cell r="B6113" t="str">
            <v>P01.0</v>
          </cell>
          <cell r="C6113" t="str">
            <v>excluded from WAGMSS</v>
          </cell>
          <cell r="D6113" t="str">
            <v/>
          </cell>
          <cell r="E6113" t="str">
            <v/>
          </cell>
          <cell r="F6113" t="str">
            <v/>
          </cell>
        </row>
        <row r="6114">
          <cell r="A6114" t="str">
            <v>65153</v>
          </cell>
          <cell r="B6114" t="str">
            <v>P01.0</v>
          </cell>
          <cell r="C6114" t="str">
            <v>excluded from WAGMSS</v>
          </cell>
          <cell r="D6114" t="str">
            <v/>
          </cell>
          <cell r="E6114" t="str">
            <v/>
          </cell>
          <cell r="F6114" t="str">
            <v/>
          </cell>
        </row>
        <row r="6115">
          <cell r="A6115" t="str">
            <v>65156</v>
          </cell>
          <cell r="B6115" t="str">
            <v>P01.0</v>
          </cell>
          <cell r="C6115" t="str">
            <v>excluded from WAGMSS</v>
          </cell>
          <cell r="D6115" t="str">
            <v/>
          </cell>
          <cell r="E6115" t="str">
            <v/>
          </cell>
          <cell r="F6115" t="str">
            <v/>
          </cell>
        </row>
        <row r="6116">
          <cell r="A6116" t="str">
            <v>65157</v>
          </cell>
          <cell r="B6116" t="str">
            <v>P01.0</v>
          </cell>
          <cell r="C6116" t="str">
            <v>excluded from WAGMSS</v>
          </cell>
          <cell r="D6116" t="str">
            <v/>
          </cell>
          <cell r="E6116" t="str">
            <v/>
          </cell>
          <cell r="F6116" t="str">
            <v/>
          </cell>
        </row>
        <row r="6117">
          <cell r="A6117" t="str">
            <v>65158</v>
          </cell>
          <cell r="B6117" t="str">
            <v>P01.0</v>
          </cell>
          <cell r="C6117" t="str">
            <v>excluded from WAGMSS</v>
          </cell>
          <cell r="D6117" t="str">
            <v/>
          </cell>
          <cell r="E6117" t="str">
            <v/>
          </cell>
          <cell r="F6117" t="str">
            <v/>
          </cell>
        </row>
        <row r="6118">
          <cell r="A6118" t="str">
            <v>65159</v>
          </cell>
          <cell r="B6118" t="str">
            <v>P01.0</v>
          </cell>
          <cell r="C6118" t="str">
            <v>excluded from WAGMSS</v>
          </cell>
          <cell r="D6118" t="str">
            <v/>
          </cell>
          <cell r="E6118" t="str">
            <v/>
          </cell>
          <cell r="F6118" t="str">
            <v/>
          </cell>
        </row>
        <row r="6119">
          <cell r="A6119" t="str">
            <v>65162</v>
          </cell>
          <cell r="B6119" t="str">
            <v>P01.0</v>
          </cell>
          <cell r="C6119" t="str">
            <v>excluded from WAGMSS</v>
          </cell>
          <cell r="D6119" t="str">
            <v/>
          </cell>
          <cell r="E6119" t="str">
            <v/>
          </cell>
          <cell r="F6119" t="str">
            <v/>
          </cell>
        </row>
        <row r="6120">
          <cell r="A6120" t="str">
            <v>65165</v>
          </cell>
          <cell r="B6120" t="str">
            <v>P01.0</v>
          </cell>
          <cell r="C6120" t="str">
            <v>excluded from WAGMSS</v>
          </cell>
          <cell r="D6120" t="str">
            <v/>
          </cell>
          <cell r="E6120" t="str">
            <v/>
          </cell>
          <cell r="F6120" t="str">
            <v/>
          </cell>
        </row>
        <row r="6121">
          <cell r="A6121" t="str">
            <v>65166</v>
          </cell>
          <cell r="B6121" t="str">
            <v>P01.0</v>
          </cell>
          <cell r="C6121" t="str">
            <v>excluded from WAGMSS</v>
          </cell>
          <cell r="D6121" t="str">
            <v/>
          </cell>
          <cell r="E6121" t="str">
            <v/>
          </cell>
          <cell r="F6121" t="str">
            <v/>
          </cell>
        </row>
        <row r="6122">
          <cell r="A6122" t="str">
            <v>65171</v>
          </cell>
          <cell r="B6122" t="str">
            <v>P01.0</v>
          </cell>
          <cell r="C6122" t="str">
            <v>excluded from WAGMSS</v>
          </cell>
          <cell r="D6122" t="str">
            <v/>
          </cell>
          <cell r="E6122" t="str">
            <v/>
          </cell>
          <cell r="F6122" t="str">
            <v/>
          </cell>
        </row>
        <row r="6123">
          <cell r="A6123" t="str">
            <v>65175</v>
          </cell>
          <cell r="B6123" t="str">
            <v>P01.0</v>
          </cell>
          <cell r="C6123" t="str">
            <v>excluded from WAGMSS</v>
          </cell>
          <cell r="D6123" t="str">
            <v/>
          </cell>
          <cell r="E6123" t="str">
            <v/>
          </cell>
          <cell r="F6123" t="str">
            <v/>
          </cell>
        </row>
        <row r="6124">
          <cell r="A6124" t="str">
            <v>65176</v>
          </cell>
          <cell r="B6124" t="str">
            <v>P01.0</v>
          </cell>
          <cell r="C6124" t="str">
            <v>excluded from WAGMSS</v>
          </cell>
          <cell r="D6124" t="str">
            <v/>
          </cell>
          <cell r="E6124" t="str">
            <v/>
          </cell>
          <cell r="F6124" t="str">
            <v/>
          </cell>
        </row>
        <row r="6125">
          <cell r="A6125" t="str">
            <v>65177</v>
          </cell>
          <cell r="B6125" t="str">
            <v>P01.0</v>
          </cell>
          <cell r="C6125" t="str">
            <v>excluded from WAGMSS</v>
          </cell>
          <cell r="D6125" t="str">
            <v/>
          </cell>
          <cell r="E6125" t="str">
            <v/>
          </cell>
          <cell r="F6125" t="str">
            <v/>
          </cell>
        </row>
        <row r="6126">
          <cell r="A6126" t="str">
            <v>65178</v>
          </cell>
          <cell r="B6126" t="str">
            <v>P01.0</v>
          </cell>
          <cell r="C6126" t="str">
            <v>excluded from WAGMSS</v>
          </cell>
          <cell r="D6126" t="str">
            <v/>
          </cell>
          <cell r="E6126" t="str">
            <v/>
          </cell>
          <cell r="F6126" t="str">
            <v/>
          </cell>
        </row>
        <row r="6127">
          <cell r="A6127" t="str">
            <v>65179</v>
          </cell>
          <cell r="B6127" t="str">
            <v>P01.0</v>
          </cell>
          <cell r="C6127" t="str">
            <v>excluded from WAGMSS</v>
          </cell>
          <cell r="D6127" t="str">
            <v/>
          </cell>
          <cell r="E6127" t="str">
            <v/>
          </cell>
          <cell r="F6127" t="str">
            <v/>
          </cell>
        </row>
        <row r="6128">
          <cell r="A6128" t="str">
            <v>65180</v>
          </cell>
          <cell r="B6128" t="str">
            <v>P01.0</v>
          </cell>
          <cell r="C6128" t="str">
            <v>excluded from WAGMSS</v>
          </cell>
          <cell r="D6128" t="str">
            <v/>
          </cell>
          <cell r="E6128" t="str">
            <v/>
          </cell>
          <cell r="F6128" t="str">
            <v/>
          </cell>
        </row>
        <row r="6129">
          <cell r="A6129" t="str">
            <v>65181</v>
          </cell>
          <cell r="B6129" t="str">
            <v>P01.0</v>
          </cell>
          <cell r="C6129" t="str">
            <v>excluded from WAGMSS</v>
          </cell>
          <cell r="D6129" t="str">
            <v/>
          </cell>
          <cell r="E6129" t="str">
            <v/>
          </cell>
          <cell r="F6129" t="str">
            <v/>
          </cell>
        </row>
        <row r="6130">
          <cell r="A6130" t="str">
            <v>66056</v>
          </cell>
          <cell r="B6130" t="str">
            <v>Z</v>
          </cell>
          <cell r="C6130" t="str">
            <v>Invalid item number</v>
          </cell>
          <cell r="D6130" t="str">
            <v/>
          </cell>
          <cell r="E6130" t="str">
            <v/>
          </cell>
          <cell r="F6130" t="str">
            <v/>
          </cell>
        </row>
        <row r="6131">
          <cell r="A6131" t="str">
            <v>66500</v>
          </cell>
          <cell r="B6131" t="str">
            <v>P02.0</v>
          </cell>
          <cell r="C6131" t="str">
            <v>excluded from WAGMSS</v>
          </cell>
          <cell r="D6131" t="str">
            <v/>
          </cell>
          <cell r="E6131" t="str">
            <v/>
          </cell>
          <cell r="F6131" t="str">
            <v/>
          </cell>
        </row>
        <row r="6132">
          <cell r="A6132" t="str">
            <v>66503</v>
          </cell>
          <cell r="B6132" t="str">
            <v>P02.0</v>
          </cell>
          <cell r="C6132" t="str">
            <v>excluded from WAGMSS</v>
          </cell>
          <cell r="D6132" t="str">
            <v/>
          </cell>
          <cell r="E6132" t="str">
            <v/>
          </cell>
          <cell r="F6132" t="str">
            <v/>
          </cell>
        </row>
        <row r="6133">
          <cell r="A6133" t="str">
            <v>66506</v>
          </cell>
          <cell r="B6133" t="str">
            <v>P02.0</v>
          </cell>
          <cell r="C6133" t="str">
            <v>excluded from WAGMSS</v>
          </cell>
          <cell r="D6133" t="str">
            <v/>
          </cell>
          <cell r="E6133" t="str">
            <v/>
          </cell>
          <cell r="F6133" t="str">
            <v/>
          </cell>
        </row>
        <row r="6134">
          <cell r="A6134" t="str">
            <v>66509</v>
          </cell>
          <cell r="B6134" t="str">
            <v>P02.0</v>
          </cell>
          <cell r="C6134" t="str">
            <v>excluded from WAGMSS</v>
          </cell>
          <cell r="D6134" t="str">
            <v/>
          </cell>
          <cell r="E6134" t="str">
            <v/>
          </cell>
          <cell r="F6134" t="str">
            <v/>
          </cell>
        </row>
        <row r="6135">
          <cell r="A6135" t="str">
            <v>66512</v>
          </cell>
          <cell r="B6135" t="str">
            <v>P02.0</v>
          </cell>
          <cell r="C6135" t="str">
            <v>excluded from WAGMSS</v>
          </cell>
          <cell r="D6135" t="str">
            <v/>
          </cell>
          <cell r="E6135" t="str">
            <v/>
          </cell>
          <cell r="F6135" t="str">
            <v/>
          </cell>
        </row>
        <row r="6136">
          <cell r="A6136" t="str">
            <v>66517</v>
          </cell>
          <cell r="B6136" t="str">
            <v>P02.0</v>
          </cell>
          <cell r="C6136" t="str">
            <v>excluded from WAGMSS</v>
          </cell>
          <cell r="D6136" t="str">
            <v/>
          </cell>
          <cell r="E6136" t="str">
            <v/>
          </cell>
          <cell r="F6136" t="str">
            <v/>
          </cell>
        </row>
        <row r="6137">
          <cell r="A6137" t="str">
            <v>66518</v>
          </cell>
          <cell r="B6137" t="str">
            <v>P02.0</v>
          </cell>
          <cell r="C6137" t="str">
            <v>excluded from WAGMSS</v>
          </cell>
          <cell r="D6137" t="str">
            <v/>
          </cell>
          <cell r="E6137" t="str">
            <v/>
          </cell>
          <cell r="F6137" t="str">
            <v/>
          </cell>
        </row>
        <row r="6138">
          <cell r="A6138" t="str">
            <v>66519</v>
          </cell>
          <cell r="B6138" t="str">
            <v>P02.0</v>
          </cell>
          <cell r="C6138" t="str">
            <v>excluded from WAGMSS</v>
          </cell>
          <cell r="D6138" t="str">
            <v/>
          </cell>
          <cell r="E6138" t="str">
            <v/>
          </cell>
          <cell r="F6138" t="str">
            <v/>
          </cell>
        </row>
        <row r="6139">
          <cell r="A6139" t="str">
            <v>66536</v>
          </cell>
          <cell r="B6139" t="str">
            <v>P02.0</v>
          </cell>
          <cell r="C6139" t="str">
            <v>excluded from WAGMSS</v>
          </cell>
          <cell r="D6139" t="str">
            <v/>
          </cell>
          <cell r="E6139" t="str">
            <v/>
          </cell>
          <cell r="F6139" t="str">
            <v/>
          </cell>
        </row>
        <row r="6140">
          <cell r="A6140" t="str">
            <v>66539</v>
          </cell>
          <cell r="B6140" t="str">
            <v>P02.0</v>
          </cell>
          <cell r="C6140" t="str">
            <v>excluded from WAGMSS</v>
          </cell>
          <cell r="D6140" t="str">
            <v/>
          </cell>
          <cell r="E6140" t="str">
            <v/>
          </cell>
          <cell r="F6140" t="str">
            <v/>
          </cell>
        </row>
        <row r="6141">
          <cell r="A6141" t="str">
            <v>66542</v>
          </cell>
          <cell r="B6141" t="str">
            <v>P02.0</v>
          </cell>
          <cell r="C6141" t="str">
            <v>excluded from WAGMSS</v>
          </cell>
          <cell r="D6141" t="str">
            <v/>
          </cell>
          <cell r="E6141" t="str">
            <v/>
          </cell>
          <cell r="F6141" t="str">
            <v/>
          </cell>
        </row>
        <row r="6142">
          <cell r="A6142" t="str">
            <v>66545</v>
          </cell>
          <cell r="B6142" t="str">
            <v>P02.0</v>
          </cell>
          <cell r="C6142" t="str">
            <v>excluded from WAGMSS</v>
          </cell>
          <cell r="D6142" t="str">
            <v/>
          </cell>
          <cell r="E6142" t="str">
            <v/>
          </cell>
          <cell r="F6142" t="str">
            <v/>
          </cell>
        </row>
        <row r="6143">
          <cell r="A6143" t="str">
            <v>66548</v>
          </cell>
          <cell r="B6143" t="str">
            <v>P02.0</v>
          </cell>
          <cell r="C6143" t="str">
            <v>excluded from WAGMSS</v>
          </cell>
          <cell r="D6143" t="str">
            <v/>
          </cell>
          <cell r="E6143" t="str">
            <v/>
          </cell>
          <cell r="F6143" t="str">
            <v/>
          </cell>
        </row>
        <row r="6144">
          <cell r="A6144" t="str">
            <v>66551</v>
          </cell>
          <cell r="B6144" t="str">
            <v>P02.0</v>
          </cell>
          <cell r="C6144" t="str">
            <v>excluded from WAGMSS</v>
          </cell>
          <cell r="D6144" t="str">
            <v/>
          </cell>
          <cell r="E6144" t="str">
            <v/>
          </cell>
          <cell r="F6144" t="str">
            <v/>
          </cell>
        </row>
        <row r="6145">
          <cell r="A6145" t="str">
            <v>66554</v>
          </cell>
          <cell r="B6145" t="str">
            <v>P02.0</v>
          </cell>
          <cell r="C6145" t="str">
            <v>excluded from WAGMSS</v>
          </cell>
          <cell r="D6145" t="str">
            <v/>
          </cell>
          <cell r="E6145" t="str">
            <v/>
          </cell>
          <cell r="F6145" t="str">
            <v/>
          </cell>
        </row>
        <row r="6146">
          <cell r="A6146" t="str">
            <v>66557</v>
          </cell>
          <cell r="B6146" t="str">
            <v>P02.0</v>
          </cell>
          <cell r="C6146" t="str">
            <v>excluded from WAGMSS</v>
          </cell>
          <cell r="D6146" t="str">
            <v/>
          </cell>
          <cell r="E6146" t="str">
            <v/>
          </cell>
          <cell r="F6146" t="str">
            <v/>
          </cell>
        </row>
        <row r="6147">
          <cell r="A6147" t="str">
            <v>66560</v>
          </cell>
          <cell r="B6147" t="str">
            <v>P02.0</v>
          </cell>
          <cell r="C6147" t="str">
            <v>excluded from WAGMSS</v>
          </cell>
          <cell r="D6147" t="str">
            <v/>
          </cell>
          <cell r="E6147" t="str">
            <v/>
          </cell>
          <cell r="F6147" t="str">
            <v/>
          </cell>
        </row>
        <row r="6148">
          <cell r="A6148" t="str">
            <v>66563</v>
          </cell>
          <cell r="B6148" t="str">
            <v>P02.0</v>
          </cell>
          <cell r="C6148" t="str">
            <v>excluded from WAGMSS</v>
          </cell>
          <cell r="D6148" t="str">
            <v/>
          </cell>
          <cell r="E6148" t="str">
            <v/>
          </cell>
          <cell r="F6148" t="str">
            <v/>
          </cell>
        </row>
        <row r="6149">
          <cell r="A6149" t="str">
            <v>66566</v>
          </cell>
          <cell r="B6149" t="str">
            <v>P02.0</v>
          </cell>
          <cell r="C6149" t="str">
            <v>excluded from WAGMSS</v>
          </cell>
          <cell r="D6149" t="str">
            <v/>
          </cell>
          <cell r="E6149" t="str">
            <v/>
          </cell>
          <cell r="F6149" t="str">
            <v/>
          </cell>
        </row>
        <row r="6150">
          <cell r="A6150" t="str">
            <v>66569</v>
          </cell>
          <cell r="B6150" t="str">
            <v>P02.0</v>
          </cell>
          <cell r="C6150" t="str">
            <v>excluded from WAGMSS</v>
          </cell>
          <cell r="D6150" t="str">
            <v/>
          </cell>
          <cell r="E6150" t="str">
            <v/>
          </cell>
          <cell r="F6150" t="str">
            <v/>
          </cell>
        </row>
        <row r="6151">
          <cell r="A6151" t="str">
            <v>66572</v>
          </cell>
          <cell r="B6151" t="str">
            <v>P02.0</v>
          </cell>
          <cell r="C6151" t="str">
            <v>excluded from WAGMSS</v>
          </cell>
          <cell r="D6151" t="str">
            <v/>
          </cell>
          <cell r="E6151" t="str">
            <v/>
          </cell>
          <cell r="F6151" t="str">
            <v/>
          </cell>
        </row>
        <row r="6152">
          <cell r="A6152" t="str">
            <v>66575</v>
          </cell>
          <cell r="B6152" t="str">
            <v>P02.0</v>
          </cell>
          <cell r="C6152" t="str">
            <v>excluded from WAGMSS</v>
          </cell>
          <cell r="D6152" t="str">
            <v/>
          </cell>
          <cell r="E6152" t="str">
            <v/>
          </cell>
          <cell r="F6152" t="str">
            <v/>
          </cell>
        </row>
        <row r="6153">
          <cell r="A6153" t="str">
            <v>66578</v>
          </cell>
          <cell r="B6153" t="str">
            <v>P02.0</v>
          </cell>
          <cell r="C6153" t="str">
            <v>excluded from WAGMSS</v>
          </cell>
          <cell r="D6153" t="str">
            <v/>
          </cell>
          <cell r="E6153" t="str">
            <v/>
          </cell>
          <cell r="F6153" t="str">
            <v/>
          </cell>
        </row>
        <row r="6154">
          <cell r="A6154" t="str">
            <v>66581</v>
          </cell>
          <cell r="B6154" t="str">
            <v>P02.0</v>
          </cell>
          <cell r="C6154" t="str">
            <v>excluded from WAGMSS</v>
          </cell>
          <cell r="D6154" t="str">
            <v/>
          </cell>
          <cell r="E6154" t="str">
            <v/>
          </cell>
          <cell r="F6154" t="str">
            <v/>
          </cell>
        </row>
        <row r="6155">
          <cell r="A6155" t="str">
            <v>66584</v>
          </cell>
          <cell r="B6155" t="str">
            <v>P02.0</v>
          </cell>
          <cell r="C6155" t="str">
            <v>excluded from WAGMSS</v>
          </cell>
          <cell r="D6155" t="str">
            <v/>
          </cell>
          <cell r="E6155" t="str">
            <v/>
          </cell>
          <cell r="F6155" t="str">
            <v/>
          </cell>
        </row>
        <row r="6156">
          <cell r="A6156" t="str">
            <v>66587</v>
          </cell>
          <cell r="B6156" t="str">
            <v>P02.0</v>
          </cell>
          <cell r="C6156" t="str">
            <v>excluded from WAGMSS</v>
          </cell>
          <cell r="D6156" t="str">
            <v/>
          </cell>
          <cell r="E6156" t="str">
            <v/>
          </cell>
          <cell r="F6156" t="str">
            <v/>
          </cell>
        </row>
        <row r="6157">
          <cell r="A6157" t="str">
            <v>66590</v>
          </cell>
          <cell r="B6157" t="str">
            <v>P02.0</v>
          </cell>
          <cell r="C6157" t="str">
            <v>excluded from WAGMSS</v>
          </cell>
          <cell r="D6157" t="str">
            <v/>
          </cell>
          <cell r="E6157" t="str">
            <v/>
          </cell>
          <cell r="F6157" t="str">
            <v/>
          </cell>
        </row>
        <row r="6158">
          <cell r="A6158" t="str">
            <v>66593</v>
          </cell>
          <cell r="B6158" t="str">
            <v>P02.0</v>
          </cell>
          <cell r="C6158" t="str">
            <v>excluded from WAGMSS</v>
          </cell>
          <cell r="D6158" t="str">
            <v/>
          </cell>
          <cell r="E6158" t="str">
            <v/>
          </cell>
          <cell r="F6158" t="str">
            <v/>
          </cell>
        </row>
        <row r="6159">
          <cell r="A6159" t="str">
            <v>66596</v>
          </cell>
          <cell r="B6159" t="str">
            <v>P02.0</v>
          </cell>
          <cell r="C6159" t="str">
            <v>excluded from WAGMSS</v>
          </cell>
          <cell r="D6159" t="str">
            <v/>
          </cell>
          <cell r="E6159" t="str">
            <v/>
          </cell>
          <cell r="F6159" t="str">
            <v/>
          </cell>
        </row>
        <row r="6160">
          <cell r="A6160" t="str">
            <v>66599</v>
          </cell>
          <cell r="B6160" t="str">
            <v>P02.0</v>
          </cell>
          <cell r="C6160" t="str">
            <v>excluded from WAGMSS - deleted MBS 01112014</v>
          </cell>
          <cell r="D6160" t="str">
            <v/>
          </cell>
          <cell r="E6160" t="str">
            <v/>
          </cell>
          <cell r="F6160" t="str">
            <v/>
          </cell>
        </row>
        <row r="6161">
          <cell r="A6161" t="str">
            <v>66602</v>
          </cell>
          <cell r="B6161" t="str">
            <v>P02.0</v>
          </cell>
          <cell r="C6161" t="str">
            <v>excluded from WAGMSS - deleted MBS 01112014</v>
          </cell>
          <cell r="D6161" t="str">
            <v/>
          </cell>
          <cell r="E6161" t="str">
            <v/>
          </cell>
          <cell r="F6161" t="str">
            <v/>
          </cell>
        </row>
        <row r="6162">
          <cell r="A6162" t="str">
            <v>66605</v>
          </cell>
          <cell r="B6162" t="str">
            <v>P02.0</v>
          </cell>
          <cell r="C6162" t="str">
            <v>excluded from WAGMSS</v>
          </cell>
          <cell r="D6162" t="str">
            <v/>
          </cell>
          <cell r="E6162" t="str">
            <v/>
          </cell>
          <cell r="F6162" t="str">
            <v/>
          </cell>
        </row>
        <row r="6163">
          <cell r="A6163" t="str">
            <v>66606</v>
          </cell>
          <cell r="B6163" t="str">
            <v>P02.0</v>
          </cell>
          <cell r="C6163" t="str">
            <v>excluded from WAGMSS</v>
          </cell>
          <cell r="D6163" t="str">
            <v/>
          </cell>
          <cell r="E6163" t="str">
            <v/>
          </cell>
          <cell r="F6163" t="str">
            <v/>
          </cell>
        </row>
        <row r="6164">
          <cell r="A6164" t="str">
            <v>66607</v>
          </cell>
          <cell r="B6164" t="str">
            <v>P02.0</v>
          </cell>
          <cell r="C6164" t="str">
            <v>excluded from WAGMSS</v>
          </cell>
          <cell r="D6164" t="str">
            <v/>
          </cell>
          <cell r="E6164" t="str">
            <v/>
          </cell>
          <cell r="F6164" t="str">
            <v/>
          </cell>
        </row>
        <row r="6165">
          <cell r="A6165" t="str">
            <v>66608</v>
          </cell>
          <cell r="B6165" t="str">
            <v>P02.0</v>
          </cell>
          <cell r="C6165" t="str">
            <v>excluded from WAGMSS - deleted MBS 01112014</v>
          </cell>
          <cell r="D6165" t="str">
            <v/>
          </cell>
          <cell r="E6165" t="str">
            <v/>
          </cell>
          <cell r="F6165" t="str">
            <v/>
          </cell>
        </row>
        <row r="6166">
          <cell r="A6166" t="str">
            <v>66609</v>
          </cell>
          <cell r="B6166" t="str">
            <v>P02.0</v>
          </cell>
          <cell r="C6166" t="str">
            <v>excluded from WAGMSS - deleted MBS 01112014</v>
          </cell>
          <cell r="D6166" t="str">
            <v/>
          </cell>
          <cell r="E6166" t="str">
            <v/>
          </cell>
          <cell r="F6166" t="str">
            <v/>
          </cell>
        </row>
        <row r="6167">
          <cell r="A6167" t="str">
            <v>66610</v>
          </cell>
          <cell r="B6167" t="str">
            <v>P02.0</v>
          </cell>
          <cell r="C6167" t="str">
            <v>excluded from WAGMSS</v>
          </cell>
          <cell r="D6167" t="str">
            <v/>
          </cell>
          <cell r="E6167" t="str">
            <v/>
          </cell>
          <cell r="F6167" t="str">
            <v>01122011</v>
          </cell>
        </row>
        <row r="6168">
          <cell r="A6168" t="str">
            <v>66623</v>
          </cell>
          <cell r="B6168" t="str">
            <v>P02.0</v>
          </cell>
          <cell r="C6168" t="str">
            <v>excluded from WAGMSS</v>
          </cell>
          <cell r="D6168" t="str">
            <v/>
          </cell>
          <cell r="E6168" t="str">
            <v/>
          </cell>
          <cell r="F6168" t="str">
            <v/>
          </cell>
        </row>
        <row r="6169">
          <cell r="A6169" t="str">
            <v>66626</v>
          </cell>
          <cell r="B6169" t="str">
            <v>P02.0</v>
          </cell>
          <cell r="C6169" t="str">
            <v>excluded from WAGMSS</v>
          </cell>
          <cell r="D6169" t="str">
            <v/>
          </cell>
          <cell r="E6169" t="str">
            <v/>
          </cell>
          <cell r="F6169" t="str">
            <v/>
          </cell>
        </row>
        <row r="6170">
          <cell r="A6170" t="str">
            <v>66629</v>
          </cell>
          <cell r="B6170" t="str">
            <v>P02.0</v>
          </cell>
          <cell r="C6170" t="str">
            <v>excluded from WAGMSS</v>
          </cell>
          <cell r="D6170" t="str">
            <v/>
          </cell>
          <cell r="E6170" t="str">
            <v/>
          </cell>
          <cell r="F6170" t="str">
            <v/>
          </cell>
        </row>
        <row r="6171">
          <cell r="A6171" t="str">
            <v>66632</v>
          </cell>
          <cell r="B6171" t="str">
            <v>P02.0</v>
          </cell>
          <cell r="C6171" t="str">
            <v>excluded from WAGMSS</v>
          </cell>
          <cell r="D6171" t="str">
            <v/>
          </cell>
          <cell r="E6171" t="str">
            <v/>
          </cell>
          <cell r="F6171" t="str">
            <v/>
          </cell>
        </row>
        <row r="6172">
          <cell r="A6172" t="str">
            <v>66635</v>
          </cell>
          <cell r="B6172" t="str">
            <v>P02.0</v>
          </cell>
          <cell r="C6172" t="str">
            <v>excluded from WAGMSS</v>
          </cell>
          <cell r="D6172" t="str">
            <v/>
          </cell>
          <cell r="E6172" t="str">
            <v/>
          </cell>
          <cell r="F6172" t="str">
            <v/>
          </cell>
        </row>
        <row r="6173">
          <cell r="A6173" t="str">
            <v>66638</v>
          </cell>
          <cell r="B6173" t="str">
            <v>P02.0</v>
          </cell>
          <cell r="C6173" t="str">
            <v>excluded from WAGMSS</v>
          </cell>
          <cell r="D6173" t="str">
            <v/>
          </cell>
          <cell r="E6173" t="str">
            <v/>
          </cell>
          <cell r="F6173" t="str">
            <v/>
          </cell>
        </row>
        <row r="6174">
          <cell r="A6174" t="str">
            <v>66639</v>
          </cell>
          <cell r="B6174" t="str">
            <v>P02.0</v>
          </cell>
          <cell r="C6174" t="str">
            <v>excluded from WAGMSS</v>
          </cell>
          <cell r="D6174" t="str">
            <v/>
          </cell>
          <cell r="E6174" t="str">
            <v/>
          </cell>
          <cell r="F6174" t="str">
            <v/>
          </cell>
        </row>
        <row r="6175">
          <cell r="A6175" t="str">
            <v>66641</v>
          </cell>
          <cell r="B6175" t="str">
            <v>P02.0</v>
          </cell>
          <cell r="C6175" t="str">
            <v>excluded from WAGMSS</v>
          </cell>
          <cell r="D6175" t="str">
            <v/>
          </cell>
          <cell r="E6175" t="str">
            <v/>
          </cell>
          <cell r="F6175" t="str">
            <v/>
          </cell>
        </row>
        <row r="6176">
          <cell r="A6176" t="str">
            <v>66642</v>
          </cell>
          <cell r="B6176" t="str">
            <v>P02.0</v>
          </cell>
          <cell r="C6176" t="str">
            <v>excluded from WAGMSS</v>
          </cell>
          <cell r="D6176" t="str">
            <v/>
          </cell>
          <cell r="E6176" t="str">
            <v/>
          </cell>
          <cell r="F6176" t="str">
            <v/>
          </cell>
        </row>
        <row r="6177">
          <cell r="A6177" t="str">
            <v>66644</v>
          </cell>
          <cell r="B6177" t="str">
            <v>P02.0</v>
          </cell>
          <cell r="C6177" t="str">
            <v>excluded from WAGMSS</v>
          </cell>
          <cell r="D6177" t="str">
            <v/>
          </cell>
          <cell r="E6177" t="str">
            <v/>
          </cell>
          <cell r="F6177" t="str">
            <v/>
          </cell>
        </row>
        <row r="6178">
          <cell r="A6178" t="str">
            <v>66647</v>
          </cell>
          <cell r="B6178" t="str">
            <v>P02.0</v>
          </cell>
          <cell r="C6178" t="str">
            <v>excluded from WAGMSS</v>
          </cell>
          <cell r="D6178" t="str">
            <v/>
          </cell>
          <cell r="E6178" t="str">
            <v/>
          </cell>
          <cell r="F6178" t="str">
            <v/>
          </cell>
        </row>
        <row r="6179">
          <cell r="A6179" t="str">
            <v>66650</v>
          </cell>
          <cell r="B6179" t="str">
            <v>P02.0</v>
          </cell>
          <cell r="C6179" t="str">
            <v>excluded from WAGMSS</v>
          </cell>
          <cell r="D6179" t="str">
            <v/>
          </cell>
          <cell r="E6179" t="str">
            <v/>
          </cell>
          <cell r="F6179" t="str">
            <v/>
          </cell>
        </row>
        <row r="6180">
          <cell r="A6180" t="str">
            <v>66651</v>
          </cell>
          <cell r="B6180" t="str">
            <v>P02.0</v>
          </cell>
          <cell r="C6180" t="str">
            <v>excluded from WAGMSS</v>
          </cell>
          <cell r="D6180" t="str">
            <v/>
          </cell>
          <cell r="E6180" t="str">
            <v/>
          </cell>
          <cell r="F6180" t="str">
            <v/>
          </cell>
        </row>
        <row r="6181">
          <cell r="A6181" t="str">
            <v>66652</v>
          </cell>
          <cell r="B6181" t="str">
            <v>P02.0</v>
          </cell>
          <cell r="C6181" t="str">
            <v>excluded from WAGMSS</v>
          </cell>
          <cell r="D6181" t="str">
            <v/>
          </cell>
          <cell r="E6181" t="str">
            <v/>
          </cell>
          <cell r="F6181" t="str">
            <v/>
          </cell>
        </row>
        <row r="6182">
          <cell r="A6182" t="str">
            <v>66653</v>
          </cell>
          <cell r="B6182" t="str">
            <v>P02.0</v>
          </cell>
          <cell r="C6182" t="str">
            <v>excluded from WAGMSS</v>
          </cell>
          <cell r="D6182" t="str">
            <v/>
          </cell>
          <cell r="E6182" t="str">
            <v/>
          </cell>
          <cell r="F6182" t="str">
            <v/>
          </cell>
        </row>
        <row r="6183">
          <cell r="A6183" t="str">
            <v>66655</v>
          </cell>
          <cell r="B6183" t="str">
            <v>P02.0</v>
          </cell>
          <cell r="C6183" t="str">
            <v>excluded from WAGMSS</v>
          </cell>
          <cell r="D6183" t="str">
            <v/>
          </cell>
          <cell r="E6183" t="str">
            <v/>
          </cell>
          <cell r="F6183" t="str">
            <v/>
          </cell>
        </row>
        <row r="6184">
          <cell r="A6184" t="str">
            <v>66656</v>
          </cell>
          <cell r="B6184" t="str">
            <v>P02.0</v>
          </cell>
          <cell r="C6184" t="str">
            <v>excluded from WAGMSS</v>
          </cell>
          <cell r="D6184" t="str">
            <v/>
          </cell>
          <cell r="E6184" t="str">
            <v/>
          </cell>
          <cell r="F6184" t="str">
            <v/>
          </cell>
        </row>
        <row r="6185">
          <cell r="A6185" t="str">
            <v>66659</v>
          </cell>
          <cell r="B6185" t="str">
            <v>P02.0</v>
          </cell>
          <cell r="C6185" t="str">
            <v>excluded from WAGMSS</v>
          </cell>
          <cell r="D6185" t="str">
            <v/>
          </cell>
          <cell r="E6185" t="str">
            <v/>
          </cell>
          <cell r="F6185" t="str">
            <v/>
          </cell>
        </row>
        <row r="6186">
          <cell r="A6186" t="str">
            <v>66660</v>
          </cell>
          <cell r="B6186" t="str">
            <v>P02.0</v>
          </cell>
          <cell r="C6186" t="str">
            <v>excluded from WAGMSS</v>
          </cell>
          <cell r="D6186" t="str">
            <v/>
          </cell>
          <cell r="E6186" t="str">
            <v/>
          </cell>
          <cell r="F6186" t="str">
            <v/>
          </cell>
        </row>
        <row r="6187">
          <cell r="A6187" t="str">
            <v>66662</v>
          </cell>
          <cell r="B6187" t="str">
            <v>P02.0</v>
          </cell>
          <cell r="C6187" t="str">
            <v>excluded from WAGMSS</v>
          </cell>
          <cell r="D6187" t="str">
            <v/>
          </cell>
          <cell r="E6187" t="str">
            <v/>
          </cell>
          <cell r="F6187" t="str">
            <v/>
          </cell>
        </row>
        <row r="6188">
          <cell r="A6188" t="str">
            <v>66663</v>
          </cell>
          <cell r="B6188" t="str">
            <v>P02.0</v>
          </cell>
          <cell r="C6188" t="str">
            <v>excluded from WAGMSS</v>
          </cell>
          <cell r="D6188" t="str">
            <v/>
          </cell>
          <cell r="E6188" t="str">
            <v/>
          </cell>
          <cell r="F6188" t="str">
            <v/>
          </cell>
        </row>
        <row r="6189">
          <cell r="A6189" t="str">
            <v>66665</v>
          </cell>
          <cell r="B6189" t="str">
            <v>P02.0</v>
          </cell>
          <cell r="C6189" t="str">
            <v>excluded from WAGMSS</v>
          </cell>
          <cell r="D6189" t="str">
            <v/>
          </cell>
          <cell r="E6189" t="str">
            <v/>
          </cell>
          <cell r="F6189" t="str">
            <v/>
          </cell>
        </row>
        <row r="6190">
          <cell r="A6190" t="str">
            <v>66666</v>
          </cell>
          <cell r="B6190" t="str">
            <v>P02.0</v>
          </cell>
          <cell r="C6190" t="str">
            <v>excluded from WAGMSS</v>
          </cell>
          <cell r="D6190" t="str">
            <v/>
          </cell>
          <cell r="E6190" t="str">
            <v/>
          </cell>
          <cell r="F6190" t="str">
            <v/>
          </cell>
        </row>
        <row r="6191">
          <cell r="A6191" t="str">
            <v>66667</v>
          </cell>
          <cell r="B6191" t="str">
            <v>P02.0</v>
          </cell>
          <cell r="C6191" t="str">
            <v>excluded from WAGMSS</v>
          </cell>
          <cell r="D6191" t="str">
            <v/>
          </cell>
          <cell r="E6191" t="str">
            <v/>
          </cell>
          <cell r="F6191" t="str">
            <v/>
          </cell>
        </row>
        <row r="6192">
          <cell r="A6192" t="str">
            <v>66671</v>
          </cell>
          <cell r="B6192" t="str">
            <v>P02.0</v>
          </cell>
          <cell r="C6192" t="str">
            <v>excluded from WAGMSS</v>
          </cell>
          <cell r="D6192" t="str">
            <v/>
          </cell>
          <cell r="E6192" t="str">
            <v/>
          </cell>
          <cell r="F6192" t="str">
            <v/>
          </cell>
        </row>
        <row r="6193">
          <cell r="A6193" t="str">
            <v>66674</v>
          </cell>
          <cell r="B6193" t="str">
            <v>P02.0</v>
          </cell>
          <cell r="C6193" t="str">
            <v>excluded from WAGMSS</v>
          </cell>
          <cell r="D6193" t="str">
            <v/>
          </cell>
          <cell r="E6193" t="str">
            <v/>
          </cell>
          <cell r="F6193" t="str">
            <v/>
          </cell>
        </row>
        <row r="6194">
          <cell r="A6194" t="str">
            <v>66677</v>
          </cell>
          <cell r="B6194" t="str">
            <v>P02.0</v>
          </cell>
          <cell r="C6194" t="str">
            <v>excluded from WAGMSS</v>
          </cell>
          <cell r="D6194" t="str">
            <v/>
          </cell>
          <cell r="E6194" t="str">
            <v/>
          </cell>
          <cell r="F6194" t="str">
            <v/>
          </cell>
        </row>
        <row r="6195">
          <cell r="A6195" t="str">
            <v>66680</v>
          </cell>
          <cell r="B6195" t="str">
            <v>P02.0</v>
          </cell>
          <cell r="C6195" t="str">
            <v>excluded from WAGMSS</v>
          </cell>
          <cell r="D6195" t="str">
            <v/>
          </cell>
          <cell r="E6195" t="str">
            <v/>
          </cell>
          <cell r="F6195" t="str">
            <v/>
          </cell>
        </row>
        <row r="6196">
          <cell r="A6196" t="str">
            <v>66683</v>
          </cell>
          <cell r="B6196" t="str">
            <v>P02.0</v>
          </cell>
          <cell r="C6196" t="str">
            <v>excluded from WAGMSS</v>
          </cell>
          <cell r="D6196" t="str">
            <v/>
          </cell>
          <cell r="E6196" t="str">
            <v/>
          </cell>
          <cell r="F6196" t="str">
            <v/>
          </cell>
        </row>
        <row r="6197">
          <cell r="A6197" t="str">
            <v>66686</v>
          </cell>
          <cell r="B6197" t="str">
            <v>P02.0</v>
          </cell>
          <cell r="C6197" t="str">
            <v>excluded from WAGMSS</v>
          </cell>
          <cell r="D6197" t="str">
            <v/>
          </cell>
          <cell r="E6197" t="str">
            <v/>
          </cell>
          <cell r="F6197" t="str">
            <v/>
          </cell>
        </row>
        <row r="6198">
          <cell r="A6198" t="str">
            <v>66695</v>
          </cell>
          <cell r="B6198" t="str">
            <v>P02.0</v>
          </cell>
          <cell r="C6198" t="str">
            <v>excluded from WAGMSS</v>
          </cell>
          <cell r="D6198" t="str">
            <v/>
          </cell>
          <cell r="E6198" t="str">
            <v/>
          </cell>
          <cell r="F6198" t="str">
            <v/>
          </cell>
        </row>
        <row r="6199">
          <cell r="A6199" t="str">
            <v>66696</v>
          </cell>
          <cell r="B6199" t="str">
            <v>P02.0</v>
          </cell>
          <cell r="C6199" t="str">
            <v>excluded from WAGMSS</v>
          </cell>
          <cell r="D6199" t="str">
            <v/>
          </cell>
          <cell r="E6199" t="str">
            <v/>
          </cell>
          <cell r="F6199" t="str">
            <v/>
          </cell>
        </row>
        <row r="6200">
          <cell r="A6200" t="str">
            <v>66697</v>
          </cell>
          <cell r="B6200" t="str">
            <v>P02.0</v>
          </cell>
          <cell r="C6200" t="str">
            <v>excluded from WAGMSS</v>
          </cell>
          <cell r="D6200" t="str">
            <v/>
          </cell>
          <cell r="E6200" t="str">
            <v/>
          </cell>
          <cell r="F6200" t="str">
            <v/>
          </cell>
        </row>
        <row r="6201">
          <cell r="A6201" t="str">
            <v>66698</v>
          </cell>
          <cell r="B6201" t="str">
            <v>P02.0</v>
          </cell>
          <cell r="C6201" t="str">
            <v>excluded from WAGMSS</v>
          </cell>
          <cell r="D6201" t="str">
            <v/>
          </cell>
          <cell r="E6201" t="str">
            <v/>
          </cell>
          <cell r="F6201" t="str">
            <v/>
          </cell>
        </row>
        <row r="6202">
          <cell r="A6202" t="str">
            <v>66701</v>
          </cell>
          <cell r="B6202" t="str">
            <v>P02.0</v>
          </cell>
          <cell r="C6202" t="str">
            <v>excluded from WAGMSS</v>
          </cell>
          <cell r="D6202" t="str">
            <v/>
          </cell>
          <cell r="E6202" t="str">
            <v/>
          </cell>
          <cell r="F6202" t="str">
            <v/>
          </cell>
        </row>
        <row r="6203">
          <cell r="A6203" t="str">
            <v>66704</v>
          </cell>
          <cell r="B6203" t="str">
            <v>P02.0</v>
          </cell>
          <cell r="C6203" t="str">
            <v>excluded from WAGMSS</v>
          </cell>
          <cell r="D6203" t="str">
            <v/>
          </cell>
          <cell r="E6203" t="str">
            <v/>
          </cell>
          <cell r="F6203" t="str">
            <v/>
          </cell>
        </row>
        <row r="6204">
          <cell r="A6204" t="str">
            <v>66707</v>
          </cell>
          <cell r="B6204" t="str">
            <v>P02.0</v>
          </cell>
          <cell r="C6204" t="str">
            <v>excluded from WAGMSS</v>
          </cell>
          <cell r="D6204" t="str">
            <v/>
          </cell>
          <cell r="E6204" t="str">
            <v/>
          </cell>
          <cell r="F6204" t="str">
            <v/>
          </cell>
        </row>
        <row r="6205">
          <cell r="A6205" t="str">
            <v>66711</v>
          </cell>
          <cell r="B6205" t="str">
            <v>P02.0</v>
          </cell>
          <cell r="C6205" t="str">
            <v>excluded from WAGMSS</v>
          </cell>
          <cell r="D6205" t="str">
            <v/>
          </cell>
          <cell r="E6205" t="str">
            <v/>
          </cell>
          <cell r="F6205" t="str">
            <v/>
          </cell>
        </row>
        <row r="6206">
          <cell r="A6206" t="str">
            <v>66712</v>
          </cell>
          <cell r="B6206" t="str">
            <v>P02.0</v>
          </cell>
          <cell r="C6206" t="str">
            <v>excluded from WAGMSS</v>
          </cell>
          <cell r="D6206" t="str">
            <v/>
          </cell>
          <cell r="E6206" t="str">
            <v/>
          </cell>
          <cell r="F6206" t="str">
            <v/>
          </cell>
        </row>
        <row r="6207">
          <cell r="A6207" t="str">
            <v>66714</v>
          </cell>
          <cell r="B6207" t="str">
            <v>P02.0</v>
          </cell>
          <cell r="C6207" t="str">
            <v>excluded from WAGMSS</v>
          </cell>
          <cell r="D6207" t="str">
            <v/>
          </cell>
          <cell r="E6207" t="str">
            <v/>
          </cell>
          <cell r="F6207" t="str">
            <v/>
          </cell>
        </row>
        <row r="6208">
          <cell r="A6208" t="str">
            <v>66715</v>
          </cell>
          <cell r="B6208" t="str">
            <v>P02.0</v>
          </cell>
          <cell r="C6208" t="str">
            <v>excluded from WAGMSS</v>
          </cell>
          <cell r="D6208" t="str">
            <v/>
          </cell>
          <cell r="E6208" t="str">
            <v/>
          </cell>
          <cell r="F6208" t="str">
            <v/>
          </cell>
        </row>
        <row r="6209">
          <cell r="A6209" t="str">
            <v>66716</v>
          </cell>
          <cell r="B6209" t="str">
            <v>P02.0</v>
          </cell>
          <cell r="C6209" t="str">
            <v>excluded from WAGMSS</v>
          </cell>
          <cell r="D6209" t="str">
            <v/>
          </cell>
          <cell r="E6209" t="str">
            <v/>
          </cell>
          <cell r="F6209" t="str">
            <v/>
          </cell>
        </row>
        <row r="6210">
          <cell r="A6210" t="str">
            <v>66719</v>
          </cell>
          <cell r="B6210" t="str">
            <v>P02.0</v>
          </cell>
          <cell r="C6210" t="str">
            <v>excluded from WAGMSS</v>
          </cell>
          <cell r="D6210" t="str">
            <v/>
          </cell>
          <cell r="E6210" t="str">
            <v/>
          </cell>
          <cell r="F6210" t="str">
            <v/>
          </cell>
        </row>
        <row r="6211">
          <cell r="A6211" t="str">
            <v>66722</v>
          </cell>
          <cell r="B6211" t="str">
            <v>P02.0</v>
          </cell>
          <cell r="C6211" t="str">
            <v>excluded from WAGMSS</v>
          </cell>
          <cell r="D6211" t="str">
            <v/>
          </cell>
          <cell r="E6211" t="str">
            <v/>
          </cell>
          <cell r="F6211" t="str">
            <v/>
          </cell>
        </row>
        <row r="6212">
          <cell r="A6212" t="str">
            <v>66723</v>
          </cell>
          <cell r="B6212" t="str">
            <v>P02.0</v>
          </cell>
          <cell r="C6212" t="str">
            <v>excluded from WAGMSS</v>
          </cell>
          <cell r="D6212" t="str">
            <v/>
          </cell>
          <cell r="E6212" t="str">
            <v/>
          </cell>
          <cell r="F6212" t="str">
            <v/>
          </cell>
        </row>
        <row r="6213">
          <cell r="A6213" t="str">
            <v>66724</v>
          </cell>
          <cell r="B6213" t="str">
            <v>P02.0</v>
          </cell>
          <cell r="C6213" t="str">
            <v>excluded from WAGMSS</v>
          </cell>
          <cell r="D6213" t="str">
            <v/>
          </cell>
          <cell r="E6213" t="str">
            <v/>
          </cell>
          <cell r="F6213" t="str">
            <v/>
          </cell>
        </row>
        <row r="6214">
          <cell r="A6214" t="str">
            <v>66725</v>
          </cell>
          <cell r="B6214" t="str">
            <v>P02.0</v>
          </cell>
          <cell r="C6214" t="str">
            <v>excluded from WAGMSS</v>
          </cell>
          <cell r="D6214" t="str">
            <v/>
          </cell>
          <cell r="E6214" t="str">
            <v/>
          </cell>
          <cell r="F6214" t="str">
            <v/>
          </cell>
        </row>
        <row r="6215">
          <cell r="A6215" t="str">
            <v>66728</v>
          </cell>
          <cell r="B6215" t="str">
            <v>P02.0</v>
          </cell>
          <cell r="C6215" t="str">
            <v>excluded from WAGMSS</v>
          </cell>
          <cell r="D6215" t="str">
            <v/>
          </cell>
          <cell r="E6215" t="str">
            <v/>
          </cell>
          <cell r="F6215" t="str">
            <v/>
          </cell>
        </row>
        <row r="6216">
          <cell r="A6216" t="str">
            <v>66731</v>
          </cell>
          <cell r="B6216" t="str">
            <v>P02.0</v>
          </cell>
          <cell r="C6216" t="str">
            <v>excluded from WAGMSS</v>
          </cell>
          <cell r="D6216" t="str">
            <v/>
          </cell>
          <cell r="E6216" t="str">
            <v/>
          </cell>
          <cell r="F6216" t="str">
            <v/>
          </cell>
        </row>
        <row r="6217">
          <cell r="A6217" t="str">
            <v>66734</v>
          </cell>
          <cell r="B6217" t="str">
            <v>P02.0</v>
          </cell>
          <cell r="C6217" t="str">
            <v>excluded from WAGMSS</v>
          </cell>
          <cell r="D6217" t="str">
            <v/>
          </cell>
          <cell r="E6217" t="str">
            <v/>
          </cell>
          <cell r="F6217" t="str">
            <v/>
          </cell>
        </row>
        <row r="6218">
          <cell r="A6218" t="str">
            <v>66743</v>
          </cell>
          <cell r="B6218" t="str">
            <v>P02.0</v>
          </cell>
          <cell r="C6218" t="str">
            <v>excluded from WAGMSS</v>
          </cell>
          <cell r="D6218" t="str">
            <v/>
          </cell>
          <cell r="E6218" t="str">
            <v/>
          </cell>
          <cell r="F6218" t="str">
            <v/>
          </cell>
        </row>
        <row r="6219">
          <cell r="A6219" t="str">
            <v>66749</v>
          </cell>
          <cell r="B6219" t="str">
            <v>P02.0</v>
          </cell>
          <cell r="C6219" t="str">
            <v>excluded from WAGMSS</v>
          </cell>
          <cell r="D6219" t="str">
            <v/>
          </cell>
          <cell r="E6219" t="str">
            <v/>
          </cell>
          <cell r="F6219" t="str">
            <v/>
          </cell>
        </row>
        <row r="6220">
          <cell r="A6220" t="str">
            <v>66750</v>
          </cell>
          <cell r="B6220" t="str">
            <v>P02.0</v>
          </cell>
          <cell r="C6220" t="str">
            <v>excluded from WAGMSS</v>
          </cell>
          <cell r="D6220" t="str">
            <v/>
          </cell>
          <cell r="E6220" t="str">
            <v/>
          </cell>
          <cell r="F6220" t="str">
            <v/>
          </cell>
        </row>
        <row r="6221">
          <cell r="A6221" t="str">
            <v>66751</v>
          </cell>
          <cell r="B6221" t="str">
            <v>P02.0</v>
          </cell>
          <cell r="C6221" t="str">
            <v>excluded from WAGMSS</v>
          </cell>
          <cell r="D6221" t="str">
            <v/>
          </cell>
          <cell r="E6221" t="str">
            <v/>
          </cell>
          <cell r="F6221" t="str">
            <v/>
          </cell>
        </row>
        <row r="6222">
          <cell r="A6222" t="str">
            <v>66752</v>
          </cell>
          <cell r="B6222" t="str">
            <v>P02.0</v>
          </cell>
          <cell r="C6222" t="str">
            <v>excluded from WAGMSS</v>
          </cell>
          <cell r="D6222" t="str">
            <v/>
          </cell>
          <cell r="E6222" t="str">
            <v/>
          </cell>
          <cell r="F6222" t="str">
            <v/>
          </cell>
        </row>
        <row r="6223">
          <cell r="A6223" t="str">
            <v>66755</v>
          </cell>
          <cell r="B6223" t="str">
            <v>P02.0</v>
          </cell>
          <cell r="C6223" t="str">
            <v>excluded from WAGMSS</v>
          </cell>
          <cell r="D6223" t="str">
            <v/>
          </cell>
          <cell r="E6223" t="str">
            <v/>
          </cell>
          <cell r="F6223" t="str">
            <v/>
          </cell>
        </row>
        <row r="6224">
          <cell r="A6224" t="str">
            <v>66756</v>
          </cell>
          <cell r="B6224" t="str">
            <v>P02.0</v>
          </cell>
          <cell r="C6224" t="str">
            <v>excluded from WAGMSS</v>
          </cell>
          <cell r="D6224" t="str">
            <v/>
          </cell>
          <cell r="E6224" t="str">
            <v/>
          </cell>
          <cell r="F6224" t="str">
            <v/>
          </cell>
        </row>
        <row r="6225">
          <cell r="A6225" t="str">
            <v>66757</v>
          </cell>
          <cell r="B6225" t="str">
            <v>P02.0</v>
          </cell>
          <cell r="C6225" t="str">
            <v>excluded from WAGMSS</v>
          </cell>
          <cell r="D6225" t="str">
            <v/>
          </cell>
          <cell r="E6225" t="str">
            <v/>
          </cell>
          <cell r="F6225" t="str">
            <v/>
          </cell>
        </row>
        <row r="6226">
          <cell r="A6226" t="str">
            <v>66758</v>
          </cell>
          <cell r="B6226" t="str">
            <v>P02.0</v>
          </cell>
          <cell r="C6226" t="str">
            <v>excluded from WAGMSS</v>
          </cell>
          <cell r="D6226" t="str">
            <v/>
          </cell>
          <cell r="E6226" t="str">
            <v/>
          </cell>
          <cell r="F6226" t="str">
            <v/>
          </cell>
        </row>
        <row r="6227">
          <cell r="A6227" t="str">
            <v>66761</v>
          </cell>
          <cell r="B6227" t="str">
            <v>P02.0</v>
          </cell>
          <cell r="C6227" t="str">
            <v>excluded from WAGMSS</v>
          </cell>
          <cell r="D6227" t="str">
            <v/>
          </cell>
          <cell r="E6227" t="str">
            <v/>
          </cell>
          <cell r="F6227" t="str">
            <v/>
          </cell>
        </row>
        <row r="6228">
          <cell r="A6228" t="str">
            <v>66764</v>
          </cell>
          <cell r="B6228" t="str">
            <v>P02.0</v>
          </cell>
          <cell r="C6228" t="str">
            <v>excluded from WAGMSS</v>
          </cell>
          <cell r="D6228" t="str">
            <v/>
          </cell>
          <cell r="E6228" t="str">
            <v/>
          </cell>
          <cell r="F6228" t="str">
            <v/>
          </cell>
        </row>
        <row r="6229">
          <cell r="A6229" t="str">
            <v>66767</v>
          </cell>
          <cell r="B6229" t="str">
            <v>P02.0</v>
          </cell>
          <cell r="C6229" t="str">
            <v>excluded from WAGMSS</v>
          </cell>
          <cell r="D6229" t="str">
            <v/>
          </cell>
          <cell r="E6229" t="str">
            <v/>
          </cell>
          <cell r="F6229" t="str">
            <v/>
          </cell>
        </row>
        <row r="6230">
          <cell r="A6230" t="str">
            <v>66770</v>
          </cell>
          <cell r="B6230" t="str">
            <v>P02.0</v>
          </cell>
          <cell r="C6230" t="str">
            <v>excluded from WAGMSS</v>
          </cell>
          <cell r="D6230" t="str">
            <v/>
          </cell>
          <cell r="E6230" t="str">
            <v/>
          </cell>
          <cell r="F6230" t="str">
            <v/>
          </cell>
        </row>
        <row r="6231">
          <cell r="A6231" t="str">
            <v>66773</v>
          </cell>
          <cell r="B6231" t="str">
            <v>P02.0</v>
          </cell>
          <cell r="C6231" t="str">
            <v>excluded from WAGMSS</v>
          </cell>
          <cell r="D6231" t="str">
            <v/>
          </cell>
          <cell r="E6231" t="str">
            <v/>
          </cell>
          <cell r="F6231" t="str">
            <v/>
          </cell>
        </row>
        <row r="6232">
          <cell r="A6232" t="str">
            <v>66776</v>
          </cell>
          <cell r="B6232" t="str">
            <v>P02.0</v>
          </cell>
          <cell r="C6232" t="str">
            <v>excluded from WAGMSS</v>
          </cell>
          <cell r="D6232" t="str">
            <v/>
          </cell>
          <cell r="E6232" t="str">
            <v/>
          </cell>
          <cell r="F6232" t="str">
            <v/>
          </cell>
        </row>
        <row r="6233">
          <cell r="A6233" t="str">
            <v>66779</v>
          </cell>
          <cell r="B6233" t="str">
            <v>P02.0</v>
          </cell>
          <cell r="C6233" t="str">
            <v>excluded from WAGMSS</v>
          </cell>
          <cell r="D6233" t="str">
            <v/>
          </cell>
          <cell r="E6233" t="str">
            <v/>
          </cell>
          <cell r="F6233" t="str">
            <v/>
          </cell>
        </row>
        <row r="6234">
          <cell r="A6234" t="str">
            <v>66780</v>
          </cell>
          <cell r="B6234" t="str">
            <v>P02.0</v>
          </cell>
          <cell r="C6234" t="str">
            <v>excluded from WAGMSS</v>
          </cell>
          <cell r="D6234" t="str">
            <v/>
          </cell>
          <cell r="E6234" t="str">
            <v/>
          </cell>
          <cell r="F6234" t="str">
            <v/>
          </cell>
        </row>
        <row r="6235">
          <cell r="A6235" t="str">
            <v>66782</v>
          </cell>
          <cell r="B6235" t="str">
            <v>P02.0</v>
          </cell>
          <cell r="C6235" t="str">
            <v>excluded from WAGMSS</v>
          </cell>
          <cell r="D6235" t="str">
            <v/>
          </cell>
          <cell r="E6235" t="str">
            <v/>
          </cell>
          <cell r="F6235" t="str">
            <v/>
          </cell>
        </row>
        <row r="6236">
          <cell r="A6236" t="str">
            <v>66783</v>
          </cell>
          <cell r="B6236" t="str">
            <v>P02.0</v>
          </cell>
          <cell r="C6236" t="str">
            <v>excluded from WAGMSS</v>
          </cell>
          <cell r="D6236" t="str">
            <v/>
          </cell>
          <cell r="E6236" t="str">
            <v/>
          </cell>
          <cell r="F6236" t="str">
            <v/>
          </cell>
        </row>
        <row r="6237">
          <cell r="A6237" t="str">
            <v>66785</v>
          </cell>
          <cell r="B6237" t="str">
            <v>P02.0</v>
          </cell>
          <cell r="C6237" t="str">
            <v>excluded from WAGMSS</v>
          </cell>
          <cell r="D6237" t="str">
            <v/>
          </cell>
          <cell r="E6237" t="str">
            <v/>
          </cell>
          <cell r="F6237" t="str">
            <v/>
          </cell>
        </row>
        <row r="6238">
          <cell r="A6238" t="str">
            <v>66788</v>
          </cell>
          <cell r="B6238" t="str">
            <v>P02.0</v>
          </cell>
          <cell r="C6238" t="str">
            <v>excluded from WAGMSS</v>
          </cell>
          <cell r="D6238" t="str">
            <v/>
          </cell>
          <cell r="E6238" t="str">
            <v/>
          </cell>
          <cell r="F6238" t="str">
            <v/>
          </cell>
        </row>
        <row r="6239">
          <cell r="A6239" t="str">
            <v>66789</v>
          </cell>
          <cell r="B6239" t="str">
            <v>P02.0</v>
          </cell>
          <cell r="C6239" t="str">
            <v>excluded from WAGMSS</v>
          </cell>
          <cell r="D6239" t="str">
            <v/>
          </cell>
          <cell r="E6239" t="str">
            <v/>
          </cell>
          <cell r="F6239" t="str">
            <v/>
          </cell>
        </row>
        <row r="6240">
          <cell r="A6240" t="str">
            <v>66790</v>
          </cell>
          <cell r="B6240" t="str">
            <v>P02.0</v>
          </cell>
          <cell r="C6240" t="str">
            <v>excluded from WAGMSS</v>
          </cell>
          <cell r="D6240" t="str">
            <v/>
          </cell>
          <cell r="E6240" t="str">
            <v/>
          </cell>
          <cell r="F6240" t="str">
            <v/>
          </cell>
        </row>
        <row r="6241">
          <cell r="A6241" t="str">
            <v>66791</v>
          </cell>
          <cell r="B6241" t="str">
            <v>P02.0</v>
          </cell>
          <cell r="C6241" t="str">
            <v>excluded from WAGMSS</v>
          </cell>
          <cell r="D6241" t="str">
            <v/>
          </cell>
          <cell r="E6241" t="str">
            <v/>
          </cell>
          <cell r="F6241" t="str">
            <v/>
          </cell>
        </row>
        <row r="6242">
          <cell r="A6242" t="str">
            <v>66792</v>
          </cell>
          <cell r="B6242" t="str">
            <v>P02.0</v>
          </cell>
          <cell r="C6242" t="str">
            <v>excluded from WAGMSS</v>
          </cell>
          <cell r="D6242" t="str">
            <v/>
          </cell>
          <cell r="E6242" t="str">
            <v/>
          </cell>
          <cell r="F6242" t="str">
            <v/>
          </cell>
        </row>
        <row r="6243">
          <cell r="A6243" t="str">
            <v>66800</v>
          </cell>
          <cell r="B6243" t="str">
            <v>P02.0</v>
          </cell>
          <cell r="C6243" t="str">
            <v>excluded from WAGMSS</v>
          </cell>
          <cell r="D6243" t="str">
            <v/>
          </cell>
          <cell r="E6243" t="str">
            <v/>
          </cell>
          <cell r="F6243" t="str">
            <v/>
          </cell>
        </row>
        <row r="6244">
          <cell r="A6244" t="str">
            <v>66803</v>
          </cell>
          <cell r="B6244" t="str">
            <v>P02.0</v>
          </cell>
          <cell r="C6244" t="str">
            <v>excluded from WAGMSS</v>
          </cell>
          <cell r="D6244" t="str">
            <v/>
          </cell>
          <cell r="E6244" t="str">
            <v/>
          </cell>
          <cell r="F6244" t="str">
            <v/>
          </cell>
        </row>
        <row r="6245">
          <cell r="A6245" t="str">
            <v>66804</v>
          </cell>
          <cell r="B6245" t="str">
            <v>P02.0</v>
          </cell>
          <cell r="C6245" t="str">
            <v>excluded from WAGMSS</v>
          </cell>
          <cell r="D6245" t="str">
            <v/>
          </cell>
          <cell r="E6245" t="str">
            <v/>
          </cell>
          <cell r="F6245" t="str">
            <v/>
          </cell>
        </row>
        <row r="6246">
          <cell r="A6246" t="str">
            <v>66805</v>
          </cell>
          <cell r="B6246" t="str">
            <v>P02.0</v>
          </cell>
          <cell r="C6246" t="str">
            <v>excluded from WAGMSS</v>
          </cell>
          <cell r="D6246" t="str">
            <v/>
          </cell>
          <cell r="E6246" t="str">
            <v/>
          </cell>
          <cell r="F6246" t="str">
            <v/>
          </cell>
        </row>
        <row r="6247">
          <cell r="A6247" t="str">
            <v>66806</v>
          </cell>
          <cell r="B6247" t="str">
            <v>P02.0</v>
          </cell>
          <cell r="C6247" t="str">
            <v>excluded from WAGMSS</v>
          </cell>
          <cell r="D6247" t="str">
            <v/>
          </cell>
          <cell r="E6247" t="str">
            <v/>
          </cell>
          <cell r="F6247" t="str">
            <v/>
          </cell>
        </row>
        <row r="6248">
          <cell r="A6248" t="str">
            <v>66812</v>
          </cell>
          <cell r="B6248" t="str">
            <v>P02.0</v>
          </cell>
          <cell r="C6248" t="str">
            <v>excluded from WAGMSS</v>
          </cell>
          <cell r="D6248" t="str">
            <v/>
          </cell>
          <cell r="E6248" t="str">
            <v/>
          </cell>
          <cell r="F6248" t="str">
            <v/>
          </cell>
        </row>
        <row r="6249">
          <cell r="A6249" t="str">
            <v>66815</v>
          </cell>
          <cell r="B6249" t="str">
            <v>P02.0</v>
          </cell>
          <cell r="C6249" t="str">
            <v>excluded from WAGMSS</v>
          </cell>
          <cell r="D6249" t="str">
            <v/>
          </cell>
          <cell r="E6249" t="str">
            <v/>
          </cell>
          <cell r="F6249" t="str">
            <v/>
          </cell>
        </row>
        <row r="6250">
          <cell r="A6250" t="str">
            <v>66816</v>
          </cell>
          <cell r="B6250" t="str">
            <v>P02.0</v>
          </cell>
          <cell r="C6250" t="str">
            <v>excluded from WAGMSS</v>
          </cell>
          <cell r="D6250" t="str">
            <v/>
          </cell>
          <cell r="E6250" t="str">
            <v/>
          </cell>
          <cell r="F6250" t="str">
            <v/>
          </cell>
        </row>
        <row r="6251">
          <cell r="A6251" t="str">
            <v>66817</v>
          </cell>
          <cell r="B6251" t="str">
            <v>P02.0</v>
          </cell>
          <cell r="C6251" t="str">
            <v>excluded from WAGMSS</v>
          </cell>
          <cell r="D6251" t="str">
            <v/>
          </cell>
          <cell r="E6251" t="str">
            <v/>
          </cell>
          <cell r="F6251" t="str">
            <v/>
          </cell>
        </row>
        <row r="6252">
          <cell r="A6252" t="str">
            <v>66819</v>
          </cell>
          <cell r="B6252" t="str">
            <v>P02.0</v>
          </cell>
          <cell r="C6252" t="str">
            <v>excluded from WAGMSS</v>
          </cell>
          <cell r="D6252" t="str">
            <v/>
          </cell>
          <cell r="E6252" t="str">
            <v/>
          </cell>
          <cell r="F6252" t="str">
            <v/>
          </cell>
        </row>
        <row r="6253">
          <cell r="A6253" t="str">
            <v>66820</v>
          </cell>
          <cell r="B6253" t="str">
            <v>P02.0</v>
          </cell>
          <cell r="C6253" t="str">
            <v>excluded from WAGMSS</v>
          </cell>
          <cell r="D6253" t="str">
            <v/>
          </cell>
          <cell r="E6253" t="str">
            <v/>
          </cell>
          <cell r="F6253" t="str">
            <v/>
          </cell>
        </row>
        <row r="6254">
          <cell r="A6254" t="str">
            <v>66821</v>
          </cell>
          <cell r="B6254" t="str">
            <v>P02.0</v>
          </cell>
          <cell r="C6254" t="str">
            <v>excluded from WAGMSS</v>
          </cell>
          <cell r="D6254" t="str">
            <v/>
          </cell>
          <cell r="E6254" t="str">
            <v/>
          </cell>
          <cell r="F6254" t="str">
            <v/>
          </cell>
        </row>
        <row r="6255">
          <cell r="A6255" t="str">
            <v>66822</v>
          </cell>
          <cell r="B6255" t="str">
            <v>P02.0</v>
          </cell>
          <cell r="C6255" t="str">
            <v>excluded from WAGMSS</v>
          </cell>
          <cell r="D6255" t="str">
            <v/>
          </cell>
          <cell r="E6255" t="str">
            <v/>
          </cell>
          <cell r="F6255" t="str">
            <v/>
          </cell>
        </row>
        <row r="6256">
          <cell r="A6256" t="str">
            <v>66825</v>
          </cell>
          <cell r="B6256" t="str">
            <v>P02.0</v>
          </cell>
          <cell r="C6256" t="str">
            <v>excluded from WAGMSS</v>
          </cell>
          <cell r="D6256" t="str">
            <v/>
          </cell>
          <cell r="E6256" t="str">
            <v/>
          </cell>
          <cell r="F6256" t="str">
            <v/>
          </cell>
        </row>
        <row r="6257">
          <cell r="A6257" t="str">
            <v>66826</v>
          </cell>
          <cell r="B6257" t="str">
            <v>P02.0</v>
          </cell>
          <cell r="C6257" t="str">
            <v>excluded from WAGMSS</v>
          </cell>
          <cell r="D6257" t="str">
            <v/>
          </cell>
          <cell r="E6257" t="str">
            <v/>
          </cell>
          <cell r="F6257" t="str">
            <v/>
          </cell>
        </row>
        <row r="6258">
          <cell r="A6258" t="str">
            <v>66827</v>
          </cell>
          <cell r="B6258" t="str">
            <v>P02.0</v>
          </cell>
          <cell r="C6258" t="str">
            <v>excluded from WAGMSS</v>
          </cell>
          <cell r="D6258" t="str">
            <v/>
          </cell>
          <cell r="E6258" t="str">
            <v/>
          </cell>
          <cell r="F6258" t="str">
            <v/>
          </cell>
        </row>
        <row r="6259">
          <cell r="A6259" t="str">
            <v>66828</v>
          </cell>
          <cell r="B6259" t="str">
            <v>P02.0</v>
          </cell>
          <cell r="C6259" t="str">
            <v>excluded from WAGMSS</v>
          </cell>
          <cell r="D6259" t="str">
            <v/>
          </cell>
          <cell r="E6259" t="str">
            <v/>
          </cell>
          <cell r="F6259" t="str">
            <v/>
          </cell>
        </row>
        <row r="6260">
          <cell r="A6260" t="str">
            <v>66830</v>
          </cell>
          <cell r="B6260" t="str">
            <v>P02.0</v>
          </cell>
          <cell r="C6260" t="str">
            <v>excluded from WAGMSS</v>
          </cell>
          <cell r="D6260" t="str">
            <v/>
          </cell>
          <cell r="E6260" t="str">
            <v/>
          </cell>
          <cell r="F6260" t="str">
            <v/>
          </cell>
        </row>
        <row r="6261">
          <cell r="A6261" t="str">
            <v>66831</v>
          </cell>
          <cell r="B6261" t="str">
            <v>P02.0</v>
          </cell>
          <cell r="C6261" t="str">
            <v>excluded from WAGMSS</v>
          </cell>
          <cell r="D6261" t="str">
            <v/>
          </cell>
          <cell r="E6261" t="str">
            <v/>
          </cell>
          <cell r="F6261" t="str">
            <v/>
          </cell>
        </row>
        <row r="6262">
          <cell r="A6262" t="str">
            <v>66832</v>
          </cell>
          <cell r="B6262" t="str">
            <v>P02.0</v>
          </cell>
          <cell r="C6262" t="str">
            <v>excluded from WAGMSS</v>
          </cell>
          <cell r="D6262" t="str">
            <v/>
          </cell>
          <cell r="E6262" t="str">
            <v/>
          </cell>
          <cell r="F6262" t="str">
            <v/>
          </cell>
        </row>
        <row r="6263">
          <cell r="A6263" t="str">
            <v>66833</v>
          </cell>
          <cell r="B6263" t="str">
            <v>P02.0</v>
          </cell>
          <cell r="C6263" t="str">
            <v>excluded from WAGMSS</v>
          </cell>
          <cell r="D6263" t="str">
            <v/>
          </cell>
          <cell r="E6263" t="str">
            <v/>
          </cell>
          <cell r="F6263" t="str">
            <v>01112014</v>
          </cell>
        </row>
        <row r="6264">
          <cell r="A6264" t="str">
            <v>66834</v>
          </cell>
          <cell r="B6264" t="str">
            <v>P02.0</v>
          </cell>
          <cell r="C6264" t="str">
            <v>excluded from WAGMSS</v>
          </cell>
          <cell r="D6264" t="str">
            <v/>
          </cell>
          <cell r="E6264" t="str">
            <v/>
          </cell>
          <cell r="F6264" t="str">
            <v>01112014</v>
          </cell>
        </row>
        <row r="6265">
          <cell r="A6265" t="str">
            <v>66835</v>
          </cell>
          <cell r="B6265" t="str">
            <v>P02.0</v>
          </cell>
          <cell r="C6265" t="str">
            <v>excluded from WAGMSS</v>
          </cell>
          <cell r="D6265" t="str">
            <v/>
          </cell>
          <cell r="E6265" t="str">
            <v/>
          </cell>
          <cell r="F6265" t="str">
            <v>01112014</v>
          </cell>
        </row>
        <row r="6266">
          <cell r="A6266" t="str">
            <v>66836</v>
          </cell>
          <cell r="B6266" t="str">
            <v>P02.0</v>
          </cell>
          <cell r="C6266" t="str">
            <v>excluded from WAGMSS</v>
          </cell>
          <cell r="D6266" t="str">
            <v/>
          </cell>
          <cell r="E6266" t="str">
            <v/>
          </cell>
          <cell r="F6266" t="str">
            <v>01112014</v>
          </cell>
        </row>
        <row r="6267">
          <cell r="A6267" t="str">
            <v>66837</v>
          </cell>
          <cell r="B6267" t="str">
            <v>P02.0</v>
          </cell>
          <cell r="C6267" t="str">
            <v>excluded from WAGMSS</v>
          </cell>
          <cell r="D6267" t="str">
            <v/>
          </cell>
          <cell r="E6267" t="str">
            <v/>
          </cell>
          <cell r="F6267" t="str">
            <v>01112014</v>
          </cell>
        </row>
        <row r="6268">
          <cell r="A6268" t="str">
            <v>66838</v>
          </cell>
          <cell r="B6268" t="str">
            <v>P02.0</v>
          </cell>
          <cell r="C6268" t="str">
            <v>excluded from WAGMSS</v>
          </cell>
          <cell r="D6268" t="str">
            <v/>
          </cell>
          <cell r="E6268" t="str">
            <v/>
          </cell>
          <cell r="F6268" t="str">
            <v>01112014</v>
          </cell>
        </row>
        <row r="6269">
          <cell r="A6269" t="str">
            <v>66839</v>
          </cell>
          <cell r="B6269" t="str">
            <v>P02.0</v>
          </cell>
          <cell r="C6269" t="str">
            <v>excluded from WAGMSS</v>
          </cell>
          <cell r="D6269" t="str">
            <v/>
          </cell>
          <cell r="E6269" t="str">
            <v/>
          </cell>
          <cell r="F6269" t="str">
            <v>01112014</v>
          </cell>
        </row>
        <row r="6270">
          <cell r="A6270" t="str">
            <v>66840</v>
          </cell>
          <cell r="B6270" t="str">
            <v>P02.0</v>
          </cell>
          <cell r="C6270" t="str">
            <v>excluded from WAGMSS</v>
          </cell>
          <cell r="D6270" t="str">
            <v/>
          </cell>
          <cell r="E6270" t="str">
            <v/>
          </cell>
          <cell r="F6270" t="str">
            <v>01112014</v>
          </cell>
        </row>
        <row r="6271">
          <cell r="A6271" t="str">
            <v>66841</v>
          </cell>
          <cell r="B6271" t="str">
            <v>P02.0</v>
          </cell>
          <cell r="C6271" t="str">
            <v>excluded from WAGMSS</v>
          </cell>
          <cell r="D6271" t="str">
            <v/>
          </cell>
          <cell r="E6271" t="str">
            <v/>
          </cell>
          <cell r="F6271" t="str">
            <v>01112014</v>
          </cell>
        </row>
        <row r="6272">
          <cell r="A6272" t="str">
            <v>66900</v>
          </cell>
          <cell r="B6272" t="str">
            <v>P02.0</v>
          </cell>
          <cell r="C6272" t="str">
            <v>excluded from WAGMSS</v>
          </cell>
          <cell r="D6272" t="str">
            <v/>
          </cell>
          <cell r="E6272" t="str">
            <v/>
          </cell>
          <cell r="F6272" t="str">
            <v/>
          </cell>
        </row>
        <row r="6273">
          <cell r="A6273" t="str">
            <v>69300</v>
          </cell>
          <cell r="B6273" t="str">
            <v>P03.0</v>
          </cell>
          <cell r="C6273" t="str">
            <v>excluded from WAGMSS</v>
          </cell>
          <cell r="D6273" t="str">
            <v/>
          </cell>
          <cell r="E6273" t="str">
            <v/>
          </cell>
          <cell r="F6273" t="str">
            <v/>
          </cell>
        </row>
        <row r="6274">
          <cell r="A6274" t="str">
            <v>69303</v>
          </cell>
          <cell r="B6274" t="str">
            <v>P03.0</v>
          </cell>
          <cell r="C6274" t="str">
            <v>excluded from WAGMSS</v>
          </cell>
          <cell r="D6274" t="str">
            <v/>
          </cell>
          <cell r="E6274" t="str">
            <v/>
          </cell>
          <cell r="F6274" t="str">
            <v/>
          </cell>
        </row>
        <row r="6275">
          <cell r="A6275" t="str">
            <v>69306</v>
          </cell>
          <cell r="B6275" t="str">
            <v>P03.0</v>
          </cell>
          <cell r="C6275" t="str">
            <v>excluded from WAGMSS</v>
          </cell>
          <cell r="D6275" t="str">
            <v/>
          </cell>
          <cell r="E6275" t="str">
            <v/>
          </cell>
          <cell r="F6275" t="str">
            <v/>
          </cell>
        </row>
        <row r="6276">
          <cell r="A6276" t="str">
            <v>69309</v>
          </cell>
          <cell r="B6276" t="str">
            <v>P03.0</v>
          </cell>
          <cell r="C6276" t="str">
            <v>excluded from WAGMSS</v>
          </cell>
          <cell r="D6276" t="str">
            <v/>
          </cell>
          <cell r="E6276" t="str">
            <v/>
          </cell>
          <cell r="F6276" t="str">
            <v/>
          </cell>
        </row>
        <row r="6277">
          <cell r="A6277" t="str">
            <v>69312</v>
          </cell>
          <cell r="B6277" t="str">
            <v>P03.0</v>
          </cell>
          <cell r="C6277" t="str">
            <v>excluded from WAGMSS</v>
          </cell>
          <cell r="D6277" t="str">
            <v/>
          </cell>
          <cell r="E6277" t="str">
            <v/>
          </cell>
          <cell r="F6277" t="str">
            <v/>
          </cell>
        </row>
        <row r="6278">
          <cell r="A6278" t="str">
            <v>69316</v>
          </cell>
          <cell r="B6278" t="str">
            <v>P03.0</v>
          </cell>
          <cell r="C6278" t="str">
            <v>excluded from WAGMSS</v>
          </cell>
          <cell r="D6278" t="str">
            <v/>
          </cell>
          <cell r="E6278" t="str">
            <v/>
          </cell>
          <cell r="F6278" t="str">
            <v/>
          </cell>
        </row>
        <row r="6279">
          <cell r="A6279" t="str">
            <v>69317</v>
          </cell>
          <cell r="B6279" t="str">
            <v>P03.0</v>
          </cell>
          <cell r="C6279" t="str">
            <v>excluded from WAGMSS</v>
          </cell>
          <cell r="D6279" t="str">
            <v/>
          </cell>
          <cell r="E6279" t="str">
            <v/>
          </cell>
          <cell r="F6279" t="str">
            <v/>
          </cell>
        </row>
        <row r="6280">
          <cell r="A6280" t="str">
            <v>69318</v>
          </cell>
          <cell r="B6280" t="str">
            <v>P03.0</v>
          </cell>
          <cell r="C6280" t="str">
            <v>excluded from WAGMSS</v>
          </cell>
          <cell r="D6280" t="str">
            <v/>
          </cell>
          <cell r="E6280" t="str">
            <v/>
          </cell>
          <cell r="F6280" t="str">
            <v/>
          </cell>
        </row>
        <row r="6281">
          <cell r="A6281" t="str">
            <v>69319</v>
          </cell>
          <cell r="B6281" t="str">
            <v>P03.0</v>
          </cell>
          <cell r="C6281" t="str">
            <v>excluded from WAGMSS</v>
          </cell>
          <cell r="D6281" t="str">
            <v/>
          </cell>
          <cell r="E6281" t="str">
            <v/>
          </cell>
          <cell r="F6281" t="str">
            <v/>
          </cell>
        </row>
        <row r="6282">
          <cell r="A6282" t="str">
            <v>69321</v>
          </cell>
          <cell r="B6282" t="str">
            <v>P03.0</v>
          </cell>
          <cell r="C6282" t="str">
            <v>excluded from WAGMSS</v>
          </cell>
          <cell r="D6282" t="str">
            <v/>
          </cell>
          <cell r="E6282" t="str">
            <v/>
          </cell>
          <cell r="F6282" t="str">
            <v/>
          </cell>
        </row>
        <row r="6283">
          <cell r="A6283" t="str">
            <v>69324</v>
          </cell>
          <cell r="B6283" t="str">
            <v>P03.0</v>
          </cell>
          <cell r="C6283" t="str">
            <v>excluded from WAGMSS</v>
          </cell>
          <cell r="D6283" t="str">
            <v/>
          </cell>
          <cell r="E6283" t="str">
            <v/>
          </cell>
          <cell r="F6283" t="str">
            <v/>
          </cell>
        </row>
        <row r="6284">
          <cell r="A6284" t="str">
            <v>69325</v>
          </cell>
          <cell r="B6284" t="str">
            <v>P03.0</v>
          </cell>
          <cell r="C6284" t="str">
            <v>excluded from WAGMSS</v>
          </cell>
          <cell r="D6284" t="str">
            <v/>
          </cell>
          <cell r="E6284" t="str">
            <v/>
          </cell>
          <cell r="F6284" t="str">
            <v/>
          </cell>
        </row>
        <row r="6285">
          <cell r="A6285" t="str">
            <v>69327</v>
          </cell>
          <cell r="B6285" t="str">
            <v>P03.0</v>
          </cell>
          <cell r="C6285" t="str">
            <v>excluded from WAGMSS</v>
          </cell>
          <cell r="D6285" t="str">
            <v/>
          </cell>
          <cell r="E6285" t="str">
            <v/>
          </cell>
          <cell r="F6285" t="str">
            <v/>
          </cell>
        </row>
        <row r="6286">
          <cell r="A6286" t="str">
            <v>69328</v>
          </cell>
          <cell r="B6286" t="str">
            <v>P03.0</v>
          </cell>
          <cell r="C6286" t="str">
            <v>excluded from WAGMSS</v>
          </cell>
          <cell r="D6286" t="str">
            <v/>
          </cell>
          <cell r="E6286" t="str">
            <v/>
          </cell>
          <cell r="F6286" t="str">
            <v/>
          </cell>
        </row>
        <row r="6287">
          <cell r="A6287" t="str">
            <v>69330</v>
          </cell>
          <cell r="B6287" t="str">
            <v>P03.0</v>
          </cell>
          <cell r="C6287" t="str">
            <v>excluded from WAGMSS</v>
          </cell>
          <cell r="D6287" t="str">
            <v/>
          </cell>
          <cell r="E6287" t="str">
            <v/>
          </cell>
          <cell r="F6287" t="str">
            <v/>
          </cell>
        </row>
        <row r="6288">
          <cell r="A6288" t="str">
            <v>69331</v>
          </cell>
          <cell r="B6288" t="str">
            <v>P03.0</v>
          </cell>
          <cell r="C6288" t="str">
            <v>excluded from WAGMSS</v>
          </cell>
          <cell r="D6288" t="str">
            <v/>
          </cell>
          <cell r="E6288" t="str">
            <v/>
          </cell>
          <cell r="F6288" t="str">
            <v/>
          </cell>
        </row>
        <row r="6289">
          <cell r="A6289" t="str">
            <v>69333</v>
          </cell>
          <cell r="B6289" t="str">
            <v>P03.0</v>
          </cell>
          <cell r="C6289" t="str">
            <v>excluded from WAGMSS</v>
          </cell>
          <cell r="D6289" t="str">
            <v/>
          </cell>
          <cell r="E6289" t="str">
            <v/>
          </cell>
          <cell r="F6289" t="str">
            <v/>
          </cell>
        </row>
        <row r="6290">
          <cell r="A6290" t="str">
            <v>69336</v>
          </cell>
          <cell r="B6290" t="str">
            <v>P03.0</v>
          </cell>
          <cell r="C6290" t="str">
            <v>excluded from WAGMSS</v>
          </cell>
          <cell r="D6290" t="str">
            <v/>
          </cell>
          <cell r="E6290" t="str">
            <v/>
          </cell>
          <cell r="F6290" t="str">
            <v/>
          </cell>
        </row>
        <row r="6291">
          <cell r="A6291" t="str">
            <v>69339</v>
          </cell>
          <cell r="B6291" t="str">
            <v>P03.0</v>
          </cell>
          <cell r="C6291" t="str">
            <v>excluded from WAGMSS</v>
          </cell>
          <cell r="D6291" t="str">
            <v/>
          </cell>
          <cell r="E6291" t="str">
            <v/>
          </cell>
          <cell r="F6291" t="str">
            <v/>
          </cell>
        </row>
        <row r="6292">
          <cell r="A6292" t="str">
            <v>69345</v>
          </cell>
          <cell r="B6292" t="str">
            <v>P03.0</v>
          </cell>
          <cell r="C6292" t="str">
            <v>excluded from WAGMSS</v>
          </cell>
          <cell r="D6292" t="str">
            <v/>
          </cell>
          <cell r="E6292" t="str">
            <v/>
          </cell>
          <cell r="F6292" t="str">
            <v/>
          </cell>
        </row>
        <row r="6293">
          <cell r="A6293" t="str">
            <v>69354</v>
          </cell>
          <cell r="B6293" t="str">
            <v>P03.0</v>
          </cell>
          <cell r="C6293" t="str">
            <v>excluded from WAGMSS</v>
          </cell>
          <cell r="D6293" t="str">
            <v/>
          </cell>
          <cell r="E6293" t="str">
            <v/>
          </cell>
          <cell r="F6293" t="str">
            <v/>
          </cell>
        </row>
        <row r="6294">
          <cell r="A6294" t="str">
            <v>69357</v>
          </cell>
          <cell r="B6294" t="str">
            <v>P03.0</v>
          </cell>
          <cell r="C6294" t="str">
            <v>excluded from WAGMSS</v>
          </cell>
          <cell r="D6294" t="str">
            <v/>
          </cell>
          <cell r="E6294" t="str">
            <v/>
          </cell>
          <cell r="F6294" t="str">
            <v/>
          </cell>
        </row>
        <row r="6295">
          <cell r="A6295" t="str">
            <v>69360</v>
          </cell>
          <cell r="B6295" t="str">
            <v>P03.0</v>
          </cell>
          <cell r="C6295" t="str">
            <v>excluded from WAGMSS</v>
          </cell>
          <cell r="D6295" t="str">
            <v/>
          </cell>
          <cell r="E6295" t="str">
            <v/>
          </cell>
          <cell r="F6295" t="str">
            <v/>
          </cell>
        </row>
        <row r="6296">
          <cell r="A6296" t="str">
            <v>69363</v>
          </cell>
          <cell r="B6296" t="str">
            <v>P03.0</v>
          </cell>
          <cell r="C6296" t="str">
            <v>excluded from WAGMSS</v>
          </cell>
          <cell r="D6296" t="str">
            <v/>
          </cell>
          <cell r="E6296" t="str">
            <v/>
          </cell>
          <cell r="F6296" t="str">
            <v/>
          </cell>
        </row>
        <row r="6297">
          <cell r="A6297" t="str">
            <v>69378</v>
          </cell>
          <cell r="B6297" t="str">
            <v>P03.0</v>
          </cell>
          <cell r="C6297" t="str">
            <v>excluded from WAGMSS</v>
          </cell>
          <cell r="D6297" t="str">
            <v/>
          </cell>
          <cell r="E6297" t="str">
            <v/>
          </cell>
          <cell r="F6297" t="str">
            <v/>
          </cell>
        </row>
        <row r="6298">
          <cell r="A6298" t="str">
            <v>69379</v>
          </cell>
          <cell r="B6298" t="str">
            <v>P03.0</v>
          </cell>
          <cell r="C6298" t="str">
            <v>excluded from WAGMSS</v>
          </cell>
          <cell r="D6298" t="str">
            <v/>
          </cell>
          <cell r="E6298" t="str">
            <v/>
          </cell>
          <cell r="F6298" t="str">
            <v/>
          </cell>
        </row>
        <row r="6299">
          <cell r="A6299" t="str">
            <v>69380</v>
          </cell>
          <cell r="B6299" t="str">
            <v>P03.0</v>
          </cell>
          <cell r="C6299" t="str">
            <v>excluded from WAGMSS</v>
          </cell>
          <cell r="D6299" t="str">
            <v/>
          </cell>
          <cell r="E6299" t="str">
            <v/>
          </cell>
          <cell r="F6299" t="str">
            <v>01122011</v>
          </cell>
        </row>
        <row r="6300">
          <cell r="A6300" t="str">
            <v>69381</v>
          </cell>
          <cell r="B6300" t="str">
            <v>P03.0</v>
          </cell>
          <cell r="C6300" t="str">
            <v>excluded from WAGMSS</v>
          </cell>
          <cell r="D6300" t="str">
            <v/>
          </cell>
          <cell r="E6300" t="str">
            <v/>
          </cell>
          <cell r="F6300" t="str">
            <v/>
          </cell>
        </row>
        <row r="6301">
          <cell r="A6301" t="str">
            <v>69382</v>
          </cell>
          <cell r="B6301" t="str">
            <v>P03.0</v>
          </cell>
          <cell r="C6301" t="str">
            <v>excluded from WAGMSS</v>
          </cell>
          <cell r="D6301" t="str">
            <v/>
          </cell>
          <cell r="E6301" t="str">
            <v/>
          </cell>
          <cell r="F6301" t="str">
            <v/>
          </cell>
        </row>
        <row r="6302">
          <cell r="A6302" t="str">
            <v>69383</v>
          </cell>
          <cell r="B6302" t="str">
            <v>P03.0</v>
          </cell>
          <cell r="C6302" t="str">
            <v>excluded from WAGMSS</v>
          </cell>
          <cell r="D6302" t="str">
            <v/>
          </cell>
          <cell r="E6302" t="str">
            <v/>
          </cell>
          <cell r="F6302" t="str">
            <v/>
          </cell>
        </row>
        <row r="6303">
          <cell r="A6303" t="str">
            <v>69384</v>
          </cell>
          <cell r="B6303" t="str">
            <v>P03.0</v>
          </cell>
          <cell r="C6303" t="str">
            <v>excluded from WAGMSS</v>
          </cell>
          <cell r="D6303" t="str">
            <v/>
          </cell>
          <cell r="E6303" t="str">
            <v/>
          </cell>
          <cell r="F6303" t="str">
            <v/>
          </cell>
        </row>
        <row r="6304">
          <cell r="A6304" t="str">
            <v>69387</v>
          </cell>
          <cell r="B6304" t="str">
            <v>P03.0</v>
          </cell>
          <cell r="C6304" t="str">
            <v>excluded from WAGMSS</v>
          </cell>
          <cell r="D6304" t="str">
            <v/>
          </cell>
          <cell r="E6304" t="str">
            <v/>
          </cell>
          <cell r="F6304" t="str">
            <v/>
          </cell>
        </row>
        <row r="6305">
          <cell r="A6305" t="str">
            <v>69390</v>
          </cell>
          <cell r="B6305" t="str">
            <v>P03.0</v>
          </cell>
          <cell r="C6305" t="str">
            <v>excluded from WAGMSS</v>
          </cell>
          <cell r="D6305" t="str">
            <v/>
          </cell>
          <cell r="E6305" t="str">
            <v/>
          </cell>
          <cell r="F6305" t="str">
            <v/>
          </cell>
        </row>
        <row r="6306">
          <cell r="A6306" t="str">
            <v>69393</v>
          </cell>
          <cell r="B6306" t="str">
            <v>P03.0</v>
          </cell>
          <cell r="C6306" t="str">
            <v>excluded from WAGMSS</v>
          </cell>
          <cell r="D6306" t="str">
            <v/>
          </cell>
          <cell r="E6306" t="str">
            <v/>
          </cell>
          <cell r="F6306" t="str">
            <v/>
          </cell>
        </row>
        <row r="6307">
          <cell r="A6307" t="str">
            <v>69396</v>
          </cell>
          <cell r="B6307" t="str">
            <v>P03.0</v>
          </cell>
          <cell r="C6307" t="str">
            <v>excluded from WAGMSS</v>
          </cell>
          <cell r="D6307" t="str">
            <v/>
          </cell>
          <cell r="E6307" t="str">
            <v/>
          </cell>
          <cell r="F6307" t="str">
            <v/>
          </cell>
        </row>
        <row r="6308">
          <cell r="A6308" t="str">
            <v>69400</v>
          </cell>
          <cell r="B6308" t="str">
            <v>P03.0</v>
          </cell>
          <cell r="C6308" t="str">
            <v>excluded from WAGMSS</v>
          </cell>
          <cell r="D6308" t="str">
            <v/>
          </cell>
          <cell r="E6308" t="str">
            <v/>
          </cell>
          <cell r="F6308" t="str">
            <v/>
          </cell>
        </row>
        <row r="6309">
          <cell r="A6309" t="str">
            <v>69401</v>
          </cell>
          <cell r="B6309" t="str">
            <v>P03.0</v>
          </cell>
          <cell r="C6309" t="str">
            <v>excluded from WAGMSS</v>
          </cell>
          <cell r="D6309" t="str">
            <v/>
          </cell>
          <cell r="E6309" t="str">
            <v/>
          </cell>
          <cell r="F6309" t="str">
            <v/>
          </cell>
        </row>
        <row r="6310">
          <cell r="A6310" t="str">
            <v>69405</v>
          </cell>
          <cell r="B6310" t="str">
            <v>P03.0</v>
          </cell>
          <cell r="C6310" t="str">
            <v>excluded from WAGMSS</v>
          </cell>
          <cell r="D6310" t="str">
            <v/>
          </cell>
          <cell r="E6310" t="str">
            <v/>
          </cell>
          <cell r="F6310" t="str">
            <v/>
          </cell>
        </row>
        <row r="6311">
          <cell r="A6311" t="str">
            <v>69408</v>
          </cell>
          <cell r="B6311" t="str">
            <v>P03.0</v>
          </cell>
          <cell r="C6311" t="str">
            <v>excluded from WAGMSS</v>
          </cell>
          <cell r="D6311" t="str">
            <v/>
          </cell>
          <cell r="E6311" t="str">
            <v/>
          </cell>
          <cell r="F6311" t="str">
            <v/>
          </cell>
        </row>
        <row r="6312">
          <cell r="A6312" t="str">
            <v>69411</v>
          </cell>
          <cell r="B6312" t="str">
            <v>P03.0</v>
          </cell>
          <cell r="C6312" t="str">
            <v>excluded from WAGMSS</v>
          </cell>
          <cell r="D6312" t="str">
            <v/>
          </cell>
          <cell r="E6312" t="str">
            <v/>
          </cell>
          <cell r="F6312" t="str">
            <v/>
          </cell>
        </row>
        <row r="6313">
          <cell r="A6313" t="str">
            <v>69413</v>
          </cell>
          <cell r="B6313" t="str">
            <v>P03.0</v>
          </cell>
          <cell r="C6313" t="str">
            <v>excluded from WAGMSS</v>
          </cell>
          <cell r="D6313" t="str">
            <v/>
          </cell>
          <cell r="E6313" t="str">
            <v/>
          </cell>
          <cell r="F6313" t="str">
            <v/>
          </cell>
        </row>
        <row r="6314">
          <cell r="A6314" t="str">
            <v>69415</v>
          </cell>
          <cell r="B6314" t="str">
            <v>P03.0</v>
          </cell>
          <cell r="C6314" t="str">
            <v>excluded from WAGMSS</v>
          </cell>
          <cell r="D6314" t="str">
            <v/>
          </cell>
          <cell r="E6314" t="str">
            <v/>
          </cell>
          <cell r="F6314" t="str">
            <v/>
          </cell>
        </row>
        <row r="6315">
          <cell r="A6315" t="str">
            <v>69418</v>
          </cell>
          <cell r="B6315" t="str">
            <v>P03.0</v>
          </cell>
          <cell r="C6315" t="str">
            <v>excluded from WAGMSS- deleted from MBS 01122017</v>
          </cell>
          <cell r="D6315" t="str">
            <v/>
          </cell>
          <cell r="E6315" t="str">
            <v/>
          </cell>
          <cell r="F6315" t="str">
            <v/>
          </cell>
        </row>
        <row r="6316">
          <cell r="A6316" t="str">
            <v>69419</v>
          </cell>
          <cell r="B6316" t="str">
            <v>P03.0</v>
          </cell>
          <cell r="C6316" t="str">
            <v>excluded from WAGMSS- deleted from MBS 01122017</v>
          </cell>
          <cell r="D6316" t="str">
            <v/>
          </cell>
          <cell r="E6316" t="str">
            <v/>
          </cell>
          <cell r="F6316" t="str">
            <v/>
          </cell>
        </row>
        <row r="6317">
          <cell r="A6317" t="str">
            <v>69445</v>
          </cell>
          <cell r="B6317" t="str">
            <v>P03.0</v>
          </cell>
          <cell r="C6317" t="str">
            <v>excluded from WAGMSS</v>
          </cell>
          <cell r="D6317" t="str">
            <v/>
          </cell>
          <cell r="E6317" t="str">
            <v/>
          </cell>
          <cell r="F6317" t="str">
            <v/>
          </cell>
        </row>
        <row r="6318">
          <cell r="A6318" t="str">
            <v>69451</v>
          </cell>
          <cell r="B6318" t="str">
            <v>P03.0</v>
          </cell>
          <cell r="C6318" t="str">
            <v>excluded from WAGMSS</v>
          </cell>
          <cell r="D6318" t="str">
            <v/>
          </cell>
          <cell r="E6318" t="str">
            <v/>
          </cell>
          <cell r="F6318" t="str">
            <v/>
          </cell>
        </row>
        <row r="6319">
          <cell r="A6319" t="str">
            <v>69471</v>
          </cell>
          <cell r="B6319" t="str">
            <v>P03.0</v>
          </cell>
          <cell r="C6319" t="str">
            <v>excluded from WAGMSS</v>
          </cell>
          <cell r="D6319" t="str">
            <v/>
          </cell>
          <cell r="E6319" t="str">
            <v/>
          </cell>
          <cell r="F6319" t="str">
            <v/>
          </cell>
        </row>
        <row r="6320">
          <cell r="A6320" t="str">
            <v>69472</v>
          </cell>
          <cell r="B6320" t="str">
            <v>P03.0</v>
          </cell>
          <cell r="C6320" t="str">
            <v>excluded from WAGMSS</v>
          </cell>
          <cell r="D6320" t="str">
            <v/>
          </cell>
          <cell r="E6320" t="str">
            <v/>
          </cell>
          <cell r="F6320" t="str">
            <v/>
          </cell>
        </row>
        <row r="6321">
          <cell r="A6321" t="str">
            <v>69474</v>
          </cell>
          <cell r="B6321" t="str">
            <v>P03.0</v>
          </cell>
          <cell r="C6321" t="str">
            <v>excluded from WAGMSS</v>
          </cell>
          <cell r="D6321" t="str">
            <v/>
          </cell>
          <cell r="E6321" t="str">
            <v/>
          </cell>
          <cell r="F6321" t="str">
            <v/>
          </cell>
        </row>
        <row r="6322">
          <cell r="A6322" t="str">
            <v>69475</v>
          </cell>
          <cell r="B6322" t="str">
            <v>P03.0</v>
          </cell>
          <cell r="C6322" t="str">
            <v>excluded from WAGMSS</v>
          </cell>
          <cell r="D6322" t="str">
            <v/>
          </cell>
          <cell r="E6322" t="str">
            <v/>
          </cell>
          <cell r="F6322" t="str">
            <v/>
          </cell>
        </row>
        <row r="6323">
          <cell r="A6323" t="str">
            <v>69478</v>
          </cell>
          <cell r="B6323" t="str">
            <v>P03.0</v>
          </cell>
          <cell r="C6323" t="str">
            <v>excluded from WAGMSS</v>
          </cell>
          <cell r="D6323" t="str">
            <v/>
          </cell>
          <cell r="E6323" t="str">
            <v/>
          </cell>
          <cell r="F6323" t="str">
            <v/>
          </cell>
        </row>
        <row r="6324">
          <cell r="A6324" t="str">
            <v>69481</v>
          </cell>
          <cell r="B6324" t="str">
            <v>P03.0</v>
          </cell>
          <cell r="C6324" t="str">
            <v>excluded from WAGMSS</v>
          </cell>
          <cell r="D6324" t="str">
            <v/>
          </cell>
          <cell r="E6324" t="str">
            <v/>
          </cell>
          <cell r="F6324" t="str">
            <v/>
          </cell>
        </row>
        <row r="6325">
          <cell r="A6325" t="str">
            <v>69482</v>
          </cell>
          <cell r="B6325" t="str">
            <v>P03.0</v>
          </cell>
          <cell r="C6325" t="str">
            <v>excluded from WAGMSS</v>
          </cell>
          <cell r="D6325" t="str">
            <v/>
          </cell>
          <cell r="E6325" t="str">
            <v/>
          </cell>
          <cell r="F6325" t="str">
            <v/>
          </cell>
        </row>
        <row r="6326">
          <cell r="A6326" t="str">
            <v>69483</v>
          </cell>
          <cell r="B6326" t="str">
            <v>P03.0</v>
          </cell>
          <cell r="C6326" t="str">
            <v>excluded from WAGMSS</v>
          </cell>
          <cell r="D6326" t="str">
            <v/>
          </cell>
          <cell r="E6326" t="str">
            <v/>
          </cell>
          <cell r="F6326" t="str">
            <v/>
          </cell>
        </row>
        <row r="6327">
          <cell r="A6327" t="str">
            <v>69484</v>
          </cell>
          <cell r="B6327" t="str">
            <v>P03.0</v>
          </cell>
          <cell r="C6327" t="str">
            <v>excluded from WAGMSS</v>
          </cell>
          <cell r="D6327" t="str">
            <v/>
          </cell>
          <cell r="E6327" t="str">
            <v/>
          </cell>
          <cell r="F6327" t="str">
            <v/>
          </cell>
        </row>
        <row r="6328">
          <cell r="A6328" t="str">
            <v>69488</v>
          </cell>
          <cell r="B6328" t="str">
            <v>P03.0</v>
          </cell>
          <cell r="C6328" t="str">
            <v>excluded from WAGMSS</v>
          </cell>
          <cell r="D6328" t="str">
            <v/>
          </cell>
          <cell r="E6328" t="str">
            <v/>
          </cell>
          <cell r="F6328" t="str">
            <v/>
          </cell>
        </row>
        <row r="6329">
          <cell r="A6329" t="str">
            <v>69489</v>
          </cell>
          <cell r="B6329" t="str">
            <v>P03.0</v>
          </cell>
          <cell r="C6329" t="str">
            <v>excluded from WAGMSS</v>
          </cell>
          <cell r="D6329" t="str">
            <v/>
          </cell>
          <cell r="E6329" t="str">
            <v/>
          </cell>
          <cell r="F6329" t="str">
            <v/>
          </cell>
        </row>
        <row r="6330">
          <cell r="A6330" t="str">
            <v>69491</v>
          </cell>
          <cell r="B6330" t="str">
            <v>P03.0</v>
          </cell>
          <cell r="C6330" t="str">
            <v>excluded from WAGMSS</v>
          </cell>
          <cell r="D6330" t="str">
            <v/>
          </cell>
          <cell r="E6330" t="str">
            <v/>
          </cell>
          <cell r="F6330" t="str">
            <v/>
          </cell>
        </row>
        <row r="6331">
          <cell r="A6331" t="str">
            <v>69492</v>
          </cell>
          <cell r="B6331" t="str">
            <v>P03.0</v>
          </cell>
          <cell r="C6331" t="str">
            <v>excluded from WAGMSS</v>
          </cell>
          <cell r="D6331" t="str">
            <v/>
          </cell>
          <cell r="E6331" t="str">
            <v/>
          </cell>
          <cell r="F6331" t="str">
            <v/>
          </cell>
        </row>
        <row r="6332">
          <cell r="A6332" t="str">
            <v>69494</v>
          </cell>
          <cell r="B6332" t="str">
            <v>P03.0</v>
          </cell>
          <cell r="C6332" t="str">
            <v>excluded from WAGMSS</v>
          </cell>
          <cell r="D6332" t="str">
            <v/>
          </cell>
          <cell r="E6332" t="str">
            <v/>
          </cell>
          <cell r="F6332" t="str">
            <v/>
          </cell>
        </row>
        <row r="6333">
          <cell r="A6333" t="str">
            <v>69495</v>
          </cell>
          <cell r="B6333" t="str">
            <v>P03.0</v>
          </cell>
          <cell r="C6333" t="str">
            <v>excluded from WAGMSS</v>
          </cell>
          <cell r="D6333" t="str">
            <v/>
          </cell>
          <cell r="E6333" t="str">
            <v/>
          </cell>
          <cell r="F6333" t="str">
            <v/>
          </cell>
        </row>
        <row r="6334">
          <cell r="A6334" t="str">
            <v>69496</v>
          </cell>
          <cell r="B6334" t="str">
            <v>P03.0</v>
          </cell>
          <cell r="C6334" t="str">
            <v>excluded from WAGMSS</v>
          </cell>
          <cell r="D6334" t="str">
            <v/>
          </cell>
          <cell r="E6334" t="str">
            <v/>
          </cell>
          <cell r="F6334" t="str">
            <v/>
          </cell>
        </row>
        <row r="6335">
          <cell r="A6335" t="str">
            <v>69497</v>
          </cell>
          <cell r="B6335" t="str">
            <v>P03.0</v>
          </cell>
          <cell r="C6335" t="str">
            <v>excluded from WAGMSS</v>
          </cell>
          <cell r="D6335" t="str">
            <v/>
          </cell>
          <cell r="E6335" t="str">
            <v/>
          </cell>
          <cell r="F6335" t="str">
            <v/>
          </cell>
        </row>
        <row r="6336">
          <cell r="A6336" t="str">
            <v>69498</v>
          </cell>
          <cell r="B6336" t="str">
            <v>P03.0</v>
          </cell>
          <cell r="C6336" t="str">
            <v>excluded from WAGMSS</v>
          </cell>
          <cell r="D6336" t="str">
            <v/>
          </cell>
          <cell r="E6336" t="str">
            <v/>
          </cell>
          <cell r="F6336" t="str">
            <v/>
          </cell>
        </row>
        <row r="6337">
          <cell r="A6337" t="str">
            <v>69499</v>
          </cell>
          <cell r="B6337" t="str">
            <v>P03.0</v>
          </cell>
          <cell r="C6337" t="str">
            <v>excluded from WAGMSS</v>
          </cell>
          <cell r="D6337" t="str">
            <v/>
          </cell>
          <cell r="E6337" t="str">
            <v/>
          </cell>
          <cell r="F6337" t="str">
            <v/>
          </cell>
        </row>
        <row r="6338">
          <cell r="A6338" t="str">
            <v>69500</v>
          </cell>
          <cell r="B6338" t="str">
            <v>P03.0</v>
          </cell>
          <cell r="C6338" t="str">
            <v>excluded from WAGMSS</v>
          </cell>
          <cell r="D6338" t="str">
            <v/>
          </cell>
          <cell r="E6338" t="str">
            <v/>
          </cell>
          <cell r="F6338" t="str">
            <v/>
          </cell>
        </row>
        <row r="6339">
          <cell r="A6339" t="str">
            <v>71057</v>
          </cell>
          <cell r="B6339" t="str">
            <v>P04.0</v>
          </cell>
          <cell r="C6339" t="str">
            <v>excluded from WAGMSS</v>
          </cell>
          <cell r="D6339" t="str">
            <v/>
          </cell>
          <cell r="E6339" t="str">
            <v/>
          </cell>
          <cell r="F6339" t="str">
            <v/>
          </cell>
        </row>
        <row r="6340">
          <cell r="A6340" t="str">
            <v>71058</v>
          </cell>
          <cell r="B6340" t="str">
            <v>P04.0</v>
          </cell>
          <cell r="C6340" t="str">
            <v>excluded from WAGMSS</v>
          </cell>
          <cell r="D6340" t="str">
            <v/>
          </cell>
          <cell r="E6340" t="str">
            <v/>
          </cell>
          <cell r="F6340" t="str">
            <v/>
          </cell>
        </row>
        <row r="6341">
          <cell r="A6341" t="str">
            <v>71059</v>
          </cell>
          <cell r="B6341" t="str">
            <v>P04.0</v>
          </cell>
          <cell r="C6341" t="str">
            <v>excluded from WAGMSS</v>
          </cell>
          <cell r="D6341" t="str">
            <v/>
          </cell>
          <cell r="E6341" t="str">
            <v/>
          </cell>
          <cell r="F6341" t="str">
            <v/>
          </cell>
        </row>
        <row r="6342">
          <cell r="A6342" t="str">
            <v>71060</v>
          </cell>
          <cell r="B6342" t="str">
            <v>P04.0</v>
          </cell>
          <cell r="C6342" t="str">
            <v>excluded from WAGMSS</v>
          </cell>
          <cell r="D6342" t="str">
            <v/>
          </cell>
          <cell r="E6342" t="str">
            <v/>
          </cell>
          <cell r="F6342" t="str">
            <v/>
          </cell>
        </row>
        <row r="6343">
          <cell r="A6343" t="str">
            <v>71062</v>
          </cell>
          <cell r="B6343" t="str">
            <v>P04.0</v>
          </cell>
          <cell r="C6343" t="str">
            <v>excluded from WAGMSS</v>
          </cell>
          <cell r="D6343" t="str">
            <v/>
          </cell>
          <cell r="E6343" t="str">
            <v/>
          </cell>
          <cell r="F6343" t="str">
            <v/>
          </cell>
        </row>
        <row r="6344">
          <cell r="A6344" t="str">
            <v>71064</v>
          </cell>
          <cell r="B6344" t="str">
            <v>P04.0</v>
          </cell>
          <cell r="C6344" t="str">
            <v>excluded from WAGMSS</v>
          </cell>
          <cell r="D6344" t="str">
            <v/>
          </cell>
          <cell r="E6344" t="str">
            <v/>
          </cell>
          <cell r="F6344" t="str">
            <v/>
          </cell>
        </row>
        <row r="6345">
          <cell r="A6345" t="str">
            <v>71066</v>
          </cell>
          <cell r="B6345" t="str">
            <v>P04.0</v>
          </cell>
          <cell r="C6345" t="str">
            <v>excluded from WAGMSS</v>
          </cell>
          <cell r="D6345" t="str">
            <v/>
          </cell>
          <cell r="E6345" t="str">
            <v/>
          </cell>
          <cell r="F6345" t="str">
            <v/>
          </cell>
        </row>
        <row r="6346">
          <cell r="A6346" t="str">
            <v>71068</v>
          </cell>
          <cell r="B6346" t="str">
            <v>P04.0</v>
          </cell>
          <cell r="C6346" t="str">
            <v>excluded from WAGMSS</v>
          </cell>
          <cell r="D6346" t="str">
            <v/>
          </cell>
          <cell r="E6346" t="str">
            <v/>
          </cell>
          <cell r="F6346" t="str">
            <v/>
          </cell>
        </row>
        <row r="6347">
          <cell r="A6347" t="str">
            <v>71069</v>
          </cell>
          <cell r="B6347" t="str">
            <v>P04.0</v>
          </cell>
          <cell r="C6347" t="str">
            <v>excluded from WAGMSS</v>
          </cell>
          <cell r="D6347" t="str">
            <v/>
          </cell>
          <cell r="E6347" t="str">
            <v/>
          </cell>
          <cell r="F6347" t="str">
            <v/>
          </cell>
        </row>
        <row r="6348">
          <cell r="A6348" t="str">
            <v>71071</v>
          </cell>
          <cell r="B6348" t="str">
            <v>P04.0</v>
          </cell>
          <cell r="C6348" t="str">
            <v>excluded from WAGMSS</v>
          </cell>
          <cell r="D6348" t="str">
            <v/>
          </cell>
          <cell r="E6348" t="str">
            <v/>
          </cell>
          <cell r="F6348" t="str">
            <v/>
          </cell>
        </row>
        <row r="6349">
          <cell r="A6349" t="str">
            <v>71072</v>
          </cell>
          <cell r="B6349" t="str">
            <v>P04.0</v>
          </cell>
          <cell r="C6349" t="str">
            <v>excluded from WAGMSS</v>
          </cell>
          <cell r="D6349" t="str">
            <v/>
          </cell>
          <cell r="E6349" t="str">
            <v/>
          </cell>
          <cell r="F6349" t="str">
            <v/>
          </cell>
        </row>
        <row r="6350">
          <cell r="A6350" t="str">
            <v>71073</v>
          </cell>
          <cell r="B6350" t="str">
            <v>P04.0</v>
          </cell>
          <cell r="C6350" t="str">
            <v>excluded from WAGMSS</v>
          </cell>
          <cell r="D6350" t="str">
            <v/>
          </cell>
          <cell r="E6350" t="str">
            <v/>
          </cell>
          <cell r="F6350" t="str">
            <v/>
          </cell>
        </row>
        <row r="6351">
          <cell r="A6351" t="str">
            <v>71074</v>
          </cell>
          <cell r="B6351" t="str">
            <v>P04.0</v>
          </cell>
          <cell r="C6351" t="str">
            <v>excluded from WAGMSS</v>
          </cell>
          <cell r="D6351" t="str">
            <v/>
          </cell>
          <cell r="E6351" t="str">
            <v/>
          </cell>
          <cell r="F6351" t="str">
            <v/>
          </cell>
        </row>
        <row r="6352">
          <cell r="A6352" t="str">
            <v>71075</v>
          </cell>
          <cell r="B6352" t="str">
            <v>P04.0</v>
          </cell>
          <cell r="C6352" t="str">
            <v>excluded from WAGMSS</v>
          </cell>
          <cell r="D6352" t="str">
            <v/>
          </cell>
          <cell r="E6352" t="str">
            <v/>
          </cell>
          <cell r="F6352" t="str">
            <v/>
          </cell>
        </row>
        <row r="6353">
          <cell r="A6353" t="str">
            <v>71076</v>
          </cell>
          <cell r="B6353" t="str">
            <v>P04.0</v>
          </cell>
          <cell r="C6353" t="str">
            <v>excluded from WAGMSS</v>
          </cell>
          <cell r="D6353" t="str">
            <v/>
          </cell>
          <cell r="E6353" t="str">
            <v/>
          </cell>
          <cell r="F6353" t="str">
            <v/>
          </cell>
        </row>
        <row r="6354">
          <cell r="A6354" t="str">
            <v>71077</v>
          </cell>
          <cell r="B6354" t="str">
            <v>P04.0</v>
          </cell>
          <cell r="C6354" t="str">
            <v>excluded from WAGMSS</v>
          </cell>
          <cell r="D6354" t="str">
            <v/>
          </cell>
          <cell r="E6354" t="str">
            <v/>
          </cell>
          <cell r="F6354" t="str">
            <v/>
          </cell>
        </row>
        <row r="6355">
          <cell r="A6355" t="str">
            <v>71079</v>
          </cell>
          <cell r="B6355" t="str">
            <v>P04.0</v>
          </cell>
          <cell r="C6355" t="str">
            <v>excluded from WAGMSS</v>
          </cell>
          <cell r="D6355" t="str">
            <v/>
          </cell>
          <cell r="E6355" t="str">
            <v/>
          </cell>
          <cell r="F6355" t="str">
            <v/>
          </cell>
        </row>
        <row r="6356">
          <cell r="A6356" t="str">
            <v>71081</v>
          </cell>
          <cell r="B6356" t="str">
            <v>P04.0</v>
          </cell>
          <cell r="C6356" t="str">
            <v>excluded from WAGMSS</v>
          </cell>
          <cell r="D6356" t="str">
            <v/>
          </cell>
          <cell r="E6356" t="str">
            <v/>
          </cell>
          <cell r="F6356" t="str">
            <v/>
          </cell>
        </row>
        <row r="6357">
          <cell r="A6357" t="str">
            <v>71083</v>
          </cell>
          <cell r="B6357" t="str">
            <v>P04.0</v>
          </cell>
          <cell r="C6357" t="str">
            <v>excluded from WAGMSS</v>
          </cell>
          <cell r="D6357" t="str">
            <v/>
          </cell>
          <cell r="E6357" t="str">
            <v/>
          </cell>
          <cell r="F6357" t="str">
            <v/>
          </cell>
        </row>
        <row r="6358">
          <cell r="A6358" t="str">
            <v>71085</v>
          </cell>
          <cell r="B6358" t="str">
            <v>P04.0</v>
          </cell>
          <cell r="C6358" t="str">
            <v>excluded from WAGMSS</v>
          </cell>
          <cell r="D6358" t="str">
            <v/>
          </cell>
          <cell r="E6358" t="str">
            <v/>
          </cell>
          <cell r="F6358" t="str">
            <v/>
          </cell>
        </row>
        <row r="6359">
          <cell r="A6359" t="str">
            <v>71087</v>
          </cell>
          <cell r="B6359" t="str">
            <v>P04.0</v>
          </cell>
          <cell r="C6359" t="str">
            <v>excluded from WAGMSS</v>
          </cell>
          <cell r="D6359" t="str">
            <v/>
          </cell>
          <cell r="E6359" t="str">
            <v/>
          </cell>
          <cell r="F6359" t="str">
            <v/>
          </cell>
        </row>
        <row r="6360">
          <cell r="A6360" t="str">
            <v>71089</v>
          </cell>
          <cell r="B6360" t="str">
            <v>P04.0</v>
          </cell>
          <cell r="C6360" t="str">
            <v>excluded from WAGMSS</v>
          </cell>
          <cell r="D6360" t="str">
            <v/>
          </cell>
          <cell r="E6360" t="str">
            <v/>
          </cell>
          <cell r="F6360" t="str">
            <v/>
          </cell>
        </row>
        <row r="6361">
          <cell r="A6361" t="str">
            <v>71090</v>
          </cell>
          <cell r="B6361" t="str">
            <v>P04.0</v>
          </cell>
          <cell r="C6361" t="str">
            <v>excluded from WAGMSS</v>
          </cell>
          <cell r="D6361" t="str">
            <v/>
          </cell>
          <cell r="E6361" t="str">
            <v/>
          </cell>
          <cell r="F6361" t="str">
            <v/>
          </cell>
        </row>
        <row r="6362">
          <cell r="A6362" t="str">
            <v>71091</v>
          </cell>
          <cell r="B6362" t="str">
            <v>P04.0</v>
          </cell>
          <cell r="C6362" t="str">
            <v>excluded from WAGMSS</v>
          </cell>
          <cell r="D6362" t="str">
            <v/>
          </cell>
          <cell r="E6362" t="str">
            <v/>
          </cell>
          <cell r="F6362" t="str">
            <v/>
          </cell>
        </row>
        <row r="6363">
          <cell r="A6363" t="str">
            <v>71092</v>
          </cell>
          <cell r="B6363" t="str">
            <v>P04.0</v>
          </cell>
          <cell r="C6363" t="str">
            <v>excluded from WAGMSS</v>
          </cell>
          <cell r="D6363" t="str">
            <v/>
          </cell>
          <cell r="E6363" t="str">
            <v/>
          </cell>
          <cell r="F6363" t="str">
            <v/>
          </cell>
        </row>
        <row r="6364">
          <cell r="A6364" t="str">
            <v>71093</v>
          </cell>
          <cell r="B6364" t="str">
            <v>P04.0</v>
          </cell>
          <cell r="C6364" t="str">
            <v>excluded from WAGMSS</v>
          </cell>
          <cell r="D6364" t="str">
            <v/>
          </cell>
          <cell r="E6364" t="str">
            <v/>
          </cell>
          <cell r="F6364" t="str">
            <v/>
          </cell>
        </row>
        <row r="6365">
          <cell r="A6365" t="str">
            <v>71095</v>
          </cell>
          <cell r="B6365" t="str">
            <v>P04.0</v>
          </cell>
          <cell r="C6365" t="str">
            <v>excluded from WAGMSS</v>
          </cell>
          <cell r="D6365" t="str">
            <v/>
          </cell>
          <cell r="E6365" t="str">
            <v/>
          </cell>
          <cell r="F6365" t="str">
            <v/>
          </cell>
        </row>
        <row r="6366">
          <cell r="A6366" t="str">
            <v>71096</v>
          </cell>
          <cell r="B6366" t="str">
            <v>P04.0</v>
          </cell>
          <cell r="C6366" t="str">
            <v>excluded from WAGMSS</v>
          </cell>
          <cell r="D6366" t="str">
            <v/>
          </cell>
          <cell r="E6366" t="str">
            <v/>
          </cell>
          <cell r="F6366" t="str">
            <v/>
          </cell>
        </row>
        <row r="6367">
          <cell r="A6367" t="str">
            <v>71097</v>
          </cell>
          <cell r="B6367" t="str">
            <v>P04.0</v>
          </cell>
          <cell r="C6367" t="str">
            <v>excluded from WAGMSS</v>
          </cell>
          <cell r="D6367" t="str">
            <v/>
          </cell>
          <cell r="E6367" t="str">
            <v/>
          </cell>
          <cell r="F6367" t="str">
            <v/>
          </cell>
        </row>
        <row r="6368">
          <cell r="A6368" t="str">
            <v>71099</v>
          </cell>
          <cell r="B6368" t="str">
            <v>P04.0</v>
          </cell>
          <cell r="C6368" t="str">
            <v>excluded from WAGMSS</v>
          </cell>
          <cell r="D6368" t="str">
            <v/>
          </cell>
          <cell r="E6368" t="str">
            <v/>
          </cell>
          <cell r="F6368" t="str">
            <v/>
          </cell>
        </row>
        <row r="6369">
          <cell r="A6369" t="str">
            <v>71101</v>
          </cell>
          <cell r="B6369" t="str">
            <v>P04.0</v>
          </cell>
          <cell r="C6369" t="str">
            <v>excluded from WAGMSS</v>
          </cell>
          <cell r="D6369" t="str">
            <v/>
          </cell>
          <cell r="E6369" t="str">
            <v/>
          </cell>
          <cell r="F6369" t="str">
            <v/>
          </cell>
        </row>
        <row r="6370">
          <cell r="A6370" t="str">
            <v>71103</v>
          </cell>
          <cell r="B6370" t="str">
            <v>P04.0</v>
          </cell>
          <cell r="C6370" t="str">
            <v>excluded from WAGMSS</v>
          </cell>
          <cell r="D6370" t="str">
            <v/>
          </cell>
          <cell r="E6370" t="str">
            <v/>
          </cell>
          <cell r="F6370" t="str">
            <v/>
          </cell>
        </row>
        <row r="6371">
          <cell r="A6371" t="str">
            <v>71106</v>
          </cell>
          <cell r="B6371" t="str">
            <v>P04.0</v>
          </cell>
          <cell r="C6371" t="str">
            <v>excluded from WAGMSS</v>
          </cell>
          <cell r="D6371" t="str">
            <v/>
          </cell>
          <cell r="E6371" t="str">
            <v/>
          </cell>
          <cell r="F6371" t="str">
            <v/>
          </cell>
        </row>
        <row r="6372">
          <cell r="A6372" t="str">
            <v>71119</v>
          </cell>
          <cell r="B6372" t="str">
            <v>P04.0</v>
          </cell>
          <cell r="C6372" t="str">
            <v>excluded from WAGMSS</v>
          </cell>
          <cell r="D6372" t="str">
            <v/>
          </cell>
          <cell r="E6372" t="str">
            <v/>
          </cell>
          <cell r="F6372" t="str">
            <v/>
          </cell>
        </row>
        <row r="6373">
          <cell r="A6373" t="str">
            <v>71121</v>
          </cell>
          <cell r="B6373" t="str">
            <v>P04.0</v>
          </cell>
          <cell r="C6373" t="str">
            <v>excluded from WAGMSS</v>
          </cell>
          <cell r="D6373" t="str">
            <v/>
          </cell>
          <cell r="E6373" t="str">
            <v/>
          </cell>
          <cell r="F6373" t="str">
            <v/>
          </cell>
        </row>
        <row r="6374">
          <cell r="A6374" t="str">
            <v>71123</v>
          </cell>
          <cell r="B6374" t="str">
            <v>P04.0</v>
          </cell>
          <cell r="C6374" t="str">
            <v>excluded from WAGMSS</v>
          </cell>
          <cell r="D6374" t="str">
            <v/>
          </cell>
          <cell r="E6374" t="str">
            <v/>
          </cell>
          <cell r="F6374" t="str">
            <v/>
          </cell>
        </row>
        <row r="6375">
          <cell r="A6375" t="str">
            <v>71125</v>
          </cell>
          <cell r="B6375" t="str">
            <v>P04.0</v>
          </cell>
          <cell r="C6375" t="str">
            <v>excluded from WAGMSS</v>
          </cell>
          <cell r="D6375" t="str">
            <v/>
          </cell>
          <cell r="E6375" t="str">
            <v/>
          </cell>
          <cell r="F6375" t="str">
            <v/>
          </cell>
        </row>
        <row r="6376">
          <cell r="A6376" t="str">
            <v>71127</v>
          </cell>
          <cell r="B6376" t="str">
            <v>P04.0</v>
          </cell>
          <cell r="C6376" t="str">
            <v>excluded from WAGMSS</v>
          </cell>
          <cell r="D6376" t="str">
            <v/>
          </cell>
          <cell r="E6376" t="str">
            <v/>
          </cell>
          <cell r="F6376" t="str">
            <v/>
          </cell>
        </row>
        <row r="6377">
          <cell r="A6377" t="str">
            <v>71129</v>
          </cell>
          <cell r="B6377" t="str">
            <v>P04.0</v>
          </cell>
          <cell r="C6377" t="str">
            <v>excluded from WAGMSS</v>
          </cell>
          <cell r="D6377" t="str">
            <v/>
          </cell>
          <cell r="E6377" t="str">
            <v/>
          </cell>
          <cell r="F6377" t="str">
            <v/>
          </cell>
        </row>
        <row r="6378">
          <cell r="A6378" t="str">
            <v>71131</v>
          </cell>
          <cell r="B6378" t="str">
            <v>P04.0</v>
          </cell>
          <cell r="C6378" t="str">
            <v>excluded from WAGMSS</v>
          </cell>
          <cell r="D6378" t="str">
            <v/>
          </cell>
          <cell r="E6378" t="str">
            <v/>
          </cell>
          <cell r="F6378" t="str">
            <v/>
          </cell>
        </row>
        <row r="6379">
          <cell r="A6379" t="str">
            <v>71133</v>
          </cell>
          <cell r="B6379" t="str">
            <v>P04.0</v>
          </cell>
          <cell r="C6379" t="str">
            <v>excluded from WAGMSS</v>
          </cell>
          <cell r="D6379" t="str">
            <v/>
          </cell>
          <cell r="E6379" t="str">
            <v/>
          </cell>
          <cell r="F6379" t="str">
            <v/>
          </cell>
        </row>
        <row r="6380">
          <cell r="A6380" t="str">
            <v>71134</v>
          </cell>
          <cell r="B6380" t="str">
            <v>P04.0</v>
          </cell>
          <cell r="C6380" t="str">
            <v>excluded from WAGMSS</v>
          </cell>
          <cell r="D6380" t="str">
            <v/>
          </cell>
          <cell r="E6380" t="str">
            <v/>
          </cell>
          <cell r="F6380" t="str">
            <v/>
          </cell>
        </row>
        <row r="6381">
          <cell r="A6381" t="str">
            <v>71135</v>
          </cell>
          <cell r="B6381" t="str">
            <v>P04.0</v>
          </cell>
          <cell r="C6381" t="str">
            <v>excluded from WAGMSS</v>
          </cell>
          <cell r="D6381" t="str">
            <v/>
          </cell>
          <cell r="E6381" t="str">
            <v/>
          </cell>
          <cell r="F6381" t="str">
            <v/>
          </cell>
        </row>
        <row r="6382">
          <cell r="A6382" t="str">
            <v>71137</v>
          </cell>
          <cell r="B6382" t="str">
            <v>P04.0</v>
          </cell>
          <cell r="C6382" t="str">
            <v>excluded from WAGMSS</v>
          </cell>
          <cell r="D6382" t="str">
            <v/>
          </cell>
          <cell r="E6382" t="str">
            <v/>
          </cell>
          <cell r="F6382" t="str">
            <v/>
          </cell>
        </row>
        <row r="6383">
          <cell r="A6383" t="str">
            <v>71139</v>
          </cell>
          <cell r="B6383" t="str">
            <v>P04.0</v>
          </cell>
          <cell r="C6383" t="str">
            <v>excluded from WAGMSS</v>
          </cell>
          <cell r="D6383" t="str">
            <v/>
          </cell>
          <cell r="E6383" t="str">
            <v/>
          </cell>
          <cell r="F6383" t="str">
            <v/>
          </cell>
        </row>
        <row r="6384">
          <cell r="A6384" t="str">
            <v>71141</v>
          </cell>
          <cell r="B6384" t="str">
            <v>P04.0</v>
          </cell>
          <cell r="C6384" t="str">
            <v>excluded from WAGMSS</v>
          </cell>
          <cell r="D6384" t="str">
            <v/>
          </cell>
          <cell r="E6384" t="str">
            <v/>
          </cell>
          <cell r="F6384" t="str">
            <v/>
          </cell>
        </row>
        <row r="6385">
          <cell r="A6385" t="str">
            <v>71143</v>
          </cell>
          <cell r="B6385" t="str">
            <v>P04.0</v>
          </cell>
          <cell r="C6385" t="str">
            <v>excluded from WAGMSS</v>
          </cell>
          <cell r="D6385" t="str">
            <v/>
          </cell>
          <cell r="E6385" t="str">
            <v/>
          </cell>
          <cell r="F6385" t="str">
            <v/>
          </cell>
        </row>
        <row r="6386">
          <cell r="A6386" t="str">
            <v>71145</v>
          </cell>
          <cell r="B6386" t="str">
            <v>P04.0</v>
          </cell>
          <cell r="C6386" t="str">
            <v>excluded from WAGMSS</v>
          </cell>
          <cell r="D6386" t="str">
            <v/>
          </cell>
          <cell r="E6386" t="str">
            <v/>
          </cell>
          <cell r="F6386" t="str">
            <v/>
          </cell>
        </row>
        <row r="6387">
          <cell r="A6387" t="str">
            <v>71146</v>
          </cell>
          <cell r="B6387" t="str">
            <v>P04.0</v>
          </cell>
          <cell r="C6387" t="str">
            <v>excluded from WAGMSS</v>
          </cell>
          <cell r="D6387" t="str">
            <v/>
          </cell>
          <cell r="E6387" t="str">
            <v/>
          </cell>
          <cell r="F6387" t="str">
            <v/>
          </cell>
        </row>
        <row r="6388">
          <cell r="A6388" t="str">
            <v>71147</v>
          </cell>
          <cell r="B6388" t="str">
            <v>P04.0</v>
          </cell>
          <cell r="C6388" t="str">
            <v>excluded from WAGMSS</v>
          </cell>
          <cell r="D6388" t="str">
            <v/>
          </cell>
          <cell r="E6388" t="str">
            <v/>
          </cell>
          <cell r="F6388" t="str">
            <v/>
          </cell>
        </row>
        <row r="6389">
          <cell r="A6389" t="str">
            <v>71148</v>
          </cell>
          <cell r="B6389" t="str">
            <v>P04.0</v>
          </cell>
          <cell r="C6389" t="str">
            <v>excluded from WAGMSS</v>
          </cell>
          <cell r="D6389" t="str">
            <v/>
          </cell>
          <cell r="E6389" t="str">
            <v/>
          </cell>
          <cell r="F6389" t="str">
            <v/>
          </cell>
        </row>
        <row r="6390">
          <cell r="A6390" t="str">
            <v>71149</v>
          </cell>
          <cell r="B6390" t="str">
            <v>P04.0</v>
          </cell>
          <cell r="C6390" t="str">
            <v>excluded from WAGMSS</v>
          </cell>
          <cell r="D6390" t="str">
            <v/>
          </cell>
          <cell r="E6390" t="str">
            <v/>
          </cell>
          <cell r="F6390" t="str">
            <v/>
          </cell>
        </row>
        <row r="6391">
          <cell r="A6391" t="str">
            <v>71151</v>
          </cell>
          <cell r="B6391" t="str">
            <v>P04.0</v>
          </cell>
          <cell r="C6391" t="str">
            <v>excluded from WAGMSS</v>
          </cell>
          <cell r="D6391" t="str">
            <v/>
          </cell>
          <cell r="E6391" t="str">
            <v/>
          </cell>
          <cell r="F6391" t="str">
            <v/>
          </cell>
        </row>
        <row r="6392">
          <cell r="A6392" t="str">
            <v>71153</v>
          </cell>
          <cell r="B6392" t="str">
            <v>P04.0</v>
          </cell>
          <cell r="C6392" t="str">
            <v>excluded from WAGMSS</v>
          </cell>
          <cell r="D6392" t="str">
            <v/>
          </cell>
          <cell r="E6392" t="str">
            <v/>
          </cell>
          <cell r="F6392" t="str">
            <v/>
          </cell>
        </row>
        <row r="6393">
          <cell r="A6393" t="str">
            <v>71154</v>
          </cell>
          <cell r="B6393" t="str">
            <v>P04.0</v>
          </cell>
          <cell r="C6393" t="str">
            <v>excluded from WAGMSS</v>
          </cell>
          <cell r="D6393" t="str">
            <v/>
          </cell>
          <cell r="E6393" t="str">
            <v/>
          </cell>
          <cell r="F6393" t="str">
            <v/>
          </cell>
        </row>
        <row r="6394">
          <cell r="A6394" t="str">
            <v>71155</v>
          </cell>
          <cell r="B6394" t="str">
            <v>P04.0</v>
          </cell>
          <cell r="C6394" t="str">
            <v>excluded from WAGMSS</v>
          </cell>
          <cell r="D6394" t="str">
            <v/>
          </cell>
          <cell r="E6394" t="str">
            <v/>
          </cell>
          <cell r="F6394" t="str">
            <v/>
          </cell>
        </row>
        <row r="6395">
          <cell r="A6395" t="str">
            <v>71156</v>
          </cell>
          <cell r="B6395" t="str">
            <v>P04.0</v>
          </cell>
          <cell r="C6395" t="str">
            <v>excluded from WAGMSS</v>
          </cell>
          <cell r="D6395" t="str">
            <v/>
          </cell>
          <cell r="E6395" t="str">
            <v/>
          </cell>
          <cell r="F6395" t="str">
            <v/>
          </cell>
        </row>
        <row r="6396">
          <cell r="A6396" t="str">
            <v>71157</v>
          </cell>
          <cell r="B6396" t="str">
            <v>P04.0</v>
          </cell>
          <cell r="C6396" t="str">
            <v>excluded from WAGMSS</v>
          </cell>
          <cell r="D6396" t="str">
            <v/>
          </cell>
          <cell r="E6396" t="str">
            <v/>
          </cell>
          <cell r="F6396" t="str">
            <v/>
          </cell>
        </row>
        <row r="6397">
          <cell r="A6397" t="str">
            <v>71159</v>
          </cell>
          <cell r="B6397" t="str">
            <v>P04.0</v>
          </cell>
          <cell r="C6397" t="str">
            <v>excluded from WAGMSS</v>
          </cell>
          <cell r="D6397" t="str">
            <v/>
          </cell>
          <cell r="E6397" t="str">
            <v/>
          </cell>
          <cell r="F6397" t="str">
            <v/>
          </cell>
        </row>
        <row r="6398">
          <cell r="A6398" t="str">
            <v>71163</v>
          </cell>
          <cell r="B6398" t="str">
            <v>P04.0</v>
          </cell>
          <cell r="C6398" t="str">
            <v>excluded from WAGMSS</v>
          </cell>
          <cell r="D6398" t="str">
            <v/>
          </cell>
          <cell r="E6398" t="str">
            <v/>
          </cell>
          <cell r="F6398" t="str">
            <v/>
          </cell>
        </row>
        <row r="6399">
          <cell r="A6399" t="str">
            <v>71164</v>
          </cell>
          <cell r="B6399" t="str">
            <v>P04.0</v>
          </cell>
          <cell r="C6399" t="str">
            <v>excluded from WAGMSS</v>
          </cell>
          <cell r="D6399" t="str">
            <v/>
          </cell>
          <cell r="E6399" t="str">
            <v/>
          </cell>
          <cell r="F6399" t="str">
            <v/>
          </cell>
        </row>
        <row r="6400">
          <cell r="A6400" t="str">
            <v>71165</v>
          </cell>
          <cell r="B6400" t="str">
            <v>P04.0</v>
          </cell>
          <cell r="C6400" t="str">
            <v>excluded from WAGMSS</v>
          </cell>
          <cell r="D6400" t="str">
            <v/>
          </cell>
          <cell r="E6400" t="str">
            <v/>
          </cell>
          <cell r="F6400" t="str">
            <v/>
          </cell>
        </row>
        <row r="6401">
          <cell r="A6401" t="str">
            <v>71166</v>
          </cell>
          <cell r="B6401" t="str">
            <v>P04.0</v>
          </cell>
          <cell r="C6401" t="str">
            <v>excluded from WAGMSS</v>
          </cell>
          <cell r="D6401" t="str">
            <v/>
          </cell>
          <cell r="E6401" t="str">
            <v/>
          </cell>
          <cell r="F6401" t="str">
            <v/>
          </cell>
        </row>
        <row r="6402">
          <cell r="A6402" t="str">
            <v>71167</v>
          </cell>
          <cell r="B6402" t="str">
            <v>P04.0</v>
          </cell>
          <cell r="C6402" t="str">
            <v>excluded from WAGMSS</v>
          </cell>
          <cell r="D6402" t="str">
            <v/>
          </cell>
          <cell r="E6402" t="str">
            <v/>
          </cell>
          <cell r="F6402" t="str">
            <v/>
          </cell>
        </row>
        <row r="6403">
          <cell r="A6403" t="str">
            <v>71168</v>
          </cell>
          <cell r="B6403" t="str">
            <v>P04.0</v>
          </cell>
          <cell r="C6403" t="str">
            <v>excluded from WAGMSS</v>
          </cell>
          <cell r="D6403" t="str">
            <v/>
          </cell>
          <cell r="E6403" t="str">
            <v/>
          </cell>
          <cell r="F6403" t="str">
            <v/>
          </cell>
        </row>
        <row r="6404">
          <cell r="A6404" t="str">
            <v>71169</v>
          </cell>
          <cell r="B6404" t="str">
            <v>P04.0</v>
          </cell>
          <cell r="C6404" t="str">
            <v>excluded from WAGMSS</v>
          </cell>
          <cell r="D6404" t="str">
            <v/>
          </cell>
          <cell r="E6404" t="str">
            <v/>
          </cell>
          <cell r="F6404" t="str">
            <v/>
          </cell>
        </row>
        <row r="6405">
          <cell r="A6405" t="str">
            <v>71170</v>
          </cell>
          <cell r="B6405" t="str">
            <v>P04.0</v>
          </cell>
          <cell r="C6405" t="str">
            <v>excluded from WAGMSS</v>
          </cell>
          <cell r="D6405" t="str">
            <v/>
          </cell>
          <cell r="E6405" t="str">
            <v/>
          </cell>
          <cell r="F6405" t="str">
            <v/>
          </cell>
        </row>
        <row r="6406">
          <cell r="A6406" t="str">
            <v>71180</v>
          </cell>
          <cell r="B6406" t="str">
            <v>P04.0</v>
          </cell>
          <cell r="C6406" t="str">
            <v>excluded from WAGMSS</v>
          </cell>
          <cell r="D6406" t="str">
            <v/>
          </cell>
          <cell r="E6406" t="str">
            <v/>
          </cell>
          <cell r="F6406" t="str">
            <v/>
          </cell>
        </row>
        <row r="6407">
          <cell r="A6407" t="str">
            <v>71183</v>
          </cell>
          <cell r="B6407" t="str">
            <v>P04.0</v>
          </cell>
          <cell r="C6407" t="str">
            <v>excluded from WAGMSS</v>
          </cell>
          <cell r="D6407" t="str">
            <v/>
          </cell>
          <cell r="E6407" t="str">
            <v/>
          </cell>
          <cell r="F6407" t="str">
            <v/>
          </cell>
        </row>
        <row r="6408">
          <cell r="A6408" t="str">
            <v>71186</v>
          </cell>
          <cell r="B6408" t="str">
            <v>P04.0</v>
          </cell>
          <cell r="C6408" t="str">
            <v>excluded from WAGMSS</v>
          </cell>
          <cell r="D6408" t="str">
            <v/>
          </cell>
          <cell r="E6408" t="str">
            <v/>
          </cell>
          <cell r="F6408" t="str">
            <v/>
          </cell>
        </row>
        <row r="6409">
          <cell r="A6409" t="str">
            <v>71189</v>
          </cell>
          <cell r="B6409" t="str">
            <v>P04.0</v>
          </cell>
          <cell r="C6409" t="str">
            <v>excluded from WAGMSS</v>
          </cell>
          <cell r="D6409" t="str">
            <v/>
          </cell>
          <cell r="E6409" t="str">
            <v/>
          </cell>
          <cell r="F6409" t="str">
            <v/>
          </cell>
        </row>
        <row r="6410">
          <cell r="A6410" t="str">
            <v>71192</v>
          </cell>
          <cell r="B6410" t="str">
            <v>P04.0</v>
          </cell>
          <cell r="C6410" t="str">
            <v>excluded from WAGMSS</v>
          </cell>
          <cell r="D6410" t="str">
            <v/>
          </cell>
          <cell r="E6410" t="str">
            <v/>
          </cell>
          <cell r="F6410" t="str">
            <v/>
          </cell>
        </row>
        <row r="6411">
          <cell r="A6411" t="str">
            <v>71195</v>
          </cell>
          <cell r="B6411" t="str">
            <v>P04.0</v>
          </cell>
          <cell r="C6411" t="str">
            <v>excluded from WAGMSS</v>
          </cell>
          <cell r="D6411" t="str">
            <v/>
          </cell>
          <cell r="E6411" t="str">
            <v/>
          </cell>
          <cell r="F6411" t="str">
            <v/>
          </cell>
        </row>
        <row r="6412">
          <cell r="A6412" t="str">
            <v>71198</v>
          </cell>
          <cell r="B6412" t="str">
            <v>P04.0</v>
          </cell>
          <cell r="C6412" t="str">
            <v>excluded from WAGMSS</v>
          </cell>
          <cell r="D6412" t="str">
            <v/>
          </cell>
          <cell r="E6412" t="str">
            <v/>
          </cell>
          <cell r="F6412" t="str">
            <v/>
          </cell>
        </row>
        <row r="6413">
          <cell r="A6413" t="str">
            <v>71200</v>
          </cell>
          <cell r="B6413" t="str">
            <v>P04.0</v>
          </cell>
          <cell r="C6413" t="str">
            <v>excluded from WAGMSS</v>
          </cell>
          <cell r="D6413" t="str">
            <v/>
          </cell>
          <cell r="E6413" t="str">
            <v/>
          </cell>
          <cell r="F6413" t="str">
            <v/>
          </cell>
        </row>
        <row r="6414">
          <cell r="A6414" t="str">
            <v>71203</v>
          </cell>
          <cell r="B6414" t="str">
            <v>P04.0</v>
          </cell>
          <cell r="C6414" t="str">
            <v>excluded from WAGMSS</v>
          </cell>
          <cell r="D6414" t="str">
            <v/>
          </cell>
          <cell r="E6414" t="str">
            <v/>
          </cell>
          <cell r="F6414" t="str">
            <v/>
          </cell>
        </row>
        <row r="6415">
          <cell r="A6415" t="str">
            <v>72813</v>
          </cell>
          <cell r="B6415" t="str">
            <v>P05.0</v>
          </cell>
          <cell r="C6415" t="str">
            <v>excluded from WAGMSS</v>
          </cell>
          <cell r="D6415" t="str">
            <v/>
          </cell>
          <cell r="E6415" t="str">
            <v/>
          </cell>
          <cell r="F6415" t="str">
            <v/>
          </cell>
        </row>
        <row r="6416">
          <cell r="A6416" t="str">
            <v>72814</v>
          </cell>
          <cell r="B6416" t="str">
            <v>P05.0</v>
          </cell>
          <cell r="C6416" t="str">
            <v>replaces 73288</v>
          </cell>
          <cell r="D6416" t="str">
            <v/>
          </cell>
          <cell r="E6416" t="str">
            <v/>
          </cell>
          <cell r="F6416" t="str">
            <v>01.11.2018</v>
          </cell>
        </row>
        <row r="6417">
          <cell r="A6417" t="str">
            <v>72816</v>
          </cell>
          <cell r="B6417" t="str">
            <v>P05.0</v>
          </cell>
          <cell r="C6417" t="str">
            <v>excluded from WAGMSS</v>
          </cell>
          <cell r="D6417" t="str">
            <v/>
          </cell>
          <cell r="E6417" t="str">
            <v/>
          </cell>
          <cell r="F6417" t="str">
            <v/>
          </cell>
        </row>
        <row r="6418">
          <cell r="A6418" t="str">
            <v>72817</v>
          </cell>
          <cell r="B6418" t="str">
            <v>P05.0</v>
          </cell>
          <cell r="C6418" t="str">
            <v>excluded from WAGMSS</v>
          </cell>
          <cell r="D6418" t="str">
            <v/>
          </cell>
          <cell r="E6418" t="str">
            <v/>
          </cell>
          <cell r="F6418" t="str">
            <v/>
          </cell>
        </row>
        <row r="6419">
          <cell r="A6419" t="str">
            <v>72818</v>
          </cell>
          <cell r="B6419" t="str">
            <v>P05.0</v>
          </cell>
          <cell r="C6419" t="str">
            <v>excluded from WAGMSS</v>
          </cell>
          <cell r="D6419" t="str">
            <v/>
          </cell>
          <cell r="E6419" t="str">
            <v/>
          </cell>
          <cell r="F6419" t="str">
            <v/>
          </cell>
        </row>
        <row r="6420">
          <cell r="A6420" t="str">
            <v>72823</v>
          </cell>
          <cell r="B6420" t="str">
            <v>P05.0</v>
          </cell>
          <cell r="C6420" t="str">
            <v>excluded from WAGMSS</v>
          </cell>
          <cell r="D6420" t="str">
            <v/>
          </cell>
          <cell r="E6420" t="str">
            <v/>
          </cell>
          <cell r="F6420" t="str">
            <v/>
          </cell>
        </row>
        <row r="6421">
          <cell r="A6421" t="str">
            <v>72824</v>
          </cell>
          <cell r="B6421" t="str">
            <v>P05.0</v>
          </cell>
          <cell r="C6421" t="str">
            <v>excluded from WAGMSS</v>
          </cell>
          <cell r="D6421" t="str">
            <v/>
          </cell>
          <cell r="E6421" t="str">
            <v/>
          </cell>
          <cell r="F6421" t="str">
            <v/>
          </cell>
        </row>
        <row r="6422">
          <cell r="A6422" t="str">
            <v>72825</v>
          </cell>
          <cell r="B6422" t="str">
            <v>P05.0</v>
          </cell>
          <cell r="C6422" t="str">
            <v>excluded from WAGMSS</v>
          </cell>
          <cell r="D6422" t="str">
            <v/>
          </cell>
          <cell r="E6422" t="str">
            <v/>
          </cell>
          <cell r="F6422" t="str">
            <v/>
          </cell>
        </row>
        <row r="6423">
          <cell r="A6423" t="str">
            <v>72826</v>
          </cell>
          <cell r="B6423" t="str">
            <v>P05.0</v>
          </cell>
          <cell r="C6423" t="str">
            <v>excluded from WAGMSS</v>
          </cell>
          <cell r="D6423" t="str">
            <v/>
          </cell>
          <cell r="E6423" t="str">
            <v/>
          </cell>
          <cell r="F6423" t="str">
            <v/>
          </cell>
        </row>
        <row r="6424">
          <cell r="A6424" t="str">
            <v>72827</v>
          </cell>
          <cell r="B6424" t="str">
            <v>P05.0</v>
          </cell>
          <cell r="C6424" t="str">
            <v>excluded from WAGMSS</v>
          </cell>
          <cell r="D6424" t="str">
            <v/>
          </cell>
          <cell r="E6424" t="str">
            <v/>
          </cell>
          <cell r="F6424" t="str">
            <v/>
          </cell>
        </row>
        <row r="6425">
          <cell r="A6425" t="str">
            <v>72828</v>
          </cell>
          <cell r="B6425" t="str">
            <v>P05.0</v>
          </cell>
          <cell r="C6425" t="str">
            <v>excluded from WAGMSS</v>
          </cell>
          <cell r="D6425" t="str">
            <v/>
          </cell>
          <cell r="E6425" t="str">
            <v/>
          </cell>
          <cell r="F6425" t="str">
            <v/>
          </cell>
        </row>
        <row r="6426">
          <cell r="A6426" t="str">
            <v>72830</v>
          </cell>
          <cell r="B6426" t="str">
            <v>P05.0</v>
          </cell>
          <cell r="C6426" t="str">
            <v>excluded from WAGMSS</v>
          </cell>
          <cell r="D6426" t="str">
            <v/>
          </cell>
          <cell r="E6426" t="str">
            <v/>
          </cell>
          <cell r="F6426" t="str">
            <v/>
          </cell>
        </row>
        <row r="6427">
          <cell r="A6427" t="str">
            <v>72836</v>
          </cell>
          <cell r="B6427" t="str">
            <v>P05.0</v>
          </cell>
          <cell r="C6427" t="str">
            <v>excluded from WAGMSS</v>
          </cell>
          <cell r="D6427" t="str">
            <v/>
          </cell>
          <cell r="E6427" t="str">
            <v/>
          </cell>
          <cell r="F6427" t="str">
            <v/>
          </cell>
        </row>
        <row r="6428">
          <cell r="A6428" t="str">
            <v>72838</v>
          </cell>
          <cell r="B6428" t="str">
            <v>P05.0</v>
          </cell>
          <cell r="C6428" t="str">
            <v>excluded from WAGMSS</v>
          </cell>
          <cell r="D6428" t="str">
            <v/>
          </cell>
          <cell r="E6428" t="str">
            <v/>
          </cell>
          <cell r="F6428" t="str">
            <v/>
          </cell>
        </row>
        <row r="6429">
          <cell r="A6429" t="str">
            <v>72844</v>
          </cell>
          <cell r="B6429" t="str">
            <v>P05.0</v>
          </cell>
          <cell r="C6429" t="str">
            <v>excluded from WAGMSS</v>
          </cell>
          <cell r="D6429" t="str">
            <v/>
          </cell>
          <cell r="E6429" t="str">
            <v/>
          </cell>
          <cell r="F6429" t="str">
            <v/>
          </cell>
        </row>
        <row r="6430">
          <cell r="A6430" t="str">
            <v>72846</v>
          </cell>
          <cell r="B6430" t="str">
            <v>P05.0</v>
          </cell>
          <cell r="C6430" t="str">
            <v>excluded from WAGMSS</v>
          </cell>
          <cell r="D6430" t="str">
            <v/>
          </cell>
          <cell r="E6430" t="str">
            <v/>
          </cell>
          <cell r="F6430" t="str">
            <v/>
          </cell>
        </row>
        <row r="6431">
          <cell r="A6431" t="str">
            <v>72847</v>
          </cell>
          <cell r="B6431" t="str">
            <v>P05.0</v>
          </cell>
          <cell r="C6431" t="str">
            <v>excluded from WAGMSS</v>
          </cell>
          <cell r="D6431" t="str">
            <v/>
          </cell>
          <cell r="E6431" t="str">
            <v/>
          </cell>
          <cell r="F6431" t="str">
            <v/>
          </cell>
        </row>
        <row r="6432">
          <cell r="A6432" t="str">
            <v>72848</v>
          </cell>
          <cell r="B6432" t="str">
            <v>P05.0</v>
          </cell>
          <cell r="C6432" t="str">
            <v>excluded from WAGMSS</v>
          </cell>
          <cell r="D6432" t="str">
            <v/>
          </cell>
          <cell r="E6432" t="str">
            <v/>
          </cell>
          <cell r="F6432" t="str">
            <v/>
          </cell>
        </row>
        <row r="6433">
          <cell r="A6433" t="str">
            <v>72849</v>
          </cell>
          <cell r="B6433" t="str">
            <v>P05.0</v>
          </cell>
          <cell r="C6433" t="str">
            <v>excluded from WAGMSS</v>
          </cell>
          <cell r="D6433" t="str">
            <v/>
          </cell>
          <cell r="E6433" t="str">
            <v/>
          </cell>
          <cell r="F6433" t="str">
            <v/>
          </cell>
        </row>
        <row r="6434">
          <cell r="A6434" t="str">
            <v>72850</v>
          </cell>
          <cell r="B6434" t="str">
            <v>P05.0</v>
          </cell>
          <cell r="C6434" t="str">
            <v>excluded from WAGMSS</v>
          </cell>
          <cell r="D6434" t="str">
            <v/>
          </cell>
          <cell r="E6434" t="str">
            <v/>
          </cell>
          <cell r="F6434" t="str">
            <v/>
          </cell>
        </row>
        <row r="6435">
          <cell r="A6435" t="str">
            <v>72851</v>
          </cell>
          <cell r="B6435" t="str">
            <v>P05.0</v>
          </cell>
          <cell r="C6435" t="str">
            <v>not in WAGMSS</v>
          </cell>
          <cell r="D6435" t="str">
            <v>N</v>
          </cell>
          <cell r="E6435" t="str">
            <v/>
          </cell>
          <cell r="F6435" t="str">
            <v>20.03.1997</v>
          </cell>
        </row>
        <row r="6436">
          <cell r="A6436" t="str">
            <v>72852</v>
          </cell>
          <cell r="B6436" t="str">
            <v>P05.0</v>
          </cell>
          <cell r="C6436" t="str">
            <v>not in WAGMSS</v>
          </cell>
          <cell r="D6436" t="str">
            <v>N</v>
          </cell>
          <cell r="E6436" t="str">
            <v/>
          </cell>
          <cell r="F6436" t="str">
            <v>20.03.1997</v>
          </cell>
        </row>
        <row r="6437">
          <cell r="A6437" t="str">
            <v>72855</v>
          </cell>
          <cell r="B6437" t="str">
            <v>P05.0</v>
          </cell>
          <cell r="C6437" t="str">
            <v>excluded from WAGMSS</v>
          </cell>
          <cell r="D6437" t="str">
            <v/>
          </cell>
          <cell r="E6437" t="str">
            <v/>
          </cell>
          <cell r="F6437" t="str">
            <v/>
          </cell>
        </row>
        <row r="6438">
          <cell r="A6438" t="str">
            <v>72856</v>
          </cell>
          <cell r="B6438" t="str">
            <v>P05.0</v>
          </cell>
          <cell r="C6438" t="str">
            <v>excluded from WAGMSS</v>
          </cell>
          <cell r="D6438" t="str">
            <v/>
          </cell>
          <cell r="E6438" t="str">
            <v/>
          </cell>
          <cell r="F6438" t="str">
            <v/>
          </cell>
        </row>
        <row r="6439">
          <cell r="A6439" t="str">
            <v>72857</v>
          </cell>
          <cell r="B6439" t="str">
            <v>P05.0</v>
          </cell>
          <cell r="C6439" t="str">
            <v>excluded from WAGMSS</v>
          </cell>
          <cell r="D6439" t="str">
            <v/>
          </cell>
          <cell r="E6439" t="str">
            <v/>
          </cell>
          <cell r="F6439" t="str">
            <v/>
          </cell>
        </row>
        <row r="6440">
          <cell r="A6440" t="str">
            <v>72858</v>
          </cell>
          <cell r="B6440" t="str">
            <v>P05.0</v>
          </cell>
          <cell r="C6440" t="str">
            <v>excluded from WAGMSS</v>
          </cell>
          <cell r="D6440" t="str">
            <v/>
          </cell>
          <cell r="E6440" t="str">
            <v/>
          </cell>
          <cell r="F6440" t="str">
            <v>01122015</v>
          </cell>
        </row>
        <row r="6441">
          <cell r="A6441" t="str">
            <v>72859</v>
          </cell>
          <cell r="B6441" t="str">
            <v>P05.0</v>
          </cell>
          <cell r="C6441" t="str">
            <v>excluded from WAGMSS</v>
          </cell>
          <cell r="D6441" t="str">
            <v/>
          </cell>
          <cell r="E6441" t="str">
            <v/>
          </cell>
          <cell r="F6441" t="str">
            <v>01122015</v>
          </cell>
        </row>
        <row r="6442">
          <cell r="A6442" t="str">
            <v>72860</v>
          </cell>
          <cell r="B6442" t="str">
            <v>P05.0</v>
          </cell>
          <cell r="C6442" t="str">
            <v>excluded from WAGMSS</v>
          </cell>
          <cell r="D6442" t="str">
            <v/>
          </cell>
          <cell r="E6442" t="str">
            <v/>
          </cell>
          <cell r="F6442" t="str">
            <v>01.05.2019</v>
          </cell>
        </row>
        <row r="6443">
          <cell r="A6443" t="str">
            <v>73043</v>
          </cell>
          <cell r="B6443" t="str">
            <v>P06.0</v>
          </cell>
          <cell r="C6443" t="str">
            <v>excluded from WAGMSS</v>
          </cell>
          <cell r="D6443" t="str">
            <v/>
          </cell>
          <cell r="E6443" t="str">
            <v/>
          </cell>
          <cell r="F6443" t="str">
            <v/>
          </cell>
        </row>
        <row r="6444">
          <cell r="A6444" t="str">
            <v>73045</v>
          </cell>
          <cell r="B6444" t="str">
            <v>P06.0</v>
          </cell>
          <cell r="C6444" t="str">
            <v>excluded from WAGMSS</v>
          </cell>
          <cell r="D6444" t="str">
            <v/>
          </cell>
          <cell r="E6444" t="str">
            <v/>
          </cell>
          <cell r="F6444" t="str">
            <v/>
          </cell>
        </row>
        <row r="6445">
          <cell r="A6445" t="str">
            <v>73047</v>
          </cell>
          <cell r="B6445" t="str">
            <v>P06.0</v>
          </cell>
          <cell r="C6445" t="str">
            <v>excluded from WAGMSS</v>
          </cell>
          <cell r="D6445" t="str">
            <v/>
          </cell>
          <cell r="E6445" t="str">
            <v/>
          </cell>
          <cell r="F6445" t="str">
            <v/>
          </cell>
        </row>
        <row r="6446">
          <cell r="A6446" t="str">
            <v>73049</v>
          </cell>
          <cell r="B6446" t="str">
            <v>P06.0</v>
          </cell>
          <cell r="C6446" t="str">
            <v>excluded from WAGMSS</v>
          </cell>
          <cell r="D6446" t="str">
            <v/>
          </cell>
          <cell r="E6446" t="str">
            <v/>
          </cell>
          <cell r="F6446" t="str">
            <v/>
          </cell>
        </row>
        <row r="6447">
          <cell r="A6447" t="str">
            <v>73051</v>
          </cell>
          <cell r="B6447" t="str">
            <v>P06.0</v>
          </cell>
          <cell r="C6447" t="str">
            <v>excluded from WAGMSS</v>
          </cell>
          <cell r="D6447" t="str">
            <v/>
          </cell>
          <cell r="E6447" t="str">
            <v/>
          </cell>
          <cell r="F6447" t="str">
            <v/>
          </cell>
        </row>
        <row r="6448">
          <cell r="A6448" t="str">
            <v>73053</v>
          </cell>
          <cell r="B6448" t="str">
            <v>P06.0</v>
          </cell>
          <cell r="C6448" t="str">
            <v>excluded from WAGMSS- deleted from MBS 01122017</v>
          </cell>
          <cell r="D6448" t="str">
            <v/>
          </cell>
          <cell r="E6448" t="str">
            <v/>
          </cell>
          <cell r="F6448" t="str">
            <v/>
          </cell>
        </row>
        <row r="6449">
          <cell r="A6449" t="str">
            <v>73055</v>
          </cell>
          <cell r="B6449" t="str">
            <v>P06.0</v>
          </cell>
          <cell r="C6449" t="str">
            <v>excluded from WAGMSS- deleted from MBS 01122017</v>
          </cell>
          <cell r="D6449" t="str">
            <v/>
          </cell>
          <cell r="E6449" t="str">
            <v/>
          </cell>
          <cell r="F6449" t="str">
            <v/>
          </cell>
        </row>
        <row r="6450">
          <cell r="A6450" t="str">
            <v>73057</v>
          </cell>
          <cell r="B6450" t="str">
            <v>P06.0</v>
          </cell>
          <cell r="C6450" t="str">
            <v>excluded from WAGMSS- deleted from MBS 01122017</v>
          </cell>
          <cell r="D6450" t="str">
            <v/>
          </cell>
          <cell r="E6450" t="str">
            <v/>
          </cell>
          <cell r="F6450" t="str">
            <v/>
          </cell>
        </row>
        <row r="6451">
          <cell r="A6451" t="str">
            <v>73059</v>
          </cell>
          <cell r="B6451" t="str">
            <v>P06.0</v>
          </cell>
          <cell r="C6451" t="str">
            <v>excluded from WAGMSS</v>
          </cell>
          <cell r="D6451" t="str">
            <v/>
          </cell>
          <cell r="E6451" t="str">
            <v/>
          </cell>
          <cell r="F6451" t="str">
            <v/>
          </cell>
        </row>
        <row r="6452">
          <cell r="A6452" t="str">
            <v>73060</v>
          </cell>
          <cell r="B6452" t="str">
            <v>P06.0</v>
          </cell>
          <cell r="C6452" t="str">
            <v>excluded from WAGMSS</v>
          </cell>
          <cell r="D6452" t="str">
            <v/>
          </cell>
          <cell r="E6452" t="str">
            <v/>
          </cell>
          <cell r="F6452" t="str">
            <v/>
          </cell>
        </row>
        <row r="6453">
          <cell r="A6453" t="str">
            <v>73061</v>
          </cell>
          <cell r="B6453" t="str">
            <v>P06.0</v>
          </cell>
          <cell r="C6453" t="str">
            <v>excluded from WAGMSS</v>
          </cell>
          <cell r="D6453" t="str">
            <v/>
          </cell>
          <cell r="E6453" t="str">
            <v/>
          </cell>
          <cell r="F6453" t="str">
            <v/>
          </cell>
        </row>
        <row r="6454">
          <cell r="A6454" t="str">
            <v>73062</v>
          </cell>
          <cell r="B6454" t="str">
            <v>P06.0</v>
          </cell>
          <cell r="C6454" t="str">
            <v>excluded from WAGMSS</v>
          </cell>
          <cell r="D6454" t="str">
            <v/>
          </cell>
          <cell r="E6454" t="str">
            <v/>
          </cell>
          <cell r="F6454" t="str">
            <v/>
          </cell>
        </row>
        <row r="6455">
          <cell r="A6455" t="str">
            <v>73063</v>
          </cell>
          <cell r="B6455" t="str">
            <v>P06.0</v>
          </cell>
          <cell r="C6455" t="str">
            <v>excluded from WAGMSS</v>
          </cell>
          <cell r="D6455" t="str">
            <v/>
          </cell>
          <cell r="E6455" t="str">
            <v/>
          </cell>
          <cell r="F6455" t="str">
            <v/>
          </cell>
        </row>
        <row r="6456">
          <cell r="A6456" t="str">
            <v>73064</v>
          </cell>
          <cell r="B6456" t="str">
            <v>P06.0</v>
          </cell>
          <cell r="C6456" t="str">
            <v>excluded from WAGMSS</v>
          </cell>
          <cell r="D6456" t="str">
            <v/>
          </cell>
          <cell r="E6456" t="str">
            <v/>
          </cell>
          <cell r="F6456" t="str">
            <v/>
          </cell>
        </row>
        <row r="6457">
          <cell r="A6457" t="str">
            <v>73065</v>
          </cell>
          <cell r="B6457" t="str">
            <v>P06.0</v>
          </cell>
          <cell r="C6457" t="str">
            <v>excluded from WAGMSS</v>
          </cell>
          <cell r="D6457" t="str">
            <v/>
          </cell>
          <cell r="E6457" t="str">
            <v/>
          </cell>
          <cell r="F6457" t="str">
            <v/>
          </cell>
        </row>
        <row r="6458">
          <cell r="A6458" t="str">
            <v>73066</v>
          </cell>
          <cell r="B6458" t="str">
            <v>P06.0</v>
          </cell>
          <cell r="C6458" t="str">
            <v>excluded from WAGMSS</v>
          </cell>
          <cell r="D6458" t="str">
            <v/>
          </cell>
          <cell r="E6458" t="str">
            <v/>
          </cell>
          <cell r="F6458" t="str">
            <v>01122011</v>
          </cell>
        </row>
        <row r="6459">
          <cell r="A6459" t="str">
            <v>73067</v>
          </cell>
          <cell r="B6459" t="str">
            <v>P06.0</v>
          </cell>
          <cell r="C6459" t="str">
            <v>excluded from WAGMSS</v>
          </cell>
          <cell r="D6459" t="str">
            <v/>
          </cell>
          <cell r="E6459" t="str">
            <v/>
          </cell>
          <cell r="F6459" t="str">
            <v>01122011</v>
          </cell>
        </row>
        <row r="6460">
          <cell r="A6460" t="str">
            <v>73069</v>
          </cell>
          <cell r="B6460" t="str">
            <v>P06.0</v>
          </cell>
          <cell r="C6460" t="str">
            <v>excluded from WAGMSS- deleted from MBS 01122017</v>
          </cell>
          <cell r="D6460" t="str">
            <v/>
          </cell>
          <cell r="E6460" t="str">
            <v/>
          </cell>
          <cell r="F6460" t="str">
            <v>01122017</v>
          </cell>
        </row>
        <row r="6461">
          <cell r="A6461" t="str">
            <v>73070</v>
          </cell>
          <cell r="B6461" t="str">
            <v>P06.0</v>
          </cell>
          <cell r="C6461" t="str">
            <v>not in WAGMSS</v>
          </cell>
          <cell r="D6461" t="str">
            <v>N</v>
          </cell>
          <cell r="E6461" t="str">
            <v/>
          </cell>
          <cell r="F6461" t="str">
            <v>01.12.2017</v>
          </cell>
        </row>
        <row r="6462">
          <cell r="A6462" t="str">
            <v>73071</v>
          </cell>
          <cell r="B6462" t="str">
            <v>P06.0</v>
          </cell>
          <cell r="C6462" t="str">
            <v>not in WAGMSS</v>
          </cell>
          <cell r="D6462" t="str">
            <v>N</v>
          </cell>
          <cell r="E6462" t="str">
            <v/>
          </cell>
          <cell r="F6462" t="str">
            <v>01.12.2017</v>
          </cell>
        </row>
        <row r="6463">
          <cell r="A6463" t="str">
            <v>73072</v>
          </cell>
          <cell r="B6463" t="str">
            <v>P06.0</v>
          </cell>
          <cell r="C6463" t="str">
            <v>not in WAGMSS</v>
          </cell>
          <cell r="D6463" t="str">
            <v>N</v>
          </cell>
          <cell r="E6463" t="str">
            <v/>
          </cell>
          <cell r="F6463" t="str">
            <v>01.12.2017</v>
          </cell>
        </row>
        <row r="6464">
          <cell r="A6464" t="str">
            <v>73073</v>
          </cell>
          <cell r="B6464" t="str">
            <v>P06.0</v>
          </cell>
          <cell r="C6464" t="str">
            <v>not in WAGMSS</v>
          </cell>
          <cell r="D6464" t="str">
            <v>N</v>
          </cell>
          <cell r="E6464" t="str">
            <v/>
          </cell>
          <cell r="F6464" t="str">
            <v>01.12.2017</v>
          </cell>
        </row>
        <row r="6465">
          <cell r="A6465" t="str">
            <v>73074</v>
          </cell>
          <cell r="B6465" t="str">
            <v>P06.0</v>
          </cell>
          <cell r="C6465" t="str">
            <v>not in WAGMSS</v>
          </cell>
          <cell r="D6465" t="str">
            <v>N</v>
          </cell>
          <cell r="E6465" t="str">
            <v/>
          </cell>
          <cell r="F6465" t="str">
            <v>01.12.2017</v>
          </cell>
        </row>
        <row r="6466">
          <cell r="A6466" t="str">
            <v>73075</v>
          </cell>
          <cell r="B6466" t="str">
            <v>P06.0</v>
          </cell>
          <cell r="C6466" t="str">
            <v>not in WAGMSS</v>
          </cell>
          <cell r="D6466" t="str">
            <v>N</v>
          </cell>
          <cell r="E6466" t="str">
            <v/>
          </cell>
          <cell r="F6466" t="str">
            <v>01.12.2017</v>
          </cell>
        </row>
        <row r="6467">
          <cell r="A6467" t="str">
            <v>73076</v>
          </cell>
          <cell r="B6467" t="str">
            <v>P06.0</v>
          </cell>
          <cell r="C6467" t="str">
            <v>not in WAGMSS</v>
          </cell>
          <cell r="D6467" t="str">
            <v>N</v>
          </cell>
          <cell r="E6467" t="str">
            <v/>
          </cell>
          <cell r="F6467" t="str">
            <v>01.12.2017</v>
          </cell>
        </row>
        <row r="6468">
          <cell r="A6468" t="str">
            <v>73287</v>
          </cell>
          <cell r="B6468" t="str">
            <v>P07.0</v>
          </cell>
          <cell r="C6468" t="str">
            <v>excluded from WAGMSS</v>
          </cell>
          <cell r="D6468" t="str">
            <v/>
          </cell>
          <cell r="E6468" t="str">
            <v/>
          </cell>
          <cell r="F6468" t="str">
            <v/>
          </cell>
        </row>
        <row r="6469">
          <cell r="A6469" t="str">
            <v>73289</v>
          </cell>
          <cell r="B6469" t="str">
            <v>P07.0</v>
          </cell>
          <cell r="C6469" t="str">
            <v>excluded from WAGMSS</v>
          </cell>
          <cell r="D6469" t="str">
            <v/>
          </cell>
          <cell r="E6469" t="str">
            <v/>
          </cell>
          <cell r="F6469" t="str">
            <v/>
          </cell>
        </row>
        <row r="6470">
          <cell r="A6470" t="str">
            <v>73290</v>
          </cell>
          <cell r="B6470" t="str">
            <v>P07.0</v>
          </cell>
          <cell r="C6470" t="str">
            <v>excluded from WAGMSS</v>
          </cell>
          <cell r="D6470" t="str">
            <v/>
          </cell>
          <cell r="E6470" t="str">
            <v/>
          </cell>
          <cell r="F6470" t="str">
            <v/>
          </cell>
        </row>
        <row r="6471">
          <cell r="A6471" t="str">
            <v>73291</v>
          </cell>
          <cell r="B6471" t="str">
            <v>P07.0</v>
          </cell>
          <cell r="C6471" t="str">
            <v>excluded from WAGMSS</v>
          </cell>
          <cell r="D6471" t="str">
            <v/>
          </cell>
          <cell r="E6471" t="str">
            <v/>
          </cell>
          <cell r="F6471" t="str">
            <v/>
          </cell>
        </row>
        <row r="6472">
          <cell r="A6472" t="str">
            <v>73292</v>
          </cell>
          <cell r="B6472" t="str">
            <v>P07.0</v>
          </cell>
          <cell r="C6472" t="str">
            <v>excluded from WAGMSS</v>
          </cell>
          <cell r="D6472" t="str">
            <v/>
          </cell>
          <cell r="E6472" t="str">
            <v/>
          </cell>
          <cell r="F6472" t="str">
            <v/>
          </cell>
        </row>
        <row r="6473">
          <cell r="A6473" t="str">
            <v>73293</v>
          </cell>
          <cell r="B6473" t="str">
            <v>P07.0</v>
          </cell>
          <cell r="C6473" t="str">
            <v>excluded from WAGMSS</v>
          </cell>
          <cell r="D6473" t="str">
            <v/>
          </cell>
          <cell r="E6473" t="str">
            <v/>
          </cell>
          <cell r="F6473" t="str">
            <v/>
          </cell>
        </row>
        <row r="6474">
          <cell r="A6474" t="str">
            <v>73294</v>
          </cell>
          <cell r="B6474" t="str">
            <v>P07.0</v>
          </cell>
          <cell r="C6474" t="str">
            <v>excluded from WAGMSS</v>
          </cell>
          <cell r="D6474" t="str">
            <v/>
          </cell>
          <cell r="E6474" t="str">
            <v/>
          </cell>
          <cell r="F6474" t="str">
            <v/>
          </cell>
        </row>
        <row r="6475">
          <cell r="A6475" t="str">
            <v>73295</v>
          </cell>
          <cell r="B6475" t="str">
            <v>P07.0</v>
          </cell>
          <cell r="C6475" t="str">
            <v>excluded from WAGMSS</v>
          </cell>
          <cell r="D6475" t="str">
            <v/>
          </cell>
          <cell r="E6475" t="str">
            <v/>
          </cell>
          <cell r="F6475" t="str">
            <v>01122017</v>
          </cell>
        </row>
        <row r="6476">
          <cell r="A6476" t="str">
            <v>73296</v>
          </cell>
          <cell r="B6476" t="str">
            <v>P07.0</v>
          </cell>
          <cell r="C6476" t="str">
            <v>excluded from WAGMSS</v>
          </cell>
          <cell r="D6476" t="str">
            <v/>
          </cell>
          <cell r="E6476" t="str">
            <v/>
          </cell>
          <cell r="F6476" t="str">
            <v>01122017</v>
          </cell>
        </row>
        <row r="6477">
          <cell r="A6477" t="str">
            <v>73297</v>
          </cell>
          <cell r="B6477" t="str">
            <v>P07.0</v>
          </cell>
          <cell r="C6477" t="str">
            <v>excluded from WAGMSS</v>
          </cell>
          <cell r="D6477" t="str">
            <v/>
          </cell>
          <cell r="E6477" t="str">
            <v/>
          </cell>
          <cell r="F6477" t="str">
            <v>01122017</v>
          </cell>
        </row>
        <row r="6478">
          <cell r="A6478" t="str">
            <v>73298</v>
          </cell>
          <cell r="B6478" t="str">
            <v>P07.0</v>
          </cell>
          <cell r="C6478" t="str">
            <v>excluded from WAGMSS</v>
          </cell>
          <cell r="D6478" t="str">
            <v/>
          </cell>
          <cell r="E6478" t="str">
            <v/>
          </cell>
          <cell r="F6478" t="str">
            <v>01.05.2019</v>
          </cell>
        </row>
        <row r="6479">
          <cell r="A6479" t="str">
            <v>73299</v>
          </cell>
          <cell r="B6479" t="str">
            <v>P07.0</v>
          </cell>
          <cell r="C6479" t="str">
            <v>excluded from WAGMSS</v>
          </cell>
          <cell r="D6479" t="str">
            <v/>
          </cell>
          <cell r="E6479" t="str">
            <v/>
          </cell>
          <cell r="F6479" t="str">
            <v>01.05.2019</v>
          </cell>
        </row>
        <row r="6480">
          <cell r="A6480" t="str">
            <v>73300</v>
          </cell>
          <cell r="B6480" t="str">
            <v>P07.0</v>
          </cell>
          <cell r="C6480" t="str">
            <v>excluded from WAGMSS</v>
          </cell>
          <cell r="D6480" t="str">
            <v/>
          </cell>
          <cell r="E6480" t="str">
            <v/>
          </cell>
          <cell r="F6480" t="str">
            <v/>
          </cell>
        </row>
        <row r="6481">
          <cell r="A6481" t="str">
            <v>73305</v>
          </cell>
          <cell r="B6481" t="str">
            <v>P07.0</v>
          </cell>
          <cell r="C6481" t="str">
            <v>excluded from WAGMSS</v>
          </cell>
          <cell r="D6481" t="str">
            <v/>
          </cell>
          <cell r="E6481" t="str">
            <v/>
          </cell>
          <cell r="F6481" t="str">
            <v/>
          </cell>
        </row>
        <row r="6482">
          <cell r="A6482" t="str">
            <v>73308</v>
          </cell>
          <cell r="B6482" t="str">
            <v>P07.0</v>
          </cell>
          <cell r="C6482" t="str">
            <v>excluded from WAGMSS</v>
          </cell>
          <cell r="D6482" t="str">
            <v/>
          </cell>
          <cell r="E6482" t="str">
            <v/>
          </cell>
          <cell r="F6482" t="str">
            <v/>
          </cell>
        </row>
        <row r="6483">
          <cell r="A6483" t="str">
            <v>73309</v>
          </cell>
          <cell r="B6483" t="str">
            <v>P07.0</v>
          </cell>
          <cell r="C6483" t="str">
            <v>excluded from WAGMSS</v>
          </cell>
          <cell r="D6483" t="str">
            <v/>
          </cell>
          <cell r="E6483" t="str">
            <v/>
          </cell>
          <cell r="F6483" t="str">
            <v/>
          </cell>
        </row>
        <row r="6484">
          <cell r="A6484" t="str">
            <v>73311</v>
          </cell>
          <cell r="B6484" t="str">
            <v>P07.0</v>
          </cell>
          <cell r="C6484" t="str">
            <v>excluded from WAGMSS</v>
          </cell>
          <cell r="D6484" t="str">
            <v/>
          </cell>
          <cell r="E6484" t="str">
            <v/>
          </cell>
          <cell r="F6484" t="str">
            <v/>
          </cell>
        </row>
        <row r="6485">
          <cell r="A6485" t="str">
            <v>73312</v>
          </cell>
          <cell r="B6485" t="str">
            <v>P07.0</v>
          </cell>
          <cell r="C6485" t="str">
            <v>excluded from WAGMSS</v>
          </cell>
          <cell r="D6485" t="str">
            <v/>
          </cell>
          <cell r="E6485" t="str">
            <v/>
          </cell>
          <cell r="F6485" t="str">
            <v/>
          </cell>
        </row>
        <row r="6486">
          <cell r="A6486" t="str">
            <v>73314</v>
          </cell>
          <cell r="B6486" t="str">
            <v>P07.0</v>
          </cell>
          <cell r="C6486" t="str">
            <v>excluded from WAGMSS</v>
          </cell>
          <cell r="D6486" t="str">
            <v/>
          </cell>
          <cell r="E6486" t="str">
            <v/>
          </cell>
          <cell r="F6486" t="str">
            <v/>
          </cell>
        </row>
        <row r="6487">
          <cell r="A6487" t="str">
            <v>73315</v>
          </cell>
          <cell r="B6487" t="str">
            <v>P07.0</v>
          </cell>
          <cell r="C6487" t="str">
            <v>excluded from WAGMSS</v>
          </cell>
          <cell r="D6487" t="str">
            <v/>
          </cell>
          <cell r="E6487" t="str">
            <v/>
          </cell>
          <cell r="F6487" t="str">
            <v/>
          </cell>
        </row>
        <row r="6488">
          <cell r="A6488" t="str">
            <v>73317</v>
          </cell>
          <cell r="B6488" t="str">
            <v>P07.0</v>
          </cell>
          <cell r="C6488" t="str">
            <v>excluded from WAGMSS</v>
          </cell>
          <cell r="D6488" t="str">
            <v/>
          </cell>
          <cell r="E6488" t="str">
            <v/>
          </cell>
          <cell r="F6488" t="str">
            <v/>
          </cell>
        </row>
        <row r="6489">
          <cell r="A6489" t="str">
            <v>73318</v>
          </cell>
          <cell r="B6489" t="str">
            <v>P07.0</v>
          </cell>
          <cell r="C6489" t="str">
            <v>excluded from WAGMSS</v>
          </cell>
          <cell r="D6489" t="str">
            <v/>
          </cell>
          <cell r="E6489" t="str">
            <v/>
          </cell>
          <cell r="F6489" t="str">
            <v/>
          </cell>
        </row>
        <row r="6490">
          <cell r="A6490" t="str">
            <v>73320</v>
          </cell>
          <cell r="B6490" t="str">
            <v>P07.0</v>
          </cell>
          <cell r="C6490" t="str">
            <v>excluded from WAGMSS</v>
          </cell>
          <cell r="D6490" t="str">
            <v/>
          </cell>
          <cell r="E6490" t="str">
            <v/>
          </cell>
          <cell r="F6490" t="str">
            <v/>
          </cell>
        </row>
        <row r="6491">
          <cell r="A6491" t="str">
            <v>73321</v>
          </cell>
          <cell r="B6491" t="str">
            <v>P07.0</v>
          </cell>
          <cell r="C6491" t="str">
            <v>excluded from WAGMSS</v>
          </cell>
          <cell r="D6491" t="str">
            <v/>
          </cell>
          <cell r="E6491" t="str">
            <v/>
          </cell>
          <cell r="F6491" t="str">
            <v/>
          </cell>
        </row>
        <row r="6492">
          <cell r="A6492" t="str">
            <v>73323</v>
          </cell>
          <cell r="B6492" t="str">
            <v>P07.0</v>
          </cell>
          <cell r="C6492" t="str">
            <v>excluded from WAGMSS</v>
          </cell>
          <cell r="D6492" t="str">
            <v/>
          </cell>
          <cell r="E6492" t="str">
            <v/>
          </cell>
          <cell r="F6492" t="str">
            <v/>
          </cell>
        </row>
        <row r="6493">
          <cell r="A6493" t="str">
            <v>73324</v>
          </cell>
          <cell r="B6493" t="str">
            <v>P07.0</v>
          </cell>
          <cell r="C6493" t="str">
            <v>excluded from WAGMSS</v>
          </cell>
          <cell r="D6493" t="str">
            <v/>
          </cell>
          <cell r="E6493" t="str">
            <v/>
          </cell>
          <cell r="F6493" t="str">
            <v/>
          </cell>
        </row>
        <row r="6494">
          <cell r="A6494" t="str">
            <v>73325</v>
          </cell>
          <cell r="B6494" t="str">
            <v>P07.0</v>
          </cell>
          <cell r="C6494" t="str">
            <v>excluded from WAGMSS</v>
          </cell>
          <cell r="D6494" t="str">
            <v/>
          </cell>
          <cell r="E6494" t="str">
            <v/>
          </cell>
          <cell r="F6494" t="str">
            <v>01122011</v>
          </cell>
        </row>
        <row r="6495">
          <cell r="A6495" t="str">
            <v>73326</v>
          </cell>
          <cell r="B6495" t="str">
            <v>P07.0</v>
          </cell>
          <cell r="C6495" t="str">
            <v>excluded from WAGMSS</v>
          </cell>
          <cell r="D6495" t="str">
            <v/>
          </cell>
          <cell r="E6495" t="str">
            <v/>
          </cell>
          <cell r="F6495" t="str">
            <v>01122011</v>
          </cell>
        </row>
        <row r="6496">
          <cell r="A6496" t="str">
            <v>73327</v>
          </cell>
          <cell r="B6496" t="str">
            <v>P07.0</v>
          </cell>
          <cell r="C6496" t="str">
            <v>excluded from WAGMSS</v>
          </cell>
          <cell r="D6496" t="str">
            <v/>
          </cell>
          <cell r="E6496" t="str">
            <v/>
          </cell>
          <cell r="F6496" t="str">
            <v>01122011</v>
          </cell>
        </row>
        <row r="6497">
          <cell r="A6497" t="str">
            <v>73328</v>
          </cell>
          <cell r="B6497" t="str">
            <v>P07.0</v>
          </cell>
          <cell r="C6497" t="str">
            <v>excluded from WAGMSS - deleted MBS 01112014</v>
          </cell>
          <cell r="D6497" t="str">
            <v/>
          </cell>
          <cell r="E6497" t="str">
            <v/>
          </cell>
          <cell r="F6497" t="str">
            <v>01052012</v>
          </cell>
        </row>
        <row r="6498">
          <cell r="A6498" t="str">
            <v>73330</v>
          </cell>
          <cell r="B6498" t="str">
            <v>P07.0</v>
          </cell>
          <cell r="C6498" t="str">
            <v>excluded from WAGMSS - deleted MBS 01112014</v>
          </cell>
          <cell r="D6498" t="str">
            <v/>
          </cell>
          <cell r="E6498" t="str">
            <v/>
          </cell>
          <cell r="F6498" t="str">
            <v>01052012</v>
          </cell>
        </row>
        <row r="6499">
          <cell r="A6499" t="str">
            <v>73332</v>
          </cell>
          <cell r="B6499" t="str">
            <v>P07.0</v>
          </cell>
          <cell r="C6499" t="str">
            <v>excluded from WAGMSS</v>
          </cell>
          <cell r="D6499" t="str">
            <v/>
          </cell>
          <cell r="E6499" t="str">
            <v/>
          </cell>
          <cell r="F6499" t="str">
            <v>01052012</v>
          </cell>
        </row>
        <row r="6500">
          <cell r="A6500" t="str">
            <v>73333</v>
          </cell>
          <cell r="B6500" t="str">
            <v>P07.0</v>
          </cell>
          <cell r="C6500" t="str">
            <v>excluded from WAGMSS</v>
          </cell>
          <cell r="D6500" t="str">
            <v/>
          </cell>
          <cell r="E6500" t="str">
            <v/>
          </cell>
          <cell r="F6500" t="str">
            <v>01112012</v>
          </cell>
        </row>
        <row r="6501">
          <cell r="A6501" t="str">
            <v>73334</v>
          </cell>
          <cell r="B6501" t="str">
            <v>P07.0</v>
          </cell>
          <cell r="C6501" t="str">
            <v>excluded from WAGMSS</v>
          </cell>
          <cell r="D6501" t="str">
            <v/>
          </cell>
          <cell r="E6501" t="str">
            <v/>
          </cell>
          <cell r="F6501" t="str">
            <v>01112012</v>
          </cell>
        </row>
        <row r="6502">
          <cell r="A6502" t="str">
            <v>73335</v>
          </cell>
          <cell r="B6502" t="str">
            <v>P07.0</v>
          </cell>
          <cell r="C6502" t="str">
            <v>excluded from WAGMSS</v>
          </cell>
          <cell r="D6502" t="str">
            <v/>
          </cell>
          <cell r="E6502" t="str">
            <v/>
          </cell>
          <cell r="F6502" t="str">
            <v>01112012</v>
          </cell>
        </row>
        <row r="6503">
          <cell r="A6503" t="str">
            <v>73336</v>
          </cell>
          <cell r="B6503" t="str">
            <v>P07.0</v>
          </cell>
          <cell r="C6503" t="str">
            <v>excluded from WAGMSS</v>
          </cell>
          <cell r="D6503" t="str">
            <v/>
          </cell>
          <cell r="E6503" t="str">
            <v/>
          </cell>
          <cell r="F6503" t="str">
            <v>01122014</v>
          </cell>
        </row>
        <row r="6504">
          <cell r="A6504" t="str">
            <v>73337</v>
          </cell>
          <cell r="B6504" t="str">
            <v>P07.0</v>
          </cell>
          <cell r="C6504" t="str">
            <v>excluded from WAGMSS</v>
          </cell>
          <cell r="D6504" t="str">
            <v/>
          </cell>
          <cell r="E6504" t="str">
            <v/>
          </cell>
          <cell r="F6504" t="str">
            <v>01122014</v>
          </cell>
        </row>
        <row r="6505">
          <cell r="A6505" t="str">
            <v>73338</v>
          </cell>
          <cell r="B6505" t="str">
            <v>P07.0</v>
          </cell>
          <cell r="C6505" t="str">
            <v>excluded from WAGMSS</v>
          </cell>
          <cell r="D6505" t="str">
            <v/>
          </cell>
          <cell r="E6505" t="str">
            <v/>
          </cell>
          <cell r="F6505" t="str">
            <v>01122014</v>
          </cell>
        </row>
        <row r="6506">
          <cell r="A6506" t="str">
            <v>73339</v>
          </cell>
          <cell r="B6506" t="str">
            <v>P07.0</v>
          </cell>
          <cell r="C6506" t="str">
            <v>excluded from WAGMSS</v>
          </cell>
          <cell r="D6506" t="str">
            <v/>
          </cell>
          <cell r="E6506" t="str">
            <v/>
          </cell>
          <cell r="F6506" t="str">
            <v>01112014</v>
          </cell>
        </row>
        <row r="6507">
          <cell r="A6507" t="str">
            <v>73340</v>
          </cell>
          <cell r="B6507" t="str">
            <v>P07.0</v>
          </cell>
          <cell r="C6507" t="str">
            <v>excluded from WAGMSS</v>
          </cell>
          <cell r="D6507" t="str">
            <v/>
          </cell>
          <cell r="E6507" t="str">
            <v/>
          </cell>
          <cell r="F6507" t="str">
            <v>01112014</v>
          </cell>
        </row>
        <row r="6508">
          <cell r="A6508" t="str">
            <v>73341</v>
          </cell>
          <cell r="B6508" t="str">
            <v>P07.0</v>
          </cell>
          <cell r="C6508" t="str">
            <v>excluded from WAGMSS</v>
          </cell>
          <cell r="D6508" t="str">
            <v/>
          </cell>
          <cell r="E6508" t="str">
            <v/>
          </cell>
          <cell r="F6508" t="str">
            <v>01122015</v>
          </cell>
        </row>
        <row r="6509">
          <cell r="A6509" t="str">
            <v>73342</v>
          </cell>
          <cell r="B6509" t="str">
            <v>P07.0</v>
          </cell>
          <cell r="C6509" t="str">
            <v>excluded from WAGMSS</v>
          </cell>
          <cell r="D6509" t="str">
            <v/>
          </cell>
          <cell r="E6509" t="str">
            <v/>
          </cell>
          <cell r="F6509" t="str">
            <v>01122016</v>
          </cell>
        </row>
        <row r="6510">
          <cell r="A6510" t="str">
            <v>73343</v>
          </cell>
          <cell r="B6510" t="str">
            <v>P07.0</v>
          </cell>
          <cell r="C6510" t="str">
            <v>excluded from WAGMSS</v>
          </cell>
          <cell r="D6510" t="str">
            <v/>
          </cell>
          <cell r="E6510" t="str">
            <v/>
          </cell>
          <cell r="F6510" t="str">
            <v>01122017</v>
          </cell>
        </row>
        <row r="6511">
          <cell r="A6511" t="str">
            <v>73344</v>
          </cell>
          <cell r="B6511" t="str">
            <v>P07.0</v>
          </cell>
          <cell r="C6511" t="str">
            <v>excluded from WAGMSS</v>
          </cell>
          <cell r="D6511" t="str">
            <v/>
          </cell>
          <cell r="E6511" t="str">
            <v/>
          </cell>
          <cell r="F6511" t="str">
            <v>01.01.2019</v>
          </cell>
        </row>
        <row r="6512">
          <cell r="A6512" t="str">
            <v>73345</v>
          </cell>
          <cell r="B6512" t="str">
            <v>P07.0</v>
          </cell>
          <cell r="C6512" t="str">
            <v>not in WAGMSS</v>
          </cell>
          <cell r="D6512" t="str">
            <v>N</v>
          </cell>
          <cell r="E6512" t="str">
            <v/>
          </cell>
          <cell r="F6512" t="str">
            <v>01.07.2018</v>
          </cell>
        </row>
        <row r="6513">
          <cell r="A6513" t="str">
            <v>73346</v>
          </cell>
          <cell r="B6513" t="str">
            <v>P07.0</v>
          </cell>
          <cell r="C6513" t="str">
            <v>not in WAGMSS</v>
          </cell>
          <cell r="D6513" t="str">
            <v>N</v>
          </cell>
          <cell r="E6513" t="str">
            <v/>
          </cell>
          <cell r="F6513" t="str">
            <v>01.07.2018</v>
          </cell>
        </row>
        <row r="6514">
          <cell r="A6514" t="str">
            <v>73347</v>
          </cell>
          <cell r="B6514" t="str">
            <v>P07.0</v>
          </cell>
          <cell r="C6514" t="str">
            <v>not in WAGMSS</v>
          </cell>
          <cell r="D6514" t="str">
            <v>N</v>
          </cell>
          <cell r="E6514" t="str">
            <v/>
          </cell>
          <cell r="F6514" t="str">
            <v>01.07.2018</v>
          </cell>
        </row>
        <row r="6515">
          <cell r="A6515" t="str">
            <v>73348</v>
          </cell>
          <cell r="B6515" t="str">
            <v>P07.0</v>
          </cell>
          <cell r="C6515" t="str">
            <v>not in WAGMSS</v>
          </cell>
          <cell r="D6515" t="str">
            <v>N</v>
          </cell>
          <cell r="E6515" t="str">
            <v/>
          </cell>
          <cell r="F6515" t="str">
            <v>01.07.2018</v>
          </cell>
        </row>
        <row r="6516">
          <cell r="A6516" t="str">
            <v>73349</v>
          </cell>
          <cell r="B6516" t="str">
            <v>P07.0</v>
          </cell>
          <cell r="C6516" t="str">
            <v>not in WAGMSS</v>
          </cell>
          <cell r="D6516" t="str">
            <v>N</v>
          </cell>
          <cell r="E6516" t="str">
            <v/>
          </cell>
          <cell r="F6516" t="str">
            <v>01.07.2018</v>
          </cell>
        </row>
        <row r="6517">
          <cell r="A6517" t="str">
            <v>73350</v>
          </cell>
          <cell r="B6517" t="str">
            <v>P07.0</v>
          </cell>
          <cell r="C6517" t="str">
            <v>not in WAGMSS</v>
          </cell>
          <cell r="D6517" t="str">
            <v>N</v>
          </cell>
          <cell r="E6517" t="str">
            <v/>
          </cell>
          <cell r="F6517" t="str">
            <v>01.07.2018</v>
          </cell>
        </row>
        <row r="6518">
          <cell r="A6518" t="str">
            <v>73351</v>
          </cell>
          <cell r="B6518" t="str">
            <v>P07.0</v>
          </cell>
          <cell r="C6518" t="str">
            <v>excluded from WAGMSS</v>
          </cell>
          <cell r="D6518" t="str">
            <v/>
          </cell>
          <cell r="E6518" t="str">
            <v/>
          </cell>
          <cell r="F6518" t="str">
            <v>01.02.2019</v>
          </cell>
        </row>
        <row r="6519">
          <cell r="A6519" t="str">
            <v>73521</v>
          </cell>
          <cell r="B6519" t="str">
            <v>P08.0</v>
          </cell>
          <cell r="C6519" t="str">
            <v>excluded from WAGMSS</v>
          </cell>
          <cell r="D6519" t="str">
            <v/>
          </cell>
          <cell r="E6519" t="str">
            <v/>
          </cell>
          <cell r="F6519" t="str">
            <v/>
          </cell>
        </row>
        <row r="6520">
          <cell r="A6520" t="str">
            <v>73523</v>
          </cell>
          <cell r="B6520" t="str">
            <v>P08.0</v>
          </cell>
          <cell r="C6520" t="str">
            <v>excluded from WAGMSS</v>
          </cell>
          <cell r="D6520" t="str">
            <v/>
          </cell>
          <cell r="E6520" t="str">
            <v/>
          </cell>
          <cell r="F6520" t="str">
            <v/>
          </cell>
        </row>
        <row r="6521">
          <cell r="A6521" t="str">
            <v>73525</v>
          </cell>
          <cell r="B6521" t="str">
            <v>P08.0</v>
          </cell>
          <cell r="C6521" t="str">
            <v>excluded from WAGMSS</v>
          </cell>
          <cell r="D6521" t="str">
            <v/>
          </cell>
          <cell r="E6521" t="str">
            <v/>
          </cell>
          <cell r="F6521" t="str">
            <v/>
          </cell>
        </row>
        <row r="6522">
          <cell r="A6522" t="str">
            <v>73527</v>
          </cell>
          <cell r="B6522" t="str">
            <v>P08.0</v>
          </cell>
          <cell r="C6522" t="str">
            <v>excluded from WAGMSS</v>
          </cell>
          <cell r="D6522" t="str">
            <v/>
          </cell>
          <cell r="E6522" t="str">
            <v/>
          </cell>
          <cell r="F6522" t="str">
            <v/>
          </cell>
        </row>
        <row r="6523">
          <cell r="A6523" t="str">
            <v>73529</v>
          </cell>
          <cell r="B6523" t="str">
            <v>P08.0</v>
          </cell>
          <cell r="C6523" t="str">
            <v>excluded from WAGMSS</v>
          </cell>
          <cell r="D6523" t="str">
            <v/>
          </cell>
          <cell r="E6523" t="str">
            <v/>
          </cell>
          <cell r="F6523" t="str">
            <v/>
          </cell>
        </row>
        <row r="6524">
          <cell r="A6524" t="str">
            <v>73801</v>
          </cell>
          <cell r="B6524" t="str">
            <v>P09.0</v>
          </cell>
          <cell r="C6524" t="str">
            <v/>
          </cell>
          <cell r="D6524" t="str">
            <v/>
          </cell>
          <cell r="E6524" t="str">
            <v/>
          </cell>
          <cell r="F6524" t="str">
            <v/>
          </cell>
        </row>
        <row r="6525">
          <cell r="A6525" t="str">
            <v>73802</v>
          </cell>
          <cell r="B6525" t="str">
            <v>P09.0</v>
          </cell>
          <cell r="C6525" t="str">
            <v/>
          </cell>
          <cell r="D6525" t="str">
            <v/>
          </cell>
          <cell r="E6525" t="str">
            <v/>
          </cell>
          <cell r="F6525" t="str">
            <v/>
          </cell>
        </row>
        <row r="6526">
          <cell r="A6526" t="str">
            <v>73803</v>
          </cell>
          <cell r="B6526" t="str">
            <v>P09.0</v>
          </cell>
          <cell r="C6526" t="str">
            <v/>
          </cell>
          <cell r="D6526" t="str">
            <v/>
          </cell>
          <cell r="E6526" t="str">
            <v/>
          </cell>
          <cell r="F6526" t="str">
            <v/>
          </cell>
        </row>
        <row r="6527">
          <cell r="A6527" t="str">
            <v>73804</v>
          </cell>
          <cell r="B6527" t="str">
            <v>P09.0</v>
          </cell>
          <cell r="C6527" t="str">
            <v/>
          </cell>
          <cell r="D6527" t="str">
            <v/>
          </cell>
          <cell r="E6527" t="str">
            <v/>
          </cell>
          <cell r="F6527" t="str">
            <v/>
          </cell>
        </row>
        <row r="6528">
          <cell r="A6528" t="str">
            <v>73805</v>
          </cell>
          <cell r="B6528" t="str">
            <v>P09.0</v>
          </cell>
          <cell r="C6528" t="str">
            <v/>
          </cell>
          <cell r="D6528" t="str">
            <v/>
          </cell>
          <cell r="E6528" t="str">
            <v/>
          </cell>
          <cell r="F6528" t="str">
            <v/>
          </cell>
        </row>
        <row r="6529">
          <cell r="A6529" t="str">
            <v>73806</v>
          </cell>
          <cell r="B6529" t="str">
            <v>P09.0</v>
          </cell>
          <cell r="C6529" t="str">
            <v/>
          </cell>
          <cell r="D6529" t="str">
            <v/>
          </cell>
          <cell r="E6529" t="str">
            <v/>
          </cell>
          <cell r="F6529" t="str">
            <v/>
          </cell>
        </row>
        <row r="6530">
          <cell r="A6530" t="str">
            <v>73807</v>
          </cell>
          <cell r="B6530" t="str">
            <v>P09.0</v>
          </cell>
          <cell r="C6530" t="str">
            <v/>
          </cell>
          <cell r="D6530" t="str">
            <v/>
          </cell>
          <cell r="E6530" t="str">
            <v/>
          </cell>
          <cell r="F6530" t="str">
            <v/>
          </cell>
        </row>
        <row r="6531">
          <cell r="A6531" t="str">
            <v>73808</v>
          </cell>
          <cell r="B6531" t="str">
            <v>P09.0</v>
          </cell>
          <cell r="C6531" t="str">
            <v/>
          </cell>
          <cell r="D6531" t="str">
            <v/>
          </cell>
          <cell r="E6531" t="str">
            <v/>
          </cell>
          <cell r="F6531" t="str">
            <v/>
          </cell>
        </row>
        <row r="6532">
          <cell r="A6532" t="str">
            <v>73809</v>
          </cell>
          <cell r="B6532" t="str">
            <v>P09.0</v>
          </cell>
          <cell r="C6532" t="str">
            <v/>
          </cell>
          <cell r="D6532" t="str">
            <v/>
          </cell>
          <cell r="E6532" t="str">
            <v/>
          </cell>
          <cell r="F6532" t="str">
            <v/>
          </cell>
        </row>
        <row r="6533">
          <cell r="A6533" t="str">
            <v>73810</v>
          </cell>
          <cell r="B6533" t="str">
            <v>P09.0</v>
          </cell>
          <cell r="C6533" t="str">
            <v/>
          </cell>
          <cell r="D6533" t="str">
            <v/>
          </cell>
          <cell r="E6533" t="str">
            <v/>
          </cell>
          <cell r="F6533" t="str">
            <v/>
          </cell>
        </row>
        <row r="6534">
          <cell r="A6534" t="str">
            <v>73811</v>
          </cell>
          <cell r="B6534" t="str">
            <v>P09.0</v>
          </cell>
          <cell r="C6534" t="str">
            <v/>
          </cell>
          <cell r="D6534" t="str">
            <v/>
          </cell>
          <cell r="E6534" t="str">
            <v/>
          </cell>
          <cell r="F6534" t="str">
            <v/>
          </cell>
        </row>
        <row r="6535">
          <cell r="A6535" t="str">
            <v>73818</v>
          </cell>
          <cell r="B6535" t="str">
            <v>P09.0</v>
          </cell>
          <cell r="C6535" t="str">
            <v>deleted from MBS</v>
          </cell>
          <cell r="D6535" t="str">
            <v/>
          </cell>
          <cell r="E6535" t="str">
            <v/>
          </cell>
          <cell r="F6535" t="str">
            <v/>
          </cell>
        </row>
        <row r="6536">
          <cell r="A6536" t="str">
            <v>73824</v>
          </cell>
          <cell r="B6536" t="str">
            <v>P09.0</v>
          </cell>
          <cell r="C6536" t="str">
            <v>deleted from MBS</v>
          </cell>
          <cell r="D6536" t="str">
            <v/>
          </cell>
          <cell r="E6536" t="str">
            <v/>
          </cell>
          <cell r="F6536" t="str">
            <v/>
          </cell>
        </row>
        <row r="6537">
          <cell r="A6537" t="str">
            <v>73827</v>
          </cell>
          <cell r="B6537" t="str">
            <v>P09.0</v>
          </cell>
          <cell r="C6537" t="str">
            <v>deleted from MBS</v>
          </cell>
          <cell r="D6537" t="str">
            <v/>
          </cell>
          <cell r="E6537" t="str">
            <v/>
          </cell>
          <cell r="F6537" t="str">
            <v/>
          </cell>
        </row>
        <row r="6538">
          <cell r="A6538" t="str">
            <v>73828</v>
          </cell>
          <cell r="B6538" t="str">
            <v>P09.0</v>
          </cell>
          <cell r="C6538" t="str">
            <v>excluded from WAGMSS</v>
          </cell>
          <cell r="D6538" t="str">
            <v/>
          </cell>
          <cell r="E6538" t="str">
            <v/>
          </cell>
          <cell r="F6538" t="str">
            <v>01122011</v>
          </cell>
        </row>
        <row r="6539">
          <cell r="A6539" t="str">
            <v>73829</v>
          </cell>
          <cell r="B6539" t="str">
            <v>P09.0</v>
          </cell>
          <cell r="C6539" t="str">
            <v>excluded from WAGMSS</v>
          </cell>
          <cell r="D6539" t="str">
            <v/>
          </cell>
          <cell r="E6539" t="str">
            <v/>
          </cell>
          <cell r="F6539" t="str">
            <v>01122011</v>
          </cell>
        </row>
        <row r="6540">
          <cell r="A6540" t="str">
            <v>73830</v>
          </cell>
          <cell r="B6540" t="str">
            <v>P09.0</v>
          </cell>
          <cell r="C6540" t="str">
            <v>excluded from WAGMSS</v>
          </cell>
          <cell r="D6540" t="str">
            <v/>
          </cell>
          <cell r="E6540" t="str">
            <v/>
          </cell>
          <cell r="F6540" t="str">
            <v>01122011</v>
          </cell>
        </row>
        <row r="6541">
          <cell r="A6541" t="str">
            <v>73831</v>
          </cell>
          <cell r="B6541" t="str">
            <v>P09.0</v>
          </cell>
          <cell r="C6541" t="str">
            <v>excluded from WAGMSS</v>
          </cell>
          <cell r="D6541" t="str">
            <v/>
          </cell>
          <cell r="E6541" t="str">
            <v/>
          </cell>
          <cell r="F6541" t="str">
            <v>01122011</v>
          </cell>
        </row>
        <row r="6542">
          <cell r="A6542" t="str">
            <v>73832</v>
          </cell>
          <cell r="B6542" t="str">
            <v>P09.0</v>
          </cell>
          <cell r="C6542" t="str">
            <v>excluded from WAGMSS</v>
          </cell>
          <cell r="D6542" t="str">
            <v/>
          </cell>
          <cell r="E6542" t="str">
            <v/>
          </cell>
          <cell r="F6542" t="str">
            <v>01122011</v>
          </cell>
        </row>
        <row r="6543">
          <cell r="A6543" t="str">
            <v>73833</v>
          </cell>
          <cell r="B6543" t="str">
            <v>P09.0</v>
          </cell>
          <cell r="C6543" t="str">
            <v>excluded from WAGMSS</v>
          </cell>
          <cell r="D6543" t="str">
            <v/>
          </cell>
          <cell r="E6543" t="str">
            <v/>
          </cell>
          <cell r="F6543" t="str">
            <v>01122011</v>
          </cell>
        </row>
        <row r="6544">
          <cell r="A6544" t="str">
            <v>73834</v>
          </cell>
          <cell r="B6544" t="str">
            <v>P09.0</v>
          </cell>
          <cell r="C6544" t="str">
            <v>excluded from WAGMSS</v>
          </cell>
          <cell r="D6544" t="str">
            <v/>
          </cell>
          <cell r="E6544" t="str">
            <v/>
          </cell>
          <cell r="F6544" t="str">
            <v>01122011</v>
          </cell>
        </row>
        <row r="6545">
          <cell r="A6545" t="str">
            <v>73835</v>
          </cell>
          <cell r="B6545" t="str">
            <v>P09.0</v>
          </cell>
          <cell r="C6545" t="str">
            <v>excluded from WAGMSS</v>
          </cell>
          <cell r="D6545" t="str">
            <v/>
          </cell>
          <cell r="E6545" t="str">
            <v/>
          </cell>
          <cell r="F6545" t="str">
            <v>01122011</v>
          </cell>
        </row>
        <row r="6546">
          <cell r="A6546" t="str">
            <v>73836</v>
          </cell>
          <cell r="B6546" t="str">
            <v>P09.0</v>
          </cell>
          <cell r="C6546" t="str">
            <v>excluded from WAGMSS</v>
          </cell>
          <cell r="D6546" t="str">
            <v/>
          </cell>
          <cell r="E6546" t="str">
            <v/>
          </cell>
          <cell r="F6546" t="str">
            <v>01122011</v>
          </cell>
        </row>
        <row r="6547">
          <cell r="A6547" t="str">
            <v>73837</v>
          </cell>
          <cell r="B6547" t="str">
            <v>P09.0</v>
          </cell>
          <cell r="C6547" t="str">
            <v>excluded from WAGMSS</v>
          </cell>
          <cell r="D6547" t="str">
            <v/>
          </cell>
          <cell r="E6547" t="str">
            <v/>
          </cell>
          <cell r="F6547" t="str">
            <v>01122011</v>
          </cell>
        </row>
        <row r="6548">
          <cell r="A6548" t="str">
            <v>73839</v>
          </cell>
          <cell r="B6548" t="str">
            <v>Z</v>
          </cell>
          <cell r="C6548" t="str">
            <v>Invalid item number</v>
          </cell>
          <cell r="D6548" t="str">
            <v/>
          </cell>
          <cell r="E6548" t="str">
            <v/>
          </cell>
          <cell r="F6548" t="str">
            <v>01122016</v>
          </cell>
        </row>
        <row r="6549">
          <cell r="A6549" t="str">
            <v>73840</v>
          </cell>
          <cell r="B6549" t="str">
            <v>P09.0</v>
          </cell>
          <cell r="C6549" t="str">
            <v/>
          </cell>
          <cell r="D6549" t="str">
            <v/>
          </cell>
          <cell r="E6549" t="str">
            <v/>
          </cell>
          <cell r="F6549" t="str">
            <v/>
          </cell>
        </row>
        <row r="6550">
          <cell r="A6550" t="str">
            <v>73844</v>
          </cell>
          <cell r="B6550" t="str">
            <v>P09.0</v>
          </cell>
          <cell r="C6550" t="str">
            <v/>
          </cell>
          <cell r="D6550" t="str">
            <v/>
          </cell>
          <cell r="E6550" t="str">
            <v/>
          </cell>
          <cell r="F6550" t="str">
            <v/>
          </cell>
        </row>
        <row r="6551">
          <cell r="A6551" t="str">
            <v>73899</v>
          </cell>
          <cell r="B6551" t="str">
            <v>P09.0</v>
          </cell>
          <cell r="C6551" t="str">
            <v>excluded from WAGMSS</v>
          </cell>
          <cell r="D6551" t="str">
            <v/>
          </cell>
          <cell r="E6551" t="str">
            <v/>
          </cell>
          <cell r="F6551" t="str">
            <v>01122015</v>
          </cell>
        </row>
        <row r="6552">
          <cell r="A6552" t="str">
            <v>73900</v>
          </cell>
          <cell r="B6552" t="str">
            <v>P09.0</v>
          </cell>
          <cell r="C6552" t="str">
            <v>excluded from WAGMSS</v>
          </cell>
          <cell r="D6552" t="str">
            <v/>
          </cell>
          <cell r="E6552" t="str">
            <v/>
          </cell>
          <cell r="F6552" t="str">
            <v>01122015</v>
          </cell>
        </row>
        <row r="6553">
          <cell r="A6553" t="str">
            <v>73920</v>
          </cell>
          <cell r="B6553" t="str">
            <v>P10.0</v>
          </cell>
          <cell r="C6553" t="str">
            <v>excluded from WAGMSS</v>
          </cell>
          <cell r="D6553" t="str">
            <v/>
          </cell>
          <cell r="E6553" t="str">
            <v/>
          </cell>
          <cell r="F6553" t="str">
            <v/>
          </cell>
        </row>
        <row r="6554">
          <cell r="A6554" t="str">
            <v>73922</v>
          </cell>
          <cell r="B6554" t="str">
            <v>P10.0</v>
          </cell>
          <cell r="C6554" t="str">
            <v>excluded from WAGMSS</v>
          </cell>
          <cell r="D6554" t="str">
            <v/>
          </cell>
          <cell r="E6554" t="str">
            <v/>
          </cell>
          <cell r="F6554" t="str">
            <v/>
          </cell>
        </row>
        <row r="6555">
          <cell r="A6555" t="str">
            <v>73923</v>
          </cell>
          <cell r="B6555" t="str">
            <v>P10.0</v>
          </cell>
          <cell r="C6555" t="str">
            <v>excluded from WAGMSS</v>
          </cell>
          <cell r="D6555" t="str">
            <v/>
          </cell>
          <cell r="E6555" t="str">
            <v/>
          </cell>
          <cell r="F6555" t="str">
            <v/>
          </cell>
        </row>
        <row r="6556">
          <cell r="A6556" t="str">
            <v>73924</v>
          </cell>
          <cell r="B6556" t="str">
            <v>P10.0</v>
          </cell>
          <cell r="C6556" t="str">
            <v>excluded from WAGMSS</v>
          </cell>
          <cell r="D6556" t="str">
            <v/>
          </cell>
          <cell r="E6556" t="str">
            <v/>
          </cell>
          <cell r="F6556" t="str">
            <v/>
          </cell>
        </row>
        <row r="6557">
          <cell r="A6557" t="str">
            <v>73925</v>
          </cell>
          <cell r="B6557" t="str">
            <v>P10.0</v>
          </cell>
          <cell r="C6557" t="str">
            <v>excluded from WAGMSS</v>
          </cell>
          <cell r="D6557" t="str">
            <v/>
          </cell>
          <cell r="E6557" t="str">
            <v/>
          </cell>
          <cell r="F6557" t="str">
            <v/>
          </cell>
        </row>
        <row r="6558">
          <cell r="A6558" t="str">
            <v>73926</v>
          </cell>
          <cell r="B6558" t="str">
            <v>P10.0</v>
          </cell>
          <cell r="C6558" t="str">
            <v>excluded from WAGMSS</v>
          </cell>
          <cell r="D6558" t="str">
            <v/>
          </cell>
          <cell r="E6558" t="str">
            <v/>
          </cell>
          <cell r="F6558" t="str">
            <v/>
          </cell>
        </row>
        <row r="6559">
          <cell r="A6559" t="str">
            <v>73927</v>
          </cell>
          <cell r="B6559" t="str">
            <v>P10.0</v>
          </cell>
          <cell r="C6559" t="str">
            <v>excluded from WAGMSS</v>
          </cell>
          <cell r="D6559" t="str">
            <v/>
          </cell>
          <cell r="E6559" t="str">
            <v/>
          </cell>
          <cell r="F6559" t="str">
            <v/>
          </cell>
        </row>
        <row r="6560">
          <cell r="A6560" t="str">
            <v>73928</v>
          </cell>
          <cell r="B6560" t="str">
            <v>P10.0</v>
          </cell>
          <cell r="C6560" t="str">
            <v>excluded from WAGMSS</v>
          </cell>
          <cell r="D6560" t="str">
            <v/>
          </cell>
          <cell r="E6560" t="str">
            <v/>
          </cell>
          <cell r="F6560" t="str">
            <v/>
          </cell>
        </row>
        <row r="6561">
          <cell r="A6561" t="str">
            <v>73929</v>
          </cell>
          <cell r="B6561" t="str">
            <v>P10.0</v>
          </cell>
          <cell r="C6561" t="str">
            <v>excluded from WAGMSS</v>
          </cell>
          <cell r="D6561" t="str">
            <v/>
          </cell>
          <cell r="E6561" t="str">
            <v/>
          </cell>
          <cell r="F6561" t="str">
            <v/>
          </cell>
        </row>
        <row r="6562">
          <cell r="A6562" t="str">
            <v>73930</v>
          </cell>
          <cell r="B6562" t="str">
            <v>P10.0</v>
          </cell>
          <cell r="C6562" t="str">
            <v>excluded from WAGMSS</v>
          </cell>
          <cell r="D6562" t="str">
            <v/>
          </cell>
          <cell r="E6562" t="str">
            <v/>
          </cell>
          <cell r="F6562" t="str">
            <v/>
          </cell>
        </row>
        <row r="6563">
          <cell r="A6563" t="str">
            <v>73931</v>
          </cell>
          <cell r="B6563" t="str">
            <v>P10.0</v>
          </cell>
          <cell r="C6563" t="str">
            <v>excluded from WAGMSS</v>
          </cell>
          <cell r="D6563" t="str">
            <v/>
          </cell>
          <cell r="E6563" t="str">
            <v/>
          </cell>
          <cell r="F6563" t="str">
            <v/>
          </cell>
        </row>
        <row r="6564">
          <cell r="A6564" t="str">
            <v>73932</v>
          </cell>
          <cell r="B6564" t="str">
            <v>P10.0</v>
          </cell>
          <cell r="C6564" t="str">
            <v>excluded from WAGMSS</v>
          </cell>
          <cell r="D6564" t="str">
            <v/>
          </cell>
          <cell r="E6564" t="str">
            <v/>
          </cell>
          <cell r="F6564" t="str">
            <v/>
          </cell>
        </row>
        <row r="6565">
          <cell r="A6565" t="str">
            <v>73933</v>
          </cell>
          <cell r="B6565" t="str">
            <v>P10.0</v>
          </cell>
          <cell r="C6565" t="str">
            <v>excluded from WAGMSS</v>
          </cell>
          <cell r="D6565" t="str">
            <v/>
          </cell>
          <cell r="E6565" t="str">
            <v/>
          </cell>
          <cell r="F6565" t="str">
            <v/>
          </cell>
        </row>
        <row r="6566">
          <cell r="A6566" t="str">
            <v>73934</v>
          </cell>
          <cell r="B6566" t="str">
            <v>P10.0</v>
          </cell>
          <cell r="C6566" t="str">
            <v>excluded from WAGMSS</v>
          </cell>
          <cell r="D6566" t="str">
            <v/>
          </cell>
          <cell r="E6566" t="str">
            <v/>
          </cell>
          <cell r="F6566" t="str">
            <v/>
          </cell>
        </row>
        <row r="6567">
          <cell r="A6567" t="str">
            <v>73935</v>
          </cell>
          <cell r="B6567" t="str">
            <v>P10.0</v>
          </cell>
          <cell r="C6567" t="str">
            <v>excluded from WAGMSS</v>
          </cell>
          <cell r="D6567" t="str">
            <v/>
          </cell>
          <cell r="E6567" t="str">
            <v/>
          </cell>
          <cell r="F6567" t="str">
            <v/>
          </cell>
        </row>
        <row r="6568">
          <cell r="A6568" t="str">
            <v>73936</v>
          </cell>
          <cell r="B6568" t="str">
            <v>P10.0</v>
          </cell>
          <cell r="C6568" t="str">
            <v>excluded from WAGMSS</v>
          </cell>
          <cell r="D6568" t="str">
            <v/>
          </cell>
          <cell r="E6568" t="str">
            <v/>
          </cell>
          <cell r="F6568" t="str">
            <v/>
          </cell>
        </row>
        <row r="6569">
          <cell r="A6569" t="str">
            <v>73937</v>
          </cell>
          <cell r="B6569" t="str">
            <v>P10.0</v>
          </cell>
          <cell r="C6569" t="str">
            <v>excluded from WAGMSS</v>
          </cell>
          <cell r="D6569" t="str">
            <v/>
          </cell>
          <cell r="E6569" t="str">
            <v/>
          </cell>
          <cell r="F6569" t="str">
            <v/>
          </cell>
        </row>
        <row r="6570">
          <cell r="A6570" t="str">
            <v>73938</v>
          </cell>
          <cell r="B6570" t="str">
            <v>P10.0</v>
          </cell>
          <cell r="C6570" t="str">
            <v>excluded from WAGMSS</v>
          </cell>
          <cell r="D6570" t="str">
            <v/>
          </cell>
          <cell r="E6570" t="str">
            <v/>
          </cell>
          <cell r="F6570" t="str">
            <v/>
          </cell>
        </row>
        <row r="6571">
          <cell r="A6571" t="str">
            <v>73939</v>
          </cell>
          <cell r="B6571" t="str">
            <v>P10.0</v>
          </cell>
          <cell r="C6571" t="str">
            <v>excluded from WAGMSS</v>
          </cell>
          <cell r="D6571" t="str">
            <v/>
          </cell>
          <cell r="E6571" t="str">
            <v/>
          </cell>
          <cell r="F6571" t="str">
            <v/>
          </cell>
        </row>
        <row r="6572">
          <cell r="A6572" t="str">
            <v>73940</v>
          </cell>
          <cell r="B6572" t="str">
            <v>P11.0</v>
          </cell>
          <cell r="C6572" t="str">
            <v>excluded from WAGMSS</v>
          </cell>
          <cell r="D6572" t="str">
            <v/>
          </cell>
          <cell r="E6572" t="str">
            <v/>
          </cell>
          <cell r="F6572" t="str">
            <v/>
          </cell>
        </row>
        <row r="6573">
          <cell r="A6573" t="str">
            <v>74990</v>
          </cell>
          <cell r="B6573" t="str">
            <v>P12.0</v>
          </cell>
          <cell r="C6573" t="str">
            <v>excluded from WAGMSS</v>
          </cell>
          <cell r="D6573" t="str">
            <v/>
          </cell>
          <cell r="E6573" t="str">
            <v/>
          </cell>
          <cell r="F6573" t="str">
            <v/>
          </cell>
        </row>
        <row r="6574">
          <cell r="A6574" t="str">
            <v>74991</v>
          </cell>
          <cell r="B6574" t="str">
            <v>P12.0</v>
          </cell>
          <cell r="C6574" t="str">
            <v>excluded from WAGMSS</v>
          </cell>
          <cell r="D6574" t="str">
            <v/>
          </cell>
          <cell r="E6574" t="str">
            <v/>
          </cell>
          <cell r="F6574" t="str">
            <v/>
          </cell>
        </row>
        <row r="6575">
          <cell r="A6575" t="str">
            <v>74992</v>
          </cell>
          <cell r="B6575" t="str">
            <v>P13.0</v>
          </cell>
          <cell r="C6575" t="str">
            <v>excluded from WAGMSS</v>
          </cell>
          <cell r="D6575" t="str">
            <v/>
          </cell>
          <cell r="E6575" t="str">
            <v/>
          </cell>
          <cell r="F6575" t="str">
            <v/>
          </cell>
        </row>
        <row r="6576">
          <cell r="A6576" t="str">
            <v>74993</v>
          </cell>
          <cell r="B6576" t="str">
            <v>P13.0</v>
          </cell>
          <cell r="C6576" t="str">
            <v>excluded from WAGMSS</v>
          </cell>
          <cell r="D6576" t="str">
            <v/>
          </cell>
          <cell r="E6576" t="str">
            <v/>
          </cell>
          <cell r="F6576" t="str">
            <v/>
          </cell>
        </row>
        <row r="6577">
          <cell r="A6577" t="str">
            <v>74994</v>
          </cell>
          <cell r="B6577" t="str">
            <v>P13.0</v>
          </cell>
          <cell r="C6577" t="str">
            <v>excluded from WAGMSS</v>
          </cell>
          <cell r="D6577" t="str">
            <v/>
          </cell>
          <cell r="E6577" t="str">
            <v/>
          </cell>
          <cell r="F6577" t="str">
            <v/>
          </cell>
        </row>
        <row r="6578">
          <cell r="A6578" t="str">
            <v>74995</v>
          </cell>
          <cell r="B6578" t="str">
            <v>P13.0</v>
          </cell>
          <cell r="C6578" t="str">
            <v>excluded from WAGMSS</v>
          </cell>
          <cell r="D6578" t="str">
            <v/>
          </cell>
          <cell r="E6578" t="str">
            <v/>
          </cell>
          <cell r="F6578" t="str">
            <v/>
          </cell>
        </row>
        <row r="6579">
          <cell r="A6579" t="str">
            <v>74996</v>
          </cell>
          <cell r="B6579" t="str">
            <v>P13.0</v>
          </cell>
          <cell r="C6579" t="str">
            <v>excluded from WAGMSS</v>
          </cell>
          <cell r="D6579" t="str">
            <v/>
          </cell>
          <cell r="E6579" t="str">
            <v/>
          </cell>
          <cell r="F6579" t="str">
            <v/>
          </cell>
        </row>
        <row r="6580">
          <cell r="A6580" t="str">
            <v>74997</v>
          </cell>
          <cell r="B6580" t="str">
            <v>P13.0</v>
          </cell>
          <cell r="C6580" t="str">
            <v>excluded from WAGMSS</v>
          </cell>
          <cell r="D6580" t="str">
            <v/>
          </cell>
          <cell r="E6580" t="str">
            <v/>
          </cell>
          <cell r="F6580" t="str">
            <v/>
          </cell>
        </row>
        <row r="6581">
          <cell r="A6581" t="str">
            <v>74998</v>
          </cell>
          <cell r="B6581" t="str">
            <v>P13.0</v>
          </cell>
          <cell r="C6581" t="str">
            <v>excluded from WAGMSS</v>
          </cell>
          <cell r="D6581" t="str">
            <v/>
          </cell>
          <cell r="E6581" t="str">
            <v/>
          </cell>
          <cell r="F6581" t="str">
            <v/>
          </cell>
        </row>
        <row r="6582">
          <cell r="A6582" t="str">
            <v>74999</v>
          </cell>
          <cell r="B6582" t="str">
            <v>P13.0</v>
          </cell>
          <cell r="C6582" t="str">
            <v>excluded from WAGMSS</v>
          </cell>
          <cell r="D6582" t="str">
            <v/>
          </cell>
          <cell r="E6582" t="str">
            <v/>
          </cell>
          <cell r="F6582" t="str">
            <v/>
          </cell>
        </row>
        <row r="6583">
          <cell r="A6583" t="str">
            <v>75001</v>
          </cell>
          <cell r="B6583" t="str">
            <v>C1.0</v>
          </cell>
          <cell r="C6583" t="str">
            <v>excluded from WAGMSS</v>
          </cell>
          <cell r="D6583" t="str">
            <v/>
          </cell>
          <cell r="E6583" t="str">
            <v/>
          </cell>
          <cell r="F6583" t="str">
            <v/>
          </cell>
        </row>
        <row r="6584">
          <cell r="A6584" t="str">
            <v>75004</v>
          </cell>
          <cell r="B6584" t="str">
            <v>C1.0</v>
          </cell>
          <cell r="C6584" t="str">
            <v>excluded from WAGMSS</v>
          </cell>
          <cell r="D6584" t="str">
            <v/>
          </cell>
          <cell r="E6584" t="str">
            <v/>
          </cell>
          <cell r="F6584" t="str">
            <v/>
          </cell>
        </row>
        <row r="6585">
          <cell r="A6585" t="str">
            <v>75006</v>
          </cell>
          <cell r="B6585" t="str">
            <v>C1.0</v>
          </cell>
          <cell r="C6585" t="str">
            <v>excluded from WAGMSS</v>
          </cell>
          <cell r="D6585" t="str">
            <v/>
          </cell>
          <cell r="E6585" t="str">
            <v/>
          </cell>
          <cell r="F6585" t="str">
            <v/>
          </cell>
        </row>
        <row r="6586">
          <cell r="A6586" t="str">
            <v>75009</v>
          </cell>
          <cell r="B6586" t="str">
            <v>C1.0</v>
          </cell>
          <cell r="C6586" t="str">
            <v>excluded from WAGMSS</v>
          </cell>
          <cell r="D6586" t="str">
            <v/>
          </cell>
          <cell r="E6586" t="str">
            <v/>
          </cell>
          <cell r="F6586" t="str">
            <v/>
          </cell>
        </row>
        <row r="6587">
          <cell r="A6587" t="str">
            <v>75012</v>
          </cell>
          <cell r="B6587" t="str">
            <v>C1.0</v>
          </cell>
          <cell r="C6587" t="str">
            <v>excluded from WAGMSS</v>
          </cell>
          <cell r="D6587" t="str">
            <v/>
          </cell>
          <cell r="E6587" t="str">
            <v/>
          </cell>
          <cell r="F6587" t="str">
            <v/>
          </cell>
        </row>
        <row r="6588">
          <cell r="A6588" t="str">
            <v>75015</v>
          </cell>
          <cell r="B6588" t="str">
            <v>C1.0</v>
          </cell>
          <cell r="C6588" t="str">
            <v>excluded from WAGMSS</v>
          </cell>
          <cell r="D6588" t="str">
            <v/>
          </cell>
          <cell r="E6588" t="str">
            <v/>
          </cell>
          <cell r="F6588" t="str">
            <v/>
          </cell>
        </row>
        <row r="6589">
          <cell r="A6589" t="str">
            <v>75018</v>
          </cell>
          <cell r="B6589" t="str">
            <v>C1.0</v>
          </cell>
          <cell r="C6589" t="str">
            <v>excluded from WAGMSS</v>
          </cell>
          <cell r="D6589" t="str">
            <v/>
          </cell>
          <cell r="E6589" t="str">
            <v/>
          </cell>
          <cell r="F6589" t="str">
            <v/>
          </cell>
        </row>
        <row r="6590">
          <cell r="A6590" t="str">
            <v>75021</v>
          </cell>
          <cell r="B6590" t="str">
            <v>C1.0</v>
          </cell>
          <cell r="C6590" t="str">
            <v>excluded from WAGMSS</v>
          </cell>
          <cell r="D6590" t="str">
            <v/>
          </cell>
          <cell r="E6590" t="str">
            <v/>
          </cell>
          <cell r="F6590" t="str">
            <v/>
          </cell>
        </row>
        <row r="6591">
          <cell r="A6591" t="str">
            <v>75023</v>
          </cell>
          <cell r="B6591" t="str">
            <v>C1.0</v>
          </cell>
          <cell r="C6591" t="str">
            <v>excluded from WAGMSS</v>
          </cell>
          <cell r="D6591" t="str">
            <v/>
          </cell>
          <cell r="E6591" t="str">
            <v/>
          </cell>
          <cell r="F6591" t="str">
            <v/>
          </cell>
        </row>
        <row r="6592">
          <cell r="A6592" t="str">
            <v>75024</v>
          </cell>
          <cell r="B6592" t="str">
            <v>C1.0</v>
          </cell>
          <cell r="C6592" t="str">
            <v>excluded from WAGMSS</v>
          </cell>
          <cell r="D6592" t="str">
            <v/>
          </cell>
          <cell r="E6592" t="str">
            <v/>
          </cell>
          <cell r="F6592" t="str">
            <v/>
          </cell>
        </row>
        <row r="6593">
          <cell r="A6593" t="str">
            <v>75027</v>
          </cell>
          <cell r="B6593" t="str">
            <v>C1.0</v>
          </cell>
          <cell r="C6593" t="str">
            <v>excluded from WAGMSS</v>
          </cell>
          <cell r="D6593" t="str">
            <v/>
          </cell>
          <cell r="E6593" t="str">
            <v/>
          </cell>
          <cell r="F6593" t="str">
            <v/>
          </cell>
        </row>
        <row r="6594">
          <cell r="A6594" t="str">
            <v>75030</v>
          </cell>
          <cell r="B6594" t="str">
            <v>C1.0</v>
          </cell>
          <cell r="C6594" t="str">
            <v>excluded from WAGMSS</v>
          </cell>
          <cell r="D6594" t="str">
            <v/>
          </cell>
          <cell r="E6594" t="str">
            <v/>
          </cell>
          <cell r="F6594" t="str">
            <v/>
          </cell>
        </row>
        <row r="6595">
          <cell r="A6595" t="str">
            <v>75033</v>
          </cell>
          <cell r="B6595" t="str">
            <v>C1.0</v>
          </cell>
          <cell r="C6595" t="str">
            <v>excluded from WAGMSS</v>
          </cell>
          <cell r="D6595" t="str">
            <v/>
          </cell>
          <cell r="E6595" t="str">
            <v/>
          </cell>
          <cell r="F6595" t="str">
            <v/>
          </cell>
        </row>
        <row r="6596">
          <cell r="A6596" t="str">
            <v>75034</v>
          </cell>
          <cell r="B6596" t="str">
            <v>C1.0</v>
          </cell>
          <cell r="C6596" t="str">
            <v>excluded from WAGMSS</v>
          </cell>
          <cell r="D6596" t="str">
            <v/>
          </cell>
          <cell r="E6596" t="str">
            <v/>
          </cell>
          <cell r="F6596" t="str">
            <v/>
          </cell>
        </row>
        <row r="6597">
          <cell r="A6597" t="str">
            <v>75036</v>
          </cell>
          <cell r="B6597" t="str">
            <v>C1.0</v>
          </cell>
          <cell r="C6597" t="str">
            <v>excluded from WAGMSS</v>
          </cell>
          <cell r="D6597" t="str">
            <v/>
          </cell>
          <cell r="E6597" t="str">
            <v/>
          </cell>
          <cell r="F6597" t="str">
            <v/>
          </cell>
        </row>
        <row r="6598">
          <cell r="A6598" t="str">
            <v>75037</v>
          </cell>
          <cell r="B6598" t="str">
            <v>C1.0</v>
          </cell>
          <cell r="C6598" t="str">
            <v>excluded from WAGMSS</v>
          </cell>
          <cell r="D6598" t="str">
            <v/>
          </cell>
          <cell r="E6598" t="str">
            <v/>
          </cell>
          <cell r="F6598" t="str">
            <v/>
          </cell>
        </row>
        <row r="6599">
          <cell r="A6599" t="str">
            <v>75039</v>
          </cell>
          <cell r="B6599" t="str">
            <v>C1.0</v>
          </cell>
          <cell r="C6599" t="str">
            <v>excluded from WAGMSS</v>
          </cell>
          <cell r="D6599" t="str">
            <v/>
          </cell>
          <cell r="E6599" t="str">
            <v/>
          </cell>
          <cell r="F6599" t="str">
            <v/>
          </cell>
        </row>
        <row r="6600">
          <cell r="A6600" t="str">
            <v>75042</v>
          </cell>
          <cell r="B6600" t="str">
            <v>C1.0</v>
          </cell>
          <cell r="C6600" t="str">
            <v>excluded from WAGMSS</v>
          </cell>
          <cell r="D6600" t="str">
            <v/>
          </cell>
          <cell r="E6600" t="str">
            <v/>
          </cell>
          <cell r="F6600" t="str">
            <v/>
          </cell>
        </row>
        <row r="6601">
          <cell r="A6601" t="str">
            <v>75045</v>
          </cell>
          <cell r="B6601" t="str">
            <v>C1.0</v>
          </cell>
          <cell r="C6601" t="str">
            <v>excluded from WAGMSS</v>
          </cell>
          <cell r="D6601" t="str">
            <v/>
          </cell>
          <cell r="E6601" t="str">
            <v/>
          </cell>
          <cell r="F6601" t="str">
            <v/>
          </cell>
        </row>
        <row r="6602">
          <cell r="A6602" t="str">
            <v>75048</v>
          </cell>
          <cell r="B6602" t="str">
            <v>C1.0</v>
          </cell>
          <cell r="C6602" t="str">
            <v>excluded from WAGMSS</v>
          </cell>
          <cell r="D6602" t="str">
            <v/>
          </cell>
          <cell r="E6602" t="str">
            <v/>
          </cell>
          <cell r="F6602" t="str">
            <v/>
          </cell>
        </row>
        <row r="6603">
          <cell r="A6603" t="str">
            <v>75049</v>
          </cell>
          <cell r="B6603" t="str">
            <v>C1.0</v>
          </cell>
          <cell r="C6603" t="str">
            <v>excluded from WAGMSS</v>
          </cell>
          <cell r="D6603" t="str">
            <v/>
          </cell>
          <cell r="E6603" t="str">
            <v/>
          </cell>
          <cell r="F6603" t="str">
            <v/>
          </cell>
        </row>
        <row r="6604">
          <cell r="A6604" t="str">
            <v>75050</v>
          </cell>
          <cell r="B6604" t="str">
            <v>C1.0</v>
          </cell>
          <cell r="C6604" t="str">
            <v>excluded from WAGMSS</v>
          </cell>
          <cell r="D6604" t="str">
            <v/>
          </cell>
          <cell r="E6604" t="str">
            <v/>
          </cell>
          <cell r="F6604" t="str">
            <v/>
          </cell>
        </row>
        <row r="6605">
          <cell r="A6605" t="str">
            <v>75051</v>
          </cell>
          <cell r="B6605" t="str">
            <v>C1.0</v>
          </cell>
          <cell r="C6605" t="str">
            <v>excluded from WAGMSS</v>
          </cell>
          <cell r="D6605" t="str">
            <v/>
          </cell>
          <cell r="E6605" t="str">
            <v/>
          </cell>
          <cell r="F6605" t="str">
            <v/>
          </cell>
        </row>
        <row r="6606">
          <cell r="A6606" t="str">
            <v>75150</v>
          </cell>
          <cell r="B6606" t="str">
            <v>C2.0</v>
          </cell>
          <cell r="C6606" t="str">
            <v>excluded from WAGMSS</v>
          </cell>
          <cell r="D6606" t="str">
            <v/>
          </cell>
          <cell r="E6606" t="str">
            <v/>
          </cell>
          <cell r="F6606" t="str">
            <v/>
          </cell>
        </row>
        <row r="6607">
          <cell r="A6607" t="str">
            <v>75153</v>
          </cell>
          <cell r="B6607" t="str">
            <v>C2.0</v>
          </cell>
          <cell r="C6607" t="str">
            <v>excluded from WAGMSS</v>
          </cell>
          <cell r="D6607" t="str">
            <v/>
          </cell>
          <cell r="E6607" t="str">
            <v/>
          </cell>
          <cell r="F6607" t="str">
            <v/>
          </cell>
        </row>
        <row r="6608">
          <cell r="A6608" t="str">
            <v>75156</v>
          </cell>
          <cell r="B6608" t="str">
            <v>C2.0</v>
          </cell>
          <cell r="C6608" t="str">
            <v>excluded from WAGMSS</v>
          </cell>
          <cell r="D6608" t="str">
            <v/>
          </cell>
          <cell r="E6608" t="str">
            <v/>
          </cell>
          <cell r="F6608" t="str">
            <v/>
          </cell>
        </row>
        <row r="6609">
          <cell r="A6609" t="str">
            <v>75200</v>
          </cell>
          <cell r="B6609" t="str">
            <v>C2.0</v>
          </cell>
          <cell r="C6609" t="str">
            <v>excluded from WAGMSS</v>
          </cell>
          <cell r="D6609" t="str">
            <v/>
          </cell>
          <cell r="E6609" t="str">
            <v/>
          </cell>
          <cell r="F6609" t="str">
            <v/>
          </cell>
        </row>
        <row r="6610">
          <cell r="A6610" t="str">
            <v>75203</v>
          </cell>
          <cell r="B6610" t="str">
            <v>C2.0</v>
          </cell>
          <cell r="C6610" t="str">
            <v>excluded from WAGMSS</v>
          </cell>
          <cell r="D6610" t="str">
            <v/>
          </cell>
          <cell r="E6610" t="str">
            <v/>
          </cell>
          <cell r="F6610" t="str">
            <v/>
          </cell>
        </row>
        <row r="6611">
          <cell r="A6611" t="str">
            <v>75206</v>
          </cell>
          <cell r="B6611" t="str">
            <v>C2.0</v>
          </cell>
          <cell r="C6611" t="str">
            <v>excluded from WAGMSS</v>
          </cell>
          <cell r="D6611" t="str">
            <v/>
          </cell>
          <cell r="E6611" t="str">
            <v/>
          </cell>
          <cell r="F6611" t="str">
            <v/>
          </cell>
        </row>
        <row r="6612">
          <cell r="A6612" t="str">
            <v>75400</v>
          </cell>
          <cell r="B6612" t="str">
            <v>C2.0</v>
          </cell>
          <cell r="C6612" t="str">
            <v>excluded from WAGMSS</v>
          </cell>
          <cell r="D6612" t="str">
            <v/>
          </cell>
          <cell r="E6612" t="str">
            <v/>
          </cell>
          <cell r="F6612" t="str">
            <v/>
          </cell>
        </row>
        <row r="6613">
          <cell r="A6613" t="str">
            <v>75403</v>
          </cell>
          <cell r="B6613" t="str">
            <v>C2.0</v>
          </cell>
          <cell r="C6613" t="str">
            <v>excluded from WAGMSS</v>
          </cell>
          <cell r="D6613" t="str">
            <v/>
          </cell>
          <cell r="E6613" t="str">
            <v/>
          </cell>
          <cell r="F6613" t="str">
            <v/>
          </cell>
        </row>
        <row r="6614">
          <cell r="A6614" t="str">
            <v>75406</v>
          </cell>
          <cell r="B6614" t="str">
            <v>C2.0</v>
          </cell>
          <cell r="C6614" t="str">
            <v>excluded from WAGMSS</v>
          </cell>
          <cell r="D6614" t="str">
            <v/>
          </cell>
          <cell r="E6614" t="str">
            <v/>
          </cell>
          <cell r="F6614" t="str">
            <v/>
          </cell>
        </row>
        <row r="6615">
          <cell r="A6615" t="str">
            <v>75409</v>
          </cell>
          <cell r="B6615" t="str">
            <v>C2.0</v>
          </cell>
          <cell r="C6615" t="str">
            <v>excluded from WAGMSS</v>
          </cell>
          <cell r="D6615" t="str">
            <v/>
          </cell>
          <cell r="E6615" t="str">
            <v/>
          </cell>
          <cell r="F6615" t="str">
            <v/>
          </cell>
        </row>
        <row r="6616">
          <cell r="A6616" t="str">
            <v>75412</v>
          </cell>
          <cell r="B6616" t="str">
            <v>C2.0</v>
          </cell>
          <cell r="C6616" t="str">
            <v>excluded from WAGMSS</v>
          </cell>
          <cell r="D6616" t="str">
            <v/>
          </cell>
          <cell r="E6616" t="str">
            <v/>
          </cell>
          <cell r="F6616" t="str">
            <v/>
          </cell>
        </row>
        <row r="6617">
          <cell r="A6617" t="str">
            <v>75415</v>
          </cell>
          <cell r="B6617" t="str">
            <v>C2.0</v>
          </cell>
          <cell r="C6617" t="str">
            <v>excluded from WAGMSS</v>
          </cell>
          <cell r="D6617" t="str">
            <v/>
          </cell>
          <cell r="E6617" t="str">
            <v/>
          </cell>
          <cell r="F6617" t="str">
            <v/>
          </cell>
        </row>
        <row r="6618">
          <cell r="A6618" t="str">
            <v>75600</v>
          </cell>
          <cell r="B6618" t="str">
            <v>C2.0</v>
          </cell>
          <cell r="C6618" t="str">
            <v>excluded from WAGMSS</v>
          </cell>
          <cell r="D6618" t="str">
            <v/>
          </cell>
          <cell r="E6618" t="str">
            <v/>
          </cell>
          <cell r="F6618" t="str">
            <v/>
          </cell>
        </row>
        <row r="6619">
          <cell r="A6619" t="str">
            <v>75603</v>
          </cell>
          <cell r="B6619" t="str">
            <v>C2.0</v>
          </cell>
          <cell r="C6619" t="str">
            <v>excluded from WAGMSS</v>
          </cell>
          <cell r="D6619" t="str">
            <v/>
          </cell>
          <cell r="E6619" t="str">
            <v/>
          </cell>
          <cell r="F6619" t="str">
            <v/>
          </cell>
        </row>
        <row r="6620">
          <cell r="A6620" t="str">
            <v>75606</v>
          </cell>
          <cell r="B6620" t="str">
            <v>C2.0</v>
          </cell>
          <cell r="C6620" t="str">
            <v>excluded from WAGMSS</v>
          </cell>
          <cell r="D6620" t="str">
            <v/>
          </cell>
          <cell r="E6620" t="str">
            <v/>
          </cell>
          <cell r="F6620" t="str">
            <v/>
          </cell>
        </row>
        <row r="6621">
          <cell r="A6621" t="str">
            <v>75609</v>
          </cell>
          <cell r="B6621" t="str">
            <v>C2.0</v>
          </cell>
          <cell r="C6621" t="str">
            <v>excluded from WAGMSS</v>
          </cell>
          <cell r="D6621" t="str">
            <v/>
          </cell>
          <cell r="E6621" t="str">
            <v/>
          </cell>
          <cell r="F6621" t="str">
            <v/>
          </cell>
        </row>
        <row r="6622">
          <cell r="A6622" t="str">
            <v>75612</v>
          </cell>
          <cell r="B6622" t="str">
            <v>C2.0</v>
          </cell>
          <cell r="C6622" t="str">
            <v>excluded from WAGMSS</v>
          </cell>
          <cell r="D6622" t="str">
            <v/>
          </cell>
          <cell r="E6622" t="str">
            <v/>
          </cell>
          <cell r="F6622" t="str">
            <v/>
          </cell>
        </row>
        <row r="6623">
          <cell r="A6623" t="str">
            <v>75615</v>
          </cell>
          <cell r="B6623" t="str">
            <v>C2.0</v>
          </cell>
          <cell r="C6623" t="str">
            <v>excluded from WAGMSS</v>
          </cell>
          <cell r="D6623" t="str">
            <v/>
          </cell>
          <cell r="E6623" t="str">
            <v/>
          </cell>
          <cell r="F6623" t="str">
            <v/>
          </cell>
        </row>
        <row r="6624">
          <cell r="A6624" t="str">
            <v>75618</v>
          </cell>
          <cell r="B6624" t="str">
            <v>C2.0</v>
          </cell>
          <cell r="C6624" t="str">
            <v>excluded from WAGMSS</v>
          </cell>
          <cell r="D6624" t="str">
            <v/>
          </cell>
          <cell r="E6624" t="str">
            <v/>
          </cell>
          <cell r="F6624" t="str">
            <v/>
          </cell>
        </row>
        <row r="6625">
          <cell r="A6625" t="str">
            <v>75621</v>
          </cell>
          <cell r="B6625" t="str">
            <v>C2.0</v>
          </cell>
          <cell r="C6625" t="str">
            <v>excluded from WAGMSS</v>
          </cell>
          <cell r="D6625" t="str">
            <v/>
          </cell>
          <cell r="E6625" t="str">
            <v/>
          </cell>
          <cell r="F6625" t="str">
            <v/>
          </cell>
        </row>
        <row r="6626">
          <cell r="A6626" t="str">
            <v>75800</v>
          </cell>
          <cell r="B6626" t="str">
            <v>C3.0</v>
          </cell>
          <cell r="C6626" t="str">
            <v>excluded from WAGMSS</v>
          </cell>
          <cell r="D6626" t="str">
            <v/>
          </cell>
          <cell r="E6626" t="str">
            <v/>
          </cell>
          <cell r="F6626" t="str">
            <v/>
          </cell>
        </row>
        <row r="6627">
          <cell r="A6627" t="str">
            <v>75803</v>
          </cell>
          <cell r="B6627" t="str">
            <v>C3.0</v>
          </cell>
          <cell r="C6627" t="str">
            <v>excluded from WAGMSS</v>
          </cell>
          <cell r="D6627" t="str">
            <v/>
          </cell>
          <cell r="E6627" t="str">
            <v/>
          </cell>
          <cell r="F6627" t="str">
            <v/>
          </cell>
        </row>
        <row r="6628">
          <cell r="A6628" t="str">
            <v>75806</v>
          </cell>
          <cell r="B6628" t="str">
            <v>C3.0</v>
          </cell>
          <cell r="C6628" t="str">
            <v>excluded from WAGMSS</v>
          </cell>
          <cell r="D6628" t="str">
            <v/>
          </cell>
          <cell r="E6628" t="str">
            <v/>
          </cell>
          <cell r="F6628" t="str">
            <v/>
          </cell>
        </row>
        <row r="6629">
          <cell r="A6629" t="str">
            <v>75809</v>
          </cell>
          <cell r="B6629" t="str">
            <v>C3.0</v>
          </cell>
          <cell r="C6629" t="str">
            <v>excluded from WAGMSS</v>
          </cell>
          <cell r="D6629" t="str">
            <v/>
          </cell>
          <cell r="E6629" t="str">
            <v/>
          </cell>
          <cell r="F6629" t="str">
            <v/>
          </cell>
        </row>
        <row r="6630">
          <cell r="A6630" t="str">
            <v>75812</v>
          </cell>
          <cell r="B6630" t="str">
            <v>C3.0</v>
          </cell>
          <cell r="C6630" t="str">
            <v>excluded from WAGMSS</v>
          </cell>
          <cell r="D6630" t="str">
            <v/>
          </cell>
          <cell r="E6630" t="str">
            <v/>
          </cell>
          <cell r="F6630" t="str">
            <v/>
          </cell>
        </row>
        <row r="6631">
          <cell r="A6631" t="str">
            <v>75815</v>
          </cell>
          <cell r="B6631" t="str">
            <v>C3.0</v>
          </cell>
          <cell r="C6631" t="str">
            <v>excluded from WAGMSS</v>
          </cell>
          <cell r="D6631" t="str">
            <v/>
          </cell>
          <cell r="E6631" t="str">
            <v/>
          </cell>
          <cell r="F6631" t="str">
            <v/>
          </cell>
        </row>
        <row r="6632">
          <cell r="A6632" t="str">
            <v>75818</v>
          </cell>
          <cell r="B6632" t="str">
            <v>C3.0</v>
          </cell>
          <cell r="C6632" t="str">
            <v>excluded from WAGMSS</v>
          </cell>
          <cell r="D6632" t="str">
            <v/>
          </cell>
          <cell r="E6632" t="str">
            <v/>
          </cell>
          <cell r="F6632" t="str">
            <v/>
          </cell>
        </row>
        <row r="6633">
          <cell r="A6633" t="str">
            <v>75821</v>
          </cell>
          <cell r="B6633" t="str">
            <v>C3.0</v>
          </cell>
          <cell r="C6633" t="str">
            <v>excluded from WAGMSS</v>
          </cell>
          <cell r="D6633" t="str">
            <v/>
          </cell>
          <cell r="E6633" t="str">
            <v/>
          </cell>
          <cell r="F6633" t="str">
            <v/>
          </cell>
        </row>
        <row r="6634">
          <cell r="A6634" t="str">
            <v>75824</v>
          </cell>
          <cell r="B6634" t="str">
            <v>C3.0</v>
          </cell>
          <cell r="C6634" t="str">
            <v>excluded from WAGMSS</v>
          </cell>
          <cell r="D6634" t="str">
            <v/>
          </cell>
          <cell r="E6634" t="str">
            <v/>
          </cell>
          <cell r="F6634" t="str">
            <v/>
          </cell>
        </row>
        <row r="6635">
          <cell r="A6635" t="str">
            <v>75827</v>
          </cell>
          <cell r="B6635" t="str">
            <v>C3.0</v>
          </cell>
          <cell r="C6635" t="str">
            <v>excluded from WAGMSS</v>
          </cell>
          <cell r="D6635" t="str">
            <v/>
          </cell>
          <cell r="E6635" t="str">
            <v/>
          </cell>
          <cell r="F6635" t="str">
            <v/>
          </cell>
        </row>
        <row r="6636">
          <cell r="A6636" t="str">
            <v>75830</v>
          </cell>
          <cell r="B6636" t="str">
            <v>C3.0</v>
          </cell>
          <cell r="C6636" t="str">
            <v>excluded from WAGMSS</v>
          </cell>
          <cell r="D6636" t="str">
            <v/>
          </cell>
          <cell r="E6636" t="str">
            <v/>
          </cell>
          <cell r="F6636" t="str">
            <v/>
          </cell>
        </row>
        <row r="6637">
          <cell r="A6637" t="str">
            <v>75833</v>
          </cell>
          <cell r="B6637" t="str">
            <v>C3.0</v>
          </cell>
          <cell r="C6637" t="str">
            <v>excluded from WAGMSS</v>
          </cell>
          <cell r="D6637" t="str">
            <v/>
          </cell>
          <cell r="E6637" t="str">
            <v/>
          </cell>
          <cell r="F6637" t="str">
            <v/>
          </cell>
        </row>
        <row r="6638">
          <cell r="A6638" t="str">
            <v>75836</v>
          </cell>
          <cell r="B6638" t="str">
            <v>C3.0</v>
          </cell>
          <cell r="C6638" t="str">
            <v>excluded from WAGMSS</v>
          </cell>
          <cell r="D6638" t="str">
            <v/>
          </cell>
          <cell r="E6638" t="str">
            <v/>
          </cell>
          <cell r="F6638" t="str">
            <v/>
          </cell>
        </row>
        <row r="6639">
          <cell r="A6639" t="str">
            <v>75839</v>
          </cell>
          <cell r="B6639" t="str">
            <v>C3.0</v>
          </cell>
          <cell r="C6639" t="str">
            <v>excluded from WAGMSS</v>
          </cell>
          <cell r="D6639" t="str">
            <v/>
          </cell>
          <cell r="E6639" t="str">
            <v/>
          </cell>
          <cell r="F6639" t="str">
            <v/>
          </cell>
        </row>
        <row r="6640">
          <cell r="A6640" t="str">
            <v>75842</v>
          </cell>
          <cell r="B6640" t="str">
            <v>C3.0</v>
          </cell>
          <cell r="C6640" t="str">
            <v>excluded from WAGMSS</v>
          </cell>
          <cell r="D6640" t="str">
            <v/>
          </cell>
          <cell r="E6640" t="str">
            <v/>
          </cell>
          <cell r="F6640" t="str">
            <v/>
          </cell>
        </row>
        <row r="6641">
          <cell r="A6641" t="str">
            <v>75845</v>
          </cell>
          <cell r="B6641" t="str">
            <v>C3.0</v>
          </cell>
          <cell r="C6641" t="str">
            <v>excluded from WAGMSS</v>
          </cell>
          <cell r="D6641" t="str">
            <v/>
          </cell>
          <cell r="E6641" t="str">
            <v/>
          </cell>
          <cell r="F6641" t="str">
            <v/>
          </cell>
        </row>
        <row r="6642">
          <cell r="A6642" t="str">
            <v>75848</v>
          </cell>
          <cell r="B6642" t="str">
            <v>C3.0</v>
          </cell>
          <cell r="C6642" t="str">
            <v>excluded from WAGMSS</v>
          </cell>
          <cell r="D6642" t="str">
            <v/>
          </cell>
          <cell r="E6642" t="str">
            <v/>
          </cell>
          <cell r="F6642" t="str">
            <v/>
          </cell>
        </row>
        <row r="6643">
          <cell r="A6643" t="str">
            <v>75851</v>
          </cell>
          <cell r="B6643" t="str">
            <v>C3.0</v>
          </cell>
          <cell r="C6643" t="str">
            <v>excluded from WAGMSS</v>
          </cell>
          <cell r="D6643" t="str">
            <v/>
          </cell>
          <cell r="E6643" t="str">
            <v/>
          </cell>
          <cell r="F6643" t="str">
            <v/>
          </cell>
        </row>
        <row r="6644">
          <cell r="A6644" t="str">
            <v>75854</v>
          </cell>
          <cell r="B6644" t="str">
            <v>C3.0</v>
          </cell>
          <cell r="C6644" t="str">
            <v>excluded from WAGMSS</v>
          </cell>
          <cell r="D6644" t="str">
            <v/>
          </cell>
          <cell r="E6644" t="str">
            <v/>
          </cell>
          <cell r="F6644" t="str">
            <v/>
          </cell>
        </row>
        <row r="6645">
          <cell r="A6645" t="str">
            <v>80000</v>
          </cell>
          <cell r="B6645" t="str">
            <v>M06.0</v>
          </cell>
          <cell r="C6645" t="str">
            <v>excluded from WAGMSS</v>
          </cell>
          <cell r="D6645" t="str">
            <v/>
          </cell>
          <cell r="E6645" t="str">
            <v/>
          </cell>
          <cell r="F6645" t="str">
            <v/>
          </cell>
        </row>
        <row r="6646">
          <cell r="A6646" t="str">
            <v>80001</v>
          </cell>
          <cell r="B6646" t="str">
            <v>M06.0</v>
          </cell>
          <cell r="C6646" t="str">
            <v>excluded from WAGMSS</v>
          </cell>
          <cell r="D6646" t="str">
            <v/>
          </cell>
          <cell r="E6646" t="str">
            <v/>
          </cell>
          <cell r="F6646" t="str">
            <v>01122017</v>
          </cell>
        </row>
        <row r="6647">
          <cell r="A6647" t="str">
            <v>80005</v>
          </cell>
          <cell r="B6647" t="str">
            <v>M06.0</v>
          </cell>
          <cell r="C6647" t="str">
            <v>excluded from WAGMSS</v>
          </cell>
          <cell r="D6647" t="str">
            <v/>
          </cell>
          <cell r="E6647" t="str">
            <v/>
          </cell>
          <cell r="F6647" t="str">
            <v/>
          </cell>
        </row>
        <row r="6648">
          <cell r="A6648" t="str">
            <v>80010</v>
          </cell>
          <cell r="B6648" t="str">
            <v>M06.0</v>
          </cell>
          <cell r="C6648" t="str">
            <v>excluded from WAGMSS</v>
          </cell>
          <cell r="D6648" t="str">
            <v/>
          </cell>
          <cell r="E6648" t="str">
            <v/>
          </cell>
          <cell r="F6648" t="str">
            <v/>
          </cell>
        </row>
        <row r="6649">
          <cell r="A6649" t="str">
            <v>80011</v>
          </cell>
          <cell r="B6649" t="str">
            <v>M06.0</v>
          </cell>
          <cell r="C6649" t="str">
            <v>excluded from WAGMSS</v>
          </cell>
          <cell r="D6649" t="str">
            <v/>
          </cell>
          <cell r="E6649" t="str">
            <v/>
          </cell>
          <cell r="F6649" t="str">
            <v>01122017</v>
          </cell>
        </row>
        <row r="6650">
          <cell r="A6650" t="str">
            <v>80015</v>
          </cell>
          <cell r="B6650" t="str">
            <v>M06.0</v>
          </cell>
          <cell r="C6650" t="str">
            <v>excluded from WAGMSS</v>
          </cell>
          <cell r="D6650" t="str">
            <v/>
          </cell>
          <cell r="E6650" t="str">
            <v/>
          </cell>
          <cell r="F6650" t="str">
            <v/>
          </cell>
        </row>
        <row r="6651">
          <cell r="A6651" t="str">
            <v>80020</v>
          </cell>
          <cell r="B6651" t="str">
            <v>M06.0</v>
          </cell>
          <cell r="C6651" t="str">
            <v>excluded from WAGMSS</v>
          </cell>
          <cell r="D6651" t="str">
            <v/>
          </cell>
          <cell r="E6651" t="str">
            <v/>
          </cell>
          <cell r="F6651" t="str">
            <v/>
          </cell>
        </row>
        <row r="6652">
          <cell r="A6652" t="str">
            <v>80021</v>
          </cell>
          <cell r="B6652" t="str">
            <v>M06.0</v>
          </cell>
          <cell r="C6652" t="str">
            <v/>
          </cell>
          <cell r="D6652" t="str">
            <v/>
          </cell>
          <cell r="E6652" t="str">
            <v/>
          </cell>
          <cell r="F6652" t="str">
            <v/>
          </cell>
        </row>
        <row r="6653">
          <cell r="A6653" t="str">
            <v>80100</v>
          </cell>
          <cell r="B6653" t="str">
            <v>M07.0</v>
          </cell>
          <cell r="C6653" t="str">
            <v>excluded from WAGMSS</v>
          </cell>
          <cell r="D6653" t="str">
            <v/>
          </cell>
          <cell r="E6653" t="str">
            <v/>
          </cell>
          <cell r="F6653" t="str">
            <v/>
          </cell>
        </row>
        <row r="6654">
          <cell r="A6654" t="str">
            <v>80101</v>
          </cell>
          <cell r="B6654" t="str">
            <v>M07.0</v>
          </cell>
          <cell r="C6654" t="str">
            <v/>
          </cell>
          <cell r="D6654" t="str">
            <v/>
          </cell>
          <cell r="E6654" t="str">
            <v/>
          </cell>
          <cell r="F6654" t="str">
            <v/>
          </cell>
        </row>
        <row r="6655">
          <cell r="A6655" t="str">
            <v>80105</v>
          </cell>
          <cell r="B6655" t="str">
            <v>M07.0</v>
          </cell>
          <cell r="C6655" t="str">
            <v>excluded from WAGMSS</v>
          </cell>
          <cell r="D6655" t="str">
            <v/>
          </cell>
          <cell r="E6655" t="str">
            <v/>
          </cell>
          <cell r="F6655" t="str">
            <v/>
          </cell>
        </row>
        <row r="6656">
          <cell r="A6656" t="str">
            <v>80110</v>
          </cell>
          <cell r="B6656" t="str">
            <v>M07.0</v>
          </cell>
          <cell r="C6656" t="str">
            <v>excluded from WAGMSS</v>
          </cell>
          <cell r="D6656" t="str">
            <v/>
          </cell>
          <cell r="E6656" t="str">
            <v/>
          </cell>
          <cell r="F6656" t="str">
            <v/>
          </cell>
        </row>
        <row r="6657">
          <cell r="A6657" t="str">
            <v>80111</v>
          </cell>
          <cell r="B6657" t="str">
            <v>M07.0</v>
          </cell>
          <cell r="C6657" t="str">
            <v/>
          </cell>
          <cell r="D6657" t="str">
            <v/>
          </cell>
          <cell r="E6657" t="str">
            <v/>
          </cell>
          <cell r="F6657" t="str">
            <v/>
          </cell>
        </row>
        <row r="6658">
          <cell r="A6658" t="str">
            <v>80115</v>
          </cell>
          <cell r="B6658" t="str">
            <v>M07.0</v>
          </cell>
          <cell r="C6658" t="str">
            <v>excluded from WAGMSS</v>
          </cell>
          <cell r="D6658" t="str">
            <v/>
          </cell>
          <cell r="E6658" t="str">
            <v/>
          </cell>
          <cell r="F6658" t="str">
            <v/>
          </cell>
        </row>
        <row r="6659">
          <cell r="A6659" t="str">
            <v>80120</v>
          </cell>
          <cell r="B6659" t="str">
            <v>M07.0</v>
          </cell>
          <cell r="C6659" t="str">
            <v>excluded from WAGMSS</v>
          </cell>
          <cell r="D6659" t="str">
            <v/>
          </cell>
          <cell r="E6659" t="str">
            <v/>
          </cell>
          <cell r="F6659" t="str">
            <v/>
          </cell>
        </row>
        <row r="6660">
          <cell r="A6660" t="str">
            <v>80121</v>
          </cell>
          <cell r="B6660" t="str">
            <v>M07.0</v>
          </cell>
          <cell r="C6660" t="str">
            <v>excluded from WAGMSS</v>
          </cell>
          <cell r="D6660" t="str">
            <v/>
          </cell>
          <cell r="E6660" t="str">
            <v/>
          </cell>
          <cell r="F6660" t="str">
            <v>01122017</v>
          </cell>
        </row>
        <row r="6661">
          <cell r="A6661" t="str">
            <v>80125</v>
          </cell>
          <cell r="B6661" t="str">
            <v>M07.0</v>
          </cell>
          <cell r="C6661" t="str">
            <v>excluded from WAGMSS</v>
          </cell>
          <cell r="D6661" t="str">
            <v/>
          </cell>
          <cell r="E6661" t="str">
            <v/>
          </cell>
          <cell r="F6661" t="str">
            <v/>
          </cell>
        </row>
        <row r="6662">
          <cell r="A6662" t="str">
            <v>80126</v>
          </cell>
          <cell r="B6662" t="str">
            <v>M07.0</v>
          </cell>
          <cell r="C6662" t="str">
            <v>excluded from WAGMSS</v>
          </cell>
          <cell r="D6662" t="str">
            <v/>
          </cell>
          <cell r="E6662" t="str">
            <v/>
          </cell>
          <cell r="F6662" t="str">
            <v>01122017</v>
          </cell>
        </row>
        <row r="6663">
          <cell r="A6663" t="str">
            <v>80130</v>
          </cell>
          <cell r="B6663" t="str">
            <v>M07.0</v>
          </cell>
          <cell r="C6663" t="str">
            <v>excluded from WAGMSS</v>
          </cell>
          <cell r="D6663" t="str">
            <v/>
          </cell>
          <cell r="E6663" t="str">
            <v/>
          </cell>
          <cell r="F6663" t="str">
            <v/>
          </cell>
        </row>
        <row r="6664">
          <cell r="A6664" t="str">
            <v>80135</v>
          </cell>
          <cell r="B6664" t="str">
            <v>M07.0</v>
          </cell>
          <cell r="C6664" t="str">
            <v>excluded from WAGMSS</v>
          </cell>
          <cell r="D6664" t="str">
            <v/>
          </cell>
          <cell r="E6664" t="str">
            <v/>
          </cell>
          <cell r="F6664" t="str">
            <v/>
          </cell>
        </row>
        <row r="6665">
          <cell r="A6665" t="str">
            <v>80136</v>
          </cell>
          <cell r="B6665" t="str">
            <v>M07.0</v>
          </cell>
          <cell r="C6665" t="str">
            <v>excluded from WAGMSS</v>
          </cell>
          <cell r="D6665" t="str">
            <v/>
          </cell>
          <cell r="E6665" t="str">
            <v/>
          </cell>
          <cell r="F6665" t="str">
            <v>01122017</v>
          </cell>
        </row>
        <row r="6666">
          <cell r="A6666" t="str">
            <v>80140</v>
          </cell>
          <cell r="B6666" t="str">
            <v>M07.0</v>
          </cell>
          <cell r="C6666" t="str">
            <v>excluded from WAGMSS</v>
          </cell>
          <cell r="D6666" t="str">
            <v/>
          </cell>
          <cell r="E6666" t="str">
            <v/>
          </cell>
          <cell r="F6666" t="str">
            <v/>
          </cell>
        </row>
        <row r="6667">
          <cell r="A6667" t="str">
            <v>80145</v>
          </cell>
          <cell r="B6667" t="str">
            <v>M07.0</v>
          </cell>
          <cell r="C6667" t="str">
            <v>excluded from WAGMSS</v>
          </cell>
          <cell r="D6667" t="str">
            <v/>
          </cell>
          <cell r="E6667" t="str">
            <v/>
          </cell>
          <cell r="F6667" t="str">
            <v/>
          </cell>
        </row>
        <row r="6668">
          <cell r="A6668" t="str">
            <v>80146</v>
          </cell>
          <cell r="B6668" t="str">
            <v>M07.0</v>
          </cell>
          <cell r="C6668" t="str">
            <v>excluded from WAGMSS</v>
          </cell>
          <cell r="D6668" t="str">
            <v/>
          </cell>
          <cell r="E6668" t="str">
            <v/>
          </cell>
          <cell r="F6668" t="str">
            <v>01122017</v>
          </cell>
        </row>
        <row r="6669">
          <cell r="A6669" t="str">
            <v>80150</v>
          </cell>
          <cell r="B6669" t="str">
            <v>M07.0</v>
          </cell>
          <cell r="C6669" t="str">
            <v>excluded from WAGMSS</v>
          </cell>
          <cell r="D6669" t="str">
            <v/>
          </cell>
          <cell r="E6669" t="str">
            <v/>
          </cell>
          <cell r="F6669" t="str">
            <v/>
          </cell>
        </row>
        <row r="6670">
          <cell r="A6670" t="str">
            <v>80151</v>
          </cell>
          <cell r="B6670" t="str">
            <v>M07.0</v>
          </cell>
          <cell r="C6670" t="str">
            <v>excluded from WAGMSS</v>
          </cell>
          <cell r="D6670" t="str">
            <v/>
          </cell>
          <cell r="E6670" t="str">
            <v/>
          </cell>
          <cell r="F6670" t="str">
            <v>01122017</v>
          </cell>
        </row>
        <row r="6671">
          <cell r="A6671" t="str">
            <v>80155</v>
          </cell>
          <cell r="B6671" t="str">
            <v>M07.0</v>
          </cell>
          <cell r="C6671" t="str">
            <v>excluded from WAGMSS</v>
          </cell>
          <cell r="D6671" t="str">
            <v/>
          </cell>
          <cell r="E6671" t="str">
            <v/>
          </cell>
          <cell r="F6671" t="str">
            <v/>
          </cell>
        </row>
        <row r="6672">
          <cell r="A6672" t="str">
            <v>80160</v>
          </cell>
          <cell r="B6672" t="str">
            <v>M07.0</v>
          </cell>
          <cell r="C6672" t="str">
            <v>excluded from WAGMSS</v>
          </cell>
          <cell r="D6672" t="str">
            <v/>
          </cell>
          <cell r="E6672" t="str">
            <v/>
          </cell>
          <cell r="F6672" t="str">
            <v/>
          </cell>
        </row>
        <row r="6673">
          <cell r="A6673" t="str">
            <v>80161</v>
          </cell>
          <cell r="B6673" t="str">
            <v>M07.0</v>
          </cell>
          <cell r="C6673" t="str">
            <v>excluded from WAGMSS</v>
          </cell>
          <cell r="D6673" t="str">
            <v/>
          </cell>
          <cell r="E6673" t="str">
            <v/>
          </cell>
          <cell r="F6673" t="str">
            <v>01122017</v>
          </cell>
        </row>
        <row r="6674">
          <cell r="A6674" t="str">
            <v>80165</v>
          </cell>
          <cell r="B6674" t="str">
            <v>M07.0</v>
          </cell>
          <cell r="C6674" t="str">
            <v>excluded from WAGMSS</v>
          </cell>
          <cell r="D6674" t="str">
            <v/>
          </cell>
          <cell r="E6674" t="str">
            <v/>
          </cell>
          <cell r="F6674" t="str">
            <v/>
          </cell>
        </row>
        <row r="6675">
          <cell r="A6675" t="str">
            <v>80170</v>
          </cell>
          <cell r="B6675" t="str">
            <v>M07.0</v>
          </cell>
          <cell r="C6675" t="str">
            <v>excluded from WAGMSS</v>
          </cell>
          <cell r="D6675" t="str">
            <v/>
          </cell>
          <cell r="E6675" t="str">
            <v/>
          </cell>
          <cell r="F6675" t="str">
            <v/>
          </cell>
        </row>
        <row r="6676">
          <cell r="A6676" t="str">
            <v>80171</v>
          </cell>
          <cell r="B6676" t="str">
            <v>M07.0</v>
          </cell>
          <cell r="C6676" t="str">
            <v>excluded from WAGMSS</v>
          </cell>
          <cell r="D6676" t="str">
            <v/>
          </cell>
          <cell r="E6676" t="str">
            <v/>
          </cell>
          <cell r="F6676" t="str">
            <v>01122017</v>
          </cell>
        </row>
        <row r="6677">
          <cell r="A6677" t="str">
            <v>81000</v>
          </cell>
          <cell r="B6677" t="str">
            <v>M08.0</v>
          </cell>
          <cell r="C6677" t="str">
            <v>excluded from WAGMSS</v>
          </cell>
          <cell r="D6677" t="str">
            <v/>
          </cell>
          <cell r="E6677" t="str">
            <v/>
          </cell>
          <cell r="F6677" t="str">
            <v/>
          </cell>
        </row>
        <row r="6678">
          <cell r="A6678" t="str">
            <v>81005</v>
          </cell>
          <cell r="B6678" t="str">
            <v>M08.0</v>
          </cell>
          <cell r="C6678" t="str">
            <v>excluded from WAGMSS</v>
          </cell>
          <cell r="D6678" t="str">
            <v/>
          </cell>
          <cell r="E6678" t="str">
            <v/>
          </cell>
          <cell r="F6678" t="str">
            <v/>
          </cell>
        </row>
        <row r="6679">
          <cell r="A6679" t="str">
            <v>81010</v>
          </cell>
          <cell r="B6679" t="str">
            <v>M08.0</v>
          </cell>
          <cell r="C6679" t="str">
            <v>excluded from WAGMSS</v>
          </cell>
          <cell r="D6679" t="str">
            <v/>
          </cell>
          <cell r="E6679" t="str">
            <v/>
          </cell>
          <cell r="F6679" t="str">
            <v/>
          </cell>
        </row>
        <row r="6680">
          <cell r="A6680" t="str">
            <v>81100</v>
          </cell>
          <cell r="B6680" t="str">
            <v>M09.0</v>
          </cell>
          <cell r="C6680" t="str">
            <v>excluded from WAGMSS</v>
          </cell>
          <cell r="D6680" t="str">
            <v/>
          </cell>
          <cell r="E6680" t="str">
            <v/>
          </cell>
          <cell r="F6680" t="str">
            <v/>
          </cell>
        </row>
        <row r="6681">
          <cell r="A6681" t="str">
            <v>81105</v>
          </cell>
          <cell r="B6681" t="str">
            <v>M09.0</v>
          </cell>
          <cell r="C6681" t="str">
            <v>excluded from WAGMSS</v>
          </cell>
          <cell r="D6681" t="str">
            <v/>
          </cell>
          <cell r="E6681" t="str">
            <v/>
          </cell>
          <cell r="F6681" t="str">
            <v/>
          </cell>
        </row>
        <row r="6682">
          <cell r="A6682" t="str">
            <v>81110</v>
          </cell>
          <cell r="B6682" t="str">
            <v>M09.0</v>
          </cell>
          <cell r="C6682" t="str">
            <v>excluded from WAGMSS</v>
          </cell>
          <cell r="D6682" t="str">
            <v/>
          </cell>
          <cell r="E6682" t="str">
            <v/>
          </cell>
          <cell r="F6682" t="str">
            <v/>
          </cell>
        </row>
        <row r="6683">
          <cell r="A6683" t="str">
            <v>81115</v>
          </cell>
          <cell r="B6683" t="str">
            <v>M09.0</v>
          </cell>
          <cell r="C6683" t="str">
            <v>excluded from WAGMSS</v>
          </cell>
          <cell r="D6683" t="str">
            <v/>
          </cell>
          <cell r="E6683" t="str">
            <v/>
          </cell>
          <cell r="F6683" t="str">
            <v/>
          </cell>
        </row>
        <row r="6684">
          <cell r="A6684" t="str">
            <v>81120</v>
          </cell>
          <cell r="B6684" t="str">
            <v>M09.0</v>
          </cell>
          <cell r="C6684" t="str">
            <v>excluded from WAGMSS</v>
          </cell>
          <cell r="D6684" t="str">
            <v/>
          </cell>
          <cell r="E6684" t="str">
            <v/>
          </cell>
          <cell r="F6684" t="str">
            <v/>
          </cell>
        </row>
        <row r="6685">
          <cell r="A6685" t="str">
            <v>81125</v>
          </cell>
          <cell r="B6685" t="str">
            <v>M09.0</v>
          </cell>
          <cell r="C6685" t="str">
            <v>excluded from WAGMSS</v>
          </cell>
          <cell r="D6685" t="str">
            <v/>
          </cell>
          <cell r="E6685" t="str">
            <v/>
          </cell>
          <cell r="F6685" t="str">
            <v/>
          </cell>
        </row>
        <row r="6686">
          <cell r="A6686" t="str">
            <v>81300</v>
          </cell>
          <cell r="B6686" t="str">
            <v>M11.0</v>
          </cell>
          <cell r="C6686" t="str">
            <v>excluded from WAGMSS</v>
          </cell>
          <cell r="D6686" t="str">
            <v/>
          </cell>
          <cell r="E6686" t="str">
            <v/>
          </cell>
          <cell r="F6686" t="str">
            <v/>
          </cell>
        </row>
        <row r="6687">
          <cell r="A6687" t="str">
            <v>81305</v>
          </cell>
          <cell r="B6687" t="str">
            <v>M11.0</v>
          </cell>
          <cell r="C6687" t="str">
            <v>excluded from WAGMSS</v>
          </cell>
          <cell r="D6687" t="str">
            <v/>
          </cell>
          <cell r="E6687" t="str">
            <v/>
          </cell>
          <cell r="F6687" t="str">
            <v/>
          </cell>
        </row>
        <row r="6688">
          <cell r="A6688" t="str">
            <v>81310</v>
          </cell>
          <cell r="B6688" t="str">
            <v>M11.0</v>
          </cell>
          <cell r="C6688" t="str">
            <v>excluded from WAGMSS</v>
          </cell>
          <cell r="D6688" t="str">
            <v/>
          </cell>
          <cell r="E6688" t="str">
            <v/>
          </cell>
          <cell r="F6688" t="str">
            <v/>
          </cell>
        </row>
        <row r="6689">
          <cell r="A6689" t="str">
            <v>81315</v>
          </cell>
          <cell r="B6689" t="str">
            <v>M11.0</v>
          </cell>
          <cell r="C6689" t="str">
            <v>excluded from WAGMSS</v>
          </cell>
          <cell r="D6689" t="str">
            <v/>
          </cell>
          <cell r="E6689" t="str">
            <v/>
          </cell>
          <cell r="F6689" t="str">
            <v/>
          </cell>
        </row>
        <row r="6690">
          <cell r="A6690" t="str">
            <v>81320</v>
          </cell>
          <cell r="B6690" t="str">
            <v>M11.0</v>
          </cell>
          <cell r="C6690" t="str">
            <v>excluded from WAGMSS</v>
          </cell>
          <cell r="D6690" t="str">
            <v/>
          </cell>
          <cell r="E6690" t="str">
            <v/>
          </cell>
          <cell r="F6690" t="str">
            <v/>
          </cell>
        </row>
        <row r="6691">
          <cell r="A6691" t="str">
            <v>81325</v>
          </cell>
          <cell r="B6691" t="str">
            <v>M11.0</v>
          </cell>
          <cell r="C6691" t="str">
            <v>excluded from WAGMSS</v>
          </cell>
          <cell r="D6691" t="str">
            <v/>
          </cell>
          <cell r="E6691" t="str">
            <v/>
          </cell>
          <cell r="F6691" t="str">
            <v/>
          </cell>
        </row>
        <row r="6692">
          <cell r="A6692" t="str">
            <v>81330</v>
          </cell>
          <cell r="B6692" t="str">
            <v>M11.0</v>
          </cell>
          <cell r="C6692" t="str">
            <v>excluded from WAGMSS</v>
          </cell>
          <cell r="D6692" t="str">
            <v/>
          </cell>
          <cell r="E6692" t="str">
            <v/>
          </cell>
          <cell r="F6692" t="str">
            <v/>
          </cell>
        </row>
        <row r="6693">
          <cell r="A6693" t="str">
            <v>81335</v>
          </cell>
          <cell r="B6693" t="str">
            <v>M11.0</v>
          </cell>
          <cell r="C6693" t="str">
            <v>excluded from WAGMSS</v>
          </cell>
          <cell r="D6693" t="str">
            <v/>
          </cell>
          <cell r="E6693" t="str">
            <v/>
          </cell>
          <cell r="F6693" t="str">
            <v/>
          </cell>
        </row>
        <row r="6694">
          <cell r="A6694" t="str">
            <v>81340</v>
          </cell>
          <cell r="B6694" t="str">
            <v>M11.0</v>
          </cell>
          <cell r="C6694" t="str">
            <v>excluded from WAGMSS</v>
          </cell>
          <cell r="D6694" t="str">
            <v/>
          </cell>
          <cell r="E6694" t="str">
            <v/>
          </cell>
          <cell r="F6694" t="str">
            <v/>
          </cell>
        </row>
        <row r="6695">
          <cell r="A6695" t="str">
            <v>81345</v>
          </cell>
          <cell r="B6695" t="str">
            <v>M11.0</v>
          </cell>
          <cell r="C6695" t="str">
            <v>excluded from WAGMSS</v>
          </cell>
          <cell r="D6695" t="str">
            <v/>
          </cell>
          <cell r="E6695" t="str">
            <v/>
          </cell>
          <cell r="F6695" t="str">
            <v/>
          </cell>
        </row>
        <row r="6696">
          <cell r="A6696" t="str">
            <v>81350</v>
          </cell>
          <cell r="B6696" t="str">
            <v>M11.0</v>
          </cell>
          <cell r="C6696" t="str">
            <v>excluded from WAGMSS</v>
          </cell>
          <cell r="D6696" t="str">
            <v/>
          </cell>
          <cell r="E6696" t="str">
            <v/>
          </cell>
          <cell r="F6696" t="str">
            <v/>
          </cell>
        </row>
        <row r="6697">
          <cell r="A6697" t="str">
            <v>81355</v>
          </cell>
          <cell r="B6697" t="str">
            <v>M11.0</v>
          </cell>
          <cell r="C6697" t="str">
            <v>excluded from WAGMSS</v>
          </cell>
          <cell r="D6697" t="str">
            <v/>
          </cell>
          <cell r="E6697" t="str">
            <v/>
          </cell>
          <cell r="F6697" t="str">
            <v/>
          </cell>
        </row>
        <row r="6698">
          <cell r="A6698" t="str">
            <v>81360</v>
          </cell>
          <cell r="B6698" t="str">
            <v>M11.0</v>
          </cell>
          <cell r="C6698" t="str">
            <v>excluded from WAGMSS</v>
          </cell>
          <cell r="D6698" t="str">
            <v/>
          </cell>
          <cell r="E6698" t="str">
            <v/>
          </cell>
          <cell r="F6698" t="str">
            <v/>
          </cell>
        </row>
        <row r="6699">
          <cell r="A6699" t="str">
            <v>82000</v>
          </cell>
          <cell r="B6699" t="str">
            <v>M10.0</v>
          </cell>
          <cell r="C6699" t="str">
            <v>excluded from WAGMSS</v>
          </cell>
          <cell r="D6699" t="str">
            <v/>
          </cell>
          <cell r="E6699" t="str">
            <v/>
          </cell>
          <cell r="F6699" t="str">
            <v/>
          </cell>
        </row>
        <row r="6700">
          <cell r="A6700" t="str">
            <v>82005</v>
          </cell>
          <cell r="B6700" t="str">
            <v>M10.0</v>
          </cell>
          <cell r="C6700" t="str">
            <v>excluded from WAGMSS</v>
          </cell>
          <cell r="D6700" t="str">
            <v/>
          </cell>
          <cell r="E6700" t="str">
            <v/>
          </cell>
          <cell r="F6700" t="str">
            <v/>
          </cell>
        </row>
        <row r="6701">
          <cell r="A6701" t="str">
            <v>82010</v>
          </cell>
          <cell r="B6701" t="str">
            <v>M10.0</v>
          </cell>
          <cell r="C6701" t="str">
            <v>excluded from WAGMSS</v>
          </cell>
          <cell r="D6701" t="str">
            <v/>
          </cell>
          <cell r="E6701" t="str">
            <v/>
          </cell>
          <cell r="F6701" t="str">
            <v/>
          </cell>
        </row>
        <row r="6702">
          <cell r="A6702" t="str">
            <v>82015</v>
          </cell>
          <cell r="B6702" t="str">
            <v>M10.0</v>
          </cell>
          <cell r="C6702" t="str">
            <v>excluded from WAGMSS</v>
          </cell>
          <cell r="D6702" t="str">
            <v/>
          </cell>
          <cell r="E6702" t="str">
            <v/>
          </cell>
          <cell r="F6702" t="str">
            <v/>
          </cell>
        </row>
        <row r="6703">
          <cell r="A6703" t="str">
            <v>82020</v>
          </cell>
          <cell r="B6703" t="str">
            <v>M10.0</v>
          </cell>
          <cell r="C6703" t="str">
            <v>excluded from WAGMSS</v>
          </cell>
          <cell r="D6703" t="str">
            <v/>
          </cell>
          <cell r="E6703" t="str">
            <v/>
          </cell>
          <cell r="F6703" t="str">
            <v/>
          </cell>
        </row>
        <row r="6704">
          <cell r="A6704" t="str">
            <v>82025</v>
          </cell>
          <cell r="B6704" t="str">
            <v>M10.0</v>
          </cell>
          <cell r="C6704" t="str">
            <v>excluded from WAGMSS</v>
          </cell>
          <cell r="D6704" t="str">
            <v/>
          </cell>
          <cell r="E6704" t="str">
            <v/>
          </cell>
          <cell r="F6704" t="str">
            <v/>
          </cell>
        </row>
        <row r="6705">
          <cell r="A6705" t="str">
            <v>82030</v>
          </cell>
          <cell r="B6705" t="str">
            <v>M10.0</v>
          </cell>
          <cell r="C6705" t="str">
            <v>excluded from WAGMSS</v>
          </cell>
          <cell r="D6705" t="str">
            <v/>
          </cell>
          <cell r="E6705" t="str">
            <v/>
          </cell>
          <cell r="F6705" t="str">
            <v>01122011</v>
          </cell>
        </row>
        <row r="6706">
          <cell r="A6706" t="str">
            <v>82035</v>
          </cell>
          <cell r="B6706" t="str">
            <v>M10.0</v>
          </cell>
          <cell r="C6706" t="str">
            <v>excluded from WAGMSS</v>
          </cell>
          <cell r="D6706" t="str">
            <v/>
          </cell>
          <cell r="E6706" t="str">
            <v/>
          </cell>
          <cell r="F6706" t="str">
            <v>01122011</v>
          </cell>
        </row>
        <row r="6707">
          <cell r="A6707" t="str">
            <v>82100</v>
          </cell>
          <cell r="B6707" t="str">
            <v>M13.1</v>
          </cell>
          <cell r="C6707" t="str">
            <v>excluded from WAGMSS</v>
          </cell>
          <cell r="D6707" t="str">
            <v/>
          </cell>
          <cell r="E6707" t="str">
            <v/>
          </cell>
          <cell r="F6707" t="str">
            <v/>
          </cell>
        </row>
        <row r="6708">
          <cell r="A6708" t="str">
            <v>82105</v>
          </cell>
          <cell r="B6708" t="str">
            <v>M13.1</v>
          </cell>
          <cell r="C6708" t="str">
            <v>excluded from WAGMSS</v>
          </cell>
          <cell r="D6708" t="str">
            <v/>
          </cell>
          <cell r="E6708" t="str">
            <v/>
          </cell>
          <cell r="F6708" t="str">
            <v/>
          </cell>
        </row>
        <row r="6709">
          <cell r="A6709" t="str">
            <v>82110</v>
          </cell>
          <cell r="B6709" t="str">
            <v>M13.1</v>
          </cell>
          <cell r="C6709" t="str">
            <v>excluded from WAGMSS</v>
          </cell>
          <cell r="D6709" t="str">
            <v/>
          </cell>
          <cell r="E6709" t="str">
            <v/>
          </cell>
          <cell r="F6709" t="str">
            <v/>
          </cell>
        </row>
        <row r="6710">
          <cell r="A6710" t="str">
            <v>82115</v>
          </cell>
          <cell r="B6710" t="str">
            <v>M13.1</v>
          </cell>
          <cell r="C6710" t="str">
            <v>excluded from WAGMSS</v>
          </cell>
          <cell r="D6710" t="str">
            <v/>
          </cell>
          <cell r="E6710" t="str">
            <v/>
          </cell>
          <cell r="F6710" t="str">
            <v/>
          </cell>
        </row>
        <row r="6711">
          <cell r="A6711" t="str">
            <v>82120</v>
          </cell>
          <cell r="B6711" t="str">
            <v>M13.1</v>
          </cell>
          <cell r="C6711" t="str">
            <v>excluded from WAGMSS</v>
          </cell>
          <cell r="D6711" t="str">
            <v/>
          </cell>
          <cell r="E6711" t="str">
            <v/>
          </cell>
          <cell r="F6711" t="str">
            <v/>
          </cell>
        </row>
        <row r="6712">
          <cell r="A6712" t="str">
            <v>82125</v>
          </cell>
          <cell r="B6712" t="str">
            <v>M13.1</v>
          </cell>
          <cell r="C6712" t="str">
            <v>excluded from WAGMSS</v>
          </cell>
          <cell r="D6712" t="str">
            <v/>
          </cell>
          <cell r="E6712" t="str">
            <v/>
          </cell>
          <cell r="F6712" t="str">
            <v/>
          </cell>
        </row>
        <row r="6713">
          <cell r="A6713" t="str">
            <v>82130</v>
          </cell>
          <cell r="B6713" t="str">
            <v>M13.1</v>
          </cell>
          <cell r="C6713" t="str">
            <v>excluded from WAGMSS</v>
          </cell>
          <cell r="D6713" t="str">
            <v/>
          </cell>
          <cell r="E6713" t="str">
            <v/>
          </cell>
          <cell r="F6713" t="str">
            <v/>
          </cell>
        </row>
        <row r="6714">
          <cell r="A6714" t="str">
            <v>82135</v>
          </cell>
          <cell r="B6714" t="str">
            <v>M13.1</v>
          </cell>
          <cell r="C6714" t="str">
            <v>excluded from WAGMSS</v>
          </cell>
          <cell r="D6714" t="str">
            <v/>
          </cell>
          <cell r="E6714" t="str">
            <v/>
          </cell>
          <cell r="F6714" t="str">
            <v/>
          </cell>
        </row>
        <row r="6715">
          <cell r="A6715" t="str">
            <v>82140</v>
          </cell>
          <cell r="B6715" t="str">
            <v>M13.1</v>
          </cell>
          <cell r="C6715" t="str">
            <v>excluded from WAGMSS</v>
          </cell>
          <cell r="D6715" t="str">
            <v/>
          </cell>
          <cell r="E6715" t="str">
            <v/>
          </cell>
          <cell r="F6715" t="str">
            <v/>
          </cell>
        </row>
        <row r="6716">
          <cell r="A6716" t="str">
            <v>82150</v>
          </cell>
          <cell r="B6716" t="str">
            <v>M13.2</v>
          </cell>
          <cell r="C6716" t="str">
            <v>excluded from WAGMSS - video conferencing item</v>
          </cell>
          <cell r="D6716" t="str">
            <v/>
          </cell>
          <cell r="E6716" t="str">
            <v/>
          </cell>
          <cell r="F6716" t="str">
            <v>01122011</v>
          </cell>
        </row>
        <row r="6717">
          <cell r="A6717" t="str">
            <v>82151</v>
          </cell>
          <cell r="B6717" t="str">
            <v>M13.2</v>
          </cell>
          <cell r="C6717" t="str">
            <v>excluded from WAGMSS - video conferencing item</v>
          </cell>
          <cell r="D6717" t="str">
            <v/>
          </cell>
          <cell r="E6717" t="str">
            <v/>
          </cell>
          <cell r="F6717" t="str">
            <v>01122011</v>
          </cell>
        </row>
        <row r="6718">
          <cell r="A6718" t="str">
            <v>82152</v>
          </cell>
          <cell r="B6718" t="str">
            <v>M13.2</v>
          </cell>
          <cell r="C6718" t="str">
            <v>excluded from WAGMSS - video conferencing item</v>
          </cell>
          <cell r="D6718" t="str">
            <v/>
          </cell>
          <cell r="E6718" t="str">
            <v/>
          </cell>
          <cell r="F6718" t="str">
            <v>01122011</v>
          </cell>
        </row>
        <row r="6719">
          <cell r="A6719" t="str">
            <v>82200</v>
          </cell>
          <cell r="B6719" t="str">
            <v>M14.1</v>
          </cell>
          <cell r="C6719" t="str">
            <v>excluded from WAGMSS</v>
          </cell>
          <cell r="D6719" t="str">
            <v/>
          </cell>
          <cell r="E6719" t="str">
            <v/>
          </cell>
          <cell r="F6719" t="str">
            <v/>
          </cell>
        </row>
        <row r="6720">
          <cell r="A6720" t="str">
            <v>82205</v>
          </cell>
          <cell r="B6720" t="str">
            <v>M14.1</v>
          </cell>
          <cell r="C6720" t="str">
            <v>excluded from WAGMSS</v>
          </cell>
          <cell r="D6720" t="str">
            <v/>
          </cell>
          <cell r="E6720" t="str">
            <v/>
          </cell>
          <cell r="F6720" t="str">
            <v/>
          </cell>
        </row>
        <row r="6721">
          <cell r="A6721" t="str">
            <v>82210</v>
          </cell>
          <cell r="B6721" t="str">
            <v>M14.1</v>
          </cell>
          <cell r="C6721" t="str">
            <v>excluded from WAGMSS</v>
          </cell>
          <cell r="D6721" t="str">
            <v/>
          </cell>
          <cell r="E6721" t="str">
            <v/>
          </cell>
          <cell r="F6721" t="str">
            <v/>
          </cell>
        </row>
        <row r="6722">
          <cell r="A6722" t="str">
            <v>82215</v>
          </cell>
          <cell r="B6722" t="str">
            <v>M14.1</v>
          </cell>
          <cell r="C6722" t="str">
            <v>excluded from WAGMSS</v>
          </cell>
          <cell r="D6722" t="str">
            <v/>
          </cell>
          <cell r="E6722" t="str">
            <v/>
          </cell>
          <cell r="F6722" t="str">
            <v/>
          </cell>
        </row>
        <row r="6723">
          <cell r="A6723" t="str">
            <v>82220</v>
          </cell>
          <cell r="B6723" t="str">
            <v>M14.2</v>
          </cell>
          <cell r="C6723" t="str">
            <v>excluded from WAGMSS - video conferencing item</v>
          </cell>
          <cell r="D6723" t="str">
            <v/>
          </cell>
          <cell r="E6723" t="str">
            <v/>
          </cell>
          <cell r="F6723" t="str">
            <v>01122011</v>
          </cell>
        </row>
        <row r="6724">
          <cell r="A6724" t="str">
            <v>82221</v>
          </cell>
          <cell r="B6724" t="str">
            <v>M14.2</v>
          </cell>
          <cell r="C6724" t="str">
            <v>excluded from WAGMSS - video conferencing item</v>
          </cell>
          <cell r="D6724" t="str">
            <v/>
          </cell>
          <cell r="E6724" t="str">
            <v/>
          </cell>
          <cell r="F6724" t="str">
            <v>01122011</v>
          </cell>
        </row>
        <row r="6725">
          <cell r="A6725" t="str">
            <v>82222</v>
          </cell>
          <cell r="B6725" t="str">
            <v>M14.2</v>
          </cell>
          <cell r="C6725" t="str">
            <v>excluded from WAGMSS - video conferencing item</v>
          </cell>
          <cell r="D6725" t="str">
            <v/>
          </cell>
          <cell r="E6725" t="str">
            <v/>
          </cell>
          <cell r="F6725" t="str">
            <v>01122011</v>
          </cell>
        </row>
        <row r="6726">
          <cell r="A6726" t="str">
            <v>82223</v>
          </cell>
          <cell r="B6726" t="str">
            <v>M14.3</v>
          </cell>
          <cell r="C6726" t="str">
            <v>excluded from WAGMSS - video conferencing item</v>
          </cell>
          <cell r="D6726" t="str">
            <v/>
          </cell>
          <cell r="E6726" t="str">
            <v/>
          </cell>
          <cell r="F6726" t="str">
            <v>01122011</v>
          </cell>
        </row>
        <row r="6727">
          <cell r="A6727" t="str">
            <v>82224</v>
          </cell>
          <cell r="B6727" t="str">
            <v>M14.3</v>
          </cell>
          <cell r="C6727" t="str">
            <v>excluded from WAGMSS - video conferencing item</v>
          </cell>
          <cell r="D6727" t="str">
            <v/>
          </cell>
          <cell r="E6727" t="str">
            <v/>
          </cell>
          <cell r="F6727" t="str">
            <v>01122011</v>
          </cell>
        </row>
        <row r="6728">
          <cell r="A6728" t="str">
            <v>82225</v>
          </cell>
          <cell r="B6728" t="str">
            <v>M14.3</v>
          </cell>
          <cell r="C6728" t="str">
            <v>excluded from WAGMSS - video conferencing item</v>
          </cell>
          <cell r="D6728" t="str">
            <v/>
          </cell>
          <cell r="E6728" t="str">
            <v/>
          </cell>
          <cell r="F6728" t="str">
            <v>01122011</v>
          </cell>
        </row>
        <row r="6729">
          <cell r="A6729" t="str">
            <v>82300</v>
          </cell>
          <cell r="B6729" t="str">
            <v>M15.0</v>
          </cell>
          <cell r="C6729" t="str">
            <v>excluded from WAGMSS</v>
          </cell>
          <cell r="D6729" t="str">
            <v/>
          </cell>
          <cell r="E6729" t="str">
            <v/>
          </cell>
          <cell r="F6729" t="str">
            <v>01112012</v>
          </cell>
        </row>
        <row r="6730">
          <cell r="A6730" t="str">
            <v>82306</v>
          </cell>
          <cell r="B6730" t="str">
            <v>M15.0</v>
          </cell>
          <cell r="C6730" t="str">
            <v>excluded from WAGMSS</v>
          </cell>
          <cell r="D6730" t="str">
            <v/>
          </cell>
          <cell r="E6730" t="str">
            <v/>
          </cell>
          <cell r="F6730" t="str">
            <v>01112012</v>
          </cell>
        </row>
        <row r="6731">
          <cell r="A6731" t="str">
            <v>82309</v>
          </cell>
          <cell r="B6731" t="str">
            <v>M15.0</v>
          </cell>
          <cell r="C6731" t="str">
            <v>excluded from WAGMSS</v>
          </cell>
          <cell r="D6731" t="str">
            <v/>
          </cell>
          <cell r="E6731" t="str">
            <v/>
          </cell>
          <cell r="F6731" t="str">
            <v>01112012</v>
          </cell>
        </row>
        <row r="6732">
          <cell r="A6732" t="str">
            <v>82312</v>
          </cell>
          <cell r="B6732" t="str">
            <v>M15.0</v>
          </cell>
          <cell r="C6732" t="str">
            <v>excluded from WAGMSS</v>
          </cell>
          <cell r="D6732" t="str">
            <v/>
          </cell>
          <cell r="E6732" t="str">
            <v/>
          </cell>
          <cell r="F6732" t="str">
            <v>01112012</v>
          </cell>
        </row>
        <row r="6733">
          <cell r="A6733" t="str">
            <v>82315</v>
          </cell>
          <cell r="B6733" t="str">
            <v>M15.0</v>
          </cell>
          <cell r="C6733" t="str">
            <v>excluded from WAGMSS</v>
          </cell>
          <cell r="D6733" t="str">
            <v/>
          </cell>
          <cell r="E6733" t="str">
            <v/>
          </cell>
          <cell r="F6733" t="str">
            <v>01112012</v>
          </cell>
        </row>
        <row r="6734">
          <cell r="A6734" t="str">
            <v>82318</v>
          </cell>
          <cell r="B6734" t="str">
            <v>M15.0</v>
          </cell>
          <cell r="C6734" t="str">
            <v>excluded from WAGMSS</v>
          </cell>
          <cell r="D6734" t="str">
            <v/>
          </cell>
          <cell r="E6734" t="str">
            <v/>
          </cell>
          <cell r="F6734" t="str">
            <v>01112012</v>
          </cell>
        </row>
        <row r="6735">
          <cell r="A6735" t="str">
            <v>82324</v>
          </cell>
          <cell r="B6735" t="str">
            <v>M15.0</v>
          </cell>
          <cell r="C6735" t="str">
            <v>excluded from WAGMSS</v>
          </cell>
          <cell r="D6735" t="str">
            <v/>
          </cell>
          <cell r="E6735" t="str">
            <v/>
          </cell>
          <cell r="F6735" t="str">
            <v>01112012</v>
          </cell>
        </row>
        <row r="6736">
          <cell r="A6736" t="str">
            <v>82327</v>
          </cell>
          <cell r="B6736" t="str">
            <v>M15.0</v>
          </cell>
          <cell r="C6736" t="str">
            <v>excluded from WAGMSS</v>
          </cell>
          <cell r="D6736" t="str">
            <v/>
          </cell>
          <cell r="E6736" t="str">
            <v/>
          </cell>
          <cell r="F6736" t="str">
            <v>01112012</v>
          </cell>
        </row>
        <row r="6737">
          <cell r="A6737" t="str">
            <v>82332</v>
          </cell>
          <cell r="B6737" t="str">
            <v>M15.0</v>
          </cell>
          <cell r="C6737" t="str">
            <v>excluded from WAGMSS</v>
          </cell>
          <cell r="D6737" t="str">
            <v/>
          </cell>
          <cell r="E6737" t="str">
            <v/>
          </cell>
          <cell r="F6737" t="str">
            <v>01112012</v>
          </cell>
        </row>
        <row r="6738">
          <cell r="A6738" t="str">
            <v>82350</v>
          </cell>
          <cell r="B6738" t="str">
            <v>M16.1</v>
          </cell>
          <cell r="C6738" t="str">
            <v>excluded from WAGMSS</v>
          </cell>
          <cell r="D6738" t="str">
            <v/>
          </cell>
          <cell r="E6738" t="str">
            <v/>
          </cell>
          <cell r="F6738" t="str">
            <v>01.11.2019</v>
          </cell>
        </row>
        <row r="6739">
          <cell r="A6739" t="str">
            <v>82351</v>
          </cell>
          <cell r="B6739" t="str">
            <v>M16.1</v>
          </cell>
          <cell r="C6739" t="str">
            <v>excluded from WAGMSS</v>
          </cell>
          <cell r="D6739" t="str">
            <v/>
          </cell>
          <cell r="E6739" t="str">
            <v/>
          </cell>
          <cell r="F6739" t="str">
            <v>01.11.2019</v>
          </cell>
        </row>
        <row r="6740">
          <cell r="A6740" t="str">
            <v>82352</v>
          </cell>
          <cell r="B6740" t="str">
            <v>M16.2</v>
          </cell>
          <cell r="C6740" t="str">
            <v>excluded from WAGMSS</v>
          </cell>
          <cell r="D6740" t="str">
            <v/>
          </cell>
          <cell r="E6740" t="str">
            <v/>
          </cell>
          <cell r="F6740" t="str">
            <v>01.11.2019</v>
          </cell>
        </row>
        <row r="6741">
          <cell r="A6741" t="str">
            <v>82353</v>
          </cell>
          <cell r="B6741" t="str">
            <v>M16.2</v>
          </cell>
          <cell r="C6741" t="str">
            <v>excluded from WAGMSS</v>
          </cell>
          <cell r="D6741" t="str">
            <v/>
          </cell>
          <cell r="E6741" t="str">
            <v/>
          </cell>
          <cell r="F6741" t="str">
            <v>01.11.2019</v>
          </cell>
        </row>
        <row r="6742">
          <cell r="A6742" t="str">
            <v>82354</v>
          </cell>
          <cell r="B6742" t="str">
            <v>M16.2</v>
          </cell>
          <cell r="C6742" t="str">
            <v>excluded from WAGMSS</v>
          </cell>
          <cell r="D6742" t="str">
            <v/>
          </cell>
          <cell r="E6742" t="str">
            <v/>
          </cell>
          <cell r="F6742" t="str">
            <v>01.11.2019</v>
          </cell>
        </row>
        <row r="6743">
          <cell r="A6743" t="str">
            <v>82355</v>
          </cell>
          <cell r="B6743" t="str">
            <v>M16.2</v>
          </cell>
          <cell r="C6743" t="str">
            <v>excluded from WAGMSS</v>
          </cell>
          <cell r="D6743" t="str">
            <v/>
          </cell>
          <cell r="E6743" t="str">
            <v/>
          </cell>
          <cell r="F6743" t="str">
            <v>01.11.2019</v>
          </cell>
        </row>
        <row r="6744">
          <cell r="A6744" t="str">
            <v>82356</v>
          </cell>
          <cell r="B6744" t="str">
            <v>M16.2</v>
          </cell>
          <cell r="C6744" t="str">
            <v>excluded from WAGMSS</v>
          </cell>
          <cell r="D6744" t="str">
            <v/>
          </cell>
          <cell r="E6744" t="str">
            <v/>
          </cell>
          <cell r="F6744" t="str">
            <v>01.11.2019</v>
          </cell>
        </row>
        <row r="6745">
          <cell r="A6745" t="str">
            <v>82357</v>
          </cell>
          <cell r="B6745" t="str">
            <v>M16.2</v>
          </cell>
          <cell r="C6745" t="str">
            <v>excluded from WAGMSS</v>
          </cell>
          <cell r="D6745" t="str">
            <v/>
          </cell>
          <cell r="E6745" t="str">
            <v/>
          </cell>
          <cell r="F6745" t="str">
            <v>01.11.2019</v>
          </cell>
        </row>
        <row r="6746">
          <cell r="A6746" t="str">
            <v>82358</v>
          </cell>
          <cell r="B6746" t="str">
            <v>M16.2</v>
          </cell>
          <cell r="C6746" t="str">
            <v>excluded from WAGMSS</v>
          </cell>
          <cell r="D6746" t="str">
            <v/>
          </cell>
          <cell r="E6746" t="str">
            <v/>
          </cell>
          <cell r="F6746" t="str">
            <v>01.11.2019</v>
          </cell>
        </row>
        <row r="6747">
          <cell r="A6747" t="str">
            <v>82359</v>
          </cell>
          <cell r="B6747" t="str">
            <v>M16.2</v>
          </cell>
          <cell r="C6747" t="str">
            <v>excluded from WAGMSS</v>
          </cell>
          <cell r="D6747" t="str">
            <v/>
          </cell>
          <cell r="E6747" t="str">
            <v/>
          </cell>
          <cell r="F6747" t="str">
            <v>01.11.2019</v>
          </cell>
        </row>
        <row r="6748">
          <cell r="A6748" t="str">
            <v>82360</v>
          </cell>
          <cell r="B6748" t="str">
            <v>M16.3</v>
          </cell>
          <cell r="C6748" t="str">
            <v>excluded from WAGMSS</v>
          </cell>
          <cell r="D6748" t="str">
            <v/>
          </cell>
          <cell r="E6748" t="str">
            <v/>
          </cell>
          <cell r="F6748" t="str">
            <v>01.11.2019</v>
          </cell>
        </row>
        <row r="6749">
          <cell r="A6749" t="str">
            <v>82361</v>
          </cell>
          <cell r="B6749" t="str">
            <v>M16.3</v>
          </cell>
          <cell r="C6749" t="str">
            <v>excluded from WAGMSS</v>
          </cell>
          <cell r="D6749" t="str">
            <v/>
          </cell>
          <cell r="E6749" t="str">
            <v/>
          </cell>
          <cell r="F6749" t="str">
            <v>01.11.2019</v>
          </cell>
        </row>
        <row r="6750">
          <cell r="A6750" t="str">
            <v>82362</v>
          </cell>
          <cell r="B6750" t="str">
            <v>M16.3</v>
          </cell>
          <cell r="C6750" t="str">
            <v>excluded from WAGMSS</v>
          </cell>
          <cell r="D6750" t="str">
            <v/>
          </cell>
          <cell r="E6750" t="str">
            <v/>
          </cell>
          <cell r="F6750" t="str">
            <v>01.11.2019</v>
          </cell>
        </row>
        <row r="6751">
          <cell r="A6751" t="str">
            <v>82363</v>
          </cell>
          <cell r="B6751" t="str">
            <v>M16.3</v>
          </cell>
          <cell r="C6751" t="str">
            <v>excluded from WAGMSS</v>
          </cell>
          <cell r="D6751" t="str">
            <v/>
          </cell>
          <cell r="E6751" t="str">
            <v/>
          </cell>
          <cell r="F6751" t="str">
            <v>01.11.2019</v>
          </cell>
        </row>
        <row r="6752">
          <cell r="A6752" t="str">
            <v>82364</v>
          </cell>
          <cell r="B6752" t="str">
            <v>M16.3</v>
          </cell>
          <cell r="C6752" t="str">
            <v>excluded from WAGMSS</v>
          </cell>
          <cell r="D6752" t="str">
            <v/>
          </cell>
          <cell r="E6752" t="str">
            <v/>
          </cell>
          <cell r="F6752" t="str">
            <v>01.11.2019</v>
          </cell>
        </row>
        <row r="6753">
          <cell r="A6753" t="str">
            <v>82365</v>
          </cell>
          <cell r="B6753" t="str">
            <v>M16.3</v>
          </cell>
          <cell r="C6753" t="str">
            <v>excluded from WAGMSS</v>
          </cell>
          <cell r="D6753" t="str">
            <v/>
          </cell>
          <cell r="E6753" t="str">
            <v/>
          </cell>
          <cell r="F6753" t="str">
            <v>01.11.2019</v>
          </cell>
        </row>
        <row r="6754">
          <cell r="A6754" t="str">
            <v>82366</v>
          </cell>
          <cell r="B6754" t="str">
            <v>M16.3</v>
          </cell>
          <cell r="C6754" t="str">
            <v>excluded from WAGMSS</v>
          </cell>
          <cell r="D6754" t="str">
            <v/>
          </cell>
          <cell r="E6754" t="str">
            <v/>
          </cell>
          <cell r="F6754" t="str">
            <v>01.11.2019</v>
          </cell>
        </row>
        <row r="6755">
          <cell r="A6755" t="str">
            <v>82367</v>
          </cell>
          <cell r="B6755" t="str">
            <v>M16.3</v>
          </cell>
          <cell r="C6755" t="str">
            <v>excluded from WAGMSS</v>
          </cell>
          <cell r="D6755" t="str">
            <v/>
          </cell>
          <cell r="E6755" t="str">
            <v/>
          </cell>
          <cell r="F6755" t="str">
            <v>01.11.2019</v>
          </cell>
        </row>
        <row r="6756">
          <cell r="A6756" t="str">
            <v>82368</v>
          </cell>
          <cell r="B6756" t="str">
            <v>M16.4</v>
          </cell>
          <cell r="C6756" t="str">
            <v>excluded from WAGMSS</v>
          </cell>
          <cell r="D6756" t="str">
            <v/>
          </cell>
          <cell r="E6756" t="str">
            <v/>
          </cell>
          <cell r="F6756" t="str">
            <v>01.11.2019</v>
          </cell>
        </row>
        <row r="6757">
          <cell r="A6757" t="str">
            <v>82369</v>
          </cell>
          <cell r="B6757" t="str">
            <v>M16.4</v>
          </cell>
          <cell r="C6757" t="str">
            <v>excluded from WAGMSS</v>
          </cell>
          <cell r="D6757" t="str">
            <v/>
          </cell>
          <cell r="E6757" t="str">
            <v/>
          </cell>
          <cell r="F6757" t="str">
            <v>01.11.2019</v>
          </cell>
        </row>
        <row r="6758">
          <cell r="A6758" t="str">
            <v>82370</v>
          </cell>
          <cell r="B6758" t="str">
            <v>M16.4</v>
          </cell>
          <cell r="C6758" t="str">
            <v>excluded from WAGMSS</v>
          </cell>
          <cell r="D6758" t="str">
            <v/>
          </cell>
          <cell r="E6758" t="str">
            <v/>
          </cell>
          <cell r="F6758" t="str">
            <v>01.11.2019</v>
          </cell>
        </row>
        <row r="6759">
          <cell r="A6759" t="str">
            <v>82371</v>
          </cell>
          <cell r="B6759" t="str">
            <v>M16.4</v>
          </cell>
          <cell r="C6759" t="str">
            <v>excluded from WAGMSS</v>
          </cell>
          <cell r="D6759" t="str">
            <v/>
          </cell>
          <cell r="E6759" t="str">
            <v/>
          </cell>
          <cell r="F6759" t="str">
            <v>01.11.2019</v>
          </cell>
        </row>
        <row r="6760">
          <cell r="A6760" t="str">
            <v>82372</v>
          </cell>
          <cell r="B6760" t="str">
            <v>M16.4</v>
          </cell>
          <cell r="C6760" t="str">
            <v>excluded from WAGMSS</v>
          </cell>
          <cell r="D6760" t="str">
            <v/>
          </cell>
          <cell r="E6760" t="str">
            <v/>
          </cell>
          <cell r="F6760" t="str">
            <v>01.11.2019</v>
          </cell>
        </row>
        <row r="6761">
          <cell r="A6761" t="str">
            <v>82373</v>
          </cell>
          <cell r="B6761" t="str">
            <v>M16.4</v>
          </cell>
          <cell r="C6761" t="str">
            <v>excluded from WAGMSS</v>
          </cell>
          <cell r="D6761" t="str">
            <v/>
          </cell>
          <cell r="E6761" t="str">
            <v/>
          </cell>
          <cell r="F6761" t="str">
            <v>01.11.2019</v>
          </cell>
        </row>
        <row r="6762">
          <cell r="A6762" t="str">
            <v>82374</v>
          </cell>
          <cell r="B6762" t="str">
            <v>M16.4</v>
          </cell>
          <cell r="C6762" t="str">
            <v>excluded from WAGMSS</v>
          </cell>
          <cell r="D6762" t="str">
            <v/>
          </cell>
          <cell r="E6762" t="str">
            <v/>
          </cell>
          <cell r="F6762" t="str">
            <v>01.11.2019</v>
          </cell>
        </row>
        <row r="6763">
          <cell r="A6763" t="str">
            <v>82375</v>
          </cell>
          <cell r="B6763" t="str">
            <v>M16.4</v>
          </cell>
          <cell r="C6763" t="str">
            <v>excluded from WAGMSS</v>
          </cell>
          <cell r="D6763" t="str">
            <v/>
          </cell>
          <cell r="E6763" t="str">
            <v/>
          </cell>
          <cell r="F6763" t="str">
            <v>01.11.2019</v>
          </cell>
        </row>
        <row r="6764">
          <cell r="A6764" t="str">
            <v>82376</v>
          </cell>
          <cell r="B6764" t="str">
            <v>M16.5</v>
          </cell>
          <cell r="C6764" t="str">
            <v>excluded from WAGMSS</v>
          </cell>
          <cell r="D6764" t="str">
            <v/>
          </cell>
          <cell r="E6764" t="str">
            <v/>
          </cell>
          <cell r="F6764" t="str">
            <v>01.11.2019</v>
          </cell>
        </row>
        <row r="6765">
          <cell r="A6765" t="str">
            <v>82377</v>
          </cell>
          <cell r="B6765" t="str">
            <v>M16.5</v>
          </cell>
          <cell r="C6765" t="str">
            <v>excluded from WAGMSS</v>
          </cell>
          <cell r="D6765" t="str">
            <v/>
          </cell>
          <cell r="E6765" t="str">
            <v/>
          </cell>
          <cell r="F6765" t="str">
            <v>01.11.2019</v>
          </cell>
        </row>
        <row r="6766">
          <cell r="A6766" t="str">
            <v>82378</v>
          </cell>
          <cell r="B6766" t="str">
            <v>M16.5</v>
          </cell>
          <cell r="C6766" t="str">
            <v>excluded from WAGMSS</v>
          </cell>
          <cell r="D6766" t="str">
            <v/>
          </cell>
          <cell r="E6766" t="str">
            <v/>
          </cell>
          <cell r="F6766" t="str">
            <v>01.11.2019</v>
          </cell>
        </row>
        <row r="6767">
          <cell r="A6767" t="str">
            <v>82379</v>
          </cell>
          <cell r="B6767" t="str">
            <v>M16.5</v>
          </cell>
          <cell r="C6767" t="str">
            <v>excluded from WAGMSS</v>
          </cell>
          <cell r="D6767" t="str">
            <v/>
          </cell>
          <cell r="E6767" t="str">
            <v/>
          </cell>
          <cell r="F6767" t="str">
            <v>01.11.2019</v>
          </cell>
        </row>
        <row r="6768">
          <cell r="A6768" t="str">
            <v>82380</v>
          </cell>
          <cell r="B6768" t="str">
            <v>M16.5</v>
          </cell>
          <cell r="C6768" t="str">
            <v>excluded from WAGMSS</v>
          </cell>
          <cell r="D6768" t="str">
            <v/>
          </cell>
          <cell r="E6768" t="str">
            <v/>
          </cell>
          <cell r="F6768" t="str">
            <v>01.11.2019</v>
          </cell>
        </row>
        <row r="6769">
          <cell r="A6769" t="str">
            <v>82381</v>
          </cell>
          <cell r="B6769" t="str">
            <v>M16.5</v>
          </cell>
          <cell r="C6769" t="str">
            <v>excluded from WAGMSS</v>
          </cell>
          <cell r="D6769" t="str">
            <v/>
          </cell>
          <cell r="E6769" t="str">
            <v/>
          </cell>
          <cell r="F6769" t="str">
            <v>01.11.2019</v>
          </cell>
        </row>
        <row r="6770">
          <cell r="A6770" t="str">
            <v>82382</v>
          </cell>
          <cell r="B6770" t="str">
            <v>M16.5</v>
          </cell>
          <cell r="C6770" t="str">
            <v>excluded from WAGMSS</v>
          </cell>
          <cell r="D6770" t="str">
            <v/>
          </cell>
          <cell r="E6770" t="str">
            <v/>
          </cell>
          <cell r="F6770" t="str">
            <v>01.11.2019</v>
          </cell>
        </row>
        <row r="6771">
          <cell r="A6771" t="str">
            <v>82383</v>
          </cell>
          <cell r="B6771" t="str">
            <v>M16.5</v>
          </cell>
          <cell r="C6771" t="str">
            <v>excluded from WAGMSS</v>
          </cell>
          <cell r="D6771" t="str">
            <v/>
          </cell>
          <cell r="E6771" t="str">
            <v/>
          </cell>
          <cell r="F6771" t="str">
            <v>01.11.2019</v>
          </cell>
        </row>
        <row r="6772">
          <cell r="A6772" t="str">
            <v>85011</v>
          </cell>
          <cell r="B6772" t="str">
            <v>N1.01</v>
          </cell>
          <cell r="C6772" t="str">
            <v>excluded from WAGMSS</v>
          </cell>
          <cell r="D6772" t="str">
            <v/>
          </cell>
          <cell r="E6772" t="str">
            <v/>
          </cell>
          <cell r="F6772" t="str">
            <v/>
          </cell>
        </row>
        <row r="6773">
          <cell r="A6773" t="str">
            <v>85012</v>
          </cell>
          <cell r="B6773" t="str">
            <v>N1.01</v>
          </cell>
          <cell r="C6773" t="str">
            <v>excluded from WAGMSS</v>
          </cell>
          <cell r="D6773" t="str">
            <v/>
          </cell>
          <cell r="E6773" t="str">
            <v/>
          </cell>
          <cell r="F6773" t="str">
            <v/>
          </cell>
        </row>
        <row r="6774">
          <cell r="A6774" t="str">
            <v>85013</v>
          </cell>
          <cell r="B6774" t="str">
            <v>N1.01</v>
          </cell>
          <cell r="C6774" t="str">
            <v>excluded from WAGMSS</v>
          </cell>
          <cell r="D6774" t="str">
            <v/>
          </cell>
          <cell r="E6774" t="str">
            <v/>
          </cell>
          <cell r="F6774" t="str">
            <v/>
          </cell>
        </row>
        <row r="6775">
          <cell r="A6775" t="str">
            <v>85022</v>
          </cell>
          <cell r="B6775" t="str">
            <v>N1.01</v>
          </cell>
          <cell r="C6775" t="str">
            <v>excluded from WAGMSS</v>
          </cell>
          <cell r="D6775" t="str">
            <v/>
          </cell>
          <cell r="E6775" t="str">
            <v/>
          </cell>
          <cell r="F6775" t="str">
            <v/>
          </cell>
        </row>
        <row r="6776">
          <cell r="A6776" t="str">
            <v>85025</v>
          </cell>
          <cell r="B6776" t="str">
            <v>N1.01</v>
          </cell>
          <cell r="C6776" t="str">
            <v>excluded from WAGMSS</v>
          </cell>
          <cell r="D6776" t="str">
            <v/>
          </cell>
          <cell r="E6776" t="str">
            <v/>
          </cell>
          <cell r="F6776" t="str">
            <v/>
          </cell>
        </row>
        <row r="6777">
          <cell r="A6777" t="str">
            <v>85031</v>
          </cell>
          <cell r="B6777" t="str">
            <v>N1.01</v>
          </cell>
          <cell r="C6777" t="str">
            <v>excluded from WAGMSS</v>
          </cell>
          <cell r="D6777" t="str">
            <v/>
          </cell>
          <cell r="E6777" t="str">
            <v/>
          </cell>
          <cell r="F6777" t="str">
            <v/>
          </cell>
        </row>
        <row r="6778">
          <cell r="A6778" t="str">
            <v>85037</v>
          </cell>
          <cell r="B6778" t="str">
            <v>N1.01</v>
          </cell>
          <cell r="C6778" t="str">
            <v>excluded from WAGMSS</v>
          </cell>
          <cell r="D6778" t="str">
            <v/>
          </cell>
          <cell r="E6778" t="str">
            <v/>
          </cell>
          <cell r="F6778" t="str">
            <v/>
          </cell>
        </row>
        <row r="6779">
          <cell r="A6779" t="str">
            <v>85039</v>
          </cell>
          <cell r="B6779" t="str">
            <v>N1.01</v>
          </cell>
          <cell r="C6779" t="str">
            <v>excluded from WAGMSS</v>
          </cell>
          <cell r="D6779" t="str">
            <v/>
          </cell>
          <cell r="E6779" t="str">
            <v/>
          </cell>
          <cell r="F6779" t="str">
            <v/>
          </cell>
        </row>
        <row r="6780">
          <cell r="A6780" t="str">
            <v>85047</v>
          </cell>
          <cell r="B6780" t="str">
            <v>N1.01</v>
          </cell>
          <cell r="C6780" t="str">
            <v>excluded from WAGMSS</v>
          </cell>
          <cell r="D6780" t="str">
            <v/>
          </cell>
          <cell r="E6780" t="str">
            <v/>
          </cell>
          <cell r="F6780" t="str">
            <v/>
          </cell>
        </row>
        <row r="6781">
          <cell r="A6781" t="str">
            <v>85051</v>
          </cell>
          <cell r="B6781" t="str">
            <v>N1.01</v>
          </cell>
          <cell r="C6781" t="str">
            <v>excluded from WAGMSS</v>
          </cell>
          <cell r="D6781" t="str">
            <v/>
          </cell>
          <cell r="E6781" t="str">
            <v/>
          </cell>
          <cell r="F6781" t="str">
            <v/>
          </cell>
        </row>
        <row r="6782">
          <cell r="A6782" t="str">
            <v>85071</v>
          </cell>
          <cell r="B6782" t="str">
            <v>N1.01</v>
          </cell>
          <cell r="C6782" t="str">
            <v>excluded from WAGMSS</v>
          </cell>
          <cell r="D6782" t="str">
            <v/>
          </cell>
          <cell r="E6782" t="str">
            <v/>
          </cell>
          <cell r="F6782" t="str">
            <v/>
          </cell>
        </row>
        <row r="6783">
          <cell r="A6783" t="str">
            <v>85111</v>
          </cell>
          <cell r="B6783" t="str">
            <v>N1.02</v>
          </cell>
          <cell r="C6783" t="str">
            <v>excluded from WAGMSS</v>
          </cell>
          <cell r="D6783" t="str">
            <v/>
          </cell>
          <cell r="E6783" t="str">
            <v/>
          </cell>
          <cell r="F6783" t="str">
            <v/>
          </cell>
        </row>
        <row r="6784">
          <cell r="A6784" t="str">
            <v>85113</v>
          </cell>
          <cell r="B6784" t="str">
            <v>N1.02</v>
          </cell>
          <cell r="C6784" t="str">
            <v>excluded from WAGMSS</v>
          </cell>
          <cell r="D6784" t="str">
            <v/>
          </cell>
          <cell r="E6784" t="str">
            <v/>
          </cell>
          <cell r="F6784" t="str">
            <v/>
          </cell>
        </row>
        <row r="6785">
          <cell r="A6785" t="str">
            <v>85114</v>
          </cell>
          <cell r="B6785" t="str">
            <v>N1.02</v>
          </cell>
          <cell r="C6785" t="str">
            <v>excluded from WAGMSS</v>
          </cell>
          <cell r="D6785" t="str">
            <v/>
          </cell>
          <cell r="E6785" t="str">
            <v/>
          </cell>
          <cell r="F6785" t="str">
            <v/>
          </cell>
        </row>
        <row r="6786">
          <cell r="A6786" t="str">
            <v>85115</v>
          </cell>
          <cell r="B6786" t="str">
            <v>N1.02</v>
          </cell>
          <cell r="C6786" t="str">
            <v>excluded from WAGMSS</v>
          </cell>
          <cell r="D6786" t="str">
            <v/>
          </cell>
          <cell r="E6786" t="str">
            <v/>
          </cell>
          <cell r="F6786" t="str">
            <v/>
          </cell>
        </row>
        <row r="6787">
          <cell r="A6787" t="str">
            <v>85117</v>
          </cell>
          <cell r="B6787" t="str">
            <v>N1.02</v>
          </cell>
          <cell r="C6787" t="str">
            <v>excluded from WAGMSS</v>
          </cell>
          <cell r="D6787" t="str">
            <v/>
          </cell>
          <cell r="E6787" t="str">
            <v/>
          </cell>
          <cell r="F6787" t="str">
            <v/>
          </cell>
        </row>
        <row r="6788">
          <cell r="A6788" t="str">
            <v>85121</v>
          </cell>
          <cell r="B6788" t="str">
            <v>N1.02</v>
          </cell>
          <cell r="C6788" t="str">
            <v>excluded from WAGMSS</v>
          </cell>
          <cell r="D6788" t="str">
            <v/>
          </cell>
          <cell r="E6788" t="str">
            <v/>
          </cell>
          <cell r="F6788" t="str">
            <v/>
          </cell>
        </row>
        <row r="6789">
          <cell r="A6789" t="str">
            <v>85123</v>
          </cell>
          <cell r="B6789" t="str">
            <v>N1.02</v>
          </cell>
          <cell r="C6789" t="str">
            <v>excluded from WAGMSS</v>
          </cell>
          <cell r="D6789" t="str">
            <v/>
          </cell>
          <cell r="E6789" t="str">
            <v/>
          </cell>
          <cell r="F6789" t="str">
            <v/>
          </cell>
        </row>
        <row r="6790">
          <cell r="A6790" t="str">
            <v>85131</v>
          </cell>
          <cell r="B6790" t="str">
            <v>N1.02</v>
          </cell>
          <cell r="C6790" t="str">
            <v>excluded from WAGMSS</v>
          </cell>
          <cell r="D6790" t="str">
            <v/>
          </cell>
          <cell r="E6790" t="str">
            <v/>
          </cell>
          <cell r="F6790" t="str">
            <v/>
          </cell>
        </row>
        <row r="6791">
          <cell r="A6791" t="str">
            <v>85141</v>
          </cell>
          <cell r="B6791" t="str">
            <v>N1.02</v>
          </cell>
          <cell r="C6791" t="str">
            <v>excluded from WAGMSS</v>
          </cell>
          <cell r="D6791" t="str">
            <v/>
          </cell>
          <cell r="E6791" t="str">
            <v/>
          </cell>
          <cell r="F6791" t="str">
            <v/>
          </cell>
        </row>
        <row r="6792">
          <cell r="A6792" t="str">
            <v>85161</v>
          </cell>
          <cell r="B6792" t="str">
            <v>N1.02</v>
          </cell>
          <cell r="C6792" t="str">
            <v>excluded from WAGMSS</v>
          </cell>
          <cell r="D6792" t="str">
            <v/>
          </cell>
          <cell r="E6792" t="str">
            <v/>
          </cell>
          <cell r="F6792" t="str">
            <v/>
          </cell>
        </row>
        <row r="6793">
          <cell r="A6793" t="str">
            <v>85165</v>
          </cell>
          <cell r="B6793" t="str">
            <v>N1.02</v>
          </cell>
          <cell r="C6793" t="str">
            <v>excluded from WAGMSS</v>
          </cell>
          <cell r="D6793" t="str">
            <v/>
          </cell>
          <cell r="E6793" t="str">
            <v/>
          </cell>
          <cell r="F6793" t="str">
            <v/>
          </cell>
        </row>
        <row r="6794">
          <cell r="A6794" t="str">
            <v>85171</v>
          </cell>
          <cell r="B6794" t="str">
            <v>N1.02</v>
          </cell>
          <cell r="C6794" t="str">
            <v>excluded from WAGMSS</v>
          </cell>
          <cell r="D6794" t="str">
            <v/>
          </cell>
          <cell r="E6794" t="str">
            <v/>
          </cell>
          <cell r="F6794" t="str">
            <v/>
          </cell>
        </row>
        <row r="6795">
          <cell r="A6795" t="str">
            <v>85213</v>
          </cell>
          <cell r="B6795" t="str">
            <v>N1.03</v>
          </cell>
          <cell r="C6795" t="str">
            <v>excluded from WAGMSS</v>
          </cell>
          <cell r="D6795" t="str">
            <v/>
          </cell>
          <cell r="E6795" t="str">
            <v/>
          </cell>
          <cell r="F6795" t="str">
            <v/>
          </cell>
        </row>
        <row r="6796">
          <cell r="A6796" t="str">
            <v>85221</v>
          </cell>
          <cell r="B6796" t="str">
            <v>N1.03</v>
          </cell>
          <cell r="C6796" t="str">
            <v>excluded from WAGMSS</v>
          </cell>
          <cell r="D6796" t="str">
            <v/>
          </cell>
          <cell r="E6796" t="str">
            <v/>
          </cell>
          <cell r="F6796" t="str">
            <v/>
          </cell>
        </row>
        <row r="6797">
          <cell r="A6797" t="str">
            <v>85222</v>
          </cell>
          <cell r="B6797" t="str">
            <v>N1.03</v>
          </cell>
          <cell r="C6797" t="str">
            <v>excluded from WAGMSS</v>
          </cell>
          <cell r="D6797" t="str">
            <v/>
          </cell>
          <cell r="E6797" t="str">
            <v/>
          </cell>
          <cell r="F6797" t="str">
            <v/>
          </cell>
        </row>
        <row r="6798">
          <cell r="A6798" t="str">
            <v>85225</v>
          </cell>
          <cell r="B6798" t="str">
            <v>N1.03</v>
          </cell>
          <cell r="C6798" t="str">
            <v>excluded from WAGMSS</v>
          </cell>
          <cell r="D6798" t="str">
            <v/>
          </cell>
          <cell r="E6798" t="str">
            <v/>
          </cell>
          <cell r="F6798" t="str">
            <v/>
          </cell>
        </row>
        <row r="6799">
          <cell r="A6799" t="str">
            <v>85231</v>
          </cell>
          <cell r="B6799" t="str">
            <v>N1.03</v>
          </cell>
          <cell r="C6799" t="str">
            <v>excluded from WAGMSS</v>
          </cell>
          <cell r="D6799" t="str">
            <v/>
          </cell>
          <cell r="E6799" t="str">
            <v/>
          </cell>
          <cell r="F6799" t="str">
            <v/>
          </cell>
        </row>
        <row r="6800">
          <cell r="A6800" t="str">
            <v>85232</v>
          </cell>
          <cell r="B6800" t="str">
            <v>N1.03</v>
          </cell>
          <cell r="C6800" t="str">
            <v>excluded from WAGMSS</v>
          </cell>
          <cell r="D6800" t="str">
            <v/>
          </cell>
          <cell r="E6800" t="str">
            <v/>
          </cell>
          <cell r="F6800" t="str">
            <v/>
          </cell>
        </row>
        <row r="6801">
          <cell r="A6801" t="str">
            <v>85233</v>
          </cell>
          <cell r="B6801" t="str">
            <v>N1.03</v>
          </cell>
          <cell r="C6801" t="str">
            <v>excluded from WAGMSS</v>
          </cell>
          <cell r="D6801" t="str">
            <v/>
          </cell>
          <cell r="E6801" t="str">
            <v/>
          </cell>
          <cell r="F6801" t="str">
            <v/>
          </cell>
        </row>
        <row r="6802">
          <cell r="A6802" t="str">
            <v>85234</v>
          </cell>
          <cell r="B6802" t="str">
            <v>N1.03</v>
          </cell>
          <cell r="C6802" t="str">
            <v>excluded from WAGMSS</v>
          </cell>
          <cell r="D6802" t="str">
            <v/>
          </cell>
          <cell r="E6802" t="str">
            <v/>
          </cell>
          <cell r="F6802" t="str">
            <v/>
          </cell>
        </row>
        <row r="6803">
          <cell r="A6803" t="str">
            <v>85238</v>
          </cell>
          <cell r="B6803" t="str">
            <v>N1.03</v>
          </cell>
          <cell r="C6803" t="str">
            <v>excluded from WAGMSS</v>
          </cell>
          <cell r="D6803" t="str">
            <v/>
          </cell>
          <cell r="E6803" t="str">
            <v/>
          </cell>
          <cell r="F6803" t="str">
            <v/>
          </cell>
        </row>
        <row r="6804">
          <cell r="A6804" t="str">
            <v>85241</v>
          </cell>
          <cell r="B6804" t="str">
            <v>N1.03</v>
          </cell>
          <cell r="C6804" t="str">
            <v>excluded from WAGMSS</v>
          </cell>
          <cell r="D6804" t="str">
            <v/>
          </cell>
          <cell r="E6804" t="str">
            <v/>
          </cell>
          <cell r="F6804" t="str">
            <v/>
          </cell>
        </row>
        <row r="6805">
          <cell r="A6805" t="str">
            <v>85245</v>
          </cell>
          <cell r="B6805" t="str">
            <v>N1.03</v>
          </cell>
          <cell r="C6805" t="str">
            <v>excluded from WAGMSS</v>
          </cell>
          <cell r="D6805" t="str">
            <v/>
          </cell>
          <cell r="E6805" t="str">
            <v/>
          </cell>
          <cell r="F6805" t="str">
            <v/>
          </cell>
        </row>
        <row r="6806">
          <cell r="A6806" t="str">
            <v>85311</v>
          </cell>
          <cell r="B6806" t="str">
            <v>N1.04</v>
          </cell>
          <cell r="C6806" t="str">
            <v>excluded from WAGMSS</v>
          </cell>
          <cell r="D6806" t="str">
            <v/>
          </cell>
          <cell r="E6806" t="str">
            <v/>
          </cell>
          <cell r="F6806" t="str">
            <v/>
          </cell>
        </row>
        <row r="6807">
          <cell r="A6807" t="str">
            <v>85314</v>
          </cell>
          <cell r="B6807" t="str">
            <v>N1.04</v>
          </cell>
          <cell r="C6807" t="str">
            <v>excluded from WAGMSS</v>
          </cell>
          <cell r="D6807" t="str">
            <v/>
          </cell>
          <cell r="E6807" t="str">
            <v/>
          </cell>
          <cell r="F6807" t="str">
            <v/>
          </cell>
        </row>
        <row r="6808">
          <cell r="A6808" t="str">
            <v>85316</v>
          </cell>
          <cell r="B6808" t="str">
            <v>N1.04</v>
          </cell>
          <cell r="C6808" t="str">
            <v>excluded from WAGMSS</v>
          </cell>
          <cell r="D6808" t="str">
            <v/>
          </cell>
          <cell r="E6808" t="str">
            <v/>
          </cell>
          <cell r="F6808" t="str">
            <v/>
          </cell>
        </row>
        <row r="6809">
          <cell r="A6809" t="str">
            <v>85322</v>
          </cell>
          <cell r="B6809" t="str">
            <v>N1.04</v>
          </cell>
          <cell r="C6809" t="str">
            <v>excluded from WAGMSS</v>
          </cell>
          <cell r="D6809" t="str">
            <v/>
          </cell>
          <cell r="E6809" t="str">
            <v/>
          </cell>
          <cell r="F6809" t="str">
            <v/>
          </cell>
        </row>
        <row r="6810">
          <cell r="A6810" t="str">
            <v>85323</v>
          </cell>
          <cell r="B6810" t="str">
            <v>N1.04</v>
          </cell>
          <cell r="C6810" t="str">
            <v>excluded from WAGMSS</v>
          </cell>
          <cell r="D6810" t="str">
            <v/>
          </cell>
          <cell r="E6810" t="str">
            <v/>
          </cell>
          <cell r="F6810" t="str">
            <v/>
          </cell>
        </row>
        <row r="6811">
          <cell r="A6811" t="str">
            <v>85324</v>
          </cell>
          <cell r="B6811" t="str">
            <v>N1.04</v>
          </cell>
          <cell r="C6811" t="str">
            <v>excluded from WAGMSS</v>
          </cell>
          <cell r="D6811" t="str">
            <v/>
          </cell>
          <cell r="E6811" t="str">
            <v/>
          </cell>
          <cell r="F6811" t="str">
            <v/>
          </cell>
        </row>
        <row r="6812">
          <cell r="A6812" t="str">
            <v>85326</v>
          </cell>
          <cell r="B6812" t="str">
            <v>N1.04</v>
          </cell>
          <cell r="C6812" t="str">
            <v>excluded from WAGMSS</v>
          </cell>
          <cell r="D6812" t="str">
            <v/>
          </cell>
          <cell r="E6812" t="str">
            <v/>
          </cell>
          <cell r="F6812" t="str">
            <v/>
          </cell>
        </row>
        <row r="6813">
          <cell r="A6813" t="str">
            <v>85331</v>
          </cell>
          <cell r="B6813" t="str">
            <v>N1.04</v>
          </cell>
          <cell r="C6813" t="str">
            <v>excluded from WAGMSS</v>
          </cell>
          <cell r="D6813" t="str">
            <v/>
          </cell>
          <cell r="E6813" t="str">
            <v/>
          </cell>
          <cell r="F6813" t="str">
            <v/>
          </cell>
        </row>
        <row r="6814">
          <cell r="A6814" t="str">
            <v>85337</v>
          </cell>
          <cell r="B6814" t="str">
            <v>N1.04</v>
          </cell>
          <cell r="C6814" t="str">
            <v>excluded from WAGMSS</v>
          </cell>
          <cell r="D6814" t="str">
            <v/>
          </cell>
          <cell r="E6814" t="str">
            <v/>
          </cell>
          <cell r="F6814" t="str">
            <v/>
          </cell>
        </row>
        <row r="6815">
          <cell r="A6815" t="str">
            <v>85338</v>
          </cell>
          <cell r="B6815" t="str">
            <v>N1.04</v>
          </cell>
          <cell r="C6815" t="str">
            <v>excluded from WAGMSS</v>
          </cell>
          <cell r="D6815" t="str">
            <v/>
          </cell>
          <cell r="E6815" t="str">
            <v/>
          </cell>
          <cell r="F6815" t="str">
            <v/>
          </cell>
        </row>
        <row r="6816">
          <cell r="A6816" t="str">
            <v>85341</v>
          </cell>
          <cell r="B6816" t="str">
            <v>N1.04</v>
          </cell>
          <cell r="C6816" t="str">
            <v>excluded from WAGMSS</v>
          </cell>
          <cell r="D6816" t="str">
            <v/>
          </cell>
          <cell r="E6816" t="str">
            <v/>
          </cell>
          <cell r="F6816" t="str">
            <v/>
          </cell>
        </row>
        <row r="6817">
          <cell r="A6817" t="str">
            <v>85377</v>
          </cell>
          <cell r="B6817" t="str">
            <v>N1.04</v>
          </cell>
          <cell r="C6817" t="str">
            <v>excluded from WAGMSS</v>
          </cell>
          <cell r="D6817" t="str">
            <v/>
          </cell>
          <cell r="E6817" t="str">
            <v/>
          </cell>
          <cell r="F6817" t="str">
            <v/>
          </cell>
        </row>
        <row r="6818">
          <cell r="A6818" t="str">
            <v>85378</v>
          </cell>
          <cell r="B6818" t="str">
            <v>N1.04</v>
          </cell>
          <cell r="C6818" t="str">
            <v>excluded from WAGMSS</v>
          </cell>
          <cell r="D6818" t="str">
            <v/>
          </cell>
          <cell r="E6818" t="str">
            <v/>
          </cell>
          <cell r="F6818" t="str">
            <v/>
          </cell>
        </row>
        <row r="6819">
          <cell r="A6819" t="str">
            <v>85381</v>
          </cell>
          <cell r="B6819" t="str">
            <v>N1.04</v>
          </cell>
          <cell r="C6819" t="str">
            <v>excluded from WAGMSS</v>
          </cell>
          <cell r="D6819" t="str">
            <v/>
          </cell>
          <cell r="E6819" t="str">
            <v/>
          </cell>
          <cell r="F6819" t="str">
            <v/>
          </cell>
        </row>
        <row r="6820">
          <cell r="A6820" t="str">
            <v>85384</v>
          </cell>
          <cell r="B6820" t="str">
            <v>N1.04</v>
          </cell>
          <cell r="C6820" t="str">
            <v>excluded from WAGMSS</v>
          </cell>
          <cell r="D6820" t="str">
            <v/>
          </cell>
          <cell r="E6820" t="str">
            <v/>
          </cell>
          <cell r="F6820" t="str">
            <v/>
          </cell>
        </row>
        <row r="6821">
          <cell r="A6821" t="str">
            <v>85386</v>
          </cell>
          <cell r="B6821" t="str">
            <v>N1.04</v>
          </cell>
          <cell r="C6821" t="str">
            <v>excluded from WAGMSS</v>
          </cell>
          <cell r="D6821" t="str">
            <v/>
          </cell>
          <cell r="E6821" t="str">
            <v/>
          </cell>
          <cell r="F6821" t="str">
            <v/>
          </cell>
        </row>
        <row r="6822">
          <cell r="A6822" t="str">
            <v>85387</v>
          </cell>
          <cell r="B6822" t="str">
            <v>N1.04</v>
          </cell>
          <cell r="C6822" t="str">
            <v>excluded from WAGMSS</v>
          </cell>
          <cell r="D6822" t="str">
            <v/>
          </cell>
          <cell r="E6822" t="str">
            <v/>
          </cell>
          <cell r="F6822" t="str">
            <v/>
          </cell>
        </row>
        <row r="6823">
          <cell r="A6823" t="str">
            <v>85391</v>
          </cell>
          <cell r="B6823" t="str">
            <v>N1.04</v>
          </cell>
          <cell r="C6823" t="str">
            <v>excluded from WAGMSS</v>
          </cell>
          <cell r="D6823" t="str">
            <v/>
          </cell>
          <cell r="E6823" t="str">
            <v/>
          </cell>
          <cell r="F6823" t="str">
            <v/>
          </cell>
        </row>
        <row r="6824">
          <cell r="A6824" t="str">
            <v>85392</v>
          </cell>
          <cell r="B6824" t="str">
            <v>N1.04</v>
          </cell>
          <cell r="C6824" t="str">
            <v>excluded from WAGMSS</v>
          </cell>
          <cell r="D6824" t="str">
            <v/>
          </cell>
          <cell r="E6824" t="str">
            <v/>
          </cell>
          <cell r="F6824" t="str">
            <v/>
          </cell>
        </row>
        <row r="6825">
          <cell r="A6825" t="str">
            <v>85411</v>
          </cell>
          <cell r="B6825" t="str">
            <v>N1.05</v>
          </cell>
          <cell r="C6825" t="str">
            <v>excluded from WAGMSS</v>
          </cell>
          <cell r="D6825" t="str">
            <v/>
          </cell>
          <cell r="E6825" t="str">
            <v/>
          </cell>
          <cell r="F6825" t="str">
            <v/>
          </cell>
        </row>
        <row r="6826">
          <cell r="A6826" t="str">
            <v>85412</v>
          </cell>
          <cell r="B6826" t="str">
            <v>N1.05</v>
          </cell>
          <cell r="C6826" t="str">
            <v>excluded from WAGMSS</v>
          </cell>
          <cell r="D6826" t="str">
            <v/>
          </cell>
          <cell r="E6826" t="str">
            <v/>
          </cell>
          <cell r="F6826" t="str">
            <v/>
          </cell>
        </row>
        <row r="6827">
          <cell r="A6827" t="str">
            <v>85414</v>
          </cell>
          <cell r="B6827" t="str">
            <v>N1.05</v>
          </cell>
          <cell r="C6827" t="str">
            <v>excluded from WAGMSS</v>
          </cell>
          <cell r="D6827" t="str">
            <v/>
          </cell>
          <cell r="E6827" t="str">
            <v/>
          </cell>
          <cell r="F6827" t="str">
            <v/>
          </cell>
        </row>
        <row r="6828">
          <cell r="A6828" t="str">
            <v>85415</v>
          </cell>
          <cell r="B6828" t="str">
            <v>N1.05</v>
          </cell>
          <cell r="C6828" t="str">
            <v>excluded from WAGMSS</v>
          </cell>
          <cell r="D6828" t="str">
            <v/>
          </cell>
          <cell r="E6828" t="str">
            <v/>
          </cell>
          <cell r="F6828" t="str">
            <v/>
          </cell>
        </row>
        <row r="6829">
          <cell r="A6829" t="str">
            <v>85416</v>
          </cell>
          <cell r="B6829" t="str">
            <v>N1.05</v>
          </cell>
          <cell r="C6829" t="str">
            <v>excluded from WAGMSS</v>
          </cell>
          <cell r="D6829" t="str">
            <v/>
          </cell>
          <cell r="E6829" t="str">
            <v/>
          </cell>
          <cell r="F6829" t="str">
            <v/>
          </cell>
        </row>
        <row r="6830">
          <cell r="A6830" t="str">
            <v>85417</v>
          </cell>
          <cell r="B6830" t="str">
            <v>N1.05</v>
          </cell>
          <cell r="C6830" t="str">
            <v>excluded from WAGMSS</v>
          </cell>
          <cell r="D6830" t="str">
            <v/>
          </cell>
          <cell r="E6830" t="str">
            <v/>
          </cell>
          <cell r="F6830" t="str">
            <v/>
          </cell>
        </row>
        <row r="6831">
          <cell r="A6831" t="str">
            <v>85418</v>
          </cell>
          <cell r="B6831" t="str">
            <v>N1.05</v>
          </cell>
          <cell r="C6831" t="str">
            <v>excluded from WAGMSS</v>
          </cell>
          <cell r="D6831" t="str">
            <v/>
          </cell>
          <cell r="E6831" t="str">
            <v/>
          </cell>
          <cell r="F6831" t="str">
            <v/>
          </cell>
        </row>
        <row r="6832">
          <cell r="A6832" t="str">
            <v>85419</v>
          </cell>
          <cell r="B6832" t="str">
            <v>N1.05</v>
          </cell>
          <cell r="C6832" t="str">
            <v>excluded from WAGMSS</v>
          </cell>
          <cell r="D6832" t="str">
            <v/>
          </cell>
          <cell r="E6832" t="str">
            <v/>
          </cell>
          <cell r="F6832" t="str">
            <v/>
          </cell>
        </row>
        <row r="6833">
          <cell r="A6833" t="str">
            <v>85431</v>
          </cell>
          <cell r="B6833" t="str">
            <v>N1.05</v>
          </cell>
          <cell r="C6833" t="str">
            <v>excluded from WAGMSS</v>
          </cell>
          <cell r="D6833" t="str">
            <v/>
          </cell>
          <cell r="E6833" t="str">
            <v/>
          </cell>
          <cell r="F6833" t="str">
            <v/>
          </cell>
        </row>
        <row r="6834">
          <cell r="A6834" t="str">
            <v>85432</v>
          </cell>
          <cell r="B6834" t="str">
            <v>N1.05</v>
          </cell>
          <cell r="C6834" t="str">
            <v>excluded from WAGMSS</v>
          </cell>
          <cell r="D6834" t="str">
            <v/>
          </cell>
          <cell r="E6834" t="str">
            <v/>
          </cell>
          <cell r="F6834" t="str">
            <v/>
          </cell>
        </row>
        <row r="6835">
          <cell r="A6835" t="str">
            <v>85433</v>
          </cell>
          <cell r="B6835" t="str">
            <v>N1.05</v>
          </cell>
          <cell r="C6835" t="str">
            <v>excluded from WAGMSS</v>
          </cell>
          <cell r="D6835" t="str">
            <v/>
          </cell>
          <cell r="E6835" t="str">
            <v/>
          </cell>
          <cell r="F6835" t="str">
            <v/>
          </cell>
        </row>
        <row r="6836">
          <cell r="A6836" t="str">
            <v>85434</v>
          </cell>
          <cell r="B6836" t="str">
            <v>N1.05</v>
          </cell>
          <cell r="C6836" t="str">
            <v>excluded from WAGMSS</v>
          </cell>
          <cell r="D6836" t="str">
            <v/>
          </cell>
          <cell r="E6836" t="str">
            <v/>
          </cell>
          <cell r="F6836" t="str">
            <v/>
          </cell>
        </row>
        <row r="6837">
          <cell r="A6837" t="str">
            <v>85436</v>
          </cell>
          <cell r="B6837" t="str">
            <v>N1.05</v>
          </cell>
          <cell r="C6837" t="str">
            <v>excluded from WAGMSS</v>
          </cell>
          <cell r="D6837" t="str">
            <v/>
          </cell>
          <cell r="E6837" t="str">
            <v/>
          </cell>
          <cell r="F6837" t="str">
            <v/>
          </cell>
        </row>
        <row r="6838">
          <cell r="A6838" t="str">
            <v>85437</v>
          </cell>
          <cell r="B6838" t="str">
            <v>N1.05</v>
          </cell>
          <cell r="C6838" t="str">
            <v>excluded from WAGMSS</v>
          </cell>
          <cell r="D6838" t="str">
            <v/>
          </cell>
          <cell r="E6838" t="str">
            <v/>
          </cell>
          <cell r="F6838" t="str">
            <v/>
          </cell>
        </row>
        <row r="6839">
          <cell r="A6839" t="str">
            <v>85438</v>
          </cell>
          <cell r="B6839" t="str">
            <v>N1.05</v>
          </cell>
          <cell r="C6839" t="str">
            <v>excluded from WAGMSS</v>
          </cell>
          <cell r="D6839" t="str">
            <v/>
          </cell>
          <cell r="E6839" t="str">
            <v/>
          </cell>
          <cell r="F6839" t="str">
            <v/>
          </cell>
        </row>
        <row r="6840">
          <cell r="A6840" t="str">
            <v>85445</v>
          </cell>
          <cell r="B6840" t="str">
            <v>N1.05</v>
          </cell>
          <cell r="C6840" t="str">
            <v>excluded from WAGMSS</v>
          </cell>
          <cell r="D6840" t="str">
            <v/>
          </cell>
          <cell r="E6840" t="str">
            <v/>
          </cell>
          <cell r="F6840" t="str">
            <v/>
          </cell>
        </row>
        <row r="6841">
          <cell r="A6841" t="str">
            <v>85451</v>
          </cell>
          <cell r="B6841" t="str">
            <v>N1.05</v>
          </cell>
          <cell r="C6841" t="str">
            <v>excluded from WAGMSS</v>
          </cell>
          <cell r="D6841" t="str">
            <v/>
          </cell>
          <cell r="E6841" t="str">
            <v/>
          </cell>
          <cell r="F6841" t="str">
            <v/>
          </cell>
        </row>
        <row r="6842">
          <cell r="A6842" t="str">
            <v>85452</v>
          </cell>
          <cell r="B6842" t="str">
            <v>N1.05</v>
          </cell>
          <cell r="C6842" t="str">
            <v>excluded from WAGMSS</v>
          </cell>
          <cell r="D6842" t="str">
            <v/>
          </cell>
          <cell r="E6842" t="str">
            <v/>
          </cell>
          <cell r="F6842" t="str">
            <v/>
          </cell>
        </row>
        <row r="6843">
          <cell r="A6843" t="str">
            <v>85453</v>
          </cell>
          <cell r="B6843" t="str">
            <v>N1.05</v>
          </cell>
          <cell r="C6843" t="str">
            <v>excluded from WAGMSS</v>
          </cell>
          <cell r="D6843" t="str">
            <v/>
          </cell>
          <cell r="E6843" t="str">
            <v/>
          </cell>
          <cell r="F6843" t="str">
            <v/>
          </cell>
        </row>
        <row r="6844">
          <cell r="A6844" t="str">
            <v>85455</v>
          </cell>
          <cell r="B6844" t="str">
            <v>N1.05</v>
          </cell>
          <cell r="C6844" t="str">
            <v>excluded from WAGMSS</v>
          </cell>
          <cell r="D6844" t="str">
            <v/>
          </cell>
          <cell r="E6844" t="str">
            <v/>
          </cell>
          <cell r="F6844" t="str">
            <v/>
          </cell>
        </row>
        <row r="6845">
          <cell r="A6845" t="str">
            <v>85457</v>
          </cell>
          <cell r="B6845" t="str">
            <v>N1.05</v>
          </cell>
          <cell r="C6845" t="str">
            <v>excluded from WAGMSS</v>
          </cell>
          <cell r="D6845" t="str">
            <v/>
          </cell>
          <cell r="E6845" t="str">
            <v/>
          </cell>
          <cell r="F6845" t="str">
            <v/>
          </cell>
        </row>
        <row r="6846">
          <cell r="A6846" t="str">
            <v>85458</v>
          </cell>
          <cell r="B6846" t="str">
            <v>N1.05</v>
          </cell>
          <cell r="C6846" t="str">
            <v>excluded from WAGMSS</v>
          </cell>
          <cell r="D6846" t="str">
            <v/>
          </cell>
          <cell r="E6846" t="str">
            <v/>
          </cell>
          <cell r="F6846" t="str">
            <v/>
          </cell>
        </row>
        <row r="6847">
          <cell r="A6847" t="str">
            <v>85511</v>
          </cell>
          <cell r="B6847" t="str">
            <v>N1.06</v>
          </cell>
          <cell r="C6847" t="str">
            <v>excluded from WAGMSS</v>
          </cell>
          <cell r="D6847" t="str">
            <v/>
          </cell>
          <cell r="E6847" t="str">
            <v/>
          </cell>
          <cell r="F6847" t="str">
            <v/>
          </cell>
        </row>
        <row r="6848">
          <cell r="A6848" t="str">
            <v>85512</v>
          </cell>
          <cell r="B6848" t="str">
            <v>N1.06</v>
          </cell>
          <cell r="C6848" t="str">
            <v>excluded from WAGMSS</v>
          </cell>
          <cell r="D6848" t="str">
            <v/>
          </cell>
          <cell r="E6848" t="str">
            <v/>
          </cell>
          <cell r="F6848" t="str">
            <v/>
          </cell>
        </row>
        <row r="6849">
          <cell r="A6849" t="str">
            <v>85513</v>
          </cell>
          <cell r="B6849" t="str">
            <v>N1.06</v>
          </cell>
          <cell r="C6849" t="str">
            <v>excluded from WAGMSS</v>
          </cell>
          <cell r="D6849" t="str">
            <v/>
          </cell>
          <cell r="E6849" t="str">
            <v/>
          </cell>
          <cell r="F6849" t="str">
            <v/>
          </cell>
        </row>
        <row r="6850">
          <cell r="A6850" t="str">
            <v>85514</v>
          </cell>
          <cell r="B6850" t="str">
            <v>N1.06</v>
          </cell>
          <cell r="C6850" t="str">
            <v>excluded from WAGMSS</v>
          </cell>
          <cell r="D6850" t="str">
            <v/>
          </cell>
          <cell r="E6850" t="str">
            <v/>
          </cell>
          <cell r="F6850" t="str">
            <v/>
          </cell>
        </row>
        <row r="6851">
          <cell r="A6851" t="str">
            <v>85515</v>
          </cell>
          <cell r="B6851" t="str">
            <v>N1.06</v>
          </cell>
          <cell r="C6851" t="str">
            <v>excluded from WAGMSS</v>
          </cell>
          <cell r="D6851" t="str">
            <v/>
          </cell>
          <cell r="E6851" t="str">
            <v/>
          </cell>
          <cell r="F6851" t="str">
            <v/>
          </cell>
        </row>
        <row r="6852">
          <cell r="A6852" t="str">
            <v>85521</v>
          </cell>
          <cell r="B6852" t="str">
            <v>N1.06</v>
          </cell>
          <cell r="C6852" t="str">
            <v>excluded from WAGMSS</v>
          </cell>
          <cell r="D6852" t="str">
            <v/>
          </cell>
          <cell r="E6852" t="str">
            <v/>
          </cell>
          <cell r="F6852" t="str">
            <v/>
          </cell>
        </row>
        <row r="6853">
          <cell r="A6853" t="str">
            <v>85522</v>
          </cell>
          <cell r="B6853" t="str">
            <v>N1.06</v>
          </cell>
          <cell r="C6853" t="str">
            <v>excluded from WAGMSS</v>
          </cell>
          <cell r="D6853" t="str">
            <v/>
          </cell>
          <cell r="E6853" t="str">
            <v/>
          </cell>
          <cell r="F6853" t="str">
            <v/>
          </cell>
        </row>
        <row r="6854">
          <cell r="A6854" t="str">
            <v>85523</v>
          </cell>
          <cell r="B6854" t="str">
            <v>N1.06</v>
          </cell>
          <cell r="C6854" t="str">
            <v>excluded from WAGMSS</v>
          </cell>
          <cell r="D6854" t="str">
            <v/>
          </cell>
          <cell r="E6854" t="str">
            <v/>
          </cell>
          <cell r="F6854" t="str">
            <v/>
          </cell>
        </row>
        <row r="6855">
          <cell r="A6855" t="str">
            <v>85524</v>
          </cell>
          <cell r="B6855" t="str">
            <v>N1.06</v>
          </cell>
          <cell r="C6855" t="str">
            <v>excluded from WAGMSS</v>
          </cell>
          <cell r="D6855" t="str">
            <v/>
          </cell>
          <cell r="E6855" t="str">
            <v/>
          </cell>
          <cell r="F6855" t="str">
            <v/>
          </cell>
        </row>
        <row r="6856">
          <cell r="A6856" t="str">
            <v>85525</v>
          </cell>
          <cell r="B6856" t="str">
            <v>N1.06</v>
          </cell>
          <cell r="C6856" t="str">
            <v>excluded from WAGMSS</v>
          </cell>
          <cell r="D6856" t="str">
            <v/>
          </cell>
          <cell r="E6856" t="str">
            <v/>
          </cell>
          <cell r="F6856" t="str">
            <v/>
          </cell>
        </row>
        <row r="6857">
          <cell r="A6857" t="str">
            <v>85531</v>
          </cell>
          <cell r="B6857" t="str">
            <v>N1.06</v>
          </cell>
          <cell r="C6857" t="str">
            <v>excluded from WAGMSS</v>
          </cell>
          <cell r="D6857" t="str">
            <v/>
          </cell>
          <cell r="E6857" t="str">
            <v/>
          </cell>
          <cell r="F6857" t="str">
            <v/>
          </cell>
        </row>
        <row r="6858">
          <cell r="A6858" t="str">
            <v>85532</v>
          </cell>
          <cell r="B6858" t="str">
            <v>N1.06</v>
          </cell>
          <cell r="C6858" t="str">
            <v>excluded from WAGMSS</v>
          </cell>
          <cell r="D6858" t="str">
            <v/>
          </cell>
          <cell r="E6858" t="str">
            <v/>
          </cell>
          <cell r="F6858" t="str">
            <v/>
          </cell>
        </row>
        <row r="6859">
          <cell r="A6859" t="str">
            <v>85533</v>
          </cell>
          <cell r="B6859" t="str">
            <v>N1.06</v>
          </cell>
          <cell r="C6859" t="str">
            <v>excluded from WAGMSS</v>
          </cell>
          <cell r="D6859" t="str">
            <v/>
          </cell>
          <cell r="E6859" t="str">
            <v/>
          </cell>
          <cell r="F6859" t="str">
            <v/>
          </cell>
        </row>
        <row r="6860">
          <cell r="A6860" t="str">
            <v>85534</v>
          </cell>
          <cell r="B6860" t="str">
            <v>N1.06</v>
          </cell>
          <cell r="C6860" t="str">
            <v>excluded from WAGMSS</v>
          </cell>
          <cell r="D6860" t="str">
            <v/>
          </cell>
          <cell r="E6860" t="str">
            <v/>
          </cell>
          <cell r="F6860" t="str">
            <v/>
          </cell>
        </row>
        <row r="6861">
          <cell r="A6861" t="str">
            <v>85535</v>
          </cell>
          <cell r="B6861" t="str">
            <v>N1.06</v>
          </cell>
          <cell r="C6861" t="str">
            <v>excluded from WAGMSS</v>
          </cell>
          <cell r="D6861" t="str">
            <v/>
          </cell>
          <cell r="E6861" t="str">
            <v/>
          </cell>
          <cell r="F6861" t="str">
            <v/>
          </cell>
        </row>
        <row r="6862">
          <cell r="A6862" t="str">
            <v>85541</v>
          </cell>
          <cell r="B6862" t="str">
            <v>N1.06</v>
          </cell>
          <cell r="C6862" t="str">
            <v>excluded from WAGMSS</v>
          </cell>
          <cell r="D6862" t="str">
            <v/>
          </cell>
          <cell r="E6862" t="str">
            <v/>
          </cell>
          <cell r="F6862" t="str">
            <v/>
          </cell>
        </row>
        <row r="6863">
          <cell r="A6863" t="str">
            <v>85542</v>
          </cell>
          <cell r="B6863" t="str">
            <v>N1.06</v>
          </cell>
          <cell r="C6863" t="str">
            <v>excluded from WAGMSS</v>
          </cell>
          <cell r="D6863" t="str">
            <v/>
          </cell>
          <cell r="E6863" t="str">
            <v/>
          </cell>
          <cell r="F6863" t="str">
            <v/>
          </cell>
        </row>
        <row r="6864">
          <cell r="A6864" t="str">
            <v>85543</v>
          </cell>
          <cell r="B6864" t="str">
            <v>N1.06</v>
          </cell>
          <cell r="C6864" t="str">
            <v>excluded from WAGMSS</v>
          </cell>
          <cell r="D6864" t="str">
            <v/>
          </cell>
          <cell r="E6864" t="str">
            <v/>
          </cell>
          <cell r="F6864" t="str">
            <v/>
          </cell>
        </row>
        <row r="6865">
          <cell r="A6865" t="str">
            <v>85544</v>
          </cell>
          <cell r="B6865" t="str">
            <v>N1.06</v>
          </cell>
          <cell r="C6865" t="str">
            <v>excluded from WAGMSS</v>
          </cell>
          <cell r="D6865" t="str">
            <v/>
          </cell>
          <cell r="E6865" t="str">
            <v/>
          </cell>
          <cell r="F6865" t="str">
            <v/>
          </cell>
        </row>
        <row r="6866">
          <cell r="A6866" t="str">
            <v>85545</v>
          </cell>
          <cell r="B6866" t="str">
            <v>N1.06</v>
          </cell>
          <cell r="C6866" t="str">
            <v>excluded from WAGMSS</v>
          </cell>
          <cell r="D6866" t="str">
            <v/>
          </cell>
          <cell r="E6866" t="str">
            <v/>
          </cell>
          <cell r="F6866" t="str">
            <v/>
          </cell>
        </row>
        <row r="6867">
          <cell r="A6867" t="str">
            <v>85551</v>
          </cell>
          <cell r="B6867" t="str">
            <v>N1.06</v>
          </cell>
          <cell r="C6867" t="str">
            <v>excluded from WAGMSS</v>
          </cell>
          <cell r="D6867" t="str">
            <v/>
          </cell>
          <cell r="E6867" t="str">
            <v/>
          </cell>
          <cell r="F6867" t="str">
            <v/>
          </cell>
        </row>
        <row r="6868">
          <cell r="A6868" t="str">
            <v>85552</v>
          </cell>
          <cell r="B6868" t="str">
            <v>N1.06</v>
          </cell>
          <cell r="C6868" t="str">
            <v>excluded from WAGMSS</v>
          </cell>
          <cell r="D6868" t="str">
            <v/>
          </cell>
          <cell r="E6868" t="str">
            <v/>
          </cell>
          <cell r="F6868" t="str">
            <v/>
          </cell>
        </row>
        <row r="6869">
          <cell r="A6869" t="str">
            <v>85553</v>
          </cell>
          <cell r="B6869" t="str">
            <v>N1.06</v>
          </cell>
          <cell r="C6869" t="str">
            <v>excluded from WAGMSS</v>
          </cell>
          <cell r="D6869" t="str">
            <v/>
          </cell>
          <cell r="E6869" t="str">
            <v/>
          </cell>
          <cell r="F6869" t="str">
            <v/>
          </cell>
        </row>
        <row r="6870">
          <cell r="A6870" t="str">
            <v>85554</v>
          </cell>
          <cell r="B6870" t="str">
            <v>N1.06</v>
          </cell>
          <cell r="C6870" t="str">
            <v>excluded from WAGMSS</v>
          </cell>
          <cell r="D6870" t="str">
            <v/>
          </cell>
          <cell r="E6870" t="str">
            <v/>
          </cell>
          <cell r="F6870" t="str">
            <v/>
          </cell>
        </row>
        <row r="6871">
          <cell r="A6871" t="str">
            <v>85555</v>
          </cell>
          <cell r="B6871" t="str">
            <v>N1.06</v>
          </cell>
          <cell r="C6871" t="str">
            <v>excluded from WAGMSS</v>
          </cell>
          <cell r="D6871" t="str">
            <v/>
          </cell>
          <cell r="E6871" t="str">
            <v/>
          </cell>
          <cell r="F6871" t="str">
            <v/>
          </cell>
        </row>
        <row r="6872">
          <cell r="A6872" t="str">
            <v>85572</v>
          </cell>
          <cell r="B6872" t="str">
            <v>N1.06</v>
          </cell>
          <cell r="C6872" t="str">
            <v>excluded from WAGMSS</v>
          </cell>
          <cell r="D6872" t="str">
            <v/>
          </cell>
          <cell r="E6872" t="str">
            <v/>
          </cell>
          <cell r="F6872" t="str">
            <v/>
          </cell>
        </row>
        <row r="6873">
          <cell r="A6873" t="str">
            <v>85574</v>
          </cell>
          <cell r="B6873" t="str">
            <v>N1.06</v>
          </cell>
          <cell r="C6873" t="str">
            <v>excluded from WAGMSS</v>
          </cell>
          <cell r="D6873" t="str">
            <v/>
          </cell>
          <cell r="E6873" t="str">
            <v/>
          </cell>
          <cell r="F6873" t="str">
            <v/>
          </cell>
        </row>
        <row r="6874">
          <cell r="A6874" t="str">
            <v>85575</v>
          </cell>
          <cell r="B6874" t="str">
            <v>N1.06</v>
          </cell>
          <cell r="C6874" t="str">
            <v>excluded from WAGMSS</v>
          </cell>
          <cell r="D6874" t="str">
            <v/>
          </cell>
          <cell r="E6874" t="str">
            <v/>
          </cell>
          <cell r="F6874" t="str">
            <v/>
          </cell>
        </row>
        <row r="6875">
          <cell r="A6875" t="str">
            <v>85576</v>
          </cell>
          <cell r="B6875" t="str">
            <v>N1.06</v>
          </cell>
          <cell r="C6875" t="str">
            <v>excluded from WAGMSS</v>
          </cell>
          <cell r="D6875" t="str">
            <v/>
          </cell>
          <cell r="E6875" t="str">
            <v/>
          </cell>
          <cell r="F6875" t="str">
            <v/>
          </cell>
        </row>
        <row r="6876">
          <cell r="A6876" t="str">
            <v>85577</v>
          </cell>
          <cell r="B6876" t="str">
            <v>N1.06</v>
          </cell>
          <cell r="C6876" t="str">
            <v>excluded from WAGMSS</v>
          </cell>
          <cell r="D6876" t="str">
            <v/>
          </cell>
          <cell r="E6876" t="str">
            <v/>
          </cell>
          <cell r="F6876" t="str">
            <v/>
          </cell>
        </row>
        <row r="6877">
          <cell r="A6877" t="str">
            <v>85578</v>
          </cell>
          <cell r="B6877" t="str">
            <v>N1.06</v>
          </cell>
          <cell r="C6877" t="str">
            <v>excluded from WAGMSS</v>
          </cell>
          <cell r="D6877" t="str">
            <v/>
          </cell>
          <cell r="E6877" t="str">
            <v/>
          </cell>
          <cell r="F6877" t="str">
            <v/>
          </cell>
        </row>
        <row r="6878">
          <cell r="A6878" t="str">
            <v>85595</v>
          </cell>
          <cell r="B6878" t="str">
            <v>N1.06</v>
          </cell>
          <cell r="C6878" t="str">
            <v>excluded from WAGMSS</v>
          </cell>
          <cell r="D6878" t="str">
            <v/>
          </cell>
          <cell r="E6878" t="str">
            <v/>
          </cell>
          <cell r="F6878" t="str">
            <v/>
          </cell>
        </row>
        <row r="6879">
          <cell r="A6879" t="str">
            <v>85596</v>
          </cell>
          <cell r="B6879" t="str">
            <v>N1.06</v>
          </cell>
          <cell r="C6879" t="str">
            <v>excluded from WAGMSS</v>
          </cell>
          <cell r="D6879" t="str">
            <v/>
          </cell>
          <cell r="E6879" t="str">
            <v/>
          </cell>
          <cell r="F6879" t="str">
            <v/>
          </cell>
        </row>
        <row r="6880">
          <cell r="A6880" t="str">
            <v>85597</v>
          </cell>
          <cell r="B6880" t="str">
            <v>N1.06</v>
          </cell>
          <cell r="C6880" t="str">
            <v>excluded from WAGMSS</v>
          </cell>
          <cell r="D6880" t="str">
            <v/>
          </cell>
          <cell r="E6880" t="str">
            <v/>
          </cell>
          <cell r="F6880" t="str">
            <v/>
          </cell>
        </row>
        <row r="6881">
          <cell r="A6881" t="str">
            <v>85613</v>
          </cell>
          <cell r="B6881" t="str">
            <v>N1.07</v>
          </cell>
          <cell r="C6881" t="str">
            <v>excluded from WAGMSS</v>
          </cell>
          <cell r="D6881" t="str">
            <v/>
          </cell>
          <cell r="E6881" t="str">
            <v/>
          </cell>
          <cell r="F6881" t="str">
            <v/>
          </cell>
        </row>
        <row r="6882">
          <cell r="A6882" t="str">
            <v>85615</v>
          </cell>
          <cell r="B6882" t="str">
            <v>N1.07</v>
          </cell>
          <cell r="C6882" t="str">
            <v>excluded from WAGMSS</v>
          </cell>
          <cell r="D6882" t="str">
            <v/>
          </cell>
          <cell r="E6882" t="str">
            <v/>
          </cell>
          <cell r="F6882" t="str">
            <v/>
          </cell>
        </row>
        <row r="6883">
          <cell r="A6883" t="str">
            <v>85618</v>
          </cell>
          <cell r="B6883" t="str">
            <v>N1.07</v>
          </cell>
          <cell r="C6883" t="str">
            <v>excluded from WAGMSS</v>
          </cell>
          <cell r="D6883" t="str">
            <v/>
          </cell>
          <cell r="E6883" t="str">
            <v/>
          </cell>
          <cell r="F6883" t="str">
            <v/>
          </cell>
        </row>
        <row r="6884">
          <cell r="A6884" t="str">
            <v>85625</v>
          </cell>
          <cell r="B6884" t="str">
            <v>N1.07</v>
          </cell>
          <cell r="C6884" t="str">
            <v>excluded from WAGMSS</v>
          </cell>
          <cell r="D6884" t="str">
            <v/>
          </cell>
          <cell r="E6884" t="str">
            <v/>
          </cell>
          <cell r="F6884" t="str">
            <v/>
          </cell>
        </row>
        <row r="6885">
          <cell r="A6885" t="str">
            <v>85627</v>
          </cell>
          <cell r="B6885" t="str">
            <v>N1.07</v>
          </cell>
          <cell r="C6885" t="str">
            <v>excluded from WAGMSS</v>
          </cell>
          <cell r="D6885" t="str">
            <v/>
          </cell>
          <cell r="E6885" t="str">
            <v/>
          </cell>
          <cell r="F6885" t="str">
            <v/>
          </cell>
        </row>
        <row r="6886">
          <cell r="A6886" t="str">
            <v>85629</v>
          </cell>
          <cell r="B6886" t="str">
            <v>N1.07</v>
          </cell>
          <cell r="C6886" t="str">
            <v>excluded from WAGMSS</v>
          </cell>
          <cell r="D6886" t="str">
            <v/>
          </cell>
          <cell r="E6886" t="str">
            <v/>
          </cell>
          <cell r="F6886" t="str">
            <v/>
          </cell>
        </row>
        <row r="6887">
          <cell r="A6887" t="str">
            <v>85631</v>
          </cell>
          <cell r="B6887" t="str">
            <v>N1.07</v>
          </cell>
          <cell r="C6887" t="str">
            <v>excluded from WAGMSS</v>
          </cell>
          <cell r="D6887" t="str">
            <v/>
          </cell>
          <cell r="E6887" t="str">
            <v/>
          </cell>
          <cell r="F6887" t="str">
            <v/>
          </cell>
        </row>
        <row r="6888">
          <cell r="A6888" t="str">
            <v>85632</v>
          </cell>
          <cell r="B6888" t="str">
            <v>N1.07</v>
          </cell>
          <cell r="C6888" t="str">
            <v>excluded from WAGMSS</v>
          </cell>
          <cell r="D6888" t="str">
            <v/>
          </cell>
          <cell r="E6888" t="str">
            <v/>
          </cell>
          <cell r="F6888" t="str">
            <v/>
          </cell>
        </row>
        <row r="6889">
          <cell r="A6889" t="str">
            <v>85642</v>
          </cell>
          <cell r="B6889" t="str">
            <v>N1.07</v>
          </cell>
          <cell r="C6889" t="str">
            <v>excluded from WAGMSS</v>
          </cell>
          <cell r="D6889" t="str">
            <v/>
          </cell>
          <cell r="E6889" t="str">
            <v/>
          </cell>
          <cell r="F6889" t="str">
            <v/>
          </cell>
        </row>
        <row r="6890">
          <cell r="A6890" t="str">
            <v>85643</v>
          </cell>
          <cell r="B6890" t="str">
            <v>N1.07</v>
          </cell>
          <cell r="C6890" t="str">
            <v>excluded from WAGMSS</v>
          </cell>
          <cell r="D6890" t="str">
            <v/>
          </cell>
          <cell r="E6890" t="str">
            <v/>
          </cell>
          <cell r="F6890" t="str">
            <v/>
          </cell>
        </row>
        <row r="6891">
          <cell r="A6891" t="str">
            <v>85644</v>
          </cell>
          <cell r="B6891" t="str">
            <v>N1.07</v>
          </cell>
          <cell r="C6891" t="str">
            <v>excluded from WAGMSS</v>
          </cell>
          <cell r="D6891" t="str">
            <v/>
          </cell>
          <cell r="E6891" t="str">
            <v/>
          </cell>
          <cell r="F6891" t="str">
            <v/>
          </cell>
        </row>
        <row r="6892">
          <cell r="A6892" t="str">
            <v>85645</v>
          </cell>
          <cell r="B6892" t="str">
            <v>N1.07</v>
          </cell>
          <cell r="C6892" t="str">
            <v>excluded from WAGMSS</v>
          </cell>
          <cell r="D6892" t="str">
            <v/>
          </cell>
          <cell r="E6892" t="str">
            <v/>
          </cell>
          <cell r="F6892" t="str">
            <v/>
          </cell>
        </row>
        <row r="6893">
          <cell r="A6893" t="str">
            <v>85649</v>
          </cell>
          <cell r="B6893" t="str">
            <v>N1.07</v>
          </cell>
          <cell r="C6893" t="str">
            <v>excluded from WAGMSS</v>
          </cell>
          <cell r="D6893" t="str">
            <v/>
          </cell>
          <cell r="E6893" t="str">
            <v/>
          </cell>
          <cell r="F6893" t="str">
            <v/>
          </cell>
        </row>
        <row r="6894">
          <cell r="A6894" t="str">
            <v>85651</v>
          </cell>
          <cell r="B6894" t="str">
            <v>N1.07</v>
          </cell>
          <cell r="C6894" t="str">
            <v>excluded from WAGMSS</v>
          </cell>
          <cell r="D6894" t="str">
            <v/>
          </cell>
          <cell r="E6894" t="str">
            <v/>
          </cell>
          <cell r="F6894" t="str">
            <v/>
          </cell>
        </row>
        <row r="6895">
          <cell r="A6895" t="str">
            <v>85652</v>
          </cell>
          <cell r="B6895" t="str">
            <v>N1.07</v>
          </cell>
          <cell r="C6895" t="str">
            <v>excluded from WAGMSS</v>
          </cell>
          <cell r="D6895" t="str">
            <v/>
          </cell>
          <cell r="E6895" t="str">
            <v/>
          </cell>
          <cell r="F6895" t="str">
            <v/>
          </cell>
        </row>
        <row r="6896">
          <cell r="A6896" t="str">
            <v>85653</v>
          </cell>
          <cell r="B6896" t="str">
            <v>N1.07</v>
          </cell>
          <cell r="C6896" t="str">
            <v>excluded from WAGMSS</v>
          </cell>
          <cell r="D6896" t="str">
            <v/>
          </cell>
          <cell r="E6896" t="str">
            <v/>
          </cell>
          <cell r="F6896" t="str">
            <v/>
          </cell>
        </row>
        <row r="6897">
          <cell r="A6897" t="str">
            <v>85655</v>
          </cell>
          <cell r="B6897" t="str">
            <v>N1.07</v>
          </cell>
          <cell r="C6897" t="str">
            <v>excluded from WAGMSS</v>
          </cell>
          <cell r="D6897" t="str">
            <v/>
          </cell>
          <cell r="E6897" t="str">
            <v/>
          </cell>
          <cell r="F6897" t="str">
            <v/>
          </cell>
        </row>
        <row r="6898">
          <cell r="A6898" t="str">
            <v>85656</v>
          </cell>
          <cell r="B6898" t="str">
            <v>N1.07</v>
          </cell>
          <cell r="C6898" t="str">
            <v>excluded from WAGMSS</v>
          </cell>
          <cell r="D6898" t="str">
            <v/>
          </cell>
          <cell r="E6898" t="str">
            <v/>
          </cell>
          <cell r="F6898" t="str">
            <v/>
          </cell>
        </row>
        <row r="6899">
          <cell r="A6899" t="str">
            <v>85658</v>
          </cell>
          <cell r="B6899" t="str">
            <v>N1.07</v>
          </cell>
          <cell r="C6899" t="str">
            <v>excluded from WAGMSS</v>
          </cell>
          <cell r="D6899" t="str">
            <v/>
          </cell>
          <cell r="E6899" t="str">
            <v/>
          </cell>
          <cell r="F6899" t="str">
            <v/>
          </cell>
        </row>
        <row r="6900">
          <cell r="A6900" t="str">
            <v>85659</v>
          </cell>
          <cell r="B6900" t="str">
            <v>N1.07</v>
          </cell>
          <cell r="C6900" t="str">
            <v>excluded from WAGMSS</v>
          </cell>
          <cell r="D6900" t="str">
            <v/>
          </cell>
          <cell r="E6900" t="str">
            <v/>
          </cell>
          <cell r="F6900" t="str">
            <v/>
          </cell>
        </row>
        <row r="6901">
          <cell r="A6901" t="str">
            <v>85661</v>
          </cell>
          <cell r="B6901" t="str">
            <v>N1.07</v>
          </cell>
          <cell r="C6901" t="str">
            <v>excluded from WAGMSS</v>
          </cell>
          <cell r="D6901" t="str">
            <v/>
          </cell>
          <cell r="E6901" t="str">
            <v/>
          </cell>
          <cell r="F6901" t="str">
            <v/>
          </cell>
        </row>
        <row r="6902">
          <cell r="A6902" t="str">
            <v>85669</v>
          </cell>
          <cell r="B6902" t="str">
            <v>N1.07</v>
          </cell>
          <cell r="C6902" t="str">
            <v>excluded from WAGMSS</v>
          </cell>
          <cell r="D6902" t="str">
            <v/>
          </cell>
          <cell r="E6902" t="str">
            <v/>
          </cell>
          <cell r="F6902" t="str">
            <v/>
          </cell>
        </row>
        <row r="6903">
          <cell r="A6903" t="str">
            <v>85671</v>
          </cell>
          <cell r="B6903" t="str">
            <v>N1.07</v>
          </cell>
          <cell r="C6903" t="str">
            <v>excluded from WAGMSS</v>
          </cell>
          <cell r="D6903" t="str">
            <v/>
          </cell>
          <cell r="E6903" t="str">
            <v/>
          </cell>
          <cell r="F6903" t="str">
            <v/>
          </cell>
        </row>
        <row r="6904">
          <cell r="A6904" t="str">
            <v>85672</v>
          </cell>
          <cell r="B6904" t="str">
            <v>N1.07</v>
          </cell>
          <cell r="C6904" t="str">
            <v>excluded from WAGMSS</v>
          </cell>
          <cell r="D6904" t="str">
            <v/>
          </cell>
          <cell r="E6904" t="str">
            <v/>
          </cell>
          <cell r="F6904" t="str">
            <v/>
          </cell>
        </row>
        <row r="6905">
          <cell r="A6905" t="str">
            <v>85673</v>
          </cell>
          <cell r="B6905" t="str">
            <v>N1.07</v>
          </cell>
          <cell r="C6905" t="str">
            <v>excluded from WAGMSS</v>
          </cell>
          <cell r="D6905" t="str">
            <v/>
          </cell>
          <cell r="E6905" t="str">
            <v/>
          </cell>
          <cell r="F6905" t="str">
            <v/>
          </cell>
        </row>
        <row r="6906">
          <cell r="A6906" t="str">
            <v>85711</v>
          </cell>
          <cell r="B6906" t="str">
            <v>N1.08</v>
          </cell>
          <cell r="C6906" t="str">
            <v>excluded from WAGMSS</v>
          </cell>
          <cell r="D6906" t="str">
            <v/>
          </cell>
          <cell r="E6906" t="str">
            <v/>
          </cell>
          <cell r="F6906" t="str">
            <v/>
          </cell>
        </row>
        <row r="6907">
          <cell r="A6907" t="str">
            <v>85712</v>
          </cell>
          <cell r="B6907" t="str">
            <v>N1.08</v>
          </cell>
          <cell r="C6907" t="str">
            <v>excluded from WAGMSS</v>
          </cell>
          <cell r="D6907" t="str">
            <v/>
          </cell>
          <cell r="E6907" t="str">
            <v/>
          </cell>
          <cell r="F6907" t="str">
            <v/>
          </cell>
        </row>
        <row r="6908">
          <cell r="A6908" t="str">
            <v>85716</v>
          </cell>
          <cell r="B6908" t="str">
            <v>N1.08</v>
          </cell>
          <cell r="C6908" t="str">
            <v>excluded from WAGMSS</v>
          </cell>
          <cell r="D6908" t="str">
            <v/>
          </cell>
          <cell r="E6908" t="str">
            <v/>
          </cell>
          <cell r="F6908" t="str">
            <v/>
          </cell>
        </row>
        <row r="6909">
          <cell r="A6909" t="str">
            <v>85719</v>
          </cell>
          <cell r="B6909" t="str">
            <v>N1.08</v>
          </cell>
          <cell r="C6909" t="str">
            <v>excluded from WAGMSS</v>
          </cell>
          <cell r="D6909" t="str">
            <v/>
          </cell>
          <cell r="E6909" t="str">
            <v/>
          </cell>
          <cell r="F6909" t="str">
            <v/>
          </cell>
        </row>
        <row r="6910">
          <cell r="A6910" t="str">
            <v>85721</v>
          </cell>
          <cell r="B6910" t="str">
            <v>N1.08</v>
          </cell>
          <cell r="C6910" t="str">
            <v>excluded from WAGMSS</v>
          </cell>
          <cell r="D6910" t="str">
            <v/>
          </cell>
          <cell r="E6910" t="str">
            <v/>
          </cell>
          <cell r="F6910" t="str">
            <v/>
          </cell>
        </row>
        <row r="6911">
          <cell r="A6911" t="str">
            <v>85722</v>
          </cell>
          <cell r="B6911" t="str">
            <v>N1.08</v>
          </cell>
          <cell r="C6911" t="str">
            <v>excluded from WAGMSS</v>
          </cell>
          <cell r="D6911" t="str">
            <v/>
          </cell>
          <cell r="E6911" t="str">
            <v/>
          </cell>
          <cell r="F6911" t="str">
            <v/>
          </cell>
        </row>
        <row r="6912">
          <cell r="A6912" t="str">
            <v>85727</v>
          </cell>
          <cell r="B6912" t="str">
            <v>N1.08</v>
          </cell>
          <cell r="C6912" t="str">
            <v>excluded from WAGMSS</v>
          </cell>
          <cell r="D6912" t="str">
            <v/>
          </cell>
          <cell r="E6912" t="str">
            <v/>
          </cell>
          <cell r="F6912" t="str">
            <v/>
          </cell>
        </row>
        <row r="6913">
          <cell r="A6913" t="str">
            <v>85728</v>
          </cell>
          <cell r="B6913" t="str">
            <v>N1.08</v>
          </cell>
          <cell r="C6913" t="str">
            <v>excluded from WAGMSS</v>
          </cell>
          <cell r="D6913" t="str">
            <v/>
          </cell>
          <cell r="E6913" t="str">
            <v/>
          </cell>
          <cell r="F6913" t="str">
            <v/>
          </cell>
        </row>
        <row r="6914">
          <cell r="A6914" t="str">
            <v>85731</v>
          </cell>
          <cell r="B6914" t="str">
            <v>N1.08</v>
          </cell>
          <cell r="C6914" t="str">
            <v>excluded from WAGMSS</v>
          </cell>
          <cell r="D6914" t="str">
            <v/>
          </cell>
          <cell r="E6914" t="str">
            <v/>
          </cell>
          <cell r="F6914" t="str">
            <v/>
          </cell>
        </row>
        <row r="6915">
          <cell r="A6915" t="str">
            <v>85732</v>
          </cell>
          <cell r="B6915" t="str">
            <v>N1.08</v>
          </cell>
          <cell r="C6915" t="str">
            <v>excluded from WAGMSS</v>
          </cell>
          <cell r="D6915" t="str">
            <v/>
          </cell>
          <cell r="E6915" t="str">
            <v/>
          </cell>
          <cell r="F6915" t="str">
            <v/>
          </cell>
        </row>
        <row r="6916">
          <cell r="A6916" t="str">
            <v>85733</v>
          </cell>
          <cell r="B6916" t="str">
            <v>N1.08</v>
          </cell>
          <cell r="C6916" t="str">
            <v>excluded from WAGMSS</v>
          </cell>
          <cell r="D6916" t="str">
            <v/>
          </cell>
          <cell r="E6916" t="str">
            <v/>
          </cell>
          <cell r="F6916" t="str">
            <v/>
          </cell>
        </row>
        <row r="6917">
          <cell r="A6917" t="str">
            <v>85735</v>
          </cell>
          <cell r="B6917" t="str">
            <v>N1.08</v>
          </cell>
          <cell r="C6917" t="str">
            <v>excluded from WAGMSS</v>
          </cell>
          <cell r="D6917" t="str">
            <v/>
          </cell>
          <cell r="E6917" t="str">
            <v/>
          </cell>
          <cell r="F6917" t="str">
            <v/>
          </cell>
        </row>
        <row r="6918">
          <cell r="A6918" t="str">
            <v>85736</v>
          </cell>
          <cell r="B6918" t="str">
            <v>N1.08</v>
          </cell>
          <cell r="C6918" t="str">
            <v>excluded from WAGMSS</v>
          </cell>
          <cell r="D6918" t="str">
            <v/>
          </cell>
          <cell r="E6918" t="str">
            <v/>
          </cell>
          <cell r="F6918" t="str">
            <v/>
          </cell>
        </row>
        <row r="6919">
          <cell r="A6919" t="str">
            <v>85737</v>
          </cell>
          <cell r="B6919" t="str">
            <v>N1.08</v>
          </cell>
          <cell r="C6919" t="str">
            <v>excluded from WAGMSS</v>
          </cell>
          <cell r="D6919" t="str">
            <v/>
          </cell>
          <cell r="E6919" t="str">
            <v/>
          </cell>
          <cell r="F6919" t="str">
            <v/>
          </cell>
        </row>
        <row r="6920">
          <cell r="A6920" t="str">
            <v>85738</v>
          </cell>
          <cell r="B6920" t="str">
            <v>N1.08</v>
          </cell>
          <cell r="C6920" t="str">
            <v>excluded from WAGMSS</v>
          </cell>
          <cell r="D6920" t="str">
            <v/>
          </cell>
          <cell r="E6920" t="str">
            <v/>
          </cell>
          <cell r="F6920" t="str">
            <v/>
          </cell>
        </row>
        <row r="6921">
          <cell r="A6921" t="str">
            <v>85739</v>
          </cell>
          <cell r="B6921" t="str">
            <v>N1.08</v>
          </cell>
          <cell r="C6921" t="str">
            <v>excluded from WAGMSS</v>
          </cell>
          <cell r="D6921" t="str">
            <v/>
          </cell>
          <cell r="E6921" t="str">
            <v/>
          </cell>
          <cell r="F6921" t="str">
            <v/>
          </cell>
        </row>
        <row r="6922">
          <cell r="A6922" t="str">
            <v>85741</v>
          </cell>
          <cell r="B6922" t="str">
            <v>N1.08</v>
          </cell>
          <cell r="C6922" t="str">
            <v>excluded from WAGMSS</v>
          </cell>
          <cell r="D6922" t="str">
            <v/>
          </cell>
          <cell r="E6922" t="str">
            <v/>
          </cell>
          <cell r="F6922" t="str">
            <v/>
          </cell>
        </row>
        <row r="6923">
          <cell r="A6923" t="str">
            <v>85743</v>
          </cell>
          <cell r="B6923" t="str">
            <v>N1.08</v>
          </cell>
          <cell r="C6923" t="str">
            <v>excluded from WAGMSS</v>
          </cell>
          <cell r="D6923" t="str">
            <v/>
          </cell>
          <cell r="E6923" t="str">
            <v/>
          </cell>
          <cell r="F6923" t="str">
            <v/>
          </cell>
        </row>
        <row r="6924">
          <cell r="A6924" t="str">
            <v>85744</v>
          </cell>
          <cell r="B6924" t="str">
            <v>N1.08</v>
          </cell>
          <cell r="C6924" t="str">
            <v>excluded from WAGMSS</v>
          </cell>
          <cell r="D6924" t="str">
            <v/>
          </cell>
          <cell r="E6924" t="str">
            <v/>
          </cell>
          <cell r="F6924" t="str">
            <v/>
          </cell>
        </row>
        <row r="6925">
          <cell r="A6925" t="str">
            <v>85745</v>
          </cell>
          <cell r="B6925" t="str">
            <v>N1.08</v>
          </cell>
          <cell r="C6925" t="str">
            <v>excluded from WAGMSS</v>
          </cell>
          <cell r="D6925" t="str">
            <v/>
          </cell>
          <cell r="E6925" t="str">
            <v/>
          </cell>
          <cell r="F6925" t="str">
            <v/>
          </cell>
        </row>
        <row r="6926">
          <cell r="A6926" t="str">
            <v>85746</v>
          </cell>
          <cell r="B6926" t="str">
            <v>N1.08</v>
          </cell>
          <cell r="C6926" t="str">
            <v>excluded from WAGMSS</v>
          </cell>
          <cell r="D6926" t="str">
            <v/>
          </cell>
          <cell r="E6926" t="str">
            <v/>
          </cell>
          <cell r="F6926" t="str">
            <v/>
          </cell>
        </row>
        <row r="6927">
          <cell r="A6927" t="str">
            <v>85751</v>
          </cell>
          <cell r="B6927" t="str">
            <v>N1.08</v>
          </cell>
          <cell r="C6927" t="str">
            <v>excluded from WAGMSS</v>
          </cell>
          <cell r="D6927" t="str">
            <v/>
          </cell>
          <cell r="E6927" t="str">
            <v/>
          </cell>
          <cell r="F6927" t="str">
            <v/>
          </cell>
        </row>
        <row r="6928">
          <cell r="A6928" t="str">
            <v>85752</v>
          </cell>
          <cell r="B6928" t="str">
            <v>N1.08</v>
          </cell>
          <cell r="C6928" t="str">
            <v>excluded from WAGMSS</v>
          </cell>
          <cell r="D6928" t="str">
            <v/>
          </cell>
          <cell r="E6928" t="str">
            <v/>
          </cell>
          <cell r="F6928" t="str">
            <v/>
          </cell>
        </row>
        <row r="6929">
          <cell r="A6929" t="str">
            <v>85753</v>
          </cell>
          <cell r="B6929" t="str">
            <v>N1.08</v>
          </cell>
          <cell r="C6929" t="str">
            <v>excluded from WAGMSS</v>
          </cell>
          <cell r="D6929" t="str">
            <v/>
          </cell>
          <cell r="E6929" t="str">
            <v/>
          </cell>
          <cell r="F6929" t="str">
            <v/>
          </cell>
        </row>
        <row r="6930">
          <cell r="A6930" t="str">
            <v>85761</v>
          </cell>
          <cell r="B6930" t="str">
            <v>N1.08</v>
          </cell>
          <cell r="C6930" t="str">
            <v>excluded from WAGMSS</v>
          </cell>
          <cell r="D6930" t="str">
            <v/>
          </cell>
          <cell r="E6930" t="str">
            <v/>
          </cell>
          <cell r="F6930" t="str">
            <v/>
          </cell>
        </row>
        <row r="6931">
          <cell r="A6931" t="str">
            <v>85762</v>
          </cell>
          <cell r="B6931" t="str">
            <v>N1.08</v>
          </cell>
          <cell r="C6931" t="str">
            <v>excluded from WAGMSS</v>
          </cell>
          <cell r="D6931" t="str">
            <v/>
          </cell>
          <cell r="E6931" t="str">
            <v/>
          </cell>
          <cell r="F6931" t="str">
            <v/>
          </cell>
        </row>
        <row r="6932">
          <cell r="A6932" t="str">
            <v>85763</v>
          </cell>
          <cell r="B6932" t="str">
            <v>N1.08</v>
          </cell>
          <cell r="C6932" t="str">
            <v>excluded from WAGMSS</v>
          </cell>
          <cell r="D6932" t="str">
            <v/>
          </cell>
          <cell r="E6932" t="str">
            <v/>
          </cell>
          <cell r="F6932" t="str">
            <v/>
          </cell>
        </row>
        <row r="6933">
          <cell r="A6933" t="str">
            <v>85764</v>
          </cell>
          <cell r="B6933" t="str">
            <v>N1.08</v>
          </cell>
          <cell r="C6933" t="str">
            <v>excluded from WAGMSS</v>
          </cell>
          <cell r="D6933" t="str">
            <v/>
          </cell>
          <cell r="E6933" t="str">
            <v/>
          </cell>
          <cell r="F6933" t="str">
            <v/>
          </cell>
        </row>
        <row r="6934">
          <cell r="A6934" t="str">
            <v>85765</v>
          </cell>
          <cell r="B6934" t="str">
            <v>N1.08</v>
          </cell>
          <cell r="C6934" t="str">
            <v>excluded from WAGMSS</v>
          </cell>
          <cell r="D6934" t="str">
            <v/>
          </cell>
          <cell r="E6934" t="str">
            <v/>
          </cell>
          <cell r="F6934" t="str">
            <v/>
          </cell>
        </row>
        <row r="6935">
          <cell r="A6935" t="str">
            <v>85767</v>
          </cell>
          <cell r="B6935" t="str">
            <v>N1.08</v>
          </cell>
          <cell r="C6935" t="str">
            <v>excluded from WAGMSS</v>
          </cell>
          <cell r="D6935" t="str">
            <v/>
          </cell>
          <cell r="E6935" t="str">
            <v/>
          </cell>
          <cell r="F6935" t="str">
            <v/>
          </cell>
        </row>
        <row r="6936">
          <cell r="A6936" t="str">
            <v>85768</v>
          </cell>
          <cell r="B6936" t="str">
            <v>N1.08</v>
          </cell>
          <cell r="C6936" t="str">
            <v>excluded from WAGMSS</v>
          </cell>
          <cell r="D6936" t="str">
            <v/>
          </cell>
          <cell r="E6936" t="str">
            <v/>
          </cell>
          <cell r="F6936" t="str">
            <v/>
          </cell>
        </row>
        <row r="6937">
          <cell r="A6937" t="str">
            <v>85769</v>
          </cell>
          <cell r="B6937" t="str">
            <v>N1.08</v>
          </cell>
          <cell r="C6937" t="str">
            <v>excluded from WAGMSS</v>
          </cell>
          <cell r="D6937" t="str">
            <v/>
          </cell>
          <cell r="E6937" t="str">
            <v/>
          </cell>
          <cell r="F6937" t="str">
            <v/>
          </cell>
        </row>
        <row r="6938">
          <cell r="A6938" t="str">
            <v>85771</v>
          </cell>
          <cell r="B6938" t="str">
            <v>N1.08</v>
          </cell>
          <cell r="C6938" t="str">
            <v>excluded from WAGMSS</v>
          </cell>
          <cell r="D6938" t="str">
            <v/>
          </cell>
          <cell r="E6938" t="str">
            <v/>
          </cell>
          <cell r="F6938" t="str">
            <v/>
          </cell>
        </row>
        <row r="6939">
          <cell r="A6939" t="str">
            <v>85772</v>
          </cell>
          <cell r="B6939" t="str">
            <v>N1.08</v>
          </cell>
          <cell r="C6939" t="str">
            <v>excluded from WAGMSS</v>
          </cell>
          <cell r="D6939" t="str">
            <v/>
          </cell>
          <cell r="E6939" t="str">
            <v/>
          </cell>
          <cell r="F6939" t="str">
            <v/>
          </cell>
        </row>
        <row r="6940">
          <cell r="A6940" t="str">
            <v>85773</v>
          </cell>
          <cell r="B6940" t="str">
            <v>N1.08</v>
          </cell>
          <cell r="C6940" t="str">
            <v>excluded from WAGMSS</v>
          </cell>
          <cell r="D6940" t="str">
            <v/>
          </cell>
          <cell r="E6940" t="str">
            <v/>
          </cell>
          <cell r="F6940" t="str">
            <v/>
          </cell>
        </row>
        <row r="6941">
          <cell r="A6941" t="str">
            <v>85776</v>
          </cell>
          <cell r="B6941" t="str">
            <v>N1.08</v>
          </cell>
          <cell r="C6941" t="str">
            <v>excluded from WAGMSS</v>
          </cell>
          <cell r="D6941" t="str">
            <v/>
          </cell>
          <cell r="E6941" t="str">
            <v/>
          </cell>
          <cell r="F6941" t="str">
            <v/>
          </cell>
        </row>
        <row r="6942">
          <cell r="A6942" t="str">
            <v>85777</v>
          </cell>
          <cell r="B6942" t="str">
            <v>N1.08</v>
          </cell>
          <cell r="C6942" t="str">
            <v>excluded from WAGMSS</v>
          </cell>
          <cell r="D6942" t="str">
            <v/>
          </cell>
          <cell r="E6942" t="str">
            <v/>
          </cell>
          <cell r="F6942" t="str">
            <v/>
          </cell>
        </row>
        <row r="6943">
          <cell r="A6943" t="str">
            <v>85811</v>
          </cell>
          <cell r="B6943" t="str">
            <v>N1.09</v>
          </cell>
          <cell r="C6943" t="str">
            <v>excluded from WAGMSS</v>
          </cell>
          <cell r="D6943" t="str">
            <v/>
          </cell>
          <cell r="E6943" t="str">
            <v/>
          </cell>
          <cell r="F6943" t="str">
            <v/>
          </cell>
        </row>
        <row r="6944">
          <cell r="A6944" t="str">
            <v>85821</v>
          </cell>
          <cell r="B6944" t="str">
            <v>N1.09</v>
          </cell>
          <cell r="C6944" t="str">
            <v>excluded from WAGMSS</v>
          </cell>
          <cell r="D6944" t="str">
            <v/>
          </cell>
          <cell r="E6944" t="str">
            <v/>
          </cell>
          <cell r="F6944" t="str">
            <v/>
          </cell>
        </row>
        <row r="6945">
          <cell r="A6945" t="str">
            <v>85823</v>
          </cell>
          <cell r="B6945" t="str">
            <v>N1.09</v>
          </cell>
          <cell r="C6945" t="str">
            <v>excluded from WAGMSS</v>
          </cell>
          <cell r="D6945" t="str">
            <v/>
          </cell>
          <cell r="E6945" t="str">
            <v/>
          </cell>
          <cell r="F6945" t="str">
            <v/>
          </cell>
        </row>
        <row r="6946">
          <cell r="A6946" t="str">
            <v>85829</v>
          </cell>
          <cell r="B6946" t="str">
            <v>N1.09</v>
          </cell>
          <cell r="C6946" t="str">
            <v>excluded from WAGMSS</v>
          </cell>
          <cell r="D6946" t="str">
            <v/>
          </cell>
          <cell r="E6946" t="str">
            <v/>
          </cell>
          <cell r="F6946" t="str">
            <v/>
          </cell>
        </row>
        <row r="6947">
          <cell r="A6947" t="str">
            <v>85831</v>
          </cell>
          <cell r="B6947" t="str">
            <v>N1.09</v>
          </cell>
          <cell r="C6947" t="str">
            <v>excluded from WAGMSS</v>
          </cell>
          <cell r="D6947" t="str">
            <v/>
          </cell>
          <cell r="E6947" t="str">
            <v/>
          </cell>
          <cell r="F6947" t="str">
            <v/>
          </cell>
        </row>
        <row r="6948">
          <cell r="A6948" t="str">
            <v>85911</v>
          </cell>
          <cell r="B6948" t="str">
            <v>N1.10</v>
          </cell>
          <cell r="C6948" t="str">
            <v>excluded from WAGMSS</v>
          </cell>
          <cell r="D6948" t="str">
            <v/>
          </cell>
          <cell r="E6948" t="str">
            <v/>
          </cell>
          <cell r="F6948" t="str">
            <v/>
          </cell>
        </row>
        <row r="6949">
          <cell r="A6949" t="str">
            <v>85926</v>
          </cell>
          <cell r="B6949" t="str">
            <v>N1.10</v>
          </cell>
          <cell r="C6949" t="str">
            <v>excluded from WAGMSS</v>
          </cell>
          <cell r="D6949" t="str">
            <v/>
          </cell>
          <cell r="E6949" t="str">
            <v/>
          </cell>
          <cell r="F6949" t="str">
            <v/>
          </cell>
        </row>
        <row r="6950">
          <cell r="A6950" t="str">
            <v>85927</v>
          </cell>
          <cell r="B6950" t="str">
            <v>N1.10</v>
          </cell>
          <cell r="C6950" t="str">
            <v>excluded from WAGMSS</v>
          </cell>
          <cell r="D6950" t="str">
            <v/>
          </cell>
          <cell r="E6950" t="str">
            <v/>
          </cell>
          <cell r="F6950" t="str">
            <v/>
          </cell>
        </row>
        <row r="6951">
          <cell r="A6951" t="str">
            <v>85949</v>
          </cell>
          <cell r="B6951" t="str">
            <v>N1.10</v>
          </cell>
          <cell r="C6951" t="str">
            <v>excluded from WAGMSS</v>
          </cell>
          <cell r="D6951" t="str">
            <v/>
          </cell>
          <cell r="E6951" t="str">
            <v/>
          </cell>
          <cell r="F6951" t="str">
            <v/>
          </cell>
        </row>
        <row r="6952">
          <cell r="A6952" t="str">
            <v>85963</v>
          </cell>
          <cell r="B6952" t="str">
            <v>N1.10</v>
          </cell>
          <cell r="C6952" t="str">
            <v>excluded from WAGMSS</v>
          </cell>
          <cell r="D6952" t="str">
            <v/>
          </cell>
          <cell r="E6952" t="str">
            <v/>
          </cell>
          <cell r="F6952" t="str">
            <v/>
          </cell>
        </row>
        <row r="6953">
          <cell r="A6953" t="str">
            <v>85964</v>
          </cell>
          <cell r="B6953" t="str">
            <v>N1.10</v>
          </cell>
          <cell r="C6953" t="str">
            <v>excluded from WAGMSS</v>
          </cell>
          <cell r="D6953" t="str">
            <v/>
          </cell>
          <cell r="E6953" t="str">
            <v/>
          </cell>
          <cell r="F6953" t="str">
            <v/>
          </cell>
        </row>
        <row r="6954">
          <cell r="A6954" t="str">
            <v>85965</v>
          </cell>
          <cell r="B6954" t="str">
            <v>N1.10</v>
          </cell>
          <cell r="C6954" t="str">
            <v>excluded from WAGMSS</v>
          </cell>
          <cell r="D6954" t="str">
            <v/>
          </cell>
          <cell r="E6954" t="str">
            <v/>
          </cell>
          <cell r="F6954" t="str">
            <v/>
          </cell>
        </row>
        <row r="6955">
          <cell r="A6955" t="str">
            <v>85966</v>
          </cell>
          <cell r="B6955" t="str">
            <v>N1.10</v>
          </cell>
          <cell r="C6955" t="str">
            <v>excluded from WAGMSS</v>
          </cell>
          <cell r="D6955" t="str">
            <v/>
          </cell>
          <cell r="E6955" t="str">
            <v/>
          </cell>
          <cell r="F6955" t="str">
            <v/>
          </cell>
        </row>
        <row r="6956">
          <cell r="A6956" t="str">
            <v>85968</v>
          </cell>
          <cell r="B6956" t="str">
            <v>N1.10</v>
          </cell>
          <cell r="C6956" t="str">
            <v>excluded from WAGMSS</v>
          </cell>
          <cell r="D6956" t="str">
            <v/>
          </cell>
          <cell r="E6956" t="str">
            <v/>
          </cell>
          <cell r="F6956" t="str">
            <v/>
          </cell>
        </row>
        <row r="6957">
          <cell r="A6957" t="str">
            <v>85971</v>
          </cell>
          <cell r="B6957" t="str">
            <v>N1.10</v>
          </cell>
          <cell r="C6957" t="str">
            <v>excluded from WAGMSS</v>
          </cell>
          <cell r="D6957" t="str">
            <v/>
          </cell>
          <cell r="E6957" t="str">
            <v/>
          </cell>
          <cell r="F6957" t="str">
            <v/>
          </cell>
        </row>
        <row r="6958">
          <cell r="A6958" t="str">
            <v>85972</v>
          </cell>
          <cell r="B6958" t="str">
            <v>N1.10</v>
          </cell>
          <cell r="C6958" t="str">
            <v>excluded from WAGMSS</v>
          </cell>
          <cell r="D6958" t="str">
            <v/>
          </cell>
          <cell r="E6958" t="str">
            <v/>
          </cell>
          <cell r="F6958" t="str">
            <v/>
          </cell>
        </row>
        <row r="6959">
          <cell r="A6959" t="str">
            <v>85981</v>
          </cell>
          <cell r="B6959" t="str">
            <v>N1.10</v>
          </cell>
          <cell r="C6959" t="str">
            <v>excluded from WAGMSS</v>
          </cell>
          <cell r="D6959" t="str">
            <v/>
          </cell>
          <cell r="E6959" t="str">
            <v/>
          </cell>
          <cell r="F6959" t="str">
            <v/>
          </cell>
        </row>
        <row r="6960">
          <cell r="A6960" t="str">
            <v>85986</v>
          </cell>
          <cell r="B6960" t="str">
            <v>N1.10</v>
          </cell>
          <cell r="C6960" t="str">
            <v>excluded from WAGMSS</v>
          </cell>
          <cell r="D6960" t="str">
            <v/>
          </cell>
          <cell r="E6960" t="str">
            <v/>
          </cell>
          <cell r="F6960" t="str">
            <v/>
          </cell>
        </row>
        <row r="6961">
          <cell r="A6961" t="str">
            <v>86012</v>
          </cell>
          <cell r="B6961" t="str">
            <v>N2.01</v>
          </cell>
          <cell r="C6961" t="str">
            <v>excluded from WAGMSS</v>
          </cell>
          <cell r="D6961" t="str">
            <v/>
          </cell>
          <cell r="E6961" t="str">
            <v/>
          </cell>
          <cell r="F6961" t="str">
            <v/>
          </cell>
        </row>
        <row r="6962">
          <cell r="A6962" t="str">
            <v>86013</v>
          </cell>
          <cell r="B6962" t="str">
            <v>N2.01</v>
          </cell>
          <cell r="C6962" t="str">
            <v>excluded from WAGMSS</v>
          </cell>
          <cell r="D6962" t="str">
            <v/>
          </cell>
          <cell r="E6962" t="str">
            <v/>
          </cell>
          <cell r="F6962" t="str">
            <v/>
          </cell>
        </row>
        <row r="6963">
          <cell r="A6963" t="str">
            <v>86014</v>
          </cell>
          <cell r="B6963" t="str">
            <v>N2.01</v>
          </cell>
          <cell r="C6963" t="str">
            <v>excluded from WAGMSS</v>
          </cell>
          <cell r="D6963" t="str">
            <v/>
          </cell>
          <cell r="E6963" t="str">
            <v/>
          </cell>
          <cell r="F6963" t="str">
            <v/>
          </cell>
        </row>
        <row r="6964">
          <cell r="A6964" t="str">
            <v>86015</v>
          </cell>
          <cell r="B6964" t="str">
            <v>N2.01</v>
          </cell>
          <cell r="C6964" t="str">
            <v>excluded from WAGMSS</v>
          </cell>
          <cell r="D6964" t="str">
            <v/>
          </cell>
          <cell r="E6964" t="str">
            <v/>
          </cell>
          <cell r="F6964" t="str">
            <v/>
          </cell>
        </row>
        <row r="6965">
          <cell r="A6965" t="str">
            <v>86022</v>
          </cell>
          <cell r="B6965" t="str">
            <v>N2.01</v>
          </cell>
          <cell r="C6965" t="str">
            <v>excluded from WAGMSS</v>
          </cell>
          <cell r="D6965" t="str">
            <v/>
          </cell>
          <cell r="E6965" t="str">
            <v/>
          </cell>
          <cell r="F6965" t="str">
            <v/>
          </cell>
        </row>
        <row r="6966">
          <cell r="A6966" t="str">
            <v>86025</v>
          </cell>
          <cell r="B6966" t="str">
            <v>N2.01</v>
          </cell>
          <cell r="C6966" t="str">
            <v>excluded from WAGMSS</v>
          </cell>
          <cell r="D6966" t="str">
            <v/>
          </cell>
          <cell r="E6966" t="str">
            <v/>
          </cell>
          <cell r="F6966" t="str">
            <v/>
          </cell>
        </row>
        <row r="6967">
          <cell r="A6967" t="str">
            <v>86031</v>
          </cell>
          <cell r="B6967" t="str">
            <v>N2.01</v>
          </cell>
          <cell r="C6967" t="str">
            <v>excluded from WAGMSS</v>
          </cell>
          <cell r="D6967" t="str">
            <v/>
          </cell>
          <cell r="E6967" t="str">
            <v/>
          </cell>
          <cell r="F6967" t="str">
            <v/>
          </cell>
        </row>
        <row r="6968">
          <cell r="A6968" t="str">
            <v>86035</v>
          </cell>
          <cell r="B6968" t="str">
            <v>N2.01</v>
          </cell>
          <cell r="C6968" t="str">
            <v>excluded from WAGMSS</v>
          </cell>
          <cell r="D6968" t="str">
            <v/>
          </cell>
          <cell r="E6968" t="str">
            <v/>
          </cell>
          <cell r="F6968" t="str">
            <v/>
          </cell>
        </row>
        <row r="6969">
          <cell r="A6969" t="str">
            <v>86036</v>
          </cell>
          <cell r="B6969" t="str">
            <v>N2.01</v>
          </cell>
          <cell r="C6969" t="str">
            <v>excluded from WAGMSS</v>
          </cell>
          <cell r="D6969" t="str">
            <v/>
          </cell>
          <cell r="E6969" t="str">
            <v/>
          </cell>
          <cell r="F6969" t="str">
            <v/>
          </cell>
        </row>
        <row r="6970">
          <cell r="A6970" t="str">
            <v>86037</v>
          </cell>
          <cell r="B6970" t="str">
            <v>N2.01</v>
          </cell>
          <cell r="C6970" t="str">
            <v>excluded from WAGMSS</v>
          </cell>
          <cell r="D6970" t="str">
            <v/>
          </cell>
          <cell r="E6970" t="str">
            <v/>
          </cell>
          <cell r="F6970" t="str">
            <v/>
          </cell>
        </row>
        <row r="6971">
          <cell r="A6971" t="str">
            <v>86038</v>
          </cell>
          <cell r="B6971" t="str">
            <v>N2.01</v>
          </cell>
          <cell r="C6971" t="str">
            <v>excluded from WAGMSS</v>
          </cell>
          <cell r="D6971" t="str">
            <v/>
          </cell>
          <cell r="E6971" t="str">
            <v/>
          </cell>
          <cell r="F6971" t="str">
            <v/>
          </cell>
        </row>
        <row r="6972">
          <cell r="A6972" t="str">
            <v>86039</v>
          </cell>
          <cell r="B6972" t="str">
            <v>N2.01</v>
          </cell>
          <cell r="C6972" t="str">
            <v>excluded from WAGMSS</v>
          </cell>
          <cell r="D6972" t="str">
            <v/>
          </cell>
          <cell r="E6972" t="str">
            <v/>
          </cell>
          <cell r="F6972" t="str">
            <v/>
          </cell>
        </row>
        <row r="6973">
          <cell r="A6973" t="str">
            <v>86047</v>
          </cell>
          <cell r="B6973" t="str">
            <v>N2.01</v>
          </cell>
          <cell r="C6973" t="str">
            <v>excluded from WAGMSS</v>
          </cell>
          <cell r="D6973" t="str">
            <v/>
          </cell>
          <cell r="E6973" t="str">
            <v/>
          </cell>
          <cell r="F6973" t="str">
            <v/>
          </cell>
        </row>
        <row r="6974">
          <cell r="A6974" t="str">
            <v>86051</v>
          </cell>
          <cell r="B6974" t="str">
            <v>N2.01</v>
          </cell>
          <cell r="C6974" t="str">
            <v>excluded from WAGMSS</v>
          </cell>
          <cell r="D6974" t="str">
            <v/>
          </cell>
          <cell r="E6974" t="str">
            <v/>
          </cell>
          <cell r="F6974" t="str">
            <v/>
          </cell>
        </row>
        <row r="6975">
          <cell r="A6975" t="str">
            <v>86071</v>
          </cell>
          <cell r="B6975" t="str">
            <v>N2.01</v>
          </cell>
          <cell r="C6975" t="str">
            <v>excluded from WAGMSS</v>
          </cell>
          <cell r="D6975" t="str">
            <v/>
          </cell>
          <cell r="E6975" t="str">
            <v/>
          </cell>
          <cell r="F6975" t="str">
            <v/>
          </cell>
        </row>
        <row r="6976">
          <cell r="A6976" t="str">
            <v>86082</v>
          </cell>
          <cell r="B6976" t="str">
            <v>N2.01</v>
          </cell>
          <cell r="C6976" t="str">
            <v>excluded from WAGMSS</v>
          </cell>
          <cell r="D6976" t="str">
            <v/>
          </cell>
          <cell r="E6976" t="str">
            <v/>
          </cell>
          <cell r="F6976" t="str">
            <v/>
          </cell>
        </row>
        <row r="6977">
          <cell r="A6977" t="str">
            <v>86111</v>
          </cell>
          <cell r="B6977" t="str">
            <v>N2.02</v>
          </cell>
          <cell r="C6977" t="str">
            <v>excluded from WAGMSS</v>
          </cell>
          <cell r="D6977" t="str">
            <v/>
          </cell>
          <cell r="E6977" t="str">
            <v/>
          </cell>
          <cell r="F6977" t="str">
            <v/>
          </cell>
        </row>
        <row r="6978">
          <cell r="A6978" t="str">
            <v>86113</v>
          </cell>
          <cell r="B6978" t="str">
            <v>N2.02</v>
          </cell>
          <cell r="C6978" t="str">
            <v>excluded from WAGMSS</v>
          </cell>
          <cell r="D6978" t="str">
            <v/>
          </cell>
          <cell r="E6978" t="str">
            <v/>
          </cell>
          <cell r="F6978" t="str">
            <v/>
          </cell>
        </row>
        <row r="6979">
          <cell r="A6979" t="str">
            <v>86114</v>
          </cell>
          <cell r="B6979" t="str">
            <v>N2.02</v>
          </cell>
          <cell r="C6979" t="str">
            <v>excluded from WAGMSS</v>
          </cell>
          <cell r="D6979" t="str">
            <v/>
          </cell>
          <cell r="E6979" t="str">
            <v/>
          </cell>
          <cell r="F6979" t="str">
            <v/>
          </cell>
        </row>
        <row r="6980">
          <cell r="A6980" t="str">
            <v>86115</v>
          </cell>
          <cell r="B6980" t="str">
            <v>N2.02</v>
          </cell>
          <cell r="C6980" t="str">
            <v>excluded from WAGMSS</v>
          </cell>
          <cell r="D6980" t="str">
            <v/>
          </cell>
          <cell r="E6980" t="str">
            <v/>
          </cell>
          <cell r="F6980" t="str">
            <v/>
          </cell>
        </row>
        <row r="6981">
          <cell r="A6981" t="str">
            <v>86117</v>
          </cell>
          <cell r="B6981" t="str">
            <v>N2.02</v>
          </cell>
          <cell r="C6981" t="str">
            <v>excluded from WAGMSS</v>
          </cell>
          <cell r="D6981" t="str">
            <v/>
          </cell>
          <cell r="E6981" t="str">
            <v/>
          </cell>
          <cell r="F6981" t="str">
            <v/>
          </cell>
        </row>
        <row r="6982">
          <cell r="A6982" t="str">
            <v>86121</v>
          </cell>
          <cell r="B6982" t="str">
            <v>N2.02</v>
          </cell>
          <cell r="C6982" t="str">
            <v>excluded from WAGMSS</v>
          </cell>
          <cell r="D6982" t="str">
            <v/>
          </cell>
          <cell r="E6982" t="str">
            <v/>
          </cell>
          <cell r="F6982" t="str">
            <v/>
          </cell>
        </row>
        <row r="6983">
          <cell r="A6983" t="str">
            <v>86123</v>
          </cell>
          <cell r="B6983" t="str">
            <v>N2.02</v>
          </cell>
          <cell r="C6983" t="str">
            <v>excluded from WAGMSS</v>
          </cell>
          <cell r="D6983" t="str">
            <v/>
          </cell>
          <cell r="E6983" t="str">
            <v/>
          </cell>
          <cell r="F6983" t="str">
            <v/>
          </cell>
        </row>
        <row r="6984">
          <cell r="A6984" t="str">
            <v>86131</v>
          </cell>
          <cell r="B6984" t="str">
            <v>N2.02</v>
          </cell>
          <cell r="C6984" t="str">
            <v>excluded from WAGMSS</v>
          </cell>
          <cell r="D6984" t="str">
            <v/>
          </cell>
          <cell r="E6984" t="str">
            <v/>
          </cell>
          <cell r="F6984" t="str">
            <v/>
          </cell>
        </row>
        <row r="6985">
          <cell r="A6985" t="str">
            <v>86141</v>
          </cell>
          <cell r="B6985" t="str">
            <v>N2.02</v>
          </cell>
          <cell r="C6985" t="str">
            <v>excluded from WAGMSS</v>
          </cell>
          <cell r="D6985" t="str">
            <v/>
          </cell>
          <cell r="E6985" t="str">
            <v/>
          </cell>
          <cell r="F6985" t="str">
            <v/>
          </cell>
        </row>
        <row r="6986">
          <cell r="A6986" t="str">
            <v>86161</v>
          </cell>
          <cell r="B6986" t="str">
            <v>N2.02</v>
          </cell>
          <cell r="C6986" t="str">
            <v>excluded from WAGMSS</v>
          </cell>
          <cell r="D6986" t="str">
            <v/>
          </cell>
          <cell r="E6986" t="str">
            <v/>
          </cell>
          <cell r="F6986" t="str">
            <v/>
          </cell>
        </row>
        <row r="6987">
          <cell r="A6987" t="str">
            <v>86165</v>
          </cell>
          <cell r="B6987" t="str">
            <v>N2.02</v>
          </cell>
          <cell r="C6987" t="str">
            <v>excluded from WAGMSS</v>
          </cell>
          <cell r="D6987" t="str">
            <v/>
          </cell>
          <cell r="E6987" t="str">
            <v/>
          </cell>
          <cell r="F6987" t="str">
            <v/>
          </cell>
        </row>
        <row r="6988">
          <cell r="A6988" t="str">
            <v>86171</v>
          </cell>
          <cell r="B6988" t="str">
            <v>N2.02</v>
          </cell>
          <cell r="C6988" t="str">
            <v>excluded from WAGMSS</v>
          </cell>
          <cell r="D6988" t="str">
            <v/>
          </cell>
          <cell r="E6988" t="str">
            <v/>
          </cell>
          <cell r="F6988" t="str">
            <v/>
          </cell>
        </row>
        <row r="6989">
          <cell r="A6989" t="str">
            <v>86213</v>
          </cell>
          <cell r="B6989" t="str">
            <v>N2.03</v>
          </cell>
          <cell r="C6989" t="str">
            <v>excluded from WAGMSS</v>
          </cell>
          <cell r="D6989" t="str">
            <v/>
          </cell>
          <cell r="E6989" t="str">
            <v/>
          </cell>
          <cell r="F6989" t="str">
            <v/>
          </cell>
        </row>
        <row r="6990">
          <cell r="A6990" t="str">
            <v>86221</v>
          </cell>
          <cell r="B6990" t="str">
            <v>N2.03</v>
          </cell>
          <cell r="C6990" t="str">
            <v>excluded from WAGMSS</v>
          </cell>
          <cell r="D6990" t="str">
            <v/>
          </cell>
          <cell r="E6990" t="str">
            <v/>
          </cell>
          <cell r="F6990" t="str">
            <v/>
          </cell>
        </row>
        <row r="6991">
          <cell r="A6991" t="str">
            <v>86222</v>
          </cell>
          <cell r="B6991" t="str">
            <v>N2.03</v>
          </cell>
          <cell r="C6991" t="str">
            <v>excluded from WAGMSS</v>
          </cell>
          <cell r="D6991" t="str">
            <v/>
          </cell>
          <cell r="E6991" t="str">
            <v/>
          </cell>
          <cell r="F6991" t="str">
            <v/>
          </cell>
        </row>
        <row r="6992">
          <cell r="A6992" t="str">
            <v>86225</v>
          </cell>
          <cell r="B6992" t="str">
            <v>N2.03</v>
          </cell>
          <cell r="C6992" t="str">
            <v>excluded from WAGMSS</v>
          </cell>
          <cell r="D6992" t="str">
            <v/>
          </cell>
          <cell r="E6992" t="str">
            <v/>
          </cell>
          <cell r="F6992" t="str">
            <v/>
          </cell>
        </row>
        <row r="6993">
          <cell r="A6993" t="str">
            <v>86231</v>
          </cell>
          <cell r="B6993" t="str">
            <v>N2.03</v>
          </cell>
          <cell r="C6993" t="str">
            <v>excluded from WAGMSS</v>
          </cell>
          <cell r="D6993" t="str">
            <v/>
          </cell>
          <cell r="E6993" t="str">
            <v/>
          </cell>
          <cell r="F6993" t="str">
            <v/>
          </cell>
        </row>
        <row r="6994">
          <cell r="A6994" t="str">
            <v>86232</v>
          </cell>
          <cell r="B6994" t="str">
            <v>N2.03</v>
          </cell>
          <cell r="C6994" t="str">
            <v>excluded from WAGMSS</v>
          </cell>
          <cell r="D6994" t="str">
            <v/>
          </cell>
          <cell r="E6994" t="str">
            <v/>
          </cell>
          <cell r="F6994" t="str">
            <v/>
          </cell>
        </row>
        <row r="6995">
          <cell r="A6995" t="str">
            <v>86233</v>
          </cell>
          <cell r="B6995" t="str">
            <v>N2.03</v>
          </cell>
          <cell r="C6995" t="str">
            <v>excluded from WAGMSS</v>
          </cell>
          <cell r="D6995" t="str">
            <v/>
          </cell>
          <cell r="E6995" t="str">
            <v/>
          </cell>
          <cell r="F6995" t="str">
            <v/>
          </cell>
        </row>
        <row r="6996">
          <cell r="A6996" t="str">
            <v>86234</v>
          </cell>
          <cell r="B6996" t="str">
            <v>N2.03</v>
          </cell>
          <cell r="C6996" t="str">
            <v>excluded from WAGMSS</v>
          </cell>
          <cell r="D6996" t="str">
            <v/>
          </cell>
          <cell r="E6996" t="str">
            <v/>
          </cell>
          <cell r="F6996" t="str">
            <v/>
          </cell>
        </row>
        <row r="6997">
          <cell r="A6997" t="str">
            <v>86235</v>
          </cell>
          <cell r="B6997" t="str">
            <v>N2.03</v>
          </cell>
          <cell r="C6997" t="str">
            <v>excluded from WAGMSS</v>
          </cell>
          <cell r="D6997" t="str">
            <v/>
          </cell>
          <cell r="E6997" t="str">
            <v/>
          </cell>
          <cell r="F6997" t="str">
            <v/>
          </cell>
        </row>
        <row r="6998">
          <cell r="A6998" t="str">
            <v>86236</v>
          </cell>
          <cell r="B6998" t="str">
            <v>N2.03</v>
          </cell>
          <cell r="C6998" t="str">
            <v>excluded from WAGMSS</v>
          </cell>
          <cell r="D6998" t="str">
            <v/>
          </cell>
          <cell r="E6998" t="str">
            <v/>
          </cell>
          <cell r="F6998" t="str">
            <v/>
          </cell>
        </row>
        <row r="6999">
          <cell r="A6999" t="str">
            <v>86237</v>
          </cell>
          <cell r="B6999" t="str">
            <v>N2.03</v>
          </cell>
          <cell r="C6999" t="str">
            <v>excluded from WAGMSS</v>
          </cell>
          <cell r="D6999" t="str">
            <v/>
          </cell>
          <cell r="E6999" t="str">
            <v/>
          </cell>
          <cell r="F6999" t="str">
            <v/>
          </cell>
        </row>
        <row r="7000">
          <cell r="A7000" t="str">
            <v>86238</v>
          </cell>
          <cell r="B7000" t="str">
            <v>N2.03</v>
          </cell>
          <cell r="C7000" t="str">
            <v>excluded from WAGMSS</v>
          </cell>
          <cell r="D7000" t="str">
            <v/>
          </cell>
          <cell r="E7000" t="str">
            <v/>
          </cell>
          <cell r="F7000" t="str">
            <v/>
          </cell>
        </row>
        <row r="7001">
          <cell r="A7001" t="str">
            <v>86241</v>
          </cell>
          <cell r="B7001" t="str">
            <v>N2.03</v>
          </cell>
          <cell r="C7001" t="str">
            <v>excluded from WAGMSS</v>
          </cell>
          <cell r="D7001" t="str">
            <v/>
          </cell>
          <cell r="E7001" t="str">
            <v/>
          </cell>
          <cell r="F7001" t="str">
            <v/>
          </cell>
        </row>
        <row r="7002">
          <cell r="A7002" t="str">
            <v>86245</v>
          </cell>
          <cell r="B7002" t="str">
            <v>N2.03</v>
          </cell>
          <cell r="C7002" t="str">
            <v>excluded from WAGMSS</v>
          </cell>
          <cell r="D7002" t="str">
            <v/>
          </cell>
          <cell r="E7002" t="str">
            <v/>
          </cell>
          <cell r="F7002" t="str">
            <v/>
          </cell>
        </row>
        <row r="7003">
          <cell r="A7003" t="str">
            <v>86311</v>
          </cell>
          <cell r="B7003" t="str">
            <v>N2.04</v>
          </cell>
          <cell r="C7003" t="str">
            <v>excluded from WAGMSS</v>
          </cell>
          <cell r="D7003" t="str">
            <v/>
          </cell>
          <cell r="E7003" t="str">
            <v/>
          </cell>
          <cell r="F7003" t="str">
            <v/>
          </cell>
        </row>
        <row r="7004">
          <cell r="A7004" t="str">
            <v>86314</v>
          </cell>
          <cell r="B7004" t="str">
            <v>N2.04</v>
          </cell>
          <cell r="C7004" t="str">
            <v>excluded from WAGMSS</v>
          </cell>
          <cell r="D7004" t="str">
            <v/>
          </cell>
          <cell r="E7004" t="str">
            <v/>
          </cell>
          <cell r="F7004" t="str">
            <v/>
          </cell>
        </row>
        <row r="7005">
          <cell r="A7005" t="str">
            <v>86316</v>
          </cell>
          <cell r="B7005" t="str">
            <v>N2.04</v>
          </cell>
          <cell r="C7005" t="str">
            <v>excluded from WAGMSS</v>
          </cell>
          <cell r="D7005" t="str">
            <v/>
          </cell>
          <cell r="E7005" t="str">
            <v/>
          </cell>
          <cell r="F7005" t="str">
            <v/>
          </cell>
        </row>
        <row r="7006">
          <cell r="A7006" t="str">
            <v>86322</v>
          </cell>
          <cell r="B7006" t="str">
            <v>N2.04</v>
          </cell>
          <cell r="C7006" t="str">
            <v>excluded from WAGMSS</v>
          </cell>
          <cell r="D7006" t="str">
            <v/>
          </cell>
          <cell r="E7006" t="str">
            <v/>
          </cell>
          <cell r="F7006" t="str">
            <v/>
          </cell>
        </row>
        <row r="7007">
          <cell r="A7007" t="str">
            <v>86323</v>
          </cell>
          <cell r="B7007" t="str">
            <v>N2.04</v>
          </cell>
          <cell r="C7007" t="str">
            <v>excluded from WAGMSS</v>
          </cell>
          <cell r="D7007" t="str">
            <v/>
          </cell>
          <cell r="E7007" t="str">
            <v/>
          </cell>
          <cell r="F7007" t="str">
            <v/>
          </cell>
        </row>
        <row r="7008">
          <cell r="A7008" t="str">
            <v>86324</v>
          </cell>
          <cell r="B7008" t="str">
            <v>N2.04</v>
          </cell>
          <cell r="C7008" t="str">
            <v>excluded from WAGMSS</v>
          </cell>
          <cell r="D7008" t="str">
            <v/>
          </cell>
          <cell r="E7008" t="str">
            <v/>
          </cell>
          <cell r="F7008" t="str">
            <v/>
          </cell>
        </row>
        <row r="7009">
          <cell r="A7009" t="str">
            <v>86326</v>
          </cell>
          <cell r="B7009" t="str">
            <v>N2.04</v>
          </cell>
          <cell r="C7009" t="str">
            <v>excluded from WAGMSS</v>
          </cell>
          <cell r="D7009" t="str">
            <v/>
          </cell>
          <cell r="E7009" t="str">
            <v/>
          </cell>
          <cell r="F7009" t="str">
            <v/>
          </cell>
        </row>
        <row r="7010">
          <cell r="A7010" t="str">
            <v>86331</v>
          </cell>
          <cell r="B7010" t="str">
            <v>N2.04</v>
          </cell>
          <cell r="C7010" t="str">
            <v>excluded from WAGMSS</v>
          </cell>
          <cell r="D7010" t="str">
            <v/>
          </cell>
          <cell r="E7010" t="str">
            <v/>
          </cell>
          <cell r="F7010" t="str">
            <v/>
          </cell>
        </row>
        <row r="7011">
          <cell r="A7011" t="str">
            <v>86332</v>
          </cell>
          <cell r="B7011" t="str">
            <v>N2.04</v>
          </cell>
          <cell r="C7011" t="str">
            <v>excluded from WAGMSS</v>
          </cell>
          <cell r="D7011" t="str">
            <v/>
          </cell>
          <cell r="E7011" t="str">
            <v/>
          </cell>
          <cell r="F7011" t="str">
            <v/>
          </cell>
        </row>
        <row r="7012">
          <cell r="A7012" t="str">
            <v>86337</v>
          </cell>
          <cell r="B7012" t="str">
            <v>N2.04</v>
          </cell>
          <cell r="C7012" t="str">
            <v>excluded from WAGMSS</v>
          </cell>
          <cell r="D7012" t="str">
            <v/>
          </cell>
          <cell r="E7012" t="str">
            <v/>
          </cell>
          <cell r="F7012" t="str">
            <v/>
          </cell>
        </row>
        <row r="7013">
          <cell r="A7013" t="str">
            <v>86338</v>
          </cell>
          <cell r="B7013" t="str">
            <v>N2.04</v>
          </cell>
          <cell r="C7013" t="str">
            <v>excluded from WAGMSS</v>
          </cell>
          <cell r="D7013" t="str">
            <v/>
          </cell>
          <cell r="E7013" t="str">
            <v/>
          </cell>
          <cell r="F7013" t="str">
            <v/>
          </cell>
        </row>
        <row r="7014">
          <cell r="A7014" t="str">
            <v>86341</v>
          </cell>
          <cell r="B7014" t="str">
            <v>N2.04</v>
          </cell>
          <cell r="C7014" t="str">
            <v>excluded from WAGMSS</v>
          </cell>
          <cell r="D7014" t="str">
            <v/>
          </cell>
          <cell r="E7014" t="str">
            <v/>
          </cell>
          <cell r="F7014" t="str">
            <v/>
          </cell>
        </row>
        <row r="7015">
          <cell r="A7015" t="str">
            <v>86343</v>
          </cell>
          <cell r="B7015" t="str">
            <v>N2.04</v>
          </cell>
          <cell r="C7015" t="str">
            <v>excluded from WAGMSS</v>
          </cell>
          <cell r="D7015" t="str">
            <v/>
          </cell>
          <cell r="E7015" t="str">
            <v/>
          </cell>
          <cell r="F7015" t="str">
            <v/>
          </cell>
        </row>
        <row r="7016">
          <cell r="A7016" t="str">
            <v>86344</v>
          </cell>
          <cell r="B7016" t="str">
            <v>N2.04</v>
          </cell>
          <cell r="C7016" t="str">
            <v>excluded from WAGMSS</v>
          </cell>
          <cell r="D7016" t="str">
            <v/>
          </cell>
          <cell r="E7016" t="str">
            <v/>
          </cell>
          <cell r="F7016" t="str">
            <v/>
          </cell>
        </row>
        <row r="7017">
          <cell r="A7017" t="str">
            <v>86345</v>
          </cell>
          <cell r="B7017" t="str">
            <v>N2.04</v>
          </cell>
          <cell r="C7017" t="str">
            <v>excluded from WAGMSS</v>
          </cell>
          <cell r="D7017" t="str">
            <v/>
          </cell>
          <cell r="E7017" t="str">
            <v/>
          </cell>
          <cell r="F7017" t="str">
            <v/>
          </cell>
        </row>
        <row r="7018">
          <cell r="A7018" t="str">
            <v>86371</v>
          </cell>
          <cell r="B7018" t="str">
            <v>N2.04</v>
          </cell>
          <cell r="C7018" t="str">
            <v>excluded from WAGMSS</v>
          </cell>
          <cell r="D7018" t="str">
            <v/>
          </cell>
          <cell r="E7018" t="str">
            <v/>
          </cell>
          <cell r="F7018" t="str">
            <v/>
          </cell>
        </row>
        <row r="7019">
          <cell r="A7019" t="str">
            <v>86373</v>
          </cell>
          <cell r="B7019" t="str">
            <v>N2.04</v>
          </cell>
          <cell r="C7019" t="str">
            <v>excluded from WAGMSS</v>
          </cell>
          <cell r="D7019" t="str">
            <v/>
          </cell>
          <cell r="E7019" t="str">
            <v/>
          </cell>
          <cell r="F7019" t="str">
            <v/>
          </cell>
        </row>
        <row r="7020">
          <cell r="A7020" t="str">
            <v>86375</v>
          </cell>
          <cell r="B7020" t="str">
            <v>N2.04</v>
          </cell>
          <cell r="C7020" t="str">
            <v>excluded from WAGMSS</v>
          </cell>
          <cell r="D7020" t="str">
            <v/>
          </cell>
          <cell r="E7020" t="str">
            <v/>
          </cell>
          <cell r="F7020" t="str">
            <v/>
          </cell>
        </row>
        <row r="7021">
          <cell r="A7021" t="str">
            <v>86376</v>
          </cell>
          <cell r="B7021" t="str">
            <v>N2.04</v>
          </cell>
          <cell r="C7021" t="str">
            <v>excluded from WAGMSS</v>
          </cell>
          <cell r="D7021" t="str">
            <v/>
          </cell>
          <cell r="E7021" t="str">
            <v/>
          </cell>
          <cell r="F7021" t="str">
            <v/>
          </cell>
        </row>
        <row r="7022">
          <cell r="A7022" t="str">
            <v>86377</v>
          </cell>
          <cell r="B7022" t="str">
            <v>N2.04</v>
          </cell>
          <cell r="C7022" t="str">
            <v>excluded from WAGMSS</v>
          </cell>
          <cell r="D7022" t="str">
            <v/>
          </cell>
          <cell r="E7022" t="str">
            <v/>
          </cell>
          <cell r="F7022" t="str">
            <v/>
          </cell>
        </row>
        <row r="7023">
          <cell r="A7023" t="str">
            <v>86378</v>
          </cell>
          <cell r="B7023" t="str">
            <v>N2.04</v>
          </cell>
          <cell r="C7023" t="str">
            <v>excluded from WAGMSS</v>
          </cell>
          <cell r="D7023" t="str">
            <v/>
          </cell>
          <cell r="E7023" t="str">
            <v/>
          </cell>
          <cell r="F7023" t="str">
            <v/>
          </cell>
        </row>
        <row r="7024">
          <cell r="A7024" t="str">
            <v>86379</v>
          </cell>
          <cell r="B7024" t="str">
            <v>N2.04</v>
          </cell>
          <cell r="C7024" t="str">
            <v>excluded from WAGMSS</v>
          </cell>
          <cell r="D7024" t="str">
            <v/>
          </cell>
          <cell r="E7024" t="str">
            <v/>
          </cell>
          <cell r="F7024" t="str">
            <v/>
          </cell>
        </row>
        <row r="7025">
          <cell r="A7025" t="str">
            <v>86381</v>
          </cell>
          <cell r="B7025" t="str">
            <v>N2.04</v>
          </cell>
          <cell r="C7025" t="str">
            <v>excluded from WAGMSS</v>
          </cell>
          <cell r="D7025" t="str">
            <v/>
          </cell>
          <cell r="E7025" t="str">
            <v/>
          </cell>
          <cell r="F7025" t="str">
            <v/>
          </cell>
        </row>
        <row r="7026">
          <cell r="A7026" t="str">
            <v>86382</v>
          </cell>
          <cell r="B7026" t="str">
            <v>N2.04</v>
          </cell>
          <cell r="C7026" t="str">
            <v>excluded from WAGMSS</v>
          </cell>
          <cell r="D7026" t="str">
            <v/>
          </cell>
          <cell r="E7026" t="str">
            <v/>
          </cell>
          <cell r="F7026" t="str">
            <v/>
          </cell>
        </row>
        <row r="7027">
          <cell r="A7027" t="str">
            <v>86384</v>
          </cell>
          <cell r="B7027" t="str">
            <v>N2.04</v>
          </cell>
          <cell r="C7027" t="str">
            <v>excluded from WAGMSS</v>
          </cell>
          <cell r="D7027" t="str">
            <v/>
          </cell>
          <cell r="E7027" t="str">
            <v/>
          </cell>
          <cell r="F7027" t="str">
            <v/>
          </cell>
        </row>
        <row r="7028">
          <cell r="A7028" t="str">
            <v>86385</v>
          </cell>
          <cell r="B7028" t="str">
            <v>N2.04</v>
          </cell>
          <cell r="C7028" t="str">
            <v>excluded from WAGMSS</v>
          </cell>
          <cell r="D7028" t="str">
            <v/>
          </cell>
          <cell r="E7028" t="str">
            <v/>
          </cell>
          <cell r="F7028" t="str">
            <v/>
          </cell>
        </row>
        <row r="7029">
          <cell r="A7029" t="str">
            <v>86386</v>
          </cell>
          <cell r="B7029" t="str">
            <v>N2.04</v>
          </cell>
          <cell r="C7029" t="str">
            <v>excluded from WAGMSS</v>
          </cell>
          <cell r="D7029" t="str">
            <v/>
          </cell>
          <cell r="E7029" t="str">
            <v/>
          </cell>
          <cell r="F7029" t="str">
            <v/>
          </cell>
        </row>
        <row r="7030">
          <cell r="A7030" t="str">
            <v>86387</v>
          </cell>
          <cell r="B7030" t="str">
            <v>N2.04</v>
          </cell>
          <cell r="C7030" t="str">
            <v>excluded from WAGMSS</v>
          </cell>
          <cell r="D7030" t="str">
            <v/>
          </cell>
          <cell r="E7030" t="str">
            <v/>
          </cell>
          <cell r="F7030" t="str">
            <v/>
          </cell>
        </row>
        <row r="7031">
          <cell r="A7031" t="str">
            <v>86388</v>
          </cell>
          <cell r="B7031" t="str">
            <v>N2.04</v>
          </cell>
          <cell r="C7031" t="str">
            <v>excluded from WAGMSS</v>
          </cell>
          <cell r="D7031" t="str">
            <v/>
          </cell>
          <cell r="E7031" t="str">
            <v/>
          </cell>
          <cell r="F7031" t="str">
            <v/>
          </cell>
        </row>
        <row r="7032">
          <cell r="A7032" t="str">
            <v>86389</v>
          </cell>
          <cell r="B7032" t="str">
            <v>N2.04</v>
          </cell>
          <cell r="C7032" t="str">
            <v>excluded from WAGMSS</v>
          </cell>
          <cell r="D7032" t="str">
            <v/>
          </cell>
          <cell r="E7032" t="str">
            <v/>
          </cell>
          <cell r="F7032" t="str">
            <v/>
          </cell>
        </row>
        <row r="7033">
          <cell r="A7033" t="str">
            <v>86391</v>
          </cell>
          <cell r="B7033" t="str">
            <v>N2.04</v>
          </cell>
          <cell r="C7033" t="str">
            <v>excluded from WAGMSS</v>
          </cell>
          <cell r="D7033" t="str">
            <v/>
          </cell>
          <cell r="E7033" t="str">
            <v/>
          </cell>
          <cell r="F7033" t="str">
            <v/>
          </cell>
        </row>
        <row r="7034">
          <cell r="A7034" t="str">
            <v>86392</v>
          </cell>
          <cell r="B7034" t="str">
            <v>N2.04</v>
          </cell>
          <cell r="C7034" t="str">
            <v>excluded from WAGMSS</v>
          </cell>
          <cell r="D7034" t="str">
            <v/>
          </cell>
          <cell r="E7034" t="str">
            <v/>
          </cell>
          <cell r="F7034" t="str">
            <v/>
          </cell>
        </row>
        <row r="7035">
          <cell r="A7035" t="str">
            <v>86393</v>
          </cell>
          <cell r="B7035" t="str">
            <v>N2.04</v>
          </cell>
          <cell r="C7035" t="str">
            <v>excluded from WAGMSS</v>
          </cell>
          <cell r="D7035" t="str">
            <v/>
          </cell>
          <cell r="E7035" t="str">
            <v/>
          </cell>
          <cell r="F7035" t="str">
            <v/>
          </cell>
        </row>
        <row r="7036">
          <cell r="A7036" t="str">
            <v>86394</v>
          </cell>
          <cell r="B7036" t="str">
            <v>N2.04</v>
          </cell>
          <cell r="C7036" t="str">
            <v>excluded from WAGMSS</v>
          </cell>
          <cell r="D7036" t="str">
            <v/>
          </cell>
          <cell r="E7036" t="str">
            <v/>
          </cell>
          <cell r="F7036" t="str">
            <v/>
          </cell>
        </row>
        <row r="7037">
          <cell r="A7037" t="str">
            <v>86395</v>
          </cell>
          <cell r="B7037" t="str">
            <v>N2.04</v>
          </cell>
          <cell r="C7037" t="str">
            <v>excluded from WAGMSS</v>
          </cell>
          <cell r="D7037" t="str">
            <v/>
          </cell>
          <cell r="E7037" t="str">
            <v/>
          </cell>
          <cell r="F7037" t="str">
            <v/>
          </cell>
        </row>
        <row r="7038">
          <cell r="A7038" t="str">
            <v>86411</v>
          </cell>
          <cell r="B7038" t="str">
            <v>N2.05</v>
          </cell>
          <cell r="C7038" t="str">
            <v>excluded from WAGMSS</v>
          </cell>
          <cell r="D7038" t="str">
            <v/>
          </cell>
          <cell r="E7038" t="str">
            <v/>
          </cell>
          <cell r="F7038" t="str">
            <v/>
          </cell>
        </row>
        <row r="7039">
          <cell r="A7039" t="str">
            <v>86412</v>
          </cell>
          <cell r="B7039" t="str">
            <v>N2.05</v>
          </cell>
          <cell r="C7039" t="str">
            <v>excluded from WAGMSS</v>
          </cell>
          <cell r="D7039" t="str">
            <v/>
          </cell>
          <cell r="E7039" t="str">
            <v/>
          </cell>
          <cell r="F7039" t="str">
            <v/>
          </cell>
        </row>
        <row r="7040">
          <cell r="A7040" t="str">
            <v>86414</v>
          </cell>
          <cell r="B7040" t="str">
            <v>N2.05</v>
          </cell>
          <cell r="C7040" t="str">
            <v>excluded from WAGMSS</v>
          </cell>
          <cell r="D7040" t="str">
            <v/>
          </cell>
          <cell r="E7040" t="str">
            <v/>
          </cell>
          <cell r="F7040" t="str">
            <v/>
          </cell>
        </row>
        <row r="7041">
          <cell r="A7041" t="str">
            <v>86415</v>
          </cell>
          <cell r="B7041" t="str">
            <v>N2.05</v>
          </cell>
          <cell r="C7041" t="str">
            <v>excluded from WAGMSS</v>
          </cell>
          <cell r="D7041" t="str">
            <v/>
          </cell>
          <cell r="E7041" t="str">
            <v/>
          </cell>
          <cell r="F7041" t="str">
            <v/>
          </cell>
        </row>
        <row r="7042">
          <cell r="A7042" t="str">
            <v>86416</v>
          </cell>
          <cell r="B7042" t="str">
            <v>N2.05</v>
          </cell>
          <cell r="C7042" t="str">
            <v>excluded from WAGMSS</v>
          </cell>
          <cell r="D7042" t="str">
            <v/>
          </cell>
          <cell r="E7042" t="str">
            <v/>
          </cell>
          <cell r="F7042" t="str">
            <v/>
          </cell>
        </row>
        <row r="7043">
          <cell r="A7043" t="str">
            <v>86417</v>
          </cell>
          <cell r="B7043" t="str">
            <v>N2.05</v>
          </cell>
          <cell r="C7043" t="str">
            <v>excluded from WAGMSS</v>
          </cell>
          <cell r="D7043" t="str">
            <v/>
          </cell>
          <cell r="E7043" t="str">
            <v/>
          </cell>
          <cell r="F7043" t="str">
            <v/>
          </cell>
        </row>
        <row r="7044">
          <cell r="A7044" t="str">
            <v>86418</v>
          </cell>
          <cell r="B7044" t="str">
            <v>N2.05</v>
          </cell>
          <cell r="C7044" t="str">
            <v>excluded from WAGMSS</v>
          </cell>
          <cell r="D7044" t="str">
            <v/>
          </cell>
          <cell r="E7044" t="str">
            <v/>
          </cell>
          <cell r="F7044" t="str">
            <v/>
          </cell>
        </row>
        <row r="7045">
          <cell r="A7045" t="str">
            <v>86419</v>
          </cell>
          <cell r="B7045" t="str">
            <v>N2.05</v>
          </cell>
          <cell r="C7045" t="str">
            <v>excluded from WAGMSS</v>
          </cell>
          <cell r="D7045" t="str">
            <v/>
          </cell>
          <cell r="E7045" t="str">
            <v/>
          </cell>
          <cell r="F7045" t="str">
            <v/>
          </cell>
        </row>
        <row r="7046">
          <cell r="A7046" t="str">
            <v>86431</v>
          </cell>
          <cell r="B7046" t="str">
            <v>N2.05</v>
          </cell>
          <cell r="C7046" t="str">
            <v>excluded from WAGMSS</v>
          </cell>
          <cell r="D7046" t="str">
            <v/>
          </cell>
          <cell r="E7046" t="str">
            <v/>
          </cell>
          <cell r="F7046" t="str">
            <v/>
          </cell>
        </row>
        <row r="7047">
          <cell r="A7047" t="str">
            <v>86432</v>
          </cell>
          <cell r="B7047" t="str">
            <v>N2.05</v>
          </cell>
          <cell r="C7047" t="str">
            <v>excluded from WAGMSS</v>
          </cell>
          <cell r="D7047" t="str">
            <v/>
          </cell>
          <cell r="E7047" t="str">
            <v/>
          </cell>
          <cell r="F7047" t="str">
            <v/>
          </cell>
        </row>
        <row r="7048">
          <cell r="A7048" t="str">
            <v>86433</v>
          </cell>
          <cell r="B7048" t="str">
            <v>N2.05</v>
          </cell>
          <cell r="C7048" t="str">
            <v>excluded from WAGMSS</v>
          </cell>
          <cell r="D7048" t="str">
            <v/>
          </cell>
          <cell r="E7048" t="str">
            <v/>
          </cell>
          <cell r="F7048" t="str">
            <v/>
          </cell>
        </row>
        <row r="7049">
          <cell r="A7049" t="str">
            <v>86434</v>
          </cell>
          <cell r="B7049" t="str">
            <v>N2.05</v>
          </cell>
          <cell r="C7049" t="str">
            <v>excluded from WAGMSS</v>
          </cell>
          <cell r="D7049" t="str">
            <v/>
          </cell>
          <cell r="E7049" t="str">
            <v/>
          </cell>
          <cell r="F7049" t="str">
            <v/>
          </cell>
        </row>
        <row r="7050">
          <cell r="A7050" t="str">
            <v>86436</v>
          </cell>
          <cell r="B7050" t="str">
            <v>N2.05</v>
          </cell>
          <cell r="C7050" t="str">
            <v>excluded from WAGMSS</v>
          </cell>
          <cell r="D7050" t="str">
            <v/>
          </cell>
          <cell r="E7050" t="str">
            <v/>
          </cell>
          <cell r="F7050" t="str">
            <v/>
          </cell>
        </row>
        <row r="7051">
          <cell r="A7051" t="str">
            <v>86437</v>
          </cell>
          <cell r="B7051" t="str">
            <v>N2.05</v>
          </cell>
          <cell r="C7051" t="str">
            <v>excluded from WAGMSS</v>
          </cell>
          <cell r="D7051" t="str">
            <v/>
          </cell>
          <cell r="E7051" t="str">
            <v/>
          </cell>
          <cell r="F7051" t="str">
            <v/>
          </cell>
        </row>
        <row r="7052">
          <cell r="A7052" t="str">
            <v>86438</v>
          </cell>
          <cell r="B7052" t="str">
            <v>N2.05</v>
          </cell>
          <cell r="C7052" t="str">
            <v>excluded from WAGMSS</v>
          </cell>
          <cell r="D7052" t="str">
            <v/>
          </cell>
          <cell r="E7052" t="str">
            <v/>
          </cell>
          <cell r="F7052" t="str">
            <v/>
          </cell>
        </row>
        <row r="7053">
          <cell r="A7053" t="str">
            <v>86445</v>
          </cell>
          <cell r="B7053" t="str">
            <v>N2.05</v>
          </cell>
          <cell r="C7053" t="str">
            <v>excluded from WAGMSS</v>
          </cell>
          <cell r="D7053" t="str">
            <v/>
          </cell>
          <cell r="E7053" t="str">
            <v/>
          </cell>
          <cell r="F7053" t="str">
            <v/>
          </cell>
        </row>
        <row r="7054">
          <cell r="A7054" t="str">
            <v>86451</v>
          </cell>
          <cell r="B7054" t="str">
            <v>N2.05</v>
          </cell>
          <cell r="C7054" t="str">
            <v>excluded from WAGMSS</v>
          </cell>
          <cell r="D7054" t="str">
            <v/>
          </cell>
          <cell r="E7054" t="str">
            <v/>
          </cell>
          <cell r="F7054" t="str">
            <v/>
          </cell>
        </row>
        <row r="7055">
          <cell r="A7055" t="str">
            <v>86452</v>
          </cell>
          <cell r="B7055" t="str">
            <v>N2.05</v>
          </cell>
          <cell r="C7055" t="str">
            <v>excluded from WAGMSS</v>
          </cell>
          <cell r="D7055" t="str">
            <v/>
          </cell>
          <cell r="E7055" t="str">
            <v/>
          </cell>
          <cell r="F7055" t="str">
            <v/>
          </cell>
        </row>
        <row r="7056">
          <cell r="A7056" t="str">
            <v>86453</v>
          </cell>
          <cell r="B7056" t="str">
            <v>N2.05</v>
          </cell>
          <cell r="C7056" t="str">
            <v>excluded from WAGMSS</v>
          </cell>
          <cell r="D7056" t="str">
            <v/>
          </cell>
          <cell r="E7056" t="str">
            <v/>
          </cell>
          <cell r="F7056" t="str">
            <v/>
          </cell>
        </row>
        <row r="7057">
          <cell r="A7057" t="str">
            <v>86455</v>
          </cell>
          <cell r="B7057" t="str">
            <v>N2.05</v>
          </cell>
          <cell r="C7057" t="str">
            <v>excluded from WAGMSS</v>
          </cell>
          <cell r="D7057" t="str">
            <v/>
          </cell>
          <cell r="E7057" t="str">
            <v/>
          </cell>
          <cell r="F7057" t="str">
            <v/>
          </cell>
        </row>
        <row r="7058">
          <cell r="A7058" t="str">
            <v>86457</v>
          </cell>
          <cell r="B7058" t="str">
            <v>N2.05</v>
          </cell>
          <cell r="C7058" t="str">
            <v>excluded from WAGMSS</v>
          </cell>
          <cell r="D7058" t="str">
            <v/>
          </cell>
          <cell r="E7058" t="str">
            <v/>
          </cell>
          <cell r="F7058" t="str">
            <v/>
          </cell>
        </row>
        <row r="7059">
          <cell r="A7059" t="str">
            <v>86458</v>
          </cell>
          <cell r="B7059" t="str">
            <v>N2.05</v>
          </cell>
          <cell r="C7059" t="str">
            <v>excluded from WAGMSS</v>
          </cell>
          <cell r="D7059" t="str">
            <v/>
          </cell>
          <cell r="E7059" t="str">
            <v/>
          </cell>
          <cell r="F7059" t="str">
            <v/>
          </cell>
        </row>
        <row r="7060">
          <cell r="A7060" t="str">
            <v>86511</v>
          </cell>
          <cell r="B7060" t="str">
            <v>N2.06</v>
          </cell>
          <cell r="C7060" t="str">
            <v>excluded from WAGMSS</v>
          </cell>
          <cell r="D7060" t="str">
            <v/>
          </cell>
          <cell r="E7060" t="str">
            <v/>
          </cell>
          <cell r="F7060" t="str">
            <v/>
          </cell>
        </row>
        <row r="7061">
          <cell r="A7061" t="str">
            <v>86512</v>
          </cell>
          <cell r="B7061" t="str">
            <v>N2.06</v>
          </cell>
          <cell r="C7061" t="str">
            <v>excluded from WAGMSS</v>
          </cell>
          <cell r="D7061" t="str">
            <v/>
          </cell>
          <cell r="E7061" t="str">
            <v/>
          </cell>
          <cell r="F7061" t="str">
            <v/>
          </cell>
        </row>
        <row r="7062">
          <cell r="A7062" t="str">
            <v>86513</v>
          </cell>
          <cell r="B7062" t="str">
            <v>N2.06</v>
          </cell>
          <cell r="C7062" t="str">
            <v>excluded from WAGMSS</v>
          </cell>
          <cell r="D7062" t="str">
            <v/>
          </cell>
          <cell r="E7062" t="str">
            <v/>
          </cell>
          <cell r="F7062" t="str">
            <v/>
          </cell>
        </row>
        <row r="7063">
          <cell r="A7063" t="str">
            <v>86514</v>
          </cell>
          <cell r="B7063" t="str">
            <v>N2.06</v>
          </cell>
          <cell r="C7063" t="str">
            <v>excluded from WAGMSS</v>
          </cell>
          <cell r="D7063" t="str">
            <v/>
          </cell>
          <cell r="E7063" t="str">
            <v/>
          </cell>
          <cell r="F7063" t="str">
            <v/>
          </cell>
        </row>
        <row r="7064">
          <cell r="A7064" t="str">
            <v>86515</v>
          </cell>
          <cell r="B7064" t="str">
            <v>N2.06</v>
          </cell>
          <cell r="C7064" t="str">
            <v>excluded from WAGMSS</v>
          </cell>
          <cell r="D7064" t="str">
            <v/>
          </cell>
          <cell r="E7064" t="str">
            <v/>
          </cell>
          <cell r="F7064" t="str">
            <v/>
          </cell>
        </row>
        <row r="7065">
          <cell r="A7065" t="str">
            <v>86521</v>
          </cell>
          <cell r="B7065" t="str">
            <v>N2.06</v>
          </cell>
          <cell r="C7065" t="str">
            <v>excluded from WAGMSS</v>
          </cell>
          <cell r="D7065" t="str">
            <v/>
          </cell>
          <cell r="E7065" t="str">
            <v/>
          </cell>
          <cell r="F7065" t="str">
            <v/>
          </cell>
        </row>
        <row r="7066">
          <cell r="A7066" t="str">
            <v>86522</v>
          </cell>
          <cell r="B7066" t="str">
            <v>N2.06</v>
          </cell>
          <cell r="C7066" t="str">
            <v>excluded from WAGMSS</v>
          </cell>
          <cell r="D7066" t="str">
            <v/>
          </cell>
          <cell r="E7066" t="str">
            <v/>
          </cell>
          <cell r="F7066" t="str">
            <v/>
          </cell>
        </row>
        <row r="7067">
          <cell r="A7067" t="str">
            <v>86523</v>
          </cell>
          <cell r="B7067" t="str">
            <v>N2.06</v>
          </cell>
          <cell r="C7067" t="str">
            <v>excluded from WAGMSS</v>
          </cell>
          <cell r="D7067" t="str">
            <v/>
          </cell>
          <cell r="E7067" t="str">
            <v/>
          </cell>
          <cell r="F7067" t="str">
            <v/>
          </cell>
        </row>
        <row r="7068">
          <cell r="A7068" t="str">
            <v>86524</v>
          </cell>
          <cell r="B7068" t="str">
            <v>N2.06</v>
          </cell>
          <cell r="C7068" t="str">
            <v>excluded from WAGMSS</v>
          </cell>
          <cell r="D7068" t="str">
            <v/>
          </cell>
          <cell r="E7068" t="str">
            <v/>
          </cell>
          <cell r="F7068" t="str">
            <v/>
          </cell>
        </row>
        <row r="7069">
          <cell r="A7069" t="str">
            <v>86525</v>
          </cell>
          <cell r="B7069" t="str">
            <v>N2.06</v>
          </cell>
          <cell r="C7069" t="str">
            <v>excluded from WAGMSS</v>
          </cell>
          <cell r="D7069" t="str">
            <v/>
          </cell>
          <cell r="E7069" t="str">
            <v/>
          </cell>
          <cell r="F7069" t="str">
            <v/>
          </cell>
        </row>
        <row r="7070">
          <cell r="A7070" t="str">
            <v>86531</v>
          </cell>
          <cell r="B7070" t="str">
            <v>N2.06</v>
          </cell>
          <cell r="C7070" t="str">
            <v>excluded from WAGMSS</v>
          </cell>
          <cell r="D7070" t="str">
            <v/>
          </cell>
          <cell r="E7070" t="str">
            <v/>
          </cell>
          <cell r="F7070" t="str">
            <v/>
          </cell>
        </row>
        <row r="7071">
          <cell r="A7071" t="str">
            <v>86532</v>
          </cell>
          <cell r="B7071" t="str">
            <v>N2.06</v>
          </cell>
          <cell r="C7071" t="str">
            <v>excluded from WAGMSS</v>
          </cell>
          <cell r="D7071" t="str">
            <v/>
          </cell>
          <cell r="E7071" t="str">
            <v/>
          </cell>
          <cell r="F7071" t="str">
            <v/>
          </cell>
        </row>
        <row r="7072">
          <cell r="A7072" t="str">
            <v>86533</v>
          </cell>
          <cell r="B7072" t="str">
            <v>N2.06</v>
          </cell>
          <cell r="C7072" t="str">
            <v>excluded from WAGMSS</v>
          </cell>
          <cell r="D7072" t="str">
            <v/>
          </cell>
          <cell r="E7072" t="str">
            <v/>
          </cell>
          <cell r="F7072" t="str">
            <v/>
          </cell>
        </row>
        <row r="7073">
          <cell r="A7073" t="str">
            <v>86534</v>
          </cell>
          <cell r="B7073" t="str">
            <v>N2.06</v>
          </cell>
          <cell r="C7073" t="str">
            <v>excluded from WAGMSS</v>
          </cell>
          <cell r="D7073" t="str">
            <v/>
          </cell>
          <cell r="E7073" t="str">
            <v/>
          </cell>
          <cell r="F7073" t="str">
            <v/>
          </cell>
        </row>
        <row r="7074">
          <cell r="A7074" t="str">
            <v>86535</v>
          </cell>
          <cell r="B7074" t="str">
            <v>N2.06</v>
          </cell>
          <cell r="C7074" t="str">
            <v>excluded from WAGMSS</v>
          </cell>
          <cell r="D7074" t="str">
            <v/>
          </cell>
          <cell r="E7074" t="str">
            <v/>
          </cell>
          <cell r="F7074" t="str">
            <v/>
          </cell>
        </row>
        <row r="7075">
          <cell r="A7075" t="str">
            <v>86541</v>
          </cell>
          <cell r="B7075" t="str">
            <v>N2.06</v>
          </cell>
          <cell r="C7075" t="str">
            <v>excluded from WAGMSS</v>
          </cell>
          <cell r="D7075" t="str">
            <v/>
          </cell>
          <cell r="E7075" t="str">
            <v/>
          </cell>
          <cell r="F7075" t="str">
            <v/>
          </cell>
        </row>
        <row r="7076">
          <cell r="A7076" t="str">
            <v>86542</v>
          </cell>
          <cell r="B7076" t="str">
            <v>N2.06</v>
          </cell>
          <cell r="C7076" t="str">
            <v>excluded from WAGMSS</v>
          </cell>
          <cell r="D7076" t="str">
            <v/>
          </cell>
          <cell r="E7076" t="str">
            <v/>
          </cell>
          <cell r="F7076" t="str">
            <v/>
          </cell>
        </row>
        <row r="7077">
          <cell r="A7077" t="str">
            <v>86543</v>
          </cell>
          <cell r="B7077" t="str">
            <v>N2.06</v>
          </cell>
          <cell r="C7077" t="str">
            <v>excluded from WAGMSS</v>
          </cell>
          <cell r="D7077" t="str">
            <v/>
          </cell>
          <cell r="E7077" t="str">
            <v/>
          </cell>
          <cell r="F7077" t="str">
            <v/>
          </cell>
        </row>
        <row r="7078">
          <cell r="A7078" t="str">
            <v>86544</v>
          </cell>
          <cell r="B7078" t="str">
            <v>N2.06</v>
          </cell>
          <cell r="C7078" t="str">
            <v>excluded from WAGMSS</v>
          </cell>
          <cell r="D7078" t="str">
            <v/>
          </cell>
          <cell r="E7078" t="str">
            <v/>
          </cell>
          <cell r="F7078" t="str">
            <v/>
          </cell>
        </row>
        <row r="7079">
          <cell r="A7079" t="str">
            <v>86545</v>
          </cell>
          <cell r="B7079" t="str">
            <v>N2.06</v>
          </cell>
          <cell r="C7079" t="str">
            <v>excluded from WAGMSS</v>
          </cell>
          <cell r="D7079" t="str">
            <v/>
          </cell>
          <cell r="E7079" t="str">
            <v/>
          </cell>
          <cell r="F7079" t="str">
            <v/>
          </cell>
        </row>
        <row r="7080">
          <cell r="A7080" t="str">
            <v>86551</v>
          </cell>
          <cell r="B7080" t="str">
            <v>N2.06</v>
          </cell>
          <cell r="C7080" t="str">
            <v>excluded from WAGMSS</v>
          </cell>
          <cell r="D7080" t="str">
            <v/>
          </cell>
          <cell r="E7080" t="str">
            <v/>
          </cell>
          <cell r="F7080" t="str">
            <v/>
          </cell>
        </row>
        <row r="7081">
          <cell r="A7081" t="str">
            <v>86552</v>
          </cell>
          <cell r="B7081" t="str">
            <v>N2.06</v>
          </cell>
          <cell r="C7081" t="str">
            <v>excluded from WAGMSS</v>
          </cell>
          <cell r="D7081" t="str">
            <v/>
          </cell>
          <cell r="E7081" t="str">
            <v/>
          </cell>
          <cell r="F7081" t="str">
            <v/>
          </cell>
        </row>
        <row r="7082">
          <cell r="A7082" t="str">
            <v>86553</v>
          </cell>
          <cell r="B7082" t="str">
            <v>N2.06</v>
          </cell>
          <cell r="C7082" t="str">
            <v>excluded from WAGMSS</v>
          </cell>
          <cell r="D7082" t="str">
            <v/>
          </cell>
          <cell r="E7082" t="str">
            <v/>
          </cell>
          <cell r="F7082" t="str">
            <v/>
          </cell>
        </row>
        <row r="7083">
          <cell r="A7083" t="str">
            <v>86554</v>
          </cell>
          <cell r="B7083" t="str">
            <v>N2.06</v>
          </cell>
          <cell r="C7083" t="str">
            <v>excluded from WAGMSS</v>
          </cell>
          <cell r="D7083" t="str">
            <v/>
          </cell>
          <cell r="E7083" t="str">
            <v/>
          </cell>
          <cell r="F7083" t="str">
            <v/>
          </cell>
        </row>
        <row r="7084">
          <cell r="A7084" t="str">
            <v>86555</v>
          </cell>
          <cell r="B7084" t="str">
            <v>N2.06</v>
          </cell>
          <cell r="C7084" t="str">
            <v>excluded from WAGMSS</v>
          </cell>
          <cell r="D7084" t="str">
            <v/>
          </cell>
          <cell r="E7084" t="str">
            <v/>
          </cell>
          <cell r="F7084" t="str">
            <v/>
          </cell>
        </row>
        <row r="7085">
          <cell r="A7085" t="str">
            <v>86572</v>
          </cell>
          <cell r="B7085" t="str">
            <v>N2.06</v>
          </cell>
          <cell r="C7085" t="str">
            <v>excluded from WAGMSS</v>
          </cell>
          <cell r="D7085" t="str">
            <v/>
          </cell>
          <cell r="E7085" t="str">
            <v/>
          </cell>
          <cell r="F7085" t="str">
            <v/>
          </cell>
        </row>
        <row r="7086">
          <cell r="A7086" t="str">
            <v>86574</v>
          </cell>
          <cell r="B7086" t="str">
            <v>N2.06</v>
          </cell>
          <cell r="C7086" t="str">
            <v>excluded from WAGMSS</v>
          </cell>
          <cell r="D7086" t="str">
            <v/>
          </cell>
          <cell r="E7086" t="str">
            <v/>
          </cell>
          <cell r="F7086" t="str">
            <v/>
          </cell>
        </row>
        <row r="7087">
          <cell r="A7087" t="str">
            <v>86575</v>
          </cell>
          <cell r="B7087" t="str">
            <v>N2.06</v>
          </cell>
          <cell r="C7087" t="str">
            <v>excluded from WAGMSS</v>
          </cell>
          <cell r="D7087" t="str">
            <v/>
          </cell>
          <cell r="E7087" t="str">
            <v/>
          </cell>
          <cell r="F7087" t="str">
            <v/>
          </cell>
        </row>
        <row r="7088">
          <cell r="A7088" t="str">
            <v>86576</v>
          </cell>
          <cell r="B7088" t="str">
            <v>N2.06</v>
          </cell>
          <cell r="C7088" t="str">
            <v>excluded from WAGMSS</v>
          </cell>
          <cell r="D7088" t="str">
            <v/>
          </cell>
          <cell r="E7088" t="str">
            <v/>
          </cell>
          <cell r="F7088" t="str">
            <v/>
          </cell>
        </row>
        <row r="7089">
          <cell r="A7089" t="str">
            <v>86577</v>
          </cell>
          <cell r="B7089" t="str">
            <v>N2.06</v>
          </cell>
          <cell r="C7089" t="str">
            <v>excluded from WAGMSS</v>
          </cell>
          <cell r="D7089" t="str">
            <v/>
          </cell>
          <cell r="E7089" t="str">
            <v/>
          </cell>
          <cell r="F7089" t="str">
            <v/>
          </cell>
        </row>
        <row r="7090">
          <cell r="A7090" t="str">
            <v>86578</v>
          </cell>
          <cell r="B7090" t="str">
            <v>N2.06</v>
          </cell>
          <cell r="C7090" t="str">
            <v>excluded from WAGMSS</v>
          </cell>
          <cell r="D7090" t="str">
            <v/>
          </cell>
          <cell r="E7090" t="str">
            <v/>
          </cell>
          <cell r="F7090" t="str">
            <v/>
          </cell>
        </row>
        <row r="7091">
          <cell r="A7091" t="str">
            <v>86595</v>
          </cell>
          <cell r="B7091" t="str">
            <v>N2.06</v>
          </cell>
          <cell r="C7091" t="str">
            <v>excluded from WAGMSS</v>
          </cell>
          <cell r="D7091" t="str">
            <v/>
          </cell>
          <cell r="E7091" t="str">
            <v/>
          </cell>
          <cell r="F7091" t="str">
            <v/>
          </cell>
        </row>
        <row r="7092">
          <cell r="A7092" t="str">
            <v>86596</v>
          </cell>
          <cell r="B7092" t="str">
            <v>N2.06</v>
          </cell>
          <cell r="C7092" t="str">
            <v>excluded from WAGMSS</v>
          </cell>
          <cell r="D7092" t="str">
            <v/>
          </cell>
          <cell r="E7092" t="str">
            <v/>
          </cell>
          <cell r="F7092" t="str">
            <v/>
          </cell>
        </row>
        <row r="7093">
          <cell r="A7093" t="str">
            <v>86597</v>
          </cell>
          <cell r="B7093" t="str">
            <v>N2.06</v>
          </cell>
          <cell r="C7093" t="str">
            <v>excluded from WAGMSS</v>
          </cell>
          <cell r="D7093" t="str">
            <v/>
          </cell>
          <cell r="E7093" t="str">
            <v/>
          </cell>
          <cell r="F7093" t="str">
            <v/>
          </cell>
        </row>
        <row r="7094">
          <cell r="A7094" t="str">
            <v>86613</v>
          </cell>
          <cell r="B7094" t="str">
            <v>N2.07</v>
          </cell>
          <cell r="C7094" t="str">
            <v>excluded from WAGMSS</v>
          </cell>
          <cell r="D7094" t="str">
            <v/>
          </cell>
          <cell r="E7094" t="str">
            <v/>
          </cell>
          <cell r="F7094" t="str">
            <v/>
          </cell>
        </row>
        <row r="7095">
          <cell r="A7095" t="str">
            <v>86615</v>
          </cell>
          <cell r="B7095" t="str">
            <v>N2.07</v>
          </cell>
          <cell r="C7095" t="str">
            <v>excluded from WAGMSS</v>
          </cell>
          <cell r="D7095" t="str">
            <v/>
          </cell>
          <cell r="E7095" t="str">
            <v/>
          </cell>
          <cell r="F7095" t="str">
            <v/>
          </cell>
        </row>
        <row r="7096">
          <cell r="A7096" t="str">
            <v>86618</v>
          </cell>
          <cell r="B7096" t="str">
            <v>N2.07</v>
          </cell>
          <cell r="C7096" t="str">
            <v>excluded from WAGMSS</v>
          </cell>
          <cell r="D7096" t="str">
            <v/>
          </cell>
          <cell r="E7096" t="str">
            <v/>
          </cell>
          <cell r="F7096" t="str">
            <v/>
          </cell>
        </row>
        <row r="7097">
          <cell r="A7097" t="str">
            <v>86625</v>
          </cell>
          <cell r="B7097" t="str">
            <v>N2.07</v>
          </cell>
          <cell r="C7097" t="str">
            <v>excluded from WAGMSS</v>
          </cell>
          <cell r="D7097" t="str">
            <v/>
          </cell>
          <cell r="E7097" t="str">
            <v/>
          </cell>
          <cell r="F7097" t="str">
            <v/>
          </cell>
        </row>
        <row r="7098">
          <cell r="A7098" t="str">
            <v>86627</v>
          </cell>
          <cell r="B7098" t="str">
            <v>N2.07</v>
          </cell>
          <cell r="C7098" t="str">
            <v>excluded from WAGMSS</v>
          </cell>
          <cell r="D7098" t="str">
            <v/>
          </cell>
          <cell r="E7098" t="str">
            <v/>
          </cell>
          <cell r="F7098" t="str">
            <v/>
          </cell>
        </row>
        <row r="7099">
          <cell r="A7099" t="str">
            <v>86629</v>
          </cell>
          <cell r="B7099" t="str">
            <v>N2.07</v>
          </cell>
          <cell r="C7099" t="str">
            <v>excluded from WAGMSS</v>
          </cell>
          <cell r="D7099" t="str">
            <v/>
          </cell>
          <cell r="E7099" t="str">
            <v/>
          </cell>
          <cell r="F7099" t="str">
            <v/>
          </cell>
        </row>
        <row r="7100">
          <cell r="A7100" t="str">
            <v>86631</v>
          </cell>
          <cell r="B7100" t="str">
            <v>N2.07</v>
          </cell>
          <cell r="C7100" t="str">
            <v>excluded from WAGMSS</v>
          </cell>
          <cell r="D7100" t="str">
            <v/>
          </cell>
          <cell r="E7100" t="str">
            <v/>
          </cell>
          <cell r="F7100" t="str">
            <v/>
          </cell>
        </row>
        <row r="7101">
          <cell r="A7101" t="str">
            <v>86632</v>
          </cell>
          <cell r="B7101" t="str">
            <v>N2.07</v>
          </cell>
          <cell r="C7101" t="str">
            <v>excluded from WAGMSS</v>
          </cell>
          <cell r="D7101" t="str">
            <v/>
          </cell>
          <cell r="E7101" t="str">
            <v/>
          </cell>
          <cell r="F7101" t="str">
            <v/>
          </cell>
        </row>
        <row r="7102">
          <cell r="A7102" t="str">
            <v>86642</v>
          </cell>
          <cell r="B7102" t="str">
            <v>N2.07</v>
          </cell>
          <cell r="C7102" t="str">
            <v>excluded from WAGMSS</v>
          </cell>
          <cell r="D7102" t="str">
            <v/>
          </cell>
          <cell r="E7102" t="str">
            <v/>
          </cell>
          <cell r="F7102" t="str">
            <v/>
          </cell>
        </row>
        <row r="7103">
          <cell r="A7103" t="str">
            <v>86643</v>
          </cell>
          <cell r="B7103" t="str">
            <v>N2.07</v>
          </cell>
          <cell r="C7103" t="str">
            <v>excluded from WAGMSS</v>
          </cell>
          <cell r="D7103" t="str">
            <v/>
          </cell>
          <cell r="E7103" t="str">
            <v/>
          </cell>
          <cell r="F7103" t="str">
            <v/>
          </cell>
        </row>
        <row r="7104">
          <cell r="A7104" t="str">
            <v>86644</v>
          </cell>
          <cell r="B7104" t="str">
            <v>N2.07</v>
          </cell>
          <cell r="C7104" t="str">
            <v>excluded from WAGMSS</v>
          </cell>
          <cell r="D7104" t="str">
            <v/>
          </cell>
          <cell r="E7104" t="str">
            <v/>
          </cell>
          <cell r="F7104" t="str">
            <v/>
          </cell>
        </row>
        <row r="7105">
          <cell r="A7105" t="str">
            <v>86645</v>
          </cell>
          <cell r="B7105" t="str">
            <v>N2.07</v>
          </cell>
          <cell r="C7105" t="str">
            <v>excluded from WAGMSS</v>
          </cell>
          <cell r="D7105" t="str">
            <v/>
          </cell>
          <cell r="E7105" t="str">
            <v/>
          </cell>
          <cell r="F7105" t="str">
            <v/>
          </cell>
        </row>
        <row r="7106">
          <cell r="A7106" t="str">
            <v>86649</v>
          </cell>
          <cell r="B7106" t="str">
            <v>N2.07</v>
          </cell>
          <cell r="C7106" t="str">
            <v>excluded from WAGMSS</v>
          </cell>
          <cell r="D7106" t="str">
            <v/>
          </cell>
          <cell r="E7106" t="str">
            <v/>
          </cell>
          <cell r="F7106" t="str">
            <v/>
          </cell>
        </row>
        <row r="7107">
          <cell r="A7107" t="str">
            <v>86651</v>
          </cell>
          <cell r="B7107" t="str">
            <v>N2.07</v>
          </cell>
          <cell r="C7107" t="str">
            <v>excluded from WAGMSS</v>
          </cell>
          <cell r="D7107" t="str">
            <v/>
          </cell>
          <cell r="E7107" t="str">
            <v/>
          </cell>
          <cell r="F7107" t="str">
            <v/>
          </cell>
        </row>
        <row r="7108">
          <cell r="A7108" t="str">
            <v>86652</v>
          </cell>
          <cell r="B7108" t="str">
            <v>N2.07</v>
          </cell>
          <cell r="C7108" t="str">
            <v>excluded from WAGMSS</v>
          </cell>
          <cell r="D7108" t="str">
            <v/>
          </cell>
          <cell r="E7108" t="str">
            <v/>
          </cell>
          <cell r="F7108" t="str">
            <v/>
          </cell>
        </row>
        <row r="7109">
          <cell r="A7109" t="str">
            <v>86653</v>
          </cell>
          <cell r="B7109" t="str">
            <v>N2.07</v>
          </cell>
          <cell r="C7109" t="str">
            <v>excluded from WAGMSS</v>
          </cell>
          <cell r="D7109" t="str">
            <v/>
          </cell>
          <cell r="E7109" t="str">
            <v/>
          </cell>
          <cell r="F7109" t="str">
            <v/>
          </cell>
        </row>
        <row r="7110">
          <cell r="A7110" t="str">
            <v>86655</v>
          </cell>
          <cell r="B7110" t="str">
            <v>N2.07</v>
          </cell>
          <cell r="C7110" t="str">
            <v>excluded from WAGMSS</v>
          </cell>
          <cell r="D7110" t="str">
            <v/>
          </cell>
          <cell r="E7110" t="str">
            <v/>
          </cell>
          <cell r="F7110" t="str">
            <v/>
          </cell>
        </row>
        <row r="7111">
          <cell r="A7111" t="str">
            <v>86656</v>
          </cell>
          <cell r="B7111" t="str">
            <v>N2.07</v>
          </cell>
          <cell r="C7111" t="str">
            <v>excluded from WAGMSS</v>
          </cell>
          <cell r="D7111" t="str">
            <v/>
          </cell>
          <cell r="E7111" t="str">
            <v/>
          </cell>
          <cell r="F7111" t="str">
            <v/>
          </cell>
        </row>
        <row r="7112">
          <cell r="A7112" t="str">
            <v>86658</v>
          </cell>
          <cell r="B7112" t="str">
            <v>N2.07</v>
          </cell>
          <cell r="C7112" t="str">
            <v>excluded from WAGMSS</v>
          </cell>
          <cell r="D7112" t="str">
            <v/>
          </cell>
          <cell r="E7112" t="str">
            <v/>
          </cell>
          <cell r="F7112" t="str">
            <v/>
          </cell>
        </row>
        <row r="7113">
          <cell r="A7113" t="str">
            <v>86659</v>
          </cell>
          <cell r="B7113" t="str">
            <v>N2.07</v>
          </cell>
          <cell r="C7113" t="str">
            <v>excluded from WAGMSS</v>
          </cell>
          <cell r="D7113" t="str">
            <v/>
          </cell>
          <cell r="E7113" t="str">
            <v/>
          </cell>
          <cell r="F7113" t="str">
            <v/>
          </cell>
        </row>
        <row r="7114">
          <cell r="A7114" t="str">
            <v>86661</v>
          </cell>
          <cell r="B7114" t="str">
            <v>N2.07</v>
          </cell>
          <cell r="C7114" t="str">
            <v>excluded from WAGMSS</v>
          </cell>
          <cell r="D7114" t="str">
            <v/>
          </cell>
          <cell r="E7114" t="str">
            <v/>
          </cell>
          <cell r="F7114" t="str">
            <v/>
          </cell>
        </row>
        <row r="7115">
          <cell r="A7115" t="str">
            <v>86663</v>
          </cell>
          <cell r="B7115" t="str">
            <v>N2.07</v>
          </cell>
          <cell r="C7115" t="str">
            <v>excluded from WAGMSS</v>
          </cell>
          <cell r="D7115" t="str">
            <v/>
          </cell>
          <cell r="E7115" t="str">
            <v/>
          </cell>
          <cell r="F7115" t="str">
            <v/>
          </cell>
        </row>
        <row r="7116">
          <cell r="A7116" t="str">
            <v>86664</v>
          </cell>
          <cell r="B7116" t="str">
            <v>N2.07</v>
          </cell>
          <cell r="C7116" t="str">
            <v>excluded from WAGMSS</v>
          </cell>
          <cell r="D7116" t="str">
            <v/>
          </cell>
          <cell r="E7116" t="str">
            <v/>
          </cell>
          <cell r="F7116" t="str">
            <v/>
          </cell>
        </row>
        <row r="7117">
          <cell r="A7117" t="str">
            <v>86666</v>
          </cell>
          <cell r="B7117" t="str">
            <v>N2.07</v>
          </cell>
          <cell r="C7117" t="str">
            <v>excluded from WAGMSS</v>
          </cell>
          <cell r="D7117" t="str">
            <v/>
          </cell>
          <cell r="E7117" t="str">
            <v/>
          </cell>
          <cell r="F7117" t="str">
            <v/>
          </cell>
        </row>
        <row r="7118">
          <cell r="A7118" t="str">
            <v>86669</v>
          </cell>
          <cell r="B7118" t="str">
            <v>N2.07</v>
          </cell>
          <cell r="C7118" t="str">
            <v>excluded from WAGMSS</v>
          </cell>
          <cell r="D7118" t="str">
            <v/>
          </cell>
          <cell r="E7118" t="str">
            <v/>
          </cell>
          <cell r="F7118" t="str">
            <v/>
          </cell>
        </row>
        <row r="7119">
          <cell r="A7119" t="str">
            <v>86671</v>
          </cell>
          <cell r="B7119" t="str">
            <v>N2.07</v>
          </cell>
          <cell r="C7119" t="str">
            <v>excluded from WAGMSS</v>
          </cell>
          <cell r="D7119" t="str">
            <v/>
          </cell>
          <cell r="E7119" t="str">
            <v/>
          </cell>
          <cell r="F7119" t="str">
            <v/>
          </cell>
        </row>
        <row r="7120">
          <cell r="A7120" t="str">
            <v>86672</v>
          </cell>
          <cell r="B7120" t="str">
            <v>N2.07</v>
          </cell>
          <cell r="C7120" t="str">
            <v>excluded from WAGMSS</v>
          </cell>
          <cell r="D7120" t="str">
            <v/>
          </cell>
          <cell r="E7120" t="str">
            <v/>
          </cell>
          <cell r="F7120" t="str">
            <v/>
          </cell>
        </row>
        <row r="7121">
          <cell r="A7121" t="str">
            <v>86673</v>
          </cell>
          <cell r="B7121" t="str">
            <v>N2.07</v>
          </cell>
          <cell r="C7121" t="str">
            <v>excluded from WAGMSS</v>
          </cell>
          <cell r="D7121" t="str">
            <v/>
          </cell>
          <cell r="E7121" t="str">
            <v/>
          </cell>
          <cell r="F7121" t="str">
            <v/>
          </cell>
        </row>
        <row r="7122">
          <cell r="A7122" t="str">
            <v>86679</v>
          </cell>
          <cell r="B7122" t="str">
            <v>N2.07</v>
          </cell>
          <cell r="C7122" t="str">
            <v>excluded from WAGMSS</v>
          </cell>
          <cell r="D7122" t="str">
            <v/>
          </cell>
          <cell r="E7122" t="str">
            <v/>
          </cell>
          <cell r="F7122" t="str">
            <v/>
          </cell>
        </row>
        <row r="7123">
          <cell r="A7123" t="str">
            <v>86684</v>
          </cell>
          <cell r="B7123" t="str">
            <v>N2.07</v>
          </cell>
          <cell r="C7123" t="str">
            <v>excluded from WAGMSS</v>
          </cell>
          <cell r="D7123" t="str">
            <v/>
          </cell>
          <cell r="E7123" t="str">
            <v/>
          </cell>
          <cell r="F7123" t="str">
            <v/>
          </cell>
        </row>
        <row r="7124">
          <cell r="A7124" t="str">
            <v>86688</v>
          </cell>
          <cell r="B7124" t="str">
            <v>N2.07</v>
          </cell>
          <cell r="C7124" t="str">
            <v>excluded from WAGMSS</v>
          </cell>
          <cell r="D7124" t="str">
            <v/>
          </cell>
          <cell r="E7124" t="str">
            <v/>
          </cell>
          <cell r="F7124" t="str">
            <v/>
          </cell>
        </row>
        <row r="7125">
          <cell r="A7125" t="str">
            <v>86691</v>
          </cell>
          <cell r="B7125" t="str">
            <v>N2.07</v>
          </cell>
          <cell r="C7125" t="str">
            <v>excluded from WAGMSS</v>
          </cell>
          <cell r="D7125" t="str">
            <v/>
          </cell>
          <cell r="E7125" t="str">
            <v/>
          </cell>
          <cell r="F7125" t="str">
            <v/>
          </cell>
        </row>
        <row r="7126">
          <cell r="A7126" t="str">
            <v>86711</v>
          </cell>
          <cell r="B7126" t="str">
            <v>N2.08</v>
          </cell>
          <cell r="C7126" t="str">
            <v>excluded from WAGMSS</v>
          </cell>
          <cell r="D7126" t="str">
            <v/>
          </cell>
          <cell r="E7126" t="str">
            <v/>
          </cell>
          <cell r="F7126" t="str">
            <v/>
          </cell>
        </row>
        <row r="7127">
          <cell r="A7127" t="str">
            <v>86712</v>
          </cell>
          <cell r="B7127" t="str">
            <v>N2.08</v>
          </cell>
          <cell r="C7127" t="str">
            <v>excluded from WAGMSS</v>
          </cell>
          <cell r="D7127" t="str">
            <v/>
          </cell>
          <cell r="E7127" t="str">
            <v/>
          </cell>
          <cell r="F7127" t="str">
            <v/>
          </cell>
        </row>
        <row r="7128">
          <cell r="A7128" t="str">
            <v>86716</v>
          </cell>
          <cell r="B7128" t="str">
            <v>N2.08</v>
          </cell>
          <cell r="C7128" t="str">
            <v>excluded from WAGMSS</v>
          </cell>
          <cell r="D7128" t="str">
            <v/>
          </cell>
          <cell r="E7128" t="str">
            <v/>
          </cell>
          <cell r="F7128" t="str">
            <v/>
          </cell>
        </row>
        <row r="7129">
          <cell r="A7129" t="str">
            <v>86719</v>
          </cell>
          <cell r="B7129" t="str">
            <v>N2.08</v>
          </cell>
          <cell r="C7129" t="str">
            <v>excluded from WAGMSS</v>
          </cell>
          <cell r="D7129" t="str">
            <v/>
          </cell>
          <cell r="E7129" t="str">
            <v/>
          </cell>
          <cell r="F7129" t="str">
            <v/>
          </cell>
        </row>
        <row r="7130">
          <cell r="A7130" t="str">
            <v>86721</v>
          </cell>
          <cell r="B7130" t="str">
            <v>N2.08</v>
          </cell>
          <cell r="C7130" t="str">
            <v>excluded from WAGMSS</v>
          </cell>
          <cell r="D7130" t="str">
            <v/>
          </cell>
          <cell r="E7130" t="str">
            <v/>
          </cell>
          <cell r="F7130" t="str">
            <v/>
          </cell>
        </row>
        <row r="7131">
          <cell r="A7131" t="str">
            <v>86722</v>
          </cell>
          <cell r="B7131" t="str">
            <v>N2.08</v>
          </cell>
          <cell r="C7131" t="str">
            <v>excluded from WAGMSS</v>
          </cell>
          <cell r="D7131" t="str">
            <v/>
          </cell>
          <cell r="E7131" t="str">
            <v/>
          </cell>
          <cell r="F7131" t="str">
            <v/>
          </cell>
        </row>
        <row r="7132">
          <cell r="A7132" t="str">
            <v>86727</v>
          </cell>
          <cell r="B7132" t="str">
            <v>N2.08</v>
          </cell>
          <cell r="C7132" t="str">
            <v>excluded from WAGMSS</v>
          </cell>
          <cell r="D7132" t="str">
            <v/>
          </cell>
          <cell r="E7132" t="str">
            <v/>
          </cell>
          <cell r="F7132" t="str">
            <v/>
          </cell>
        </row>
        <row r="7133">
          <cell r="A7133" t="str">
            <v>86728</v>
          </cell>
          <cell r="B7133" t="str">
            <v>N2.08</v>
          </cell>
          <cell r="C7133" t="str">
            <v>excluded from WAGMSS</v>
          </cell>
          <cell r="D7133" t="str">
            <v/>
          </cell>
          <cell r="E7133" t="str">
            <v/>
          </cell>
          <cell r="F7133" t="str">
            <v/>
          </cell>
        </row>
        <row r="7134">
          <cell r="A7134" t="str">
            <v>86731</v>
          </cell>
          <cell r="B7134" t="str">
            <v>N2.08</v>
          </cell>
          <cell r="C7134" t="str">
            <v>excluded from WAGMSS</v>
          </cell>
          <cell r="D7134" t="str">
            <v/>
          </cell>
          <cell r="E7134" t="str">
            <v/>
          </cell>
          <cell r="F7134" t="str">
            <v/>
          </cell>
        </row>
        <row r="7135">
          <cell r="A7135" t="str">
            <v>86732</v>
          </cell>
          <cell r="B7135" t="str">
            <v>N2.08</v>
          </cell>
          <cell r="C7135" t="str">
            <v>excluded from WAGMSS</v>
          </cell>
          <cell r="D7135" t="str">
            <v/>
          </cell>
          <cell r="E7135" t="str">
            <v/>
          </cell>
          <cell r="F7135" t="str">
            <v/>
          </cell>
        </row>
        <row r="7136">
          <cell r="A7136" t="str">
            <v>86733</v>
          </cell>
          <cell r="B7136" t="str">
            <v>N2.08</v>
          </cell>
          <cell r="C7136" t="str">
            <v>excluded from WAGMSS</v>
          </cell>
          <cell r="D7136" t="str">
            <v/>
          </cell>
          <cell r="E7136" t="str">
            <v/>
          </cell>
          <cell r="F7136" t="str">
            <v/>
          </cell>
        </row>
        <row r="7137">
          <cell r="A7137" t="str">
            <v>86735</v>
          </cell>
          <cell r="B7137" t="str">
            <v>N2.08</v>
          </cell>
          <cell r="C7137" t="str">
            <v>excluded from WAGMSS</v>
          </cell>
          <cell r="D7137" t="str">
            <v/>
          </cell>
          <cell r="E7137" t="str">
            <v/>
          </cell>
          <cell r="F7137" t="str">
            <v/>
          </cell>
        </row>
        <row r="7138">
          <cell r="A7138" t="str">
            <v>86736</v>
          </cell>
          <cell r="B7138" t="str">
            <v>N2.08</v>
          </cell>
          <cell r="C7138" t="str">
            <v>excluded from WAGMSS</v>
          </cell>
          <cell r="D7138" t="str">
            <v/>
          </cell>
          <cell r="E7138" t="str">
            <v/>
          </cell>
          <cell r="F7138" t="str">
            <v/>
          </cell>
        </row>
        <row r="7139">
          <cell r="A7139" t="str">
            <v>86737</v>
          </cell>
          <cell r="B7139" t="str">
            <v>N2.08</v>
          </cell>
          <cell r="C7139" t="str">
            <v>excluded from WAGMSS</v>
          </cell>
          <cell r="D7139" t="str">
            <v/>
          </cell>
          <cell r="E7139" t="str">
            <v/>
          </cell>
          <cell r="F7139" t="str">
            <v/>
          </cell>
        </row>
        <row r="7140">
          <cell r="A7140" t="str">
            <v>86738</v>
          </cell>
          <cell r="B7140" t="str">
            <v>N2.08</v>
          </cell>
          <cell r="C7140" t="str">
            <v>excluded from WAGMSS</v>
          </cell>
          <cell r="D7140" t="str">
            <v/>
          </cell>
          <cell r="E7140" t="str">
            <v/>
          </cell>
          <cell r="F7140" t="str">
            <v/>
          </cell>
        </row>
        <row r="7141">
          <cell r="A7141" t="str">
            <v>86739</v>
          </cell>
          <cell r="B7141" t="str">
            <v>N2.08</v>
          </cell>
          <cell r="C7141" t="str">
            <v>excluded from WAGMSS</v>
          </cell>
          <cell r="D7141" t="str">
            <v/>
          </cell>
          <cell r="E7141" t="str">
            <v/>
          </cell>
          <cell r="F7141" t="str">
            <v/>
          </cell>
        </row>
        <row r="7142">
          <cell r="A7142" t="str">
            <v>86741</v>
          </cell>
          <cell r="B7142" t="str">
            <v>N2.08</v>
          </cell>
          <cell r="C7142" t="str">
            <v>excluded from WAGMSS</v>
          </cell>
          <cell r="D7142" t="str">
            <v/>
          </cell>
          <cell r="E7142" t="str">
            <v/>
          </cell>
          <cell r="F7142" t="str">
            <v/>
          </cell>
        </row>
        <row r="7143">
          <cell r="A7143" t="str">
            <v>86743</v>
          </cell>
          <cell r="B7143" t="str">
            <v>N2.08</v>
          </cell>
          <cell r="C7143" t="str">
            <v>excluded from WAGMSS</v>
          </cell>
          <cell r="D7143" t="str">
            <v/>
          </cell>
          <cell r="E7143" t="str">
            <v/>
          </cell>
          <cell r="F7143" t="str">
            <v/>
          </cell>
        </row>
        <row r="7144">
          <cell r="A7144" t="str">
            <v>86744</v>
          </cell>
          <cell r="B7144" t="str">
            <v>N2.08</v>
          </cell>
          <cell r="C7144" t="str">
            <v>excluded from WAGMSS</v>
          </cell>
          <cell r="D7144" t="str">
            <v/>
          </cell>
          <cell r="E7144" t="str">
            <v/>
          </cell>
          <cell r="F7144" t="str">
            <v/>
          </cell>
        </row>
        <row r="7145">
          <cell r="A7145" t="str">
            <v>86745</v>
          </cell>
          <cell r="B7145" t="str">
            <v>N2.08</v>
          </cell>
          <cell r="C7145" t="str">
            <v>excluded from WAGMSS</v>
          </cell>
          <cell r="D7145" t="str">
            <v/>
          </cell>
          <cell r="E7145" t="str">
            <v/>
          </cell>
          <cell r="F7145" t="str">
            <v/>
          </cell>
        </row>
        <row r="7146">
          <cell r="A7146" t="str">
            <v>86746</v>
          </cell>
          <cell r="B7146" t="str">
            <v>N2.08</v>
          </cell>
          <cell r="C7146" t="str">
            <v>excluded from WAGMSS</v>
          </cell>
          <cell r="D7146" t="str">
            <v/>
          </cell>
          <cell r="E7146" t="str">
            <v/>
          </cell>
          <cell r="F7146" t="str">
            <v/>
          </cell>
        </row>
        <row r="7147">
          <cell r="A7147" t="str">
            <v>86751</v>
          </cell>
          <cell r="B7147" t="str">
            <v>N2.08</v>
          </cell>
          <cell r="C7147" t="str">
            <v>excluded from WAGMSS</v>
          </cell>
          <cell r="D7147" t="str">
            <v/>
          </cell>
          <cell r="E7147" t="str">
            <v/>
          </cell>
          <cell r="F7147" t="str">
            <v/>
          </cell>
        </row>
        <row r="7148">
          <cell r="A7148" t="str">
            <v>86752</v>
          </cell>
          <cell r="B7148" t="str">
            <v>N2.08</v>
          </cell>
          <cell r="C7148" t="str">
            <v>excluded from WAGMSS</v>
          </cell>
          <cell r="D7148" t="str">
            <v/>
          </cell>
          <cell r="E7148" t="str">
            <v/>
          </cell>
          <cell r="F7148" t="str">
            <v/>
          </cell>
        </row>
        <row r="7149">
          <cell r="A7149" t="str">
            <v>86753</v>
          </cell>
          <cell r="B7149" t="str">
            <v>N2.08</v>
          </cell>
          <cell r="C7149" t="str">
            <v>excluded from WAGMSS</v>
          </cell>
          <cell r="D7149" t="str">
            <v/>
          </cell>
          <cell r="E7149" t="str">
            <v/>
          </cell>
          <cell r="F7149" t="str">
            <v/>
          </cell>
        </row>
        <row r="7150">
          <cell r="A7150" t="str">
            <v>86761</v>
          </cell>
          <cell r="B7150" t="str">
            <v>N2.08</v>
          </cell>
          <cell r="C7150" t="str">
            <v>excluded from WAGMSS</v>
          </cell>
          <cell r="D7150" t="str">
            <v/>
          </cell>
          <cell r="E7150" t="str">
            <v/>
          </cell>
          <cell r="F7150" t="str">
            <v/>
          </cell>
        </row>
        <row r="7151">
          <cell r="A7151" t="str">
            <v>86762</v>
          </cell>
          <cell r="B7151" t="str">
            <v>N2.08</v>
          </cell>
          <cell r="C7151" t="str">
            <v>excluded from WAGMSS</v>
          </cell>
          <cell r="D7151" t="str">
            <v/>
          </cell>
          <cell r="E7151" t="str">
            <v/>
          </cell>
          <cell r="F7151" t="str">
            <v/>
          </cell>
        </row>
        <row r="7152">
          <cell r="A7152" t="str">
            <v>86763</v>
          </cell>
          <cell r="B7152" t="str">
            <v>N2.08</v>
          </cell>
          <cell r="C7152" t="str">
            <v>excluded from WAGMSS</v>
          </cell>
          <cell r="D7152" t="str">
            <v/>
          </cell>
          <cell r="E7152" t="str">
            <v/>
          </cell>
          <cell r="F7152" t="str">
            <v/>
          </cell>
        </row>
        <row r="7153">
          <cell r="A7153" t="str">
            <v>86764</v>
          </cell>
          <cell r="B7153" t="str">
            <v>N2.08</v>
          </cell>
          <cell r="C7153" t="str">
            <v>excluded from WAGMSS</v>
          </cell>
          <cell r="D7153" t="str">
            <v/>
          </cell>
          <cell r="E7153" t="str">
            <v/>
          </cell>
          <cell r="F7153" t="str">
            <v/>
          </cell>
        </row>
        <row r="7154">
          <cell r="A7154" t="str">
            <v>86765</v>
          </cell>
          <cell r="B7154" t="str">
            <v>N2.08</v>
          </cell>
          <cell r="C7154" t="str">
            <v>excluded from WAGMSS</v>
          </cell>
          <cell r="D7154" t="str">
            <v/>
          </cell>
          <cell r="E7154" t="str">
            <v/>
          </cell>
          <cell r="F7154" t="str">
            <v/>
          </cell>
        </row>
        <row r="7155">
          <cell r="A7155" t="str">
            <v>86767</v>
          </cell>
          <cell r="B7155" t="str">
            <v>N2.08</v>
          </cell>
          <cell r="C7155" t="str">
            <v>excluded from WAGMSS</v>
          </cell>
          <cell r="D7155" t="str">
            <v/>
          </cell>
          <cell r="E7155" t="str">
            <v/>
          </cell>
          <cell r="F7155" t="str">
            <v/>
          </cell>
        </row>
        <row r="7156">
          <cell r="A7156" t="str">
            <v>86768</v>
          </cell>
          <cell r="B7156" t="str">
            <v>N2.08</v>
          </cell>
          <cell r="C7156" t="str">
            <v>excluded from WAGMSS</v>
          </cell>
          <cell r="D7156" t="str">
            <v/>
          </cell>
          <cell r="E7156" t="str">
            <v/>
          </cell>
          <cell r="F7156" t="str">
            <v/>
          </cell>
        </row>
        <row r="7157">
          <cell r="A7157" t="str">
            <v>86769</v>
          </cell>
          <cell r="B7157" t="str">
            <v>N2.08</v>
          </cell>
          <cell r="C7157" t="str">
            <v>excluded from WAGMSS</v>
          </cell>
          <cell r="D7157" t="str">
            <v/>
          </cell>
          <cell r="E7157" t="str">
            <v/>
          </cell>
          <cell r="F7157" t="str">
            <v/>
          </cell>
        </row>
        <row r="7158">
          <cell r="A7158" t="str">
            <v>86771</v>
          </cell>
          <cell r="B7158" t="str">
            <v>N2.08</v>
          </cell>
          <cell r="C7158" t="str">
            <v>excluded from WAGMSS</v>
          </cell>
          <cell r="D7158" t="str">
            <v/>
          </cell>
          <cell r="E7158" t="str">
            <v/>
          </cell>
          <cell r="F7158" t="str">
            <v/>
          </cell>
        </row>
        <row r="7159">
          <cell r="A7159" t="str">
            <v>86772</v>
          </cell>
          <cell r="B7159" t="str">
            <v>N2.08</v>
          </cell>
          <cell r="C7159" t="str">
            <v>excluded from WAGMSS</v>
          </cell>
          <cell r="D7159" t="str">
            <v/>
          </cell>
          <cell r="E7159" t="str">
            <v/>
          </cell>
          <cell r="F7159" t="str">
            <v/>
          </cell>
        </row>
        <row r="7160">
          <cell r="A7160" t="str">
            <v>86773</v>
          </cell>
          <cell r="B7160" t="str">
            <v>N2.08</v>
          </cell>
          <cell r="C7160" t="str">
            <v>excluded from WAGMSS</v>
          </cell>
          <cell r="D7160" t="str">
            <v/>
          </cell>
          <cell r="E7160" t="str">
            <v/>
          </cell>
          <cell r="F7160" t="str">
            <v/>
          </cell>
        </row>
        <row r="7161">
          <cell r="A7161" t="str">
            <v>86776</v>
          </cell>
          <cell r="B7161" t="str">
            <v>N2.08</v>
          </cell>
          <cell r="C7161" t="str">
            <v>excluded from WAGMSS</v>
          </cell>
          <cell r="D7161" t="str">
            <v/>
          </cell>
          <cell r="E7161" t="str">
            <v/>
          </cell>
          <cell r="F7161" t="str">
            <v/>
          </cell>
        </row>
        <row r="7162">
          <cell r="A7162" t="str">
            <v>86777</v>
          </cell>
          <cell r="B7162" t="str">
            <v>N2.08</v>
          </cell>
          <cell r="C7162" t="str">
            <v>excluded from WAGMSS</v>
          </cell>
          <cell r="D7162" t="str">
            <v/>
          </cell>
          <cell r="E7162" t="str">
            <v/>
          </cell>
          <cell r="F7162" t="str">
            <v/>
          </cell>
        </row>
        <row r="7163">
          <cell r="A7163" t="str">
            <v>86811</v>
          </cell>
          <cell r="B7163" t="str">
            <v>N2.09</v>
          </cell>
          <cell r="C7163" t="str">
            <v>excluded from WAGMSS</v>
          </cell>
          <cell r="D7163" t="str">
            <v/>
          </cell>
          <cell r="E7163" t="str">
            <v/>
          </cell>
          <cell r="F7163" t="str">
            <v/>
          </cell>
        </row>
        <row r="7164">
          <cell r="A7164" t="str">
            <v>86821</v>
          </cell>
          <cell r="B7164" t="str">
            <v>N2.09</v>
          </cell>
          <cell r="C7164" t="str">
            <v>excluded from WAGMSS</v>
          </cell>
          <cell r="D7164" t="str">
            <v/>
          </cell>
          <cell r="E7164" t="str">
            <v/>
          </cell>
          <cell r="F7164" t="str">
            <v/>
          </cell>
        </row>
        <row r="7165">
          <cell r="A7165" t="str">
            <v>86823</v>
          </cell>
          <cell r="B7165" t="str">
            <v>N2.09</v>
          </cell>
          <cell r="C7165" t="str">
            <v>excluded from WAGMSS</v>
          </cell>
          <cell r="D7165" t="str">
            <v/>
          </cell>
          <cell r="E7165" t="str">
            <v/>
          </cell>
          <cell r="F7165" t="str">
            <v/>
          </cell>
        </row>
        <row r="7166">
          <cell r="A7166" t="str">
            <v>86829</v>
          </cell>
          <cell r="B7166" t="str">
            <v>N2.09</v>
          </cell>
          <cell r="C7166" t="str">
            <v>excluded from WAGMSS</v>
          </cell>
          <cell r="D7166" t="str">
            <v/>
          </cell>
          <cell r="E7166" t="str">
            <v/>
          </cell>
          <cell r="F7166" t="str">
            <v/>
          </cell>
        </row>
        <row r="7167">
          <cell r="A7167" t="str">
            <v>86831</v>
          </cell>
          <cell r="B7167" t="str">
            <v>N2.09</v>
          </cell>
          <cell r="C7167" t="str">
            <v>excluded from WAGMSS</v>
          </cell>
          <cell r="D7167" t="str">
            <v/>
          </cell>
          <cell r="E7167" t="str">
            <v/>
          </cell>
          <cell r="F7167" t="str">
            <v/>
          </cell>
        </row>
        <row r="7168">
          <cell r="A7168" t="str">
            <v>86862</v>
          </cell>
          <cell r="B7168" t="str">
            <v>N2.09</v>
          </cell>
          <cell r="C7168" t="str">
            <v>excluded from WAGMSS</v>
          </cell>
          <cell r="D7168" t="str">
            <v/>
          </cell>
          <cell r="E7168" t="str">
            <v/>
          </cell>
          <cell r="F7168" t="str">
            <v/>
          </cell>
        </row>
        <row r="7169">
          <cell r="A7169" t="str">
            <v>86911</v>
          </cell>
          <cell r="B7169" t="str">
            <v>N2.10</v>
          </cell>
          <cell r="C7169" t="str">
            <v>excluded from WAGMSS</v>
          </cell>
          <cell r="D7169" t="str">
            <v/>
          </cell>
          <cell r="E7169" t="str">
            <v/>
          </cell>
          <cell r="F7169" t="str">
            <v/>
          </cell>
        </row>
        <row r="7170">
          <cell r="A7170" t="str">
            <v>86926</v>
          </cell>
          <cell r="B7170" t="str">
            <v>N2.10</v>
          </cell>
          <cell r="C7170" t="str">
            <v>excluded from WAGMSS</v>
          </cell>
          <cell r="D7170" t="str">
            <v/>
          </cell>
          <cell r="E7170" t="str">
            <v/>
          </cell>
          <cell r="F7170" t="str">
            <v/>
          </cell>
        </row>
        <row r="7171">
          <cell r="A7171" t="str">
            <v>86927</v>
          </cell>
          <cell r="B7171" t="str">
            <v>N2.10</v>
          </cell>
          <cell r="C7171" t="str">
            <v>excluded from WAGMSS</v>
          </cell>
          <cell r="D7171" t="str">
            <v/>
          </cell>
          <cell r="E7171" t="str">
            <v/>
          </cell>
          <cell r="F7171" t="str">
            <v/>
          </cell>
        </row>
        <row r="7172">
          <cell r="A7172" t="str">
            <v>86949</v>
          </cell>
          <cell r="B7172" t="str">
            <v>N2.10</v>
          </cell>
          <cell r="C7172" t="str">
            <v>excluded from WAGMSS</v>
          </cell>
          <cell r="D7172" t="str">
            <v/>
          </cell>
          <cell r="E7172" t="str">
            <v/>
          </cell>
          <cell r="F7172" t="str">
            <v/>
          </cell>
        </row>
        <row r="7173">
          <cell r="A7173" t="str">
            <v>86963</v>
          </cell>
          <cell r="B7173" t="str">
            <v>N2.10</v>
          </cell>
          <cell r="C7173" t="str">
            <v>excluded from WAGMSS</v>
          </cell>
          <cell r="D7173" t="str">
            <v/>
          </cell>
          <cell r="E7173" t="str">
            <v/>
          </cell>
          <cell r="F7173" t="str">
            <v/>
          </cell>
        </row>
        <row r="7174">
          <cell r="A7174" t="str">
            <v>86964</v>
          </cell>
          <cell r="B7174" t="str">
            <v>N2.10</v>
          </cell>
          <cell r="C7174" t="str">
            <v>excluded from WAGMSS</v>
          </cell>
          <cell r="D7174" t="str">
            <v/>
          </cell>
          <cell r="E7174" t="str">
            <v/>
          </cell>
          <cell r="F7174" t="str">
            <v/>
          </cell>
        </row>
        <row r="7175">
          <cell r="A7175" t="str">
            <v>86965</v>
          </cell>
          <cell r="B7175" t="str">
            <v>N2.10</v>
          </cell>
          <cell r="C7175" t="str">
            <v>excluded from WAGMSS</v>
          </cell>
          <cell r="D7175" t="str">
            <v/>
          </cell>
          <cell r="E7175" t="str">
            <v/>
          </cell>
          <cell r="F7175" t="str">
            <v/>
          </cell>
        </row>
        <row r="7176">
          <cell r="A7176" t="str">
            <v>86966</v>
          </cell>
          <cell r="B7176" t="str">
            <v>N2.10</v>
          </cell>
          <cell r="C7176" t="str">
            <v>excluded from WAGMSS</v>
          </cell>
          <cell r="D7176" t="str">
            <v/>
          </cell>
          <cell r="E7176" t="str">
            <v/>
          </cell>
          <cell r="F7176" t="str">
            <v/>
          </cell>
        </row>
        <row r="7177">
          <cell r="A7177" t="str">
            <v>86968</v>
          </cell>
          <cell r="B7177" t="str">
            <v>N2.10</v>
          </cell>
          <cell r="C7177" t="str">
            <v>excluded from WAGMSS</v>
          </cell>
          <cell r="D7177" t="str">
            <v/>
          </cell>
          <cell r="E7177" t="str">
            <v/>
          </cell>
          <cell r="F7177" t="str">
            <v/>
          </cell>
        </row>
        <row r="7178">
          <cell r="A7178" t="str">
            <v>86971</v>
          </cell>
          <cell r="B7178" t="str">
            <v>N2.10</v>
          </cell>
          <cell r="C7178" t="str">
            <v>excluded from WAGMSS</v>
          </cell>
          <cell r="D7178" t="str">
            <v/>
          </cell>
          <cell r="E7178" t="str">
            <v/>
          </cell>
          <cell r="F7178" t="str">
            <v/>
          </cell>
        </row>
        <row r="7179">
          <cell r="A7179" t="str">
            <v>86972</v>
          </cell>
          <cell r="B7179" t="str">
            <v>N2.10</v>
          </cell>
          <cell r="C7179" t="str">
            <v>excluded from WAGMSS</v>
          </cell>
          <cell r="D7179" t="str">
            <v/>
          </cell>
          <cell r="E7179" t="str">
            <v/>
          </cell>
          <cell r="F7179" t="str">
            <v/>
          </cell>
        </row>
        <row r="7180">
          <cell r="A7180" t="str">
            <v>86981</v>
          </cell>
          <cell r="B7180" t="str">
            <v>N2.10</v>
          </cell>
          <cell r="C7180" t="str">
            <v>excluded from WAGMSS</v>
          </cell>
          <cell r="D7180" t="str">
            <v/>
          </cell>
          <cell r="E7180" t="str">
            <v/>
          </cell>
          <cell r="F7180" t="str">
            <v/>
          </cell>
        </row>
        <row r="7181">
          <cell r="A7181" t="str">
            <v>86986</v>
          </cell>
          <cell r="B7181" t="str">
            <v>N2.10</v>
          </cell>
          <cell r="C7181" t="str">
            <v>excluded from WAGMSS</v>
          </cell>
          <cell r="D7181" t="str">
            <v/>
          </cell>
          <cell r="E7181" t="str">
            <v/>
          </cell>
          <cell r="F7181" t="str">
            <v/>
          </cell>
        </row>
        <row r="7182">
          <cell r="A7182" t="str">
            <v>87011</v>
          </cell>
          <cell r="B7182" t="str">
            <v>N3.01</v>
          </cell>
          <cell r="C7182" t="str">
            <v>excluded from WAGMSS</v>
          </cell>
          <cell r="D7182" t="str">
            <v/>
          </cell>
          <cell r="E7182" t="str">
            <v/>
          </cell>
          <cell r="F7182" t="str">
            <v/>
          </cell>
        </row>
        <row r="7183">
          <cell r="A7183" t="str">
            <v>87014</v>
          </cell>
          <cell r="B7183" t="str">
            <v>N3.01</v>
          </cell>
          <cell r="C7183" t="str">
            <v>excluded from WAGMSS</v>
          </cell>
          <cell r="D7183" t="str">
            <v/>
          </cell>
          <cell r="E7183" t="str">
            <v/>
          </cell>
          <cell r="F7183" t="str">
            <v/>
          </cell>
        </row>
        <row r="7184">
          <cell r="A7184" t="str">
            <v>87071</v>
          </cell>
          <cell r="B7184" t="str">
            <v>N3.01</v>
          </cell>
          <cell r="C7184" t="str">
            <v>excluded from WAGMSS</v>
          </cell>
          <cell r="D7184" t="str">
            <v/>
          </cell>
          <cell r="E7184" t="str">
            <v/>
          </cell>
          <cell r="F7184" t="str">
            <v/>
          </cell>
        </row>
        <row r="7185">
          <cell r="A7185" t="str">
            <v>87711</v>
          </cell>
          <cell r="B7185" t="str">
            <v>N3.02</v>
          </cell>
          <cell r="C7185" t="str">
            <v>excluded from WAGMSS</v>
          </cell>
          <cell r="D7185" t="str">
            <v/>
          </cell>
          <cell r="E7185" t="str">
            <v/>
          </cell>
          <cell r="F7185" t="str">
            <v/>
          </cell>
        </row>
        <row r="7186">
          <cell r="A7186" t="str">
            <v>87712</v>
          </cell>
          <cell r="B7186" t="str">
            <v>N3.02</v>
          </cell>
          <cell r="C7186" t="str">
            <v>excluded from WAGMSS</v>
          </cell>
          <cell r="D7186" t="str">
            <v/>
          </cell>
          <cell r="E7186" t="str">
            <v/>
          </cell>
          <cell r="F7186" t="str">
            <v/>
          </cell>
        </row>
        <row r="7187">
          <cell r="A7187" t="str">
            <v>87716</v>
          </cell>
          <cell r="B7187" t="str">
            <v>N3.02</v>
          </cell>
          <cell r="C7187" t="str">
            <v>excluded from WAGMSS</v>
          </cell>
          <cell r="D7187" t="str">
            <v/>
          </cell>
          <cell r="E7187" t="str">
            <v/>
          </cell>
          <cell r="F7187" t="str">
            <v/>
          </cell>
        </row>
        <row r="7188">
          <cell r="A7188" t="str">
            <v>87719</v>
          </cell>
          <cell r="B7188" t="str">
            <v>N3.02</v>
          </cell>
          <cell r="C7188" t="str">
            <v>excluded from WAGMSS</v>
          </cell>
          <cell r="D7188" t="str">
            <v/>
          </cell>
          <cell r="E7188" t="str">
            <v/>
          </cell>
          <cell r="F7188" t="str">
            <v/>
          </cell>
        </row>
        <row r="7189">
          <cell r="A7189" t="str">
            <v>87721</v>
          </cell>
          <cell r="B7189" t="str">
            <v>N3.02</v>
          </cell>
          <cell r="C7189" t="str">
            <v>excluded from WAGMSS</v>
          </cell>
          <cell r="D7189" t="str">
            <v/>
          </cell>
          <cell r="E7189" t="str">
            <v/>
          </cell>
          <cell r="F7189" t="str">
            <v/>
          </cell>
        </row>
        <row r="7190">
          <cell r="A7190" t="str">
            <v>87722</v>
          </cell>
          <cell r="B7190" t="str">
            <v>N3.02</v>
          </cell>
          <cell r="C7190" t="str">
            <v>excluded from WAGMSS</v>
          </cell>
          <cell r="D7190" t="str">
            <v/>
          </cell>
          <cell r="E7190" t="str">
            <v/>
          </cell>
          <cell r="F7190" t="str">
            <v/>
          </cell>
        </row>
        <row r="7191">
          <cell r="A7191" t="str">
            <v>87727</v>
          </cell>
          <cell r="B7191" t="str">
            <v>N3.02</v>
          </cell>
          <cell r="C7191" t="str">
            <v>excluded from WAGMSS</v>
          </cell>
          <cell r="D7191" t="str">
            <v/>
          </cell>
          <cell r="E7191" t="str">
            <v/>
          </cell>
          <cell r="F7191" t="str">
            <v/>
          </cell>
        </row>
        <row r="7192">
          <cell r="A7192" t="str">
            <v>87728</v>
          </cell>
          <cell r="B7192" t="str">
            <v>N3.02</v>
          </cell>
          <cell r="C7192" t="str">
            <v>excluded from WAGMSS</v>
          </cell>
          <cell r="D7192" t="str">
            <v/>
          </cell>
          <cell r="E7192" t="str">
            <v/>
          </cell>
          <cell r="F7192" t="str">
            <v/>
          </cell>
        </row>
        <row r="7193">
          <cell r="A7193" t="str">
            <v>87731</v>
          </cell>
          <cell r="B7193" t="str">
            <v>N3.02</v>
          </cell>
          <cell r="C7193" t="str">
            <v>excluded from WAGMSS</v>
          </cell>
          <cell r="D7193" t="str">
            <v/>
          </cell>
          <cell r="E7193" t="str">
            <v/>
          </cell>
          <cell r="F7193" t="str">
            <v/>
          </cell>
        </row>
        <row r="7194">
          <cell r="A7194" t="str">
            <v>87732</v>
          </cell>
          <cell r="B7194" t="str">
            <v>N3.02</v>
          </cell>
          <cell r="C7194" t="str">
            <v>excluded from WAGMSS</v>
          </cell>
          <cell r="D7194" t="str">
            <v/>
          </cell>
          <cell r="E7194" t="str">
            <v/>
          </cell>
          <cell r="F7194" t="str">
            <v/>
          </cell>
        </row>
        <row r="7195">
          <cell r="A7195" t="str">
            <v>87733</v>
          </cell>
          <cell r="B7195" t="str">
            <v>N3.02</v>
          </cell>
          <cell r="C7195" t="str">
            <v>excluded from WAGMSS</v>
          </cell>
          <cell r="D7195" t="str">
            <v/>
          </cell>
          <cell r="E7195" t="str">
            <v/>
          </cell>
          <cell r="F7195" t="str">
            <v/>
          </cell>
        </row>
        <row r="7196">
          <cell r="A7196" t="str">
            <v>87736</v>
          </cell>
          <cell r="B7196" t="str">
            <v>N3.02</v>
          </cell>
          <cell r="C7196" t="str">
            <v>excluded from WAGMSS</v>
          </cell>
          <cell r="D7196" t="str">
            <v/>
          </cell>
          <cell r="E7196" t="str">
            <v/>
          </cell>
          <cell r="F7196" t="str">
            <v/>
          </cell>
        </row>
        <row r="7197">
          <cell r="A7197" t="str">
            <v>87737</v>
          </cell>
          <cell r="B7197" t="str">
            <v>N3.02</v>
          </cell>
          <cell r="C7197" t="str">
            <v>excluded from WAGMSS</v>
          </cell>
          <cell r="D7197" t="str">
            <v/>
          </cell>
          <cell r="E7197" t="str">
            <v/>
          </cell>
          <cell r="F7197" t="str">
            <v/>
          </cell>
        </row>
        <row r="7198">
          <cell r="A7198" t="str">
            <v>87738</v>
          </cell>
          <cell r="B7198" t="str">
            <v>N3.02</v>
          </cell>
          <cell r="C7198" t="str">
            <v>excluded from WAGMSS</v>
          </cell>
          <cell r="D7198" t="str">
            <v/>
          </cell>
          <cell r="E7198" t="str">
            <v/>
          </cell>
          <cell r="F7198" t="str">
            <v/>
          </cell>
        </row>
        <row r="7199">
          <cell r="A7199" t="str">
            <v>87739</v>
          </cell>
          <cell r="B7199" t="str">
            <v>N3.02</v>
          </cell>
          <cell r="C7199" t="str">
            <v>excluded from WAGMSS</v>
          </cell>
          <cell r="D7199" t="str">
            <v/>
          </cell>
          <cell r="E7199" t="str">
            <v/>
          </cell>
          <cell r="F7199" t="str">
            <v/>
          </cell>
        </row>
        <row r="7200">
          <cell r="A7200" t="str">
            <v>87741</v>
          </cell>
          <cell r="B7200" t="str">
            <v>N3.02</v>
          </cell>
          <cell r="C7200" t="str">
            <v>excluded from WAGMSS</v>
          </cell>
          <cell r="D7200" t="str">
            <v/>
          </cell>
          <cell r="E7200" t="str">
            <v/>
          </cell>
          <cell r="F7200" t="str">
            <v/>
          </cell>
        </row>
        <row r="7201">
          <cell r="A7201" t="str">
            <v>87743</v>
          </cell>
          <cell r="B7201" t="str">
            <v>N3.02</v>
          </cell>
          <cell r="C7201" t="str">
            <v>excluded from WAGMSS</v>
          </cell>
          <cell r="D7201" t="str">
            <v/>
          </cell>
          <cell r="E7201" t="str">
            <v/>
          </cell>
          <cell r="F7201" t="str">
            <v/>
          </cell>
        </row>
        <row r="7202">
          <cell r="A7202" t="str">
            <v>87744</v>
          </cell>
          <cell r="B7202" t="str">
            <v>N3.02</v>
          </cell>
          <cell r="C7202" t="str">
            <v>excluded from WAGMSS</v>
          </cell>
          <cell r="D7202" t="str">
            <v/>
          </cell>
          <cell r="E7202" t="str">
            <v/>
          </cell>
          <cell r="F7202" t="str">
            <v/>
          </cell>
        </row>
        <row r="7203">
          <cell r="A7203" t="str">
            <v>87745</v>
          </cell>
          <cell r="B7203" t="str">
            <v>N3.02</v>
          </cell>
          <cell r="C7203" t="str">
            <v>excluded from WAGMSS</v>
          </cell>
          <cell r="D7203" t="str">
            <v/>
          </cell>
          <cell r="E7203" t="str">
            <v/>
          </cell>
          <cell r="F7203" t="str">
            <v/>
          </cell>
        </row>
        <row r="7204">
          <cell r="A7204" t="str">
            <v>87746</v>
          </cell>
          <cell r="B7204" t="str">
            <v>N3.02</v>
          </cell>
          <cell r="C7204" t="str">
            <v>excluded from WAGMSS</v>
          </cell>
          <cell r="D7204" t="str">
            <v/>
          </cell>
          <cell r="E7204" t="str">
            <v/>
          </cell>
          <cell r="F7204" t="str">
            <v/>
          </cell>
        </row>
        <row r="7205">
          <cell r="A7205" t="str">
            <v>87751</v>
          </cell>
          <cell r="B7205" t="str">
            <v>N3.02</v>
          </cell>
          <cell r="C7205" t="str">
            <v>excluded from WAGMSS</v>
          </cell>
          <cell r="D7205" t="str">
            <v/>
          </cell>
          <cell r="E7205" t="str">
            <v/>
          </cell>
          <cell r="F7205" t="str">
            <v/>
          </cell>
        </row>
        <row r="7206">
          <cell r="A7206" t="str">
            <v>87752</v>
          </cell>
          <cell r="B7206" t="str">
            <v>N3.02</v>
          </cell>
          <cell r="C7206" t="str">
            <v>excluded from WAGMSS</v>
          </cell>
          <cell r="D7206" t="str">
            <v/>
          </cell>
          <cell r="E7206" t="str">
            <v/>
          </cell>
          <cell r="F7206" t="str">
            <v/>
          </cell>
        </row>
        <row r="7207">
          <cell r="A7207" t="str">
            <v>87753</v>
          </cell>
          <cell r="B7207" t="str">
            <v>N3.02</v>
          </cell>
          <cell r="C7207" t="str">
            <v>excluded from WAGMSS</v>
          </cell>
          <cell r="D7207" t="str">
            <v/>
          </cell>
          <cell r="E7207" t="str">
            <v/>
          </cell>
          <cell r="F7207" t="str">
            <v/>
          </cell>
        </row>
        <row r="7208">
          <cell r="A7208" t="str">
            <v>87761</v>
          </cell>
          <cell r="B7208" t="str">
            <v>N3.02</v>
          </cell>
          <cell r="C7208" t="str">
            <v>excluded from WAGMSS</v>
          </cell>
          <cell r="D7208" t="str">
            <v/>
          </cell>
          <cell r="E7208" t="str">
            <v/>
          </cell>
          <cell r="F7208" t="str">
            <v/>
          </cell>
        </row>
        <row r="7209">
          <cell r="A7209" t="str">
            <v>87762</v>
          </cell>
          <cell r="B7209" t="str">
            <v>N3.02</v>
          </cell>
          <cell r="C7209" t="str">
            <v>excluded from WAGMSS</v>
          </cell>
          <cell r="D7209" t="str">
            <v/>
          </cell>
          <cell r="E7209" t="str">
            <v/>
          </cell>
          <cell r="F7209" t="str">
            <v/>
          </cell>
        </row>
        <row r="7210">
          <cell r="A7210" t="str">
            <v>87763</v>
          </cell>
          <cell r="B7210" t="str">
            <v>N3.02</v>
          </cell>
          <cell r="C7210" t="str">
            <v>excluded from WAGMSS</v>
          </cell>
          <cell r="D7210" t="str">
            <v/>
          </cell>
          <cell r="E7210" t="str">
            <v/>
          </cell>
          <cell r="F7210" t="str">
            <v/>
          </cell>
        </row>
        <row r="7211">
          <cell r="A7211" t="str">
            <v>87764</v>
          </cell>
          <cell r="B7211" t="str">
            <v>N3.02</v>
          </cell>
          <cell r="C7211" t="str">
            <v>excluded from WAGMSS</v>
          </cell>
          <cell r="D7211" t="str">
            <v/>
          </cell>
          <cell r="E7211" t="str">
            <v/>
          </cell>
          <cell r="F7211" t="str">
            <v/>
          </cell>
        </row>
        <row r="7212">
          <cell r="A7212" t="str">
            <v>87765</v>
          </cell>
          <cell r="B7212" t="str">
            <v>N3.02</v>
          </cell>
          <cell r="C7212" t="str">
            <v>excluded from WAGMSS</v>
          </cell>
          <cell r="D7212" t="str">
            <v/>
          </cell>
          <cell r="E7212" t="str">
            <v/>
          </cell>
          <cell r="F7212" t="str">
            <v/>
          </cell>
        </row>
        <row r="7213">
          <cell r="A7213" t="str">
            <v>87767</v>
          </cell>
          <cell r="B7213" t="str">
            <v>N3.02</v>
          </cell>
          <cell r="C7213" t="str">
            <v>excluded from WAGMSS</v>
          </cell>
          <cell r="D7213" t="str">
            <v/>
          </cell>
          <cell r="E7213" t="str">
            <v/>
          </cell>
          <cell r="F7213" t="str">
            <v/>
          </cell>
        </row>
        <row r="7214">
          <cell r="A7214" t="str">
            <v>87768</v>
          </cell>
          <cell r="B7214" t="str">
            <v>N3.02</v>
          </cell>
          <cell r="C7214" t="str">
            <v>excluded from WAGMSS</v>
          </cell>
          <cell r="D7214" t="str">
            <v/>
          </cell>
          <cell r="E7214" t="str">
            <v/>
          </cell>
          <cell r="F7214" t="str">
            <v/>
          </cell>
        </row>
        <row r="7215">
          <cell r="A7215" t="str">
            <v>87769</v>
          </cell>
          <cell r="B7215" t="str">
            <v>N3.02</v>
          </cell>
          <cell r="C7215" t="str">
            <v>excluded from WAGMSS</v>
          </cell>
          <cell r="D7215" t="str">
            <v/>
          </cell>
          <cell r="E7215" t="str">
            <v/>
          </cell>
          <cell r="F7215" t="str">
            <v/>
          </cell>
        </row>
        <row r="7216">
          <cell r="A7216" t="str">
            <v>87771</v>
          </cell>
          <cell r="B7216" t="str">
            <v>N3.02</v>
          </cell>
          <cell r="C7216" t="str">
            <v>excluded from WAGMSS</v>
          </cell>
          <cell r="D7216" t="str">
            <v/>
          </cell>
          <cell r="E7216" t="str">
            <v/>
          </cell>
          <cell r="F7216" t="str">
            <v/>
          </cell>
        </row>
        <row r="7217">
          <cell r="A7217" t="str">
            <v>87776</v>
          </cell>
          <cell r="B7217" t="str">
            <v>N3.02</v>
          </cell>
          <cell r="C7217" t="str">
            <v>excluded from WAGMSS</v>
          </cell>
          <cell r="D7217" t="str">
            <v/>
          </cell>
          <cell r="E7217" t="str">
            <v/>
          </cell>
          <cell r="F7217" t="str">
            <v/>
          </cell>
        </row>
        <row r="7218">
          <cell r="A7218" t="str">
            <v>87777</v>
          </cell>
          <cell r="B7218" t="str">
            <v>N3.02</v>
          </cell>
          <cell r="C7218" t="str">
            <v>excluded from WAGMSS</v>
          </cell>
          <cell r="D7218" t="str">
            <v/>
          </cell>
          <cell r="E7218" t="str">
            <v/>
          </cell>
          <cell r="F7218" t="str">
            <v/>
          </cell>
        </row>
        <row r="7219">
          <cell r="A7219" t="str">
            <v>87807</v>
          </cell>
          <cell r="B7219" t="str">
            <v>Z</v>
          </cell>
          <cell r="C7219" t="str">
            <v>Invalid item number</v>
          </cell>
          <cell r="D7219" t="str">
            <v/>
          </cell>
          <cell r="E7219" t="str">
            <v/>
          </cell>
          <cell r="F7219" t="str">
            <v/>
          </cell>
        </row>
        <row r="7220">
          <cell r="A7220" t="str">
            <v>88000</v>
          </cell>
          <cell r="B7220" t="str">
            <v>N1.01</v>
          </cell>
          <cell r="C7220" t="str">
            <v>excluded from WAGMSS</v>
          </cell>
          <cell r="D7220" t="str">
            <v/>
          </cell>
          <cell r="E7220" t="str">
            <v/>
          </cell>
          <cell r="F7220" t="str">
            <v>01122011</v>
          </cell>
        </row>
        <row r="7221">
          <cell r="A7221" t="str">
            <v>88011</v>
          </cell>
          <cell r="B7221" t="str">
            <v>N4.U0</v>
          </cell>
          <cell r="C7221" t="str">
            <v>excluded from WAGMSS</v>
          </cell>
          <cell r="D7221" t="str">
            <v/>
          </cell>
          <cell r="E7221" t="str">
            <v/>
          </cell>
          <cell r="F7221" t="str">
            <v/>
          </cell>
        </row>
        <row r="7222">
          <cell r="A7222" t="str">
            <v>88012</v>
          </cell>
          <cell r="B7222" t="str">
            <v>N4.U0</v>
          </cell>
          <cell r="C7222" t="str">
            <v>excluded from WAGMSS</v>
          </cell>
          <cell r="D7222" t="str">
            <v/>
          </cell>
          <cell r="E7222" t="str">
            <v/>
          </cell>
          <cell r="F7222" t="str">
            <v/>
          </cell>
        </row>
        <row r="7223">
          <cell r="A7223" t="str">
            <v>88013</v>
          </cell>
          <cell r="B7223" t="str">
            <v>N4.U0</v>
          </cell>
          <cell r="C7223" t="str">
            <v>excluded from WAGMSS</v>
          </cell>
          <cell r="D7223" t="str">
            <v/>
          </cell>
          <cell r="E7223" t="str">
            <v/>
          </cell>
          <cell r="F7223" t="str">
            <v/>
          </cell>
        </row>
        <row r="7224">
          <cell r="A7224" t="str">
            <v>88022</v>
          </cell>
          <cell r="B7224" t="str">
            <v>N4.U0</v>
          </cell>
          <cell r="C7224" t="str">
            <v>excluded from WAGMSS</v>
          </cell>
          <cell r="D7224" t="str">
            <v/>
          </cell>
          <cell r="E7224" t="str">
            <v/>
          </cell>
          <cell r="F7224" t="str">
            <v/>
          </cell>
        </row>
        <row r="7225">
          <cell r="A7225" t="str">
            <v>88025</v>
          </cell>
          <cell r="B7225" t="str">
            <v>N4.U0</v>
          </cell>
          <cell r="C7225" t="str">
            <v>excluded from WAGMSS</v>
          </cell>
          <cell r="D7225" t="str">
            <v/>
          </cell>
          <cell r="E7225" t="str">
            <v/>
          </cell>
          <cell r="F7225" t="str">
            <v/>
          </cell>
        </row>
        <row r="7226">
          <cell r="A7226" t="str">
            <v>88111</v>
          </cell>
          <cell r="B7226" t="str">
            <v>N4.U1</v>
          </cell>
          <cell r="C7226" t="str">
            <v>excluded from WAGMSS</v>
          </cell>
          <cell r="D7226" t="str">
            <v/>
          </cell>
          <cell r="E7226" t="str">
            <v/>
          </cell>
          <cell r="F7226" t="str">
            <v/>
          </cell>
        </row>
        <row r="7227">
          <cell r="A7227" t="str">
            <v>88114</v>
          </cell>
          <cell r="B7227" t="str">
            <v>N4.U1</v>
          </cell>
          <cell r="C7227" t="str">
            <v>excluded from WAGMSS</v>
          </cell>
          <cell r="D7227" t="str">
            <v/>
          </cell>
          <cell r="E7227" t="str">
            <v/>
          </cell>
          <cell r="F7227" t="str">
            <v/>
          </cell>
        </row>
        <row r="7228">
          <cell r="A7228" t="str">
            <v>88115</v>
          </cell>
          <cell r="B7228" t="str">
            <v>N4.U1</v>
          </cell>
          <cell r="C7228" t="str">
            <v>excluded from WAGMSS</v>
          </cell>
          <cell r="D7228" t="str">
            <v/>
          </cell>
          <cell r="E7228" t="str">
            <v/>
          </cell>
          <cell r="F7228" t="str">
            <v/>
          </cell>
        </row>
        <row r="7229">
          <cell r="A7229" t="str">
            <v>88121</v>
          </cell>
          <cell r="B7229" t="str">
            <v>N4.U1</v>
          </cell>
          <cell r="C7229" t="str">
            <v>excluded from WAGMSS</v>
          </cell>
          <cell r="D7229" t="str">
            <v/>
          </cell>
          <cell r="E7229" t="str">
            <v/>
          </cell>
          <cell r="F7229" t="str">
            <v/>
          </cell>
        </row>
        <row r="7230">
          <cell r="A7230" t="str">
            <v>88161</v>
          </cell>
          <cell r="B7230" t="str">
            <v>N4.U1</v>
          </cell>
          <cell r="C7230" t="str">
            <v>excluded from WAGMSS</v>
          </cell>
          <cell r="D7230" t="str">
            <v/>
          </cell>
          <cell r="E7230" t="str">
            <v/>
          </cell>
          <cell r="F7230" t="str">
            <v/>
          </cell>
        </row>
        <row r="7231">
          <cell r="A7231" t="str">
            <v>88162</v>
          </cell>
          <cell r="B7231" t="str">
            <v>N4.U1</v>
          </cell>
          <cell r="C7231" t="str">
            <v>excluded from WAGMSS</v>
          </cell>
          <cell r="D7231" t="str">
            <v/>
          </cell>
          <cell r="E7231" t="str">
            <v/>
          </cell>
          <cell r="F7231" t="str">
            <v/>
          </cell>
        </row>
        <row r="7232">
          <cell r="A7232" t="str">
            <v>88213</v>
          </cell>
          <cell r="B7232" t="str">
            <v>N4.U2</v>
          </cell>
          <cell r="C7232" t="str">
            <v>excluded from WAGMSS</v>
          </cell>
          <cell r="D7232" t="str">
            <v/>
          </cell>
          <cell r="E7232" t="str">
            <v/>
          </cell>
          <cell r="F7232" t="str">
            <v/>
          </cell>
        </row>
        <row r="7233">
          <cell r="A7233" t="str">
            <v>88221</v>
          </cell>
          <cell r="B7233" t="str">
            <v>N4.U2</v>
          </cell>
          <cell r="C7233" t="str">
            <v>excluded from WAGMSS</v>
          </cell>
          <cell r="D7233" t="str">
            <v/>
          </cell>
          <cell r="E7233" t="str">
            <v/>
          </cell>
          <cell r="F7233" t="str">
            <v/>
          </cell>
        </row>
        <row r="7234">
          <cell r="A7234" t="str">
            <v>88311</v>
          </cell>
          <cell r="B7234" t="str">
            <v>N4.U3</v>
          </cell>
          <cell r="C7234" t="str">
            <v>excluded from WAGMSS</v>
          </cell>
          <cell r="D7234" t="str">
            <v/>
          </cell>
          <cell r="E7234" t="str">
            <v/>
          </cell>
          <cell r="F7234" t="str">
            <v/>
          </cell>
        </row>
        <row r="7235">
          <cell r="A7235" t="str">
            <v>88314</v>
          </cell>
          <cell r="B7235" t="str">
            <v>N4.U3</v>
          </cell>
          <cell r="C7235" t="str">
            <v>excluded from WAGMSS</v>
          </cell>
          <cell r="D7235" t="str">
            <v/>
          </cell>
          <cell r="E7235" t="str">
            <v/>
          </cell>
          <cell r="F7235" t="str">
            <v/>
          </cell>
        </row>
        <row r="7236">
          <cell r="A7236" t="str">
            <v>88316</v>
          </cell>
          <cell r="B7236" t="str">
            <v>N4.U3</v>
          </cell>
          <cell r="C7236" t="str">
            <v>excluded from WAGMSS</v>
          </cell>
          <cell r="D7236" t="str">
            <v/>
          </cell>
          <cell r="E7236" t="str">
            <v/>
          </cell>
          <cell r="F7236" t="str">
            <v/>
          </cell>
        </row>
        <row r="7237">
          <cell r="A7237" t="str">
            <v>88322</v>
          </cell>
          <cell r="B7237" t="str">
            <v>N4.U3</v>
          </cell>
          <cell r="C7237" t="str">
            <v>excluded from WAGMSS</v>
          </cell>
          <cell r="D7237" t="str">
            <v/>
          </cell>
          <cell r="E7237" t="str">
            <v/>
          </cell>
          <cell r="F7237" t="str">
            <v/>
          </cell>
        </row>
        <row r="7238">
          <cell r="A7238" t="str">
            <v>88323</v>
          </cell>
          <cell r="B7238" t="str">
            <v>N4.U3</v>
          </cell>
          <cell r="C7238" t="str">
            <v>excluded from WAGMSS</v>
          </cell>
          <cell r="D7238" t="str">
            <v/>
          </cell>
          <cell r="E7238" t="str">
            <v/>
          </cell>
          <cell r="F7238" t="str">
            <v/>
          </cell>
        </row>
        <row r="7239">
          <cell r="A7239" t="str">
            <v>88324</v>
          </cell>
          <cell r="B7239" t="str">
            <v>N4.U3</v>
          </cell>
          <cell r="C7239" t="str">
            <v>excluded from WAGMSS</v>
          </cell>
          <cell r="D7239" t="str">
            <v/>
          </cell>
          <cell r="E7239" t="str">
            <v/>
          </cell>
          <cell r="F7239" t="str">
            <v/>
          </cell>
        </row>
        <row r="7240">
          <cell r="A7240" t="str">
            <v>88326</v>
          </cell>
          <cell r="B7240" t="str">
            <v>N4.U3</v>
          </cell>
          <cell r="C7240" t="str">
            <v>excluded from WAGMSS</v>
          </cell>
          <cell r="D7240" t="str">
            <v/>
          </cell>
          <cell r="E7240" t="str">
            <v/>
          </cell>
          <cell r="F7240" t="str">
            <v/>
          </cell>
        </row>
        <row r="7241">
          <cell r="A7241" t="str">
            <v>88351</v>
          </cell>
          <cell r="B7241" t="str">
            <v>N4.U3</v>
          </cell>
          <cell r="C7241" t="str">
            <v>excluded from WAGMSS</v>
          </cell>
          <cell r="D7241" t="str">
            <v/>
          </cell>
          <cell r="E7241" t="str">
            <v/>
          </cell>
          <cell r="F7241" t="str">
            <v/>
          </cell>
        </row>
        <row r="7242">
          <cell r="A7242" t="str">
            <v>88384</v>
          </cell>
          <cell r="B7242" t="str">
            <v>N4.U3</v>
          </cell>
          <cell r="C7242" t="str">
            <v>excluded from WAGMSS</v>
          </cell>
          <cell r="D7242" t="str">
            <v/>
          </cell>
          <cell r="E7242" t="str">
            <v/>
          </cell>
          <cell r="F7242" t="str">
            <v/>
          </cell>
        </row>
        <row r="7243">
          <cell r="A7243" t="str">
            <v>88386</v>
          </cell>
          <cell r="B7243" t="str">
            <v>N4.U3</v>
          </cell>
          <cell r="C7243" t="str">
            <v>excluded from WAGMSS</v>
          </cell>
          <cell r="D7243" t="str">
            <v/>
          </cell>
          <cell r="E7243" t="str">
            <v/>
          </cell>
          <cell r="F7243" t="str">
            <v/>
          </cell>
        </row>
        <row r="7244">
          <cell r="A7244" t="str">
            <v>88387</v>
          </cell>
          <cell r="B7244" t="str">
            <v>N4.U3</v>
          </cell>
          <cell r="C7244" t="str">
            <v>excluded from WAGMSS</v>
          </cell>
          <cell r="D7244" t="str">
            <v/>
          </cell>
          <cell r="E7244" t="str">
            <v/>
          </cell>
          <cell r="F7244" t="str">
            <v/>
          </cell>
        </row>
        <row r="7245">
          <cell r="A7245" t="str">
            <v>88392</v>
          </cell>
          <cell r="B7245" t="str">
            <v>N4.U3</v>
          </cell>
          <cell r="C7245" t="str">
            <v>excluded from WAGMSS</v>
          </cell>
          <cell r="D7245" t="str">
            <v/>
          </cell>
          <cell r="E7245" t="str">
            <v/>
          </cell>
          <cell r="F7245" t="str">
            <v/>
          </cell>
        </row>
        <row r="7246">
          <cell r="A7246" t="str">
            <v>88411</v>
          </cell>
          <cell r="B7246" t="str">
            <v>N4.U4</v>
          </cell>
          <cell r="C7246" t="str">
            <v>excluded from WAGMSS</v>
          </cell>
          <cell r="D7246" t="str">
            <v/>
          </cell>
          <cell r="E7246" t="str">
            <v/>
          </cell>
          <cell r="F7246" t="str">
            <v/>
          </cell>
        </row>
        <row r="7247">
          <cell r="A7247" t="str">
            <v>88412</v>
          </cell>
          <cell r="B7247" t="str">
            <v>N4.U4</v>
          </cell>
          <cell r="C7247" t="str">
            <v>excluded from WAGMSS</v>
          </cell>
          <cell r="D7247" t="str">
            <v/>
          </cell>
          <cell r="E7247" t="str">
            <v/>
          </cell>
          <cell r="F7247" t="str">
            <v>01122015</v>
          </cell>
        </row>
        <row r="7248">
          <cell r="A7248" t="str">
            <v>88414</v>
          </cell>
          <cell r="B7248" t="str">
            <v>N4.U4</v>
          </cell>
          <cell r="C7248" t="str">
            <v>excluded from WAGMSS</v>
          </cell>
          <cell r="D7248" t="str">
            <v/>
          </cell>
          <cell r="E7248" t="str">
            <v/>
          </cell>
          <cell r="F7248" t="str">
            <v/>
          </cell>
        </row>
        <row r="7249">
          <cell r="A7249" t="str">
            <v>88415</v>
          </cell>
          <cell r="B7249" t="str">
            <v>N4.U4</v>
          </cell>
          <cell r="C7249" t="str">
            <v>excluded from WAGMSS</v>
          </cell>
          <cell r="D7249" t="str">
            <v/>
          </cell>
          <cell r="E7249" t="str">
            <v/>
          </cell>
          <cell r="F7249" t="str">
            <v/>
          </cell>
        </row>
        <row r="7250">
          <cell r="A7250" t="str">
            <v>88416</v>
          </cell>
          <cell r="B7250" t="str">
            <v>N4.U4</v>
          </cell>
          <cell r="C7250" t="str">
            <v>excluded from WAGMSS</v>
          </cell>
          <cell r="D7250" t="str">
            <v/>
          </cell>
          <cell r="E7250" t="str">
            <v/>
          </cell>
          <cell r="F7250" t="str">
            <v/>
          </cell>
        </row>
        <row r="7251">
          <cell r="A7251" t="str">
            <v>88417</v>
          </cell>
          <cell r="B7251" t="str">
            <v>N4.U4</v>
          </cell>
          <cell r="C7251" t="str">
            <v>excluded from WAGMSS</v>
          </cell>
          <cell r="D7251" t="str">
            <v/>
          </cell>
          <cell r="E7251" t="str">
            <v/>
          </cell>
          <cell r="F7251" t="str">
            <v/>
          </cell>
        </row>
        <row r="7252">
          <cell r="A7252" t="str">
            <v>88418</v>
          </cell>
          <cell r="B7252" t="str">
            <v>N4.U4</v>
          </cell>
          <cell r="C7252" t="str">
            <v>excluded from WAGMSS</v>
          </cell>
          <cell r="D7252" t="str">
            <v/>
          </cell>
          <cell r="E7252" t="str">
            <v/>
          </cell>
          <cell r="F7252" t="str">
            <v/>
          </cell>
        </row>
        <row r="7253">
          <cell r="A7253" t="str">
            <v>88419</v>
          </cell>
          <cell r="B7253" t="str">
            <v>N4.U4</v>
          </cell>
          <cell r="C7253" t="str">
            <v>excluded from WAGMSS</v>
          </cell>
          <cell r="D7253" t="str">
            <v/>
          </cell>
          <cell r="E7253" t="str">
            <v/>
          </cell>
          <cell r="F7253" t="str">
            <v/>
          </cell>
        </row>
        <row r="7254">
          <cell r="A7254" t="str">
            <v>88421</v>
          </cell>
          <cell r="B7254" t="str">
            <v>N4.U4</v>
          </cell>
          <cell r="C7254" t="str">
            <v>excluded from WAGMSS</v>
          </cell>
          <cell r="D7254" t="str">
            <v/>
          </cell>
          <cell r="E7254" t="str">
            <v/>
          </cell>
          <cell r="F7254" t="str">
            <v/>
          </cell>
        </row>
        <row r="7255">
          <cell r="A7255" t="str">
            <v>88455</v>
          </cell>
          <cell r="B7255" t="str">
            <v>N4.U4</v>
          </cell>
          <cell r="C7255" t="str">
            <v>excluded from WAGMSS</v>
          </cell>
          <cell r="D7255" t="str">
            <v/>
          </cell>
          <cell r="E7255" t="str">
            <v/>
          </cell>
          <cell r="F7255" t="str">
            <v/>
          </cell>
        </row>
        <row r="7256">
          <cell r="A7256" t="str">
            <v>88458</v>
          </cell>
          <cell r="B7256" t="str">
            <v>N4.U4</v>
          </cell>
          <cell r="C7256" t="str">
            <v>excluded from WAGMSS</v>
          </cell>
          <cell r="D7256" t="str">
            <v/>
          </cell>
          <cell r="E7256" t="str">
            <v/>
          </cell>
          <cell r="F7256" t="str">
            <v/>
          </cell>
        </row>
        <row r="7257">
          <cell r="A7257" t="str">
            <v>88511</v>
          </cell>
          <cell r="B7257" t="str">
            <v>N4.U5</v>
          </cell>
          <cell r="C7257" t="str">
            <v>excluded from WAGMSS</v>
          </cell>
          <cell r="D7257" t="str">
            <v/>
          </cell>
          <cell r="E7257" t="str">
            <v/>
          </cell>
          <cell r="F7257" t="str">
            <v/>
          </cell>
        </row>
        <row r="7258">
          <cell r="A7258" t="str">
            <v>88512</v>
          </cell>
          <cell r="B7258" t="str">
            <v>N4.U5</v>
          </cell>
          <cell r="C7258" t="str">
            <v>excluded from WAGMSS</v>
          </cell>
          <cell r="D7258" t="str">
            <v/>
          </cell>
          <cell r="E7258" t="str">
            <v/>
          </cell>
          <cell r="F7258" t="str">
            <v/>
          </cell>
        </row>
        <row r="7259">
          <cell r="A7259" t="str">
            <v>88513</v>
          </cell>
          <cell r="B7259" t="str">
            <v>N4.U5</v>
          </cell>
          <cell r="C7259" t="str">
            <v>excluded from WAGMSS</v>
          </cell>
          <cell r="D7259" t="str">
            <v/>
          </cell>
          <cell r="E7259" t="str">
            <v/>
          </cell>
          <cell r="F7259" t="str">
            <v/>
          </cell>
        </row>
        <row r="7260">
          <cell r="A7260" t="str">
            <v>88514</v>
          </cell>
          <cell r="B7260" t="str">
            <v>N4.U5</v>
          </cell>
          <cell r="C7260" t="str">
            <v>excluded from WAGMSS</v>
          </cell>
          <cell r="D7260" t="str">
            <v/>
          </cell>
          <cell r="E7260" t="str">
            <v/>
          </cell>
          <cell r="F7260" t="str">
            <v/>
          </cell>
        </row>
        <row r="7261">
          <cell r="A7261" t="str">
            <v>88515</v>
          </cell>
          <cell r="B7261" t="str">
            <v>N4.U5</v>
          </cell>
          <cell r="C7261" t="str">
            <v>excluded from WAGMSS</v>
          </cell>
          <cell r="D7261" t="str">
            <v/>
          </cell>
          <cell r="E7261" t="str">
            <v/>
          </cell>
          <cell r="F7261" t="str">
            <v/>
          </cell>
        </row>
        <row r="7262">
          <cell r="A7262" t="str">
            <v>88521</v>
          </cell>
          <cell r="B7262" t="str">
            <v>N4.U5</v>
          </cell>
          <cell r="C7262" t="str">
            <v>excluded from WAGMSS</v>
          </cell>
          <cell r="D7262" t="str">
            <v/>
          </cell>
          <cell r="E7262" t="str">
            <v/>
          </cell>
          <cell r="F7262" t="str">
            <v/>
          </cell>
        </row>
        <row r="7263">
          <cell r="A7263" t="str">
            <v>88522</v>
          </cell>
          <cell r="B7263" t="str">
            <v>N4.U5</v>
          </cell>
          <cell r="C7263" t="str">
            <v>excluded from WAGMSS</v>
          </cell>
          <cell r="D7263" t="str">
            <v/>
          </cell>
          <cell r="E7263" t="str">
            <v/>
          </cell>
          <cell r="F7263" t="str">
            <v/>
          </cell>
        </row>
        <row r="7264">
          <cell r="A7264" t="str">
            <v>88523</v>
          </cell>
          <cell r="B7264" t="str">
            <v>N4.U5</v>
          </cell>
          <cell r="C7264" t="str">
            <v>excluded from WAGMSS</v>
          </cell>
          <cell r="D7264" t="str">
            <v/>
          </cell>
          <cell r="E7264" t="str">
            <v/>
          </cell>
          <cell r="F7264" t="str">
            <v/>
          </cell>
        </row>
        <row r="7265">
          <cell r="A7265" t="str">
            <v>88524</v>
          </cell>
          <cell r="B7265" t="str">
            <v>N4.U5</v>
          </cell>
          <cell r="C7265" t="str">
            <v>excluded from WAGMSS</v>
          </cell>
          <cell r="D7265" t="str">
            <v/>
          </cell>
          <cell r="E7265" t="str">
            <v/>
          </cell>
          <cell r="F7265" t="str">
            <v/>
          </cell>
        </row>
        <row r="7266">
          <cell r="A7266" t="str">
            <v>88525</v>
          </cell>
          <cell r="B7266" t="str">
            <v>N4.U5</v>
          </cell>
          <cell r="C7266" t="str">
            <v>excluded from WAGMSS</v>
          </cell>
          <cell r="D7266" t="str">
            <v/>
          </cell>
          <cell r="E7266" t="str">
            <v/>
          </cell>
          <cell r="F7266" t="str">
            <v/>
          </cell>
        </row>
        <row r="7267">
          <cell r="A7267" t="str">
            <v>88531</v>
          </cell>
          <cell r="B7267" t="str">
            <v>N4.U5</v>
          </cell>
          <cell r="C7267" t="str">
            <v>excluded from WAGMSS</v>
          </cell>
          <cell r="D7267" t="str">
            <v/>
          </cell>
          <cell r="E7267" t="str">
            <v/>
          </cell>
          <cell r="F7267" t="str">
            <v/>
          </cell>
        </row>
        <row r="7268">
          <cell r="A7268" t="str">
            <v>88532</v>
          </cell>
          <cell r="B7268" t="str">
            <v>N4.U5</v>
          </cell>
          <cell r="C7268" t="str">
            <v>excluded from WAGMSS</v>
          </cell>
          <cell r="D7268" t="str">
            <v/>
          </cell>
          <cell r="E7268" t="str">
            <v/>
          </cell>
          <cell r="F7268" t="str">
            <v/>
          </cell>
        </row>
        <row r="7269">
          <cell r="A7269" t="str">
            <v>88533</v>
          </cell>
          <cell r="B7269" t="str">
            <v>N4.U5</v>
          </cell>
          <cell r="C7269" t="str">
            <v>excluded from WAGMSS</v>
          </cell>
          <cell r="D7269" t="str">
            <v/>
          </cell>
          <cell r="E7269" t="str">
            <v/>
          </cell>
          <cell r="F7269" t="str">
            <v/>
          </cell>
        </row>
        <row r="7270">
          <cell r="A7270" t="str">
            <v>88534</v>
          </cell>
          <cell r="B7270" t="str">
            <v>N4.U5</v>
          </cell>
          <cell r="C7270" t="str">
            <v>excluded from WAGMSS</v>
          </cell>
          <cell r="D7270" t="str">
            <v/>
          </cell>
          <cell r="E7270" t="str">
            <v/>
          </cell>
          <cell r="F7270" t="str">
            <v/>
          </cell>
        </row>
        <row r="7271">
          <cell r="A7271" t="str">
            <v>88535</v>
          </cell>
          <cell r="B7271" t="str">
            <v>N4.U5</v>
          </cell>
          <cell r="C7271" t="str">
            <v>excluded from WAGMSS</v>
          </cell>
          <cell r="D7271" t="str">
            <v/>
          </cell>
          <cell r="E7271" t="str">
            <v/>
          </cell>
          <cell r="F7271" t="str">
            <v/>
          </cell>
        </row>
        <row r="7272">
          <cell r="A7272" t="str">
            <v>88572</v>
          </cell>
          <cell r="B7272" t="str">
            <v>N4.U5</v>
          </cell>
          <cell r="C7272" t="str">
            <v>excluded from WAGMSS</v>
          </cell>
          <cell r="D7272" t="str">
            <v/>
          </cell>
          <cell r="E7272" t="str">
            <v/>
          </cell>
          <cell r="F7272" t="str">
            <v/>
          </cell>
        </row>
        <row r="7273">
          <cell r="A7273" t="str">
            <v>88574</v>
          </cell>
          <cell r="B7273" t="str">
            <v>N4.U5</v>
          </cell>
          <cell r="C7273" t="str">
            <v>excluded from WAGMSS</v>
          </cell>
          <cell r="D7273" t="str">
            <v/>
          </cell>
          <cell r="E7273" t="str">
            <v/>
          </cell>
          <cell r="F7273" t="str">
            <v/>
          </cell>
        </row>
        <row r="7274">
          <cell r="A7274" t="str">
            <v>88575</v>
          </cell>
          <cell r="B7274" t="str">
            <v>N4.U5</v>
          </cell>
          <cell r="C7274" t="str">
            <v>excluded from WAGMSS</v>
          </cell>
          <cell r="D7274" t="str">
            <v/>
          </cell>
          <cell r="E7274" t="str">
            <v/>
          </cell>
          <cell r="F7274" t="str">
            <v/>
          </cell>
        </row>
        <row r="7275">
          <cell r="A7275" t="str">
            <v>88576</v>
          </cell>
          <cell r="B7275" t="str">
            <v>N4.U5</v>
          </cell>
          <cell r="C7275" t="str">
            <v>excluded from WAGMSS- deleted from MBS 01012018</v>
          </cell>
          <cell r="D7275" t="str">
            <v/>
          </cell>
          <cell r="E7275" t="str">
            <v/>
          </cell>
          <cell r="F7275" t="str">
            <v/>
          </cell>
        </row>
        <row r="7276">
          <cell r="A7276" t="str">
            <v>88579</v>
          </cell>
          <cell r="B7276" t="str">
            <v>N4.U5</v>
          </cell>
          <cell r="C7276" t="str">
            <v>excluded from WAGMSS</v>
          </cell>
          <cell r="D7276" t="str">
            <v/>
          </cell>
          <cell r="E7276" t="str">
            <v/>
          </cell>
          <cell r="F7276" t="str">
            <v/>
          </cell>
        </row>
        <row r="7277">
          <cell r="A7277" t="str">
            <v>88586</v>
          </cell>
          <cell r="B7277" t="str">
            <v>U5.7</v>
          </cell>
          <cell r="C7277" t="str">
            <v>not in WAGMSS</v>
          </cell>
          <cell r="D7277" t="str">
            <v>N</v>
          </cell>
          <cell r="E7277" t="str">
            <v/>
          </cell>
          <cell r="F7277" t="str">
            <v>01.01.2018</v>
          </cell>
        </row>
        <row r="7278">
          <cell r="A7278" t="str">
            <v>88587</v>
          </cell>
          <cell r="B7278" t="str">
            <v>U5.7</v>
          </cell>
          <cell r="C7278" t="str">
            <v>not in WAGMSS</v>
          </cell>
          <cell r="D7278" t="str">
            <v>N</v>
          </cell>
          <cell r="E7278" t="str">
            <v/>
          </cell>
          <cell r="F7278" t="str">
            <v>01.01.2018</v>
          </cell>
        </row>
        <row r="7279">
          <cell r="A7279" t="str">
            <v>88597</v>
          </cell>
          <cell r="B7279" t="str">
            <v>N4.U5</v>
          </cell>
          <cell r="C7279" t="str">
            <v>excluded from WAGMSS</v>
          </cell>
          <cell r="D7279" t="str">
            <v/>
          </cell>
          <cell r="E7279" t="str">
            <v/>
          </cell>
          <cell r="F7279" t="str">
            <v/>
          </cell>
        </row>
        <row r="7280">
          <cell r="A7280" t="str">
            <v>88721</v>
          </cell>
          <cell r="B7280" t="str">
            <v>N4.U7</v>
          </cell>
          <cell r="C7280" t="str">
            <v>excluded from WAGMSS</v>
          </cell>
          <cell r="D7280" t="str">
            <v/>
          </cell>
          <cell r="E7280" t="str">
            <v/>
          </cell>
          <cell r="F7280" t="str">
            <v/>
          </cell>
        </row>
        <row r="7281">
          <cell r="A7281" t="str">
            <v>88722</v>
          </cell>
          <cell r="B7281" t="str">
            <v>N4.U7</v>
          </cell>
          <cell r="C7281" t="str">
            <v>excluded from WAGMSS</v>
          </cell>
          <cell r="D7281" t="str">
            <v/>
          </cell>
          <cell r="E7281" t="str">
            <v/>
          </cell>
          <cell r="F7281" t="str">
            <v/>
          </cell>
        </row>
        <row r="7282">
          <cell r="A7282" t="str">
            <v>88723</v>
          </cell>
          <cell r="B7282" t="str">
            <v>U7.1</v>
          </cell>
          <cell r="C7282" t="str">
            <v>not in WAGMSS</v>
          </cell>
          <cell r="D7282" t="str">
            <v>N</v>
          </cell>
          <cell r="E7282" t="str">
            <v/>
          </cell>
          <cell r="F7282" t="str">
            <v>01.01.2018</v>
          </cell>
        </row>
        <row r="7283">
          <cell r="A7283" t="str">
            <v>88724</v>
          </cell>
          <cell r="B7283" t="str">
            <v>U7.1</v>
          </cell>
          <cell r="C7283" t="str">
            <v>not in WAGMSS</v>
          </cell>
          <cell r="D7283" t="str">
            <v>N</v>
          </cell>
          <cell r="E7283" t="str">
            <v/>
          </cell>
          <cell r="F7283" t="str">
            <v>01.01.2018</v>
          </cell>
        </row>
        <row r="7284">
          <cell r="A7284" t="str">
            <v>88731</v>
          </cell>
          <cell r="B7284" t="str">
            <v>N4.U7</v>
          </cell>
          <cell r="C7284" t="str">
            <v>excluded from WAGMSS</v>
          </cell>
          <cell r="D7284" t="str">
            <v/>
          </cell>
          <cell r="E7284" t="str">
            <v/>
          </cell>
          <cell r="F7284" t="str">
            <v/>
          </cell>
        </row>
        <row r="7285">
          <cell r="A7285" t="str">
            <v>88733</v>
          </cell>
          <cell r="B7285" t="str">
            <v>N4.U7</v>
          </cell>
          <cell r="C7285" t="str">
            <v>excluded from WAGMSS</v>
          </cell>
          <cell r="D7285" t="str">
            <v/>
          </cell>
          <cell r="E7285" t="str">
            <v/>
          </cell>
          <cell r="F7285" t="str">
            <v/>
          </cell>
        </row>
        <row r="7286">
          <cell r="A7286" t="str">
            <v>88736</v>
          </cell>
          <cell r="B7286" t="str">
            <v>N4.U7</v>
          </cell>
          <cell r="C7286" t="str">
            <v>excluded from WAGMSS</v>
          </cell>
          <cell r="D7286" t="str">
            <v/>
          </cell>
          <cell r="E7286" t="str">
            <v/>
          </cell>
          <cell r="F7286" t="str">
            <v/>
          </cell>
        </row>
        <row r="7287">
          <cell r="A7287" t="str">
            <v>88741</v>
          </cell>
          <cell r="B7287" t="str">
            <v>N4.U7</v>
          </cell>
          <cell r="C7287" t="str">
            <v>excluded from WAGMSS</v>
          </cell>
          <cell r="D7287" t="str">
            <v/>
          </cell>
          <cell r="E7287" t="str">
            <v/>
          </cell>
          <cell r="F7287" t="str">
            <v/>
          </cell>
        </row>
        <row r="7288">
          <cell r="A7288" t="str">
            <v>88761</v>
          </cell>
          <cell r="B7288" t="str">
            <v>N4.U7</v>
          </cell>
          <cell r="C7288" t="str">
            <v>excluded from WAGMSS</v>
          </cell>
          <cell r="D7288" t="str">
            <v/>
          </cell>
          <cell r="E7288" t="str">
            <v/>
          </cell>
          <cell r="F7288" t="str">
            <v/>
          </cell>
        </row>
        <row r="7289">
          <cell r="A7289" t="str">
            <v>88762</v>
          </cell>
          <cell r="B7289" t="str">
            <v>N4.U7</v>
          </cell>
          <cell r="C7289" t="str">
            <v>excluded from WAGMSS</v>
          </cell>
          <cell r="D7289" t="str">
            <v/>
          </cell>
          <cell r="E7289" t="str">
            <v/>
          </cell>
          <cell r="F7289" t="str">
            <v/>
          </cell>
        </row>
        <row r="7290">
          <cell r="A7290" t="str">
            <v>88764</v>
          </cell>
          <cell r="B7290" t="str">
            <v>N4.U7</v>
          </cell>
          <cell r="C7290" t="str">
            <v>excluded from WAGMSS</v>
          </cell>
          <cell r="D7290" t="str">
            <v/>
          </cell>
          <cell r="E7290" t="str">
            <v/>
          </cell>
          <cell r="F7290" t="str">
            <v/>
          </cell>
        </row>
        <row r="7291">
          <cell r="A7291" t="str">
            <v>88765</v>
          </cell>
          <cell r="B7291" t="str">
            <v>N4.U7</v>
          </cell>
          <cell r="C7291" t="str">
            <v>excluded from WAGMSS</v>
          </cell>
          <cell r="D7291" t="str">
            <v/>
          </cell>
          <cell r="E7291" t="str">
            <v/>
          </cell>
          <cell r="F7291" t="str">
            <v/>
          </cell>
        </row>
        <row r="7292">
          <cell r="A7292" t="str">
            <v>88766</v>
          </cell>
          <cell r="B7292" t="str">
            <v>N4.U7</v>
          </cell>
          <cell r="C7292" t="str">
            <v>excluded from WAGMSS</v>
          </cell>
          <cell r="D7292" t="str">
            <v/>
          </cell>
          <cell r="E7292" t="str">
            <v/>
          </cell>
          <cell r="F7292" t="str">
            <v/>
          </cell>
        </row>
        <row r="7293">
          <cell r="A7293" t="str">
            <v>88768</v>
          </cell>
          <cell r="B7293" t="str">
            <v>N4.U7</v>
          </cell>
          <cell r="C7293" t="str">
            <v>excluded from WAGMSS</v>
          </cell>
          <cell r="D7293" t="str">
            <v/>
          </cell>
          <cell r="E7293" t="str">
            <v/>
          </cell>
          <cell r="F7293" t="str">
            <v/>
          </cell>
        </row>
        <row r="7294">
          <cell r="A7294" t="str">
            <v>88776</v>
          </cell>
          <cell r="B7294" t="str">
            <v>N4.U7</v>
          </cell>
          <cell r="C7294" t="str">
            <v>excluded from WAGMSS</v>
          </cell>
          <cell r="D7294" t="str">
            <v/>
          </cell>
          <cell r="E7294" t="str">
            <v/>
          </cell>
          <cell r="F7294" t="str">
            <v/>
          </cell>
        </row>
        <row r="7295">
          <cell r="A7295" t="str">
            <v>88911</v>
          </cell>
          <cell r="B7295" t="str">
            <v>N4.U9</v>
          </cell>
          <cell r="C7295" t="str">
            <v>excluded from WAGMSS</v>
          </cell>
          <cell r="D7295" t="str">
            <v/>
          </cell>
          <cell r="E7295" t="str">
            <v/>
          </cell>
          <cell r="F7295" t="str">
            <v/>
          </cell>
        </row>
        <row r="7296">
          <cell r="A7296" t="str">
            <v>88942</v>
          </cell>
          <cell r="B7296" t="str">
            <v>N4.U9</v>
          </cell>
          <cell r="C7296" t="str">
            <v>excluded from WAGMSS</v>
          </cell>
          <cell r="D7296" t="str">
            <v/>
          </cell>
          <cell r="E7296" t="str">
            <v/>
          </cell>
          <cell r="F7296" t="str">
            <v/>
          </cell>
        </row>
        <row r="7297">
          <cell r="A7297" t="str">
            <v>88943</v>
          </cell>
          <cell r="B7297" t="str">
            <v>N4.U9</v>
          </cell>
          <cell r="C7297" t="str">
            <v>excluded from WAGMSS</v>
          </cell>
          <cell r="D7297" t="str">
            <v/>
          </cell>
          <cell r="E7297" t="str">
            <v/>
          </cell>
          <cell r="F7297" t="str">
            <v/>
          </cell>
        </row>
        <row r="7298">
          <cell r="A7298" t="str">
            <v>90001</v>
          </cell>
          <cell r="B7298" t="str">
            <v>A35.1</v>
          </cell>
          <cell r="C7298" t="str">
            <v>excluded from WAGMSS</v>
          </cell>
          <cell r="D7298" t="str">
            <v/>
          </cell>
          <cell r="E7298" t="str">
            <v/>
          </cell>
          <cell r="F7298" t="str">
            <v>01.03.2019</v>
          </cell>
        </row>
        <row r="7299">
          <cell r="A7299" t="str">
            <v>90002</v>
          </cell>
          <cell r="B7299" t="str">
            <v>A35.1</v>
          </cell>
          <cell r="C7299" t="str">
            <v>excluded from WAGMSS</v>
          </cell>
          <cell r="D7299" t="str">
            <v/>
          </cell>
          <cell r="E7299" t="str">
            <v/>
          </cell>
          <cell r="F7299" t="str">
            <v>01.03.2019</v>
          </cell>
        </row>
        <row r="7300">
          <cell r="A7300" t="str">
            <v>90006</v>
          </cell>
          <cell r="B7300" t="str">
            <v>Z</v>
          </cell>
          <cell r="C7300" t="str">
            <v>Invalid item number</v>
          </cell>
          <cell r="D7300" t="str">
            <v/>
          </cell>
          <cell r="E7300" t="str">
            <v/>
          </cell>
          <cell r="F7300" t="str">
            <v/>
          </cell>
        </row>
        <row r="7301">
          <cell r="A7301" t="str">
            <v>90020</v>
          </cell>
          <cell r="B7301" t="str">
            <v>A35.2</v>
          </cell>
          <cell r="C7301" t="str">
            <v>excluded from WAGMSS</v>
          </cell>
          <cell r="D7301" t="str">
            <v/>
          </cell>
          <cell r="E7301" t="str">
            <v/>
          </cell>
          <cell r="F7301" t="str">
            <v>01.03.2019</v>
          </cell>
        </row>
        <row r="7302">
          <cell r="A7302" t="str">
            <v>90029</v>
          </cell>
          <cell r="B7302" t="str">
            <v>Z</v>
          </cell>
          <cell r="C7302" t="str">
            <v>Invalid item number</v>
          </cell>
          <cell r="D7302" t="str">
            <v/>
          </cell>
          <cell r="E7302" t="str">
            <v/>
          </cell>
          <cell r="F7302" t="str">
            <v/>
          </cell>
        </row>
        <row r="7303">
          <cell r="A7303" t="str">
            <v>90035</v>
          </cell>
          <cell r="B7303" t="str">
            <v>A35.2</v>
          </cell>
          <cell r="C7303" t="str">
            <v>excluded from WAGMSS</v>
          </cell>
          <cell r="D7303" t="str">
            <v/>
          </cell>
          <cell r="E7303" t="str">
            <v/>
          </cell>
          <cell r="F7303" t="str">
            <v>01.03.2019</v>
          </cell>
        </row>
        <row r="7304">
          <cell r="A7304" t="str">
            <v>90043</v>
          </cell>
          <cell r="B7304" t="str">
            <v>A35.2</v>
          </cell>
          <cell r="C7304" t="str">
            <v>excluded from WAGMSS</v>
          </cell>
          <cell r="D7304" t="str">
            <v/>
          </cell>
          <cell r="E7304" t="str">
            <v/>
          </cell>
          <cell r="F7304" t="str">
            <v>01.03.2019</v>
          </cell>
        </row>
        <row r="7305">
          <cell r="A7305" t="str">
            <v>90051</v>
          </cell>
          <cell r="B7305" t="str">
            <v>A35.2</v>
          </cell>
          <cell r="C7305" t="str">
            <v>excluded from WAGMSS</v>
          </cell>
          <cell r="D7305" t="str">
            <v/>
          </cell>
          <cell r="E7305" t="str">
            <v/>
          </cell>
          <cell r="F7305" t="str">
            <v>01.03.2019</v>
          </cell>
        </row>
        <row r="7306">
          <cell r="A7306" t="str">
            <v>90092</v>
          </cell>
          <cell r="B7306" t="str">
            <v>A35.3</v>
          </cell>
          <cell r="C7306" t="str">
            <v>excluded from WAGMSS</v>
          </cell>
          <cell r="D7306" t="str">
            <v/>
          </cell>
          <cell r="E7306" t="str">
            <v/>
          </cell>
          <cell r="F7306" t="str">
            <v>01.03.2019</v>
          </cell>
        </row>
        <row r="7307">
          <cell r="A7307" t="str">
            <v>90093</v>
          </cell>
          <cell r="B7307" t="str">
            <v>A35.3</v>
          </cell>
          <cell r="C7307" t="str">
            <v>excluded from WAGMSS</v>
          </cell>
          <cell r="D7307" t="str">
            <v/>
          </cell>
          <cell r="E7307" t="str">
            <v/>
          </cell>
          <cell r="F7307" t="str">
            <v>01.03.2019</v>
          </cell>
        </row>
        <row r="7308">
          <cell r="A7308" t="str">
            <v>90095</v>
          </cell>
          <cell r="B7308" t="str">
            <v>A35.3</v>
          </cell>
          <cell r="C7308" t="str">
            <v>excluded from WAGMSS</v>
          </cell>
          <cell r="D7308" t="str">
            <v/>
          </cell>
          <cell r="E7308" t="str">
            <v/>
          </cell>
          <cell r="F7308" t="str">
            <v>01.03.2019</v>
          </cell>
        </row>
        <row r="7309">
          <cell r="A7309" t="str">
            <v>90096</v>
          </cell>
          <cell r="B7309" t="str">
            <v>A35.3</v>
          </cell>
          <cell r="C7309" t="str">
            <v>excluded from WAGMSS</v>
          </cell>
          <cell r="D7309" t="str">
            <v/>
          </cell>
          <cell r="E7309" t="str">
            <v/>
          </cell>
          <cell r="F7309" t="str">
            <v>01.03.2019</v>
          </cell>
        </row>
        <row r="7310">
          <cell r="A7310" t="str">
            <v>90183</v>
          </cell>
          <cell r="B7310" t="str">
            <v>A35.4</v>
          </cell>
          <cell r="C7310" t="str">
            <v>excluded from WAGMSS</v>
          </cell>
          <cell r="D7310" t="str">
            <v/>
          </cell>
          <cell r="E7310" t="str">
            <v/>
          </cell>
          <cell r="F7310" t="str">
            <v>01.03.2019</v>
          </cell>
        </row>
        <row r="7311">
          <cell r="A7311" t="str">
            <v>90188</v>
          </cell>
          <cell r="B7311" t="str">
            <v>A35.4</v>
          </cell>
          <cell r="C7311" t="str">
            <v>excluded from WAGMSS</v>
          </cell>
          <cell r="D7311" t="str">
            <v/>
          </cell>
          <cell r="E7311" t="str">
            <v/>
          </cell>
          <cell r="F7311" t="str">
            <v>01.03.2019</v>
          </cell>
        </row>
        <row r="7312">
          <cell r="A7312" t="str">
            <v>90202</v>
          </cell>
          <cell r="B7312" t="str">
            <v>A35.4</v>
          </cell>
          <cell r="C7312" t="str">
            <v>excluded from WAGMSS</v>
          </cell>
          <cell r="D7312" t="str">
            <v/>
          </cell>
          <cell r="E7312" t="str">
            <v/>
          </cell>
          <cell r="F7312" t="str">
            <v>01.03.2019</v>
          </cell>
        </row>
        <row r="7313">
          <cell r="A7313" t="str">
            <v>90212</v>
          </cell>
          <cell r="B7313" t="str">
            <v>A35.4</v>
          </cell>
          <cell r="C7313" t="str">
            <v>excluded from WAGMSS</v>
          </cell>
          <cell r="D7313" t="str">
            <v/>
          </cell>
          <cell r="E7313" t="str">
            <v/>
          </cell>
          <cell r="F7313" t="str">
            <v>01.03.2019</v>
          </cell>
        </row>
        <row r="7314">
          <cell r="A7314" t="str">
            <v>90250</v>
          </cell>
          <cell r="B7314" t="str">
            <v>A36.1</v>
          </cell>
          <cell r="C7314" t="str">
            <v>excluded from WAGMSS</v>
          </cell>
          <cell r="D7314" t="str">
            <v/>
          </cell>
          <cell r="E7314" t="str">
            <v/>
          </cell>
          <cell r="F7314" t="str">
            <v>01.11.2019</v>
          </cell>
        </row>
        <row r="7315">
          <cell r="A7315" t="str">
            <v>90251</v>
          </cell>
          <cell r="B7315" t="str">
            <v>A36.1</v>
          </cell>
          <cell r="C7315" t="str">
            <v>excluded from WAGMSS</v>
          </cell>
          <cell r="D7315" t="str">
            <v/>
          </cell>
          <cell r="E7315" t="str">
            <v/>
          </cell>
          <cell r="F7315" t="str">
            <v>01.11.2019</v>
          </cell>
        </row>
        <row r="7316">
          <cell r="A7316" t="str">
            <v>90252</v>
          </cell>
          <cell r="B7316" t="str">
            <v>A36.1</v>
          </cell>
          <cell r="C7316" t="str">
            <v>excluded from WAGMSS</v>
          </cell>
          <cell r="D7316" t="str">
            <v/>
          </cell>
          <cell r="E7316" t="str">
            <v/>
          </cell>
          <cell r="F7316" t="str">
            <v>01.11.2019</v>
          </cell>
        </row>
        <row r="7317">
          <cell r="A7317" t="str">
            <v>90253</v>
          </cell>
          <cell r="B7317" t="str">
            <v>A36.1</v>
          </cell>
          <cell r="C7317" t="str">
            <v>excluded from WAGMSS</v>
          </cell>
          <cell r="D7317" t="str">
            <v/>
          </cell>
          <cell r="E7317" t="str">
            <v/>
          </cell>
          <cell r="F7317" t="str">
            <v>01.11.2019</v>
          </cell>
        </row>
        <row r="7318">
          <cell r="A7318" t="str">
            <v>90254</v>
          </cell>
          <cell r="B7318" t="str">
            <v>A36.1</v>
          </cell>
          <cell r="C7318" t="str">
            <v>excluded from WAGMSS</v>
          </cell>
          <cell r="D7318" t="str">
            <v/>
          </cell>
          <cell r="E7318" t="str">
            <v/>
          </cell>
          <cell r="F7318" t="str">
            <v>01.11.2019</v>
          </cell>
        </row>
        <row r="7319">
          <cell r="A7319" t="str">
            <v>90255</v>
          </cell>
          <cell r="B7319" t="str">
            <v>A36.1</v>
          </cell>
          <cell r="C7319" t="str">
            <v>excluded from WAGMSS</v>
          </cell>
          <cell r="D7319" t="str">
            <v/>
          </cell>
          <cell r="E7319" t="str">
            <v/>
          </cell>
          <cell r="F7319" t="str">
            <v>01.11.2019</v>
          </cell>
        </row>
        <row r="7320">
          <cell r="A7320" t="str">
            <v>90256</v>
          </cell>
          <cell r="B7320" t="str">
            <v>A36.1</v>
          </cell>
          <cell r="C7320" t="str">
            <v>excluded from WAGMSS</v>
          </cell>
          <cell r="D7320" t="str">
            <v/>
          </cell>
          <cell r="E7320" t="str">
            <v/>
          </cell>
          <cell r="F7320" t="str">
            <v>01.11.2019</v>
          </cell>
        </row>
        <row r="7321">
          <cell r="A7321" t="str">
            <v>90257</v>
          </cell>
          <cell r="B7321" t="str">
            <v>A36.1</v>
          </cell>
          <cell r="C7321" t="str">
            <v>excluded from WAGMSS</v>
          </cell>
          <cell r="D7321" t="str">
            <v/>
          </cell>
          <cell r="E7321" t="str">
            <v/>
          </cell>
          <cell r="F7321" t="str">
            <v>01.11.2019</v>
          </cell>
        </row>
        <row r="7322">
          <cell r="A7322" t="str">
            <v>90260</v>
          </cell>
          <cell r="B7322" t="str">
            <v>A36.2</v>
          </cell>
          <cell r="C7322" t="str">
            <v>excluded from WAGMSS</v>
          </cell>
          <cell r="D7322" t="str">
            <v/>
          </cell>
          <cell r="E7322" t="str">
            <v/>
          </cell>
          <cell r="F7322" t="str">
            <v>01.11.2019</v>
          </cell>
        </row>
        <row r="7323">
          <cell r="A7323" t="str">
            <v>90261</v>
          </cell>
          <cell r="B7323" t="str">
            <v>A36.2</v>
          </cell>
          <cell r="C7323" t="str">
            <v>excluded from WAGMSS</v>
          </cell>
          <cell r="D7323" t="str">
            <v/>
          </cell>
          <cell r="E7323" t="str">
            <v/>
          </cell>
          <cell r="F7323" t="str">
            <v>01.11.2019</v>
          </cell>
        </row>
        <row r="7324">
          <cell r="A7324" t="str">
            <v>90262</v>
          </cell>
          <cell r="B7324" t="str">
            <v>A36.2</v>
          </cell>
          <cell r="C7324" t="str">
            <v>excluded from WAGMSS</v>
          </cell>
          <cell r="D7324" t="str">
            <v/>
          </cell>
          <cell r="E7324" t="str">
            <v/>
          </cell>
          <cell r="F7324" t="str">
            <v>01.11.2019</v>
          </cell>
        </row>
        <row r="7325">
          <cell r="A7325" t="str">
            <v>90263</v>
          </cell>
          <cell r="B7325" t="str">
            <v>A36.2</v>
          </cell>
          <cell r="C7325" t="str">
            <v>excluded from WAGMSS</v>
          </cell>
          <cell r="D7325" t="str">
            <v/>
          </cell>
          <cell r="E7325" t="str">
            <v/>
          </cell>
          <cell r="F7325" t="str">
            <v>01.11.2019</v>
          </cell>
        </row>
        <row r="7326">
          <cell r="A7326" t="str">
            <v>90264</v>
          </cell>
          <cell r="B7326" t="str">
            <v>A36.3</v>
          </cell>
          <cell r="C7326" t="str">
            <v>excluded from WAGMSS</v>
          </cell>
          <cell r="D7326" t="str">
            <v/>
          </cell>
          <cell r="E7326" t="str">
            <v/>
          </cell>
          <cell r="F7326" t="str">
            <v>01.11.2019</v>
          </cell>
        </row>
        <row r="7327">
          <cell r="A7327" t="str">
            <v>90265</v>
          </cell>
          <cell r="B7327" t="str">
            <v>A36.3</v>
          </cell>
          <cell r="C7327" t="str">
            <v>excluded from WAGMSS</v>
          </cell>
          <cell r="D7327" t="str">
            <v/>
          </cell>
          <cell r="E7327" t="str">
            <v/>
          </cell>
          <cell r="F7327" t="str">
            <v>01.11.2019</v>
          </cell>
        </row>
        <row r="7328">
          <cell r="A7328" t="str">
            <v>90266</v>
          </cell>
          <cell r="B7328" t="str">
            <v>A36.3</v>
          </cell>
          <cell r="C7328" t="str">
            <v>excluded from WAGMSS</v>
          </cell>
          <cell r="D7328" t="str">
            <v/>
          </cell>
          <cell r="E7328" t="str">
            <v/>
          </cell>
          <cell r="F7328" t="str">
            <v>01.11.2019</v>
          </cell>
        </row>
        <row r="7329">
          <cell r="A7329" t="str">
            <v>90267</v>
          </cell>
          <cell r="B7329" t="str">
            <v>A36.3</v>
          </cell>
          <cell r="C7329" t="str">
            <v>excluded from WAGMSS</v>
          </cell>
          <cell r="D7329" t="str">
            <v/>
          </cell>
          <cell r="E7329" t="str">
            <v/>
          </cell>
          <cell r="F7329" t="str">
            <v>01.11.2019</v>
          </cell>
        </row>
        <row r="7330">
          <cell r="A7330" t="str">
            <v>90268</v>
          </cell>
          <cell r="B7330" t="str">
            <v>A36.3</v>
          </cell>
          <cell r="C7330" t="str">
            <v>excluded from WAGMSS</v>
          </cell>
          <cell r="D7330" t="str">
            <v/>
          </cell>
          <cell r="E7330" t="str">
            <v/>
          </cell>
          <cell r="F7330" t="str">
            <v>01.11.2019</v>
          </cell>
        </row>
        <row r="7331">
          <cell r="A7331" t="str">
            <v>90269</v>
          </cell>
          <cell r="B7331" t="str">
            <v>A36.3</v>
          </cell>
          <cell r="C7331" t="str">
            <v>excluded from WAGMSS</v>
          </cell>
          <cell r="D7331" t="str">
            <v/>
          </cell>
          <cell r="E7331" t="str">
            <v/>
          </cell>
          <cell r="F7331" t="str">
            <v>01.11.2019</v>
          </cell>
        </row>
        <row r="7332">
          <cell r="A7332" t="str">
            <v>90271</v>
          </cell>
          <cell r="B7332" t="str">
            <v>A36.4</v>
          </cell>
          <cell r="C7332" t="str">
            <v>excluded from WAGMSS</v>
          </cell>
          <cell r="D7332" t="str">
            <v/>
          </cell>
          <cell r="E7332" t="str">
            <v/>
          </cell>
          <cell r="F7332" t="str">
            <v>01.11.2019</v>
          </cell>
        </row>
        <row r="7333">
          <cell r="A7333" t="str">
            <v>90272</v>
          </cell>
          <cell r="B7333" t="str">
            <v>A36.4</v>
          </cell>
          <cell r="C7333" t="str">
            <v>excluded from WAGMSS</v>
          </cell>
          <cell r="D7333" t="str">
            <v>Derived</v>
          </cell>
          <cell r="E7333" t="str">
            <v/>
          </cell>
          <cell r="F7333" t="str">
            <v>01.11.2019</v>
          </cell>
        </row>
        <row r="7334">
          <cell r="A7334" t="str">
            <v>90273</v>
          </cell>
          <cell r="B7334" t="str">
            <v>A36.4</v>
          </cell>
          <cell r="C7334" t="str">
            <v>excluded from WAGMSS</v>
          </cell>
          <cell r="D7334" t="str">
            <v/>
          </cell>
          <cell r="E7334" t="str">
            <v/>
          </cell>
          <cell r="F7334" t="str">
            <v>01.11.2019</v>
          </cell>
        </row>
        <row r="7335">
          <cell r="A7335" t="str">
            <v>90274</v>
          </cell>
          <cell r="B7335" t="str">
            <v>A36.4</v>
          </cell>
          <cell r="C7335" t="str">
            <v>excluded from WAGMSS</v>
          </cell>
          <cell r="D7335" t="str">
            <v>Derived</v>
          </cell>
          <cell r="E7335" t="str">
            <v/>
          </cell>
          <cell r="F7335" t="str">
            <v>01.11.2019</v>
          </cell>
        </row>
        <row r="7336">
          <cell r="A7336" t="str">
            <v>90275</v>
          </cell>
          <cell r="B7336" t="str">
            <v>A36.4</v>
          </cell>
          <cell r="C7336" t="str">
            <v>excluded from WAGMSS</v>
          </cell>
          <cell r="D7336" t="str">
            <v/>
          </cell>
          <cell r="E7336" t="str">
            <v/>
          </cell>
          <cell r="F7336" t="str">
            <v>01.11.2019</v>
          </cell>
        </row>
        <row r="7337">
          <cell r="A7337" t="str">
            <v>90276</v>
          </cell>
          <cell r="B7337" t="str">
            <v>A36.4</v>
          </cell>
          <cell r="C7337" t="str">
            <v>excluded from WAGMSS</v>
          </cell>
          <cell r="D7337" t="str">
            <v>Derived</v>
          </cell>
          <cell r="E7337" t="str">
            <v/>
          </cell>
          <cell r="F7337" t="str">
            <v>01.11.2019</v>
          </cell>
        </row>
        <row r="7338">
          <cell r="A7338" t="str">
            <v>90277</v>
          </cell>
          <cell r="B7338" t="str">
            <v>A36.4</v>
          </cell>
          <cell r="C7338" t="str">
            <v>excluded from WAGMSS</v>
          </cell>
          <cell r="D7338" t="str">
            <v/>
          </cell>
          <cell r="E7338" t="str">
            <v/>
          </cell>
          <cell r="F7338" t="str">
            <v>01.11.2019</v>
          </cell>
        </row>
        <row r="7339">
          <cell r="A7339" t="str">
            <v>90278</v>
          </cell>
          <cell r="B7339" t="str">
            <v>A36.4</v>
          </cell>
          <cell r="C7339" t="str">
            <v>excluded from WAGMSS</v>
          </cell>
          <cell r="D7339" t="str">
            <v>Derived</v>
          </cell>
          <cell r="E7339" t="str">
            <v/>
          </cell>
          <cell r="F7339" t="str">
            <v>01.11.2019</v>
          </cell>
        </row>
        <row r="7340">
          <cell r="A7340" t="str">
            <v>90279</v>
          </cell>
          <cell r="B7340" t="str">
            <v>A36.4</v>
          </cell>
          <cell r="C7340" t="str">
            <v>excluded from WAGMSS</v>
          </cell>
          <cell r="D7340" t="str">
            <v/>
          </cell>
          <cell r="E7340" t="str">
            <v/>
          </cell>
          <cell r="F7340" t="str">
            <v>01.11.2019</v>
          </cell>
        </row>
        <row r="7341">
          <cell r="A7341" t="str">
            <v>90280</v>
          </cell>
          <cell r="B7341" t="str">
            <v>A36.4</v>
          </cell>
          <cell r="C7341" t="str">
            <v>excluded from WAGMSS</v>
          </cell>
          <cell r="D7341" t="str">
            <v/>
          </cell>
          <cell r="E7341" t="str">
            <v/>
          </cell>
          <cell r="F7341" t="str">
            <v>01.11.2019</v>
          </cell>
        </row>
        <row r="7342">
          <cell r="A7342" t="str">
            <v>90281</v>
          </cell>
          <cell r="B7342" t="str">
            <v>A36.4</v>
          </cell>
          <cell r="C7342" t="str">
            <v>excluded from WAGMSS</v>
          </cell>
          <cell r="D7342" t="str">
            <v/>
          </cell>
          <cell r="E7342" t="str">
            <v/>
          </cell>
          <cell r="F7342" t="str">
            <v>01.11.2019</v>
          </cell>
        </row>
        <row r="7343">
          <cell r="A7343" t="str">
            <v>90282</v>
          </cell>
          <cell r="B7343" t="str">
            <v>A36.4</v>
          </cell>
          <cell r="C7343" t="str">
            <v>excluded from WAGMSS</v>
          </cell>
          <cell r="D7343" t="str">
            <v/>
          </cell>
          <cell r="E7343" t="str">
            <v/>
          </cell>
          <cell r="F7343" t="str">
            <v>01.11.2019</v>
          </cell>
        </row>
        <row r="7344">
          <cell r="A7344" t="str">
            <v>99027</v>
          </cell>
          <cell r="B7344" t="str">
            <v>Z</v>
          </cell>
          <cell r="C7344" t="str">
            <v>Invalid item number</v>
          </cell>
          <cell r="D7344" t="str">
            <v/>
          </cell>
          <cell r="E7344" t="str">
            <v/>
          </cell>
          <cell r="F7344" t="str">
            <v/>
          </cell>
        </row>
        <row r="7345">
          <cell r="A7345" t="str">
            <v>CA0001</v>
          </cell>
          <cell r="B7345" t="str">
            <v>Z</v>
          </cell>
          <cell r="C7345" t="str">
            <v>Invalid item number</v>
          </cell>
          <cell r="D7345" t="str">
            <v/>
          </cell>
          <cell r="E7345" t="str">
            <v/>
          </cell>
          <cell r="F7345" t="str">
            <v/>
          </cell>
        </row>
        <row r="7346">
          <cell r="A7346" t="str">
            <v>CA0002</v>
          </cell>
          <cell r="B7346" t="str">
            <v>Z</v>
          </cell>
          <cell r="C7346" t="str">
            <v>Invalid item number</v>
          </cell>
          <cell r="D7346" t="str">
            <v/>
          </cell>
          <cell r="E7346" t="str">
            <v/>
          </cell>
          <cell r="F7346" t="str">
            <v/>
          </cell>
        </row>
        <row r="7347">
          <cell r="A7347" t="str">
            <v>CA0010</v>
          </cell>
          <cell r="B7347" t="str">
            <v>T06.0</v>
          </cell>
          <cell r="C7347" t="str">
            <v>Deleted</v>
          </cell>
          <cell r="D7347" t="str">
            <v/>
          </cell>
          <cell r="E7347" t="str">
            <v/>
          </cell>
          <cell r="F7347" t="str">
            <v/>
          </cell>
        </row>
        <row r="7348">
          <cell r="A7348" t="str">
            <v>CA0020</v>
          </cell>
          <cell r="B7348" t="str">
            <v>T06.0</v>
          </cell>
          <cell r="C7348" t="str">
            <v>Deleted</v>
          </cell>
          <cell r="D7348" t="str">
            <v/>
          </cell>
          <cell r="E7348" t="str">
            <v/>
          </cell>
          <cell r="F7348" t="str">
            <v/>
          </cell>
        </row>
        <row r="7349">
          <cell r="A7349" t="str">
            <v>CA0025</v>
          </cell>
          <cell r="B7349" t="str">
            <v>T06.0</v>
          </cell>
          <cell r="C7349" t="str">
            <v>Deleted</v>
          </cell>
          <cell r="D7349" t="str">
            <v/>
          </cell>
          <cell r="E7349" t="str">
            <v/>
          </cell>
          <cell r="F7349" t="str">
            <v/>
          </cell>
        </row>
        <row r="7350">
          <cell r="A7350" t="str">
            <v>CA0030</v>
          </cell>
          <cell r="B7350" t="str">
            <v>T06.0</v>
          </cell>
          <cell r="C7350" t="str">
            <v>Deleted</v>
          </cell>
          <cell r="D7350" t="str">
            <v/>
          </cell>
          <cell r="E7350" t="str">
            <v/>
          </cell>
          <cell r="F7350" t="str">
            <v/>
          </cell>
        </row>
        <row r="7351">
          <cell r="A7351" t="str">
            <v>CA0040</v>
          </cell>
          <cell r="B7351" t="str">
            <v>T06.0</v>
          </cell>
          <cell r="C7351" t="str">
            <v>Deleted</v>
          </cell>
          <cell r="D7351" t="str">
            <v/>
          </cell>
          <cell r="E7351" t="str">
            <v/>
          </cell>
          <cell r="F7351" t="str">
            <v/>
          </cell>
        </row>
        <row r="7352">
          <cell r="A7352" t="str">
            <v>CA0050</v>
          </cell>
          <cell r="B7352" t="str">
            <v>T06.0</v>
          </cell>
          <cell r="C7352" t="str">
            <v>Deleted</v>
          </cell>
          <cell r="D7352" t="str">
            <v/>
          </cell>
          <cell r="E7352" t="str">
            <v/>
          </cell>
          <cell r="F7352" t="str">
            <v/>
          </cell>
        </row>
        <row r="7353">
          <cell r="A7353" t="str">
            <v>CA0055</v>
          </cell>
          <cell r="B7353" t="str">
            <v>T06.0</v>
          </cell>
          <cell r="C7353" t="str">
            <v>Deleted</v>
          </cell>
          <cell r="D7353" t="str">
            <v/>
          </cell>
          <cell r="E7353" t="str">
            <v/>
          </cell>
          <cell r="F7353" t="str">
            <v/>
          </cell>
        </row>
        <row r="7354">
          <cell r="A7354" t="str">
            <v>CA0060</v>
          </cell>
          <cell r="B7354" t="str">
            <v>T06.0</v>
          </cell>
          <cell r="C7354" t="str">
            <v>Deleted</v>
          </cell>
          <cell r="D7354" t="str">
            <v/>
          </cell>
          <cell r="E7354" t="str">
            <v/>
          </cell>
          <cell r="F7354" t="str">
            <v/>
          </cell>
        </row>
        <row r="7355">
          <cell r="A7355" t="str">
            <v>CA0070</v>
          </cell>
          <cell r="B7355" t="str">
            <v>T06.0</v>
          </cell>
          <cell r="C7355" t="str">
            <v/>
          </cell>
          <cell r="D7355" t="str">
            <v>RVG</v>
          </cell>
          <cell r="E7355" t="str">
            <v/>
          </cell>
          <cell r="F7355" t="str">
            <v/>
          </cell>
        </row>
        <row r="7356">
          <cell r="A7356" t="str">
            <v>CA0100</v>
          </cell>
          <cell r="B7356" t="str">
            <v>T10.01</v>
          </cell>
          <cell r="C7356" t="str">
            <v/>
          </cell>
          <cell r="D7356" t="str">
            <v>RVG</v>
          </cell>
          <cell r="E7356" t="str">
            <v>20100</v>
          </cell>
          <cell r="F7356" t="str">
            <v/>
          </cell>
        </row>
        <row r="7357">
          <cell r="A7357" t="str">
            <v>CA0101</v>
          </cell>
          <cell r="B7357" t="str">
            <v>Z</v>
          </cell>
          <cell r="C7357" t="str">
            <v>Invalid item number</v>
          </cell>
          <cell r="D7357" t="str">
            <v/>
          </cell>
          <cell r="E7357" t="str">
            <v/>
          </cell>
          <cell r="F7357" t="str">
            <v/>
          </cell>
        </row>
        <row r="7358">
          <cell r="A7358" t="str">
            <v>CA0102</v>
          </cell>
          <cell r="B7358" t="str">
            <v>T10.01</v>
          </cell>
          <cell r="C7358" t="str">
            <v/>
          </cell>
          <cell r="D7358" t="str">
            <v>RVG</v>
          </cell>
          <cell r="E7358" t="str">
            <v>20102</v>
          </cell>
          <cell r="F7358" t="str">
            <v/>
          </cell>
        </row>
        <row r="7359">
          <cell r="A7359" t="str">
            <v>CA0104</v>
          </cell>
          <cell r="B7359" t="str">
            <v>T10.01</v>
          </cell>
          <cell r="C7359" t="str">
            <v/>
          </cell>
          <cell r="D7359" t="str">
            <v>RVG</v>
          </cell>
          <cell r="E7359" t="str">
            <v>20104</v>
          </cell>
          <cell r="F7359" t="str">
            <v/>
          </cell>
        </row>
        <row r="7360">
          <cell r="A7360" t="str">
            <v>CA0120</v>
          </cell>
          <cell r="B7360" t="str">
            <v>T10.01</v>
          </cell>
          <cell r="C7360" t="str">
            <v/>
          </cell>
          <cell r="D7360" t="str">
            <v>RVG</v>
          </cell>
          <cell r="E7360" t="str">
            <v>20120</v>
          </cell>
          <cell r="F7360" t="str">
            <v/>
          </cell>
        </row>
        <row r="7361">
          <cell r="A7361" t="str">
            <v>CA0124</v>
          </cell>
          <cell r="B7361" t="str">
            <v>T10.01</v>
          </cell>
          <cell r="C7361" t="str">
            <v/>
          </cell>
          <cell r="D7361" t="str">
            <v>RVG</v>
          </cell>
          <cell r="E7361" t="str">
            <v>20124</v>
          </cell>
          <cell r="F7361" t="str">
            <v/>
          </cell>
        </row>
        <row r="7362">
          <cell r="A7362" t="str">
            <v>CA0126</v>
          </cell>
          <cell r="B7362" t="str">
            <v>T06.2.01</v>
          </cell>
          <cell r="C7362" t="str">
            <v>Deleted from 01122001</v>
          </cell>
          <cell r="D7362" t="str">
            <v>RVG</v>
          </cell>
          <cell r="E7362" t="str">
            <v/>
          </cell>
          <cell r="F7362" t="str">
            <v/>
          </cell>
        </row>
        <row r="7363">
          <cell r="A7363" t="str">
            <v>CA0140</v>
          </cell>
          <cell r="B7363" t="str">
            <v>T10.01</v>
          </cell>
          <cell r="C7363" t="str">
            <v/>
          </cell>
          <cell r="D7363" t="str">
            <v>RVG</v>
          </cell>
          <cell r="E7363" t="str">
            <v>20140</v>
          </cell>
          <cell r="F7363" t="str">
            <v/>
          </cell>
        </row>
        <row r="7364">
          <cell r="A7364" t="str">
            <v>CA0142</v>
          </cell>
          <cell r="B7364" t="str">
            <v>T10.01</v>
          </cell>
          <cell r="C7364" t="str">
            <v/>
          </cell>
          <cell r="D7364" t="str">
            <v>RVG</v>
          </cell>
          <cell r="E7364" t="str">
            <v>20142</v>
          </cell>
          <cell r="F7364" t="str">
            <v/>
          </cell>
        </row>
        <row r="7365">
          <cell r="A7365" t="str">
            <v>CA0143</v>
          </cell>
          <cell r="B7365" t="str">
            <v>T10.01</v>
          </cell>
          <cell r="C7365" t="str">
            <v/>
          </cell>
          <cell r="D7365" t="str">
            <v>RVG</v>
          </cell>
          <cell r="E7365" t="str">
            <v>20143</v>
          </cell>
          <cell r="F7365" t="str">
            <v/>
          </cell>
        </row>
        <row r="7366">
          <cell r="A7366" t="str">
            <v>CA0144</v>
          </cell>
          <cell r="B7366" t="str">
            <v>T10.01</v>
          </cell>
          <cell r="C7366" t="str">
            <v/>
          </cell>
          <cell r="D7366" t="str">
            <v>RVG</v>
          </cell>
          <cell r="E7366" t="str">
            <v>20144</v>
          </cell>
          <cell r="F7366" t="str">
            <v/>
          </cell>
        </row>
        <row r="7367">
          <cell r="A7367" t="str">
            <v>CA0145</v>
          </cell>
          <cell r="B7367" t="str">
            <v>T10.01</v>
          </cell>
          <cell r="C7367" t="str">
            <v/>
          </cell>
          <cell r="D7367" t="str">
            <v>RVG</v>
          </cell>
          <cell r="E7367" t="str">
            <v>20145</v>
          </cell>
          <cell r="F7367" t="str">
            <v/>
          </cell>
        </row>
        <row r="7368">
          <cell r="A7368" t="str">
            <v>CA0146</v>
          </cell>
          <cell r="B7368" t="str">
            <v>T10.01</v>
          </cell>
          <cell r="C7368" t="str">
            <v/>
          </cell>
          <cell r="D7368" t="str">
            <v>RVG</v>
          </cell>
          <cell r="E7368" t="str">
            <v>20146</v>
          </cell>
          <cell r="F7368" t="str">
            <v/>
          </cell>
        </row>
        <row r="7369">
          <cell r="A7369" t="str">
            <v>CA0147</v>
          </cell>
          <cell r="B7369" t="str">
            <v>T10.01</v>
          </cell>
          <cell r="C7369" t="str">
            <v/>
          </cell>
          <cell r="D7369" t="str">
            <v>RVG</v>
          </cell>
          <cell r="E7369" t="str">
            <v>20147</v>
          </cell>
          <cell r="F7369" t="str">
            <v/>
          </cell>
        </row>
        <row r="7370">
          <cell r="A7370" t="str">
            <v>CA0148</v>
          </cell>
          <cell r="B7370" t="str">
            <v>T10.01</v>
          </cell>
          <cell r="C7370" t="str">
            <v/>
          </cell>
          <cell r="D7370" t="str">
            <v>RVG</v>
          </cell>
          <cell r="E7370" t="str">
            <v>20148</v>
          </cell>
          <cell r="F7370" t="str">
            <v/>
          </cell>
        </row>
        <row r="7371">
          <cell r="A7371" t="str">
            <v>CA0160</v>
          </cell>
          <cell r="B7371" t="str">
            <v>T10.01</v>
          </cell>
          <cell r="C7371" t="str">
            <v/>
          </cell>
          <cell r="D7371" t="str">
            <v>RVG</v>
          </cell>
          <cell r="E7371" t="str">
            <v>20160</v>
          </cell>
          <cell r="F7371" t="str">
            <v/>
          </cell>
        </row>
        <row r="7372">
          <cell r="A7372" t="str">
            <v>CA0162</v>
          </cell>
          <cell r="B7372" t="str">
            <v>T10.01</v>
          </cell>
          <cell r="C7372" t="str">
            <v/>
          </cell>
          <cell r="D7372" t="str">
            <v>RVG</v>
          </cell>
          <cell r="E7372" t="str">
            <v>20162</v>
          </cell>
          <cell r="F7372" t="str">
            <v/>
          </cell>
        </row>
        <row r="7373">
          <cell r="A7373" t="str">
            <v>CA0164</v>
          </cell>
          <cell r="B7373" t="str">
            <v>T10.01</v>
          </cell>
          <cell r="C7373" t="str">
            <v/>
          </cell>
          <cell r="D7373" t="str">
            <v>RVG</v>
          </cell>
          <cell r="E7373" t="str">
            <v>20164</v>
          </cell>
          <cell r="F7373" t="str">
            <v/>
          </cell>
        </row>
        <row r="7374">
          <cell r="A7374" t="str">
            <v>CA0170</v>
          </cell>
          <cell r="B7374" t="str">
            <v>T10.01</v>
          </cell>
          <cell r="C7374" t="str">
            <v/>
          </cell>
          <cell r="D7374" t="str">
            <v>RVG</v>
          </cell>
          <cell r="E7374" t="str">
            <v>20170</v>
          </cell>
          <cell r="F7374" t="str">
            <v/>
          </cell>
        </row>
        <row r="7375">
          <cell r="A7375" t="str">
            <v>CA0172</v>
          </cell>
          <cell r="B7375" t="str">
            <v>T10.01</v>
          </cell>
          <cell r="C7375" t="str">
            <v/>
          </cell>
          <cell r="D7375" t="str">
            <v>RVG</v>
          </cell>
          <cell r="E7375" t="str">
            <v>20172</v>
          </cell>
          <cell r="F7375" t="str">
            <v/>
          </cell>
        </row>
        <row r="7376">
          <cell r="A7376" t="str">
            <v>CA0174</v>
          </cell>
          <cell r="B7376" t="str">
            <v>T10.01</v>
          </cell>
          <cell r="C7376" t="str">
            <v/>
          </cell>
          <cell r="D7376" t="str">
            <v>RVG</v>
          </cell>
          <cell r="E7376" t="str">
            <v>20174</v>
          </cell>
          <cell r="F7376" t="str">
            <v/>
          </cell>
        </row>
        <row r="7377">
          <cell r="A7377" t="str">
            <v>CA0176</v>
          </cell>
          <cell r="B7377" t="str">
            <v>T10.01</v>
          </cell>
          <cell r="C7377" t="str">
            <v/>
          </cell>
          <cell r="D7377" t="str">
            <v>RVG</v>
          </cell>
          <cell r="E7377" t="str">
            <v>20176</v>
          </cell>
          <cell r="F7377" t="str">
            <v/>
          </cell>
        </row>
        <row r="7378">
          <cell r="A7378" t="str">
            <v>CA0190</v>
          </cell>
          <cell r="B7378" t="str">
            <v>T10.01</v>
          </cell>
          <cell r="C7378" t="str">
            <v/>
          </cell>
          <cell r="D7378" t="str">
            <v>RVG</v>
          </cell>
          <cell r="E7378" t="str">
            <v>20190</v>
          </cell>
          <cell r="F7378" t="str">
            <v/>
          </cell>
        </row>
        <row r="7379">
          <cell r="A7379" t="str">
            <v>CA0192</v>
          </cell>
          <cell r="B7379" t="str">
            <v>T10.01</v>
          </cell>
          <cell r="C7379" t="str">
            <v/>
          </cell>
          <cell r="D7379" t="str">
            <v>RVG</v>
          </cell>
          <cell r="E7379" t="str">
            <v>20192</v>
          </cell>
          <cell r="F7379" t="str">
            <v/>
          </cell>
        </row>
        <row r="7380">
          <cell r="A7380" t="str">
            <v>CA0210</v>
          </cell>
          <cell r="B7380" t="str">
            <v>T10.01</v>
          </cell>
          <cell r="C7380" t="str">
            <v>Derived fee updated from 01122001</v>
          </cell>
          <cell r="D7380" t="str">
            <v>RVG</v>
          </cell>
          <cell r="E7380" t="str">
            <v>20210</v>
          </cell>
          <cell r="F7380" t="str">
            <v/>
          </cell>
        </row>
        <row r="7381">
          <cell r="A7381" t="str">
            <v>CA0212</v>
          </cell>
          <cell r="B7381" t="str">
            <v>T10.01</v>
          </cell>
          <cell r="C7381" t="str">
            <v/>
          </cell>
          <cell r="D7381" t="str">
            <v>RVG</v>
          </cell>
          <cell r="E7381" t="str">
            <v>20212</v>
          </cell>
          <cell r="F7381" t="str">
            <v/>
          </cell>
        </row>
        <row r="7382">
          <cell r="A7382" t="str">
            <v>CA0214</v>
          </cell>
          <cell r="B7382" t="str">
            <v>T10.01</v>
          </cell>
          <cell r="C7382" t="str">
            <v/>
          </cell>
          <cell r="D7382" t="str">
            <v>RVG</v>
          </cell>
          <cell r="E7382" t="str">
            <v>20214</v>
          </cell>
          <cell r="F7382" t="str">
            <v/>
          </cell>
        </row>
        <row r="7383">
          <cell r="A7383" t="str">
            <v>CA0216</v>
          </cell>
          <cell r="B7383" t="str">
            <v>T10.01</v>
          </cell>
          <cell r="C7383" t="str">
            <v/>
          </cell>
          <cell r="D7383" t="str">
            <v>RVG</v>
          </cell>
          <cell r="E7383" t="str">
            <v>20216</v>
          </cell>
          <cell r="F7383" t="str">
            <v/>
          </cell>
        </row>
        <row r="7384">
          <cell r="A7384" t="str">
            <v>CA0218</v>
          </cell>
          <cell r="B7384" t="str">
            <v>T06.2.01</v>
          </cell>
          <cell r="C7384" t="str">
            <v>Deleted from 01122001</v>
          </cell>
          <cell r="D7384" t="str">
            <v>RVG</v>
          </cell>
          <cell r="E7384" t="str">
            <v/>
          </cell>
          <cell r="F7384" t="str">
            <v/>
          </cell>
        </row>
        <row r="7385">
          <cell r="A7385" t="str">
            <v>CA0220</v>
          </cell>
          <cell r="B7385" t="str">
            <v>T10.01</v>
          </cell>
          <cell r="C7385" t="str">
            <v/>
          </cell>
          <cell r="D7385" t="str">
            <v>RVG</v>
          </cell>
          <cell r="E7385" t="str">
            <v>20220</v>
          </cell>
          <cell r="F7385" t="str">
            <v/>
          </cell>
        </row>
        <row r="7386">
          <cell r="A7386" t="str">
            <v>CA0222</v>
          </cell>
          <cell r="B7386" t="str">
            <v>T10.01</v>
          </cell>
          <cell r="C7386" t="str">
            <v/>
          </cell>
          <cell r="D7386" t="str">
            <v>RVG</v>
          </cell>
          <cell r="E7386" t="str">
            <v>20222</v>
          </cell>
          <cell r="F7386" t="str">
            <v/>
          </cell>
        </row>
        <row r="7387">
          <cell r="A7387" t="str">
            <v>CA0225</v>
          </cell>
          <cell r="B7387" t="str">
            <v>T10.01</v>
          </cell>
          <cell r="C7387" t="str">
            <v/>
          </cell>
          <cell r="D7387" t="str">
            <v>RVG</v>
          </cell>
          <cell r="E7387" t="str">
            <v>20225</v>
          </cell>
          <cell r="F7387" t="str">
            <v/>
          </cell>
        </row>
        <row r="7388">
          <cell r="A7388" t="str">
            <v>CA0230</v>
          </cell>
          <cell r="B7388" t="str">
            <v>T10.01</v>
          </cell>
          <cell r="C7388" t="str">
            <v/>
          </cell>
          <cell r="D7388" t="str">
            <v>RVG</v>
          </cell>
          <cell r="E7388" t="str">
            <v>20230</v>
          </cell>
          <cell r="F7388" t="str">
            <v/>
          </cell>
        </row>
        <row r="7389">
          <cell r="A7389" t="str">
            <v>CA0253</v>
          </cell>
          <cell r="B7389" t="str">
            <v>Z</v>
          </cell>
          <cell r="C7389" t="str">
            <v>Invalid item number</v>
          </cell>
          <cell r="D7389" t="str">
            <v/>
          </cell>
          <cell r="E7389" t="str">
            <v/>
          </cell>
          <cell r="F7389" t="str">
            <v/>
          </cell>
        </row>
        <row r="7390">
          <cell r="A7390" t="str">
            <v>CA0300</v>
          </cell>
          <cell r="B7390" t="str">
            <v>Z</v>
          </cell>
          <cell r="C7390" t="str">
            <v>Invalid item number</v>
          </cell>
          <cell r="D7390" t="str">
            <v/>
          </cell>
          <cell r="E7390" t="str">
            <v/>
          </cell>
          <cell r="F7390" t="str">
            <v/>
          </cell>
        </row>
        <row r="7391">
          <cell r="A7391" t="str">
            <v>CA0305</v>
          </cell>
          <cell r="B7391" t="str">
            <v>Z</v>
          </cell>
          <cell r="C7391" t="str">
            <v>Invalid item number</v>
          </cell>
          <cell r="D7391" t="str">
            <v/>
          </cell>
          <cell r="E7391" t="str">
            <v/>
          </cell>
          <cell r="F7391" t="str">
            <v/>
          </cell>
        </row>
        <row r="7392">
          <cell r="A7392" t="str">
            <v>CA0320</v>
          </cell>
          <cell r="B7392" t="str">
            <v>Z</v>
          </cell>
          <cell r="C7392" t="str">
            <v>Invalid item number</v>
          </cell>
          <cell r="D7392" t="str">
            <v/>
          </cell>
          <cell r="E7392" t="str">
            <v/>
          </cell>
          <cell r="F7392" t="str">
            <v/>
          </cell>
        </row>
        <row r="7393">
          <cell r="A7393" t="str">
            <v>CA0401</v>
          </cell>
          <cell r="B7393" t="str">
            <v>Z</v>
          </cell>
          <cell r="C7393" t="str">
            <v>Invalid item number</v>
          </cell>
          <cell r="D7393" t="str">
            <v/>
          </cell>
          <cell r="E7393" t="str">
            <v/>
          </cell>
          <cell r="F7393" t="str">
            <v/>
          </cell>
        </row>
        <row r="7394">
          <cell r="A7394" t="str">
            <v>CA0700</v>
          </cell>
          <cell r="B7394" t="str">
            <v>Z</v>
          </cell>
          <cell r="C7394" t="str">
            <v>Invalid item number</v>
          </cell>
          <cell r="D7394" t="str">
            <v/>
          </cell>
          <cell r="E7394" t="str">
            <v/>
          </cell>
          <cell r="F7394" t="str">
            <v/>
          </cell>
        </row>
        <row r="7395">
          <cell r="A7395" t="str">
            <v>CA0830</v>
          </cell>
          <cell r="B7395" t="str">
            <v>Z</v>
          </cell>
          <cell r="C7395" t="str">
            <v>Invalid item number</v>
          </cell>
          <cell r="D7395" t="str">
            <v/>
          </cell>
          <cell r="E7395" t="str">
            <v/>
          </cell>
          <cell r="F7395" t="str">
            <v/>
          </cell>
        </row>
        <row r="7396">
          <cell r="A7396" t="str">
            <v>CA0902</v>
          </cell>
          <cell r="B7396" t="str">
            <v>Z</v>
          </cell>
          <cell r="C7396" t="str">
            <v>Invalid item number</v>
          </cell>
          <cell r="D7396" t="str">
            <v/>
          </cell>
          <cell r="E7396" t="str">
            <v/>
          </cell>
          <cell r="F7396" t="str">
            <v/>
          </cell>
        </row>
        <row r="7397">
          <cell r="A7397" t="str">
            <v>CA2030</v>
          </cell>
          <cell r="B7397" t="str">
            <v>Z</v>
          </cell>
          <cell r="C7397" t="str">
            <v>Invalid item number</v>
          </cell>
          <cell r="D7397" t="str">
            <v/>
          </cell>
          <cell r="E7397" t="str">
            <v/>
          </cell>
          <cell r="F7397" t="str">
            <v/>
          </cell>
        </row>
        <row r="7398">
          <cell r="A7398" t="str">
            <v>CA7610</v>
          </cell>
          <cell r="B7398" t="str">
            <v>T06.0</v>
          </cell>
          <cell r="C7398" t="str">
            <v/>
          </cell>
          <cell r="D7398" t="str">
            <v>RVG</v>
          </cell>
          <cell r="E7398" t="str">
            <v>17610</v>
          </cell>
          <cell r="F7398" t="str">
            <v>01122006</v>
          </cell>
        </row>
        <row r="7399">
          <cell r="A7399" t="str">
            <v>CA7615</v>
          </cell>
          <cell r="B7399" t="str">
            <v>T06.0</v>
          </cell>
          <cell r="C7399" t="str">
            <v/>
          </cell>
          <cell r="D7399" t="str">
            <v>RVG</v>
          </cell>
          <cell r="E7399" t="str">
            <v>17615</v>
          </cell>
          <cell r="F7399" t="str">
            <v>01122006</v>
          </cell>
        </row>
        <row r="7400">
          <cell r="A7400" t="str">
            <v>CA7620</v>
          </cell>
          <cell r="B7400" t="str">
            <v>T06.0</v>
          </cell>
          <cell r="C7400" t="str">
            <v/>
          </cell>
          <cell r="D7400" t="str">
            <v>RVG</v>
          </cell>
          <cell r="E7400" t="str">
            <v>17620</v>
          </cell>
          <cell r="F7400" t="str">
            <v>01122006</v>
          </cell>
        </row>
        <row r="7401">
          <cell r="A7401" t="str">
            <v>CA7625</v>
          </cell>
          <cell r="B7401" t="str">
            <v>T06.0</v>
          </cell>
          <cell r="C7401" t="str">
            <v/>
          </cell>
          <cell r="D7401" t="str">
            <v>RVG</v>
          </cell>
          <cell r="E7401" t="str">
            <v>17625</v>
          </cell>
          <cell r="F7401" t="str">
            <v>01122006</v>
          </cell>
        </row>
        <row r="7402">
          <cell r="A7402" t="str">
            <v>CA7640</v>
          </cell>
          <cell r="B7402" t="str">
            <v>T06.0</v>
          </cell>
          <cell r="C7402" t="str">
            <v/>
          </cell>
          <cell r="D7402" t="str">
            <v>RVG</v>
          </cell>
          <cell r="E7402" t="str">
            <v>17640</v>
          </cell>
          <cell r="F7402" t="str">
            <v>01122006</v>
          </cell>
        </row>
        <row r="7403">
          <cell r="A7403" t="str">
            <v>CA7645</v>
          </cell>
          <cell r="B7403" t="str">
            <v>T06.0</v>
          </cell>
          <cell r="C7403" t="str">
            <v/>
          </cell>
          <cell r="D7403" t="str">
            <v>RVG</v>
          </cell>
          <cell r="E7403" t="str">
            <v>17645</v>
          </cell>
          <cell r="F7403" t="str">
            <v>01122006</v>
          </cell>
        </row>
        <row r="7404">
          <cell r="A7404" t="str">
            <v>CA7650</v>
          </cell>
          <cell r="B7404" t="str">
            <v>T06.0</v>
          </cell>
          <cell r="C7404" t="str">
            <v/>
          </cell>
          <cell r="D7404" t="str">
            <v>RVG</v>
          </cell>
          <cell r="E7404" t="str">
            <v>17650</v>
          </cell>
          <cell r="F7404" t="str">
            <v>01122006</v>
          </cell>
        </row>
        <row r="7405">
          <cell r="A7405" t="str">
            <v>CA7655</v>
          </cell>
          <cell r="B7405" t="str">
            <v>T06.0</v>
          </cell>
          <cell r="C7405" t="str">
            <v/>
          </cell>
          <cell r="D7405" t="str">
            <v>RVG</v>
          </cell>
          <cell r="E7405" t="str">
            <v>17655</v>
          </cell>
          <cell r="F7405" t="str">
            <v>01122006</v>
          </cell>
        </row>
        <row r="7406">
          <cell r="A7406" t="str">
            <v>CA7680</v>
          </cell>
          <cell r="B7406" t="str">
            <v>T06.0</v>
          </cell>
          <cell r="C7406" t="str">
            <v/>
          </cell>
          <cell r="D7406" t="str">
            <v>RVG</v>
          </cell>
          <cell r="E7406" t="str">
            <v>17680</v>
          </cell>
          <cell r="F7406" t="str">
            <v>01122006</v>
          </cell>
        </row>
        <row r="7407">
          <cell r="A7407" t="str">
            <v>CA7690</v>
          </cell>
          <cell r="B7407" t="str">
            <v>T06.0</v>
          </cell>
          <cell r="C7407" t="str">
            <v/>
          </cell>
          <cell r="D7407" t="str">
            <v>RVG</v>
          </cell>
          <cell r="E7407" t="str">
            <v>17690</v>
          </cell>
          <cell r="F7407" t="str">
            <v>01122006</v>
          </cell>
        </row>
        <row r="7408">
          <cell r="A7408" t="str">
            <v>CB0300</v>
          </cell>
          <cell r="B7408" t="str">
            <v>T10.02</v>
          </cell>
          <cell r="C7408" t="str">
            <v/>
          </cell>
          <cell r="D7408" t="str">
            <v>RVG</v>
          </cell>
          <cell r="E7408" t="str">
            <v>20300</v>
          </cell>
          <cell r="F7408" t="str">
            <v/>
          </cell>
        </row>
        <row r="7409">
          <cell r="A7409" t="str">
            <v>CB0305</v>
          </cell>
          <cell r="B7409" t="str">
            <v>T10.02</v>
          </cell>
          <cell r="C7409" t="str">
            <v/>
          </cell>
          <cell r="D7409" t="str">
            <v>RVG</v>
          </cell>
          <cell r="E7409" t="str">
            <v>20305</v>
          </cell>
          <cell r="F7409" t="str">
            <v/>
          </cell>
        </row>
        <row r="7410">
          <cell r="A7410" t="str">
            <v>CB0320</v>
          </cell>
          <cell r="B7410" t="str">
            <v>T10.02</v>
          </cell>
          <cell r="C7410" t="str">
            <v/>
          </cell>
          <cell r="D7410" t="str">
            <v>RVG</v>
          </cell>
          <cell r="E7410" t="str">
            <v>20320</v>
          </cell>
          <cell r="F7410" t="str">
            <v/>
          </cell>
        </row>
        <row r="7411">
          <cell r="A7411" t="str">
            <v>CB0321</v>
          </cell>
          <cell r="B7411" t="str">
            <v>T10.02</v>
          </cell>
          <cell r="C7411" t="str">
            <v/>
          </cell>
          <cell r="D7411" t="str">
            <v>RVG</v>
          </cell>
          <cell r="E7411" t="str">
            <v>20321</v>
          </cell>
          <cell r="F7411" t="str">
            <v/>
          </cell>
        </row>
        <row r="7412">
          <cell r="A7412" t="str">
            <v>CB0322</v>
          </cell>
          <cell r="B7412" t="str">
            <v>T06.2.02</v>
          </cell>
          <cell r="C7412" t="str">
            <v>Deleted from 01122001</v>
          </cell>
          <cell r="D7412" t="str">
            <v>RVG</v>
          </cell>
          <cell r="E7412" t="str">
            <v/>
          </cell>
          <cell r="F7412" t="str">
            <v/>
          </cell>
        </row>
        <row r="7413">
          <cell r="A7413" t="str">
            <v>CB0330</v>
          </cell>
          <cell r="B7413" t="str">
            <v>T10.02</v>
          </cell>
          <cell r="C7413" t="str">
            <v/>
          </cell>
          <cell r="D7413" t="str">
            <v>RVG</v>
          </cell>
          <cell r="E7413" t="str">
            <v>20330</v>
          </cell>
          <cell r="F7413" t="str">
            <v/>
          </cell>
        </row>
        <row r="7414">
          <cell r="A7414" t="str">
            <v>CB0350</v>
          </cell>
          <cell r="B7414" t="str">
            <v>T10.02</v>
          </cell>
          <cell r="C7414" t="str">
            <v/>
          </cell>
          <cell r="D7414" t="str">
            <v>RVG</v>
          </cell>
          <cell r="E7414" t="str">
            <v>20350</v>
          </cell>
          <cell r="F7414" t="str">
            <v/>
          </cell>
        </row>
        <row r="7415">
          <cell r="A7415" t="str">
            <v>CB0352</v>
          </cell>
          <cell r="B7415" t="str">
            <v>T10.02</v>
          </cell>
          <cell r="C7415" t="str">
            <v/>
          </cell>
          <cell r="D7415" t="str">
            <v>RVG</v>
          </cell>
          <cell r="E7415" t="str">
            <v>20352</v>
          </cell>
          <cell r="F7415" t="str">
            <v/>
          </cell>
        </row>
        <row r="7416">
          <cell r="A7416" t="str">
            <v>CB0355</v>
          </cell>
          <cell r="B7416" t="str">
            <v>T10.02</v>
          </cell>
          <cell r="C7416" t="str">
            <v/>
          </cell>
          <cell r="D7416" t="str">
            <v>RVG</v>
          </cell>
          <cell r="E7416" t="str">
            <v>20355</v>
          </cell>
          <cell r="F7416" t="str">
            <v/>
          </cell>
        </row>
        <row r="7417">
          <cell r="A7417" t="str">
            <v>CC0400</v>
          </cell>
          <cell r="B7417" t="str">
            <v>T10.03</v>
          </cell>
          <cell r="C7417" t="str">
            <v/>
          </cell>
          <cell r="D7417" t="str">
            <v>RVG</v>
          </cell>
          <cell r="E7417" t="str">
            <v>20400</v>
          </cell>
          <cell r="F7417" t="str">
            <v/>
          </cell>
        </row>
        <row r="7418">
          <cell r="A7418" t="str">
            <v>CC0401</v>
          </cell>
          <cell r="B7418" t="str">
            <v>T10.03</v>
          </cell>
          <cell r="C7418" t="str">
            <v/>
          </cell>
          <cell r="D7418" t="str">
            <v>RVG</v>
          </cell>
          <cell r="E7418" t="str">
            <v>20401</v>
          </cell>
          <cell r="F7418" t="str">
            <v/>
          </cell>
        </row>
        <row r="7419">
          <cell r="A7419" t="str">
            <v>CC0402</v>
          </cell>
          <cell r="B7419" t="str">
            <v>T10.03</v>
          </cell>
          <cell r="C7419" t="str">
            <v/>
          </cell>
          <cell r="D7419" t="str">
            <v>RVG</v>
          </cell>
          <cell r="E7419" t="str">
            <v>20402</v>
          </cell>
          <cell r="F7419" t="str">
            <v/>
          </cell>
        </row>
        <row r="7420">
          <cell r="A7420" t="str">
            <v>CC0403</v>
          </cell>
          <cell r="B7420" t="str">
            <v>T10.03</v>
          </cell>
          <cell r="C7420" t="str">
            <v/>
          </cell>
          <cell r="D7420" t="str">
            <v>RVG</v>
          </cell>
          <cell r="E7420" t="str">
            <v>20403</v>
          </cell>
          <cell r="F7420" t="str">
            <v/>
          </cell>
        </row>
        <row r="7421">
          <cell r="A7421" t="str">
            <v>CC0404</v>
          </cell>
          <cell r="B7421" t="str">
            <v>T10.03</v>
          </cell>
          <cell r="C7421" t="str">
            <v>Derived fee updated from 01122001</v>
          </cell>
          <cell r="D7421" t="str">
            <v>RVG</v>
          </cell>
          <cell r="E7421" t="str">
            <v>20404</v>
          </cell>
          <cell r="F7421" t="str">
            <v/>
          </cell>
        </row>
        <row r="7422">
          <cell r="A7422" t="str">
            <v>CC0405</v>
          </cell>
          <cell r="B7422" t="str">
            <v>T10.03</v>
          </cell>
          <cell r="C7422" t="str">
            <v/>
          </cell>
          <cell r="D7422" t="str">
            <v>RVG</v>
          </cell>
          <cell r="E7422" t="str">
            <v>20405</v>
          </cell>
          <cell r="F7422" t="str">
            <v/>
          </cell>
        </row>
        <row r="7423">
          <cell r="A7423" t="str">
            <v>CC0406</v>
          </cell>
          <cell r="B7423" t="str">
            <v>T10.03</v>
          </cell>
          <cell r="C7423" t="str">
            <v/>
          </cell>
          <cell r="D7423" t="str">
            <v>RVG</v>
          </cell>
          <cell r="E7423" t="str">
            <v>20406</v>
          </cell>
          <cell r="F7423" t="str">
            <v/>
          </cell>
        </row>
        <row r="7424">
          <cell r="A7424" t="str">
            <v>CC0410</v>
          </cell>
          <cell r="B7424" t="str">
            <v>T10.03</v>
          </cell>
          <cell r="C7424" t="str">
            <v/>
          </cell>
          <cell r="D7424" t="str">
            <v>RVG</v>
          </cell>
          <cell r="E7424" t="str">
            <v>20410</v>
          </cell>
          <cell r="F7424" t="str">
            <v/>
          </cell>
        </row>
        <row r="7425">
          <cell r="A7425" t="str">
            <v>CC0420</v>
          </cell>
          <cell r="B7425" t="str">
            <v>T10.03</v>
          </cell>
          <cell r="C7425" t="str">
            <v/>
          </cell>
          <cell r="D7425" t="str">
            <v>RVG</v>
          </cell>
          <cell r="E7425" t="str">
            <v>20420</v>
          </cell>
          <cell r="F7425" t="str">
            <v/>
          </cell>
        </row>
        <row r="7426">
          <cell r="A7426" t="str">
            <v>CC0440</v>
          </cell>
          <cell r="B7426" t="str">
            <v>T10.03</v>
          </cell>
          <cell r="C7426" t="str">
            <v/>
          </cell>
          <cell r="D7426" t="str">
            <v>RVG</v>
          </cell>
          <cell r="E7426" t="str">
            <v>20440</v>
          </cell>
          <cell r="F7426" t="str">
            <v/>
          </cell>
        </row>
        <row r="7427">
          <cell r="A7427" t="str">
            <v>CC0450</v>
          </cell>
          <cell r="B7427" t="str">
            <v>T10.03</v>
          </cell>
          <cell r="C7427" t="str">
            <v/>
          </cell>
          <cell r="D7427" t="str">
            <v>RVG</v>
          </cell>
          <cell r="E7427" t="str">
            <v>20450</v>
          </cell>
          <cell r="F7427" t="str">
            <v/>
          </cell>
        </row>
        <row r="7428">
          <cell r="A7428" t="str">
            <v>CC0452</v>
          </cell>
          <cell r="B7428" t="str">
            <v>T10.03</v>
          </cell>
          <cell r="C7428" t="str">
            <v/>
          </cell>
          <cell r="D7428" t="str">
            <v>RVG</v>
          </cell>
          <cell r="E7428" t="str">
            <v>20452</v>
          </cell>
          <cell r="F7428" t="str">
            <v/>
          </cell>
        </row>
        <row r="7429">
          <cell r="A7429" t="str">
            <v>CC0454</v>
          </cell>
          <cell r="B7429" t="str">
            <v>T06.2.03</v>
          </cell>
          <cell r="C7429" t="str">
            <v>Deleted from 01122001</v>
          </cell>
          <cell r="D7429" t="str">
            <v>RVG</v>
          </cell>
          <cell r="E7429" t="str">
            <v/>
          </cell>
          <cell r="F7429" t="str">
            <v/>
          </cell>
        </row>
        <row r="7430">
          <cell r="A7430" t="str">
            <v>CC0470</v>
          </cell>
          <cell r="B7430" t="str">
            <v>T10.03</v>
          </cell>
          <cell r="C7430" t="str">
            <v/>
          </cell>
          <cell r="D7430" t="str">
            <v>RVG</v>
          </cell>
          <cell r="E7430" t="str">
            <v>20470</v>
          </cell>
          <cell r="F7430" t="str">
            <v/>
          </cell>
        </row>
        <row r="7431">
          <cell r="A7431" t="str">
            <v>CC0472</v>
          </cell>
          <cell r="B7431" t="str">
            <v>T10.03</v>
          </cell>
          <cell r="C7431" t="str">
            <v/>
          </cell>
          <cell r="D7431" t="str">
            <v>RVG</v>
          </cell>
          <cell r="E7431" t="str">
            <v>20472</v>
          </cell>
          <cell r="F7431" t="str">
            <v/>
          </cell>
        </row>
        <row r="7432">
          <cell r="A7432" t="str">
            <v>CC0474</v>
          </cell>
          <cell r="B7432" t="str">
            <v>T10.03</v>
          </cell>
          <cell r="C7432" t="str">
            <v/>
          </cell>
          <cell r="D7432" t="str">
            <v>RVG</v>
          </cell>
          <cell r="E7432" t="str">
            <v>20474</v>
          </cell>
          <cell r="F7432" t="str">
            <v/>
          </cell>
        </row>
        <row r="7433">
          <cell r="A7433" t="str">
            <v>CC0475</v>
          </cell>
          <cell r="B7433" t="str">
            <v>T10.03</v>
          </cell>
          <cell r="C7433" t="str">
            <v/>
          </cell>
          <cell r="D7433" t="str">
            <v>RVG</v>
          </cell>
          <cell r="E7433" t="str">
            <v>20476</v>
          </cell>
          <cell r="F7433" t="str">
            <v/>
          </cell>
        </row>
        <row r="7434">
          <cell r="A7434" t="str">
            <v>CC0802</v>
          </cell>
          <cell r="B7434" t="str">
            <v>Z</v>
          </cell>
          <cell r="C7434" t="str">
            <v>Invalid item number</v>
          </cell>
          <cell r="D7434" t="str">
            <v/>
          </cell>
          <cell r="E7434" t="str">
            <v/>
          </cell>
          <cell r="F7434" t="str">
            <v/>
          </cell>
        </row>
        <row r="7435">
          <cell r="A7435" t="str">
            <v>CD0500</v>
          </cell>
          <cell r="B7435" t="str">
            <v>T10.04</v>
          </cell>
          <cell r="C7435" t="str">
            <v/>
          </cell>
          <cell r="D7435" t="str">
            <v>RVG</v>
          </cell>
          <cell r="E7435" t="str">
            <v>20500</v>
          </cell>
          <cell r="F7435" t="str">
            <v/>
          </cell>
        </row>
        <row r="7436">
          <cell r="A7436" t="str">
            <v>CD0520</v>
          </cell>
          <cell r="B7436" t="str">
            <v>T10.04</v>
          </cell>
          <cell r="C7436" t="str">
            <v/>
          </cell>
          <cell r="D7436" t="str">
            <v>RVG</v>
          </cell>
          <cell r="E7436" t="str">
            <v>20520</v>
          </cell>
          <cell r="F7436" t="str">
            <v/>
          </cell>
        </row>
        <row r="7437">
          <cell r="A7437" t="str">
            <v>CD0522</v>
          </cell>
          <cell r="B7437" t="str">
            <v>T10.04</v>
          </cell>
          <cell r="C7437" t="str">
            <v/>
          </cell>
          <cell r="D7437" t="str">
            <v>RVG</v>
          </cell>
          <cell r="E7437" t="str">
            <v>20522</v>
          </cell>
          <cell r="F7437" t="str">
            <v/>
          </cell>
        </row>
        <row r="7438">
          <cell r="A7438" t="str">
            <v>CD0524</v>
          </cell>
          <cell r="B7438" t="str">
            <v>T10.04</v>
          </cell>
          <cell r="C7438" t="str">
            <v/>
          </cell>
          <cell r="D7438" t="str">
            <v>RVG</v>
          </cell>
          <cell r="E7438" t="str">
            <v>20524</v>
          </cell>
          <cell r="F7438" t="str">
            <v/>
          </cell>
        </row>
        <row r="7439">
          <cell r="A7439" t="str">
            <v>CD0526</v>
          </cell>
          <cell r="B7439" t="str">
            <v>T10.04</v>
          </cell>
          <cell r="C7439" t="str">
            <v/>
          </cell>
          <cell r="D7439" t="str">
            <v>RVG</v>
          </cell>
          <cell r="E7439" t="str">
            <v>20526</v>
          </cell>
          <cell r="F7439" t="str">
            <v/>
          </cell>
        </row>
        <row r="7440">
          <cell r="A7440" t="str">
            <v>CD0528</v>
          </cell>
          <cell r="B7440" t="str">
            <v>T10.04</v>
          </cell>
          <cell r="C7440" t="str">
            <v/>
          </cell>
          <cell r="D7440" t="str">
            <v>RVG</v>
          </cell>
          <cell r="E7440" t="str">
            <v>20528</v>
          </cell>
          <cell r="F7440" t="str">
            <v/>
          </cell>
        </row>
        <row r="7441">
          <cell r="A7441" t="str">
            <v>CD0540</v>
          </cell>
          <cell r="B7441" t="str">
            <v>T10.04</v>
          </cell>
          <cell r="C7441" t="str">
            <v/>
          </cell>
          <cell r="D7441" t="str">
            <v>RVG</v>
          </cell>
          <cell r="E7441" t="str">
            <v>20540</v>
          </cell>
          <cell r="F7441" t="str">
            <v/>
          </cell>
        </row>
        <row r="7442">
          <cell r="A7442" t="str">
            <v>CD0542</v>
          </cell>
          <cell r="B7442" t="str">
            <v>T10.04</v>
          </cell>
          <cell r="C7442" t="str">
            <v/>
          </cell>
          <cell r="D7442" t="str">
            <v>RVG</v>
          </cell>
          <cell r="E7442" t="str">
            <v>20542</v>
          </cell>
          <cell r="F7442" t="str">
            <v/>
          </cell>
        </row>
        <row r="7443">
          <cell r="A7443" t="str">
            <v>CD0546</v>
          </cell>
          <cell r="B7443" t="str">
            <v>T10.04</v>
          </cell>
          <cell r="C7443" t="str">
            <v/>
          </cell>
          <cell r="D7443" t="str">
            <v>RVG</v>
          </cell>
          <cell r="E7443" t="str">
            <v>20546</v>
          </cell>
          <cell r="F7443" t="str">
            <v/>
          </cell>
        </row>
        <row r="7444">
          <cell r="A7444" t="str">
            <v>CD0548</v>
          </cell>
          <cell r="B7444" t="str">
            <v>T10.04</v>
          </cell>
          <cell r="C7444" t="str">
            <v/>
          </cell>
          <cell r="D7444" t="str">
            <v>RVG</v>
          </cell>
          <cell r="E7444" t="str">
            <v>20548</v>
          </cell>
          <cell r="F7444" t="str">
            <v/>
          </cell>
        </row>
        <row r="7445">
          <cell r="A7445" t="str">
            <v>CD0560</v>
          </cell>
          <cell r="B7445" t="str">
            <v>T10.04</v>
          </cell>
          <cell r="C7445" t="str">
            <v/>
          </cell>
          <cell r="D7445" t="str">
            <v>RVG</v>
          </cell>
          <cell r="E7445" t="str">
            <v>20560</v>
          </cell>
          <cell r="F7445" t="str">
            <v/>
          </cell>
        </row>
        <row r="7446">
          <cell r="A7446" t="str">
            <v>CD0580</v>
          </cell>
          <cell r="B7446" t="str">
            <v>T06.2.04</v>
          </cell>
          <cell r="C7446" t="str">
            <v>Deleted from 01122001</v>
          </cell>
          <cell r="D7446" t="str">
            <v>RVG</v>
          </cell>
          <cell r="E7446" t="str">
            <v/>
          </cell>
          <cell r="F7446" t="str">
            <v/>
          </cell>
        </row>
        <row r="7447">
          <cell r="A7447" t="str">
            <v>CD0582</v>
          </cell>
          <cell r="B7447" t="str">
            <v>T06.2.04</v>
          </cell>
          <cell r="C7447" t="str">
            <v>Deleted from 01122001</v>
          </cell>
          <cell r="D7447" t="str">
            <v>RVG</v>
          </cell>
          <cell r="E7447" t="str">
            <v/>
          </cell>
          <cell r="F7447" t="str">
            <v/>
          </cell>
        </row>
        <row r="7448">
          <cell r="A7448" t="str">
            <v>CD0584</v>
          </cell>
          <cell r="B7448" t="str">
            <v>T06.2.04</v>
          </cell>
          <cell r="C7448" t="str">
            <v>Deleted from 01122001</v>
          </cell>
          <cell r="D7448" t="str">
            <v>RVG</v>
          </cell>
          <cell r="E7448" t="str">
            <v/>
          </cell>
          <cell r="F7448" t="str">
            <v/>
          </cell>
        </row>
        <row r="7449">
          <cell r="A7449" t="str">
            <v>CE0600</v>
          </cell>
          <cell r="B7449" t="str">
            <v>T10.05</v>
          </cell>
          <cell r="C7449" t="str">
            <v/>
          </cell>
          <cell r="D7449" t="str">
            <v>RVG</v>
          </cell>
          <cell r="E7449" t="str">
            <v>20600</v>
          </cell>
          <cell r="F7449" t="str">
            <v/>
          </cell>
        </row>
        <row r="7450">
          <cell r="A7450" t="str">
            <v>CE0604</v>
          </cell>
          <cell r="B7450" t="str">
            <v>T10.05</v>
          </cell>
          <cell r="C7450" t="str">
            <v/>
          </cell>
          <cell r="D7450" t="str">
            <v>RVG</v>
          </cell>
          <cell r="E7450" t="str">
            <v>20604</v>
          </cell>
          <cell r="F7450" t="str">
            <v/>
          </cell>
        </row>
        <row r="7451">
          <cell r="A7451" t="str">
            <v>CE0620</v>
          </cell>
          <cell r="B7451" t="str">
            <v>T10.05</v>
          </cell>
          <cell r="C7451" t="str">
            <v/>
          </cell>
          <cell r="D7451" t="str">
            <v>RVG</v>
          </cell>
          <cell r="E7451" t="str">
            <v>20620</v>
          </cell>
          <cell r="F7451" t="str">
            <v/>
          </cell>
        </row>
        <row r="7452">
          <cell r="A7452" t="str">
            <v>CE0622</v>
          </cell>
          <cell r="B7452" t="str">
            <v>T10.05</v>
          </cell>
          <cell r="C7452" t="str">
            <v/>
          </cell>
          <cell r="D7452" t="str">
            <v>RVG</v>
          </cell>
          <cell r="E7452" t="str">
            <v>20622</v>
          </cell>
          <cell r="F7452" t="str">
            <v/>
          </cell>
        </row>
        <row r="7453">
          <cell r="A7453" t="str">
            <v>CE0630</v>
          </cell>
          <cell r="B7453" t="str">
            <v>T10.05</v>
          </cell>
          <cell r="C7453" t="str">
            <v/>
          </cell>
          <cell r="D7453" t="str">
            <v>RVG</v>
          </cell>
          <cell r="E7453" t="str">
            <v>20630</v>
          </cell>
          <cell r="F7453" t="str">
            <v/>
          </cell>
        </row>
        <row r="7454">
          <cell r="A7454" t="str">
            <v>CE0632</v>
          </cell>
          <cell r="B7454" t="str">
            <v>T10.05</v>
          </cell>
          <cell r="C7454" t="str">
            <v/>
          </cell>
          <cell r="D7454" t="str">
            <v>RVG</v>
          </cell>
          <cell r="E7454" t="str">
            <v>20632</v>
          </cell>
          <cell r="F7454" t="str">
            <v/>
          </cell>
        </row>
        <row r="7455">
          <cell r="A7455" t="str">
            <v>CE0634</v>
          </cell>
          <cell r="B7455" t="str">
            <v>T10.05</v>
          </cell>
          <cell r="C7455" t="str">
            <v/>
          </cell>
          <cell r="D7455" t="str">
            <v>RVG</v>
          </cell>
          <cell r="E7455" t="str">
            <v>20634</v>
          </cell>
          <cell r="F7455" t="str">
            <v/>
          </cell>
        </row>
        <row r="7456">
          <cell r="A7456" t="str">
            <v>CE0670</v>
          </cell>
          <cell r="B7456" t="str">
            <v>T10.05</v>
          </cell>
          <cell r="C7456" t="str">
            <v/>
          </cell>
          <cell r="D7456" t="str">
            <v>RVG</v>
          </cell>
          <cell r="E7456" t="str">
            <v>20670</v>
          </cell>
          <cell r="F7456" t="str">
            <v/>
          </cell>
        </row>
        <row r="7457">
          <cell r="A7457" t="str">
            <v>CE0680</v>
          </cell>
          <cell r="B7457" t="str">
            <v>T10.05</v>
          </cell>
          <cell r="C7457" t="str">
            <v/>
          </cell>
          <cell r="D7457" t="str">
            <v>RVG</v>
          </cell>
          <cell r="E7457" t="str">
            <v>20680</v>
          </cell>
          <cell r="F7457" t="str">
            <v/>
          </cell>
        </row>
        <row r="7458">
          <cell r="A7458" t="str">
            <v>CE0690</v>
          </cell>
          <cell r="B7458" t="str">
            <v>T10.05</v>
          </cell>
          <cell r="C7458" t="str">
            <v/>
          </cell>
          <cell r="D7458" t="str">
            <v>RVG</v>
          </cell>
          <cell r="E7458" t="str">
            <v>20690</v>
          </cell>
          <cell r="F7458" t="str">
            <v/>
          </cell>
        </row>
        <row r="7459">
          <cell r="A7459" t="str">
            <v>CF0240</v>
          </cell>
          <cell r="B7459" t="str">
            <v>Z</v>
          </cell>
          <cell r="C7459" t="str">
            <v>Invalid item number</v>
          </cell>
          <cell r="D7459" t="str">
            <v/>
          </cell>
          <cell r="E7459" t="str">
            <v/>
          </cell>
          <cell r="F7459" t="str">
            <v/>
          </cell>
        </row>
        <row r="7460">
          <cell r="A7460" t="str">
            <v>CF0700</v>
          </cell>
          <cell r="B7460" t="str">
            <v>T10.06</v>
          </cell>
          <cell r="C7460" t="str">
            <v/>
          </cell>
          <cell r="D7460" t="str">
            <v>RVG</v>
          </cell>
          <cell r="E7460" t="str">
            <v>20700</v>
          </cell>
          <cell r="F7460" t="str">
            <v/>
          </cell>
        </row>
        <row r="7461">
          <cell r="A7461" t="str">
            <v>CF0702</v>
          </cell>
          <cell r="B7461" t="str">
            <v>T10.06</v>
          </cell>
          <cell r="C7461" t="str">
            <v/>
          </cell>
          <cell r="D7461" t="str">
            <v>RVG</v>
          </cell>
          <cell r="E7461" t="str">
            <v>20702</v>
          </cell>
          <cell r="F7461" t="str">
            <v/>
          </cell>
        </row>
        <row r="7462">
          <cell r="A7462" t="str">
            <v>CF0703</v>
          </cell>
          <cell r="B7462" t="str">
            <v>T10.06</v>
          </cell>
          <cell r="C7462" t="str">
            <v/>
          </cell>
          <cell r="D7462" t="str">
            <v>RVG</v>
          </cell>
          <cell r="E7462" t="str">
            <v>20703</v>
          </cell>
          <cell r="F7462" t="str">
            <v/>
          </cell>
        </row>
        <row r="7463">
          <cell r="A7463" t="str">
            <v>CF0704</v>
          </cell>
          <cell r="B7463" t="str">
            <v>T10.06</v>
          </cell>
          <cell r="C7463" t="str">
            <v/>
          </cell>
          <cell r="D7463" t="str">
            <v>RVG</v>
          </cell>
          <cell r="E7463" t="str">
            <v>20704</v>
          </cell>
          <cell r="F7463" t="str">
            <v/>
          </cell>
        </row>
        <row r="7464">
          <cell r="A7464" t="str">
            <v>CF0705</v>
          </cell>
          <cell r="B7464" t="str">
            <v>T10.06</v>
          </cell>
          <cell r="C7464" t="str">
            <v/>
          </cell>
          <cell r="D7464" t="str">
            <v>RVG</v>
          </cell>
          <cell r="E7464" t="str">
            <v>20705</v>
          </cell>
          <cell r="F7464" t="str">
            <v/>
          </cell>
        </row>
        <row r="7465">
          <cell r="A7465" t="str">
            <v>CF0706</v>
          </cell>
          <cell r="B7465" t="str">
            <v>T10.06</v>
          </cell>
          <cell r="C7465" t="str">
            <v/>
          </cell>
          <cell r="D7465" t="str">
            <v>RVG</v>
          </cell>
          <cell r="E7465" t="str">
            <v>20706</v>
          </cell>
          <cell r="F7465" t="str">
            <v/>
          </cell>
        </row>
        <row r="7466">
          <cell r="A7466" t="str">
            <v>CF0709</v>
          </cell>
          <cell r="B7466" t="str">
            <v>Z</v>
          </cell>
          <cell r="C7466" t="str">
            <v>Invalid item number</v>
          </cell>
          <cell r="D7466" t="str">
            <v/>
          </cell>
          <cell r="E7466" t="str">
            <v/>
          </cell>
          <cell r="F7466" t="str">
            <v/>
          </cell>
        </row>
        <row r="7467">
          <cell r="A7467" t="str">
            <v>CF0715</v>
          </cell>
          <cell r="B7467" t="str">
            <v>T06.2.06</v>
          </cell>
          <cell r="C7467" t="str">
            <v>Deleted from 01122001</v>
          </cell>
          <cell r="D7467" t="str">
            <v>RVG</v>
          </cell>
          <cell r="E7467" t="str">
            <v/>
          </cell>
          <cell r="F7467" t="str">
            <v/>
          </cell>
        </row>
        <row r="7468">
          <cell r="A7468" t="str">
            <v>CF0730</v>
          </cell>
          <cell r="B7468" t="str">
            <v>T10.06</v>
          </cell>
          <cell r="C7468" t="str">
            <v/>
          </cell>
          <cell r="D7468" t="str">
            <v>RVG</v>
          </cell>
          <cell r="E7468" t="str">
            <v>20730</v>
          </cell>
          <cell r="F7468" t="str">
            <v/>
          </cell>
        </row>
        <row r="7469">
          <cell r="A7469" t="str">
            <v>CF0740</v>
          </cell>
          <cell r="B7469" t="str">
            <v>T10.06</v>
          </cell>
          <cell r="C7469" t="str">
            <v/>
          </cell>
          <cell r="D7469" t="str">
            <v>RVG</v>
          </cell>
          <cell r="E7469" t="str">
            <v>20740</v>
          </cell>
          <cell r="F7469" t="str">
            <v/>
          </cell>
        </row>
        <row r="7470">
          <cell r="A7470" t="str">
            <v>CF0745</v>
          </cell>
          <cell r="B7470" t="str">
            <v>T10.06</v>
          </cell>
          <cell r="C7470" t="str">
            <v/>
          </cell>
          <cell r="D7470" t="str">
            <v>RVG</v>
          </cell>
          <cell r="E7470" t="str">
            <v>20745</v>
          </cell>
          <cell r="F7470" t="str">
            <v/>
          </cell>
        </row>
        <row r="7471">
          <cell r="A7471" t="str">
            <v>CF0750</v>
          </cell>
          <cell r="B7471" t="str">
            <v>T10.06</v>
          </cell>
          <cell r="C7471" t="str">
            <v/>
          </cell>
          <cell r="D7471" t="str">
            <v>RVG</v>
          </cell>
          <cell r="E7471" t="str">
            <v>20750</v>
          </cell>
          <cell r="F7471" t="str">
            <v/>
          </cell>
        </row>
        <row r="7472">
          <cell r="A7472" t="str">
            <v>CF0752</v>
          </cell>
          <cell r="B7472" t="str">
            <v>T10.06</v>
          </cell>
          <cell r="C7472" t="str">
            <v/>
          </cell>
          <cell r="D7472" t="str">
            <v>RVG</v>
          </cell>
          <cell r="E7472" t="str">
            <v>20752</v>
          </cell>
          <cell r="F7472" t="str">
            <v/>
          </cell>
        </row>
        <row r="7473">
          <cell r="A7473" t="str">
            <v>CF0754</v>
          </cell>
          <cell r="B7473" t="str">
            <v>T10.06</v>
          </cell>
          <cell r="C7473" t="str">
            <v/>
          </cell>
          <cell r="D7473" t="str">
            <v>RVG</v>
          </cell>
          <cell r="E7473" t="str">
            <v>20754</v>
          </cell>
          <cell r="F7473" t="str">
            <v/>
          </cell>
        </row>
        <row r="7474">
          <cell r="A7474" t="str">
            <v>CF0756</v>
          </cell>
          <cell r="B7474" t="str">
            <v>T10.06</v>
          </cell>
          <cell r="C7474" t="str">
            <v/>
          </cell>
          <cell r="D7474" t="str">
            <v>RVG</v>
          </cell>
          <cell r="E7474" t="str">
            <v>20756</v>
          </cell>
          <cell r="F7474" t="str">
            <v/>
          </cell>
        </row>
        <row r="7475">
          <cell r="A7475" t="str">
            <v>CF0770</v>
          </cell>
          <cell r="B7475" t="str">
            <v>T10.06</v>
          </cell>
          <cell r="C7475" t="str">
            <v/>
          </cell>
          <cell r="D7475" t="str">
            <v>RVG</v>
          </cell>
          <cell r="E7475" t="str">
            <v>20770</v>
          </cell>
          <cell r="F7475" t="str">
            <v/>
          </cell>
        </row>
        <row r="7476">
          <cell r="A7476" t="str">
            <v>CF0790</v>
          </cell>
          <cell r="B7476" t="str">
            <v>T10.06</v>
          </cell>
          <cell r="C7476" t="str">
            <v>Derived fee updated from 01122001</v>
          </cell>
          <cell r="D7476" t="str">
            <v>RVG</v>
          </cell>
          <cell r="E7476" t="str">
            <v>20790</v>
          </cell>
          <cell r="F7476" t="str">
            <v/>
          </cell>
        </row>
        <row r="7477">
          <cell r="A7477" t="str">
            <v>CF0791</v>
          </cell>
          <cell r="B7477" t="str">
            <v>T10.06</v>
          </cell>
          <cell r="C7477" t="str">
            <v/>
          </cell>
          <cell r="D7477" t="str">
            <v>RVG</v>
          </cell>
          <cell r="E7477" t="str">
            <v>20791</v>
          </cell>
          <cell r="F7477" t="str">
            <v/>
          </cell>
        </row>
        <row r="7478">
          <cell r="A7478" t="str">
            <v>CF0792</v>
          </cell>
          <cell r="B7478" t="str">
            <v>T10.06</v>
          </cell>
          <cell r="C7478" t="str">
            <v/>
          </cell>
          <cell r="D7478" t="str">
            <v>RVG</v>
          </cell>
          <cell r="E7478" t="str">
            <v>20792</v>
          </cell>
          <cell r="F7478" t="str">
            <v/>
          </cell>
        </row>
        <row r="7479">
          <cell r="A7479" t="str">
            <v>CF0793</v>
          </cell>
          <cell r="B7479" t="str">
            <v>T10.06</v>
          </cell>
          <cell r="C7479" t="str">
            <v/>
          </cell>
          <cell r="D7479" t="str">
            <v>RVG</v>
          </cell>
          <cell r="E7479" t="str">
            <v>20793</v>
          </cell>
          <cell r="F7479" t="str">
            <v/>
          </cell>
        </row>
        <row r="7480">
          <cell r="A7480" t="str">
            <v>CF0794</v>
          </cell>
          <cell r="B7480" t="str">
            <v>T10.06</v>
          </cell>
          <cell r="C7480" t="str">
            <v>Derived fee updated from 01122001</v>
          </cell>
          <cell r="D7480" t="str">
            <v>RVG</v>
          </cell>
          <cell r="E7480" t="str">
            <v>20794</v>
          </cell>
          <cell r="F7480" t="str">
            <v/>
          </cell>
        </row>
        <row r="7481">
          <cell r="A7481" t="str">
            <v>CF0796</v>
          </cell>
          <cell r="B7481" t="str">
            <v>T06.2.06</v>
          </cell>
          <cell r="C7481" t="str">
            <v>Deleted from 01122001</v>
          </cell>
          <cell r="D7481" t="str">
            <v>RVG</v>
          </cell>
          <cell r="E7481" t="str">
            <v/>
          </cell>
          <cell r="F7481" t="str">
            <v/>
          </cell>
        </row>
        <row r="7482">
          <cell r="A7482" t="str">
            <v>CF0798</v>
          </cell>
          <cell r="B7482" t="str">
            <v>T10.06</v>
          </cell>
          <cell r="C7482" t="str">
            <v/>
          </cell>
          <cell r="D7482" t="str">
            <v>RVG</v>
          </cell>
          <cell r="E7482" t="str">
            <v>20798</v>
          </cell>
          <cell r="F7482" t="str">
            <v/>
          </cell>
        </row>
        <row r="7483">
          <cell r="A7483" t="str">
            <v>CF0799</v>
          </cell>
          <cell r="B7483" t="str">
            <v>T10.06</v>
          </cell>
          <cell r="C7483" t="str">
            <v/>
          </cell>
          <cell r="D7483" t="str">
            <v>RVG</v>
          </cell>
          <cell r="E7483" t="str">
            <v>20799</v>
          </cell>
          <cell r="F7483" t="str">
            <v/>
          </cell>
        </row>
        <row r="7484">
          <cell r="A7484" t="str">
            <v>CF0902</v>
          </cell>
          <cell r="B7484" t="str">
            <v>Z</v>
          </cell>
          <cell r="C7484" t="str">
            <v>Invalid item number</v>
          </cell>
          <cell r="D7484" t="str">
            <v/>
          </cell>
          <cell r="E7484" t="str">
            <v/>
          </cell>
          <cell r="F7484" t="str">
            <v/>
          </cell>
        </row>
        <row r="7485">
          <cell r="A7485" t="str">
            <v>CF1790</v>
          </cell>
          <cell r="B7485" t="str">
            <v>Z</v>
          </cell>
          <cell r="C7485" t="str">
            <v>Invalid item number</v>
          </cell>
          <cell r="D7485" t="str">
            <v/>
          </cell>
          <cell r="E7485" t="str">
            <v/>
          </cell>
          <cell r="F7485" t="str">
            <v/>
          </cell>
        </row>
        <row r="7486">
          <cell r="A7486" t="str">
            <v>CG0080</v>
          </cell>
          <cell r="B7486" t="str">
            <v>Z</v>
          </cell>
          <cell r="C7486" t="str">
            <v>Invalid item number</v>
          </cell>
          <cell r="D7486" t="str">
            <v/>
          </cell>
          <cell r="E7486" t="str">
            <v/>
          </cell>
          <cell r="F7486" t="str">
            <v/>
          </cell>
        </row>
        <row r="7487">
          <cell r="A7487" t="str">
            <v>CG0800</v>
          </cell>
          <cell r="B7487" t="str">
            <v>T10.07</v>
          </cell>
          <cell r="C7487" t="str">
            <v/>
          </cell>
          <cell r="D7487" t="str">
            <v>RVG</v>
          </cell>
          <cell r="E7487" t="str">
            <v>20800</v>
          </cell>
          <cell r="F7487" t="str">
            <v/>
          </cell>
        </row>
        <row r="7488">
          <cell r="A7488" t="str">
            <v>CG0802</v>
          </cell>
          <cell r="B7488" t="str">
            <v>T10.07</v>
          </cell>
          <cell r="C7488" t="str">
            <v/>
          </cell>
          <cell r="D7488" t="str">
            <v>RVG</v>
          </cell>
          <cell r="E7488" t="str">
            <v>20802</v>
          </cell>
          <cell r="F7488" t="str">
            <v/>
          </cell>
        </row>
        <row r="7489">
          <cell r="A7489" t="str">
            <v>CG0803</v>
          </cell>
          <cell r="B7489" t="str">
            <v>T10.07</v>
          </cell>
          <cell r="C7489" t="str">
            <v/>
          </cell>
          <cell r="D7489" t="str">
            <v>RVG</v>
          </cell>
          <cell r="E7489" t="str">
            <v>20803</v>
          </cell>
          <cell r="F7489" t="str">
            <v/>
          </cell>
        </row>
        <row r="7490">
          <cell r="A7490" t="str">
            <v>CG0804</v>
          </cell>
          <cell r="B7490" t="str">
            <v>T10.07</v>
          </cell>
          <cell r="C7490" t="str">
            <v/>
          </cell>
          <cell r="D7490" t="str">
            <v>RVG</v>
          </cell>
          <cell r="E7490" t="str">
            <v>20804</v>
          </cell>
          <cell r="F7490" t="str">
            <v/>
          </cell>
        </row>
        <row r="7491">
          <cell r="A7491" t="str">
            <v>CG0805</v>
          </cell>
          <cell r="B7491" t="str">
            <v>T10.07</v>
          </cell>
          <cell r="C7491" t="str">
            <v/>
          </cell>
          <cell r="D7491" t="str">
            <v>RVG</v>
          </cell>
          <cell r="E7491" t="str">
            <v>20805</v>
          </cell>
          <cell r="F7491" t="str">
            <v/>
          </cell>
        </row>
        <row r="7492">
          <cell r="A7492" t="str">
            <v>CG0806</v>
          </cell>
          <cell r="B7492" t="str">
            <v>T10.07</v>
          </cell>
          <cell r="C7492" t="str">
            <v>Derived fee updated from 01122001</v>
          </cell>
          <cell r="D7492" t="str">
            <v>RVG</v>
          </cell>
          <cell r="E7492" t="str">
            <v>20806</v>
          </cell>
          <cell r="F7492" t="str">
            <v/>
          </cell>
        </row>
        <row r="7493">
          <cell r="A7493" t="str">
            <v>CG0807</v>
          </cell>
          <cell r="B7493" t="str">
            <v>Z</v>
          </cell>
          <cell r="C7493" t="str">
            <v>Invalid item number</v>
          </cell>
          <cell r="D7493" t="str">
            <v/>
          </cell>
          <cell r="E7493" t="str">
            <v/>
          </cell>
          <cell r="F7493" t="str">
            <v/>
          </cell>
        </row>
        <row r="7494">
          <cell r="A7494" t="str">
            <v>CG0810</v>
          </cell>
          <cell r="B7494" t="str">
            <v>T10.07</v>
          </cell>
          <cell r="C7494" t="str">
            <v/>
          </cell>
          <cell r="D7494" t="str">
            <v>RVG</v>
          </cell>
          <cell r="E7494" t="str">
            <v>20810</v>
          </cell>
          <cell r="F7494" t="str">
            <v/>
          </cell>
        </row>
        <row r="7495">
          <cell r="A7495" t="str">
            <v>CG0815</v>
          </cell>
          <cell r="B7495" t="str">
            <v>T10.07</v>
          </cell>
          <cell r="C7495" t="str">
            <v/>
          </cell>
          <cell r="D7495" t="str">
            <v>RVG</v>
          </cell>
          <cell r="E7495" t="str">
            <v>20815</v>
          </cell>
          <cell r="F7495" t="str">
            <v/>
          </cell>
        </row>
        <row r="7496">
          <cell r="A7496" t="str">
            <v>CG0820</v>
          </cell>
          <cell r="B7496" t="str">
            <v>T10.07</v>
          </cell>
          <cell r="C7496" t="str">
            <v/>
          </cell>
          <cell r="D7496" t="str">
            <v>RVG</v>
          </cell>
          <cell r="E7496" t="str">
            <v>20820</v>
          </cell>
          <cell r="F7496" t="str">
            <v/>
          </cell>
        </row>
        <row r="7497">
          <cell r="A7497" t="str">
            <v>CG0830</v>
          </cell>
          <cell r="B7497" t="str">
            <v>T10.07</v>
          </cell>
          <cell r="C7497" t="str">
            <v/>
          </cell>
          <cell r="D7497" t="str">
            <v>RVG</v>
          </cell>
          <cell r="E7497" t="str">
            <v>20830</v>
          </cell>
          <cell r="F7497" t="str">
            <v/>
          </cell>
        </row>
        <row r="7498">
          <cell r="A7498" t="str">
            <v>CG0832</v>
          </cell>
          <cell r="B7498" t="str">
            <v>T10.07</v>
          </cell>
          <cell r="C7498" t="str">
            <v/>
          </cell>
          <cell r="D7498" t="str">
            <v>RVG</v>
          </cell>
          <cell r="E7498" t="str">
            <v>20832</v>
          </cell>
          <cell r="F7498" t="str">
            <v/>
          </cell>
        </row>
        <row r="7499">
          <cell r="A7499" t="str">
            <v>CG0840</v>
          </cell>
          <cell r="B7499" t="str">
            <v>T10.07</v>
          </cell>
          <cell r="C7499" t="str">
            <v/>
          </cell>
          <cell r="D7499" t="str">
            <v>RVG</v>
          </cell>
          <cell r="E7499" t="str">
            <v>20840</v>
          </cell>
          <cell r="F7499" t="str">
            <v/>
          </cell>
        </row>
        <row r="7500">
          <cell r="A7500" t="str">
            <v>CG0841</v>
          </cell>
          <cell r="B7500" t="str">
            <v>T10.07</v>
          </cell>
          <cell r="C7500" t="str">
            <v/>
          </cell>
          <cell r="D7500" t="str">
            <v>RVG</v>
          </cell>
          <cell r="E7500" t="str">
            <v>20841</v>
          </cell>
          <cell r="F7500" t="str">
            <v/>
          </cell>
        </row>
        <row r="7501">
          <cell r="A7501" t="str">
            <v>CG0842</v>
          </cell>
          <cell r="B7501" t="str">
            <v>T10.07</v>
          </cell>
          <cell r="C7501" t="str">
            <v/>
          </cell>
          <cell r="D7501" t="str">
            <v>RVG</v>
          </cell>
          <cell r="E7501" t="str">
            <v>20842</v>
          </cell>
          <cell r="F7501" t="str">
            <v/>
          </cell>
        </row>
        <row r="7502">
          <cell r="A7502" t="str">
            <v>CG0844</v>
          </cell>
          <cell r="B7502" t="str">
            <v>T10.07</v>
          </cell>
          <cell r="C7502" t="str">
            <v/>
          </cell>
          <cell r="D7502" t="str">
            <v>RVG</v>
          </cell>
          <cell r="E7502" t="str">
            <v>20844</v>
          </cell>
          <cell r="F7502" t="str">
            <v/>
          </cell>
        </row>
        <row r="7503">
          <cell r="A7503" t="str">
            <v>CG0845</v>
          </cell>
          <cell r="B7503" t="str">
            <v>T10.07</v>
          </cell>
          <cell r="C7503" t="str">
            <v>Derived fee updated from 01122001</v>
          </cell>
          <cell r="D7503" t="str">
            <v>RVG</v>
          </cell>
          <cell r="E7503" t="str">
            <v>20845</v>
          </cell>
          <cell r="F7503" t="str">
            <v/>
          </cell>
        </row>
        <row r="7504">
          <cell r="A7504" t="str">
            <v>CG0846</v>
          </cell>
          <cell r="B7504" t="str">
            <v>T10.07</v>
          </cell>
          <cell r="C7504" t="str">
            <v>Derived fee updated from 01122001</v>
          </cell>
          <cell r="D7504" t="str">
            <v>RVG</v>
          </cell>
          <cell r="E7504" t="str">
            <v>20846</v>
          </cell>
          <cell r="F7504" t="str">
            <v/>
          </cell>
        </row>
        <row r="7505">
          <cell r="A7505" t="str">
            <v>CG0847</v>
          </cell>
          <cell r="B7505" t="str">
            <v>T10.07</v>
          </cell>
          <cell r="C7505" t="str">
            <v/>
          </cell>
          <cell r="D7505" t="str">
            <v>RVG</v>
          </cell>
          <cell r="E7505" t="str">
            <v>20847</v>
          </cell>
          <cell r="F7505" t="str">
            <v/>
          </cell>
        </row>
        <row r="7506">
          <cell r="A7506" t="str">
            <v>CG0848</v>
          </cell>
          <cell r="B7506" t="str">
            <v>T10.07</v>
          </cell>
          <cell r="C7506" t="str">
            <v/>
          </cell>
          <cell r="D7506" t="str">
            <v>RVG</v>
          </cell>
          <cell r="E7506" t="str">
            <v>20848</v>
          </cell>
          <cell r="F7506" t="str">
            <v/>
          </cell>
        </row>
        <row r="7507">
          <cell r="A7507" t="str">
            <v>CG0850</v>
          </cell>
          <cell r="B7507" t="str">
            <v>T10.07</v>
          </cell>
          <cell r="C7507" t="str">
            <v>Derived fee updated from 01122001</v>
          </cell>
          <cell r="D7507" t="str">
            <v>RVG</v>
          </cell>
          <cell r="E7507" t="str">
            <v>20850</v>
          </cell>
          <cell r="F7507" t="str">
            <v/>
          </cell>
        </row>
        <row r="7508">
          <cell r="A7508" t="str">
            <v>CG0855</v>
          </cell>
          <cell r="B7508" t="str">
            <v>T10.07</v>
          </cell>
          <cell r="C7508" t="str">
            <v>Derived fee updated from 01122001</v>
          </cell>
          <cell r="D7508" t="str">
            <v>RVG</v>
          </cell>
          <cell r="E7508" t="str">
            <v>20855</v>
          </cell>
          <cell r="F7508" t="str">
            <v/>
          </cell>
        </row>
        <row r="7509">
          <cell r="A7509" t="str">
            <v>CG0860</v>
          </cell>
          <cell r="B7509" t="str">
            <v>T10.07</v>
          </cell>
          <cell r="C7509" t="str">
            <v/>
          </cell>
          <cell r="D7509" t="str">
            <v>RVG</v>
          </cell>
          <cell r="E7509" t="str">
            <v>20860</v>
          </cell>
          <cell r="F7509" t="str">
            <v/>
          </cell>
        </row>
        <row r="7510">
          <cell r="A7510" t="str">
            <v>CG0862</v>
          </cell>
          <cell r="B7510" t="str">
            <v>T10.07</v>
          </cell>
          <cell r="C7510" t="str">
            <v/>
          </cell>
          <cell r="D7510" t="str">
            <v>RVG</v>
          </cell>
          <cell r="E7510" t="str">
            <v>20862</v>
          </cell>
          <cell r="F7510" t="str">
            <v/>
          </cell>
        </row>
        <row r="7511">
          <cell r="A7511" t="str">
            <v>CG0863</v>
          </cell>
          <cell r="B7511" t="str">
            <v>T10.07</v>
          </cell>
          <cell r="C7511" t="str">
            <v/>
          </cell>
          <cell r="D7511" t="str">
            <v>RVG</v>
          </cell>
          <cell r="E7511" t="str">
            <v>20863</v>
          </cell>
          <cell r="F7511" t="str">
            <v/>
          </cell>
        </row>
        <row r="7512">
          <cell r="A7512" t="str">
            <v>CG0864</v>
          </cell>
          <cell r="B7512" t="str">
            <v>T10.07</v>
          </cell>
          <cell r="C7512" t="str">
            <v/>
          </cell>
          <cell r="D7512" t="str">
            <v>RVG</v>
          </cell>
          <cell r="E7512" t="str">
            <v>20864</v>
          </cell>
          <cell r="F7512" t="str">
            <v/>
          </cell>
        </row>
        <row r="7513">
          <cell r="A7513" t="str">
            <v>CG0866</v>
          </cell>
          <cell r="B7513" t="str">
            <v>T10.07</v>
          </cell>
          <cell r="C7513" t="str">
            <v/>
          </cell>
          <cell r="D7513" t="str">
            <v>RVG</v>
          </cell>
          <cell r="E7513" t="str">
            <v>20866</v>
          </cell>
          <cell r="F7513" t="str">
            <v/>
          </cell>
        </row>
        <row r="7514">
          <cell r="A7514" t="str">
            <v>CG0867</v>
          </cell>
          <cell r="B7514" t="str">
            <v>T10.07</v>
          </cell>
          <cell r="C7514" t="str">
            <v/>
          </cell>
          <cell r="D7514" t="str">
            <v>RVG</v>
          </cell>
          <cell r="E7514" t="str">
            <v>20867</v>
          </cell>
          <cell r="F7514" t="str">
            <v/>
          </cell>
        </row>
        <row r="7515">
          <cell r="A7515" t="str">
            <v>CG0868</v>
          </cell>
          <cell r="B7515" t="str">
            <v>T10.07</v>
          </cell>
          <cell r="C7515" t="str">
            <v/>
          </cell>
          <cell r="D7515" t="str">
            <v>RVG</v>
          </cell>
          <cell r="E7515" t="str">
            <v>20868</v>
          </cell>
          <cell r="F7515" t="str">
            <v/>
          </cell>
        </row>
        <row r="7516">
          <cell r="A7516" t="str">
            <v>CG0880</v>
          </cell>
          <cell r="B7516" t="str">
            <v>T10.07</v>
          </cell>
          <cell r="C7516" t="str">
            <v/>
          </cell>
          <cell r="D7516" t="str">
            <v>RVG</v>
          </cell>
          <cell r="E7516" t="str">
            <v>20880</v>
          </cell>
          <cell r="F7516" t="str">
            <v/>
          </cell>
        </row>
        <row r="7517">
          <cell r="A7517" t="str">
            <v>CG0882</v>
          </cell>
          <cell r="B7517" t="str">
            <v>T10.07</v>
          </cell>
          <cell r="C7517" t="str">
            <v/>
          </cell>
          <cell r="D7517" t="str">
            <v>RVG</v>
          </cell>
          <cell r="E7517" t="str">
            <v>20882</v>
          </cell>
          <cell r="F7517" t="str">
            <v/>
          </cell>
        </row>
        <row r="7518">
          <cell r="A7518" t="str">
            <v>CG0884</v>
          </cell>
          <cell r="B7518" t="str">
            <v>T10.07</v>
          </cell>
          <cell r="C7518" t="str">
            <v/>
          </cell>
          <cell r="D7518" t="str">
            <v>RVG</v>
          </cell>
          <cell r="E7518" t="str">
            <v>20884</v>
          </cell>
          <cell r="F7518" t="str">
            <v/>
          </cell>
        </row>
        <row r="7519">
          <cell r="A7519" t="str">
            <v>CG0886</v>
          </cell>
          <cell r="B7519" t="str">
            <v>T10.07</v>
          </cell>
          <cell r="C7519" t="str">
            <v/>
          </cell>
          <cell r="D7519" t="str">
            <v>RVG</v>
          </cell>
          <cell r="E7519" t="str">
            <v>20886</v>
          </cell>
          <cell r="F7519" t="str">
            <v/>
          </cell>
        </row>
        <row r="7520">
          <cell r="A7520" t="str">
            <v>CG0924</v>
          </cell>
          <cell r="B7520" t="str">
            <v>Z</v>
          </cell>
          <cell r="C7520" t="str">
            <v>Invalid item number</v>
          </cell>
          <cell r="D7520" t="str">
            <v/>
          </cell>
          <cell r="E7520" t="str">
            <v/>
          </cell>
          <cell r="F7520" t="str">
            <v/>
          </cell>
        </row>
        <row r="7521">
          <cell r="A7521" t="str">
            <v>CG0940</v>
          </cell>
          <cell r="B7521" t="str">
            <v>Z</v>
          </cell>
          <cell r="C7521" t="str">
            <v>Invalid item number</v>
          </cell>
          <cell r="D7521" t="str">
            <v/>
          </cell>
          <cell r="E7521" t="str">
            <v/>
          </cell>
          <cell r="F7521" t="str">
            <v/>
          </cell>
        </row>
        <row r="7522">
          <cell r="A7522" t="str">
            <v>CG0952</v>
          </cell>
          <cell r="B7522" t="str">
            <v>Z</v>
          </cell>
          <cell r="C7522" t="str">
            <v>Invalid item number</v>
          </cell>
          <cell r="D7522" t="str">
            <v/>
          </cell>
          <cell r="E7522" t="str">
            <v/>
          </cell>
          <cell r="F7522" t="str">
            <v/>
          </cell>
        </row>
        <row r="7523">
          <cell r="A7523" t="str">
            <v>CG0953</v>
          </cell>
          <cell r="B7523" t="str">
            <v>Z</v>
          </cell>
          <cell r="C7523" t="str">
            <v>Invalid item number</v>
          </cell>
          <cell r="D7523" t="str">
            <v/>
          </cell>
          <cell r="E7523" t="str">
            <v/>
          </cell>
          <cell r="F7523" t="str">
            <v/>
          </cell>
        </row>
        <row r="7524">
          <cell r="A7524" t="str">
            <v>CG1700</v>
          </cell>
          <cell r="B7524" t="str">
            <v>Z</v>
          </cell>
          <cell r="C7524" t="str">
            <v>Invalid item number</v>
          </cell>
          <cell r="D7524" t="str">
            <v/>
          </cell>
          <cell r="E7524" t="str">
            <v/>
          </cell>
          <cell r="F7524" t="str">
            <v/>
          </cell>
        </row>
        <row r="7525">
          <cell r="A7525" t="str">
            <v>CG1810</v>
          </cell>
          <cell r="B7525" t="str">
            <v>Z</v>
          </cell>
          <cell r="C7525" t="str">
            <v>Invalid item number</v>
          </cell>
          <cell r="D7525" t="str">
            <v/>
          </cell>
          <cell r="E7525" t="str">
            <v/>
          </cell>
          <cell r="F7525" t="str">
            <v/>
          </cell>
        </row>
        <row r="7526">
          <cell r="A7526" t="str">
            <v>CG1830</v>
          </cell>
          <cell r="B7526" t="str">
            <v>Z</v>
          </cell>
          <cell r="C7526" t="str">
            <v>Invalid item number</v>
          </cell>
          <cell r="D7526" t="str">
            <v/>
          </cell>
          <cell r="E7526" t="str">
            <v/>
          </cell>
          <cell r="F7526" t="str">
            <v/>
          </cell>
        </row>
        <row r="7527">
          <cell r="A7527" t="str">
            <v>CG8500</v>
          </cell>
          <cell r="B7527" t="str">
            <v>Z</v>
          </cell>
          <cell r="C7527" t="str">
            <v>Invalid item number</v>
          </cell>
          <cell r="D7527" t="str">
            <v/>
          </cell>
          <cell r="E7527" t="str">
            <v/>
          </cell>
          <cell r="F7527" t="str">
            <v/>
          </cell>
        </row>
        <row r="7528">
          <cell r="A7528" t="str">
            <v>CH0092</v>
          </cell>
          <cell r="B7528" t="str">
            <v>Z</v>
          </cell>
          <cell r="C7528" t="str">
            <v>Invalid item number</v>
          </cell>
          <cell r="D7528" t="str">
            <v/>
          </cell>
          <cell r="E7528" t="str">
            <v/>
          </cell>
          <cell r="F7528" t="str">
            <v/>
          </cell>
        </row>
        <row r="7529">
          <cell r="A7529" t="str">
            <v>CH0402</v>
          </cell>
          <cell r="B7529" t="str">
            <v>Z</v>
          </cell>
          <cell r="C7529" t="str">
            <v>Invalid item number</v>
          </cell>
          <cell r="D7529" t="str">
            <v/>
          </cell>
          <cell r="E7529" t="str">
            <v/>
          </cell>
          <cell r="F7529" t="str">
            <v/>
          </cell>
        </row>
        <row r="7530">
          <cell r="A7530" t="str">
            <v>CH0805</v>
          </cell>
          <cell r="B7530" t="str">
            <v>Z</v>
          </cell>
          <cell r="C7530" t="str">
            <v>Invalid item number</v>
          </cell>
          <cell r="D7530" t="str">
            <v/>
          </cell>
          <cell r="E7530" t="str">
            <v/>
          </cell>
          <cell r="F7530" t="str">
            <v/>
          </cell>
        </row>
        <row r="7531">
          <cell r="A7531" t="str">
            <v>CH0806</v>
          </cell>
          <cell r="B7531" t="str">
            <v>Z</v>
          </cell>
          <cell r="C7531" t="str">
            <v>Invalid item number</v>
          </cell>
          <cell r="D7531" t="str">
            <v/>
          </cell>
          <cell r="E7531" t="str">
            <v/>
          </cell>
          <cell r="F7531" t="str">
            <v/>
          </cell>
        </row>
        <row r="7532">
          <cell r="A7532" t="str">
            <v>CH0810</v>
          </cell>
          <cell r="B7532" t="str">
            <v>Z</v>
          </cell>
          <cell r="C7532" t="str">
            <v>Invalid item number</v>
          </cell>
          <cell r="D7532" t="str">
            <v/>
          </cell>
          <cell r="E7532" t="str">
            <v/>
          </cell>
          <cell r="F7532" t="str">
            <v/>
          </cell>
        </row>
        <row r="7533">
          <cell r="A7533" t="str">
            <v>CH0860</v>
          </cell>
          <cell r="B7533" t="str">
            <v>Z</v>
          </cell>
          <cell r="C7533" t="str">
            <v>Invalid item number</v>
          </cell>
          <cell r="D7533" t="str">
            <v/>
          </cell>
          <cell r="E7533" t="str">
            <v/>
          </cell>
          <cell r="F7533" t="str">
            <v/>
          </cell>
        </row>
        <row r="7534">
          <cell r="A7534" t="str">
            <v>CH0900</v>
          </cell>
          <cell r="B7534" t="str">
            <v>T10.08</v>
          </cell>
          <cell r="C7534" t="str">
            <v/>
          </cell>
          <cell r="D7534" t="str">
            <v>RVG</v>
          </cell>
          <cell r="E7534" t="str">
            <v>20900</v>
          </cell>
          <cell r="F7534" t="str">
            <v/>
          </cell>
        </row>
        <row r="7535">
          <cell r="A7535" t="str">
            <v>CH0902</v>
          </cell>
          <cell r="B7535" t="str">
            <v>T10.08</v>
          </cell>
          <cell r="C7535" t="str">
            <v/>
          </cell>
          <cell r="D7535" t="str">
            <v>RVG</v>
          </cell>
          <cell r="E7535" t="str">
            <v>20902</v>
          </cell>
          <cell r="F7535" t="str">
            <v/>
          </cell>
        </row>
        <row r="7536">
          <cell r="A7536" t="str">
            <v>CH0904</v>
          </cell>
          <cell r="B7536" t="str">
            <v>T10.08</v>
          </cell>
          <cell r="C7536" t="str">
            <v/>
          </cell>
          <cell r="D7536" t="str">
            <v>RVG</v>
          </cell>
          <cell r="E7536" t="str">
            <v>20904</v>
          </cell>
          <cell r="F7536" t="str">
            <v/>
          </cell>
        </row>
        <row r="7537">
          <cell r="A7537" t="str">
            <v>CH0905</v>
          </cell>
          <cell r="B7537" t="str">
            <v>T10.08</v>
          </cell>
          <cell r="C7537" t="str">
            <v/>
          </cell>
          <cell r="D7537" t="str">
            <v>RVG</v>
          </cell>
          <cell r="E7537" t="str">
            <v>20905</v>
          </cell>
          <cell r="F7537" t="str">
            <v/>
          </cell>
        </row>
        <row r="7538">
          <cell r="A7538" t="str">
            <v>CH0906</v>
          </cell>
          <cell r="B7538" t="str">
            <v>T10.08</v>
          </cell>
          <cell r="C7538" t="str">
            <v/>
          </cell>
          <cell r="D7538" t="str">
            <v>RVG</v>
          </cell>
          <cell r="E7538" t="str">
            <v>20906</v>
          </cell>
          <cell r="F7538" t="str">
            <v/>
          </cell>
        </row>
        <row r="7539">
          <cell r="A7539" t="str">
            <v>CH0910</v>
          </cell>
          <cell r="B7539" t="str">
            <v>T10.08</v>
          </cell>
          <cell r="C7539" t="str">
            <v>Derived fee updated from 01122001</v>
          </cell>
          <cell r="D7539" t="str">
            <v>RVG</v>
          </cell>
          <cell r="E7539" t="str">
            <v>20910</v>
          </cell>
          <cell r="F7539" t="str">
            <v/>
          </cell>
        </row>
        <row r="7540">
          <cell r="A7540" t="str">
            <v>CH0911</v>
          </cell>
          <cell r="B7540" t="str">
            <v>T10.08</v>
          </cell>
          <cell r="C7540" t="str">
            <v/>
          </cell>
          <cell r="D7540" t="str">
            <v>RVG</v>
          </cell>
          <cell r="E7540" t="str">
            <v>20911</v>
          </cell>
          <cell r="F7540" t="str">
            <v/>
          </cell>
        </row>
        <row r="7541">
          <cell r="A7541" t="str">
            <v>CH0912</v>
          </cell>
          <cell r="B7541" t="str">
            <v>T10.08</v>
          </cell>
          <cell r="C7541" t="str">
            <v/>
          </cell>
          <cell r="D7541" t="str">
            <v>RVG</v>
          </cell>
          <cell r="E7541" t="str">
            <v>20912</v>
          </cell>
          <cell r="F7541" t="str">
            <v/>
          </cell>
        </row>
        <row r="7542">
          <cell r="A7542" t="str">
            <v>CH0914</v>
          </cell>
          <cell r="B7542" t="str">
            <v>T10.08</v>
          </cell>
          <cell r="C7542" t="str">
            <v>Derived fee updated from 01122001</v>
          </cell>
          <cell r="D7542" t="str">
            <v>RVG</v>
          </cell>
          <cell r="E7542" t="str">
            <v>20914</v>
          </cell>
          <cell r="F7542" t="str">
            <v/>
          </cell>
        </row>
        <row r="7543">
          <cell r="A7543" t="str">
            <v>CH0915</v>
          </cell>
          <cell r="B7543" t="str">
            <v>Z</v>
          </cell>
          <cell r="C7543" t="str">
            <v>Invalid item number</v>
          </cell>
          <cell r="D7543" t="str">
            <v/>
          </cell>
          <cell r="E7543" t="str">
            <v/>
          </cell>
          <cell r="F7543" t="str">
            <v/>
          </cell>
        </row>
        <row r="7544">
          <cell r="A7544" t="str">
            <v>CH0916</v>
          </cell>
          <cell r="B7544" t="str">
            <v>T10.08</v>
          </cell>
          <cell r="C7544" t="str">
            <v>Derived fee updated from 01122001</v>
          </cell>
          <cell r="D7544" t="str">
            <v>RVG</v>
          </cell>
          <cell r="E7544" t="str">
            <v>20916</v>
          </cell>
          <cell r="F7544" t="str">
            <v/>
          </cell>
        </row>
        <row r="7545">
          <cell r="A7545" t="str">
            <v>CH0920</v>
          </cell>
          <cell r="B7545" t="str">
            <v>T10.08</v>
          </cell>
          <cell r="C7545" t="str">
            <v/>
          </cell>
          <cell r="D7545" t="str">
            <v>RVG</v>
          </cell>
          <cell r="E7545" t="str">
            <v>20920</v>
          </cell>
          <cell r="F7545" t="str">
            <v/>
          </cell>
        </row>
        <row r="7546">
          <cell r="A7546" t="str">
            <v>CH0922</v>
          </cell>
          <cell r="B7546" t="str">
            <v>T06.2.08</v>
          </cell>
          <cell r="C7546" t="str">
            <v>Deleted from 01122001</v>
          </cell>
          <cell r="D7546" t="str">
            <v>RVG</v>
          </cell>
          <cell r="E7546" t="str">
            <v/>
          </cell>
          <cell r="F7546" t="str">
            <v/>
          </cell>
        </row>
        <row r="7547">
          <cell r="A7547" t="str">
            <v>CH0924</v>
          </cell>
          <cell r="B7547" t="str">
            <v>T10.08</v>
          </cell>
          <cell r="C7547" t="str">
            <v/>
          </cell>
          <cell r="D7547" t="str">
            <v>RVG</v>
          </cell>
          <cell r="E7547" t="str">
            <v>20924</v>
          </cell>
          <cell r="F7547" t="str">
            <v/>
          </cell>
        </row>
        <row r="7548">
          <cell r="A7548" t="str">
            <v>CH0926</v>
          </cell>
          <cell r="B7548" t="str">
            <v>T10.08</v>
          </cell>
          <cell r="C7548" t="str">
            <v/>
          </cell>
          <cell r="D7548" t="str">
            <v>RVG</v>
          </cell>
          <cell r="E7548" t="str">
            <v>20926</v>
          </cell>
          <cell r="F7548" t="str">
            <v/>
          </cell>
        </row>
        <row r="7549">
          <cell r="A7549" t="str">
            <v>CH0928</v>
          </cell>
          <cell r="B7549" t="str">
            <v>T10.08</v>
          </cell>
          <cell r="C7549" t="str">
            <v/>
          </cell>
          <cell r="D7549" t="str">
            <v>RVG</v>
          </cell>
          <cell r="E7549" t="str">
            <v>20928</v>
          </cell>
          <cell r="F7549" t="str">
            <v/>
          </cell>
        </row>
        <row r="7550">
          <cell r="A7550" t="str">
            <v>CH0930</v>
          </cell>
          <cell r="B7550" t="str">
            <v>T10.08</v>
          </cell>
          <cell r="C7550" t="str">
            <v/>
          </cell>
          <cell r="D7550" t="str">
            <v>RVG</v>
          </cell>
          <cell r="E7550" t="str">
            <v>20930</v>
          </cell>
          <cell r="F7550" t="str">
            <v/>
          </cell>
        </row>
        <row r="7551">
          <cell r="A7551" t="str">
            <v>CH0932</v>
          </cell>
          <cell r="B7551" t="str">
            <v>T10.08</v>
          </cell>
          <cell r="C7551" t="str">
            <v/>
          </cell>
          <cell r="D7551" t="str">
            <v>RVG</v>
          </cell>
          <cell r="E7551" t="str">
            <v>20932</v>
          </cell>
          <cell r="F7551" t="str">
            <v/>
          </cell>
        </row>
        <row r="7552">
          <cell r="A7552" t="str">
            <v>CH0934</v>
          </cell>
          <cell r="B7552" t="str">
            <v>T10.08</v>
          </cell>
          <cell r="C7552" t="str">
            <v/>
          </cell>
          <cell r="D7552" t="str">
            <v>RVG</v>
          </cell>
          <cell r="E7552" t="str">
            <v>20934</v>
          </cell>
          <cell r="F7552" t="str">
            <v/>
          </cell>
        </row>
        <row r="7553">
          <cell r="A7553" t="str">
            <v>CH0936</v>
          </cell>
          <cell r="B7553" t="str">
            <v>T10.08</v>
          </cell>
          <cell r="C7553" t="str">
            <v/>
          </cell>
          <cell r="D7553" t="str">
            <v>RVG</v>
          </cell>
          <cell r="E7553" t="str">
            <v>20936</v>
          </cell>
          <cell r="F7553" t="str">
            <v/>
          </cell>
        </row>
        <row r="7554">
          <cell r="A7554" t="str">
            <v>CH0938</v>
          </cell>
          <cell r="B7554" t="str">
            <v>T10.08</v>
          </cell>
          <cell r="C7554" t="str">
            <v/>
          </cell>
          <cell r="D7554" t="str">
            <v>RVG</v>
          </cell>
          <cell r="E7554" t="str">
            <v>20938</v>
          </cell>
          <cell r="F7554" t="str">
            <v/>
          </cell>
        </row>
        <row r="7555">
          <cell r="A7555" t="str">
            <v>CH0940</v>
          </cell>
          <cell r="B7555" t="str">
            <v>T10.08</v>
          </cell>
          <cell r="C7555" t="str">
            <v/>
          </cell>
          <cell r="D7555" t="str">
            <v>RVG</v>
          </cell>
          <cell r="E7555" t="str">
            <v>20940</v>
          </cell>
          <cell r="F7555" t="str">
            <v/>
          </cell>
        </row>
        <row r="7556">
          <cell r="A7556" t="str">
            <v>CH0942</v>
          </cell>
          <cell r="B7556" t="str">
            <v>T10.08</v>
          </cell>
          <cell r="C7556" t="str">
            <v/>
          </cell>
          <cell r="D7556" t="str">
            <v>RVG</v>
          </cell>
          <cell r="E7556" t="str">
            <v>20942</v>
          </cell>
          <cell r="F7556" t="str">
            <v/>
          </cell>
        </row>
        <row r="7557">
          <cell r="A7557" t="str">
            <v>CH0943</v>
          </cell>
          <cell r="B7557" t="str">
            <v>T10.08</v>
          </cell>
          <cell r="C7557" t="str">
            <v/>
          </cell>
          <cell r="D7557" t="str">
            <v>RVG</v>
          </cell>
          <cell r="E7557" t="str">
            <v>20943</v>
          </cell>
          <cell r="F7557" t="str">
            <v/>
          </cell>
        </row>
        <row r="7558">
          <cell r="A7558" t="str">
            <v>CH0944</v>
          </cell>
          <cell r="B7558" t="str">
            <v>T10.08</v>
          </cell>
          <cell r="C7558" t="str">
            <v/>
          </cell>
          <cell r="D7558" t="str">
            <v>RVG</v>
          </cell>
          <cell r="E7558" t="str">
            <v>20944</v>
          </cell>
          <cell r="F7558" t="str">
            <v/>
          </cell>
        </row>
        <row r="7559">
          <cell r="A7559" t="str">
            <v>CH0946</v>
          </cell>
          <cell r="B7559" t="str">
            <v>T10.08</v>
          </cell>
          <cell r="C7559" t="str">
            <v>Derived fee updated from 01122001</v>
          </cell>
          <cell r="D7559" t="str">
            <v>RVG</v>
          </cell>
          <cell r="E7559" t="str">
            <v>20946</v>
          </cell>
          <cell r="F7559" t="str">
            <v/>
          </cell>
        </row>
        <row r="7560">
          <cell r="A7560" t="str">
            <v>CH0948</v>
          </cell>
          <cell r="B7560" t="str">
            <v>T10.08</v>
          </cell>
          <cell r="C7560" t="str">
            <v/>
          </cell>
          <cell r="D7560" t="str">
            <v>RVG</v>
          </cell>
          <cell r="E7560" t="str">
            <v>20948</v>
          </cell>
          <cell r="F7560" t="str">
            <v/>
          </cell>
        </row>
        <row r="7561">
          <cell r="A7561" t="str">
            <v>CH0950</v>
          </cell>
          <cell r="B7561" t="str">
            <v>T10.08</v>
          </cell>
          <cell r="C7561" t="str">
            <v/>
          </cell>
          <cell r="D7561" t="str">
            <v>RVG</v>
          </cell>
          <cell r="E7561" t="str">
            <v>20950</v>
          </cell>
          <cell r="F7561" t="str">
            <v/>
          </cell>
        </row>
        <row r="7562">
          <cell r="A7562" t="str">
            <v>CH0952</v>
          </cell>
          <cell r="B7562" t="str">
            <v>T10.08</v>
          </cell>
          <cell r="C7562" t="str">
            <v/>
          </cell>
          <cell r="D7562" t="str">
            <v>RVG</v>
          </cell>
          <cell r="E7562" t="str">
            <v>20952</v>
          </cell>
          <cell r="F7562" t="str">
            <v/>
          </cell>
        </row>
        <row r="7563">
          <cell r="A7563" t="str">
            <v>CH0953</v>
          </cell>
          <cell r="B7563" t="str">
            <v>T10.08</v>
          </cell>
          <cell r="C7563" t="str">
            <v/>
          </cell>
          <cell r="D7563" t="str">
            <v>RVG</v>
          </cell>
          <cell r="E7563" t="str">
            <v>20953</v>
          </cell>
          <cell r="F7563" t="str">
            <v/>
          </cell>
        </row>
        <row r="7564">
          <cell r="A7564" t="str">
            <v>CH0954</v>
          </cell>
          <cell r="B7564" t="str">
            <v>T10.08</v>
          </cell>
          <cell r="C7564" t="str">
            <v>Derived fee updated from 01122001</v>
          </cell>
          <cell r="D7564" t="str">
            <v>RVG</v>
          </cell>
          <cell r="E7564" t="str">
            <v>20954</v>
          </cell>
          <cell r="F7564" t="str">
            <v/>
          </cell>
        </row>
        <row r="7565">
          <cell r="A7565" t="str">
            <v>CH0956</v>
          </cell>
          <cell r="B7565" t="str">
            <v>T10.08</v>
          </cell>
          <cell r="C7565" t="str">
            <v/>
          </cell>
          <cell r="D7565" t="str">
            <v>RVG</v>
          </cell>
          <cell r="E7565" t="str">
            <v>20956</v>
          </cell>
          <cell r="F7565" t="str">
            <v/>
          </cell>
        </row>
        <row r="7566">
          <cell r="A7566" t="str">
            <v>CH0958</v>
          </cell>
          <cell r="B7566" t="str">
            <v>T10.08</v>
          </cell>
          <cell r="C7566" t="str">
            <v/>
          </cell>
          <cell r="D7566" t="str">
            <v>RVG</v>
          </cell>
          <cell r="E7566" t="str">
            <v>20958</v>
          </cell>
          <cell r="F7566" t="str">
            <v/>
          </cell>
        </row>
        <row r="7567">
          <cell r="A7567" t="str">
            <v>CH0960</v>
          </cell>
          <cell r="B7567" t="str">
            <v>T10.08</v>
          </cell>
          <cell r="C7567" t="str">
            <v/>
          </cell>
          <cell r="D7567" t="str">
            <v>RVG</v>
          </cell>
          <cell r="E7567" t="str">
            <v>20960</v>
          </cell>
          <cell r="F7567" t="str">
            <v/>
          </cell>
        </row>
        <row r="7568">
          <cell r="A7568" t="str">
            <v>CJ0000</v>
          </cell>
          <cell r="B7568" t="str">
            <v>T06.2.09</v>
          </cell>
          <cell r="C7568" t="str">
            <v>renumbered to CJ1100 from 1/12/2001</v>
          </cell>
          <cell r="D7568" t="str">
            <v>RVG</v>
          </cell>
          <cell r="E7568" t="str">
            <v/>
          </cell>
          <cell r="F7568" t="str">
            <v/>
          </cell>
        </row>
        <row r="7569">
          <cell r="A7569" t="str">
            <v>CJ0110</v>
          </cell>
          <cell r="B7569" t="str">
            <v>T06.2.09</v>
          </cell>
          <cell r="C7569" t="str">
            <v>renumbered to CJ1110 from 1/12/2001</v>
          </cell>
          <cell r="D7569" t="str">
            <v>RVG</v>
          </cell>
          <cell r="E7569" t="str">
            <v/>
          </cell>
          <cell r="F7569" t="str">
            <v/>
          </cell>
        </row>
        <row r="7570">
          <cell r="A7570" t="str">
            <v>CJ0120</v>
          </cell>
          <cell r="B7570" t="str">
            <v>T06.2.09</v>
          </cell>
          <cell r="C7570" t="str">
            <v>renumbered to CJ1120 from 1/12/2001</v>
          </cell>
          <cell r="D7570" t="str">
            <v>RVG</v>
          </cell>
          <cell r="E7570" t="str">
            <v/>
          </cell>
          <cell r="F7570" t="str">
            <v/>
          </cell>
        </row>
        <row r="7571">
          <cell r="A7571" t="str">
            <v>CJ0130</v>
          </cell>
          <cell r="B7571" t="str">
            <v>T06.2.09</v>
          </cell>
          <cell r="C7571" t="str">
            <v>renumbered to CJ1130 from 1/12/2001</v>
          </cell>
          <cell r="D7571" t="str">
            <v>RVG</v>
          </cell>
          <cell r="E7571" t="str">
            <v/>
          </cell>
          <cell r="F7571" t="str">
            <v/>
          </cell>
        </row>
        <row r="7572">
          <cell r="A7572" t="str">
            <v>CJ0140</v>
          </cell>
          <cell r="B7572" t="str">
            <v>T06.2.09</v>
          </cell>
          <cell r="C7572" t="str">
            <v>renumbered to CJ1140 from 1/12/2001</v>
          </cell>
          <cell r="D7572" t="str">
            <v>RVG</v>
          </cell>
          <cell r="E7572" t="str">
            <v/>
          </cell>
          <cell r="F7572" t="str">
            <v/>
          </cell>
        </row>
        <row r="7573">
          <cell r="A7573" t="str">
            <v>CJ0150</v>
          </cell>
          <cell r="B7573" t="str">
            <v>T06.2.09</v>
          </cell>
          <cell r="C7573" t="str">
            <v>renumbered to CJ1150 from 1/12/2001</v>
          </cell>
          <cell r="D7573" t="str">
            <v>RVG</v>
          </cell>
          <cell r="E7573" t="str">
            <v/>
          </cell>
          <cell r="F7573" t="str">
            <v/>
          </cell>
        </row>
        <row r="7574">
          <cell r="A7574" t="str">
            <v>CJ0160</v>
          </cell>
          <cell r="B7574" t="str">
            <v>T06.2.09</v>
          </cell>
          <cell r="C7574" t="str">
            <v>renumbered to CJ1160 from 1/12/2001</v>
          </cell>
          <cell r="D7574" t="str">
            <v>RVG</v>
          </cell>
          <cell r="E7574" t="str">
            <v/>
          </cell>
          <cell r="F7574" t="str">
            <v/>
          </cell>
        </row>
        <row r="7575">
          <cell r="A7575" t="str">
            <v>CJ0170</v>
          </cell>
          <cell r="B7575" t="str">
            <v>T06.2.09</v>
          </cell>
          <cell r="C7575" t="str">
            <v>renumbered to CJ1170 from 1/12/2001</v>
          </cell>
          <cell r="D7575" t="str">
            <v>RVG</v>
          </cell>
          <cell r="E7575" t="str">
            <v/>
          </cell>
          <cell r="F7575" t="str">
            <v/>
          </cell>
        </row>
        <row r="7576">
          <cell r="A7576" t="str">
            <v>CJ0952</v>
          </cell>
          <cell r="B7576" t="str">
            <v>Z</v>
          </cell>
          <cell r="C7576" t="str">
            <v>Invalid item number</v>
          </cell>
          <cell r="D7576" t="str">
            <v/>
          </cell>
          <cell r="E7576" t="str">
            <v/>
          </cell>
          <cell r="F7576" t="str">
            <v/>
          </cell>
        </row>
        <row r="7577">
          <cell r="A7577" t="str">
            <v>CJ1100</v>
          </cell>
          <cell r="B7577" t="str">
            <v>T10.09</v>
          </cell>
          <cell r="C7577" t="str">
            <v/>
          </cell>
          <cell r="D7577" t="str">
            <v>RVG</v>
          </cell>
          <cell r="E7577" t="str">
            <v>21100</v>
          </cell>
          <cell r="F7577" t="str">
            <v/>
          </cell>
        </row>
        <row r="7578">
          <cell r="A7578" t="str">
            <v>CJ1110</v>
          </cell>
          <cell r="B7578" t="str">
            <v>T10.09</v>
          </cell>
          <cell r="C7578" t="str">
            <v/>
          </cell>
          <cell r="D7578" t="str">
            <v>RVG</v>
          </cell>
          <cell r="E7578" t="str">
            <v>21110</v>
          </cell>
          <cell r="F7578" t="str">
            <v/>
          </cell>
        </row>
        <row r="7579">
          <cell r="A7579" t="str">
            <v>CJ1112</v>
          </cell>
          <cell r="B7579" t="str">
            <v>T10.09</v>
          </cell>
          <cell r="C7579" t="str">
            <v/>
          </cell>
          <cell r="D7579" t="str">
            <v>RVG</v>
          </cell>
          <cell r="E7579" t="str">
            <v>21112</v>
          </cell>
          <cell r="F7579" t="str">
            <v/>
          </cell>
        </row>
        <row r="7580">
          <cell r="A7580" t="str">
            <v>CJ1114</v>
          </cell>
          <cell r="B7580" t="str">
            <v>T10.09</v>
          </cell>
          <cell r="C7580" t="str">
            <v/>
          </cell>
          <cell r="D7580" t="str">
            <v>RVG</v>
          </cell>
          <cell r="E7580" t="str">
            <v>21114</v>
          </cell>
          <cell r="F7580" t="str">
            <v/>
          </cell>
        </row>
        <row r="7581">
          <cell r="A7581" t="str">
            <v>CJ1116</v>
          </cell>
          <cell r="B7581" t="str">
            <v>T10.09</v>
          </cell>
          <cell r="C7581" t="str">
            <v/>
          </cell>
          <cell r="D7581" t="str">
            <v>RVG</v>
          </cell>
          <cell r="E7581" t="str">
            <v>21116</v>
          </cell>
          <cell r="F7581" t="str">
            <v/>
          </cell>
        </row>
        <row r="7582">
          <cell r="A7582" t="str">
            <v>CJ1120</v>
          </cell>
          <cell r="B7582" t="str">
            <v>T10.09</v>
          </cell>
          <cell r="C7582" t="str">
            <v/>
          </cell>
          <cell r="D7582" t="str">
            <v>RVG</v>
          </cell>
          <cell r="E7582" t="str">
            <v>21120</v>
          </cell>
          <cell r="F7582" t="str">
            <v/>
          </cell>
        </row>
        <row r="7583">
          <cell r="A7583" t="str">
            <v>CJ1130</v>
          </cell>
          <cell r="B7583" t="str">
            <v>T10.09</v>
          </cell>
          <cell r="C7583" t="str">
            <v/>
          </cell>
          <cell r="D7583" t="str">
            <v>RVG</v>
          </cell>
          <cell r="E7583" t="str">
            <v>21130</v>
          </cell>
          <cell r="F7583" t="str">
            <v/>
          </cell>
        </row>
        <row r="7584">
          <cell r="A7584" t="str">
            <v>CJ1140</v>
          </cell>
          <cell r="B7584" t="str">
            <v>T10.09</v>
          </cell>
          <cell r="C7584" t="str">
            <v/>
          </cell>
          <cell r="D7584" t="str">
            <v>RVG</v>
          </cell>
          <cell r="E7584" t="str">
            <v>21140</v>
          </cell>
          <cell r="F7584" t="str">
            <v/>
          </cell>
        </row>
        <row r="7585">
          <cell r="A7585" t="str">
            <v>CJ1150</v>
          </cell>
          <cell r="B7585" t="str">
            <v>T10.09</v>
          </cell>
          <cell r="C7585" t="str">
            <v/>
          </cell>
          <cell r="D7585" t="str">
            <v>RVG</v>
          </cell>
          <cell r="E7585" t="str">
            <v>21150</v>
          </cell>
          <cell r="F7585" t="str">
            <v/>
          </cell>
        </row>
        <row r="7586">
          <cell r="A7586" t="str">
            <v>CJ1155</v>
          </cell>
          <cell r="B7586" t="str">
            <v>T10.09</v>
          </cell>
          <cell r="C7586" t="str">
            <v/>
          </cell>
          <cell r="D7586" t="str">
            <v>RVG</v>
          </cell>
          <cell r="E7586" t="str">
            <v>21155</v>
          </cell>
          <cell r="F7586" t="str">
            <v/>
          </cell>
        </row>
        <row r="7587">
          <cell r="A7587" t="str">
            <v>CJ1160</v>
          </cell>
          <cell r="B7587" t="str">
            <v>T10.09</v>
          </cell>
          <cell r="C7587" t="str">
            <v/>
          </cell>
          <cell r="D7587" t="str">
            <v>RVG</v>
          </cell>
          <cell r="E7587" t="str">
            <v>21160</v>
          </cell>
          <cell r="F7587" t="str">
            <v/>
          </cell>
        </row>
        <row r="7588">
          <cell r="A7588" t="str">
            <v>CJ1170</v>
          </cell>
          <cell r="B7588" t="str">
            <v>T10.09</v>
          </cell>
          <cell r="C7588" t="str">
            <v/>
          </cell>
          <cell r="D7588" t="str">
            <v>RVG</v>
          </cell>
          <cell r="E7588" t="str">
            <v>21170</v>
          </cell>
          <cell r="F7588" t="str">
            <v/>
          </cell>
        </row>
        <row r="7589">
          <cell r="A7589" t="str">
            <v>CK0195</v>
          </cell>
          <cell r="B7589" t="str">
            <v>Z</v>
          </cell>
          <cell r="C7589" t="str">
            <v>Invalid item number</v>
          </cell>
          <cell r="D7589" t="str">
            <v/>
          </cell>
          <cell r="E7589" t="str">
            <v/>
          </cell>
          <cell r="F7589" t="str">
            <v/>
          </cell>
        </row>
        <row r="7590">
          <cell r="A7590" t="str">
            <v>CK0200</v>
          </cell>
          <cell r="B7590" t="str">
            <v>T06.2.10</v>
          </cell>
          <cell r="C7590" t="str">
            <v>renumbered to CK1200 from 1/12/2001</v>
          </cell>
          <cell r="D7590" t="str">
            <v>RVG</v>
          </cell>
          <cell r="E7590" t="str">
            <v/>
          </cell>
          <cell r="F7590" t="str">
            <v/>
          </cell>
        </row>
        <row r="7591">
          <cell r="A7591" t="str">
            <v>CK0202</v>
          </cell>
          <cell r="B7591" t="str">
            <v>T06.2.10</v>
          </cell>
          <cell r="C7591" t="str">
            <v>renumbered to CK1202 from 1/12/2001</v>
          </cell>
          <cell r="D7591" t="str">
            <v>RVG</v>
          </cell>
          <cell r="E7591" t="str">
            <v/>
          </cell>
          <cell r="F7591" t="str">
            <v/>
          </cell>
        </row>
        <row r="7592">
          <cell r="A7592" t="str">
            <v>CK0210</v>
          </cell>
          <cell r="B7592" t="str">
            <v>T06.2.10</v>
          </cell>
          <cell r="C7592" t="str">
            <v>renumbered to CK1210 from 1/12/2001</v>
          </cell>
          <cell r="D7592" t="str">
            <v>RVG</v>
          </cell>
          <cell r="E7592" t="str">
            <v/>
          </cell>
          <cell r="F7592" t="str">
            <v/>
          </cell>
        </row>
        <row r="7593">
          <cell r="A7593" t="str">
            <v>CK0212</v>
          </cell>
          <cell r="B7593" t="str">
            <v>T06.2.10</v>
          </cell>
          <cell r="C7593" t="str">
            <v>renumbered to CK1212 from 1/12/2001</v>
          </cell>
          <cell r="D7593" t="str">
            <v>RVG</v>
          </cell>
          <cell r="E7593" t="str">
            <v/>
          </cell>
          <cell r="F7593" t="str">
            <v/>
          </cell>
        </row>
        <row r="7594">
          <cell r="A7594" t="str">
            <v>CK0214</v>
          </cell>
          <cell r="B7594" t="str">
            <v>T06.2.10</v>
          </cell>
          <cell r="C7594" t="str">
            <v>renumbered to CK1214 from 1/12/2001</v>
          </cell>
          <cell r="D7594" t="str">
            <v>RVG</v>
          </cell>
          <cell r="E7594" t="str">
            <v/>
          </cell>
          <cell r="F7594" t="str">
            <v/>
          </cell>
        </row>
        <row r="7595">
          <cell r="A7595" t="str">
            <v>CK0220</v>
          </cell>
          <cell r="B7595" t="str">
            <v>T06.2.10</v>
          </cell>
          <cell r="C7595" t="str">
            <v>renumbered to CK1220 from 1/12/2001</v>
          </cell>
          <cell r="D7595" t="str">
            <v>RVG</v>
          </cell>
          <cell r="E7595" t="str">
            <v/>
          </cell>
          <cell r="F7595" t="str">
            <v/>
          </cell>
        </row>
        <row r="7596">
          <cell r="A7596" t="str">
            <v>CK0230</v>
          </cell>
          <cell r="B7596" t="str">
            <v>T06.2.10</v>
          </cell>
          <cell r="C7596" t="str">
            <v>renumbered to CK1230 from 1/12/2001</v>
          </cell>
          <cell r="D7596" t="str">
            <v>RVG</v>
          </cell>
          <cell r="E7596" t="str">
            <v/>
          </cell>
          <cell r="F7596" t="str">
            <v/>
          </cell>
        </row>
        <row r="7597">
          <cell r="A7597" t="str">
            <v>CK0232</v>
          </cell>
          <cell r="B7597" t="str">
            <v>T06.2.10</v>
          </cell>
          <cell r="C7597" t="str">
            <v>renumbered to CK1232 from 1/12/2001</v>
          </cell>
          <cell r="D7597" t="str">
            <v>RVG</v>
          </cell>
          <cell r="E7597" t="str">
            <v/>
          </cell>
          <cell r="F7597" t="str">
            <v/>
          </cell>
        </row>
        <row r="7598">
          <cell r="A7598" t="str">
            <v>CK0234</v>
          </cell>
          <cell r="B7598" t="str">
            <v>T06.2.10</v>
          </cell>
          <cell r="C7598" t="str">
            <v>renumbered to CK1234 from 1/12/2001</v>
          </cell>
          <cell r="D7598" t="str">
            <v>RVG</v>
          </cell>
          <cell r="E7598" t="str">
            <v/>
          </cell>
          <cell r="F7598" t="str">
            <v/>
          </cell>
        </row>
        <row r="7599">
          <cell r="A7599" t="str">
            <v>CK0240</v>
          </cell>
          <cell r="B7599" t="str">
            <v>T06.2.10</v>
          </cell>
          <cell r="C7599" t="str">
            <v>renumbered to CK1195 from 1/12/2001</v>
          </cell>
          <cell r="D7599" t="str">
            <v>RVG</v>
          </cell>
          <cell r="E7599" t="str">
            <v/>
          </cell>
          <cell r="F7599" t="str">
            <v/>
          </cell>
        </row>
        <row r="7600">
          <cell r="A7600" t="str">
            <v>CK0250</v>
          </cell>
          <cell r="B7600" t="str">
            <v>T06.2.10</v>
          </cell>
          <cell r="C7600" t="str">
            <v>renumbered to CK1199 from 1/12/2001</v>
          </cell>
          <cell r="D7600" t="str">
            <v>RVG</v>
          </cell>
          <cell r="E7600" t="str">
            <v/>
          </cell>
          <cell r="F7600" t="str">
            <v/>
          </cell>
        </row>
        <row r="7601">
          <cell r="A7601" t="str">
            <v>CK0260</v>
          </cell>
          <cell r="B7601" t="str">
            <v>T06.2.10</v>
          </cell>
          <cell r="C7601" t="str">
            <v>renumbered to CK1260 from 1/12/2001</v>
          </cell>
          <cell r="D7601" t="str">
            <v>RVG</v>
          </cell>
          <cell r="E7601" t="str">
            <v/>
          </cell>
          <cell r="F7601" t="str">
            <v/>
          </cell>
        </row>
        <row r="7602">
          <cell r="A7602" t="str">
            <v>CK0270</v>
          </cell>
          <cell r="B7602" t="str">
            <v>T06.2.10</v>
          </cell>
          <cell r="C7602" t="str">
            <v>renumbered to CK1270 from 1/12/2001</v>
          </cell>
          <cell r="D7602" t="str">
            <v>RVG</v>
          </cell>
          <cell r="E7602" t="str">
            <v/>
          </cell>
          <cell r="F7602" t="str">
            <v/>
          </cell>
        </row>
        <row r="7603">
          <cell r="A7603" t="str">
            <v>CK0272</v>
          </cell>
          <cell r="B7603" t="str">
            <v>T06.2.10</v>
          </cell>
          <cell r="C7603" t="str">
            <v>renumbered to CK1272 from 1/12/2001</v>
          </cell>
          <cell r="D7603" t="str">
            <v>RVG</v>
          </cell>
          <cell r="E7603" t="str">
            <v/>
          </cell>
          <cell r="F7603" t="str">
            <v/>
          </cell>
        </row>
        <row r="7604">
          <cell r="A7604" t="str">
            <v>CK0274</v>
          </cell>
          <cell r="B7604" t="str">
            <v>T06.2.10</v>
          </cell>
          <cell r="C7604" t="str">
            <v>renumbered to CK1274 from 1/12/2001</v>
          </cell>
          <cell r="D7604" t="str">
            <v>RVG</v>
          </cell>
          <cell r="E7604" t="str">
            <v/>
          </cell>
          <cell r="F7604" t="str">
            <v/>
          </cell>
        </row>
        <row r="7605">
          <cell r="A7605" t="str">
            <v>CK0280</v>
          </cell>
          <cell r="B7605" t="str">
            <v>T06.2.10</v>
          </cell>
          <cell r="C7605" t="str">
            <v>renumbered to CK1280 from 1/12/2001</v>
          </cell>
          <cell r="D7605" t="str">
            <v>RVG</v>
          </cell>
          <cell r="E7605" t="str">
            <v/>
          </cell>
          <cell r="F7605" t="str">
            <v/>
          </cell>
        </row>
        <row r="7606">
          <cell r="A7606" t="str">
            <v>CK0910</v>
          </cell>
          <cell r="B7606" t="str">
            <v>Z</v>
          </cell>
          <cell r="C7606" t="str">
            <v>Invalid item number</v>
          </cell>
          <cell r="D7606" t="str">
            <v/>
          </cell>
          <cell r="E7606" t="str">
            <v/>
          </cell>
          <cell r="F7606" t="str">
            <v/>
          </cell>
        </row>
        <row r="7607">
          <cell r="A7607" t="str">
            <v>CK1195</v>
          </cell>
          <cell r="B7607" t="str">
            <v>T10.10</v>
          </cell>
          <cell r="C7607" t="str">
            <v/>
          </cell>
          <cell r="D7607" t="str">
            <v>RVG</v>
          </cell>
          <cell r="E7607" t="str">
            <v>21195</v>
          </cell>
          <cell r="F7607" t="str">
            <v/>
          </cell>
        </row>
        <row r="7608">
          <cell r="A7608" t="str">
            <v>CK1199</v>
          </cell>
          <cell r="B7608" t="str">
            <v>T10.10</v>
          </cell>
          <cell r="C7608" t="str">
            <v/>
          </cell>
          <cell r="D7608" t="str">
            <v>RVG</v>
          </cell>
          <cell r="E7608" t="str">
            <v>21199</v>
          </cell>
          <cell r="F7608" t="str">
            <v/>
          </cell>
        </row>
        <row r="7609">
          <cell r="A7609" t="str">
            <v>CK1200</v>
          </cell>
          <cell r="B7609" t="str">
            <v>T10.10</v>
          </cell>
          <cell r="C7609" t="str">
            <v/>
          </cell>
          <cell r="D7609" t="str">
            <v>RVG</v>
          </cell>
          <cell r="E7609" t="str">
            <v>21200</v>
          </cell>
          <cell r="F7609" t="str">
            <v/>
          </cell>
        </row>
        <row r="7610">
          <cell r="A7610" t="str">
            <v>CK1202</v>
          </cell>
          <cell r="B7610" t="str">
            <v>T10.10</v>
          </cell>
          <cell r="C7610" t="str">
            <v/>
          </cell>
          <cell r="D7610" t="str">
            <v>RVG</v>
          </cell>
          <cell r="E7610" t="str">
            <v>21202</v>
          </cell>
          <cell r="F7610" t="str">
            <v/>
          </cell>
        </row>
        <row r="7611">
          <cell r="A7611" t="str">
            <v>CK1210</v>
          </cell>
          <cell r="B7611" t="str">
            <v>T10.10</v>
          </cell>
          <cell r="C7611" t="str">
            <v/>
          </cell>
          <cell r="D7611" t="str">
            <v>RVG</v>
          </cell>
          <cell r="E7611" t="str">
            <v>21210</v>
          </cell>
          <cell r="F7611" t="str">
            <v/>
          </cell>
        </row>
        <row r="7612">
          <cell r="A7612" t="str">
            <v>CK1212</v>
          </cell>
          <cell r="B7612" t="str">
            <v>T10.10</v>
          </cell>
          <cell r="C7612" t="str">
            <v/>
          </cell>
          <cell r="D7612" t="str">
            <v>RVG</v>
          </cell>
          <cell r="E7612" t="str">
            <v>21212</v>
          </cell>
          <cell r="F7612" t="str">
            <v/>
          </cell>
        </row>
        <row r="7613">
          <cell r="A7613" t="str">
            <v>CK1214</v>
          </cell>
          <cell r="B7613" t="str">
            <v>T10.10</v>
          </cell>
          <cell r="C7613" t="str">
            <v/>
          </cell>
          <cell r="D7613" t="str">
            <v>RVG</v>
          </cell>
          <cell r="E7613" t="str">
            <v>21214</v>
          </cell>
          <cell r="F7613" t="str">
            <v/>
          </cell>
        </row>
        <row r="7614">
          <cell r="A7614" t="str">
            <v>CK1216</v>
          </cell>
          <cell r="B7614" t="str">
            <v>T10.10</v>
          </cell>
          <cell r="C7614" t="str">
            <v/>
          </cell>
          <cell r="D7614" t="str">
            <v>RVG</v>
          </cell>
          <cell r="E7614" t="str">
            <v>21216</v>
          </cell>
          <cell r="F7614" t="str">
            <v/>
          </cell>
        </row>
        <row r="7615">
          <cell r="A7615" t="str">
            <v>CK1220</v>
          </cell>
          <cell r="B7615" t="str">
            <v>T10.10</v>
          </cell>
          <cell r="C7615" t="str">
            <v/>
          </cell>
          <cell r="D7615" t="str">
            <v>RVG</v>
          </cell>
          <cell r="E7615" t="str">
            <v>21220</v>
          </cell>
          <cell r="F7615" t="str">
            <v/>
          </cell>
        </row>
        <row r="7616">
          <cell r="A7616" t="str">
            <v>CK1230</v>
          </cell>
          <cell r="B7616" t="str">
            <v>T10.10</v>
          </cell>
          <cell r="C7616" t="str">
            <v/>
          </cell>
          <cell r="D7616" t="str">
            <v>RVG</v>
          </cell>
          <cell r="E7616" t="str">
            <v>21230</v>
          </cell>
          <cell r="F7616" t="str">
            <v/>
          </cell>
        </row>
        <row r="7617">
          <cell r="A7617" t="str">
            <v>CK1232</v>
          </cell>
          <cell r="B7617" t="str">
            <v>T10.10</v>
          </cell>
          <cell r="C7617" t="str">
            <v/>
          </cell>
          <cell r="D7617" t="str">
            <v>RVG</v>
          </cell>
          <cell r="E7617" t="str">
            <v>21232</v>
          </cell>
          <cell r="F7617" t="str">
            <v/>
          </cell>
        </row>
        <row r="7618">
          <cell r="A7618" t="str">
            <v>CK1234</v>
          </cell>
          <cell r="B7618" t="str">
            <v>T10.10</v>
          </cell>
          <cell r="C7618" t="str">
            <v/>
          </cell>
          <cell r="D7618" t="str">
            <v>RVG</v>
          </cell>
          <cell r="E7618" t="str">
            <v>21234</v>
          </cell>
          <cell r="F7618" t="str">
            <v/>
          </cell>
        </row>
        <row r="7619">
          <cell r="A7619" t="str">
            <v>CK1260</v>
          </cell>
          <cell r="B7619" t="str">
            <v>T10.10</v>
          </cell>
          <cell r="C7619" t="str">
            <v/>
          </cell>
          <cell r="D7619" t="str">
            <v>RVG</v>
          </cell>
          <cell r="E7619" t="str">
            <v>21260</v>
          </cell>
          <cell r="F7619" t="str">
            <v/>
          </cell>
        </row>
        <row r="7620">
          <cell r="A7620" t="str">
            <v>CK1270</v>
          </cell>
          <cell r="B7620" t="str">
            <v>T10.10</v>
          </cell>
          <cell r="C7620" t="str">
            <v/>
          </cell>
          <cell r="D7620" t="str">
            <v>RVG</v>
          </cell>
          <cell r="E7620" t="str">
            <v>21270</v>
          </cell>
          <cell r="F7620" t="str">
            <v/>
          </cell>
        </row>
        <row r="7621">
          <cell r="A7621" t="str">
            <v>CK1272</v>
          </cell>
          <cell r="B7621" t="str">
            <v>T10.10</v>
          </cell>
          <cell r="C7621" t="str">
            <v/>
          </cell>
          <cell r="D7621" t="str">
            <v>RVG</v>
          </cell>
          <cell r="E7621" t="str">
            <v>21272</v>
          </cell>
          <cell r="F7621" t="str">
            <v/>
          </cell>
        </row>
        <row r="7622">
          <cell r="A7622" t="str">
            <v>CK1274</v>
          </cell>
          <cell r="B7622" t="str">
            <v>T10.10</v>
          </cell>
          <cell r="C7622" t="str">
            <v/>
          </cell>
          <cell r="D7622" t="str">
            <v>RVG</v>
          </cell>
          <cell r="E7622" t="str">
            <v>21274</v>
          </cell>
          <cell r="F7622" t="str">
            <v/>
          </cell>
        </row>
        <row r="7623">
          <cell r="A7623" t="str">
            <v>CK1275</v>
          </cell>
          <cell r="B7623" t="str">
            <v>T10.10</v>
          </cell>
          <cell r="C7623" t="str">
            <v/>
          </cell>
          <cell r="D7623" t="str">
            <v>RVG</v>
          </cell>
          <cell r="E7623" t="str">
            <v>21275</v>
          </cell>
          <cell r="F7623" t="str">
            <v/>
          </cell>
        </row>
        <row r="7624">
          <cell r="A7624" t="str">
            <v>CK1280</v>
          </cell>
          <cell r="B7624" t="str">
            <v>T10.10</v>
          </cell>
          <cell r="C7624" t="str">
            <v/>
          </cell>
          <cell r="D7624" t="str">
            <v>RVG</v>
          </cell>
          <cell r="E7624" t="str">
            <v>21280</v>
          </cell>
          <cell r="F7624" t="str">
            <v/>
          </cell>
        </row>
        <row r="7625">
          <cell r="A7625" t="str">
            <v>CK1300</v>
          </cell>
          <cell r="B7625" t="str">
            <v>Z</v>
          </cell>
          <cell r="C7625" t="str">
            <v>Invalid item number</v>
          </cell>
          <cell r="D7625" t="str">
            <v/>
          </cell>
          <cell r="E7625" t="str">
            <v/>
          </cell>
          <cell r="F7625" t="str">
            <v/>
          </cell>
        </row>
        <row r="7626">
          <cell r="A7626" t="str">
            <v>CL0300</v>
          </cell>
          <cell r="B7626" t="str">
            <v>T06.2.11</v>
          </cell>
          <cell r="C7626" t="str">
            <v>renumbered to CL1300 from 1/12/2001</v>
          </cell>
          <cell r="D7626" t="str">
            <v>RVG</v>
          </cell>
          <cell r="E7626" t="str">
            <v/>
          </cell>
          <cell r="F7626" t="str">
            <v/>
          </cell>
        </row>
        <row r="7627">
          <cell r="A7627" t="str">
            <v>CL0321</v>
          </cell>
          <cell r="B7627" t="str">
            <v>T06.2.11</v>
          </cell>
          <cell r="C7627" t="str">
            <v>renumbered to CL1321 from 1/12/2001</v>
          </cell>
          <cell r="D7627" t="str">
            <v>RVG</v>
          </cell>
          <cell r="E7627" t="str">
            <v/>
          </cell>
          <cell r="F7627" t="str">
            <v/>
          </cell>
        </row>
        <row r="7628">
          <cell r="A7628" t="str">
            <v>CL0340</v>
          </cell>
          <cell r="B7628" t="str">
            <v>T06.2.11</v>
          </cell>
          <cell r="C7628" t="str">
            <v>renumbered to CL1340 from 1/12/2001</v>
          </cell>
          <cell r="D7628" t="str">
            <v>RVG</v>
          </cell>
          <cell r="E7628" t="str">
            <v/>
          </cell>
          <cell r="F7628" t="str">
            <v/>
          </cell>
        </row>
        <row r="7629">
          <cell r="A7629" t="str">
            <v>CL0360</v>
          </cell>
          <cell r="B7629" t="str">
            <v>T06.2.11</v>
          </cell>
          <cell r="C7629" t="str">
            <v>renumbered to CL1360 from 1/12/2001</v>
          </cell>
          <cell r="D7629" t="str">
            <v>RVG</v>
          </cell>
          <cell r="E7629" t="str">
            <v/>
          </cell>
          <cell r="F7629" t="str">
            <v/>
          </cell>
        </row>
        <row r="7630">
          <cell r="A7630" t="str">
            <v>CL0380</v>
          </cell>
          <cell r="B7630" t="str">
            <v>T06.2.11</v>
          </cell>
          <cell r="C7630" t="str">
            <v>renumbered to CL1380 from 1/12/2001</v>
          </cell>
          <cell r="D7630" t="str">
            <v>RVG</v>
          </cell>
          <cell r="E7630" t="str">
            <v/>
          </cell>
          <cell r="F7630" t="str">
            <v/>
          </cell>
        </row>
        <row r="7631">
          <cell r="A7631" t="str">
            <v>CL0382</v>
          </cell>
          <cell r="B7631" t="str">
            <v>T06.2.11</v>
          </cell>
          <cell r="C7631" t="str">
            <v>renumbered to CL1382 from 1/12/2001</v>
          </cell>
          <cell r="D7631" t="str">
            <v>RVG</v>
          </cell>
          <cell r="E7631" t="str">
            <v/>
          </cell>
          <cell r="F7631" t="str">
            <v/>
          </cell>
        </row>
        <row r="7632">
          <cell r="A7632" t="str">
            <v>CL0390</v>
          </cell>
          <cell r="B7632" t="str">
            <v>T06.2.11</v>
          </cell>
          <cell r="C7632" t="str">
            <v>renumbered to CL1390 from 1/12/2001</v>
          </cell>
          <cell r="D7632" t="str">
            <v>RVG</v>
          </cell>
          <cell r="E7632" t="str">
            <v/>
          </cell>
          <cell r="F7632" t="str">
            <v/>
          </cell>
        </row>
        <row r="7633">
          <cell r="A7633" t="str">
            <v>CL0392</v>
          </cell>
          <cell r="B7633" t="str">
            <v>T06.2.11</v>
          </cell>
          <cell r="C7633" t="str">
            <v>renumbered to CL1392 from 1/12/2001</v>
          </cell>
          <cell r="D7633" t="str">
            <v>RVG</v>
          </cell>
          <cell r="E7633" t="str">
            <v/>
          </cell>
          <cell r="F7633" t="str">
            <v/>
          </cell>
        </row>
        <row r="7634">
          <cell r="A7634" t="str">
            <v>CL0400</v>
          </cell>
          <cell r="B7634" t="str">
            <v>T06.2.11</v>
          </cell>
          <cell r="C7634" t="str">
            <v>renumbered to CL1400 from 1/12/2001</v>
          </cell>
          <cell r="D7634" t="str">
            <v>RVG</v>
          </cell>
          <cell r="E7634" t="str">
            <v/>
          </cell>
          <cell r="F7634" t="str">
            <v/>
          </cell>
        </row>
        <row r="7635">
          <cell r="A7635" t="str">
            <v>CL0402</v>
          </cell>
          <cell r="B7635" t="str">
            <v>T06.2.11</v>
          </cell>
          <cell r="C7635" t="str">
            <v>renumbered to CL1402 from 1/12/2001</v>
          </cell>
          <cell r="D7635" t="str">
            <v>RVG</v>
          </cell>
          <cell r="E7635" t="str">
            <v/>
          </cell>
          <cell r="F7635" t="str">
            <v/>
          </cell>
        </row>
        <row r="7636">
          <cell r="A7636" t="str">
            <v>CL0404</v>
          </cell>
          <cell r="B7636" t="str">
            <v>T06.2.11</v>
          </cell>
          <cell r="C7636" t="str">
            <v>renumbered to CL1404 from 1/12/2001</v>
          </cell>
          <cell r="D7636" t="str">
            <v>RVG</v>
          </cell>
          <cell r="E7636" t="str">
            <v/>
          </cell>
          <cell r="F7636" t="str">
            <v/>
          </cell>
        </row>
        <row r="7637">
          <cell r="A7637" t="str">
            <v>CL0420</v>
          </cell>
          <cell r="B7637" t="str">
            <v>T06.2.11</v>
          </cell>
          <cell r="C7637" t="str">
            <v>renumbered to CL1420 from 1/12/2001</v>
          </cell>
          <cell r="D7637" t="str">
            <v>RVG</v>
          </cell>
          <cell r="E7637" t="str">
            <v/>
          </cell>
          <cell r="F7637" t="str">
            <v/>
          </cell>
        </row>
        <row r="7638">
          <cell r="A7638" t="str">
            <v>CL0430</v>
          </cell>
          <cell r="B7638" t="str">
            <v>T06.2.11</v>
          </cell>
          <cell r="C7638" t="str">
            <v>renumbered to CL1430 from 1/12/2001</v>
          </cell>
          <cell r="D7638" t="str">
            <v>RVG</v>
          </cell>
          <cell r="E7638" t="str">
            <v/>
          </cell>
          <cell r="F7638" t="str">
            <v/>
          </cell>
        </row>
        <row r="7639">
          <cell r="A7639" t="str">
            <v>CL0432</v>
          </cell>
          <cell r="B7639" t="str">
            <v>T06.2.11</v>
          </cell>
          <cell r="C7639" t="str">
            <v>renumbered to CL1432 from 1/12/2001</v>
          </cell>
          <cell r="D7639" t="str">
            <v>RVG</v>
          </cell>
          <cell r="E7639" t="str">
            <v/>
          </cell>
          <cell r="F7639" t="str">
            <v/>
          </cell>
        </row>
        <row r="7640">
          <cell r="A7640" t="str">
            <v>CL0440</v>
          </cell>
          <cell r="B7640" t="str">
            <v>T06.2.11</v>
          </cell>
          <cell r="C7640" t="str">
            <v>renumbered to CL1400 from 1/12/2001</v>
          </cell>
          <cell r="D7640" t="str">
            <v>RVG</v>
          </cell>
          <cell r="E7640" t="str">
            <v/>
          </cell>
          <cell r="F7640" t="str">
            <v/>
          </cell>
        </row>
        <row r="7641">
          <cell r="A7641" t="str">
            <v>CL0442</v>
          </cell>
          <cell r="B7641" t="str">
            <v>T06.2.11</v>
          </cell>
          <cell r="C7641" t="str">
            <v>Deleted from 01122001</v>
          </cell>
          <cell r="D7641" t="str">
            <v>RVG</v>
          </cell>
          <cell r="E7641" t="str">
            <v/>
          </cell>
          <cell r="F7641" t="str">
            <v/>
          </cell>
        </row>
        <row r="7642">
          <cell r="A7642" t="str">
            <v>CL0444</v>
          </cell>
          <cell r="B7642" t="str">
            <v>T06.2.11</v>
          </cell>
          <cell r="C7642" t="str">
            <v>Deleted from 01122001</v>
          </cell>
          <cell r="D7642" t="str">
            <v>RVG</v>
          </cell>
          <cell r="E7642" t="str">
            <v/>
          </cell>
          <cell r="F7642" t="str">
            <v/>
          </cell>
        </row>
        <row r="7643">
          <cell r="A7643" t="str">
            <v>CL1300</v>
          </cell>
          <cell r="B7643" t="str">
            <v>T10.11</v>
          </cell>
          <cell r="C7643" t="str">
            <v/>
          </cell>
          <cell r="D7643" t="str">
            <v>RVG</v>
          </cell>
          <cell r="E7643" t="str">
            <v>21300</v>
          </cell>
          <cell r="F7643" t="str">
            <v/>
          </cell>
        </row>
        <row r="7644">
          <cell r="A7644" t="str">
            <v>CL1321</v>
          </cell>
          <cell r="B7644" t="str">
            <v>T10.11</v>
          </cell>
          <cell r="C7644" t="str">
            <v/>
          </cell>
          <cell r="D7644" t="str">
            <v>RVG</v>
          </cell>
          <cell r="E7644" t="str">
            <v>21321</v>
          </cell>
          <cell r="F7644" t="str">
            <v/>
          </cell>
        </row>
        <row r="7645">
          <cell r="A7645" t="str">
            <v>CL1340</v>
          </cell>
          <cell r="B7645" t="str">
            <v>T10.11</v>
          </cell>
          <cell r="C7645" t="str">
            <v/>
          </cell>
          <cell r="D7645" t="str">
            <v>RVG</v>
          </cell>
          <cell r="E7645" t="str">
            <v>21340</v>
          </cell>
          <cell r="F7645" t="str">
            <v/>
          </cell>
        </row>
        <row r="7646">
          <cell r="A7646" t="str">
            <v>CL1360</v>
          </cell>
          <cell r="B7646" t="str">
            <v>T10.11</v>
          </cell>
          <cell r="C7646" t="str">
            <v/>
          </cell>
          <cell r="D7646" t="str">
            <v>RVG</v>
          </cell>
          <cell r="E7646" t="str">
            <v>21360</v>
          </cell>
          <cell r="F7646" t="str">
            <v/>
          </cell>
        </row>
        <row r="7647">
          <cell r="A7647" t="str">
            <v>CL1380</v>
          </cell>
          <cell r="B7647" t="str">
            <v>T10.11</v>
          </cell>
          <cell r="C7647" t="str">
            <v/>
          </cell>
          <cell r="D7647" t="str">
            <v>RVG</v>
          </cell>
          <cell r="E7647" t="str">
            <v>21380</v>
          </cell>
          <cell r="F7647" t="str">
            <v/>
          </cell>
        </row>
        <row r="7648">
          <cell r="A7648" t="str">
            <v>CL1382</v>
          </cell>
          <cell r="B7648" t="str">
            <v>T10.11</v>
          </cell>
          <cell r="C7648" t="str">
            <v/>
          </cell>
          <cell r="D7648" t="str">
            <v>RVG</v>
          </cell>
          <cell r="E7648" t="str">
            <v>21382</v>
          </cell>
          <cell r="F7648" t="str">
            <v/>
          </cell>
        </row>
        <row r="7649">
          <cell r="A7649" t="str">
            <v>CL1390</v>
          </cell>
          <cell r="B7649" t="str">
            <v>T10.11</v>
          </cell>
          <cell r="C7649" t="str">
            <v/>
          </cell>
          <cell r="D7649" t="str">
            <v>RVG</v>
          </cell>
          <cell r="E7649" t="str">
            <v>21390</v>
          </cell>
          <cell r="F7649" t="str">
            <v/>
          </cell>
        </row>
        <row r="7650">
          <cell r="A7650" t="str">
            <v>CL1392</v>
          </cell>
          <cell r="B7650" t="str">
            <v>T10.11</v>
          </cell>
          <cell r="C7650" t="str">
            <v/>
          </cell>
          <cell r="D7650" t="str">
            <v>RVG</v>
          </cell>
          <cell r="E7650" t="str">
            <v>21392</v>
          </cell>
          <cell r="F7650" t="str">
            <v/>
          </cell>
        </row>
        <row r="7651">
          <cell r="A7651" t="str">
            <v>CL1400</v>
          </cell>
          <cell r="B7651" t="str">
            <v>T10.11</v>
          </cell>
          <cell r="C7651" t="str">
            <v/>
          </cell>
          <cell r="D7651" t="str">
            <v>RVG</v>
          </cell>
          <cell r="E7651" t="str">
            <v>21400</v>
          </cell>
          <cell r="F7651" t="str">
            <v/>
          </cell>
        </row>
        <row r="7652">
          <cell r="A7652" t="str">
            <v>CL1402</v>
          </cell>
          <cell r="B7652" t="str">
            <v>T10.11</v>
          </cell>
          <cell r="C7652" t="str">
            <v/>
          </cell>
          <cell r="D7652" t="str">
            <v>RVG</v>
          </cell>
          <cell r="E7652" t="str">
            <v>21402</v>
          </cell>
          <cell r="F7652" t="str">
            <v/>
          </cell>
        </row>
        <row r="7653">
          <cell r="A7653" t="str">
            <v>CL1403</v>
          </cell>
          <cell r="B7653" t="str">
            <v>T10.11</v>
          </cell>
          <cell r="C7653" t="str">
            <v/>
          </cell>
          <cell r="D7653" t="str">
            <v>RVG</v>
          </cell>
          <cell r="E7653" t="str">
            <v>21403</v>
          </cell>
          <cell r="F7653" t="str">
            <v/>
          </cell>
        </row>
        <row r="7654">
          <cell r="A7654" t="str">
            <v>CL1404</v>
          </cell>
          <cell r="B7654" t="str">
            <v>T10.11</v>
          </cell>
          <cell r="C7654" t="str">
            <v/>
          </cell>
          <cell r="D7654" t="str">
            <v>RVG</v>
          </cell>
          <cell r="E7654" t="str">
            <v>21404</v>
          </cell>
          <cell r="F7654" t="str">
            <v/>
          </cell>
        </row>
        <row r="7655">
          <cell r="A7655" t="str">
            <v>CL1420</v>
          </cell>
          <cell r="B7655" t="str">
            <v>T10.11</v>
          </cell>
          <cell r="C7655" t="str">
            <v/>
          </cell>
          <cell r="D7655" t="str">
            <v>RVG</v>
          </cell>
          <cell r="E7655" t="str">
            <v>21420</v>
          </cell>
          <cell r="F7655" t="str">
            <v/>
          </cell>
        </row>
        <row r="7656">
          <cell r="A7656" t="str">
            <v>CL1430</v>
          </cell>
          <cell r="B7656" t="str">
            <v>T10.11</v>
          </cell>
          <cell r="C7656" t="str">
            <v/>
          </cell>
          <cell r="D7656" t="str">
            <v>RVG</v>
          </cell>
          <cell r="E7656" t="str">
            <v>21430</v>
          </cell>
          <cell r="F7656" t="str">
            <v/>
          </cell>
        </row>
        <row r="7657">
          <cell r="A7657" t="str">
            <v>CL1432</v>
          </cell>
          <cell r="B7657" t="str">
            <v>T10.11</v>
          </cell>
          <cell r="C7657" t="str">
            <v/>
          </cell>
          <cell r="D7657" t="str">
            <v>RVG</v>
          </cell>
          <cell r="E7657" t="str">
            <v>21432</v>
          </cell>
          <cell r="F7657" t="str">
            <v/>
          </cell>
        </row>
        <row r="7658">
          <cell r="A7658" t="str">
            <v>CL1440</v>
          </cell>
          <cell r="B7658" t="str">
            <v>T10.11</v>
          </cell>
          <cell r="C7658" t="str">
            <v/>
          </cell>
          <cell r="D7658" t="str">
            <v>RVG</v>
          </cell>
          <cell r="E7658" t="str">
            <v>21440</v>
          </cell>
          <cell r="F7658" t="str">
            <v/>
          </cell>
        </row>
        <row r="7659">
          <cell r="A7659" t="str">
            <v>CL1445</v>
          </cell>
          <cell r="B7659" t="str">
            <v>T10.11</v>
          </cell>
          <cell r="C7659" t="str">
            <v/>
          </cell>
          <cell r="D7659" t="str">
            <v>RVG</v>
          </cell>
          <cell r="E7659" t="str">
            <v>21445</v>
          </cell>
          <cell r="F7659" t="str">
            <v/>
          </cell>
        </row>
        <row r="7660">
          <cell r="A7660" t="str">
            <v>CM0146</v>
          </cell>
          <cell r="B7660" t="str">
            <v>Z</v>
          </cell>
          <cell r="C7660" t="str">
            <v>Invalid item number</v>
          </cell>
          <cell r="D7660" t="str">
            <v/>
          </cell>
          <cell r="E7660" t="str">
            <v/>
          </cell>
          <cell r="F7660" t="str">
            <v/>
          </cell>
        </row>
        <row r="7661">
          <cell r="A7661" t="str">
            <v>CM0460</v>
          </cell>
          <cell r="B7661" t="str">
            <v>T06.2.12</v>
          </cell>
          <cell r="C7661" t="str">
            <v>renumbered to CM1460 from 1/12/2001</v>
          </cell>
          <cell r="D7661" t="str">
            <v>RVG</v>
          </cell>
          <cell r="E7661" t="str">
            <v/>
          </cell>
          <cell r="F7661" t="str">
            <v/>
          </cell>
        </row>
        <row r="7662">
          <cell r="A7662" t="str">
            <v>CM0461</v>
          </cell>
          <cell r="B7662" t="str">
            <v>Z</v>
          </cell>
          <cell r="C7662" t="str">
            <v>Invalid item number</v>
          </cell>
          <cell r="D7662" t="str">
            <v/>
          </cell>
          <cell r="E7662" t="str">
            <v/>
          </cell>
          <cell r="F7662" t="str">
            <v/>
          </cell>
        </row>
        <row r="7663">
          <cell r="A7663" t="str">
            <v>CM0462</v>
          </cell>
          <cell r="B7663" t="str">
            <v>T06.2.12</v>
          </cell>
          <cell r="C7663" t="str">
            <v>renumbered to CM1462 from 1/12/2001</v>
          </cell>
          <cell r="D7663" t="str">
            <v>RVG</v>
          </cell>
          <cell r="E7663" t="str">
            <v/>
          </cell>
          <cell r="F7663" t="str">
            <v/>
          </cell>
        </row>
        <row r="7664">
          <cell r="A7664" t="str">
            <v>CM0464</v>
          </cell>
          <cell r="B7664" t="str">
            <v>T06.2.12</v>
          </cell>
          <cell r="C7664" t="str">
            <v>renumbered to CM1464 from 1/12/2001</v>
          </cell>
          <cell r="D7664" t="str">
            <v>RVG</v>
          </cell>
          <cell r="E7664" t="str">
            <v/>
          </cell>
          <cell r="F7664" t="str">
            <v/>
          </cell>
        </row>
        <row r="7665">
          <cell r="A7665" t="str">
            <v>CM0470</v>
          </cell>
          <cell r="B7665" t="str">
            <v>T06.2.12</v>
          </cell>
          <cell r="C7665" t="str">
            <v>renumbered to CM1461 from 1/12/2001</v>
          </cell>
          <cell r="D7665" t="str">
            <v>RVG</v>
          </cell>
          <cell r="E7665" t="str">
            <v/>
          </cell>
          <cell r="F7665" t="str">
            <v/>
          </cell>
        </row>
        <row r="7666">
          <cell r="A7666" t="str">
            <v>CM0472</v>
          </cell>
          <cell r="B7666" t="str">
            <v>T06.2.12</v>
          </cell>
          <cell r="C7666" t="str">
            <v>renumbered to CM1472 from 1/12/2001</v>
          </cell>
          <cell r="D7666" t="str">
            <v>RVG</v>
          </cell>
          <cell r="E7666" t="str">
            <v/>
          </cell>
          <cell r="F7666" t="str">
            <v/>
          </cell>
        </row>
        <row r="7667">
          <cell r="A7667" t="str">
            <v>CM0474</v>
          </cell>
          <cell r="B7667" t="str">
            <v>T06.2.12</v>
          </cell>
          <cell r="C7667" t="str">
            <v>renumbered to CM1472 from 1/12/2001</v>
          </cell>
          <cell r="D7667" t="str">
            <v>RVG</v>
          </cell>
          <cell r="E7667" t="str">
            <v/>
          </cell>
          <cell r="F7667" t="str">
            <v/>
          </cell>
        </row>
        <row r="7668">
          <cell r="A7668" t="str">
            <v>CM0480</v>
          </cell>
          <cell r="B7668" t="str">
            <v>T06.2.12</v>
          </cell>
          <cell r="C7668" t="str">
            <v>renumbered to CM1480 from 1/12/2001</v>
          </cell>
          <cell r="D7668" t="str">
            <v>RVG</v>
          </cell>
          <cell r="E7668" t="str">
            <v/>
          </cell>
          <cell r="F7668" t="str">
            <v/>
          </cell>
        </row>
        <row r="7669">
          <cell r="A7669" t="str">
            <v>CM0482</v>
          </cell>
          <cell r="B7669" t="str">
            <v>T06.2.12</v>
          </cell>
          <cell r="C7669" t="str">
            <v>renumbered to CM1482 from 1/12/2001</v>
          </cell>
          <cell r="D7669" t="str">
            <v>RVG</v>
          </cell>
          <cell r="E7669" t="str">
            <v/>
          </cell>
          <cell r="F7669" t="str">
            <v/>
          </cell>
        </row>
        <row r="7670">
          <cell r="A7670" t="str">
            <v>CM0484</v>
          </cell>
          <cell r="B7670" t="str">
            <v>T06.2.12</v>
          </cell>
          <cell r="C7670" t="str">
            <v>renumbered to CM1484 from 1/12/2001</v>
          </cell>
          <cell r="D7670" t="str">
            <v>RVG</v>
          </cell>
          <cell r="E7670" t="str">
            <v/>
          </cell>
          <cell r="F7670" t="str">
            <v/>
          </cell>
        </row>
        <row r="7671">
          <cell r="A7671" t="str">
            <v>CM0486</v>
          </cell>
          <cell r="B7671" t="str">
            <v>T06.2.12</v>
          </cell>
          <cell r="C7671" t="str">
            <v>renumbered to CM1486 from 1/12/2001</v>
          </cell>
          <cell r="D7671" t="str">
            <v>RVG</v>
          </cell>
          <cell r="E7671" t="str">
            <v/>
          </cell>
          <cell r="F7671" t="str">
            <v/>
          </cell>
        </row>
        <row r="7672">
          <cell r="A7672" t="str">
            <v>CM0490</v>
          </cell>
          <cell r="B7672" t="str">
            <v>T06.2.12</v>
          </cell>
          <cell r="C7672" t="str">
            <v>renumbered to CM1490 from 1/12/2001</v>
          </cell>
          <cell r="D7672" t="str">
            <v>RVG</v>
          </cell>
          <cell r="E7672" t="str">
            <v/>
          </cell>
          <cell r="F7672" t="str">
            <v/>
          </cell>
        </row>
        <row r="7673">
          <cell r="A7673" t="str">
            <v>CM0500</v>
          </cell>
          <cell r="B7673" t="str">
            <v>T06.2.12</v>
          </cell>
          <cell r="C7673" t="str">
            <v>renumbered to CM1500 from 1/12/2001</v>
          </cell>
          <cell r="D7673" t="str">
            <v>RVG</v>
          </cell>
          <cell r="E7673" t="str">
            <v/>
          </cell>
          <cell r="F7673" t="str">
            <v/>
          </cell>
        </row>
        <row r="7674">
          <cell r="A7674" t="str">
            <v>CM0502</v>
          </cell>
          <cell r="B7674" t="str">
            <v>T06.2.12</v>
          </cell>
          <cell r="C7674" t="str">
            <v>renumbered to CM1502 from 1/12/2001</v>
          </cell>
          <cell r="D7674" t="str">
            <v>RVG</v>
          </cell>
          <cell r="E7674" t="str">
            <v/>
          </cell>
          <cell r="F7674" t="str">
            <v/>
          </cell>
        </row>
        <row r="7675">
          <cell r="A7675" t="str">
            <v>CM0520</v>
          </cell>
          <cell r="B7675" t="str">
            <v>T06.2.12</v>
          </cell>
          <cell r="C7675" t="str">
            <v>renumbered to CM1520 from 1/12/2001</v>
          </cell>
          <cell r="D7675" t="str">
            <v>RVG</v>
          </cell>
          <cell r="E7675" t="str">
            <v/>
          </cell>
          <cell r="F7675" t="str">
            <v/>
          </cell>
        </row>
        <row r="7676">
          <cell r="A7676" t="str">
            <v>CM0522</v>
          </cell>
          <cell r="B7676" t="str">
            <v>T06.2.12</v>
          </cell>
          <cell r="C7676" t="str">
            <v>renumbered to CM1522 from 1/12/2001</v>
          </cell>
          <cell r="D7676" t="str">
            <v>RVG</v>
          </cell>
          <cell r="E7676" t="str">
            <v/>
          </cell>
          <cell r="F7676" t="str">
            <v/>
          </cell>
        </row>
        <row r="7677">
          <cell r="A7677" t="str">
            <v>CM0530</v>
          </cell>
          <cell r="B7677" t="str">
            <v>T06.2.12</v>
          </cell>
          <cell r="C7677" t="str">
            <v>renumbered to CM1530 from 1/12/2001</v>
          </cell>
          <cell r="D7677" t="str">
            <v>RVG</v>
          </cell>
          <cell r="E7677" t="str">
            <v/>
          </cell>
          <cell r="F7677" t="str">
            <v/>
          </cell>
        </row>
        <row r="7678">
          <cell r="A7678" t="str">
            <v>CM0532</v>
          </cell>
          <cell r="B7678" t="str">
            <v>T06.2.12</v>
          </cell>
          <cell r="C7678" t="str">
            <v>renumbered to CM1532 from 1/12/2001</v>
          </cell>
          <cell r="D7678" t="str">
            <v>RVG</v>
          </cell>
          <cell r="E7678" t="str">
            <v/>
          </cell>
          <cell r="F7678" t="str">
            <v/>
          </cell>
        </row>
        <row r="7679">
          <cell r="A7679" t="str">
            <v>CM1460</v>
          </cell>
          <cell r="B7679" t="str">
            <v>T10.12</v>
          </cell>
          <cell r="C7679" t="str">
            <v/>
          </cell>
          <cell r="D7679" t="str">
            <v>RVG</v>
          </cell>
          <cell r="E7679" t="str">
            <v>21460</v>
          </cell>
          <cell r="F7679" t="str">
            <v/>
          </cell>
        </row>
        <row r="7680">
          <cell r="A7680" t="str">
            <v>CM1461</v>
          </cell>
          <cell r="B7680" t="str">
            <v>T10.12</v>
          </cell>
          <cell r="C7680" t="str">
            <v/>
          </cell>
          <cell r="D7680" t="str">
            <v>RVG</v>
          </cell>
          <cell r="E7680" t="str">
            <v>21461</v>
          </cell>
          <cell r="F7680" t="str">
            <v/>
          </cell>
        </row>
        <row r="7681">
          <cell r="A7681" t="str">
            <v>CM1462</v>
          </cell>
          <cell r="B7681" t="str">
            <v>T10.12</v>
          </cell>
          <cell r="C7681" t="str">
            <v/>
          </cell>
          <cell r="D7681" t="str">
            <v>RVG</v>
          </cell>
          <cell r="E7681" t="str">
            <v>21462</v>
          </cell>
          <cell r="F7681" t="str">
            <v/>
          </cell>
        </row>
        <row r="7682">
          <cell r="A7682" t="str">
            <v>CM1464</v>
          </cell>
          <cell r="B7682" t="str">
            <v>T10.12</v>
          </cell>
          <cell r="C7682" t="str">
            <v/>
          </cell>
          <cell r="D7682" t="str">
            <v>RVG</v>
          </cell>
          <cell r="E7682" t="str">
            <v>21464</v>
          </cell>
          <cell r="F7682" t="str">
            <v/>
          </cell>
        </row>
        <row r="7683">
          <cell r="A7683" t="str">
            <v>CM1472</v>
          </cell>
          <cell r="B7683" t="str">
            <v>T10.12</v>
          </cell>
          <cell r="C7683" t="str">
            <v/>
          </cell>
          <cell r="D7683" t="str">
            <v>RVG</v>
          </cell>
          <cell r="E7683" t="str">
            <v>21472</v>
          </cell>
          <cell r="F7683" t="str">
            <v/>
          </cell>
        </row>
        <row r="7684">
          <cell r="A7684" t="str">
            <v>CM1474</v>
          </cell>
          <cell r="B7684" t="str">
            <v>T10.12</v>
          </cell>
          <cell r="C7684" t="str">
            <v/>
          </cell>
          <cell r="D7684" t="str">
            <v>RVG</v>
          </cell>
          <cell r="E7684" t="str">
            <v>21474</v>
          </cell>
          <cell r="F7684" t="str">
            <v/>
          </cell>
        </row>
        <row r="7685">
          <cell r="A7685" t="str">
            <v>CM1480</v>
          </cell>
          <cell r="B7685" t="str">
            <v>T10.12</v>
          </cell>
          <cell r="C7685" t="str">
            <v/>
          </cell>
          <cell r="D7685" t="str">
            <v>RVG</v>
          </cell>
          <cell r="E7685" t="str">
            <v>21480</v>
          </cell>
          <cell r="F7685" t="str">
            <v/>
          </cell>
        </row>
        <row r="7686">
          <cell r="A7686" t="str">
            <v>CM1482</v>
          </cell>
          <cell r="B7686" t="str">
            <v>T10.12</v>
          </cell>
          <cell r="C7686" t="str">
            <v/>
          </cell>
          <cell r="D7686" t="str">
            <v>RVG</v>
          </cell>
          <cell r="E7686" t="str">
            <v>21482</v>
          </cell>
          <cell r="F7686" t="str">
            <v/>
          </cell>
        </row>
        <row r="7687">
          <cell r="A7687" t="str">
            <v>CM1484</v>
          </cell>
          <cell r="B7687" t="str">
            <v>T10.12</v>
          </cell>
          <cell r="C7687" t="str">
            <v/>
          </cell>
          <cell r="D7687" t="str">
            <v>RVG</v>
          </cell>
          <cell r="E7687" t="str">
            <v>21484</v>
          </cell>
          <cell r="F7687" t="str">
            <v/>
          </cell>
        </row>
        <row r="7688">
          <cell r="A7688" t="str">
            <v>CM1486</v>
          </cell>
          <cell r="B7688" t="str">
            <v>T10.12</v>
          </cell>
          <cell r="C7688" t="str">
            <v/>
          </cell>
          <cell r="D7688" t="str">
            <v>RVG</v>
          </cell>
          <cell r="E7688" t="str">
            <v>21486</v>
          </cell>
          <cell r="F7688" t="str">
            <v/>
          </cell>
        </row>
        <row r="7689">
          <cell r="A7689" t="str">
            <v>CM1490</v>
          </cell>
          <cell r="B7689" t="str">
            <v>T10.12</v>
          </cell>
          <cell r="C7689" t="str">
            <v/>
          </cell>
          <cell r="D7689" t="str">
            <v>RVG</v>
          </cell>
          <cell r="E7689" t="str">
            <v>21490</v>
          </cell>
          <cell r="F7689" t="str">
            <v/>
          </cell>
        </row>
        <row r="7690">
          <cell r="A7690" t="str">
            <v>CM1500</v>
          </cell>
          <cell r="B7690" t="str">
            <v>T10.12</v>
          </cell>
          <cell r="C7690" t="str">
            <v/>
          </cell>
          <cell r="D7690" t="str">
            <v>RVG</v>
          </cell>
          <cell r="E7690" t="str">
            <v>21500</v>
          </cell>
          <cell r="F7690" t="str">
            <v/>
          </cell>
        </row>
        <row r="7691">
          <cell r="A7691" t="str">
            <v>CM1502</v>
          </cell>
          <cell r="B7691" t="str">
            <v>T10.12</v>
          </cell>
          <cell r="C7691" t="str">
            <v/>
          </cell>
          <cell r="D7691" t="str">
            <v>RVG</v>
          </cell>
          <cell r="E7691" t="str">
            <v>21502</v>
          </cell>
          <cell r="F7691" t="str">
            <v/>
          </cell>
        </row>
        <row r="7692">
          <cell r="A7692" t="str">
            <v>CM1520</v>
          </cell>
          <cell r="B7692" t="str">
            <v>T10.12</v>
          </cell>
          <cell r="C7692" t="str">
            <v/>
          </cell>
          <cell r="D7692" t="str">
            <v>RVG</v>
          </cell>
          <cell r="E7692" t="str">
            <v>21520</v>
          </cell>
          <cell r="F7692" t="str">
            <v/>
          </cell>
        </row>
        <row r="7693">
          <cell r="A7693" t="str">
            <v>CM1522</v>
          </cell>
          <cell r="B7693" t="str">
            <v>T10.12</v>
          </cell>
          <cell r="C7693" t="str">
            <v/>
          </cell>
          <cell r="D7693" t="str">
            <v>RVG</v>
          </cell>
          <cell r="E7693" t="str">
            <v>21522</v>
          </cell>
          <cell r="F7693" t="str">
            <v/>
          </cell>
        </row>
        <row r="7694">
          <cell r="A7694" t="str">
            <v>CM1530</v>
          </cell>
          <cell r="B7694" t="str">
            <v>T10.12</v>
          </cell>
          <cell r="C7694" t="str">
            <v/>
          </cell>
          <cell r="D7694" t="str">
            <v>RVG</v>
          </cell>
          <cell r="E7694" t="str">
            <v>21530</v>
          </cell>
          <cell r="F7694" t="str">
            <v/>
          </cell>
        </row>
        <row r="7695">
          <cell r="A7695" t="str">
            <v>CM1532</v>
          </cell>
          <cell r="B7695" t="str">
            <v>T10.12</v>
          </cell>
          <cell r="C7695" t="str">
            <v/>
          </cell>
          <cell r="D7695" t="str">
            <v>RVG</v>
          </cell>
          <cell r="E7695" t="str">
            <v>21532</v>
          </cell>
          <cell r="F7695" t="str">
            <v/>
          </cell>
        </row>
        <row r="7696">
          <cell r="A7696" t="str">
            <v>CM1535</v>
          </cell>
          <cell r="B7696" t="str">
            <v>T10.12</v>
          </cell>
          <cell r="C7696" t="str">
            <v/>
          </cell>
          <cell r="D7696" t="str">
            <v>RVG</v>
          </cell>
          <cell r="E7696" t="str">
            <v>21535</v>
          </cell>
          <cell r="F7696" t="str">
            <v/>
          </cell>
        </row>
        <row r="7697">
          <cell r="A7697" t="str">
            <v>CM1641</v>
          </cell>
          <cell r="B7697" t="str">
            <v>Z</v>
          </cell>
          <cell r="C7697" t="str">
            <v>Invalid item number</v>
          </cell>
          <cell r="D7697" t="str">
            <v/>
          </cell>
          <cell r="E7697" t="str">
            <v/>
          </cell>
          <cell r="F7697" t="str">
            <v/>
          </cell>
        </row>
        <row r="7698">
          <cell r="A7698" t="str">
            <v>CN0600</v>
          </cell>
          <cell r="B7698" t="str">
            <v>T06.2.13</v>
          </cell>
          <cell r="C7698" t="str">
            <v>renumbered to CN1600 from 1/12/2001</v>
          </cell>
          <cell r="D7698" t="str">
            <v>RVG</v>
          </cell>
          <cell r="E7698" t="str">
            <v/>
          </cell>
          <cell r="F7698" t="str">
            <v/>
          </cell>
        </row>
        <row r="7699">
          <cell r="A7699" t="str">
            <v>CN0610</v>
          </cell>
          <cell r="B7699" t="str">
            <v>T06.2.13</v>
          </cell>
          <cell r="C7699" t="str">
            <v>renumbered to CN1610 from 1/12/2001</v>
          </cell>
          <cell r="D7699" t="str">
            <v>RVG</v>
          </cell>
          <cell r="E7699" t="str">
            <v/>
          </cell>
          <cell r="F7699" t="str">
            <v/>
          </cell>
        </row>
        <row r="7700">
          <cell r="A7700" t="str">
            <v>CN0620</v>
          </cell>
          <cell r="B7700" t="str">
            <v>T06.2.13</v>
          </cell>
          <cell r="C7700" t="str">
            <v>renumbered to CN1620 from 1/12/2001</v>
          </cell>
          <cell r="D7700" t="str">
            <v>RVG</v>
          </cell>
          <cell r="E7700" t="str">
            <v/>
          </cell>
          <cell r="F7700" t="str">
            <v/>
          </cell>
        </row>
        <row r="7701">
          <cell r="A7701" t="str">
            <v>CN0622</v>
          </cell>
          <cell r="B7701" t="str">
            <v>T06.2.13</v>
          </cell>
          <cell r="C7701" t="str">
            <v>renumbered to CN1622 from 1/12/2001</v>
          </cell>
          <cell r="D7701" t="str">
            <v>RVG</v>
          </cell>
          <cell r="E7701" t="str">
            <v/>
          </cell>
          <cell r="F7701" t="str">
            <v/>
          </cell>
        </row>
        <row r="7702">
          <cell r="A7702" t="str">
            <v>CN0630</v>
          </cell>
          <cell r="B7702" t="str">
            <v>T06.2.13</v>
          </cell>
          <cell r="C7702" t="str">
            <v>renumbered to CN1630 from 1/12/2001</v>
          </cell>
          <cell r="D7702" t="str">
            <v>RVG</v>
          </cell>
          <cell r="E7702" t="str">
            <v/>
          </cell>
          <cell r="F7702" t="str">
            <v/>
          </cell>
        </row>
        <row r="7703">
          <cell r="A7703" t="str">
            <v>CN0632</v>
          </cell>
          <cell r="B7703" t="str">
            <v>T06.2.13</v>
          </cell>
          <cell r="C7703" t="str">
            <v>renumbered to CN1632 from 1/12/2001</v>
          </cell>
          <cell r="D7703" t="str">
            <v>RVG</v>
          </cell>
          <cell r="E7703" t="str">
            <v/>
          </cell>
          <cell r="F7703" t="str">
            <v/>
          </cell>
        </row>
        <row r="7704">
          <cell r="A7704" t="str">
            <v>CN0634</v>
          </cell>
          <cell r="B7704" t="str">
            <v>T06.2.13</v>
          </cell>
          <cell r="C7704" t="str">
            <v>renumbered to CN1634 from 1/12/2001</v>
          </cell>
          <cell r="D7704" t="str">
            <v>RVG</v>
          </cell>
          <cell r="E7704" t="str">
            <v/>
          </cell>
          <cell r="F7704" t="str">
            <v/>
          </cell>
        </row>
        <row r="7705">
          <cell r="A7705" t="str">
            <v>CN0636</v>
          </cell>
          <cell r="B7705" t="str">
            <v>T06.2.13</v>
          </cell>
          <cell r="C7705" t="str">
            <v>renumbered to CN1636 from 1/12/2001</v>
          </cell>
          <cell r="D7705" t="str">
            <v>RVG</v>
          </cell>
          <cell r="E7705" t="str">
            <v/>
          </cell>
          <cell r="F7705" t="str">
            <v/>
          </cell>
        </row>
        <row r="7706">
          <cell r="A7706" t="str">
            <v>CN0638</v>
          </cell>
          <cell r="B7706" t="str">
            <v>T06.2.13</v>
          </cell>
          <cell r="C7706" t="str">
            <v>renumbered to CN1638 from 1/12/2001</v>
          </cell>
          <cell r="D7706" t="str">
            <v>RVG</v>
          </cell>
          <cell r="E7706" t="str">
            <v/>
          </cell>
          <cell r="F7706" t="str">
            <v/>
          </cell>
        </row>
        <row r="7707">
          <cell r="A7707" t="str">
            <v>CN0650</v>
          </cell>
          <cell r="B7707" t="str">
            <v>T06.2.13</v>
          </cell>
          <cell r="C7707" t="str">
            <v>renumbered to CN1650 from 1/12/2001</v>
          </cell>
          <cell r="D7707" t="str">
            <v>RVG</v>
          </cell>
          <cell r="E7707" t="str">
            <v/>
          </cell>
          <cell r="F7707" t="str">
            <v/>
          </cell>
        </row>
        <row r="7708">
          <cell r="A7708" t="str">
            <v>CN0652</v>
          </cell>
          <cell r="B7708" t="str">
            <v>T06.2.13</v>
          </cell>
          <cell r="C7708" t="str">
            <v>renumbered to CN1652 from 1/12/2001</v>
          </cell>
          <cell r="D7708" t="str">
            <v>RVG</v>
          </cell>
          <cell r="E7708" t="str">
            <v/>
          </cell>
          <cell r="F7708" t="str">
            <v/>
          </cell>
        </row>
        <row r="7709">
          <cell r="A7709" t="str">
            <v>CN0654</v>
          </cell>
          <cell r="B7709" t="str">
            <v>T06.2.13</v>
          </cell>
          <cell r="C7709" t="str">
            <v>renumbered to CN1654 from 1/12/2001</v>
          </cell>
          <cell r="D7709" t="str">
            <v>RVG</v>
          </cell>
          <cell r="E7709" t="str">
            <v/>
          </cell>
          <cell r="F7709" t="str">
            <v/>
          </cell>
        </row>
        <row r="7710">
          <cell r="A7710" t="str">
            <v>CN0656</v>
          </cell>
          <cell r="B7710" t="str">
            <v>T06.2.13</v>
          </cell>
          <cell r="C7710" t="str">
            <v>renumbered to CN1656 from 1/12/2001</v>
          </cell>
          <cell r="D7710" t="str">
            <v>RVG</v>
          </cell>
          <cell r="E7710" t="str">
            <v/>
          </cell>
          <cell r="F7710" t="str">
            <v/>
          </cell>
        </row>
        <row r="7711">
          <cell r="A7711" t="str">
            <v>CN0670</v>
          </cell>
          <cell r="B7711" t="str">
            <v>T06.2.13</v>
          </cell>
          <cell r="C7711" t="str">
            <v>renumbered to CN1670 from 1/12/2001</v>
          </cell>
          <cell r="D7711" t="str">
            <v>RVG</v>
          </cell>
          <cell r="E7711" t="str">
            <v/>
          </cell>
          <cell r="F7711" t="str">
            <v/>
          </cell>
        </row>
        <row r="7712">
          <cell r="A7712" t="str">
            <v>CN0680</v>
          </cell>
          <cell r="B7712" t="str">
            <v>T06.2.13</v>
          </cell>
          <cell r="C7712" t="str">
            <v>renumbered to CN1680 from 1/12/2001</v>
          </cell>
          <cell r="D7712" t="str">
            <v>RVG</v>
          </cell>
          <cell r="E7712" t="str">
            <v/>
          </cell>
          <cell r="F7712" t="str">
            <v/>
          </cell>
        </row>
        <row r="7713">
          <cell r="A7713" t="str">
            <v>CN0682</v>
          </cell>
          <cell r="B7713" t="str">
            <v>T06.2.13</v>
          </cell>
          <cell r="C7713" t="str">
            <v>renumbered to CN1682 from 1/12/2001</v>
          </cell>
          <cell r="D7713" t="str">
            <v>RVG</v>
          </cell>
          <cell r="E7713" t="str">
            <v/>
          </cell>
          <cell r="F7713" t="str">
            <v/>
          </cell>
        </row>
        <row r="7714">
          <cell r="A7714" t="str">
            <v>CN1600</v>
          </cell>
          <cell r="B7714" t="str">
            <v>T10.13</v>
          </cell>
          <cell r="C7714" t="str">
            <v/>
          </cell>
          <cell r="D7714" t="str">
            <v>RVG</v>
          </cell>
          <cell r="E7714" t="str">
            <v>21600</v>
          </cell>
          <cell r="F7714" t="str">
            <v/>
          </cell>
        </row>
        <row r="7715">
          <cell r="A7715" t="str">
            <v>CN1610</v>
          </cell>
          <cell r="B7715" t="str">
            <v>T10.13</v>
          </cell>
          <cell r="C7715" t="str">
            <v/>
          </cell>
          <cell r="D7715" t="str">
            <v>RVG</v>
          </cell>
          <cell r="E7715" t="str">
            <v>21610</v>
          </cell>
          <cell r="F7715" t="str">
            <v/>
          </cell>
        </row>
        <row r="7716">
          <cell r="A7716" t="str">
            <v>CN1620</v>
          </cell>
          <cell r="B7716" t="str">
            <v>T10.13</v>
          </cell>
          <cell r="C7716" t="str">
            <v/>
          </cell>
          <cell r="D7716" t="str">
            <v>RVG</v>
          </cell>
          <cell r="E7716" t="str">
            <v>21620</v>
          </cell>
          <cell r="F7716" t="str">
            <v/>
          </cell>
        </row>
        <row r="7717">
          <cell r="A7717" t="str">
            <v>CN1622</v>
          </cell>
          <cell r="B7717" t="str">
            <v>T10.13</v>
          </cell>
          <cell r="C7717" t="str">
            <v/>
          </cell>
          <cell r="D7717" t="str">
            <v>RVG</v>
          </cell>
          <cell r="E7717" t="str">
            <v>21622</v>
          </cell>
          <cell r="F7717" t="str">
            <v/>
          </cell>
        </row>
        <row r="7718">
          <cell r="A7718" t="str">
            <v>CN1630</v>
          </cell>
          <cell r="B7718" t="str">
            <v>T10.13</v>
          </cell>
          <cell r="C7718" t="str">
            <v/>
          </cell>
          <cell r="D7718" t="str">
            <v>RVG</v>
          </cell>
          <cell r="E7718" t="str">
            <v>21630</v>
          </cell>
          <cell r="F7718" t="str">
            <v/>
          </cell>
        </row>
        <row r="7719">
          <cell r="A7719" t="str">
            <v>CN1632</v>
          </cell>
          <cell r="B7719" t="str">
            <v>T10.13</v>
          </cell>
          <cell r="C7719" t="str">
            <v/>
          </cell>
          <cell r="D7719" t="str">
            <v>RVG</v>
          </cell>
          <cell r="E7719" t="str">
            <v>21632</v>
          </cell>
          <cell r="F7719" t="str">
            <v/>
          </cell>
        </row>
        <row r="7720">
          <cell r="A7720" t="str">
            <v>CN1634</v>
          </cell>
          <cell r="B7720" t="str">
            <v>T10.13</v>
          </cell>
          <cell r="C7720" t="str">
            <v/>
          </cell>
          <cell r="D7720" t="str">
            <v>RVG</v>
          </cell>
          <cell r="E7720" t="str">
            <v>21634</v>
          </cell>
          <cell r="F7720" t="str">
            <v/>
          </cell>
        </row>
        <row r="7721">
          <cell r="A7721" t="str">
            <v>CN1636</v>
          </cell>
          <cell r="B7721" t="str">
            <v>T10.13</v>
          </cell>
          <cell r="C7721" t="str">
            <v/>
          </cell>
          <cell r="D7721" t="str">
            <v>RVG</v>
          </cell>
          <cell r="E7721" t="str">
            <v>21636</v>
          </cell>
          <cell r="F7721" t="str">
            <v/>
          </cell>
        </row>
        <row r="7722">
          <cell r="A7722" t="str">
            <v>CN1638</v>
          </cell>
          <cell r="B7722" t="str">
            <v>T10.13</v>
          </cell>
          <cell r="C7722" t="str">
            <v/>
          </cell>
          <cell r="D7722" t="str">
            <v>RVG</v>
          </cell>
          <cell r="E7722" t="str">
            <v>21638</v>
          </cell>
          <cell r="F7722" t="str">
            <v/>
          </cell>
        </row>
        <row r="7723">
          <cell r="A7723" t="str">
            <v>CN1650</v>
          </cell>
          <cell r="B7723" t="str">
            <v>T10.13</v>
          </cell>
          <cell r="C7723" t="str">
            <v/>
          </cell>
          <cell r="D7723" t="str">
            <v>RVG</v>
          </cell>
          <cell r="E7723" t="str">
            <v>21650</v>
          </cell>
          <cell r="F7723" t="str">
            <v/>
          </cell>
        </row>
        <row r="7724">
          <cell r="A7724" t="str">
            <v>CN1652</v>
          </cell>
          <cell r="B7724" t="str">
            <v>T10.13</v>
          </cell>
          <cell r="C7724" t="str">
            <v/>
          </cell>
          <cell r="D7724" t="str">
            <v>RVG</v>
          </cell>
          <cell r="E7724" t="str">
            <v>21652</v>
          </cell>
          <cell r="F7724" t="str">
            <v/>
          </cell>
        </row>
        <row r="7725">
          <cell r="A7725" t="str">
            <v>CN1654</v>
          </cell>
          <cell r="B7725" t="str">
            <v>T10.13</v>
          </cell>
          <cell r="C7725" t="str">
            <v/>
          </cell>
          <cell r="D7725" t="str">
            <v>RVG</v>
          </cell>
          <cell r="E7725" t="str">
            <v>21654</v>
          </cell>
          <cell r="F7725" t="str">
            <v/>
          </cell>
        </row>
        <row r="7726">
          <cell r="A7726" t="str">
            <v>CN1656</v>
          </cell>
          <cell r="B7726" t="str">
            <v>T10.13</v>
          </cell>
          <cell r="C7726" t="str">
            <v/>
          </cell>
          <cell r="D7726" t="str">
            <v>RVG</v>
          </cell>
          <cell r="E7726" t="str">
            <v>21656</v>
          </cell>
          <cell r="F7726" t="str">
            <v/>
          </cell>
        </row>
        <row r="7727">
          <cell r="A7727" t="str">
            <v>CN1670</v>
          </cell>
          <cell r="B7727" t="str">
            <v>T10.13</v>
          </cell>
          <cell r="C7727" t="str">
            <v/>
          </cell>
          <cell r="D7727" t="str">
            <v>RVG</v>
          </cell>
          <cell r="E7727" t="str">
            <v>21670</v>
          </cell>
          <cell r="F7727" t="str">
            <v/>
          </cell>
        </row>
        <row r="7728">
          <cell r="A7728" t="str">
            <v>CN1680</v>
          </cell>
          <cell r="B7728" t="str">
            <v>T10.13</v>
          </cell>
          <cell r="C7728" t="str">
            <v/>
          </cell>
          <cell r="D7728" t="str">
            <v>RVG</v>
          </cell>
          <cell r="E7728" t="str">
            <v>21680</v>
          </cell>
          <cell r="F7728" t="str">
            <v/>
          </cell>
        </row>
        <row r="7729">
          <cell r="A7729" t="str">
            <v>CN1682</v>
          </cell>
          <cell r="B7729" t="str">
            <v>T10.13</v>
          </cell>
          <cell r="C7729" t="str">
            <v/>
          </cell>
          <cell r="D7729" t="str">
            <v>RVG</v>
          </cell>
          <cell r="E7729" t="str">
            <v>21682</v>
          </cell>
          <cell r="F7729" t="str">
            <v/>
          </cell>
        </row>
        <row r="7730">
          <cell r="A7730" t="str">
            <v>CN1685</v>
          </cell>
          <cell r="B7730" t="str">
            <v>T10.13</v>
          </cell>
          <cell r="C7730" t="str">
            <v/>
          </cell>
          <cell r="D7730" t="str">
            <v>RVG</v>
          </cell>
          <cell r="E7730" t="str">
            <v>21685</v>
          </cell>
          <cell r="F7730" t="str">
            <v/>
          </cell>
        </row>
        <row r="7731">
          <cell r="A7731" t="str">
            <v>CQ0700</v>
          </cell>
          <cell r="B7731" t="str">
            <v>T06.2.14</v>
          </cell>
          <cell r="C7731" t="str">
            <v>renumbered to CQ1700 from 1/12/2001</v>
          </cell>
          <cell r="D7731" t="str">
            <v>RVG</v>
          </cell>
          <cell r="E7731" t="str">
            <v/>
          </cell>
          <cell r="F7731" t="str">
            <v/>
          </cell>
        </row>
        <row r="7732">
          <cell r="A7732" t="str">
            <v>CQ0710</v>
          </cell>
          <cell r="B7732" t="str">
            <v>T06.2.14</v>
          </cell>
          <cell r="C7732" t="str">
            <v>renumbered to CQ1710 from 1/12/2001</v>
          </cell>
          <cell r="D7732" t="str">
            <v>RVG</v>
          </cell>
          <cell r="E7732" t="str">
            <v/>
          </cell>
          <cell r="F7732" t="str">
            <v/>
          </cell>
        </row>
        <row r="7733">
          <cell r="A7733" t="str">
            <v>CQ0712</v>
          </cell>
          <cell r="B7733" t="str">
            <v>T06.2.14</v>
          </cell>
          <cell r="C7733" t="str">
            <v>renumbered to CQ1712 from 1/12/2001</v>
          </cell>
          <cell r="D7733" t="str">
            <v>RVG</v>
          </cell>
          <cell r="E7733" t="str">
            <v/>
          </cell>
          <cell r="F7733" t="str">
            <v/>
          </cell>
        </row>
        <row r="7734">
          <cell r="A7734" t="str">
            <v>CQ0714</v>
          </cell>
          <cell r="B7734" t="str">
            <v>T06.2.14</v>
          </cell>
          <cell r="C7734" t="str">
            <v>renumbered to CQ1714 from 1/12/2001</v>
          </cell>
          <cell r="D7734" t="str">
            <v>RVG</v>
          </cell>
          <cell r="E7734" t="str">
            <v/>
          </cell>
          <cell r="F7734" t="str">
            <v/>
          </cell>
        </row>
        <row r="7735">
          <cell r="A7735" t="str">
            <v>CQ0716</v>
          </cell>
          <cell r="B7735" t="str">
            <v>T06.2.14</v>
          </cell>
          <cell r="C7735" t="str">
            <v>renumbered to CQ1716 from 1/12/2001</v>
          </cell>
          <cell r="D7735" t="str">
            <v>RVG</v>
          </cell>
          <cell r="E7735" t="str">
            <v/>
          </cell>
          <cell r="F7735" t="str">
            <v/>
          </cell>
        </row>
        <row r="7736">
          <cell r="A7736" t="str">
            <v>CQ0730</v>
          </cell>
          <cell r="B7736" t="str">
            <v>T06.2.14</v>
          </cell>
          <cell r="C7736" t="str">
            <v>renumbered to CQ1730 from 1/12/2001</v>
          </cell>
          <cell r="D7736" t="str">
            <v>RVG</v>
          </cell>
          <cell r="E7736" t="str">
            <v/>
          </cell>
          <cell r="F7736" t="str">
            <v/>
          </cell>
        </row>
        <row r="7737">
          <cell r="A7737" t="str">
            <v>CQ0732</v>
          </cell>
          <cell r="B7737" t="str">
            <v>T06.2.14</v>
          </cell>
          <cell r="C7737" t="str">
            <v>renumbered to CQ1732 from 1/12/2001</v>
          </cell>
          <cell r="D7737" t="str">
            <v>RVG</v>
          </cell>
          <cell r="E7737" t="str">
            <v/>
          </cell>
          <cell r="F7737" t="str">
            <v/>
          </cell>
        </row>
        <row r="7738">
          <cell r="A7738" t="str">
            <v>CQ0740</v>
          </cell>
          <cell r="B7738" t="str">
            <v>T06.2.14</v>
          </cell>
          <cell r="C7738" t="str">
            <v>renumbered to CQ1740 from 1/12/2001</v>
          </cell>
          <cell r="D7738" t="str">
            <v>RVG</v>
          </cell>
          <cell r="E7738" t="str">
            <v/>
          </cell>
          <cell r="F7738" t="str">
            <v/>
          </cell>
        </row>
        <row r="7739">
          <cell r="A7739" t="str">
            <v>CQ0742</v>
          </cell>
          <cell r="B7739" t="str">
            <v>T06.2.14</v>
          </cell>
          <cell r="C7739" t="str">
            <v>Deleted from 01122001</v>
          </cell>
          <cell r="D7739" t="str">
            <v>RVG</v>
          </cell>
          <cell r="E7739" t="str">
            <v/>
          </cell>
          <cell r="F7739" t="str">
            <v/>
          </cell>
        </row>
        <row r="7740">
          <cell r="A7740" t="str">
            <v>CQ0744</v>
          </cell>
          <cell r="B7740" t="str">
            <v>T06.2.14</v>
          </cell>
          <cell r="C7740" t="str">
            <v>Deleted from 01122001</v>
          </cell>
          <cell r="D7740" t="str">
            <v>RVG</v>
          </cell>
          <cell r="E7740" t="str">
            <v/>
          </cell>
          <cell r="F7740" t="str">
            <v/>
          </cell>
        </row>
        <row r="7741">
          <cell r="A7741" t="str">
            <v>CQ0756</v>
          </cell>
          <cell r="B7741" t="str">
            <v>T06.2.14</v>
          </cell>
          <cell r="C7741" t="str">
            <v>renumbered to CQ1756 from 1/12/2001</v>
          </cell>
          <cell r="D7741" t="str">
            <v>RVG</v>
          </cell>
          <cell r="E7741" t="str">
            <v/>
          </cell>
          <cell r="F7741" t="str">
            <v/>
          </cell>
        </row>
        <row r="7742">
          <cell r="A7742" t="str">
            <v>CQ0758</v>
          </cell>
          <cell r="B7742" t="str">
            <v>T06.2.14</v>
          </cell>
          <cell r="C7742" t="str">
            <v>Deleted from 01122001</v>
          </cell>
          <cell r="D7742" t="str">
            <v>RVG</v>
          </cell>
          <cell r="E7742" t="str">
            <v/>
          </cell>
          <cell r="F7742" t="str">
            <v/>
          </cell>
        </row>
        <row r="7743">
          <cell r="A7743" t="str">
            <v>CQ0760</v>
          </cell>
          <cell r="B7743" t="str">
            <v>T06.2.14</v>
          </cell>
          <cell r="C7743" t="str">
            <v>renumbered to CQ1600 from 1/12/2001</v>
          </cell>
          <cell r="D7743" t="str">
            <v>RVG</v>
          </cell>
          <cell r="E7743" t="str">
            <v/>
          </cell>
          <cell r="F7743" t="str">
            <v/>
          </cell>
        </row>
        <row r="7744">
          <cell r="A7744" t="str">
            <v>CQ0770</v>
          </cell>
          <cell r="B7744" t="str">
            <v>T06.2.14</v>
          </cell>
          <cell r="C7744" t="str">
            <v>renumbered to CQ1770 from 1/12/2001</v>
          </cell>
          <cell r="D7744" t="str">
            <v>RVG</v>
          </cell>
          <cell r="E7744" t="str">
            <v/>
          </cell>
          <cell r="F7744" t="str">
            <v/>
          </cell>
        </row>
        <row r="7745">
          <cell r="A7745" t="str">
            <v>CQ0772</v>
          </cell>
          <cell r="B7745" t="str">
            <v>T06.2.14</v>
          </cell>
          <cell r="C7745" t="str">
            <v>renumbered to CQ1772 from 1/12/2001</v>
          </cell>
          <cell r="D7745" t="str">
            <v>RVG</v>
          </cell>
          <cell r="E7745" t="str">
            <v/>
          </cell>
          <cell r="F7745" t="str">
            <v/>
          </cell>
        </row>
        <row r="7746">
          <cell r="A7746" t="str">
            <v>CQ0780</v>
          </cell>
          <cell r="B7746" t="str">
            <v>T06.2.14</v>
          </cell>
          <cell r="C7746" t="str">
            <v>renumbered to CQ1780 from 1/12/2001</v>
          </cell>
          <cell r="D7746" t="str">
            <v>RVG</v>
          </cell>
          <cell r="E7746" t="str">
            <v/>
          </cell>
          <cell r="F7746" t="str">
            <v/>
          </cell>
        </row>
        <row r="7747">
          <cell r="A7747" t="str">
            <v>CQ0782</v>
          </cell>
          <cell r="B7747" t="str">
            <v>T06.2.14</v>
          </cell>
          <cell r="C7747" t="str">
            <v>Deleted from 01122001</v>
          </cell>
          <cell r="D7747" t="str">
            <v>RVG</v>
          </cell>
          <cell r="E7747" t="str">
            <v/>
          </cell>
          <cell r="F7747" t="str">
            <v/>
          </cell>
        </row>
        <row r="7748">
          <cell r="A7748" t="str">
            <v>CQ0790</v>
          </cell>
          <cell r="B7748" t="str">
            <v>T06.2.14</v>
          </cell>
          <cell r="C7748" t="str">
            <v>renumbered to CQ1790 from 1/12/2001</v>
          </cell>
          <cell r="D7748" t="str">
            <v>RVG</v>
          </cell>
          <cell r="E7748" t="str">
            <v/>
          </cell>
          <cell r="F7748" t="str">
            <v/>
          </cell>
        </row>
        <row r="7749">
          <cell r="A7749" t="str">
            <v>CQ1700</v>
          </cell>
          <cell r="B7749" t="str">
            <v>T10.14</v>
          </cell>
          <cell r="C7749" t="str">
            <v/>
          </cell>
          <cell r="D7749" t="str">
            <v>RVG</v>
          </cell>
          <cell r="E7749" t="str">
            <v>21700</v>
          </cell>
          <cell r="F7749" t="str">
            <v/>
          </cell>
        </row>
        <row r="7750">
          <cell r="A7750" t="str">
            <v>CQ1710</v>
          </cell>
          <cell r="B7750" t="str">
            <v>T10.14</v>
          </cell>
          <cell r="C7750" t="str">
            <v/>
          </cell>
          <cell r="D7750" t="str">
            <v>RVG</v>
          </cell>
          <cell r="E7750" t="str">
            <v>21710</v>
          </cell>
          <cell r="F7750" t="str">
            <v/>
          </cell>
        </row>
        <row r="7751">
          <cell r="A7751" t="str">
            <v>CQ1712</v>
          </cell>
          <cell r="B7751" t="str">
            <v>T10.14</v>
          </cell>
          <cell r="C7751" t="str">
            <v/>
          </cell>
          <cell r="D7751" t="str">
            <v>RVG</v>
          </cell>
          <cell r="E7751" t="str">
            <v>21712</v>
          </cell>
          <cell r="F7751" t="str">
            <v/>
          </cell>
        </row>
        <row r="7752">
          <cell r="A7752" t="str">
            <v>CQ1714</v>
          </cell>
          <cell r="B7752" t="str">
            <v>T10.14</v>
          </cell>
          <cell r="C7752" t="str">
            <v/>
          </cell>
          <cell r="D7752" t="str">
            <v>RVG</v>
          </cell>
          <cell r="E7752" t="str">
            <v>21714</v>
          </cell>
          <cell r="F7752" t="str">
            <v/>
          </cell>
        </row>
        <row r="7753">
          <cell r="A7753" t="str">
            <v>CQ1716</v>
          </cell>
          <cell r="B7753" t="str">
            <v>T10.14</v>
          </cell>
          <cell r="C7753" t="str">
            <v/>
          </cell>
          <cell r="D7753" t="str">
            <v>RVG</v>
          </cell>
          <cell r="E7753" t="str">
            <v>21716</v>
          </cell>
          <cell r="F7753" t="str">
            <v/>
          </cell>
        </row>
        <row r="7754">
          <cell r="A7754" t="str">
            <v>CQ1730</v>
          </cell>
          <cell r="B7754" t="str">
            <v>T10.14</v>
          </cell>
          <cell r="C7754" t="str">
            <v/>
          </cell>
          <cell r="D7754" t="str">
            <v>RVG</v>
          </cell>
          <cell r="E7754" t="str">
            <v>21730</v>
          </cell>
          <cell r="F7754" t="str">
            <v/>
          </cell>
        </row>
        <row r="7755">
          <cell r="A7755" t="str">
            <v>CQ1732</v>
          </cell>
          <cell r="B7755" t="str">
            <v>T10.14</v>
          </cell>
          <cell r="C7755" t="str">
            <v/>
          </cell>
          <cell r="D7755" t="str">
            <v>RVG</v>
          </cell>
          <cell r="E7755" t="str">
            <v>21732</v>
          </cell>
          <cell r="F7755" t="str">
            <v/>
          </cell>
        </row>
        <row r="7756">
          <cell r="A7756" t="str">
            <v>CQ1740</v>
          </cell>
          <cell r="B7756" t="str">
            <v>T10.14</v>
          </cell>
          <cell r="C7756" t="str">
            <v/>
          </cell>
          <cell r="D7756" t="str">
            <v>RVG</v>
          </cell>
          <cell r="E7756" t="str">
            <v>21740</v>
          </cell>
          <cell r="F7756" t="str">
            <v/>
          </cell>
        </row>
        <row r="7757">
          <cell r="A7757" t="str">
            <v>CQ1756</v>
          </cell>
          <cell r="B7757" t="str">
            <v>T10.14</v>
          </cell>
          <cell r="C7757" t="str">
            <v/>
          </cell>
          <cell r="D7757" t="str">
            <v>RVG</v>
          </cell>
          <cell r="E7757" t="str">
            <v>21756</v>
          </cell>
          <cell r="F7757" t="str">
            <v/>
          </cell>
        </row>
        <row r="7758">
          <cell r="A7758" t="str">
            <v>CQ1760</v>
          </cell>
          <cell r="B7758" t="str">
            <v>T10.14</v>
          </cell>
          <cell r="C7758" t="str">
            <v/>
          </cell>
          <cell r="D7758" t="str">
            <v>RVG</v>
          </cell>
          <cell r="E7758" t="str">
            <v>21760</v>
          </cell>
          <cell r="F7758" t="str">
            <v/>
          </cell>
        </row>
        <row r="7759">
          <cell r="A7759" t="str">
            <v>CQ1770</v>
          </cell>
          <cell r="B7759" t="str">
            <v>T10.14</v>
          </cell>
          <cell r="C7759" t="str">
            <v/>
          </cell>
          <cell r="D7759" t="str">
            <v>RVG</v>
          </cell>
          <cell r="E7759" t="str">
            <v>21770</v>
          </cell>
          <cell r="F7759" t="str">
            <v/>
          </cell>
        </row>
        <row r="7760">
          <cell r="A7760" t="str">
            <v>CQ1772</v>
          </cell>
          <cell r="B7760" t="str">
            <v>T10.14</v>
          </cell>
          <cell r="C7760" t="str">
            <v/>
          </cell>
          <cell r="D7760" t="str">
            <v>RVG</v>
          </cell>
          <cell r="E7760" t="str">
            <v>21772</v>
          </cell>
          <cell r="F7760" t="str">
            <v/>
          </cell>
        </row>
        <row r="7761">
          <cell r="A7761" t="str">
            <v>CQ1780</v>
          </cell>
          <cell r="B7761" t="str">
            <v>T10.14</v>
          </cell>
          <cell r="C7761" t="str">
            <v/>
          </cell>
          <cell r="D7761" t="str">
            <v>RVG</v>
          </cell>
          <cell r="E7761" t="str">
            <v>21780</v>
          </cell>
          <cell r="F7761" t="str">
            <v/>
          </cell>
        </row>
        <row r="7762">
          <cell r="A7762" t="str">
            <v>CQ1785</v>
          </cell>
          <cell r="B7762" t="str">
            <v>T10.14</v>
          </cell>
          <cell r="C7762" t="str">
            <v/>
          </cell>
          <cell r="D7762" t="str">
            <v>RVG</v>
          </cell>
          <cell r="E7762" t="str">
            <v>21785</v>
          </cell>
          <cell r="F7762" t="str">
            <v/>
          </cell>
        </row>
        <row r="7763">
          <cell r="A7763" t="str">
            <v>CQ1790</v>
          </cell>
          <cell r="B7763" t="str">
            <v>T10.14</v>
          </cell>
          <cell r="C7763" t="str">
            <v/>
          </cell>
          <cell r="D7763" t="str">
            <v>RVG</v>
          </cell>
          <cell r="E7763" t="str">
            <v>21790</v>
          </cell>
          <cell r="F7763" t="str">
            <v/>
          </cell>
        </row>
        <row r="7764">
          <cell r="A7764" t="str">
            <v>CR0740</v>
          </cell>
          <cell r="B7764" t="str">
            <v>Z</v>
          </cell>
          <cell r="C7764" t="str">
            <v>Invalid item number</v>
          </cell>
          <cell r="D7764" t="str">
            <v/>
          </cell>
          <cell r="E7764" t="str">
            <v/>
          </cell>
          <cell r="F7764" t="str">
            <v/>
          </cell>
        </row>
        <row r="7765">
          <cell r="A7765" t="str">
            <v>CR0800</v>
          </cell>
          <cell r="B7765" t="str">
            <v>T06.2.15</v>
          </cell>
          <cell r="C7765" t="str">
            <v>renumbered to CR1800 from 1/12/2001</v>
          </cell>
          <cell r="D7765" t="str">
            <v>RVG</v>
          </cell>
          <cell r="E7765" t="str">
            <v/>
          </cell>
          <cell r="F7765" t="str">
            <v/>
          </cell>
        </row>
        <row r="7766">
          <cell r="A7766" t="str">
            <v>CR0810</v>
          </cell>
          <cell r="B7766" t="str">
            <v>T06.2.15</v>
          </cell>
          <cell r="C7766" t="str">
            <v>renumbered to CR1810 from 1/12/2001</v>
          </cell>
          <cell r="D7766" t="str">
            <v>RVG</v>
          </cell>
          <cell r="E7766" t="str">
            <v/>
          </cell>
          <cell r="F7766" t="str">
            <v/>
          </cell>
        </row>
        <row r="7767">
          <cell r="A7767" t="str">
            <v>CR0820</v>
          </cell>
          <cell r="B7767" t="str">
            <v>T06.2.15</v>
          </cell>
          <cell r="C7767" t="str">
            <v>renumbered to CR1820 from 1/12/2001</v>
          </cell>
          <cell r="D7767" t="str">
            <v>RVG</v>
          </cell>
          <cell r="E7767" t="str">
            <v/>
          </cell>
          <cell r="F7767" t="str">
            <v/>
          </cell>
        </row>
        <row r="7768">
          <cell r="A7768" t="str">
            <v>CR0830</v>
          </cell>
          <cell r="B7768" t="str">
            <v>T06.2.15</v>
          </cell>
          <cell r="C7768" t="str">
            <v>renumbered to CR1830 from 1/12/2001</v>
          </cell>
          <cell r="D7768" t="str">
            <v>RVG</v>
          </cell>
          <cell r="E7768" t="str">
            <v/>
          </cell>
          <cell r="F7768" t="str">
            <v/>
          </cell>
        </row>
        <row r="7769">
          <cell r="A7769" t="str">
            <v>CR0832</v>
          </cell>
          <cell r="B7769" t="str">
            <v>T06.2.15</v>
          </cell>
          <cell r="C7769" t="str">
            <v>renumbered to CR1832 from 1/12/2001</v>
          </cell>
          <cell r="D7769" t="str">
            <v>RVG</v>
          </cell>
          <cell r="E7769" t="str">
            <v/>
          </cell>
          <cell r="F7769" t="str">
            <v/>
          </cell>
        </row>
        <row r="7770">
          <cell r="A7770" t="str">
            <v>CR0834</v>
          </cell>
          <cell r="B7770" t="str">
            <v>T06.2.15</v>
          </cell>
          <cell r="C7770" t="str">
            <v>renumbered to CR1834 from 1/12/2001</v>
          </cell>
          <cell r="D7770" t="str">
            <v>RVG</v>
          </cell>
          <cell r="E7770" t="str">
            <v/>
          </cell>
          <cell r="F7770" t="str">
            <v/>
          </cell>
        </row>
        <row r="7771">
          <cell r="A7771" t="str">
            <v>CR0840</v>
          </cell>
          <cell r="B7771" t="str">
            <v>T06.2.15</v>
          </cell>
          <cell r="C7771" t="str">
            <v>renumbered to CR1840 from 1/12/2001</v>
          </cell>
          <cell r="D7771" t="str">
            <v>RVG</v>
          </cell>
          <cell r="E7771" t="str">
            <v/>
          </cell>
          <cell r="F7771" t="str">
            <v/>
          </cell>
        </row>
        <row r="7772">
          <cell r="A7772" t="str">
            <v>CR0842</v>
          </cell>
          <cell r="B7772" t="str">
            <v>T06.2.15</v>
          </cell>
          <cell r="C7772" t="str">
            <v>renumbered to CR1842 from 1/12/2001</v>
          </cell>
          <cell r="D7772" t="str">
            <v>RVG</v>
          </cell>
          <cell r="E7772" t="str">
            <v/>
          </cell>
          <cell r="F7772" t="str">
            <v/>
          </cell>
        </row>
        <row r="7773">
          <cell r="A7773" t="str">
            <v>CR0850</v>
          </cell>
          <cell r="B7773" t="str">
            <v>T06.2.15</v>
          </cell>
          <cell r="C7773" t="str">
            <v>renumbered to CR1850 from 1/12/2001</v>
          </cell>
          <cell r="D7773" t="str">
            <v>RVG</v>
          </cell>
          <cell r="E7773" t="str">
            <v/>
          </cell>
          <cell r="F7773" t="str">
            <v/>
          </cell>
        </row>
        <row r="7774">
          <cell r="A7774" t="str">
            <v>CR0852</v>
          </cell>
          <cell r="B7774" t="str">
            <v>T06.2.15</v>
          </cell>
          <cell r="C7774" t="str">
            <v>Deleted from 01122001</v>
          </cell>
          <cell r="D7774" t="str">
            <v>RVG</v>
          </cell>
          <cell r="E7774" t="str">
            <v/>
          </cell>
          <cell r="F7774" t="str">
            <v/>
          </cell>
        </row>
        <row r="7775">
          <cell r="A7775" t="str">
            <v>CR0860</v>
          </cell>
          <cell r="B7775" t="str">
            <v>T06.2.15</v>
          </cell>
          <cell r="C7775" t="str">
            <v>renumbered to CR1860 from 1/12/2001</v>
          </cell>
          <cell r="D7775" t="str">
            <v>RVG</v>
          </cell>
          <cell r="E7775" t="str">
            <v/>
          </cell>
          <cell r="F7775" t="str">
            <v/>
          </cell>
        </row>
        <row r="7776">
          <cell r="A7776" t="str">
            <v>CR0870</v>
          </cell>
          <cell r="B7776" t="str">
            <v>T06.2.15</v>
          </cell>
          <cell r="C7776" t="str">
            <v>renumbered to CR1870 from 1/12/2001</v>
          </cell>
          <cell r="D7776" t="str">
            <v>RVG</v>
          </cell>
          <cell r="E7776" t="str">
            <v/>
          </cell>
          <cell r="F7776" t="str">
            <v/>
          </cell>
        </row>
        <row r="7777">
          <cell r="A7777" t="str">
            <v>CR0872</v>
          </cell>
          <cell r="B7777" t="str">
            <v>T06.2.15</v>
          </cell>
          <cell r="C7777" t="str">
            <v>renumbered to CR1872 from 1/12/2001</v>
          </cell>
          <cell r="D7777" t="str">
            <v>RVG</v>
          </cell>
          <cell r="E7777" t="str">
            <v/>
          </cell>
          <cell r="F7777" t="str">
            <v/>
          </cell>
        </row>
        <row r="7778">
          <cell r="A7778" t="str">
            <v>CR1730</v>
          </cell>
          <cell r="B7778" t="str">
            <v>Z</v>
          </cell>
          <cell r="C7778" t="str">
            <v>Invalid item number</v>
          </cell>
          <cell r="D7778" t="str">
            <v/>
          </cell>
          <cell r="E7778" t="str">
            <v/>
          </cell>
          <cell r="F7778" t="str">
            <v/>
          </cell>
        </row>
        <row r="7779">
          <cell r="A7779" t="str">
            <v>CR1800</v>
          </cell>
          <cell r="B7779" t="str">
            <v>T10.15</v>
          </cell>
          <cell r="C7779" t="str">
            <v/>
          </cell>
          <cell r="D7779" t="str">
            <v>RVG</v>
          </cell>
          <cell r="E7779" t="str">
            <v>21800</v>
          </cell>
          <cell r="F7779" t="str">
            <v/>
          </cell>
        </row>
        <row r="7780">
          <cell r="A7780" t="str">
            <v>CR1810</v>
          </cell>
          <cell r="B7780" t="str">
            <v>T10.15</v>
          </cell>
          <cell r="C7780" t="str">
            <v/>
          </cell>
          <cell r="D7780" t="str">
            <v>RVG</v>
          </cell>
          <cell r="E7780" t="str">
            <v>21810</v>
          </cell>
          <cell r="F7780" t="str">
            <v/>
          </cell>
        </row>
        <row r="7781">
          <cell r="A7781" t="str">
            <v>CR1820</v>
          </cell>
          <cell r="B7781" t="str">
            <v>T10.15</v>
          </cell>
          <cell r="C7781" t="str">
            <v/>
          </cell>
          <cell r="D7781" t="str">
            <v>RVG</v>
          </cell>
          <cell r="E7781" t="str">
            <v>21820</v>
          </cell>
          <cell r="F7781" t="str">
            <v/>
          </cell>
        </row>
        <row r="7782">
          <cell r="A7782" t="str">
            <v>CR1830</v>
          </cell>
          <cell r="B7782" t="str">
            <v>T10.15</v>
          </cell>
          <cell r="C7782" t="str">
            <v/>
          </cell>
          <cell r="D7782" t="str">
            <v>RVG</v>
          </cell>
          <cell r="E7782" t="str">
            <v>21830</v>
          </cell>
          <cell r="F7782" t="str">
            <v/>
          </cell>
        </row>
        <row r="7783">
          <cell r="A7783" t="str">
            <v>CR1832</v>
          </cell>
          <cell r="B7783" t="str">
            <v>T10.15</v>
          </cell>
          <cell r="C7783" t="str">
            <v/>
          </cell>
          <cell r="D7783" t="str">
            <v>RVG</v>
          </cell>
          <cell r="E7783" t="str">
            <v>21832</v>
          </cell>
          <cell r="F7783" t="str">
            <v/>
          </cell>
        </row>
        <row r="7784">
          <cell r="A7784" t="str">
            <v>CR1834</v>
          </cell>
          <cell r="B7784" t="str">
            <v>T10.15</v>
          </cell>
          <cell r="C7784" t="str">
            <v/>
          </cell>
          <cell r="D7784" t="str">
            <v>RVG</v>
          </cell>
          <cell r="E7784" t="str">
            <v>21834</v>
          </cell>
          <cell r="F7784" t="str">
            <v/>
          </cell>
        </row>
        <row r="7785">
          <cell r="A7785" t="str">
            <v>CR1840</v>
          </cell>
          <cell r="B7785" t="str">
            <v>T10.15</v>
          </cell>
          <cell r="C7785" t="str">
            <v/>
          </cell>
          <cell r="D7785" t="str">
            <v>RVG</v>
          </cell>
          <cell r="E7785" t="str">
            <v>21840</v>
          </cell>
          <cell r="F7785" t="str">
            <v/>
          </cell>
        </row>
        <row r="7786">
          <cell r="A7786" t="str">
            <v>CR1842</v>
          </cell>
          <cell r="B7786" t="str">
            <v>T10.15</v>
          </cell>
          <cell r="C7786" t="str">
            <v/>
          </cell>
          <cell r="D7786" t="str">
            <v>RVG</v>
          </cell>
          <cell r="E7786" t="str">
            <v>21842</v>
          </cell>
          <cell r="F7786" t="str">
            <v/>
          </cell>
        </row>
        <row r="7787">
          <cell r="A7787" t="str">
            <v>CR1850</v>
          </cell>
          <cell r="B7787" t="str">
            <v>T10.15</v>
          </cell>
          <cell r="C7787" t="str">
            <v/>
          </cell>
          <cell r="D7787" t="str">
            <v>RVG</v>
          </cell>
          <cell r="E7787" t="str">
            <v>21850</v>
          </cell>
          <cell r="F7787" t="str">
            <v/>
          </cell>
        </row>
        <row r="7788">
          <cell r="A7788" t="str">
            <v>CR1860</v>
          </cell>
          <cell r="B7788" t="str">
            <v>T10.15</v>
          </cell>
          <cell r="C7788" t="str">
            <v/>
          </cell>
          <cell r="D7788" t="str">
            <v>RVG</v>
          </cell>
          <cell r="E7788" t="str">
            <v>21860</v>
          </cell>
          <cell r="F7788" t="str">
            <v/>
          </cell>
        </row>
        <row r="7789">
          <cell r="A7789" t="str">
            <v>CR1865</v>
          </cell>
          <cell r="B7789" t="str">
            <v>T10.15</v>
          </cell>
          <cell r="C7789" t="str">
            <v/>
          </cell>
          <cell r="D7789" t="str">
            <v>RVG</v>
          </cell>
          <cell r="E7789" t="str">
            <v>21865</v>
          </cell>
          <cell r="F7789" t="str">
            <v/>
          </cell>
        </row>
        <row r="7790">
          <cell r="A7790" t="str">
            <v>CR1870</v>
          </cell>
          <cell r="B7790" t="str">
            <v>T10.15</v>
          </cell>
          <cell r="C7790" t="str">
            <v/>
          </cell>
          <cell r="D7790" t="str">
            <v>RVG</v>
          </cell>
          <cell r="E7790" t="str">
            <v>21870</v>
          </cell>
          <cell r="F7790" t="str">
            <v/>
          </cell>
        </row>
        <row r="7791">
          <cell r="A7791" t="str">
            <v>CR1872</v>
          </cell>
          <cell r="B7791" t="str">
            <v>T10.15</v>
          </cell>
          <cell r="C7791" t="str">
            <v/>
          </cell>
          <cell r="D7791" t="str">
            <v>RVG</v>
          </cell>
          <cell r="E7791" t="str">
            <v>21872</v>
          </cell>
          <cell r="F7791" t="str">
            <v/>
          </cell>
        </row>
        <row r="7792">
          <cell r="A7792" t="str">
            <v>CR1878</v>
          </cell>
          <cell r="B7792" t="str">
            <v>T10.16</v>
          </cell>
          <cell r="C7792" t="str">
            <v/>
          </cell>
          <cell r="D7792" t="str">
            <v>RVG</v>
          </cell>
          <cell r="E7792" t="str">
            <v>21878</v>
          </cell>
          <cell r="F7792" t="str">
            <v/>
          </cell>
        </row>
        <row r="7793">
          <cell r="A7793" t="str">
            <v>CR1879</v>
          </cell>
          <cell r="B7793" t="str">
            <v>T10.16</v>
          </cell>
          <cell r="C7793" t="str">
            <v/>
          </cell>
          <cell r="D7793" t="str">
            <v>RVG</v>
          </cell>
          <cell r="E7793" t="str">
            <v>21879</v>
          </cell>
          <cell r="F7793" t="str">
            <v/>
          </cell>
        </row>
        <row r="7794">
          <cell r="A7794" t="str">
            <v>CR1880</v>
          </cell>
          <cell r="B7794" t="str">
            <v>T10.16</v>
          </cell>
          <cell r="C7794" t="str">
            <v/>
          </cell>
          <cell r="D7794" t="str">
            <v>RVG</v>
          </cell>
          <cell r="E7794" t="str">
            <v>21880</v>
          </cell>
          <cell r="F7794" t="str">
            <v/>
          </cell>
        </row>
        <row r="7795">
          <cell r="A7795" t="str">
            <v>CR1881</v>
          </cell>
          <cell r="B7795" t="str">
            <v>T10.16</v>
          </cell>
          <cell r="C7795" t="str">
            <v/>
          </cell>
          <cell r="D7795" t="str">
            <v>RVG</v>
          </cell>
          <cell r="E7795" t="str">
            <v>21881</v>
          </cell>
          <cell r="F7795" t="str">
            <v/>
          </cell>
        </row>
        <row r="7796">
          <cell r="A7796" t="str">
            <v>CR1882</v>
          </cell>
          <cell r="B7796" t="str">
            <v>T10.16</v>
          </cell>
          <cell r="C7796" t="str">
            <v/>
          </cell>
          <cell r="D7796" t="str">
            <v>RVG</v>
          </cell>
          <cell r="E7796" t="str">
            <v>21882</v>
          </cell>
          <cell r="F7796" t="str">
            <v/>
          </cell>
        </row>
        <row r="7797">
          <cell r="A7797" t="str">
            <v>CR1883</v>
          </cell>
          <cell r="B7797" t="str">
            <v>T10.16</v>
          </cell>
          <cell r="C7797" t="str">
            <v/>
          </cell>
          <cell r="D7797" t="str">
            <v>RVG</v>
          </cell>
          <cell r="E7797" t="str">
            <v>21883</v>
          </cell>
          <cell r="F7797" t="str">
            <v/>
          </cell>
        </row>
        <row r="7798">
          <cell r="A7798" t="str">
            <v>CR1884</v>
          </cell>
          <cell r="B7798" t="str">
            <v>T10.16</v>
          </cell>
          <cell r="C7798" t="str">
            <v/>
          </cell>
          <cell r="D7798" t="str">
            <v>RVG</v>
          </cell>
          <cell r="E7798" t="str">
            <v>21884</v>
          </cell>
          <cell r="F7798" t="str">
            <v/>
          </cell>
        </row>
        <row r="7799">
          <cell r="A7799" t="str">
            <v>CR1885</v>
          </cell>
          <cell r="B7799" t="str">
            <v>T10.16</v>
          </cell>
          <cell r="C7799" t="str">
            <v/>
          </cell>
          <cell r="D7799" t="str">
            <v>RVG</v>
          </cell>
          <cell r="E7799" t="str">
            <v>21885</v>
          </cell>
          <cell r="F7799" t="str">
            <v/>
          </cell>
        </row>
        <row r="7800">
          <cell r="A7800" t="str">
            <v>CR1886</v>
          </cell>
          <cell r="B7800" t="str">
            <v>T10.16</v>
          </cell>
          <cell r="C7800" t="str">
            <v/>
          </cell>
          <cell r="D7800" t="str">
            <v>RVG</v>
          </cell>
          <cell r="E7800" t="str">
            <v>21886</v>
          </cell>
          <cell r="F7800" t="str">
            <v/>
          </cell>
        </row>
        <row r="7801">
          <cell r="A7801" t="str">
            <v>CR1887</v>
          </cell>
          <cell r="B7801" t="str">
            <v>T10.16</v>
          </cell>
          <cell r="C7801" t="str">
            <v/>
          </cell>
          <cell r="D7801" t="str">
            <v>RVG</v>
          </cell>
          <cell r="E7801" t="str">
            <v>21887</v>
          </cell>
          <cell r="F7801" t="str">
            <v/>
          </cell>
        </row>
        <row r="7802">
          <cell r="A7802" t="str">
            <v>CS0900</v>
          </cell>
          <cell r="B7802" t="str">
            <v>T06.2.16</v>
          </cell>
          <cell r="C7802" t="str">
            <v>renumbered to CS1900 from 1/12/2001</v>
          </cell>
          <cell r="D7802" t="str">
            <v>RVG</v>
          </cell>
          <cell r="E7802" t="str">
            <v/>
          </cell>
          <cell r="F7802" t="str">
            <v/>
          </cell>
        </row>
        <row r="7803">
          <cell r="A7803" t="str">
            <v>CS0902</v>
          </cell>
          <cell r="B7803" t="str">
            <v>T06.2.16</v>
          </cell>
          <cell r="C7803" t="str">
            <v>renumbered to CA0214 from 1/12/2001</v>
          </cell>
          <cell r="D7803" t="str">
            <v>RVG</v>
          </cell>
          <cell r="E7803" t="str">
            <v/>
          </cell>
          <cell r="F7803" t="str">
            <v/>
          </cell>
        </row>
        <row r="7804">
          <cell r="A7804" t="str">
            <v>CS0904</v>
          </cell>
          <cell r="B7804" t="str">
            <v>T06.2.16</v>
          </cell>
          <cell r="C7804" t="str">
            <v>Deleted from 01122001</v>
          </cell>
          <cell r="D7804" t="str">
            <v>RVG</v>
          </cell>
          <cell r="E7804" t="str">
            <v/>
          </cell>
          <cell r="F7804" t="str">
            <v/>
          </cell>
        </row>
        <row r="7805">
          <cell r="A7805" t="str">
            <v>CS0906</v>
          </cell>
          <cell r="B7805" t="str">
            <v>T06.2.16</v>
          </cell>
          <cell r="C7805" t="str">
            <v>renumbered to CS1906 from 1/12/2001</v>
          </cell>
          <cell r="D7805" t="str">
            <v>RVG</v>
          </cell>
          <cell r="E7805" t="str">
            <v/>
          </cell>
          <cell r="F7805" t="str">
            <v/>
          </cell>
        </row>
        <row r="7806">
          <cell r="A7806" t="str">
            <v>CS0908</v>
          </cell>
          <cell r="B7806" t="str">
            <v>T06.2.16</v>
          </cell>
          <cell r="C7806" t="str">
            <v>renumbered to CS1908 from 1/12/2001</v>
          </cell>
          <cell r="D7806" t="str">
            <v>RVG</v>
          </cell>
          <cell r="E7806" t="str">
            <v/>
          </cell>
          <cell r="F7806" t="str">
            <v/>
          </cell>
        </row>
        <row r="7807">
          <cell r="A7807" t="str">
            <v>CS0910</v>
          </cell>
          <cell r="B7807" t="str">
            <v>T06.2.16</v>
          </cell>
          <cell r="C7807" t="str">
            <v>renumbered to CS1910 from 1/12/2001</v>
          </cell>
          <cell r="D7807" t="str">
            <v>RVG</v>
          </cell>
          <cell r="E7807" t="str">
            <v/>
          </cell>
          <cell r="F7807" t="str">
            <v/>
          </cell>
        </row>
        <row r="7808">
          <cell r="A7808" t="str">
            <v>CS0912</v>
          </cell>
          <cell r="B7808" t="str">
            <v>T06.2.16</v>
          </cell>
          <cell r="C7808" t="str">
            <v>renumbered to CS1912 from 1/12/2001</v>
          </cell>
          <cell r="D7808" t="str">
            <v>RVG</v>
          </cell>
          <cell r="E7808" t="str">
            <v/>
          </cell>
          <cell r="F7808" t="str">
            <v/>
          </cell>
        </row>
        <row r="7809">
          <cell r="A7809" t="str">
            <v>CS0914</v>
          </cell>
          <cell r="B7809" t="str">
            <v>T06.2.16</v>
          </cell>
          <cell r="C7809" t="str">
            <v>renumbered to CS1914 from 1/12/2001</v>
          </cell>
          <cell r="D7809" t="str">
            <v>RVG</v>
          </cell>
          <cell r="E7809" t="str">
            <v/>
          </cell>
          <cell r="F7809" t="str">
            <v/>
          </cell>
        </row>
        <row r="7810">
          <cell r="A7810" t="str">
            <v>CS0916</v>
          </cell>
          <cell r="B7810" t="str">
            <v>T06.2.16</v>
          </cell>
          <cell r="C7810" t="str">
            <v>renumbered to CS1916 from 1/12/2001</v>
          </cell>
          <cell r="D7810" t="str">
            <v>RVG</v>
          </cell>
          <cell r="E7810" t="str">
            <v/>
          </cell>
          <cell r="F7810" t="str">
            <v/>
          </cell>
        </row>
        <row r="7811">
          <cell r="A7811" t="str">
            <v>CS0918</v>
          </cell>
          <cell r="B7811" t="str">
            <v>T06.2.16</v>
          </cell>
          <cell r="C7811" t="str">
            <v>renumbered to CS1918 from 1/12/2001</v>
          </cell>
          <cell r="D7811" t="str">
            <v>RVG</v>
          </cell>
          <cell r="E7811" t="str">
            <v/>
          </cell>
          <cell r="F7811" t="str">
            <v/>
          </cell>
        </row>
        <row r="7812">
          <cell r="A7812" t="str">
            <v>CS0920</v>
          </cell>
          <cell r="B7812" t="str">
            <v>T06.2.16</v>
          </cell>
          <cell r="C7812" t="str">
            <v>renumbered to CS1941 from 1/12/2001</v>
          </cell>
          <cell r="D7812" t="str">
            <v>RVG</v>
          </cell>
          <cell r="E7812" t="str">
            <v/>
          </cell>
          <cell r="F7812" t="str">
            <v/>
          </cell>
        </row>
        <row r="7813">
          <cell r="A7813" t="str">
            <v>CS0922</v>
          </cell>
          <cell r="B7813" t="str">
            <v>T06.2.16</v>
          </cell>
          <cell r="C7813" t="str">
            <v>renumbered to CS1922 from 1/12/2001</v>
          </cell>
          <cell r="D7813" t="str">
            <v>RVG</v>
          </cell>
          <cell r="E7813" t="str">
            <v/>
          </cell>
          <cell r="F7813" t="str">
            <v/>
          </cell>
        </row>
        <row r="7814">
          <cell r="A7814" t="str">
            <v>CS0923</v>
          </cell>
          <cell r="B7814" t="str">
            <v>T06.2.16</v>
          </cell>
          <cell r="C7814" t="str">
            <v>Deleted from 01122001</v>
          </cell>
          <cell r="D7814" t="str">
            <v>RVG</v>
          </cell>
          <cell r="E7814" t="str">
            <v/>
          </cell>
          <cell r="F7814" t="str">
            <v/>
          </cell>
        </row>
        <row r="7815">
          <cell r="A7815" t="str">
            <v>CS0924</v>
          </cell>
          <cell r="B7815" t="str">
            <v>T06.2.16</v>
          </cell>
          <cell r="C7815" t="str">
            <v>renumbered to CS1980 from 1/12/2001</v>
          </cell>
          <cell r="D7815" t="str">
            <v>RVG</v>
          </cell>
          <cell r="E7815" t="str">
            <v/>
          </cell>
          <cell r="F7815" t="str">
            <v/>
          </cell>
        </row>
        <row r="7816">
          <cell r="A7816" t="str">
            <v>CS0926</v>
          </cell>
          <cell r="B7816" t="str">
            <v>T06.2.16</v>
          </cell>
          <cell r="C7816" t="str">
            <v>renumbered to CS1939 from 1/12/2001</v>
          </cell>
          <cell r="D7816" t="str">
            <v>RVG</v>
          </cell>
          <cell r="E7816" t="str">
            <v/>
          </cell>
          <cell r="F7816" t="str">
            <v/>
          </cell>
        </row>
        <row r="7817">
          <cell r="A7817" t="str">
            <v>CS0928</v>
          </cell>
          <cell r="B7817" t="str">
            <v>T06.2.16</v>
          </cell>
          <cell r="C7817" t="str">
            <v>renumbered to CS1943 from 1/12/2001</v>
          </cell>
          <cell r="D7817" t="str">
            <v>RVG</v>
          </cell>
          <cell r="E7817" t="str">
            <v/>
          </cell>
          <cell r="F7817" t="str">
            <v/>
          </cell>
        </row>
        <row r="7818">
          <cell r="A7818" t="str">
            <v>CS0930</v>
          </cell>
          <cell r="B7818" t="str">
            <v>T06.2.16</v>
          </cell>
          <cell r="C7818" t="str">
            <v>renumbered to CS1945 from 1/12/2001</v>
          </cell>
          <cell r="D7818" t="str">
            <v>RVG</v>
          </cell>
          <cell r="E7818" t="str">
            <v/>
          </cell>
          <cell r="F7818" t="str">
            <v/>
          </cell>
        </row>
        <row r="7819">
          <cell r="A7819" t="str">
            <v>CS0932</v>
          </cell>
          <cell r="B7819" t="str">
            <v>T06.2.16</v>
          </cell>
          <cell r="C7819" t="str">
            <v>renumbered to CS1949 from 1/12/2001</v>
          </cell>
          <cell r="D7819" t="str">
            <v>RVG</v>
          </cell>
          <cell r="E7819" t="str">
            <v/>
          </cell>
          <cell r="F7819" t="str">
            <v/>
          </cell>
        </row>
        <row r="7820">
          <cell r="A7820" t="str">
            <v>CS0934</v>
          </cell>
          <cell r="B7820" t="str">
            <v>T06.2.16</v>
          </cell>
          <cell r="C7820" t="str">
            <v>renumbered to CS1952 from 1/12/2001</v>
          </cell>
          <cell r="D7820" t="str">
            <v>RVG</v>
          </cell>
          <cell r="E7820" t="str">
            <v/>
          </cell>
          <cell r="F7820" t="str">
            <v/>
          </cell>
        </row>
        <row r="7821">
          <cell r="A7821" t="str">
            <v>CS0943</v>
          </cell>
          <cell r="B7821" t="str">
            <v>Z</v>
          </cell>
          <cell r="C7821" t="str">
            <v>Invalid item number</v>
          </cell>
          <cell r="D7821" t="str">
            <v/>
          </cell>
          <cell r="E7821" t="str">
            <v/>
          </cell>
          <cell r="F7821" t="str">
            <v/>
          </cell>
        </row>
        <row r="7822">
          <cell r="A7822" t="str">
            <v>CS0990</v>
          </cell>
          <cell r="B7822" t="str">
            <v>Z</v>
          </cell>
          <cell r="C7822" t="str">
            <v>Invalid item number</v>
          </cell>
          <cell r="D7822" t="str">
            <v/>
          </cell>
          <cell r="E7822" t="str">
            <v/>
          </cell>
          <cell r="F7822" t="str">
            <v/>
          </cell>
        </row>
        <row r="7823">
          <cell r="A7823" t="str">
            <v>CS1900</v>
          </cell>
          <cell r="B7823" t="str">
            <v>T10.17</v>
          </cell>
          <cell r="C7823" t="str">
            <v/>
          </cell>
          <cell r="D7823" t="str">
            <v>RVG</v>
          </cell>
          <cell r="E7823" t="str">
            <v>21900</v>
          </cell>
          <cell r="F7823" t="str">
            <v/>
          </cell>
        </row>
        <row r="7824">
          <cell r="A7824" t="str">
            <v>CS1906</v>
          </cell>
          <cell r="B7824" t="str">
            <v>T10.17</v>
          </cell>
          <cell r="C7824" t="str">
            <v/>
          </cell>
          <cell r="D7824" t="str">
            <v>RVG</v>
          </cell>
          <cell r="E7824" t="str">
            <v>21906</v>
          </cell>
          <cell r="F7824" t="str">
            <v/>
          </cell>
        </row>
        <row r="7825">
          <cell r="A7825" t="str">
            <v>CS1908</v>
          </cell>
          <cell r="B7825" t="str">
            <v>T10.17</v>
          </cell>
          <cell r="C7825" t="str">
            <v/>
          </cell>
          <cell r="D7825" t="str">
            <v>RVG</v>
          </cell>
          <cell r="E7825" t="str">
            <v>21908</v>
          </cell>
          <cell r="F7825" t="str">
            <v/>
          </cell>
        </row>
        <row r="7826">
          <cell r="A7826" t="str">
            <v>CS1910</v>
          </cell>
          <cell r="B7826" t="str">
            <v>T10.17</v>
          </cell>
          <cell r="C7826" t="str">
            <v/>
          </cell>
          <cell r="D7826" t="str">
            <v>RVG</v>
          </cell>
          <cell r="E7826" t="str">
            <v>21910</v>
          </cell>
          <cell r="F7826" t="str">
            <v/>
          </cell>
        </row>
        <row r="7827">
          <cell r="A7827" t="str">
            <v>CS1912</v>
          </cell>
          <cell r="B7827" t="str">
            <v>T10.17</v>
          </cell>
          <cell r="C7827" t="str">
            <v/>
          </cell>
          <cell r="D7827" t="str">
            <v>RVG</v>
          </cell>
          <cell r="E7827" t="str">
            <v>21912</v>
          </cell>
          <cell r="F7827" t="str">
            <v/>
          </cell>
        </row>
        <row r="7828">
          <cell r="A7828" t="str">
            <v>CS1914</v>
          </cell>
          <cell r="B7828" t="str">
            <v>T10.17</v>
          </cell>
          <cell r="C7828" t="str">
            <v/>
          </cell>
          <cell r="D7828" t="str">
            <v>RVG</v>
          </cell>
          <cell r="E7828" t="str">
            <v>21914</v>
          </cell>
          <cell r="F7828" t="str">
            <v/>
          </cell>
        </row>
        <row r="7829">
          <cell r="A7829" t="str">
            <v>CS1915</v>
          </cell>
          <cell r="B7829" t="str">
            <v>T10.17</v>
          </cell>
          <cell r="C7829" t="str">
            <v/>
          </cell>
          <cell r="D7829" t="str">
            <v>RVG</v>
          </cell>
          <cell r="E7829" t="str">
            <v>21915</v>
          </cell>
          <cell r="F7829" t="str">
            <v/>
          </cell>
        </row>
        <row r="7830">
          <cell r="A7830" t="str">
            <v>CS1916</v>
          </cell>
          <cell r="B7830" t="str">
            <v>T10.17</v>
          </cell>
          <cell r="C7830" t="str">
            <v/>
          </cell>
          <cell r="D7830" t="str">
            <v>RVG</v>
          </cell>
          <cell r="E7830" t="str">
            <v>21916</v>
          </cell>
          <cell r="F7830" t="str">
            <v/>
          </cell>
        </row>
        <row r="7831">
          <cell r="A7831" t="str">
            <v>CS1918</v>
          </cell>
          <cell r="B7831" t="str">
            <v>T10.17</v>
          </cell>
          <cell r="C7831" t="str">
            <v/>
          </cell>
          <cell r="D7831" t="str">
            <v>RVG</v>
          </cell>
          <cell r="E7831" t="str">
            <v>21918</v>
          </cell>
          <cell r="F7831" t="str">
            <v/>
          </cell>
        </row>
        <row r="7832">
          <cell r="A7832" t="str">
            <v>CS1922</v>
          </cell>
          <cell r="B7832" t="str">
            <v>T10.17</v>
          </cell>
          <cell r="C7832" t="str">
            <v/>
          </cell>
          <cell r="D7832" t="str">
            <v>RVG</v>
          </cell>
          <cell r="E7832" t="str">
            <v>21922</v>
          </cell>
          <cell r="F7832" t="str">
            <v/>
          </cell>
        </row>
        <row r="7833">
          <cell r="A7833" t="str">
            <v>CS1925</v>
          </cell>
          <cell r="B7833" t="str">
            <v>T10.17</v>
          </cell>
          <cell r="C7833" t="str">
            <v/>
          </cell>
          <cell r="D7833" t="str">
            <v>RVG</v>
          </cell>
          <cell r="E7833" t="str">
            <v>21925</v>
          </cell>
          <cell r="F7833" t="str">
            <v/>
          </cell>
        </row>
        <row r="7834">
          <cell r="A7834" t="str">
            <v>CS1926</v>
          </cell>
          <cell r="B7834" t="str">
            <v>T10.17</v>
          </cell>
          <cell r="C7834" t="str">
            <v/>
          </cell>
          <cell r="D7834" t="str">
            <v>RVG</v>
          </cell>
          <cell r="E7834" t="str">
            <v>21926</v>
          </cell>
          <cell r="F7834" t="str">
            <v/>
          </cell>
        </row>
        <row r="7835">
          <cell r="A7835" t="str">
            <v>CS1927</v>
          </cell>
          <cell r="B7835" t="str">
            <v>T10.17</v>
          </cell>
          <cell r="C7835" t="str">
            <v/>
          </cell>
          <cell r="D7835" t="str">
            <v>RVG</v>
          </cell>
          <cell r="E7835" t="str">
            <v>21927</v>
          </cell>
          <cell r="F7835" t="str">
            <v/>
          </cell>
        </row>
        <row r="7836">
          <cell r="A7836" t="str">
            <v>CS1930</v>
          </cell>
          <cell r="B7836" t="str">
            <v>T10.17</v>
          </cell>
          <cell r="C7836" t="str">
            <v/>
          </cell>
          <cell r="D7836" t="str">
            <v>RVG</v>
          </cell>
          <cell r="E7836" t="str">
            <v>21930</v>
          </cell>
          <cell r="F7836" t="str">
            <v/>
          </cell>
        </row>
        <row r="7837">
          <cell r="A7837" t="str">
            <v>CS1935</v>
          </cell>
          <cell r="B7837" t="str">
            <v>T10.17</v>
          </cell>
          <cell r="C7837" t="str">
            <v/>
          </cell>
          <cell r="D7837" t="str">
            <v>RVG</v>
          </cell>
          <cell r="E7837" t="str">
            <v>21935</v>
          </cell>
          <cell r="F7837" t="str">
            <v/>
          </cell>
        </row>
        <row r="7838">
          <cell r="A7838" t="str">
            <v>CS1936</v>
          </cell>
          <cell r="B7838" t="str">
            <v>T10.17</v>
          </cell>
          <cell r="C7838" t="str">
            <v/>
          </cell>
          <cell r="D7838" t="str">
            <v>RVG</v>
          </cell>
          <cell r="E7838" t="str">
            <v>21936</v>
          </cell>
          <cell r="F7838" t="str">
            <v/>
          </cell>
        </row>
        <row r="7839">
          <cell r="A7839" t="str">
            <v>CS1939</v>
          </cell>
          <cell r="B7839" t="str">
            <v>T10.17</v>
          </cell>
          <cell r="C7839" t="str">
            <v/>
          </cell>
          <cell r="D7839" t="str">
            <v>RVG</v>
          </cell>
          <cell r="E7839" t="str">
            <v>21939</v>
          </cell>
          <cell r="F7839" t="str">
            <v/>
          </cell>
        </row>
        <row r="7840">
          <cell r="A7840" t="str">
            <v>CS1941</v>
          </cell>
          <cell r="B7840" t="str">
            <v>T10.17</v>
          </cell>
          <cell r="C7840" t="str">
            <v/>
          </cell>
          <cell r="D7840" t="str">
            <v>RVG</v>
          </cell>
          <cell r="E7840" t="str">
            <v>21941</v>
          </cell>
          <cell r="F7840" t="str">
            <v/>
          </cell>
        </row>
        <row r="7841">
          <cell r="A7841" t="str">
            <v>CS1942</v>
          </cell>
          <cell r="B7841" t="str">
            <v>T10.17</v>
          </cell>
          <cell r="C7841" t="str">
            <v/>
          </cell>
          <cell r="D7841" t="str">
            <v>RVG</v>
          </cell>
          <cell r="E7841" t="str">
            <v>21942</v>
          </cell>
          <cell r="F7841" t="str">
            <v/>
          </cell>
        </row>
        <row r="7842">
          <cell r="A7842" t="str">
            <v>CS1943</v>
          </cell>
          <cell r="B7842" t="str">
            <v>T10.17</v>
          </cell>
          <cell r="C7842" t="str">
            <v/>
          </cell>
          <cell r="D7842" t="str">
            <v>RVG</v>
          </cell>
          <cell r="E7842" t="str">
            <v>21943</v>
          </cell>
          <cell r="F7842" t="str">
            <v/>
          </cell>
        </row>
        <row r="7843">
          <cell r="A7843" t="str">
            <v>CS1945</v>
          </cell>
          <cell r="B7843" t="str">
            <v>T10.17</v>
          </cell>
          <cell r="C7843" t="str">
            <v/>
          </cell>
          <cell r="D7843" t="str">
            <v>RVG</v>
          </cell>
          <cell r="E7843" t="str">
            <v>21945</v>
          </cell>
          <cell r="F7843" t="str">
            <v/>
          </cell>
        </row>
        <row r="7844">
          <cell r="A7844" t="str">
            <v>CS1949</v>
          </cell>
          <cell r="B7844" t="str">
            <v>T10.17</v>
          </cell>
          <cell r="C7844" t="str">
            <v/>
          </cell>
          <cell r="D7844" t="str">
            <v>RVG</v>
          </cell>
          <cell r="E7844" t="str">
            <v>21949</v>
          </cell>
          <cell r="F7844" t="str">
            <v/>
          </cell>
        </row>
        <row r="7845">
          <cell r="A7845" t="str">
            <v>CS1952</v>
          </cell>
          <cell r="B7845" t="str">
            <v>T10.17</v>
          </cell>
          <cell r="C7845" t="str">
            <v/>
          </cell>
          <cell r="D7845" t="str">
            <v>RVG</v>
          </cell>
          <cell r="E7845" t="str">
            <v>21952</v>
          </cell>
          <cell r="F7845" t="str">
            <v/>
          </cell>
        </row>
        <row r="7846">
          <cell r="A7846" t="str">
            <v>CS1955</v>
          </cell>
          <cell r="B7846" t="str">
            <v>T10.17</v>
          </cell>
          <cell r="C7846" t="str">
            <v/>
          </cell>
          <cell r="D7846" t="str">
            <v>RVG</v>
          </cell>
          <cell r="E7846" t="str">
            <v>21955</v>
          </cell>
          <cell r="F7846" t="str">
            <v/>
          </cell>
        </row>
        <row r="7847">
          <cell r="A7847" t="str">
            <v>CS1959</v>
          </cell>
          <cell r="B7847" t="str">
            <v>T10.17</v>
          </cell>
          <cell r="C7847" t="str">
            <v/>
          </cell>
          <cell r="D7847" t="str">
            <v>RVG</v>
          </cell>
          <cell r="E7847" t="str">
            <v>21959</v>
          </cell>
          <cell r="F7847" t="str">
            <v/>
          </cell>
        </row>
        <row r="7848">
          <cell r="A7848" t="str">
            <v>CS1962</v>
          </cell>
          <cell r="B7848" t="str">
            <v>T10.17</v>
          </cell>
          <cell r="C7848" t="str">
            <v/>
          </cell>
          <cell r="D7848" t="str">
            <v>RVG</v>
          </cell>
          <cell r="E7848" t="str">
            <v>21962</v>
          </cell>
          <cell r="F7848" t="str">
            <v/>
          </cell>
        </row>
        <row r="7849">
          <cell r="A7849" t="str">
            <v>CS1965</v>
          </cell>
          <cell r="B7849" t="str">
            <v>T10.17</v>
          </cell>
          <cell r="C7849" t="str">
            <v/>
          </cell>
          <cell r="D7849" t="str">
            <v>RVG</v>
          </cell>
          <cell r="E7849" t="str">
            <v>21965</v>
          </cell>
          <cell r="F7849" t="str">
            <v/>
          </cell>
        </row>
        <row r="7850">
          <cell r="A7850" t="str">
            <v>CS1969</v>
          </cell>
          <cell r="B7850" t="str">
            <v>T10.17</v>
          </cell>
          <cell r="C7850" t="str">
            <v/>
          </cell>
          <cell r="D7850" t="str">
            <v>RVG</v>
          </cell>
          <cell r="E7850" t="str">
            <v>21969</v>
          </cell>
          <cell r="F7850" t="str">
            <v/>
          </cell>
        </row>
        <row r="7851">
          <cell r="A7851" t="str">
            <v>CS1970</v>
          </cell>
          <cell r="B7851" t="str">
            <v>T10.17</v>
          </cell>
          <cell r="C7851" t="str">
            <v/>
          </cell>
          <cell r="D7851" t="str">
            <v>RVG</v>
          </cell>
          <cell r="E7851" t="str">
            <v>21970</v>
          </cell>
          <cell r="F7851" t="str">
            <v/>
          </cell>
        </row>
        <row r="7852">
          <cell r="A7852" t="str">
            <v>CS1973</v>
          </cell>
          <cell r="B7852" t="str">
            <v>T10.17</v>
          </cell>
          <cell r="C7852" t="str">
            <v/>
          </cell>
          <cell r="D7852" t="str">
            <v>RVG</v>
          </cell>
          <cell r="E7852" t="str">
            <v>21973</v>
          </cell>
          <cell r="F7852" t="str">
            <v/>
          </cell>
        </row>
        <row r="7853">
          <cell r="A7853" t="str">
            <v>CS1976</v>
          </cell>
          <cell r="B7853" t="str">
            <v>T10.17</v>
          </cell>
          <cell r="C7853" t="str">
            <v/>
          </cell>
          <cell r="D7853" t="str">
            <v>RVG</v>
          </cell>
          <cell r="E7853" t="str">
            <v>21976</v>
          </cell>
          <cell r="F7853" t="str">
            <v/>
          </cell>
        </row>
        <row r="7854">
          <cell r="A7854" t="str">
            <v>CS1980</v>
          </cell>
          <cell r="B7854" t="str">
            <v>T10.17</v>
          </cell>
          <cell r="C7854" t="str">
            <v/>
          </cell>
          <cell r="D7854" t="str">
            <v>RVG</v>
          </cell>
          <cell r="E7854" t="str">
            <v>21980</v>
          </cell>
          <cell r="F7854" t="str">
            <v/>
          </cell>
        </row>
        <row r="7855">
          <cell r="A7855" t="str">
            <v>CS1981</v>
          </cell>
          <cell r="B7855" t="str">
            <v>T10.17</v>
          </cell>
          <cell r="C7855" t="str">
            <v/>
          </cell>
          <cell r="D7855" t="str">
            <v>RVG</v>
          </cell>
          <cell r="E7855" t="str">
            <v>21981</v>
          </cell>
          <cell r="F7855" t="str">
            <v/>
          </cell>
        </row>
        <row r="7856">
          <cell r="A7856" t="str">
            <v>CS1990</v>
          </cell>
          <cell r="B7856" t="str">
            <v>Z</v>
          </cell>
          <cell r="C7856" t="str">
            <v>Invalid item number</v>
          </cell>
          <cell r="D7856" t="str">
            <v/>
          </cell>
          <cell r="E7856" t="str">
            <v/>
          </cell>
          <cell r="F7856" t="str">
            <v/>
          </cell>
        </row>
        <row r="7857">
          <cell r="A7857" t="str">
            <v>CT1922</v>
          </cell>
          <cell r="B7857" t="str">
            <v>Z</v>
          </cell>
          <cell r="C7857" t="str">
            <v>Invalid item number</v>
          </cell>
          <cell r="D7857" t="str">
            <v/>
          </cell>
          <cell r="E7857" t="str">
            <v/>
          </cell>
          <cell r="F7857" t="str">
            <v/>
          </cell>
        </row>
        <row r="7858">
          <cell r="A7858" t="str">
            <v>CT1990</v>
          </cell>
          <cell r="B7858" t="str">
            <v>T10.18</v>
          </cell>
          <cell r="C7858" t="str">
            <v/>
          </cell>
          <cell r="D7858" t="str">
            <v>RVG</v>
          </cell>
          <cell r="E7858" t="str">
            <v>21990</v>
          </cell>
          <cell r="F7858" t="str">
            <v/>
          </cell>
        </row>
        <row r="7859">
          <cell r="A7859" t="str">
            <v>CT1992</v>
          </cell>
          <cell r="B7859" t="str">
            <v>T10.18</v>
          </cell>
          <cell r="C7859" t="str">
            <v/>
          </cell>
          <cell r="D7859" t="str">
            <v>RVG</v>
          </cell>
          <cell r="E7859" t="str">
            <v>21992</v>
          </cell>
          <cell r="F7859" t="str">
            <v/>
          </cell>
        </row>
        <row r="7860">
          <cell r="A7860" t="str">
            <v>CT1997</v>
          </cell>
          <cell r="B7860" t="str">
            <v>T10.18</v>
          </cell>
          <cell r="C7860" t="str">
            <v/>
          </cell>
          <cell r="D7860" t="str">
            <v>RVG</v>
          </cell>
          <cell r="E7860" t="str">
            <v>21997</v>
          </cell>
          <cell r="F7860" t="str">
            <v/>
          </cell>
        </row>
        <row r="7861">
          <cell r="A7861" t="str">
            <v>CU0990</v>
          </cell>
          <cell r="B7861" t="str">
            <v>Z</v>
          </cell>
          <cell r="C7861" t="str">
            <v>Invalid item number</v>
          </cell>
          <cell r="D7861" t="str">
            <v/>
          </cell>
          <cell r="E7861" t="str">
            <v/>
          </cell>
          <cell r="F7861" t="str">
            <v/>
          </cell>
        </row>
        <row r="7862">
          <cell r="A7862" t="str">
            <v>CU0999</v>
          </cell>
          <cell r="B7862" t="str">
            <v>T06.2.17</v>
          </cell>
          <cell r="C7862" t="str">
            <v>Deleted from 01122001</v>
          </cell>
          <cell r="D7862" t="str">
            <v>RVG</v>
          </cell>
          <cell r="E7862" t="str">
            <v/>
          </cell>
          <cell r="F7862" t="str">
            <v/>
          </cell>
        </row>
        <row r="7863">
          <cell r="A7863" t="str">
            <v>CU2030</v>
          </cell>
          <cell r="B7863" t="str">
            <v>Z</v>
          </cell>
          <cell r="C7863" t="str">
            <v>Invalid item number</v>
          </cell>
          <cell r="D7863" t="str">
            <v/>
          </cell>
          <cell r="E7863" t="str">
            <v/>
          </cell>
          <cell r="F7863" t="str">
            <v/>
          </cell>
        </row>
        <row r="7864">
          <cell r="A7864" t="str">
            <v>CU8126</v>
          </cell>
          <cell r="B7864" t="str">
            <v>Z</v>
          </cell>
          <cell r="C7864" t="str">
            <v>Invalid item number</v>
          </cell>
          <cell r="D7864" t="str">
            <v/>
          </cell>
          <cell r="E7864" t="str">
            <v/>
          </cell>
          <cell r="F7864" t="str">
            <v/>
          </cell>
        </row>
        <row r="7865">
          <cell r="A7865" t="str">
            <v>CU8206</v>
          </cell>
          <cell r="B7865" t="str">
            <v>Z</v>
          </cell>
          <cell r="C7865" t="str">
            <v>Invalid item number</v>
          </cell>
          <cell r="D7865" t="str">
            <v/>
          </cell>
          <cell r="E7865" t="str">
            <v/>
          </cell>
          <cell r="F7865" t="str">
            <v/>
          </cell>
        </row>
        <row r="7866">
          <cell r="A7866" t="str">
            <v>CU8213</v>
          </cell>
          <cell r="B7866" t="str">
            <v>T07.0</v>
          </cell>
          <cell r="C7866" t="str">
            <v>Deleted from 01122011 - replaced by 18213</v>
          </cell>
          <cell r="D7866" t="str">
            <v>RVG</v>
          </cell>
          <cell r="E7866" t="str">
            <v>18213</v>
          </cell>
          <cell r="F7866" t="str">
            <v/>
          </cell>
        </row>
        <row r="7867">
          <cell r="A7867" t="str">
            <v>CU8216</v>
          </cell>
          <cell r="B7867" t="str">
            <v>T07.0</v>
          </cell>
          <cell r="C7867" t="str">
            <v>Deleted from 01122011 - replaced by 18216</v>
          </cell>
          <cell r="D7867" t="str">
            <v>RVG</v>
          </cell>
          <cell r="E7867" t="str">
            <v>18216</v>
          </cell>
          <cell r="F7867" t="str">
            <v/>
          </cell>
        </row>
        <row r="7868">
          <cell r="A7868" t="str">
            <v>CU8219</v>
          </cell>
          <cell r="B7868" t="str">
            <v>T07.0</v>
          </cell>
          <cell r="C7868" t="str">
            <v>Deleted from 01122011 - replaced by 18219</v>
          </cell>
          <cell r="D7868" t="str">
            <v>RVG</v>
          </cell>
          <cell r="E7868" t="str">
            <v>18219</v>
          </cell>
          <cell r="F7868" t="str">
            <v/>
          </cell>
        </row>
        <row r="7869">
          <cell r="A7869" t="str">
            <v>CU8222</v>
          </cell>
          <cell r="B7869" t="str">
            <v>T07.0</v>
          </cell>
          <cell r="C7869" t="str">
            <v>Deleted from 01122011 - replaced by 18222</v>
          </cell>
          <cell r="D7869" t="str">
            <v>RVG</v>
          </cell>
          <cell r="E7869" t="str">
            <v>18222</v>
          </cell>
          <cell r="F7869" t="str">
            <v/>
          </cell>
        </row>
        <row r="7870">
          <cell r="A7870" t="str">
            <v>CU8225</v>
          </cell>
          <cell r="B7870" t="str">
            <v>T07.0</v>
          </cell>
          <cell r="C7870" t="str">
            <v>Deleted from 01122011 - replaced by 18225</v>
          </cell>
          <cell r="D7870" t="str">
            <v>RVG</v>
          </cell>
          <cell r="E7870" t="str">
            <v>18225</v>
          </cell>
          <cell r="F7870" t="str">
            <v/>
          </cell>
        </row>
        <row r="7871">
          <cell r="A7871" t="str">
            <v>CU8226</v>
          </cell>
          <cell r="B7871" t="str">
            <v>Z</v>
          </cell>
          <cell r="C7871" t="str">
            <v>Invalid item number</v>
          </cell>
          <cell r="D7871" t="str">
            <v/>
          </cell>
          <cell r="E7871" t="str">
            <v/>
          </cell>
          <cell r="F7871" t="str">
            <v/>
          </cell>
        </row>
        <row r="7872">
          <cell r="A7872" t="str">
            <v>CU8228</v>
          </cell>
          <cell r="B7872" t="str">
            <v>T07.0</v>
          </cell>
          <cell r="C7872" t="str">
            <v>Deleted - replaced by 18228</v>
          </cell>
          <cell r="D7872" t="str">
            <v>RVG</v>
          </cell>
          <cell r="E7872" t="str">
            <v>18228</v>
          </cell>
          <cell r="F7872" t="str">
            <v/>
          </cell>
        </row>
        <row r="7873">
          <cell r="A7873" t="str">
            <v>CU8230</v>
          </cell>
          <cell r="B7873" t="str">
            <v>T07.0</v>
          </cell>
          <cell r="C7873" t="str">
            <v>Deleted - replaced by 18230</v>
          </cell>
          <cell r="D7873" t="str">
            <v>RVG</v>
          </cell>
          <cell r="E7873" t="str">
            <v>18230</v>
          </cell>
          <cell r="F7873" t="str">
            <v/>
          </cell>
        </row>
        <row r="7874">
          <cell r="A7874" t="str">
            <v>CU8232</v>
          </cell>
          <cell r="B7874" t="str">
            <v>T07.0</v>
          </cell>
          <cell r="C7874" t="str">
            <v>Deleted - replaced by 18232</v>
          </cell>
          <cell r="D7874" t="str">
            <v>RVG</v>
          </cell>
          <cell r="E7874" t="str">
            <v>18232</v>
          </cell>
          <cell r="F7874" t="str">
            <v/>
          </cell>
        </row>
        <row r="7875">
          <cell r="A7875" t="str">
            <v>CU8233</v>
          </cell>
          <cell r="B7875" t="str">
            <v>T07.0</v>
          </cell>
          <cell r="C7875" t="str">
            <v>Deleted - replaced by 18233</v>
          </cell>
          <cell r="D7875" t="str">
            <v>RVG</v>
          </cell>
          <cell r="E7875" t="str">
            <v>18233</v>
          </cell>
          <cell r="F7875" t="str">
            <v/>
          </cell>
        </row>
        <row r="7876">
          <cell r="A7876" t="str">
            <v>CU8234</v>
          </cell>
          <cell r="B7876" t="str">
            <v>T07.0</v>
          </cell>
          <cell r="C7876" t="str">
            <v>Deleted - replaced by 18234</v>
          </cell>
          <cell r="D7876" t="str">
            <v>RVG</v>
          </cell>
          <cell r="E7876" t="str">
            <v>18234</v>
          </cell>
          <cell r="F7876" t="str">
            <v/>
          </cell>
        </row>
        <row r="7877">
          <cell r="A7877" t="str">
            <v>CU8236</v>
          </cell>
          <cell r="B7877" t="str">
            <v>T07.0</v>
          </cell>
          <cell r="C7877" t="str">
            <v>Deleted - replaced by 18236</v>
          </cell>
          <cell r="D7877" t="str">
            <v>RVG</v>
          </cell>
          <cell r="E7877" t="str">
            <v>18236</v>
          </cell>
          <cell r="F7877" t="str">
            <v/>
          </cell>
        </row>
        <row r="7878">
          <cell r="A7878" t="str">
            <v>CU8238</v>
          </cell>
          <cell r="B7878" t="str">
            <v>T07.0</v>
          </cell>
          <cell r="C7878" t="str">
            <v>Deleted - replaced by 18238</v>
          </cell>
          <cell r="D7878" t="str">
            <v>RVG</v>
          </cell>
          <cell r="E7878" t="str">
            <v>18238</v>
          </cell>
          <cell r="F7878" t="str">
            <v/>
          </cell>
        </row>
        <row r="7879">
          <cell r="A7879" t="str">
            <v>CU8240</v>
          </cell>
          <cell r="B7879" t="str">
            <v>T07.0</v>
          </cell>
          <cell r="C7879" t="str">
            <v>Deleted - replaced by 18240</v>
          </cell>
          <cell r="D7879" t="str">
            <v>RVG</v>
          </cell>
          <cell r="E7879" t="str">
            <v>18240</v>
          </cell>
          <cell r="F7879" t="str">
            <v/>
          </cell>
        </row>
        <row r="7880">
          <cell r="A7880" t="str">
            <v>CU8242</v>
          </cell>
          <cell r="B7880" t="str">
            <v>T07.0</v>
          </cell>
          <cell r="C7880" t="str">
            <v>Deleted - replaced by 18242</v>
          </cell>
          <cell r="D7880" t="str">
            <v>RVG</v>
          </cell>
          <cell r="E7880" t="str">
            <v>18242</v>
          </cell>
          <cell r="F7880" t="str">
            <v/>
          </cell>
        </row>
        <row r="7881">
          <cell r="A7881" t="str">
            <v>CU8244</v>
          </cell>
          <cell r="B7881" t="str">
            <v>T07.0</v>
          </cell>
          <cell r="C7881" t="str">
            <v>Deleted - replaced by 18244</v>
          </cell>
          <cell r="D7881" t="str">
            <v>RVG</v>
          </cell>
          <cell r="E7881" t="str">
            <v>18244</v>
          </cell>
          <cell r="F7881" t="str">
            <v/>
          </cell>
        </row>
        <row r="7882">
          <cell r="A7882" t="str">
            <v>CU8246</v>
          </cell>
          <cell r="B7882" t="str">
            <v>T07.0</v>
          </cell>
          <cell r="C7882" t="str">
            <v>Deleted - replaced by 18246</v>
          </cell>
          <cell r="D7882" t="str">
            <v>RVG</v>
          </cell>
          <cell r="E7882" t="str">
            <v>18246</v>
          </cell>
          <cell r="F7882" t="str">
            <v/>
          </cell>
        </row>
        <row r="7883">
          <cell r="A7883" t="str">
            <v>CU8248</v>
          </cell>
          <cell r="B7883" t="str">
            <v>T07.0</v>
          </cell>
          <cell r="C7883" t="str">
            <v>Deleted - replaced by 18248</v>
          </cell>
          <cell r="D7883" t="str">
            <v>RVG</v>
          </cell>
          <cell r="E7883" t="str">
            <v>18248</v>
          </cell>
          <cell r="F7883" t="str">
            <v/>
          </cell>
        </row>
        <row r="7884">
          <cell r="A7884" t="str">
            <v>CU8250</v>
          </cell>
          <cell r="B7884" t="str">
            <v>T07.0</v>
          </cell>
          <cell r="C7884" t="str">
            <v>Deleted - replaced by 18250</v>
          </cell>
          <cell r="D7884" t="str">
            <v>RVG</v>
          </cell>
          <cell r="E7884" t="str">
            <v>18250</v>
          </cell>
          <cell r="F7884" t="str">
            <v/>
          </cell>
        </row>
        <row r="7885">
          <cell r="A7885" t="str">
            <v>CU8252</v>
          </cell>
          <cell r="B7885" t="str">
            <v>T07.0</v>
          </cell>
          <cell r="C7885" t="str">
            <v>Deleted - replaced by 18252</v>
          </cell>
          <cell r="D7885" t="str">
            <v>RVG</v>
          </cell>
          <cell r="E7885" t="str">
            <v>18252</v>
          </cell>
          <cell r="F7885" t="str">
            <v/>
          </cell>
        </row>
        <row r="7886">
          <cell r="A7886" t="str">
            <v>CU8254</v>
          </cell>
          <cell r="B7886" t="str">
            <v>T07.0</v>
          </cell>
          <cell r="C7886" t="str">
            <v>Deleted - replaced by 18254</v>
          </cell>
          <cell r="D7886" t="str">
            <v>RVG</v>
          </cell>
          <cell r="E7886" t="str">
            <v>18254</v>
          </cell>
          <cell r="F7886" t="str">
            <v/>
          </cell>
        </row>
        <row r="7887">
          <cell r="A7887" t="str">
            <v>CU8256</v>
          </cell>
          <cell r="B7887" t="str">
            <v>T07.0</v>
          </cell>
          <cell r="C7887" t="str">
            <v>Deleted - replaced by 18256</v>
          </cell>
          <cell r="D7887" t="str">
            <v>RVG</v>
          </cell>
          <cell r="E7887" t="str">
            <v>18256</v>
          </cell>
          <cell r="F7887" t="str">
            <v/>
          </cell>
        </row>
        <row r="7888">
          <cell r="A7888" t="str">
            <v>CU8258</v>
          </cell>
          <cell r="B7888" t="str">
            <v>T07.0</v>
          </cell>
          <cell r="C7888" t="str">
            <v>Deleted - replaced by 18258</v>
          </cell>
          <cell r="D7888" t="str">
            <v>RVG</v>
          </cell>
          <cell r="E7888" t="str">
            <v>18258</v>
          </cell>
          <cell r="F7888" t="str">
            <v/>
          </cell>
        </row>
        <row r="7889">
          <cell r="A7889" t="str">
            <v>CU8260</v>
          </cell>
          <cell r="B7889" t="str">
            <v>T07.0</v>
          </cell>
          <cell r="C7889" t="str">
            <v>Deleted - replaced by 18260</v>
          </cell>
          <cell r="D7889" t="str">
            <v>RVG</v>
          </cell>
          <cell r="E7889" t="str">
            <v>18260</v>
          </cell>
          <cell r="F7889" t="str">
            <v/>
          </cell>
        </row>
        <row r="7890">
          <cell r="A7890" t="str">
            <v>CU8262</v>
          </cell>
          <cell r="B7890" t="str">
            <v>T07.0</v>
          </cell>
          <cell r="C7890" t="str">
            <v>Deleted - replaced by 18262</v>
          </cell>
          <cell r="D7890" t="str">
            <v>RVG</v>
          </cell>
          <cell r="E7890" t="str">
            <v>18262</v>
          </cell>
          <cell r="F7890" t="str">
            <v/>
          </cell>
        </row>
        <row r="7891">
          <cell r="A7891" t="str">
            <v>CU8264</v>
          </cell>
          <cell r="B7891" t="str">
            <v>T07.0</v>
          </cell>
          <cell r="C7891" t="str">
            <v>Deleted - replaced by 18264</v>
          </cell>
          <cell r="D7891" t="str">
            <v>RVG</v>
          </cell>
          <cell r="E7891" t="str">
            <v>18264</v>
          </cell>
          <cell r="F7891" t="str">
            <v/>
          </cell>
        </row>
        <row r="7892">
          <cell r="A7892" t="str">
            <v>CU8266</v>
          </cell>
          <cell r="B7892" t="str">
            <v>T07.0</v>
          </cell>
          <cell r="C7892" t="str">
            <v>Deleted -replaced by 18266</v>
          </cell>
          <cell r="D7892" t="str">
            <v>RVG</v>
          </cell>
          <cell r="E7892" t="str">
            <v>18266</v>
          </cell>
          <cell r="F7892" t="str">
            <v/>
          </cell>
        </row>
        <row r="7893">
          <cell r="A7893" t="str">
            <v>CU8268</v>
          </cell>
          <cell r="B7893" t="str">
            <v>T07.0</v>
          </cell>
          <cell r="C7893" t="str">
            <v>Deleted - replaced by 18268</v>
          </cell>
          <cell r="D7893" t="str">
            <v>RVG</v>
          </cell>
          <cell r="E7893" t="str">
            <v>18268</v>
          </cell>
          <cell r="F7893" t="str">
            <v/>
          </cell>
        </row>
        <row r="7894">
          <cell r="A7894" t="str">
            <v>CU8270</v>
          </cell>
          <cell r="B7894" t="str">
            <v>T07.0</v>
          </cell>
          <cell r="C7894" t="str">
            <v>Deleted - replaced by 18270</v>
          </cell>
          <cell r="D7894" t="str">
            <v>RVG</v>
          </cell>
          <cell r="E7894" t="str">
            <v>18270</v>
          </cell>
          <cell r="F7894" t="str">
            <v/>
          </cell>
        </row>
        <row r="7895">
          <cell r="A7895" t="str">
            <v>CU8272</v>
          </cell>
          <cell r="B7895" t="str">
            <v>T07.0</v>
          </cell>
          <cell r="C7895" t="str">
            <v>Deleted - replaced by 18272</v>
          </cell>
          <cell r="D7895" t="str">
            <v>RVG</v>
          </cell>
          <cell r="E7895" t="str">
            <v>18272</v>
          </cell>
          <cell r="F7895" t="str">
            <v/>
          </cell>
        </row>
        <row r="7896">
          <cell r="A7896" t="str">
            <v>CU8274</v>
          </cell>
          <cell r="B7896" t="str">
            <v>T07.0</v>
          </cell>
          <cell r="C7896" t="str">
            <v>Deleted - replaced by 18274</v>
          </cell>
          <cell r="D7896" t="str">
            <v>RVG</v>
          </cell>
          <cell r="E7896" t="str">
            <v>18274</v>
          </cell>
          <cell r="F7896" t="str">
            <v/>
          </cell>
        </row>
        <row r="7897">
          <cell r="A7897" t="str">
            <v>CU8276</v>
          </cell>
          <cell r="B7897" t="str">
            <v>T07.0</v>
          </cell>
          <cell r="C7897" t="str">
            <v>Deleted - replaced by 18276</v>
          </cell>
          <cell r="D7897" t="str">
            <v>RVG</v>
          </cell>
          <cell r="E7897" t="str">
            <v>18276</v>
          </cell>
          <cell r="F7897" t="str">
            <v/>
          </cell>
        </row>
        <row r="7898">
          <cell r="A7898" t="str">
            <v>CU8278</v>
          </cell>
          <cell r="B7898" t="str">
            <v>T07.0</v>
          </cell>
          <cell r="C7898" t="str">
            <v>Deleted - replaced by 18278</v>
          </cell>
          <cell r="D7898" t="str">
            <v>RVG</v>
          </cell>
          <cell r="E7898" t="str">
            <v>18278</v>
          </cell>
          <cell r="F7898" t="str">
            <v/>
          </cell>
        </row>
        <row r="7899">
          <cell r="A7899" t="str">
            <v>CU8280</v>
          </cell>
          <cell r="B7899" t="str">
            <v>T07.0</v>
          </cell>
          <cell r="C7899" t="str">
            <v>Deleted - replaced by 18280</v>
          </cell>
          <cell r="D7899" t="str">
            <v>RVG</v>
          </cell>
          <cell r="E7899" t="str">
            <v>18280</v>
          </cell>
          <cell r="F7899" t="str">
            <v/>
          </cell>
        </row>
        <row r="7900">
          <cell r="A7900" t="str">
            <v>CU8282</v>
          </cell>
          <cell r="B7900" t="str">
            <v>T07.0</v>
          </cell>
          <cell r="C7900" t="str">
            <v>Deleted - replaced by 18282</v>
          </cell>
          <cell r="D7900" t="str">
            <v>RVG</v>
          </cell>
          <cell r="E7900" t="str">
            <v>18282</v>
          </cell>
          <cell r="F7900" t="str">
            <v/>
          </cell>
        </row>
        <row r="7901">
          <cell r="A7901" t="str">
            <v>CU8284</v>
          </cell>
          <cell r="B7901" t="str">
            <v>T07.0</v>
          </cell>
          <cell r="C7901" t="str">
            <v>Deleted - replaced by 18284</v>
          </cell>
          <cell r="D7901" t="str">
            <v>RVG</v>
          </cell>
          <cell r="E7901" t="str">
            <v>18284</v>
          </cell>
          <cell r="F7901" t="str">
            <v/>
          </cell>
        </row>
        <row r="7902">
          <cell r="A7902" t="str">
            <v>CU8286</v>
          </cell>
          <cell r="B7902" t="str">
            <v>T07.0</v>
          </cell>
          <cell r="C7902" t="str">
            <v>Deleted - replaced by 18286</v>
          </cell>
          <cell r="D7902" t="str">
            <v>RVG</v>
          </cell>
          <cell r="E7902" t="str">
            <v>18286</v>
          </cell>
          <cell r="F7902" t="str">
            <v/>
          </cell>
        </row>
        <row r="7903">
          <cell r="A7903" t="str">
            <v>CU8288</v>
          </cell>
          <cell r="B7903" t="str">
            <v>T07.0</v>
          </cell>
          <cell r="C7903" t="str">
            <v>Deleted - replaced by 18288</v>
          </cell>
          <cell r="D7903" t="str">
            <v>RVG</v>
          </cell>
          <cell r="E7903" t="str">
            <v>18288</v>
          </cell>
          <cell r="F7903" t="str">
            <v/>
          </cell>
        </row>
        <row r="7904">
          <cell r="A7904" t="str">
            <v>CU8290</v>
          </cell>
          <cell r="B7904" t="str">
            <v>T07.0</v>
          </cell>
          <cell r="C7904" t="str">
            <v>Deleted - replaced by 18290</v>
          </cell>
          <cell r="D7904" t="str">
            <v>RVG</v>
          </cell>
          <cell r="E7904" t="str">
            <v>18290</v>
          </cell>
          <cell r="F7904" t="str">
            <v/>
          </cell>
        </row>
        <row r="7905">
          <cell r="A7905" t="str">
            <v>CU8292</v>
          </cell>
          <cell r="B7905" t="str">
            <v>T07.0</v>
          </cell>
          <cell r="C7905" t="str">
            <v>Deleted - replaced by 18292</v>
          </cell>
          <cell r="D7905" t="str">
            <v>RVG</v>
          </cell>
          <cell r="E7905" t="str">
            <v>18292</v>
          </cell>
          <cell r="F7905" t="str">
            <v/>
          </cell>
        </row>
        <row r="7906">
          <cell r="A7906" t="str">
            <v>CU8294</v>
          </cell>
          <cell r="B7906" t="str">
            <v>T07.0</v>
          </cell>
          <cell r="C7906" t="str">
            <v>Deleted - replaced by 18294</v>
          </cell>
          <cell r="D7906" t="str">
            <v>RVG</v>
          </cell>
          <cell r="E7906" t="str">
            <v>18294</v>
          </cell>
          <cell r="F7906" t="str">
            <v/>
          </cell>
        </row>
        <row r="7907">
          <cell r="A7907" t="str">
            <v>CU8296</v>
          </cell>
          <cell r="B7907" t="str">
            <v>T07.0</v>
          </cell>
          <cell r="C7907" t="str">
            <v>Deleted - replaced by 18296</v>
          </cell>
          <cell r="D7907" t="str">
            <v>RVG</v>
          </cell>
          <cell r="E7907" t="str">
            <v>18296</v>
          </cell>
          <cell r="F7907" t="str">
            <v/>
          </cell>
        </row>
        <row r="7908">
          <cell r="A7908" t="str">
            <v>CU8298</v>
          </cell>
          <cell r="B7908" t="str">
            <v>T07.0</v>
          </cell>
          <cell r="C7908" t="str">
            <v>Deleted - replaced by 18298</v>
          </cell>
          <cell r="D7908" t="str">
            <v>RVG</v>
          </cell>
          <cell r="E7908" t="str">
            <v>18298</v>
          </cell>
          <cell r="F7908" t="str">
            <v/>
          </cell>
        </row>
        <row r="7909">
          <cell r="A7909" t="str">
            <v>CV0003</v>
          </cell>
          <cell r="B7909" t="str">
            <v>Z</v>
          </cell>
          <cell r="C7909" t="str">
            <v>Invalid item number</v>
          </cell>
          <cell r="D7909" t="str">
            <v/>
          </cell>
          <cell r="E7909" t="str">
            <v/>
          </cell>
          <cell r="F7909" t="str">
            <v/>
          </cell>
        </row>
        <row r="7910">
          <cell r="A7910" t="str">
            <v>CV0005</v>
          </cell>
          <cell r="B7910" t="str">
            <v>T06.2.17</v>
          </cell>
          <cell r="C7910" t="str">
            <v>renumbered to CB0305 from 1/12/2001</v>
          </cell>
          <cell r="D7910" t="str">
            <v>RVG</v>
          </cell>
          <cell r="E7910" t="str">
            <v/>
          </cell>
          <cell r="F7910" t="str">
            <v/>
          </cell>
        </row>
        <row r="7911">
          <cell r="A7911" t="str">
            <v>CV0006</v>
          </cell>
          <cell r="B7911" t="str">
            <v>T06.2.17</v>
          </cell>
          <cell r="C7911" t="str">
            <v>Deleted - replaced by 41881 from 01122001</v>
          </cell>
          <cell r="D7911" t="str">
            <v>RVG</v>
          </cell>
          <cell r="E7911" t="str">
            <v>41881</v>
          </cell>
          <cell r="F7911" t="str">
            <v/>
          </cell>
        </row>
        <row r="7912">
          <cell r="A7912" t="str">
            <v>CV0009</v>
          </cell>
          <cell r="B7912" t="str">
            <v>Z</v>
          </cell>
          <cell r="C7912" t="str">
            <v>Invalid item number</v>
          </cell>
          <cell r="D7912" t="str">
            <v/>
          </cell>
          <cell r="E7912" t="str">
            <v/>
          </cell>
          <cell r="F7912" t="str">
            <v/>
          </cell>
        </row>
        <row r="7913">
          <cell r="A7913" t="str">
            <v>CV0010</v>
          </cell>
          <cell r="B7913" t="str">
            <v>T06.2.17</v>
          </cell>
          <cell r="C7913" t="str">
            <v>Deleted from 01122001</v>
          </cell>
          <cell r="D7913" t="str">
            <v>RVG</v>
          </cell>
          <cell r="E7913" t="str">
            <v/>
          </cell>
          <cell r="F7913" t="str">
            <v/>
          </cell>
        </row>
        <row r="7914">
          <cell r="A7914" t="str">
            <v>CV0012</v>
          </cell>
          <cell r="B7914" t="str">
            <v>T06.2.17</v>
          </cell>
          <cell r="C7914" t="str">
            <v>renumbered to CV2020 from 1/12/2001</v>
          </cell>
          <cell r="D7914" t="str">
            <v>RVG</v>
          </cell>
          <cell r="E7914" t="str">
            <v/>
          </cell>
          <cell r="F7914" t="str">
            <v/>
          </cell>
        </row>
        <row r="7915">
          <cell r="A7915" t="str">
            <v>CV0013</v>
          </cell>
          <cell r="B7915" t="str">
            <v>Z</v>
          </cell>
          <cell r="C7915" t="str">
            <v>Invalid item number</v>
          </cell>
          <cell r="D7915" t="str">
            <v/>
          </cell>
          <cell r="E7915" t="str">
            <v/>
          </cell>
          <cell r="F7915" t="str">
            <v/>
          </cell>
        </row>
        <row r="7916">
          <cell r="A7916" t="str">
            <v>CV0014</v>
          </cell>
          <cell r="B7916" t="str">
            <v>T06.2.17</v>
          </cell>
          <cell r="C7916" t="str">
            <v>Deleted - replaced by 13815 from 01122001</v>
          </cell>
          <cell r="D7916" t="str">
            <v>RVG</v>
          </cell>
          <cell r="E7916" t="str">
            <v>13815</v>
          </cell>
          <cell r="F7916" t="str">
            <v/>
          </cell>
        </row>
        <row r="7917">
          <cell r="A7917" t="str">
            <v>CV0016</v>
          </cell>
          <cell r="B7917" t="str">
            <v>T06.2.17</v>
          </cell>
          <cell r="C7917" t="str">
            <v>Deleted - replaced by 13703 or 13706 from 1/12/2001</v>
          </cell>
          <cell r="D7917" t="str">
            <v>RVG</v>
          </cell>
          <cell r="E7917" t="str">
            <v>13703/13706</v>
          </cell>
          <cell r="F7917" t="str">
            <v/>
          </cell>
        </row>
        <row r="7918">
          <cell r="A7918" t="str">
            <v>CV0018</v>
          </cell>
          <cell r="B7918" t="str">
            <v>T06.2.17</v>
          </cell>
          <cell r="C7918" t="str">
            <v>renumbered to CV2001 from 1/12/2001</v>
          </cell>
          <cell r="D7918" t="str">
            <v>RVG</v>
          </cell>
          <cell r="E7918" t="str">
            <v/>
          </cell>
          <cell r="F7918" t="str">
            <v/>
          </cell>
        </row>
        <row r="7919">
          <cell r="A7919" t="str">
            <v>CV0020</v>
          </cell>
          <cell r="B7919" t="str">
            <v>T06.2.17</v>
          </cell>
          <cell r="C7919" t="str">
            <v>renumbered to CV2020 from 1/12/2001</v>
          </cell>
          <cell r="D7919" t="str">
            <v>RVG</v>
          </cell>
          <cell r="E7919" t="str">
            <v/>
          </cell>
          <cell r="F7919" t="str">
            <v/>
          </cell>
        </row>
        <row r="7920">
          <cell r="A7920" t="str">
            <v>CV0022</v>
          </cell>
          <cell r="B7920" t="str">
            <v>T06.2.17</v>
          </cell>
          <cell r="C7920" t="str">
            <v>renumbered to CV2020 from 1/12/2001</v>
          </cell>
          <cell r="D7920" t="str">
            <v>RVG</v>
          </cell>
          <cell r="E7920" t="str">
            <v/>
          </cell>
          <cell r="F7920" t="str">
            <v/>
          </cell>
        </row>
        <row r="7921">
          <cell r="A7921" t="str">
            <v>CV0024</v>
          </cell>
          <cell r="B7921" t="str">
            <v>T06.2.17</v>
          </cell>
          <cell r="C7921" t="str">
            <v>renumbered to CV2020 from 1/12/2001</v>
          </cell>
          <cell r="D7921" t="str">
            <v>RVG</v>
          </cell>
          <cell r="E7921" t="str">
            <v/>
          </cell>
          <cell r="F7921" t="str">
            <v/>
          </cell>
        </row>
        <row r="7922">
          <cell r="A7922" t="str">
            <v>CV0030</v>
          </cell>
          <cell r="B7922" t="str">
            <v>T06.2.17</v>
          </cell>
          <cell r="C7922" t="str">
            <v>Deleted - replaced by 13839 from 01122001</v>
          </cell>
          <cell r="D7922" t="str">
            <v>RVG</v>
          </cell>
          <cell r="E7922" t="str">
            <v>13839</v>
          </cell>
          <cell r="F7922" t="str">
            <v/>
          </cell>
        </row>
        <row r="7923">
          <cell r="A7923" t="str">
            <v>CV0032</v>
          </cell>
          <cell r="B7923" t="str">
            <v>T06.2.17</v>
          </cell>
          <cell r="C7923" t="str">
            <v>renumbered to CV2025 from 1/12/2001</v>
          </cell>
          <cell r="D7923" t="str">
            <v>RVG</v>
          </cell>
          <cell r="E7923" t="str">
            <v/>
          </cell>
          <cell r="F7923" t="str">
            <v/>
          </cell>
        </row>
        <row r="7924">
          <cell r="A7924" t="str">
            <v>CV0034</v>
          </cell>
          <cell r="B7924" t="str">
            <v>T06.2.17</v>
          </cell>
          <cell r="C7924" t="str">
            <v>renumbered to CV2025 from 1/12/2001</v>
          </cell>
          <cell r="D7924" t="str">
            <v>RVG</v>
          </cell>
          <cell r="E7924" t="str">
            <v/>
          </cell>
          <cell r="F7924" t="str">
            <v/>
          </cell>
        </row>
        <row r="7925">
          <cell r="A7925" t="str">
            <v>CV0036</v>
          </cell>
          <cell r="B7925" t="str">
            <v>T06.2.17</v>
          </cell>
          <cell r="C7925" t="str">
            <v>renumbered to CV2014 from 1/12/2001</v>
          </cell>
          <cell r="D7925" t="str">
            <v>RVG</v>
          </cell>
          <cell r="E7925" t="str">
            <v/>
          </cell>
          <cell r="F7925" t="str">
            <v/>
          </cell>
        </row>
        <row r="7926">
          <cell r="A7926" t="str">
            <v>CV0040</v>
          </cell>
          <cell r="B7926" t="str">
            <v>T06.2.17</v>
          </cell>
          <cell r="C7926" t="str">
            <v>Deleted - replaced by 13303 from 01122001</v>
          </cell>
          <cell r="D7926" t="str">
            <v>RVG</v>
          </cell>
          <cell r="E7926" t="str">
            <v>13303</v>
          </cell>
          <cell r="F7926" t="str">
            <v/>
          </cell>
        </row>
        <row r="7927">
          <cell r="A7927" t="str">
            <v>CV0050</v>
          </cell>
          <cell r="B7927" t="str">
            <v>T06.2.17</v>
          </cell>
          <cell r="C7927" t="str">
            <v>Deleted - replaced by 14209 from 01122001</v>
          </cell>
          <cell r="D7927" t="str">
            <v>RVG</v>
          </cell>
          <cell r="E7927" t="str">
            <v>14209</v>
          </cell>
          <cell r="F7927" t="str">
            <v/>
          </cell>
        </row>
        <row r="7928">
          <cell r="A7928" t="str">
            <v>CV0054</v>
          </cell>
          <cell r="B7928" t="str">
            <v>T06.2.17</v>
          </cell>
          <cell r="C7928" t="str">
            <v>renumbered to CV2030 from 1/12/2001</v>
          </cell>
          <cell r="D7928" t="str">
            <v>RVG</v>
          </cell>
          <cell r="E7928" t="str">
            <v/>
          </cell>
          <cell r="F7928" t="str">
            <v/>
          </cell>
        </row>
        <row r="7929">
          <cell r="A7929" t="str">
            <v>CV0057</v>
          </cell>
          <cell r="B7929" t="str">
            <v>T06.2.17</v>
          </cell>
          <cell r="C7929" t="str">
            <v>renumbered to CV2035 from 1/12/2001</v>
          </cell>
          <cell r="D7929" t="str">
            <v>RVG</v>
          </cell>
          <cell r="E7929" t="str">
            <v/>
          </cell>
          <cell r="F7929" t="str">
            <v/>
          </cell>
        </row>
        <row r="7930">
          <cell r="A7930" t="str">
            <v>CV0060</v>
          </cell>
          <cell r="B7930" t="str">
            <v>T06.2.17</v>
          </cell>
          <cell r="C7930" t="str">
            <v>renumbered to CU8213 from 1/12/2001</v>
          </cell>
          <cell r="D7930" t="str">
            <v>RVG</v>
          </cell>
          <cell r="E7930" t="str">
            <v/>
          </cell>
          <cell r="F7930" t="str">
            <v/>
          </cell>
        </row>
        <row r="7931">
          <cell r="A7931" t="str">
            <v>CV0070</v>
          </cell>
          <cell r="B7931" t="str">
            <v>T06.2.17</v>
          </cell>
          <cell r="C7931" t="str">
            <v>renumbered to CV2045 from 1/12/2001</v>
          </cell>
          <cell r="D7931" t="str">
            <v>RVG</v>
          </cell>
          <cell r="E7931" t="str">
            <v/>
          </cell>
          <cell r="F7931" t="str">
            <v/>
          </cell>
        </row>
        <row r="7932">
          <cell r="A7932" t="str">
            <v>CV0081</v>
          </cell>
          <cell r="B7932" t="str">
            <v>Z</v>
          </cell>
          <cell r="C7932" t="str">
            <v>Invalid item number</v>
          </cell>
          <cell r="D7932" t="str">
            <v/>
          </cell>
          <cell r="E7932" t="str">
            <v/>
          </cell>
          <cell r="F7932" t="str">
            <v/>
          </cell>
        </row>
        <row r="7933">
          <cell r="A7933" t="str">
            <v>CV0082</v>
          </cell>
          <cell r="B7933" t="str">
            <v>Z</v>
          </cell>
          <cell r="C7933" t="str">
            <v>Invalid item number</v>
          </cell>
          <cell r="D7933" t="str">
            <v/>
          </cell>
          <cell r="E7933" t="str">
            <v/>
          </cell>
          <cell r="F7933" t="str">
            <v/>
          </cell>
        </row>
        <row r="7934">
          <cell r="A7934" t="str">
            <v>CV0085</v>
          </cell>
          <cell r="B7934" t="str">
            <v>Z</v>
          </cell>
          <cell r="C7934" t="str">
            <v>Invalid item number</v>
          </cell>
          <cell r="D7934" t="str">
            <v/>
          </cell>
          <cell r="E7934" t="str">
            <v/>
          </cell>
          <cell r="F7934" t="str">
            <v/>
          </cell>
        </row>
        <row r="7935">
          <cell r="A7935" t="str">
            <v>CV0086</v>
          </cell>
          <cell r="B7935" t="str">
            <v>Z</v>
          </cell>
          <cell r="C7935" t="str">
            <v>Invalid item number</v>
          </cell>
          <cell r="D7935" t="str">
            <v/>
          </cell>
          <cell r="E7935" t="str">
            <v/>
          </cell>
          <cell r="F7935" t="str">
            <v/>
          </cell>
        </row>
        <row r="7936">
          <cell r="A7936" t="str">
            <v>CV0100</v>
          </cell>
          <cell r="B7936" t="str">
            <v>T06.2.17</v>
          </cell>
          <cell r="C7936" t="str">
            <v>Deleted - replaced by 39000 from 01122001</v>
          </cell>
          <cell r="D7936" t="str">
            <v>RVG</v>
          </cell>
          <cell r="E7936" t="str">
            <v>39000</v>
          </cell>
          <cell r="F7936" t="str">
            <v/>
          </cell>
        </row>
        <row r="7937">
          <cell r="A7937" t="str">
            <v>CV0105</v>
          </cell>
          <cell r="B7937" t="str">
            <v>T06.2.17</v>
          </cell>
          <cell r="C7937" t="str">
            <v>Deleted - replaced by 40018 from 01122001</v>
          </cell>
          <cell r="D7937" t="str">
            <v>RVG</v>
          </cell>
          <cell r="E7937" t="str">
            <v>40018</v>
          </cell>
          <cell r="F7937" t="str">
            <v/>
          </cell>
        </row>
        <row r="7938">
          <cell r="A7938" t="str">
            <v>CV0120</v>
          </cell>
          <cell r="B7938" t="str">
            <v>T06.2.17</v>
          </cell>
          <cell r="C7938" t="str">
            <v>renumbered to CU8216 from 1/12/2001</v>
          </cell>
          <cell r="D7938" t="str">
            <v>RVG</v>
          </cell>
          <cell r="E7938" t="str">
            <v/>
          </cell>
          <cell r="F7938" t="str">
            <v/>
          </cell>
        </row>
        <row r="7939">
          <cell r="A7939" t="str">
            <v>CV0122</v>
          </cell>
          <cell r="B7939" t="str">
            <v>T06.2.17</v>
          </cell>
          <cell r="C7939" t="str">
            <v>renumbered to CU8219 from 1/12/2001</v>
          </cell>
          <cell r="D7939" t="str">
            <v>RVG</v>
          </cell>
          <cell r="E7939" t="str">
            <v/>
          </cell>
          <cell r="F7939" t="str">
            <v/>
          </cell>
        </row>
        <row r="7940">
          <cell r="A7940" t="str">
            <v>CV0125</v>
          </cell>
          <cell r="B7940" t="str">
            <v>T06.2.17</v>
          </cell>
          <cell r="C7940" t="str">
            <v>renumbered to CU8222 from 1/12/2001</v>
          </cell>
          <cell r="D7940" t="str">
            <v>RVG</v>
          </cell>
          <cell r="E7940" t="str">
            <v/>
          </cell>
          <cell r="F7940" t="str">
            <v/>
          </cell>
        </row>
        <row r="7941">
          <cell r="A7941" t="str">
            <v>CV0126</v>
          </cell>
          <cell r="B7941" t="str">
            <v>T06.2.17</v>
          </cell>
          <cell r="C7941" t="str">
            <v>renumbered to CU8225 from 1/12/2001</v>
          </cell>
          <cell r="D7941" t="str">
            <v>RVG</v>
          </cell>
          <cell r="E7941" t="str">
            <v/>
          </cell>
          <cell r="F7941" t="str">
            <v/>
          </cell>
        </row>
        <row r="7942">
          <cell r="A7942" t="str">
            <v>CV0128</v>
          </cell>
          <cell r="B7942" t="str">
            <v>T06.2.17</v>
          </cell>
          <cell r="C7942" t="str">
            <v>renumbered to CU8228 from 1/12/2001</v>
          </cell>
          <cell r="D7942" t="str">
            <v>RVG</v>
          </cell>
          <cell r="E7942" t="str">
            <v/>
          </cell>
          <cell r="F7942" t="str">
            <v/>
          </cell>
        </row>
        <row r="7943">
          <cell r="A7943" t="str">
            <v>CV0130</v>
          </cell>
          <cell r="B7943" t="str">
            <v>T06.2.17</v>
          </cell>
          <cell r="C7943" t="str">
            <v>renumbered to CU8230 from 1/12/2001</v>
          </cell>
          <cell r="D7943" t="str">
            <v>RVG</v>
          </cell>
          <cell r="E7943" t="str">
            <v/>
          </cell>
          <cell r="F7943" t="str">
            <v/>
          </cell>
        </row>
        <row r="7944">
          <cell r="A7944" t="str">
            <v>CV0140</v>
          </cell>
          <cell r="B7944" t="str">
            <v>T06.2.17</v>
          </cell>
          <cell r="C7944" t="str">
            <v>renumbered to CU8232 from 1/12/2001</v>
          </cell>
          <cell r="D7944" t="str">
            <v>RVG</v>
          </cell>
          <cell r="E7944" t="str">
            <v/>
          </cell>
          <cell r="F7944" t="str">
            <v/>
          </cell>
        </row>
        <row r="7945">
          <cell r="A7945" t="str">
            <v>CV0145</v>
          </cell>
          <cell r="B7945" t="str">
            <v>T06.2.17</v>
          </cell>
          <cell r="C7945" t="str">
            <v>renumbered to CU8233 from 1/12/2001</v>
          </cell>
          <cell r="D7945" t="str">
            <v>RVG</v>
          </cell>
          <cell r="E7945" t="str">
            <v/>
          </cell>
          <cell r="F7945" t="str">
            <v/>
          </cell>
        </row>
        <row r="7946">
          <cell r="A7946" t="str">
            <v>CV0200</v>
          </cell>
          <cell r="B7946" t="str">
            <v>T06.2.17</v>
          </cell>
          <cell r="C7946" t="str">
            <v>renumbered to CU8234 from 1/12/2001</v>
          </cell>
          <cell r="D7946" t="str">
            <v>RVG</v>
          </cell>
          <cell r="E7946" t="str">
            <v/>
          </cell>
          <cell r="F7946" t="str">
            <v/>
          </cell>
        </row>
        <row r="7947">
          <cell r="A7947" t="str">
            <v>CV0201</v>
          </cell>
          <cell r="B7947" t="str">
            <v>T06.2.17</v>
          </cell>
          <cell r="C7947" t="str">
            <v>renumbered to CU8236 from 1/12/2001</v>
          </cell>
          <cell r="D7947" t="str">
            <v>RVG</v>
          </cell>
          <cell r="E7947" t="str">
            <v/>
          </cell>
          <cell r="F7947" t="str">
            <v/>
          </cell>
        </row>
        <row r="7948">
          <cell r="A7948" t="str">
            <v>CV0202</v>
          </cell>
          <cell r="B7948" t="str">
            <v>T06.2.17</v>
          </cell>
          <cell r="C7948" t="str">
            <v>renumbered to CU8238 from 1/12/2001</v>
          </cell>
          <cell r="D7948" t="str">
            <v>RVG</v>
          </cell>
          <cell r="E7948" t="str">
            <v/>
          </cell>
          <cell r="F7948" t="str">
            <v/>
          </cell>
        </row>
        <row r="7949">
          <cell r="A7949" t="str">
            <v>CV0204</v>
          </cell>
          <cell r="B7949" t="str">
            <v>T06.2.17</v>
          </cell>
          <cell r="C7949" t="str">
            <v>renumbered to CU8240 from 1/12/2001</v>
          </cell>
          <cell r="D7949" t="str">
            <v>RVG</v>
          </cell>
          <cell r="E7949" t="str">
            <v/>
          </cell>
          <cell r="F7949" t="str">
            <v/>
          </cell>
        </row>
        <row r="7950">
          <cell r="A7950" t="str">
            <v>CV0205</v>
          </cell>
          <cell r="B7950" t="str">
            <v>T06.2.17</v>
          </cell>
          <cell r="C7950" t="str">
            <v>renumbered to CU8242 from 1/12/2001</v>
          </cell>
          <cell r="D7950" t="str">
            <v>RVG</v>
          </cell>
          <cell r="E7950" t="str">
            <v/>
          </cell>
          <cell r="F7950" t="str">
            <v/>
          </cell>
        </row>
        <row r="7951">
          <cell r="A7951" t="str">
            <v>CV0208</v>
          </cell>
          <cell r="B7951" t="str">
            <v>T06.2.17</v>
          </cell>
          <cell r="C7951" t="str">
            <v>renumbered to CU8244 from 1/12/2001</v>
          </cell>
          <cell r="D7951" t="str">
            <v>RVG</v>
          </cell>
          <cell r="E7951" t="str">
            <v/>
          </cell>
          <cell r="F7951" t="str">
            <v/>
          </cell>
        </row>
        <row r="7952">
          <cell r="A7952" t="str">
            <v>CV0209</v>
          </cell>
          <cell r="B7952" t="str">
            <v>T06.2.17</v>
          </cell>
          <cell r="C7952" t="str">
            <v>renumbered to CU8246 from 1/12/2001</v>
          </cell>
          <cell r="D7952" t="str">
            <v>RVG</v>
          </cell>
          <cell r="E7952" t="str">
            <v/>
          </cell>
          <cell r="F7952" t="str">
            <v/>
          </cell>
        </row>
        <row r="7953">
          <cell r="A7953" t="str">
            <v>CV0210</v>
          </cell>
          <cell r="B7953" t="str">
            <v>T06.2.17</v>
          </cell>
          <cell r="C7953" t="str">
            <v>renumbered to CU8248 from 1/12/2001</v>
          </cell>
          <cell r="D7953" t="str">
            <v>RVG</v>
          </cell>
          <cell r="E7953" t="str">
            <v/>
          </cell>
          <cell r="F7953" t="str">
            <v/>
          </cell>
        </row>
        <row r="7954">
          <cell r="A7954" t="str">
            <v>CV0212</v>
          </cell>
          <cell r="B7954" t="str">
            <v>T06.2.17</v>
          </cell>
          <cell r="C7954" t="str">
            <v>renumbered to CU8250 from 1/12/2001</v>
          </cell>
          <cell r="D7954" t="str">
            <v>RVG</v>
          </cell>
          <cell r="E7954" t="str">
            <v/>
          </cell>
          <cell r="F7954" t="str">
            <v/>
          </cell>
        </row>
        <row r="7955">
          <cell r="A7955" t="str">
            <v>CV0213</v>
          </cell>
          <cell r="B7955" t="str">
            <v>T06.2.17</v>
          </cell>
          <cell r="C7955" t="str">
            <v>renumbered to CU8254 from 1/12/2001</v>
          </cell>
          <cell r="D7955" t="str">
            <v>RVG</v>
          </cell>
          <cell r="E7955" t="str">
            <v/>
          </cell>
          <cell r="F7955" t="str">
            <v/>
          </cell>
        </row>
        <row r="7956">
          <cell r="A7956" t="str">
            <v>CV0215</v>
          </cell>
          <cell r="B7956" t="str">
            <v>T06.2.17</v>
          </cell>
          <cell r="C7956" t="str">
            <v>renumbered to CU8254 from 1/12/2001</v>
          </cell>
          <cell r="D7956" t="str">
            <v>RVG</v>
          </cell>
          <cell r="E7956" t="str">
            <v/>
          </cell>
          <cell r="F7956" t="str">
            <v/>
          </cell>
        </row>
        <row r="7957">
          <cell r="A7957" t="str">
            <v>CV0218</v>
          </cell>
          <cell r="B7957" t="str">
            <v>T06.2.17</v>
          </cell>
          <cell r="C7957" t="str">
            <v>renumbered to CU8256 from 1/12/2001</v>
          </cell>
          <cell r="D7957" t="str">
            <v>RVG</v>
          </cell>
          <cell r="E7957" t="str">
            <v/>
          </cell>
          <cell r="F7957" t="str">
            <v/>
          </cell>
        </row>
        <row r="7958">
          <cell r="A7958" t="str">
            <v>CV0220</v>
          </cell>
          <cell r="B7958" t="str">
            <v>T06.2.17</v>
          </cell>
          <cell r="C7958" t="str">
            <v>renumbered to CU8258 from 1/12/2001</v>
          </cell>
          <cell r="D7958" t="str">
            <v>RVG</v>
          </cell>
          <cell r="E7958" t="str">
            <v/>
          </cell>
          <cell r="F7958" t="str">
            <v/>
          </cell>
        </row>
        <row r="7959">
          <cell r="A7959" t="str">
            <v>CV0221</v>
          </cell>
          <cell r="B7959" t="str">
            <v>T06.2.17</v>
          </cell>
          <cell r="C7959" t="str">
            <v>renumbered to CU8260 from 1/12/2001</v>
          </cell>
          <cell r="D7959" t="str">
            <v>RVG</v>
          </cell>
          <cell r="E7959" t="str">
            <v/>
          </cell>
          <cell r="F7959" t="str">
            <v/>
          </cell>
        </row>
        <row r="7960">
          <cell r="A7960" t="str">
            <v>CV0225</v>
          </cell>
          <cell r="B7960" t="str">
            <v>T06.2.17</v>
          </cell>
          <cell r="C7960" t="str">
            <v>renumbered to CU8262 from 1/12/2001</v>
          </cell>
          <cell r="D7960" t="str">
            <v>RVG</v>
          </cell>
          <cell r="E7960" t="str">
            <v/>
          </cell>
          <cell r="F7960" t="str">
            <v/>
          </cell>
        </row>
        <row r="7961">
          <cell r="A7961" t="str">
            <v>CV0230</v>
          </cell>
          <cell r="B7961" t="str">
            <v>T06.2.17</v>
          </cell>
          <cell r="C7961" t="str">
            <v>renumbered to CU8264 from 1/12/2001</v>
          </cell>
          <cell r="D7961" t="str">
            <v>RVG</v>
          </cell>
          <cell r="E7961" t="str">
            <v/>
          </cell>
          <cell r="F7961" t="str">
            <v/>
          </cell>
        </row>
        <row r="7962">
          <cell r="A7962" t="str">
            <v>CV0233</v>
          </cell>
          <cell r="B7962" t="str">
            <v>T06.2.17</v>
          </cell>
          <cell r="C7962" t="str">
            <v>renumbered to CU8266 from 1/12/2001</v>
          </cell>
          <cell r="D7962" t="str">
            <v>RVG</v>
          </cell>
          <cell r="E7962" t="str">
            <v/>
          </cell>
          <cell r="F7962" t="str">
            <v/>
          </cell>
        </row>
        <row r="7963">
          <cell r="A7963" t="str">
            <v>CV0235</v>
          </cell>
          <cell r="B7963" t="str">
            <v>T06.2.17</v>
          </cell>
          <cell r="C7963" t="str">
            <v>Deleted from 01122001</v>
          </cell>
          <cell r="D7963" t="str">
            <v>RVG</v>
          </cell>
          <cell r="E7963" t="str">
            <v/>
          </cell>
          <cell r="F7963" t="str">
            <v/>
          </cell>
        </row>
        <row r="7964">
          <cell r="A7964" t="str">
            <v>CV0237</v>
          </cell>
          <cell r="B7964" t="str">
            <v>T06.2.17</v>
          </cell>
          <cell r="C7964" t="str">
            <v>renumbered to CU8268 from 1/12/2001</v>
          </cell>
          <cell r="D7964" t="str">
            <v>RVG</v>
          </cell>
          <cell r="E7964" t="str">
            <v/>
          </cell>
          <cell r="F7964" t="str">
            <v/>
          </cell>
        </row>
        <row r="7965">
          <cell r="A7965" t="str">
            <v>CV0238</v>
          </cell>
          <cell r="B7965" t="str">
            <v>T06.2.17</v>
          </cell>
          <cell r="C7965" t="str">
            <v>renumbered to CU8270 from 1/12/2001</v>
          </cell>
          <cell r="D7965" t="str">
            <v>RVG</v>
          </cell>
          <cell r="E7965" t="str">
            <v/>
          </cell>
          <cell r="F7965" t="str">
            <v/>
          </cell>
        </row>
        <row r="7966">
          <cell r="A7966" t="str">
            <v>CV0239</v>
          </cell>
          <cell r="B7966" t="str">
            <v>T06.2.17</v>
          </cell>
          <cell r="C7966" t="str">
            <v>renumbered to CU8272 from 1/12/2001</v>
          </cell>
          <cell r="D7966" t="str">
            <v>RVG</v>
          </cell>
          <cell r="E7966" t="str">
            <v/>
          </cell>
          <cell r="F7966" t="str">
            <v/>
          </cell>
        </row>
        <row r="7967">
          <cell r="A7967" t="str">
            <v>CV0240</v>
          </cell>
          <cell r="B7967" t="str">
            <v>T06.2.17</v>
          </cell>
          <cell r="C7967" t="str">
            <v>renumbered to CU8274 from 1/12/2001</v>
          </cell>
          <cell r="D7967" t="str">
            <v>RVG</v>
          </cell>
          <cell r="E7967" t="str">
            <v/>
          </cell>
          <cell r="F7967" t="str">
            <v/>
          </cell>
        </row>
        <row r="7968">
          <cell r="A7968" t="str">
            <v>CV0241</v>
          </cell>
          <cell r="B7968" t="str">
            <v>T06.2.17</v>
          </cell>
          <cell r="C7968" t="str">
            <v>renumbered to CU8276 from 1/12/2001</v>
          </cell>
          <cell r="D7968" t="str">
            <v>RVG</v>
          </cell>
          <cell r="E7968" t="str">
            <v/>
          </cell>
          <cell r="F7968" t="str">
            <v/>
          </cell>
        </row>
        <row r="7969">
          <cell r="A7969" t="str">
            <v>CV0245</v>
          </cell>
          <cell r="B7969" t="str">
            <v>T06.2.17</v>
          </cell>
          <cell r="C7969" t="str">
            <v>renumbered to CU8278 from 1/12/2001</v>
          </cell>
          <cell r="D7969" t="str">
            <v>RVG</v>
          </cell>
          <cell r="E7969" t="str">
            <v/>
          </cell>
          <cell r="F7969" t="str">
            <v/>
          </cell>
        </row>
        <row r="7970">
          <cell r="A7970" t="str">
            <v>CV0250</v>
          </cell>
          <cell r="B7970" t="str">
            <v>T06.2.17</v>
          </cell>
          <cell r="C7970" t="str">
            <v>Deleted from 01122001</v>
          </cell>
          <cell r="D7970" t="str">
            <v>RVG</v>
          </cell>
          <cell r="E7970" t="str">
            <v/>
          </cell>
          <cell r="F7970" t="str">
            <v/>
          </cell>
        </row>
        <row r="7971">
          <cell r="A7971" t="str">
            <v>CV0305</v>
          </cell>
          <cell r="B7971" t="str">
            <v>T06.2.17</v>
          </cell>
          <cell r="C7971" t="str">
            <v>renumbered to CU8280 from 1/12/2001</v>
          </cell>
          <cell r="D7971" t="str">
            <v>RVG</v>
          </cell>
          <cell r="E7971" t="str">
            <v/>
          </cell>
          <cell r="F7971" t="str">
            <v/>
          </cell>
        </row>
        <row r="7972">
          <cell r="A7972" t="str">
            <v>CV0308</v>
          </cell>
          <cell r="B7972" t="str">
            <v>T06.2.17</v>
          </cell>
          <cell r="C7972" t="str">
            <v>renumbered to CU8282 from 1/12/2001</v>
          </cell>
          <cell r="D7972" t="str">
            <v>RVG</v>
          </cell>
          <cell r="E7972" t="str">
            <v/>
          </cell>
          <cell r="F7972" t="str">
            <v/>
          </cell>
        </row>
        <row r="7973">
          <cell r="A7973" t="str">
            <v>CV0310</v>
          </cell>
          <cell r="B7973" t="str">
            <v>T06.2.17</v>
          </cell>
          <cell r="C7973" t="str">
            <v>renumbered to CU8284 from 1/12/2001</v>
          </cell>
          <cell r="D7973" t="str">
            <v>RVG</v>
          </cell>
          <cell r="E7973" t="str">
            <v/>
          </cell>
          <cell r="F7973" t="str">
            <v/>
          </cell>
        </row>
        <row r="7974">
          <cell r="A7974" t="str">
            <v>CV0320</v>
          </cell>
          <cell r="B7974" t="str">
            <v>T06.2.17</v>
          </cell>
          <cell r="C7974" t="str">
            <v>renumbered to CU8286 from 1/12/2001</v>
          </cell>
          <cell r="D7974" t="str">
            <v>RVG</v>
          </cell>
          <cell r="E7974" t="str">
            <v/>
          </cell>
          <cell r="F7974" t="str">
            <v/>
          </cell>
        </row>
        <row r="7975">
          <cell r="A7975" t="str">
            <v>CV0330</v>
          </cell>
          <cell r="B7975" t="str">
            <v>T06.2.17</v>
          </cell>
          <cell r="C7975" t="str">
            <v>renumbered to CU8288 from 1/12/2001</v>
          </cell>
          <cell r="D7975" t="str">
            <v>RVG</v>
          </cell>
          <cell r="E7975" t="str">
            <v/>
          </cell>
          <cell r="F7975" t="str">
            <v/>
          </cell>
        </row>
        <row r="7976">
          <cell r="A7976" t="str">
            <v>CV0415</v>
          </cell>
          <cell r="B7976" t="str">
            <v>T06.2.17</v>
          </cell>
          <cell r="C7976" t="str">
            <v>renumbered to CU8290 from 1/12/2001</v>
          </cell>
          <cell r="D7976" t="str">
            <v>RVG</v>
          </cell>
          <cell r="E7976" t="str">
            <v/>
          </cell>
          <cell r="F7976" t="str">
            <v/>
          </cell>
        </row>
        <row r="7977">
          <cell r="A7977" t="str">
            <v>CV0420</v>
          </cell>
          <cell r="B7977" t="str">
            <v>T06.2.17</v>
          </cell>
          <cell r="C7977" t="str">
            <v>renumbered to CU8292 from 1/12/2001</v>
          </cell>
          <cell r="D7977" t="str">
            <v>RVG</v>
          </cell>
          <cell r="E7977" t="str">
            <v/>
          </cell>
          <cell r="F7977" t="str">
            <v/>
          </cell>
        </row>
        <row r="7978">
          <cell r="A7978" t="str">
            <v>CV0430</v>
          </cell>
          <cell r="B7978" t="str">
            <v>T06.2.17</v>
          </cell>
          <cell r="C7978" t="str">
            <v>renumbered to CU8294 from 1/12/2001</v>
          </cell>
          <cell r="D7978" t="str">
            <v>RVG</v>
          </cell>
          <cell r="E7978" t="str">
            <v/>
          </cell>
          <cell r="F7978" t="str">
            <v/>
          </cell>
        </row>
        <row r="7979">
          <cell r="A7979" t="str">
            <v>CV0440</v>
          </cell>
          <cell r="B7979" t="str">
            <v>T06.2.17</v>
          </cell>
          <cell r="C7979" t="str">
            <v>renumbered to CU8296 from 1/12/2001</v>
          </cell>
          <cell r="D7979" t="str">
            <v>RVG</v>
          </cell>
          <cell r="E7979" t="str">
            <v/>
          </cell>
          <cell r="F7979" t="str">
            <v/>
          </cell>
        </row>
        <row r="7980">
          <cell r="A7980" t="str">
            <v>CV0450</v>
          </cell>
          <cell r="B7980" t="str">
            <v>T06.2.17</v>
          </cell>
          <cell r="C7980" t="str">
            <v>renumbered to CU8298 from 1/12/2001</v>
          </cell>
          <cell r="D7980" t="str">
            <v>RVG</v>
          </cell>
          <cell r="E7980" t="str">
            <v/>
          </cell>
          <cell r="F7980" t="str">
            <v/>
          </cell>
        </row>
        <row r="7981">
          <cell r="A7981" t="str">
            <v>CV0500</v>
          </cell>
          <cell r="B7981" t="str">
            <v>T06.2.17</v>
          </cell>
          <cell r="C7981" t="str">
            <v>Deleted - replaced by 13400 from 01122001</v>
          </cell>
          <cell r="D7981" t="str">
            <v>RVG</v>
          </cell>
          <cell r="E7981" t="str">
            <v>13400</v>
          </cell>
          <cell r="F7981" t="str">
            <v/>
          </cell>
        </row>
        <row r="7982">
          <cell r="A7982" t="str">
            <v>CV0600</v>
          </cell>
          <cell r="B7982" t="str">
            <v>T06.2.17</v>
          </cell>
          <cell r="C7982" t="str">
            <v>renumbered to CV2015 from 1/12/2001</v>
          </cell>
          <cell r="D7982" t="str">
            <v>RVG</v>
          </cell>
          <cell r="E7982" t="str">
            <v/>
          </cell>
          <cell r="F7982" t="str">
            <v/>
          </cell>
        </row>
        <row r="7983">
          <cell r="A7983" t="str">
            <v>CV0602</v>
          </cell>
          <cell r="B7983" t="str">
            <v>T06.2.17</v>
          </cell>
          <cell r="C7983" t="str">
            <v>renumbered to CV2012 from 1/12/2001</v>
          </cell>
          <cell r="D7983" t="str">
            <v>RVG</v>
          </cell>
          <cell r="E7983" t="str">
            <v/>
          </cell>
          <cell r="F7983" t="str">
            <v/>
          </cell>
        </row>
        <row r="7984">
          <cell r="A7984" t="str">
            <v>CV0604</v>
          </cell>
          <cell r="B7984" t="str">
            <v>T06.2.17</v>
          </cell>
          <cell r="C7984" t="str">
            <v>renumbered to CV2014 from 1/12/2001</v>
          </cell>
          <cell r="D7984" t="str">
            <v>RVG</v>
          </cell>
          <cell r="E7984" t="str">
            <v/>
          </cell>
          <cell r="F7984" t="str">
            <v/>
          </cell>
        </row>
        <row r="7985">
          <cell r="A7985" t="str">
            <v>CV0700</v>
          </cell>
          <cell r="B7985" t="str">
            <v>T06.2.17</v>
          </cell>
          <cell r="C7985" t="str">
            <v>renumbered to CS1970 from 1/12/2001</v>
          </cell>
          <cell r="D7985" t="str">
            <v>RVG</v>
          </cell>
          <cell r="E7985" t="str">
            <v/>
          </cell>
          <cell r="F7985" t="str">
            <v/>
          </cell>
        </row>
        <row r="7986">
          <cell r="A7986" t="str">
            <v>CV0710</v>
          </cell>
          <cell r="B7986" t="str">
            <v>T06.2.17</v>
          </cell>
          <cell r="C7986" t="str">
            <v>renumbered to CS1969 from 1/12/2001</v>
          </cell>
          <cell r="D7986" t="str">
            <v>RVG</v>
          </cell>
          <cell r="E7986" t="str">
            <v/>
          </cell>
          <cell r="F7986" t="str">
            <v/>
          </cell>
        </row>
        <row r="7987">
          <cell r="A7987" t="str">
            <v>CV0750</v>
          </cell>
          <cell r="B7987" t="str">
            <v>T06.2.17</v>
          </cell>
          <cell r="C7987" t="str">
            <v>renumbered to CV2065 from 1/12/2001</v>
          </cell>
          <cell r="D7987" t="str">
            <v>RVG</v>
          </cell>
          <cell r="E7987" t="str">
            <v/>
          </cell>
          <cell r="F7987" t="str">
            <v/>
          </cell>
        </row>
        <row r="7988">
          <cell r="A7988" t="str">
            <v>CV0760</v>
          </cell>
          <cell r="B7988" t="str">
            <v>T06.2.17</v>
          </cell>
          <cell r="C7988" t="str">
            <v>renumbered to CV2075 from 1/12/2001</v>
          </cell>
          <cell r="D7988" t="str">
            <v>RVG</v>
          </cell>
          <cell r="E7988" t="str">
            <v/>
          </cell>
          <cell r="F7988" t="str">
            <v/>
          </cell>
        </row>
        <row r="7989">
          <cell r="A7989" t="str">
            <v>CV0800</v>
          </cell>
          <cell r="B7989" t="str">
            <v>T06.2.17</v>
          </cell>
          <cell r="C7989" t="str">
            <v>renumbered to CV2060 from 1/12/2001</v>
          </cell>
          <cell r="D7989" t="str">
            <v>RVG</v>
          </cell>
          <cell r="E7989" t="str">
            <v/>
          </cell>
          <cell r="F7989" t="str">
            <v/>
          </cell>
        </row>
        <row r="7990">
          <cell r="A7990" t="str">
            <v>CV0810</v>
          </cell>
          <cell r="B7990" t="str">
            <v>T06.2.17</v>
          </cell>
          <cell r="C7990" t="str">
            <v>Deleted from 01122001</v>
          </cell>
          <cell r="D7990" t="str">
            <v>RVG</v>
          </cell>
          <cell r="E7990" t="str">
            <v/>
          </cell>
          <cell r="F7990" t="str">
            <v/>
          </cell>
        </row>
        <row r="7991">
          <cell r="A7991" t="str">
            <v>CV0820</v>
          </cell>
          <cell r="B7991" t="str">
            <v>T06.2.17</v>
          </cell>
          <cell r="C7991" t="str">
            <v>renumbered to CV2055 from 1/12/2001</v>
          </cell>
          <cell r="D7991" t="str">
            <v>RVG</v>
          </cell>
          <cell r="E7991" t="str">
            <v/>
          </cell>
          <cell r="F7991" t="str">
            <v/>
          </cell>
        </row>
        <row r="7992">
          <cell r="A7992" t="str">
            <v>CV0830</v>
          </cell>
          <cell r="B7992" t="str">
            <v>T06.2.17</v>
          </cell>
          <cell r="C7992" t="str">
            <v>renumbered to CV2070 from 1/12/2001</v>
          </cell>
          <cell r="D7992" t="str">
            <v>RVG</v>
          </cell>
          <cell r="E7992" t="str">
            <v/>
          </cell>
          <cell r="F7992" t="str">
            <v/>
          </cell>
        </row>
        <row r="7993">
          <cell r="A7993" t="str">
            <v>CV0900</v>
          </cell>
          <cell r="B7993" t="str">
            <v>T06.2.17</v>
          </cell>
          <cell r="C7993" t="str">
            <v>Deleted from 01122001</v>
          </cell>
          <cell r="D7993" t="str">
            <v>RVG</v>
          </cell>
          <cell r="E7993" t="str">
            <v/>
          </cell>
          <cell r="F7993" t="str">
            <v/>
          </cell>
        </row>
        <row r="7994">
          <cell r="A7994" t="str">
            <v>CV0920</v>
          </cell>
          <cell r="B7994" t="str">
            <v>Z</v>
          </cell>
          <cell r="C7994" t="str">
            <v>Invalid item number</v>
          </cell>
          <cell r="D7994" t="str">
            <v/>
          </cell>
          <cell r="E7994" t="str">
            <v/>
          </cell>
          <cell r="F7994" t="str">
            <v/>
          </cell>
        </row>
        <row r="7995">
          <cell r="A7995" t="str">
            <v>CV0999</v>
          </cell>
          <cell r="B7995" t="str">
            <v>Z</v>
          </cell>
          <cell r="C7995" t="str">
            <v>Invalid item number</v>
          </cell>
          <cell r="D7995" t="str">
            <v/>
          </cell>
          <cell r="E7995" t="str">
            <v/>
          </cell>
          <cell r="F7995" t="str">
            <v/>
          </cell>
        </row>
        <row r="7996">
          <cell r="A7996" t="str">
            <v>CV2001</v>
          </cell>
          <cell r="B7996" t="str">
            <v>T10.19</v>
          </cell>
          <cell r="C7996" t="str">
            <v/>
          </cell>
          <cell r="D7996" t="str">
            <v>RVG</v>
          </cell>
          <cell r="E7996" t="str">
            <v>22001</v>
          </cell>
          <cell r="F7996" t="str">
            <v/>
          </cell>
        </row>
        <row r="7997">
          <cell r="A7997" t="str">
            <v>CV2002</v>
          </cell>
          <cell r="B7997" t="str">
            <v>T10.19</v>
          </cell>
          <cell r="C7997" t="str">
            <v/>
          </cell>
          <cell r="D7997" t="str">
            <v>RVG</v>
          </cell>
          <cell r="E7997" t="str">
            <v>22002</v>
          </cell>
          <cell r="F7997" t="str">
            <v/>
          </cell>
        </row>
        <row r="7998">
          <cell r="A7998" t="str">
            <v>CV2007</v>
          </cell>
          <cell r="B7998" t="str">
            <v>T10.19</v>
          </cell>
          <cell r="C7998" t="str">
            <v/>
          </cell>
          <cell r="D7998" t="str">
            <v>RVG</v>
          </cell>
          <cell r="E7998" t="str">
            <v>22007</v>
          </cell>
          <cell r="F7998" t="str">
            <v/>
          </cell>
        </row>
        <row r="7999">
          <cell r="A7999" t="str">
            <v>CV2008</v>
          </cell>
          <cell r="B7999" t="str">
            <v>T10.19</v>
          </cell>
          <cell r="C7999" t="str">
            <v/>
          </cell>
          <cell r="D7999" t="str">
            <v>RVG</v>
          </cell>
          <cell r="E7999" t="str">
            <v>22008</v>
          </cell>
          <cell r="F7999" t="str">
            <v/>
          </cell>
        </row>
        <row r="8000">
          <cell r="A8000" t="str">
            <v>CV2012</v>
          </cell>
          <cell r="B8000" t="str">
            <v>T10.19</v>
          </cell>
          <cell r="C8000" t="str">
            <v/>
          </cell>
          <cell r="D8000" t="str">
            <v>RVG</v>
          </cell>
          <cell r="E8000" t="str">
            <v>22012</v>
          </cell>
          <cell r="F8000" t="str">
            <v/>
          </cell>
        </row>
        <row r="8001">
          <cell r="A8001" t="str">
            <v>CV2014</v>
          </cell>
          <cell r="B8001" t="str">
            <v>T10.19</v>
          </cell>
          <cell r="C8001" t="str">
            <v/>
          </cell>
          <cell r="D8001" t="str">
            <v>RVG</v>
          </cell>
          <cell r="E8001" t="str">
            <v>22014</v>
          </cell>
          <cell r="F8001" t="str">
            <v/>
          </cell>
        </row>
        <row r="8002">
          <cell r="A8002" t="str">
            <v>CV2015</v>
          </cell>
          <cell r="B8002" t="str">
            <v>T10.19</v>
          </cell>
          <cell r="C8002" t="str">
            <v/>
          </cell>
          <cell r="D8002" t="str">
            <v>RVG</v>
          </cell>
          <cell r="E8002" t="str">
            <v>22015/13818</v>
          </cell>
          <cell r="F8002" t="str">
            <v/>
          </cell>
        </row>
        <row r="8003">
          <cell r="A8003" t="str">
            <v>CV2018</v>
          </cell>
          <cell r="B8003" t="str">
            <v>T10.19</v>
          </cell>
          <cell r="C8003" t="str">
            <v/>
          </cell>
          <cell r="D8003" t="str">
            <v>RVG</v>
          </cell>
          <cell r="E8003" t="str">
            <v>22018</v>
          </cell>
          <cell r="F8003" t="str">
            <v/>
          </cell>
        </row>
        <row r="8004">
          <cell r="A8004" t="str">
            <v>CV2020</v>
          </cell>
          <cell r="B8004" t="str">
            <v>T10.19</v>
          </cell>
          <cell r="C8004" t="str">
            <v/>
          </cell>
          <cell r="D8004" t="str">
            <v>RVG</v>
          </cell>
          <cell r="E8004" t="str">
            <v>22020/13815</v>
          </cell>
          <cell r="F8004" t="str">
            <v/>
          </cell>
        </row>
        <row r="8005">
          <cell r="A8005" t="str">
            <v>CV2025</v>
          </cell>
          <cell r="B8005" t="str">
            <v>T10.19</v>
          </cell>
          <cell r="C8005" t="str">
            <v/>
          </cell>
          <cell r="D8005" t="str">
            <v>RVG</v>
          </cell>
          <cell r="E8005" t="str">
            <v>22025</v>
          </cell>
          <cell r="F8005" t="str">
            <v/>
          </cell>
        </row>
        <row r="8006">
          <cell r="A8006" t="str">
            <v>CV2030</v>
          </cell>
          <cell r="B8006" t="str">
            <v>T10.19</v>
          </cell>
          <cell r="C8006" t="str">
            <v>Deleted</v>
          </cell>
          <cell r="D8006" t="str">
            <v>RVG</v>
          </cell>
          <cell r="E8006" t="str">
            <v/>
          </cell>
          <cell r="F8006" t="str">
            <v/>
          </cell>
        </row>
        <row r="8007">
          <cell r="A8007" t="str">
            <v>CV2031</v>
          </cell>
          <cell r="B8007" t="str">
            <v>T10.19</v>
          </cell>
          <cell r="C8007" t="str">
            <v/>
          </cell>
          <cell r="D8007" t="str">
            <v>RVG</v>
          </cell>
          <cell r="E8007" t="str">
            <v>22031</v>
          </cell>
          <cell r="F8007" t="str">
            <v/>
          </cell>
        </row>
        <row r="8008">
          <cell r="A8008" t="str">
            <v>CV2035</v>
          </cell>
          <cell r="B8008" t="str">
            <v>T10.19</v>
          </cell>
          <cell r="C8008" t="str">
            <v>Deleted</v>
          </cell>
          <cell r="D8008" t="str">
            <v>RVG</v>
          </cell>
          <cell r="E8008" t="str">
            <v/>
          </cell>
          <cell r="F8008" t="str">
            <v/>
          </cell>
        </row>
        <row r="8009">
          <cell r="A8009" t="str">
            <v>CV2036</v>
          </cell>
          <cell r="B8009" t="str">
            <v>T10.19</v>
          </cell>
          <cell r="C8009" t="str">
            <v/>
          </cell>
          <cell r="D8009" t="str">
            <v>RVG</v>
          </cell>
          <cell r="E8009" t="str">
            <v>22036</v>
          </cell>
          <cell r="F8009" t="str">
            <v/>
          </cell>
        </row>
        <row r="8010">
          <cell r="A8010" t="str">
            <v>CV2040</v>
          </cell>
          <cell r="B8010" t="str">
            <v>T10.19</v>
          </cell>
          <cell r="C8010" t="str">
            <v/>
          </cell>
          <cell r="D8010" t="str">
            <v>RVG</v>
          </cell>
          <cell r="E8010" t="str">
            <v>22040</v>
          </cell>
          <cell r="F8010" t="str">
            <v/>
          </cell>
        </row>
        <row r="8011">
          <cell r="A8011" t="str">
            <v>CV2045</v>
          </cell>
          <cell r="B8011" t="str">
            <v>T10.19</v>
          </cell>
          <cell r="C8011" t="str">
            <v/>
          </cell>
          <cell r="D8011" t="str">
            <v>RVG</v>
          </cell>
          <cell r="E8011" t="str">
            <v>22045</v>
          </cell>
          <cell r="F8011" t="str">
            <v/>
          </cell>
        </row>
        <row r="8012">
          <cell r="A8012" t="str">
            <v>CV2050</v>
          </cell>
          <cell r="B8012" t="str">
            <v>T10.19</v>
          </cell>
          <cell r="C8012" t="str">
            <v/>
          </cell>
          <cell r="D8012" t="str">
            <v>RVG</v>
          </cell>
          <cell r="E8012" t="str">
            <v>22050</v>
          </cell>
          <cell r="F8012" t="str">
            <v/>
          </cell>
        </row>
        <row r="8013">
          <cell r="A8013" t="str">
            <v>CV2051</v>
          </cell>
          <cell r="B8013" t="str">
            <v>T10.19</v>
          </cell>
          <cell r="C8013" t="str">
            <v/>
          </cell>
          <cell r="D8013" t="str">
            <v>RVG</v>
          </cell>
          <cell r="E8013" t="str">
            <v>22051</v>
          </cell>
          <cell r="F8013" t="str">
            <v/>
          </cell>
        </row>
        <row r="8014">
          <cell r="A8014" t="str">
            <v>CV2055</v>
          </cell>
          <cell r="B8014" t="str">
            <v>T10.19</v>
          </cell>
          <cell r="C8014" t="str">
            <v/>
          </cell>
          <cell r="D8014" t="str">
            <v>RVG</v>
          </cell>
          <cell r="E8014" t="str">
            <v>22055</v>
          </cell>
          <cell r="F8014" t="str">
            <v/>
          </cell>
        </row>
        <row r="8015">
          <cell r="A8015" t="str">
            <v>CV2060</v>
          </cell>
          <cell r="B8015" t="str">
            <v>T10.19</v>
          </cell>
          <cell r="C8015" t="str">
            <v/>
          </cell>
          <cell r="D8015" t="str">
            <v>RVG</v>
          </cell>
          <cell r="E8015" t="str">
            <v>22060</v>
          </cell>
          <cell r="F8015" t="str">
            <v/>
          </cell>
        </row>
        <row r="8016">
          <cell r="A8016" t="str">
            <v>CV2065</v>
          </cell>
          <cell r="B8016" t="str">
            <v>T10.19</v>
          </cell>
          <cell r="C8016" t="str">
            <v/>
          </cell>
          <cell r="D8016" t="str">
            <v>RVG</v>
          </cell>
          <cell r="E8016" t="str">
            <v>22065</v>
          </cell>
          <cell r="F8016" t="str">
            <v/>
          </cell>
        </row>
        <row r="8017">
          <cell r="A8017" t="str">
            <v>CV2070</v>
          </cell>
          <cell r="B8017" t="str">
            <v>T10.19</v>
          </cell>
          <cell r="C8017" t="str">
            <v/>
          </cell>
          <cell r="D8017" t="str">
            <v>RVG</v>
          </cell>
          <cell r="E8017" t="str">
            <v>22070</v>
          </cell>
          <cell r="F8017" t="str">
            <v/>
          </cell>
        </row>
        <row r="8018">
          <cell r="A8018" t="str">
            <v>CV2075</v>
          </cell>
          <cell r="B8018" t="str">
            <v>T10.19</v>
          </cell>
          <cell r="C8018" t="str">
            <v/>
          </cell>
          <cell r="D8018" t="str">
            <v>RVG</v>
          </cell>
          <cell r="E8018" t="str">
            <v>22075</v>
          </cell>
          <cell r="F8018" t="str">
            <v/>
          </cell>
        </row>
        <row r="8019">
          <cell r="A8019" t="str">
            <v>CV2230</v>
          </cell>
          <cell r="B8019" t="str">
            <v>Z</v>
          </cell>
          <cell r="C8019" t="str">
            <v>Invalid item number</v>
          </cell>
          <cell r="D8019" t="str">
            <v/>
          </cell>
          <cell r="E8019" t="str">
            <v/>
          </cell>
          <cell r="F8019" t="str">
            <v/>
          </cell>
        </row>
        <row r="8020">
          <cell r="A8020" t="str">
            <v>CV2235</v>
          </cell>
          <cell r="B8020" t="str">
            <v>Z</v>
          </cell>
          <cell r="C8020" t="str">
            <v>Invalid item number</v>
          </cell>
          <cell r="D8020" t="str">
            <v/>
          </cell>
          <cell r="E8020" t="str">
            <v/>
          </cell>
          <cell r="F8020" t="str">
            <v/>
          </cell>
        </row>
        <row r="8021">
          <cell r="A8021" t="str">
            <v>CV8216</v>
          </cell>
          <cell r="B8021" t="str">
            <v>Z</v>
          </cell>
          <cell r="C8021" t="str">
            <v>Invalid item number</v>
          </cell>
          <cell r="D8021" t="str">
            <v/>
          </cell>
          <cell r="E8021" t="str">
            <v/>
          </cell>
          <cell r="F8021" t="str">
            <v/>
          </cell>
        </row>
        <row r="8022">
          <cell r="A8022" t="str">
            <v>CV8219</v>
          </cell>
          <cell r="B8022" t="str">
            <v>Z</v>
          </cell>
          <cell r="C8022" t="str">
            <v>Invalid item number</v>
          </cell>
          <cell r="D8022" t="str">
            <v/>
          </cell>
          <cell r="E8022" t="str">
            <v/>
          </cell>
          <cell r="F8022" t="str">
            <v/>
          </cell>
        </row>
        <row r="8023">
          <cell r="A8023" t="str">
            <v>CV8225</v>
          </cell>
          <cell r="B8023" t="str">
            <v>Z</v>
          </cell>
          <cell r="C8023" t="str">
            <v>Invalid item number</v>
          </cell>
          <cell r="D8023" t="str">
            <v/>
          </cell>
          <cell r="E8023" t="str">
            <v/>
          </cell>
          <cell r="F8023" t="str">
            <v/>
          </cell>
        </row>
        <row r="8024">
          <cell r="A8024" t="str">
            <v>CW0020</v>
          </cell>
          <cell r="B8024" t="str">
            <v>T05.0</v>
          </cell>
          <cell r="C8024" t="str">
            <v>Deleted from 01122001</v>
          </cell>
          <cell r="D8024" t="str">
            <v>RVG</v>
          </cell>
          <cell r="E8024" t="str">
            <v/>
          </cell>
          <cell r="F8024" t="str">
            <v/>
          </cell>
        </row>
        <row r="8025">
          <cell r="A8025" t="str">
            <v>CW2500</v>
          </cell>
          <cell r="B8025" t="str">
            <v>Z</v>
          </cell>
          <cell r="C8025" t="str">
            <v>Invalid item number</v>
          </cell>
          <cell r="D8025" t="str">
            <v/>
          </cell>
          <cell r="E8025" t="str">
            <v/>
          </cell>
          <cell r="F8025" t="str">
            <v/>
          </cell>
        </row>
        <row r="8026">
          <cell r="A8026" t="str">
            <v>CW5025</v>
          </cell>
          <cell r="B8026" t="str">
            <v>Z</v>
          </cell>
          <cell r="C8026" t="str">
            <v>Invalid item number</v>
          </cell>
          <cell r="D8026" t="str">
            <v/>
          </cell>
          <cell r="E8026" t="str">
            <v/>
          </cell>
          <cell r="F8026" t="str">
            <v/>
          </cell>
        </row>
        <row r="8027">
          <cell r="A8027" t="str">
            <v>CW5200</v>
          </cell>
          <cell r="B8027" t="str">
            <v>T10.26</v>
          </cell>
          <cell r="C8027" t="str">
            <v/>
          </cell>
          <cell r="D8027" t="str">
            <v>RVG</v>
          </cell>
          <cell r="E8027" t="str">
            <v>25200</v>
          </cell>
          <cell r="F8027" t="str">
            <v/>
          </cell>
        </row>
        <row r="8028">
          <cell r="A8028" t="str">
            <v>CW5202</v>
          </cell>
          <cell r="B8028" t="str">
            <v>Z</v>
          </cell>
          <cell r="C8028" t="str">
            <v>Invalid item number</v>
          </cell>
          <cell r="D8028" t="str">
            <v/>
          </cell>
          <cell r="E8028" t="str">
            <v/>
          </cell>
          <cell r="F8028" t="str">
            <v/>
          </cell>
        </row>
        <row r="8029">
          <cell r="A8029" t="str">
            <v>CW5205</v>
          </cell>
          <cell r="B8029" t="str">
            <v>T10.26</v>
          </cell>
          <cell r="C8029" t="str">
            <v/>
          </cell>
          <cell r="D8029" t="str">
            <v>RVG</v>
          </cell>
          <cell r="E8029" t="str">
            <v>25205</v>
          </cell>
          <cell r="F8029" t="str">
            <v/>
          </cell>
        </row>
        <row r="8030">
          <cell r="A8030" t="str">
            <v>CX2900</v>
          </cell>
          <cell r="B8030" t="str">
            <v>T10.20</v>
          </cell>
          <cell r="C8030" t="str">
            <v/>
          </cell>
          <cell r="D8030" t="str">
            <v>RVG</v>
          </cell>
          <cell r="E8030" t="str">
            <v>22900</v>
          </cell>
          <cell r="F8030" t="str">
            <v/>
          </cell>
        </row>
        <row r="8031">
          <cell r="A8031" t="str">
            <v>CX2905</v>
          </cell>
          <cell r="B8031" t="str">
            <v>T10.20</v>
          </cell>
          <cell r="C8031" t="str">
            <v/>
          </cell>
          <cell r="D8031" t="str">
            <v>RVG</v>
          </cell>
          <cell r="E8031" t="str">
            <v>22905</v>
          </cell>
          <cell r="F8031" t="str">
            <v/>
          </cell>
        </row>
        <row r="8032">
          <cell r="A8032" t="str">
            <v>RH1300</v>
          </cell>
          <cell r="B8032" t="str">
            <v>Z</v>
          </cell>
          <cell r="C8032" t="str">
            <v>Invalid item number</v>
          </cell>
          <cell r="D8032" t="str">
            <v/>
          </cell>
          <cell r="E8032" t="str">
            <v/>
          </cell>
          <cell r="F8032" t="str">
            <v/>
          </cell>
        </row>
        <row r="8033">
          <cell r="A8033" t="str">
            <v>RH1303</v>
          </cell>
          <cell r="B8033" t="str">
            <v>Z</v>
          </cell>
          <cell r="C8033" t="str">
            <v>Invalid item number</v>
          </cell>
          <cell r="D8033" t="str">
            <v/>
          </cell>
          <cell r="E8033" t="str">
            <v/>
          </cell>
          <cell r="F8033" t="str">
            <v/>
          </cell>
        </row>
        <row r="8034">
          <cell r="A8034" t="str">
            <v>RH1306</v>
          </cell>
          <cell r="B8034" t="str">
            <v>T09.0</v>
          </cell>
          <cell r="C8034" t="str">
            <v/>
          </cell>
          <cell r="D8034" t="str">
            <v>Country fee from 25042010</v>
          </cell>
          <cell r="E8034" t="str">
            <v>51306</v>
          </cell>
          <cell r="F8034" t="str">
            <v/>
          </cell>
        </row>
        <row r="8035">
          <cell r="A8035" t="str">
            <v>RH1309</v>
          </cell>
          <cell r="B8035" t="str">
            <v>T09.0</v>
          </cell>
          <cell r="C8035" t="str">
            <v/>
          </cell>
          <cell r="D8035" t="str">
            <v>Derived - Country fee from 25042010</v>
          </cell>
          <cell r="E8035" t="str">
            <v>51309</v>
          </cell>
          <cell r="F8035" t="str">
            <v/>
          </cell>
        </row>
        <row r="8036">
          <cell r="A8036" t="str">
            <v>RH5619</v>
          </cell>
          <cell r="B8036" t="str">
            <v>Z</v>
          </cell>
          <cell r="C8036" t="str">
            <v>Invalid item number</v>
          </cell>
          <cell r="D8036" t="str">
            <v/>
          </cell>
          <cell r="E8036" t="str">
            <v/>
          </cell>
          <cell r="F8036" t="str">
            <v/>
          </cell>
        </row>
        <row r="8037">
          <cell r="A8037" t="str">
            <v>RH6501</v>
          </cell>
          <cell r="B8037" t="str">
            <v>Z</v>
          </cell>
          <cell r="C8037" t="str">
            <v>Invalid item number</v>
          </cell>
          <cell r="D8037" t="str">
            <v/>
          </cell>
          <cell r="E8037" t="str">
            <v/>
          </cell>
          <cell r="F8037" t="str">
            <v/>
          </cell>
        </row>
        <row r="8038">
          <cell r="A8038" t="str">
            <v>RH6515</v>
          </cell>
          <cell r="B8038" t="str">
            <v>T04.2</v>
          </cell>
          <cell r="C8038" t="str">
            <v/>
          </cell>
          <cell r="D8038" t="str">
            <v>Country fee from 01122010</v>
          </cell>
          <cell r="E8038" t="str">
            <v>16515</v>
          </cell>
          <cell r="F8038" t="str">
            <v/>
          </cell>
        </row>
        <row r="8039">
          <cell r="A8039" t="str">
            <v>RH6518</v>
          </cell>
          <cell r="B8039" t="str">
            <v>T04.2</v>
          </cell>
          <cell r="C8039" t="str">
            <v/>
          </cell>
          <cell r="D8039" t="str">
            <v>Country fee from 01122010</v>
          </cell>
          <cell r="E8039" t="str">
            <v>16518</v>
          </cell>
          <cell r="F8039" t="str">
            <v/>
          </cell>
        </row>
        <row r="8040">
          <cell r="A8040" t="str">
            <v>RH6519</v>
          </cell>
          <cell r="B8040" t="str">
            <v>T04.2</v>
          </cell>
          <cell r="C8040" t="str">
            <v/>
          </cell>
          <cell r="D8040" t="str">
            <v>Country fee from 25042010</v>
          </cell>
          <cell r="E8040" t="str">
            <v>16519</v>
          </cell>
          <cell r="F8040" t="str">
            <v/>
          </cell>
        </row>
        <row r="8041">
          <cell r="A8041" t="str">
            <v>RH6520</v>
          </cell>
          <cell r="B8041" t="str">
            <v>T04.2</v>
          </cell>
          <cell r="C8041" t="str">
            <v/>
          </cell>
          <cell r="D8041" t="str">
            <v>Country fee from 25042010</v>
          </cell>
          <cell r="E8041" t="str">
            <v>16520</v>
          </cell>
          <cell r="F8041" t="str">
            <v/>
          </cell>
        </row>
        <row r="8042">
          <cell r="A8042" t="str">
            <v>RH6522</v>
          </cell>
          <cell r="B8042" t="str">
            <v>T04.2</v>
          </cell>
          <cell r="C8042" t="str">
            <v/>
          </cell>
          <cell r="D8042" t="str">
            <v>Country fee from 25042010</v>
          </cell>
          <cell r="E8042" t="str">
            <v>16522</v>
          </cell>
          <cell r="F8042" t="str">
            <v/>
          </cell>
        </row>
        <row r="8043">
          <cell r="A8043" t="str">
            <v>RH6525</v>
          </cell>
          <cell r="B8043" t="str">
            <v>T04.2</v>
          </cell>
          <cell r="C8043" t="str">
            <v>Deleted from 01122017</v>
          </cell>
          <cell r="D8043" t="str">
            <v>Country fee from 25042010</v>
          </cell>
          <cell r="E8043" t="str">
            <v>16525</v>
          </cell>
          <cell r="F8043" t="str">
            <v/>
          </cell>
        </row>
        <row r="8044">
          <cell r="A8044" t="str">
            <v>RH6527</v>
          </cell>
          <cell r="B8044" t="str">
            <v>T04.2</v>
          </cell>
          <cell r="C8044" t="str">
            <v/>
          </cell>
          <cell r="D8044" t="str">
            <v>Country fee from 01122011</v>
          </cell>
          <cell r="E8044" t="str">
            <v>16527</v>
          </cell>
          <cell r="F8044" t="str">
            <v/>
          </cell>
        </row>
        <row r="8045">
          <cell r="A8045" t="str">
            <v>RH6528</v>
          </cell>
          <cell r="B8045" t="str">
            <v>T04.2</v>
          </cell>
          <cell r="C8045" t="str">
            <v/>
          </cell>
          <cell r="D8045" t="str">
            <v>Country fee from 01122011</v>
          </cell>
          <cell r="E8045" t="str">
            <v>16528</v>
          </cell>
          <cell r="F8045" t="str">
            <v/>
          </cell>
        </row>
        <row r="8046">
          <cell r="A8046" t="str">
            <v>RH6567</v>
          </cell>
          <cell r="B8046" t="str">
            <v>Z</v>
          </cell>
          <cell r="C8046" t="str">
            <v>Invalid item number</v>
          </cell>
          <cell r="D8046" t="str">
            <v/>
          </cell>
          <cell r="E8046" t="str">
            <v/>
          </cell>
          <cell r="F8046" t="str">
            <v/>
          </cell>
        </row>
        <row r="8047">
          <cell r="A8047" t="str">
            <v>RH8216</v>
          </cell>
          <cell r="B8047" t="str">
            <v>Z</v>
          </cell>
          <cell r="C8047" t="str">
            <v>Invalid item number</v>
          </cell>
          <cell r="D8047" t="str">
            <v/>
          </cell>
          <cell r="E8047" t="str">
            <v/>
          </cell>
          <cell r="F8047" t="str">
            <v/>
          </cell>
        </row>
        <row r="8048">
          <cell r="A8048" t="str">
            <v>WA0000</v>
          </cell>
          <cell r="B8048" t="str">
            <v>Z</v>
          </cell>
          <cell r="C8048" t="str">
            <v>Invalid item number</v>
          </cell>
          <cell r="D8048" t="str">
            <v/>
          </cell>
          <cell r="E8048" t="str">
            <v/>
          </cell>
          <cell r="F8048" t="str">
            <v/>
          </cell>
        </row>
        <row r="8049">
          <cell r="A8049" t="str">
            <v>WA0001</v>
          </cell>
          <cell r="B8049" t="str">
            <v>A01.1</v>
          </cell>
          <cell r="C8049" t="str">
            <v>Deleted from 01122001</v>
          </cell>
          <cell r="D8049" t="str">
            <v/>
          </cell>
          <cell r="E8049" t="str">
            <v/>
          </cell>
          <cell r="F8049" t="str">
            <v/>
          </cell>
        </row>
        <row r="8050">
          <cell r="A8050" t="str">
            <v>WA0004</v>
          </cell>
          <cell r="B8050" t="str">
            <v>Z</v>
          </cell>
          <cell r="C8050" t="str">
            <v>Invalid item number</v>
          </cell>
          <cell r="D8050" t="str">
            <v/>
          </cell>
          <cell r="E8050" t="str">
            <v/>
          </cell>
          <cell r="F8050" t="str">
            <v/>
          </cell>
        </row>
        <row r="8051">
          <cell r="A8051" t="str">
            <v>WA0005</v>
          </cell>
          <cell r="B8051" t="str">
            <v>A01.6</v>
          </cell>
          <cell r="C8051" t="str">
            <v/>
          </cell>
          <cell r="D8051" t="str">
            <v/>
          </cell>
          <cell r="E8051" t="str">
            <v/>
          </cell>
          <cell r="F8051" t="str">
            <v/>
          </cell>
        </row>
        <row r="8052">
          <cell r="A8052" t="str">
            <v>WA0005H</v>
          </cell>
          <cell r="B8052" t="str">
            <v>Z</v>
          </cell>
          <cell r="C8052" t="str">
            <v>Invalid item number</v>
          </cell>
          <cell r="D8052" t="str">
            <v/>
          </cell>
          <cell r="E8052" t="str">
            <v/>
          </cell>
          <cell r="F8052" t="str">
            <v/>
          </cell>
        </row>
        <row r="8053">
          <cell r="A8053" t="str">
            <v>WA0005P</v>
          </cell>
          <cell r="B8053" t="str">
            <v>Z</v>
          </cell>
          <cell r="C8053" t="str">
            <v>Invalid item number</v>
          </cell>
          <cell r="D8053" t="str">
            <v/>
          </cell>
          <cell r="E8053" t="str">
            <v/>
          </cell>
          <cell r="F8053" t="str">
            <v/>
          </cell>
        </row>
        <row r="8054">
          <cell r="A8054" t="str">
            <v>WA0006</v>
          </cell>
          <cell r="B8054" t="str">
            <v>A01.6</v>
          </cell>
          <cell r="C8054" t="str">
            <v/>
          </cell>
          <cell r="D8054" t="str">
            <v/>
          </cell>
          <cell r="E8054" t="str">
            <v/>
          </cell>
          <cell r="F8054" t="str">
            <v/>
          </cell>
        </row>
        <row r="8055">
          <cell r="A8055" t="str">
            <v>WA0006P</v>
          </cell>
          <cell r="B8055" t="str">
            <v>Z</v>
          </cell>
          <cell r="C8055" t="str">
            <v>Invalid item number</v>
          </cell>
          <cell r="D8055" t="str">
            <v/>
          </cell>
          <cell r="E8055" t="str">
            <v/>
          </cell>
          <cell r="F8055" t="str">
            <v/>
          </cell>
        </row>
        <row r="8056">
          <cell r="A8056" t="str">
            <v>WA0015P</v>
          </cell>
          <cell r="B8056" t="str">
            <v>Z</v>
          </cell>
          <cell r="C8056" t="str">
            <v>Invalid item number</v>
          </cell>
          <cell r="D8056" t="str">
            <v/>
          </cell>
          <cell r="E8056" t="str">
            <v/>
          </cell>
          <cell r="F8056" t="str">
            <v/>
          </cell>
        </row>
        <row r="8057">
          <cell r="A8057" t="str">
            <v>WA0016</v>
          </cell>
          <cell r="B8057" t="str">
            <v>Z</v>
          </cell>
          <cell r="C8057" t="str">
            <v>Invalid item number</v>
          </cell>
          <cell r="D8057" t="str">
            <v/>
          </cell>
          <cell r="E8057" t="str">
            <v/>
          </cell>
          <cell r="F8057" t="str">
            <v/>
          </cell>
        </row>
        <row r="8058">
          <cell r="A8058" t="str">
            <v>WA0017H</v>
          </cell>
          <cell r="B8058" t="str">
            <v>Z</v>
          </cell>
          <cell r="C8058" t="str">
            <v>Invalid item number</v>
          </cell>
          <cell r="D8058" t="str">
            <v/>
          </cell>
          <cell r="E8058" t="str">
            <v/>
          </cell>
          <cell r="F8058" t="str">
            <v/>
          </cell>
        </row>
        <row r="8059">
          <cell r="A8059" t="str">
            <v>WA0023</v>
          </cell>
          <cell r="B8059" t="str">
            <v>Z</v>
          </cell>
          <cell r="C8059" t="str">
            <v>Invalid item number</v>
          </cell>
          <cell r="D8059" t="str">
            <v/>
          </cell>
          <cell r="E8059" t="str">
            <v/>
          </cell>
          <cell r="F8059" t="str">
            <v/>
          </cell>
        </row>
        <row r="8060">
          <cell r="A8060" t="str">
            <v>WA0025</v>
          </cell>
          <cell r="B8060" t="str">
            <v>T08.09</v>
          </cell>
          <cell r="C8060" t="str">
            <v>Deleted</v>
          </cell>
          <cell r="D8060" t="str">
            <v/>
          </cell>
          <cell r="E8060" t="str">
            <v/>
          </cell>
          <cell r="F8060" t="str">
            <v/>
          </cell>
        </row>
        <row r="8061">
          <cell r="A8061" t="str">
            <v>WA0026</v>
          </cell>
          <cell r="B8061" t="str">
            <v>T08.09</v>
          </cell>
          <cell r="C8061" t="str">
            <v>Deleted</v>
          </cell>
          <cell r="D8061" t="str">
            <v/>
          </cell>
          <cell r="E8061" t="str">
            <v/>
          </cell>
          <cell r="F8061" t="str">
            <v/>
          </cell>
        </row>
        <row r="8062">
          <cell r="A8062" t="str">
            <v>WA0032</v>
          </cell>
          <cell r="B8062" t="str">
            <v>A01.7</v>
          </cell>
          <cell r="C8062" t="str">
            <v/>
          </cell>
          <cell r="D8062" t="str">
            <v>Derived</v>
          </cell>
          <cell r="E8062" t="str">
            <v/>
          </cell>
          <cell r="F8062" t="str">
            <v/>
          </cell>
        </row>
        <row r="8063">
          <cell r="A8063" t="str">
            <v>WA0033</v>
          </cell>
          <cell r="B8063" t="str">
            <v>A01.7</v>
          </cell>
          <cell r="C8063" t="str">
            <v/>
          </cell>
          <cell r="D8063" t="str">
            <v>Derived</v>
          </cell>
          <cell r="E8063" t="str">
            <v/>
          </cell>
          <cell r="F8063" t="str">
            <v/>
          </cell>
        </row>
        <row r="8064">
          <cell r="A8064" t="str">
            <v>WA0038</v>
          </cell>
          <cell r="B8064" t="str">
            <v>Z</v>
          </cell>
          <cell r="C8064" t="str">
            <v>Invalid item number</v>
          </cell>
          <cell r="D8064" t="str">
            <v/>
          </cell>
          <cell r="E8064" t="str">
            <v/>
          </cell>
          <cell r="F8064" t="str">
            <v/>
          </cell>
        </row>
        <row r="8065">
          <cell r="A8065" t="str">
            <v>WA0040P</v>
          </cell>
          <cell r="B8065" t="str">
            <v>Z</v>
          </cell>
          <cell r="C8065" t="str">
            <v>Invalid item number</v>
          </cell>
          <cell r="D8065" t="str">
            <v/>
          </cell>
          <cell r="E8065" t="str">
            <v/>
          </cell>
          <cell r="F8065" t="str">
            <v/>
          </cell>
        </row>
        <row r="8066">
          <cell r="A8066" t="str">
            <v>WA0041</v>
          </cell>
          <cell r="B8066" t="str">
            <v>Z</v>
          </cell>
          <cell r="C8066" t="str">
            <v>Invalid item number</v>
          </cell>
          <cell r="D8066" t="str">
            <v/>
          </cell>
          <cell r="E8066" t="str">
            <v/>
          </cell>
          <cell r="F8066" t="str">
            <v/>
          </cell>
        </row>
        <row r="8067">
          <cell r="A8067" t="str">
            <v>WA0045</v>
          </cell>
          <cell r="B8067" t="str">
            <v>A01.2</v>
          </cell>
          <cell r="C8067" t="str">
            <v/>
          </cell>
          <cell r="D8067" t="str">
            <v/>
          </cell>
          <cell r="E8067" t="str">
            <v/>
          </cell>
          <cell r="F8067" t="str">
            <v/>
          </cell>
        </row>
        <row r="8068">
          <cell r="A8068" t="str">
            <v>WA0045H</v>
          </cell>
          <cell r="B8068" t="str">
            <v>A01.3</v>
          </cell>
          <cell r="C8068" t="str">
            <v/>
          </cell>
          <cell r="D8068" t="str">
            <v/>
          </cell>
          <cell r="E8068" t="str">
            <v/>
          </cell>
          <cell r="F8068" t="str">
            <v/>
          </cell>
        </row>
        <row r="8069">
          <cell r="A8069" t="str">
            <v>WA0045M</v>
          </cell>
          <cell r="B8069" t="str">
            <v>A01.5</v>
          </cell>
          <cell r="C8069" t="str">
            <v/>
          </cell>
          <cell r="D8069" t="str">
            <v/>
          </cell>
          <cell r="E8069" t="str">
            <v/>
          </cell>
          <cell r="F8069" t="str">
            <v/>
          </cell>
        </row>
        <row r="8070">
          <cell r="A8070" t="str">
            <v>WA0045P</v>
          </cell>
          <cell r="B8070" t="str">
            <v>A01.4</v>
          </cell>
          <cell r="C8070" t="str">
            <v/>
          </cell>
          <cell r="D8070" t="str">
            <v/>
          </cell>
          <cell r="E8070" t="str">
            <v/>
          </cell>
          <cell r="F8070" t="str">
            <v/>
          </cell>
        </row>
        <row r="8071">
          <cell r="A8071" t="str">
            <v>WA0046</v>
          </cell>
          <cell r="B8071" t="str">
            <v>A01.2</v>
          </cell>
          <cell r="C8071" t="str">
            <v/>
          </cell>
          <cell r="D8071" t="str">
            <v/>
          </cell>
          <cell r="E8071" t="str">
            <v/>
          </cell>
          <cell r="F8071" t="str">
            <v/>
          </cell>
        </row>
        <row r="8072">
          <cell r="A8072" t="str">
            <v>WA0046H</v>
          </cell>
          <cell r="B8072" t="str">
            <v>A01.3</v>
          </cell>
          <cell r="C8072" t="str">
            <v/>
          </cell>
          <cell r="D8072" t="str">
            <v/>
          </cell>
          <cell r="E8072" t="str">
            <v/>
          </cell>
          <cell r="F8072" t="str">
            <v/>
          </cell>
        </row>
        <row r="8073">
          <cell r="A8073" t="str">
            <v>WA0046M</v>
          </cell>
          <cell r="B8073" t="str">
            <v>A01.5</v>
          </cell>
          <cell r="C8073" t="str">
            <v/>
          </cell>
          <cell r="D8073" t="str">
            <v/>
          </cell>
          <cell r="E8073" t="str">
            <v/>
          </cell>
          <cell r="F8073" t="str">
            <v/>
          </cell>
        </row>
        <row r="8074">
          <cell r="A8074" t="str">
            <v>WA0046P</v>
          </cell>
          <cell r="B8074" t="str">
            <v>A01.4</v>
          </cell>
          <cell r="C8074" t="str">
            <v/>
          </cell>
          <cell r="D8074" t="str">
            <v/>
          </cell>
          <cell r="E8074" t="str">
            <v/>
          </cell>
          <cell r="F8074" t="str">
            <v/>
          </cell>
        </row>
        <row r="8075">
          <cell r="A8075" t="str">
            <v>WA0050</v>
          </cell>
          <cell r="B8075" t="str">
            <v>A01.2</v>
          </cell>
          <cell r="C8075" t="str">
            <v/>
          </cell>
          <cell r="D8075" t="str">
            <v/>
          </cell>
          <cell r="E8075" t="str">
            <v/>
          </cell>
          <cell r="F8075" t="str">
            <v/>
          </cell>
        </row>
        <row r="8076">
          <cell r="A8076" t="str">
            <v>WA0050H</v>
          </cell>
          <cell r="B8076" t="str">
            <v>A01.3</v>
          </cell>
          <cell r="C8076" t="str">
            <v/>
          </cell>
          <cell r="D8076" t="str">
            <v/>
          </cell>
          <cell r="E8076" t="str">
            <v/>
          </cell>
          <cell r="F8076" t="str">
            <v/>
          </cell>
        </row>
        <row r="8077">
          <cell r="A8077" t="str">
            <v>WA0050M</v>
          </cell>
          <cell r="B8077" t="str">
            <v>A01.5</v>
          </cell>
          <cell r="C8077" t="str">
            <v/>
          </cell>
          <cell r="D8077" t="str">
            <v/>
          </cell>
          <cell r="E8077" t="str">
            <v/>
          </cell>
          <cell r="F8077" t="str">
            <v/>
          </cell>
        </row>
        <row r="8078">
          <cell r="A8078" t="str">
            <v>WA0050P</v>
          </cell>
          <cell r="B8078" t="str">
            <v>A01.4</v>
          </cell>
          <cell r="C8078" t="str">
            <v/>
          </cell>
          <cell r="D8078" t="str">
            <v/>
          </cell>
          <cell r="E8078" t="str">
            <v/>
          </cell>
          <cell r="F8078" t="str">
            <v/>
          </cell>
        </row>
        <row r="8079">
          <cell r="A8079" t="str">
            <v>WA0051</v>
          </cell>
          <cell r="B8079" t="str">
            <v>A01.2</v>
          </cell>
          <cell r="C8079" t="str">
            <v/>
          </cell>
          <cell r="D8079" t="str">
            <v/>
          </cell>
          <cell r="E8079" t="str">
            <v/>
          </cell>
          <cell r="F8079" t="str">
            <v/>
          </cell>
        </row>
        <row r="8080">
          <cell r="A8080" t="str">
            <v>WA0051H</v>
          </cell>
          <cell r="B8080" t="str">
            <v>A01.3</v>
          </cell>
          <cell r="C8080" t="str">
            <v/>
          </cell>
          <cell r="D8080" t="str">
            <v/>
          </cell>
          <cell r="E8080" t="str">
            <v/>
          </cell>
          <cell r="F8080" t="str">
            <v/>
          </cell>
        </row>
        <row r="8081">
          <cell r="A8081" t="str">
            <v>WA0051M</v>
          </cell>
          <cell r="B8081" t="str">
            <v>A01.5</v>
          </cell>
          <cell r="C8081" t="str">
            <v/>
          </cell>
          <cell r="D8081" t="str">
            <v/>
          </cell>
          <cell r="E8081" t="str">
            <v/>
          </cell>
          <cell r="F8081" t="str">
            <v/>
          </cell>
        </row>
        <row r="8082">
          <cell r="A8082" t="str">
            <v>WA0051P</v>
          </cell>
          <cell r="B8082" t="str">
            <v>A01.4</v>
          </cell>
          <cell r="C8082" t="str">
            <v/>
          </cell>
          <cell r="D8082" t="str">
            <v/>
          </cell>
          <cell r="E8082" t="str">
            <v/>
          </cell>
          <cell r="F8082" t="str">
            <v/>
          </cell>
        </row>
        <row r="8083">
          <cell r="A8083" t="str">
            <v>WA0052</v>
          </cell>
          <cell r="B8083" t="str">
            <v>Z</v>
          </cell>
          <cell r="C8083" t="str">
            <v>Invalid item number</v>
          </cell>
          <cell r="D8083" t="str">
            <v/>
          </cell>
          <cell r="E8083" t="str">
            <v/>
          </cell>
          <cell r="F8083" t="str">
            <v/>
          </cell>
        </row>
        <row r="8084">
          <cell r="A8084" t="str">
            <v>WA0055</v>
          </cell>
          <cell r="B8084" t="str">
            <v>A01.2</v>
          </cell>
          <cell r="C8084" t="str">
            <v/>
          </cell>
          <cell r="D8084" t="str">
            <v/>
          </cell>
          <cell r="E8084" t="str">
            <v/>
          </cell>
          <cell r="F8084" t="str">
            <v/>
          </cell>
        </row>
        <row r="8085">
          <cell r="A8085" t="str">
            <v>WA0055H</v>
          </cell>
          <cell r="B8085" t="str">
            <v>A01.3</v>
          </cell>
          <cell r="C8085" t="str">
            <v/>
          </cell>
          <cell r="D8085" t="str">
            <v/>
          </cell>
          <cell r="E8085" t="str">
            <v/>
          </cell>
          <cell r="F8085" t="str">
            <v/>
          </cell>
        </row>
        <row r="8086">
          <cell r="A8086" t="str">
            <v>WA0055M</v>
          </cell>
          <cell r="B8086" t="str">
            <v>A01.5</v>
          </cell>
          <cell r="C8086" t="str">
            <v/>
          </cell>
          <cell r="D8086" t="str">
            <v/>
          </cell>
          <cell r="E8086" t="str">
            <v/>
          </cell>
          <cell r="F8086" t="str">
            <v/>
          </cell>
        </row>
        <row r="8087">
          <cell r="A8087" t="str">
            <v>WA0055P</v>
          </cell>
          <cell r="B8087" t="str">
            <v>A01.4</v>
          </cell>
          <cell r="C8087" t="str">
            <v/>
          </cell>
          <cell r="D8087" t="str">
            <v/>
          </cell>
          <cell r="E8087" t="str">
            <v/>
          </cell>
          <cell r="F8087" t="str">
            <v/>
          </cell>
        </row>
        <row r="8088">
          <cell r="A8088" t="str">
            <v>WA0056</v>
          </cell>
          <cell r="B8088" t="str">
            <v>A01.2</v>
          </cell>
          <cell r="C8088" t="str">
            <v/>
          </cell>
          <cell r="D8088" t="str">
            <v/>
          </cell>
          <cell r="E8088" t="str">
            <v/>
          </cell>
          <cell r="F8088" t="str">
            <v/>
          </cell>
        </row>
        <row r="8089">
          <cell r="A8089" t="str">
            <v>WA0056H</v>
          </cell>
          <cell r="B8089" t="str">
            <v>A01.3</v>
          </cell>
          <cell r="C8089" t="str">
            <v/>
          </cell>
          <cell r="D8089" t="str">
            <v/>
          </cell>
          <cell r="E8089" t="str">
            <v/>
          </cell>
          <cell r="F8089" t="str">
            <v/>
          </cell>
        </row>
        <row r="8090">
          <cell r="A8090" t="str">
            <v>WA0056M</v>
          </cell>
          <cell r="B8090" t="str">
            <v>A01.5</v>
          </cell>
          <cell r="C8090" t="str">
            <v/>
          </cell>
          <cell r="D8090" t="str">
            <v/>
          </cell>
          <cell r="E8090" t="str">
            <v/>
          </cell>
          <cell r="F8090" t="str">
            <v/>
          </cell>
        </row>
        <row r="8091">
          <cell r="A8091" t="str">
            <v>WA0056P</v>
          </cell>
          <cell r="B8091" t="str">
            <v>A01.4</v>
          </cell>
          <cell r="C8091" t="str">
            <v/>
          </cell>
          <cell r="D8091" t="str">
            <v/>
          </cell>
          <cell r="E8091" t="str">
            <v/>
          </cell>
          <cell r="F8091" t="str">
            <v/>
          </cell>
        </row>
        <row r="8092">
          <cell r="A8092" t="str">
            <v>WA0059P</v>
          </cell>
          <cell r="B8092" t="str">
            <v>Z</v>
          </cell>
          <cell r="C8092" t="str">
            <v>Invalid item number</v>
          </cell>
          <cell r="D8092" t="str">
            <v/>
          </cell>
          <cell r="E8092" t="str">
            <v/>
          </cell>
          <cell r="F8092" t="str">
            <v/>
          </cell>
        </row>
        <row r="8093">
          <cell r="A8093" t="str">
            <v>WA0060</v>
          </cell>
          <cell r="B8093" t="str">
            <v>A01.2</v>
          </cell>
          <cell r="C8093" t="str">
            <v/>
          </cell>
          <cell r="D8093" t="str">
            <v/>
          </cell>
          <cell r="E8093" t="str">
            <v/>
          </cell>
          <cell r="F8093" t="str">
            <v/>
          </cell>
        </row>
        <row r="8094">
          <cell r="A8094" t="str">
            <v>WA0060H</v>
          </cell>
          <cell r="B8094" t="str">
            <v>A01.3</v>
          </cell>
          <cell r="C8094" t="str">
            <v/>
          </cell>
          <cell r="D8094" t="str">
            <v/>
          </cell>
          <cell r="E8094" t="str">
            <v/>
          </cell>
          <cell r="F8094" t="str">
            <v/>
          </cell>
        </row>
        <row r="8095">
          <cell r="A8095" t="str">
            <v>WA0060M</v>
          </cell>
          <cell r="B8095" t="str">
            <v>A01.5</v>
          </cell>
          <cell r="C8095" t="str">
            <v/>
          </cell>
          <cell r="D8095" t="str">
            <v/>
          </cell>
          <cell r="E8095" t="str">
            <v/>
          </cell>
          <cell r="F8095" t="str">
            <v/>
          </cell>
        </row>
        <row r="8096">
          <cell r="A8096" t="str">
            <v>WA0060P</v>
          </cell>
          <cell r="B8096" t="str">
            <v>A01.4</v>
          </cell>
          <cell r="C8096" t="str">
            <v/>
          </cell>
          <cell r="D8096" t="str">
            <v/>
          </cell>
          <cell r="E8096" t="str">
            <v/>
          </cell>
          <cell r="F8096" t="str">
            <v/>
          </cell>
        </row>
        <row r="8097">
          <cell r="A8097" t="str">
            <v>WA0061</v>
          </cell>
          <cell r="B8097" t="str">
            <v>A01.2</v>
          </cell>
          <cell r="C8097" t="str">
            <v/>
          </cell>
          <cell r="D8097" t="str">
            <v/>
          </cell>
          <cell r="E8097" t="str">
            <v/>
          </cell>
          <cell r="F8097" t="str">
            <v/>
          </cell>
        </row>
        <row r="8098">
          <cell r="A8098" t="str">
            <v>WA0061H</v>
          </cell>
          <cell r="B8098" t="str">
            <v>A01.3</v>
          </cell>
          <cell r="C8098" t="str">
            <v/>
          </cell>
          <cell r="D8098" t="str">
            <v/>
          </cell>
          <cell r="E8098" t="str">
            <v/>
          </cell>
          <cell r="F8098" t="str">
            <v/>
          </cell>
        </row>
        <row r="8099">
          <cell r="A8099" t="str">
            <v>WA0061M</v>
          </cell>
          <cell r="B8099" t="str">
            <v>A01.5</v>
          </cell>
          <cell r="C8099" t="str">
            <v/>
          </cell>
          <cell r="D8099" t="str">
            <v/>
          </cell>
          <cell r="E8099" t="str">
            <v/>
          </cell>
          <cell r="F8099" t="str">
            <v/>
          </cell>
        </row>
        <row r="8100">
          <cell r="A8100" t="str">
            <v>WA0061P</v>
          </cell>
          <cell r="B8100" t="str">
            <v>A01.4</v>
          </cell>
          <cell r="C8100" t="str">
            <v/>
          </cell>
          <cell r="D8100" t="str">
            <v/>
          </cell>
          <cell r="E8100" t="str">
            <v/>
          </cell>
          <cell r="F8100" t="str">
            <v/>
          </cell>
        </row>
        <row r="8101">
          <cell r="A8101" t="str">
            <v>WA0065</v>
          </cell>
          <cell r="B8101" t="str">
            <v>A01.5</v>
          </cell>
          <cell r="C8101" t="str">
            <v>Renumbered to WA045M from 01122006</v>
          </cell>
          <cell r="D8101" t="str">
            <v/>
          </cell>
          <cell r="E8101" t="str">
            <v/>
          </cell>
          <cell r="F8101" t="str">
            <v/>
          </cell>
        </row>
        <row r="8102">
          <cell r="A8102" t="str">
            <v>WA0065H</v>
          </cell>
          <cell r="B8102" t="str">
            <v>Z</v>
          </cell>
          <cell r="C8102" t="str">
            <v>Invalid item number</v>
          </cell>
          <cell r="D8102" t="str">
            <v/>
          </cell>
          <cell r="E8102" t="str">
            <v/>
          </cell>
          <cell r="F8102" t="str">
            <v/>
          </cell>
        </row>
        <row r="8103">
          <cell r="A8103" t="str">
            <v>WA0066</v>
          </cell>
          <cell r="B8103" t="str">
            <v>A01.5</v>
          </cell>
          <cell r="C8103" t="str">
            <v>Renumbered to WA046M from 01122006</v>
          </cell>
          <cell r="D8103" t="str">
            <v/>
          </cell>
          <cell r="E8103" t="str">
            <v/>
          </cell>
          <cell r="F8103" t="str">
            <v/>
          </cell>
        </row>
        <row r="8104">
          <cell r="A8104" t="str">
            <v>WA0070</v>
          </cell>
          <cell r="B8104" t="str">
            <v>A01.5</v>
          </cell>
          <cell r="C8104" t="str">
            <v>Renumbered to WA050M from 01122006</v>
          </cell>
          <cell r="D8104" t="str">
            <v/>
          </cell>
          <cell r="E8104" t="str">
            <v/>
          </cell>
          <cell r="F8104" t="str">
            <v/>
          </cell>
        </row>
        <row r="8105">
          <cell r="A8105" t="str">
            <v>WA0070M</v>
          </cell>
          <cell r="B8105" t="str">
            <v>Z</v>
          </cell>
          <cell r="C8105" t="str">
            <v>Invalid item number</v>
          </cell>
          <cell r="D8105" t="str">
            <v/>
          </cell>
          <cell r="E8105" t="str">
            <v/>
          </cell>
          <cell r="F8105" t="str">
            <v/>
          </cell>
        </row>
        <row r="8106">
          <cell r="A8106" t="str">
            <v>WA0071</v>
          </cell>
          <cell r="B8106" t="str">
            <v>A01.5</v>
          </cell>
          <cell r="C8106" t="str">
            <v>Renumbered to WA051M from 01122006</v>
          </cell>
          <cell r="D8106" t="str">
            <v/>
          </cell>
          <cell r="E8106" t="str">
            <v/>
          </cell>
          <cell r="F8106" t="str">
            <v/>
          </cell>
        </row>
        <row r="8107">
          <cell r="A8107" t="str">
            <v>WA0075</v>
          </cell>
          <cell r="B8107" t="str">
            <v>A01.5</v>
          </cell>
          <cell r="C8107" t="str">
            <v>Renumbered to WA055M from 01122006</v>
          </cell>
          <cell r="D8107" t="str">
            <v/>
          </cell>
          <cell r="E8107" t="str">
            <v/>
          </cell>
          <cell r="F8107" t="str">
            <v/>
          </cell>
        </row>
        <row r="8108">
          <cell r="A8108" t="str">
            <v>WA0075H</v>
          </cell>
          <cell r="B8108" t="str">
            <v>Z</v>
          </cell>
          <cell r="C8108" t="str">
            <v>Invalid item number</v>
          </cell>
          <cell r="D8108" t="str">
            <v/>
          </cell>
          <cell r="E8108" t="str">
            <v/>
          </cell>
          <cell r="F8108" t="str">
            <v/>
          </cell>
        </row>
        <row r="8109">
          <cell r="A8109" t="str">
            <v>WA0076</v>
          </cell>
          <cell r="B8109" t="str">
            <v>A01.5</v>
          </cell>
          <cell r="C8109" t="str">
            <v>Renumbered to WA056M from 01122006</v>
          </cell>
          <cell r="D8109" t="str">
            <v/>
          </cell>
          <cell r="E8109" t="str">
            <v/>
          </cell>
          <cell r="F8109" t="str">
            <v/>
          </cell>
        </row>
        <row r="8110">
          <cell r="A8110" t="str">
            <v>WA0080</v>
          </cell>
          <cell r="B8110" t="str">
            <v>A01.5</v>
          </cell>
          <cell r="C8110" t="str">
            <v>Renumbered to WA060M from 01122006</v>
          </cell>
          <cell r="D8110" t="str">
            <v/>
          </cell>
          <cell r="E8110" t="str">
            <v/>
          </cell>
          <cell r="F8110" t="str">
            <v/>
          </cell>
        </row>
        <row r="8111">
          <cell r="A8111" t="str">
            <v>WA0080H</v>
          </cell>
          <cell r="B8111" t="str">
            <v>Z</v>
          </cell>
          <cell r="C8111" t="str">
            <v>Invalid item number</v>
          </cell>
          <cell r="D8111" t="str">
            <v/>
          </cell>
          <cell r="E8111" t="str">
            <v/>
          </cell>
          <cell r="F8111" t="str">
            <v/>
          </cell>
        </row>
        <row r="8112">
          <cell r="A8112" t="str">
            <v>WA0080P</v>
          </cell>
          <cell r="B8112" t="str">
            <v>Z</v>
          </cell>
          <cell r="C8112" t="str">
            <v>Invalid item number</v>
          </cell>
          <cell r="D8112" t="str">
            <v/>
          </cell>
          <cell r="E8112" t="str">
            <v/>
          </cell>
          <cell r="F8112" t="str">
            <v/>
          </cell>
        </row>
        <row r="8113">
          <cell r="A8113" t="str">
            <v>WA0081</v>
          </cell>
          <cell r="B8113" t="str">
            <v>A01.5</v>
          </cell>
          <cell r="C8113" t="str">
            <v>Renumbered to WA061M from 01122006</v>
          </cell>
          <cell r="D8113" t="str">
            <v/>
          </cell>
          <cell r="E8113" t="str">
            <v/>
          </cell>
          <cell r="F8113" t="str">
            <v/>
          </cell>
        </row>
        <row r="8114">
          <cell r="A8114" t="str">
            <v>WA0101</v>
          </cell>
          <cell r="B8114" t="str">
            <v>Z</v>
          </cell>
          <cell r="C8114" t="str">
            <v>Invalid item number</v>
          </cell>
          <cell r="D8114" t="str">
            <v/>
          </cell>
          <cell r="E8114" t="str">
            <v/>
          </cell>
          <cell r="F8114" t="str">
            <v/>
          </cell>
        </row>
        <row r="8115">
          <cell r="A8115" t="str">
            <v>WA0105</v>
          </cell>
          <cell r="B8115" t="str">
            <v>Z</v>
          </cell>
          <cell r="C8115" t="str">
            <v>Invalid item number</v>
          </cell>
          <cell r="D8115" t="str">
            <v/>
          </cell>
          <cell r="E8115" t="str">
            <v/>
          </cell>
          <cell r="F8115" t="str">
            <v/>
          </cell>
        </row>
        <row r="8116">
          <cell r="A8116" t="str">
            <v>WA0105P</v>
          </cell>
          <cell r="B8116" t="str">
            <v>Z</v>
          </cell>
          <cell r="C8116" t="str">
            <v>Invalid item number</v>
          </cell>
          <cell r="D8116" t="str">
            <v/>
          </cell>
          <cell r="E8116" t="str">
            <v/>
          </cell>
          <cell r="F8116" t="str">
            <v/>
          </cell>
        </row>
        <row r="8117">
          <cell r="A8117" t="str">
            <v>WA0110</v>
          </cell>
          <cell r="B8117" t="str">
            <v>Z</v>
          </cell>
          <cell r="C8117" t="str">
            <v>Invalid item number</v>
          </cell>
          <cell r="D8117" t="str">
            <v/>
          </cell>
          <cell r="E8117" t="str">
            <v/>
          </cell>
          <cell r="F8117" t="str">
            <v/>
          </cell>
        </row>
        <row r="8118">
          <cell r="A8118" t="str">
            <v>WA0116</v>
          </cell>
          <cell r="B8118" t="str">
            <v>Z</v>
          </cell>
          <cell r="C8118" t="str">
            <v>Invalid item number</v>
          </cell>
          <cell r="D8118" t="str">
            <v/>
          </cell>
          <cell r="E8118" t="str">
            <v/>
          </cell>
          <cell r="F8118" t="str">
            <v/>
          </cell>
        </row>
        <row r="8119">
          <cell r="A8119" t="str">
            <v>WA0136</v>
          </cell>
          <cell r="B8119" t="str">
            <v>Z</v>
          </cell>
          <cell r="C8119" t="str">
            <v>Invalid item number</v>
          </cell>
          <cell r="D8119" t="str">
            <v/>
          </cell>
          <cell r="E8119" t="str">
            <v/>
          </cell>
          <cell r="F8119" t="str">
            <v/>
          </cell>
        </row>
        <row r="8120">
          <cell r="A8120" t="str">
            <v>WA0138</v>
          </cell>
          <cell r="B8120" t="str">
            <v>Z</v>
          </cell>
          <cell r="C8120" t="str">
            <v>Invalid item number</v>
          </cell>
          <cell r="D8120" t="str">
            <v/>
          </cell>
          <cell r="E8120" t="str">
            <v/>
          </cell>
          <cell r="F8120" t="str">
            <v/>
          </cell>
        </row>
        <row r="8121">
          <cell r="A8121" t="str">
            <v>WA0140</v>
          </cell>
          <cell r="B8121" t="str">
            <v>Z</v>
          </cell>
          <cell r="C8121" t="str">
            <v>Invalid item number</v>
          </cell>
          <cell r="D8121" t="str">
            <v/>
          </cell>
          <cell r="E8121" t="str">
            <v/>
          </cell>
          <cell r="F8121" t="str">
            <v/>
          </cell>
        </row>
        <row r="8122">
          <cell r="A8122" t="str">
            <v>WA0142</v>
          </cell>
          <cell r="B8122" t="str">
            <v>Z</v>
          </cell>
          <cell r="C8122" t="str">
            <v>Invalid item number</v>
          </cell>
          <cell r="D8122" t="str">
            <v/>
          </cell>
          <cell r="E8122" t="str">
            <v/>
          </cell>
          <cell r="F8122" t="str">
            <v/>
          </cell>
        </row>
        <row r="8123">
          <cell r="A8123" t="str">
            <v>WA0150</v>
          </cell>
          <cell r="B8123" t="str">
            <v>A03.2</v>
          </cell>
          <cell r="C8123" t="str">
            <v/>
          </cell>
          <cell r="D8123" t="str">
            <v/>
          </cell>
          <cell r="E8123" t="str">
            <v/>
          </cell>
          <cell r="F8123" t="str">
            <v/>
          </cell>
        </row>
        <row r="8124">
          <cell r="A8124" t="str">
            <v>WA0150H</v>
          </cell>
          <cell r="B8124" t="str">
            <v>A03.3</v>
          </cell>
          <cell r="C8124" t="str">
            <v/>
          </cell>
          <cell r="D8124" t="str">
            <v/>
          </cell>
          <cell r="E8124" t="str">
            <v/>
          </cell>
          <cell r="F8124" t="str">
            <v/>
          </cell>
        </row>
        <row r="8125">
          <cell r="A8125" t="str">
            <v>WA0150M</v>
          </cell>
          <cell r="B8125" t="str">
            <v>A03.5</v>
          </cell>
          <cell r="C8125" t="str">
            <v/>
          </cell>
          <cell r="D8125" t="str">
            <v/>
          </cell>
          <cell r="E8125" t="str">
            <v/>
          </cell>
          <cell r="F8125" t="str">
            <v/>
          </cell>
        </row>
        <row r="8126">
          <cell r="A8126" t="str">
            <v>WA0150P</v>
          </cell>
          <cell r="B8126" t="str">
            <v>A03.4</v>
          </cell>
          <cell r="C8126" t="str">
            <v/>
          </cell>
          <cell r="D8126" t="str">
            <v/>
          </cell>
          <cell r="E8126" t="str">
            <v/>
          </cell>
          <cell r="F8126" t="str">
            <v/>
          </cell>
        </row>
        <row r="8127">
          <cell r="A8127" t="str">
            <v>WA0151</v>
          </cell>
          <cell r="B8127" t="str">
            <v>A03.2</v>
          </cell>
          <cell r="C8127" t="str">
            <v/>
          </cell>
          <cell r="D8127" t="str">
            <v/>
          </cell>
          <cell r="E8127" t="str">
            <v/>
          </cell>
          <cell r="F8127" t="str">
            <v/>
          </cell>
        </row>
        <row r="8128">
          <cell r="A8128" t="str">
            <v>WA0151H</v>
          </cell>
          <cell r="B8128" t="str">
            <v>A03.3</v>
          </cell>
          <cell r="C8128" t="str">
            <v/>
          </cell>
          <cell r="D8128" t="str">
            <v/>
          </cell>
          <cell r="E8128" t="str">
            <v/>
          </cell>
          <cell r="F8128" t="str">
            <v/>
          </cell>
        </row>
        <row r="8129">
          <cell r="A8129" t="str">
            <v>WA0151M</v>
          </cell>
          <cell r="B8129" t="str">
            <v>A03.5</v>
          </cell>
          <cell r="C8129" t="str">
            <v/>
          </cell>
          <cell r="D8129" t="str">
            <v/>
          </cell>
          <cell r="E8129" t="str">
            <v/>
          </cell>
          <cell r="F8129" t="str">
            <v/>
          </cell>
        </row>
        <row r="8130">
          <cell r="A8130" t="str">
            <v>WA0151P</v>
          </cell>
          <cell r="B8130" t="str">
            <v>A03.4</v>
          </cell>
          <cell r="C8130" t="str">
            <v/>
          </cell>
          <cell r="D8130" t="str">
            <v/>
          </cell>
          <cell r="E8130" t="str">
            <v/>
          </cell>
          <cell r="F8130" t="str">
            <v/>
          </cell>
        </row>
        <row r="8131">
          <cell r="A8131" t="str">
            <v>WA0155H</v>
          </cell>
          <cell r="B8131" t="str">
            <v>Z</v>
          </cell>
          <cell r="C8131" t="str">
            <v>Invalid item number</v>
          </cell>
          <cell r="D8131" t="str">
            <v/>
          </cell>
          <cell r="E8131" t="str">
            <v/>
          </cell>
          <cell r="F8131" t="str">
            <v/>
          </cell>
        </row>
        <row r="8132">
          <cell r="A8132" t="str">
            <v>WA0155P</v>
          </cell>
          <cell r="B8132" t="str">
            <v>A03.5</v>
          </cell>
          <cell r="C8132" t="str">
            <v>Renumbered to WA0150M  from 01122006</v>
          </cell>
          <cell r="D8132" t="str">
            <v/>
          </cell>
          <cell r="E8132" t="str">
            <v/>
          </cell>
          <cell r="F8132" t="str">
            <v/>
          </cell>
        </row>
        <row r="8133">
          <cell r="A8133" t="str">
            <v>WA0156P</v>
          </cell>
          <cell r="B8133" t="str">
            <v>A03.5</v>
          </cell>
          <cell r="C8133" t="str">
            <v>Renumbered to WA0151M from 01122006</v>
          </cell>
          <cell r="D8133" t="str">
            <v/>
          </cell>
          <cell r="E8133" t="str">
            <v/>
          </cell>
          <cell r="F8133" t="str">
            <v/>
          </cell>
        </row>
        <row r="8134">
          <cell r="A8134" t="str">
            <v>WA0160</v>
          </cell>
          <cell r="B8134" t="str">
            <v>Z</v>
          </cell>
          <cell r="C8134" t="str">
            <v>Invalid item number</v>
          </cell>
          <cell r="D8134" t="str">
            <v/>
          </cell>
          <cell r="E8134" t="str">
            <v/>
          </cell>
          <cell r="F8134" t="str">
            <v/>
          </cell>
        </row>
        <row r="8135">
          <cell r="A8135" t="str">
            <v>WA0161</v>
          </cell>
          <cell r="B8135" t="str">
            <v>Z</v>
          </cell>
          <cell r="C8135" t="str">
            <v>Invalid item number</v>
          </cell>
          <cell r="D8135" t="str">
            <v/>
          </cell>
          <cell r="E8135" t="str">
            <v/>
          </cell>
          <cell r="F8135" t="str">
            <v/>
          </cell>
        </row>
        <row r="8136">
          <cell r="A8136" t="str">
            <v>WA0162</v>
          </cell>
          <cell r="B8136" t="str">
            <v>Z</v>
          </cell>
          <cell r="C8136" t="str">
            <v>Invalid item number</v>
          </cell>
          <cell r="D8136" t="str">
            <v/>
          </cell>
          <cell r="E8136" t="str">
            <v/>
          </cell>
          <cell r="F8136" t="str">
            <v/>
          </cell>
        </row>
        <row r="8137">
          <cell r="A8137" t="str">
            <v>WA0163</v>
          </cell>
          <cell r="B8137" t="str">
            <v>Z</v>
          </cell>
          <cell r="C8137" t="str">
            <v>Invalid item number</v>
          </cell>
          <cell r="D8137" t="str">
            <v/>
          </cell>
          <cell r="E8137" t="str">
            <v/>
          </cell>
          <cell r="F8137" t="str">
            <v/>
          </cell>
        </row>
        <row r="8138">
          <cell r="A8138" t="str">
            <v>WA0164</v>
          </cell>
          <cell r="B8138" t="str">
            <v>Z</v>
          </cell>
          <cell r="C8138" t="str">
            <v>Invalid item number</v>
          </cell>
          <cell r="D8138" t="str">
            <v/>
          </cell>
          <cell r="E8138" t="str">
            <v/>
          </cell>
          <cell r="F8138" t="str">
            <v/>
          </cell>
        </row>
        <row r="8139">
          <cell r="A8139" t="str">
            <v>WA0169</v>
          </cell>
          <cell r="B8139" t="str">
            <v>Z</v>
          </cell>
          <cell r="C8139" t="str">
            <v>Invalid item number</v>
          </cell>
          <cell r="D8139" t="str">
            <v/>
          </cell>
          <cell r="E8139" t="str">
            <v/>
          </cell>
          <cell r="F8139" t="str">
            <v/>
          </cell>
        </row>
        <row r="8140">
          <cell r="A8140" t="str">
            <v>WA0170</v>
          </cell>
          <cell r="B8140" t="str">
            <v>A04.3</v>
          </cell>
          <cell r="C8140" t="str">
            <v>Renumbered to WA0170H from 01122006</v>
          </cell>
          <cell r="D8140" t="str">
            <v/>
          </cell>
          <cell r="E8140" t="str">
            <v/>
          </cell>
          <cell r="F8140" t="str">
            <v/>
          </cell>
        </row>
        <row r="8141">
          <cell r="A8141" t="str">
            <v>WA0170H</v>
          </cell>
          <cell r="B8141" t="str">
            <v>A04.3</v>
          </cell>
          <cell r="C8141" t="str">
            <v/>
          </cell>
          <cell r="D8141" t="str">
            <v/>
          </cell>
          <cell r="E8141" t="str">
            <v/>
          </cell>
          <cell r="F8141" t="str">
            <v/>
          </cell>
        </row>
        <row r="8142">
          <cell r="A8142" t="str">
            <v>WA0170M</v>
          </cell>
          <cell r="B8142" t="str">
            <v>A04.5</v>
          </cell>
          <cell r="C8142" t="str">
            <v/>
          </cell>
          <cell r="D8142" t="str">
            <v/>
          </cell>
          <cell r="E8142" t="str">
            <v/>
          </cell>
          <cell r="F8142" t="str">
            <v/>
          </cell>
        </row>
        <row r="8143">
          <cell r="A8143" t="str">
            <v>WA0170P</v>
          </cell>
          <cell r="B8143" t="str">
            <v>A04.4</v>
          </cell>
          <cell r="C8143" t="str">
            <v/>
          </cell>
          <cell r="D8143" t="str">
            <v/>
          </cell>
          <cell r="E8143" t="str">
            <v/>
          </cell>
          <cell r="F8143" t="str">
            <v/>
          </cell>
        </row>
        <row r="8144">
          <cell r="A8144" t="str">
            <v>WA0171</v>
          </cell>
          <cell r="B8144" t="str">
            <v>A04.3</v>
          </cell>
          <cell r="C8144" t="str">
            <v>Renumbered to WA0171H from 01122006</v>
          </cell>
          <cell r="D8144" t="str">
            <v/>
          </cell>
          <cell r="E8144" t="str">
            <v/>
          </cell>
          <cell r="F8144" t="str">
            <v/>
          </cell>
        </row>
        <row r="8145">
          <cell r="A8145" t="str">
            <v>WA0171H</v>
          </cell>
          <cell r="B8145" t="str">
            <v>A04.3</v>
          </cell>
          <cell r="C8145" t="str">
            <v/>
          </cell>
          <cell r="D8145" t="str">
            <v/>
          </cell>
          <cell r="E8145" t="str">
            <v/>
          </cell>
          <cell r="F8145" t="str">
            <v/>
          </cell>
        </row>
        <row r="8146">
          <cell r="A8146" t="str">
            <v>WA0171M</v>
          </cell>
          <cell r="B8146" t="str">
            <v>A04.5</v>
          </cell>
          <cell r="C8146" t="str">
            <v/>
          </cell>
          <cell r="D8146" t="str">
            <v/>
          </cell>
          <cell r="E8146" t="str">
            <v/>
          </cell>
          <cell r="F8146" t="str">
            <v/>
          </cell>
        </row>
        <row r="8147">
          <cell r="A8147" t="str">
            <v>WA0171P</v>
          </cell>
          <cell r="B8147" t="str">
            <v>A04.4</v>
          </cell>
          <cell r="C8147" t="str">
            <v/>
          </cell>
          <cell r="D8147" t="str">
            <v/>
          </cell>
          <cell r="E8147" t="str">
            <v/>
          </cell>
          <cell r="F8147" t="str">
            <v/>
          </cell>
        </row>
        <row r="8148">
          <cell r="A8148" t="str">
            <v>WA0175</v>
          </cell>
          <cell r="B8148" t="str">
            <v>A04.5</v>
          </cell>
          <cell r="C8148" t="str">
            <v>Renumbered to WA0170M from 01122006</v>
          </cell>
          <cell r="D8148" t="str">
            <v/>
          </cell>
          <cell r="E8148" t="str">
            <v/>
          </cell>
          <cell r="F8148" t="str">
            <v/>
          </cell>
        </row>
        <row r="8149">
          <cell r="A8149" t="str">
            <v>WA0176</v>
          </cell>
          <cell r="B8149" t="str">
            <v>A04.5</v>
          </cell>
          <cell r="C8149" t="str">
            <v>Renumbered to WA0171M from 01122006</v>
          </cell>
          <cell r="D8149" t="str">
            <v/>
          </cell>
          <cell r="E8149" t="str">
            <v/>
          </cell>
          <cell r="F8149" t="str">
            <v/>
          </cell>
        </row>
        <row r="8150">
          <cell r="A8150" t="str">
            <v>WA0180</v>
          </cell>
          <cell r="B8150" t="str">
            <v>Z</v>
          </cell>
          <cell r="C8150" t="str">
            <v>Invalid item number</v>
          </cell>
          <cell r="D8150" t="str">
            <v/>
          </cell>
          <cell r="E8150" t="str">
            <v/>
          </cell>
          <cell r="F8150" t="str">
            <v/>
          </cell>
        </row>
        <row r="8151">
          <cell r="A8151" t="str">
            <v>WA0190</v>
          </cell>
          <cell r="B8151" t="str">
            <v>T04.1</v>
          </cell>
          <cell r="C8151" t="str">
            <v>Deleted</v>
          </cell>
          <cell r="D8151" t="str">
            <v/>
          </cell>
          <cell r="E8151" t="str">
            <v/>
          </cell>
          <cell r="F8151" t="str">
            <v/>
          </cell>
        </row>
        <row r="8152">
          <cell r="A8152" t="str">
            <v>WA0191</v>
          </cell>
          <cell r="B8152" t="str">
            <v>T04.1</v>
          </cell>
          <cell r="C8152" t="str">
            <v>Deleted</v>
          </cell>
          <cell r="D8152" t="str">
            <v/>
          </cell>
          <cell r="E8152" t="str">
            <v/>
          </cell>
          <cell r="F8152" t="str">
            <v/>
          </cell>
        </row>
        <row r="8153">
          <cell r="A8153" t="str">
            <v>WA0192</v>
          </cell>
          <cell r="B8153" t="str">
            <v>T04.2</v>
          </cell>
          <cell r="C8153" t="str">
            <v>Deleted</v>
          </cell>
          <cell r="D8153" t="str">
            <v/>
          </cell>
          <cell r="E8153" t="str">
            <v/>
          </cell>
          <cell r="F8153" t="str">
            <v/>
          </cell>
        </row>
        <row r="8154">
          <cell r="A8154" t="str">
            <v>WA0193</v>
          </cell>
          <cell r="B8154" t="str">
            <v>T04.2</v>
          </cell>
          <cell r="C8154" t="str">
            <v>Deleted - replaced by 16519 from 01122008</v>
          </cell>
          <cell r="D8154" t="str">
            <v/>
          </cell>
          <cell r="E8154" t="str">
            <v>16519</v>
          </cell>
          <cell r="F8154" t="str">
            <v/>
          </cell>
        </row>
        <row r="8155">
          <cell r="A8155" t="str">
            <v>WA0194</v>
          </cell>
          <cell r="B8155" t="str">
            <v>T04.2</v>
          </cell>
          <cell r="C8155" t="str">
            <v>Deleted from 01122001</v>
          </cell>
          <cell r="D8155" t="str">
            <v/>
          </cell>
          <cell r="E8155" t="str">
            <v/>
          </cell>
          <cell r="F8155" t="str">
            <v/>
          </cell>
        </row>
        <row r="8156">
          <cell r="A8156" t="str">
            <v>WA0195</v>
          </cell>
          <cell r="B8156" t="str">
            <v>T04.2</v>
          </cell>
          <cell r="C8156" t="str">
            <v/>
          </cell>
          <cell r="D8156" t="str">
            <v/>
          </cell>
          <cell r="E8156" t="str">
            <v/>
          </cell>
          <cell r="F8156" t="str">
            <v/>
          </cell>
        </row>
        <row r="8157">
          <cell r="A8157" t="str">
            <v>WA0196</v>
          </cell>
          <cell r="B8157" t="str">
            <v>T04.2</v>
          </cell>
          <cell r="C8157" t="str">
            <v>Deleted from 01122009</v>
          </cell>
          <cell r="D8157" t="str">
            <v/>
          </cell>
          <cell r="E8157" t="str">
            <v/>
          </cell>
          <cell r="F8157" t="str">
            <v/>
          </cell>
        </row>
        <row r="8158">
          <cell r="A8158" t="str">
            <v>WA0197</v>
          </cell>
          <cell r="B8158" t="str">
            <v>T04.2</v>
          </cell>
          <cell r="C8158" t="str">
            <v>Deleted from 01122001</v>
          </cell>
          <cell r="D8158" t="str">
            <v/>
          </cell>
          <cell r="E8158" t="str">
            <v/>
          </cell>
          <cell r="F8158" t="str">
            <v/>
          </cell>
        </row>
        <row r="8159">
          <cell r="A8159" t="str">
            <v>WA0198</v>
          </cell>
          <cell r="B8159" t="str">
            <v>T04.2</v>
          </cell>
          <cell r="C8159" t="str">
            <v>Deleted - replaced by 16515 from 01122008</v>
          </cell>
          <cell r="D8159" t="str">
            <v/>
          </cell>
          <cell r="E8159" t="str">
            <v>16515</v>
          </cell>
          <cell r="F8159" t="str">
            <v/>
          </cell>
        </row>
        <row r="8160">
          <cell r="A8160" t="str">
            <v>WA0201</v>
          </cell>
          <cell r="B8160" t="str">
            <v>T04.2</v>
          </cell>
          <cell r="C8160" t="str">
            <v>Deleted from 01122001</v>
          </cell>
          <cell r="D8160" t="str">
            <v/>
          </cell>
          <cell r="E8160" t="str">
            <v/>
          </cell>
          <cell r="F8160" t="str">
            <v/>
          </cell>
        </row>
        <row r="8161">
          <cell r="A8161" t="str">
            <v>WA0222</v>
          </cell>
          <cell r="B8161" t="str">
            <v>T04.2</v>
          </cell>
          <cell r="C8161" t="str">
            <v>Deleted from 01122001</v>
          </cell>
          <cell r="D8161" t="str">
            <v/>
          </cell>
          <cell r="E8161" t="str">
            <v/>
          </cell>
          <cell r="F8161" t="str">
            <v/>
          </cell>
        </row>
        <row r="8162">
          <cell r="A8162" t="str">
            <v>WA0223</v>
          </cell>
          <cell r="B8162" t="str">
            <v>T04.2</v>
          </cell>
          <cell r="C8162" t="str">
            <v>Deleted - replaced by 16520 from 01122008</v>
          </cell>
          <cell r="D8162" t="str">
            <v/>
          </cell>
          <cell r="E8162" t="str">
            <v>16520</v>
          </cell>
          <cell r="F8162" t="str">
            <v/>
          </cell>
        </row>
        <row r="8163">
          <cell r="A8163" t="str">
            <v>WA0504</v>
          </cell>
          <cell r="B8163" t="str">
            <v>Z</v>
          </cell>
          <cell r="C8163" t="str">
            <v>Invalid item number</v>
          </cell>
          <cell r="D8163" t="str">
            <v/>
          </cell>
          <cell r="E8163" t="str">
            <v/>
          </cell>
          <cell r="F8163" t="str">
            <v/>
          </cell>
        </row>
        <row r="8164">
          <cell r="A8164" t="str">
            <v>WA0505H</v>
          </cell>
          <cell r="B8164" t="str">
            <v>Z</v>
          </cell>
          <cell r="C8164" t="str">
            <v>Invalid item number</v>
          </cell>
          <cell r="D8164" t="str">
            <v/>
          </cell>
          <cell r="E8164" t="str">
            <v/>
          </cell>
          <cell r="F8164" t="str">
            <v/>
          </cell>
        </row>
        <row r="8165">
          <cell r="A8165" t="str">
            <v>WA0505P</v>
          </cell>
          <cell r="B8165" t="str">
            <v>Z</v>
          </cell>
          <cell r="C8165" t="str">
            <v>Invalid item number</v>
          </cell>
          <cell r="D8165" t="str">
            <v/>
          </cell>
          <cell r="E8165" t="str">
            <v/>
          </cell>
          <cell r="F8165" t="str">
            <v/>
          </cell>
        </row>
        <row r="8166">
          <cell r="A8166" t="str">
            <v>WA0509</v>
          </cell>
          <cell r="B8166" t="str">
            <v>Z</v>
          </cell>
          <cell r="C8166" t="str">
            <v>Invalid item number</v>
          </cell>
          <cell r="D8166" t="str">
            <v/>
          </cell>
          <cell r="E8166" t="str">
            <v/>
          </cell>
          <cell r="F8166" t="str">
            <v/>
          </cell>
        </row>
        <row r="8167">
          <cell r="A8167" t="str">
            <v>WA0510</v>
          </cell>
          <cell r="B8167" t="str">
            <v>Z</v>
          </cell>
          <cell r="C8167" t="str">
            <v>Invalid item number</v>
          </cell>
          <cell r="D8167" t="str">
            <v/>
          </cell>
          <cell r="E8167" t="str">
            <v/>
          </cell>
          <cell r="F8167" t="str">
            <v/>
          </cell>
        </row>
        <row r="8168">
          <cell r="A8168" t="str">
            <v>WA0514</v>
          </cell>
          <cell r="B8168" t="str">
            <v>Z</v>
          </cell>
          <cell r="C8168" t="str">
            <v>Invalid item number</v>
          </cell>
          <cell r="D8168" t="str">
            <v/>
          </cell>
          <cell r="E8168" t="str">
            <v/>
          </cell>
          <cell r="F8168" t="str">
            <v/>
          </cell>
        </row>
        <row r="8169">
          <cell r="A8169" t="str">
            <v>WA0519</v>
          </cell>
          <cell r="B8169" t="str">
            <v>Z</v>
          </cell>
          <cell r="C8169" t="str">
            <v>Invalid item number</v>
          </cell>
          <cell r="D8169" t="str">
            <v/>
          </cell>
          <cell r="E8169" t="str">
            <v/>
          </cell>
          <cell r="F8169" t="str">
            <v/>
          </cell>
        </row>
        <row r="8170">
          <cell r="A8170" t="str">
            <v>WA0555</v>
          </cell>
          <cell r="B8170" t="str">
            <v>Z</v>
          </cell>
          <cell r="C8170" t="str">
            <v>Invalid item number</v>
          </cell>
          <cell r="D8170" t="str">
            <v/>
          </cell>
          <cell r="E8170" t="str">
            <v/>
          </cell>
          <cell r="F8170" t="str">
            <v/>
          </cell>
        </row>
        <row r="8171">
          <cell r="A8171" t="str">
            <v>WA0555H</v>
          </cell>
          <cell r="B8171" t="str">
            <v>Z</v>
          </cell>
          <cell r="C8171" t="str">
            <v>Invalid item number</v>
          </cell>
          <cell r="D8171" t="str">
            <v/>
          </cell>
          <cell r="E8171" t="str">
            <v/>
          </cell>
          <cell r="F8171" t="str">
            <v/>
          </cell>
        </row>
        <row r="8172">
          <cell r="A8172" t="str">
            <v>WA0558H</v>
          </cell>
          <cell r="B8172" t="str">
            <v>Z</v>
          </cell>
          <cell r="C8172" t="str">
            <v>Invalid item number</v>
          </cell>
          <cell r="D8172" t="str">
            <v/>
          </cell>
          <cell r="E8172" t="str">
            <v/>
          </cell>
          <cell r="F8172" t="str">
            <v/>
          </cell>
        </row>
        <row r="8173">
          <cell r="A8173" t="str">
            <v>WA0585H</v>
          </cell>
          <cell r="B8173" t="str">
            <v>Z</v>
          </cell>
          <cell r="C8173" t="str">
            <v>Invalid item number</v>
          </cell>
          <cell r="D8173" t="str">
            <v/>
          </cell>
          <cell r="E8173" t="str">
            <v/>
          </cell>
          <cell r="F8173" t="str">
            <v/>
          </cell>
        </row>
        <row r="8174">
          <cell r="A8174" t="str">
            <v>WA1000</v>
          </cell>
          <cell r="B8174" t="str">
            <v>A05.0</v>
          </cell>
          <cell r="C8174" t="str">
            <v>Deleted</v>
          </cell>
          <cell r="D8174" t="str">
            <v/>
          </cell>
          <cell r="E8174" t="str">
            <v/>
          </cell>
          <cell r="F8174" t="str">
            <v/>
          </cell>
        </row>
        <row r="8175">
          <cell r="A8175" t="str">
            <v>WA1001</v>
          </cell>
          <cell r="B8175" t="str">
            <v>A05.0</v>
          </cell>
          <cell r="C8175" t="str">
            <v>Deleted</v>
          </cell>
          <cell r="D8175" t="str">
            <v/>
          </cell>
          <cell r="E8175" t="str">
            <v/>
          </cell>
          <cell r="F8175" t="str">
            <v/>
          </cell>
        </row>
        <row r="8176">
          <cell r="A8176" t="str">
            <v>WA1005</v>
          </cell>
          <cell r="B8176" t="str">
            <v>A05.0</v>
          </cell>
          <cell r="C8176" t="str">
            <v>Deleted</v>
          </cell>
          <cell r="D8176" t="str">
            <v/>
          </cell>
          <cell r="E8176" t="str">
            <v/>
          </cell>
          <cell r="F8176" t="str">
            <v/>
          </cell>
        </row>
        <row r="8177">
          <cell r="A8177" t="str">
            <v>WA1005P</v>
          </cell>
          <cell r="B8177" t="str">
            <v>Z</v>
          </cell>
          <cell r="C8177" t="str">
            <v>Invalid item number</v>
          </cell>
          <cell r="D8177" t="str">
            <v/>
          </cell>
          <cell r="E8177" t="str">
            <v/>
          </cell>
          <cell r="F8177" t="str">
            <v/>
          </cell>
        </row>
        <row r="8178">
          <cell r="A8178" t="str">
            <v>WA1006</v>
          </cell>
          <cell r="B8178" t="str">
            <v>A05.0</v>
          </cell>
          <cell r="C8178" t="str">
            <v>Deleted</v>
          </cell>
          <cell r="D8178" t="str">
            <v/>
          </cell>
          <cell r="E8178" t="str">
            <v/>
          </cell>
          <cell r="F8178" t="str">
            <v/>
          </cell>
        </row>
        <row r="8179">
          <cell r="A8179" t="str">
            <v>WA1010</v>
          </cell>
          <cell r="B8179" t="str">
            <v>A05.0</v>
          </cell>
          <cell r="C8179" t="str">
            <v>Deleted</v>
          </cell>
          <cell r="D8179" t="str">
            <v/>
          </cell>
          <cell r="E8179" t="str">
            <v/>
          </cell>
          <cell r="F8179" t="str">
            <v/>
          </cell>
        </row>
        <row r="8180">
          <cell r="A8180" t="str">
            <v>WA1011</v>
          </cell>
          <cell r="B8180" t="str">
            <v>A05.0</v>
          </cell>
          <cell r="C8180" t="str">
            <v>Deleted from 01122007</v>
          </cell>
          <cell r="D8180" t="str">
            <v>Derived</v>
          </cell>
          <cell r="E8180" t="str">
            <v/>
          </cell>
          <cell r="F8180" t="str">
            <v/>
          </cell>
        </row>
        <row r="8181">
          <cell r="A8181" t="str">
            <v>WA1015</v>
          </cell>
          <cell r="B8181" t="str">
            <v>A05.0</v>
          </cell>
          <cell r="C8181" t="str">
            <v>Deleted</v>
          </cell>
          <cell r="D8181" t="str">
            <v/>
          </cell>
          <cell r="E8181" t="str">
            <v/>
          </cell>
          <cell r="F8181" t="str">
            <v/>
          </cell>
        </row>
        <row r="8182">
          <cell r="A8182" t="str">
            <v>WA1015H</v>
          </cell>
          <cell r="B8182" t="str">
            <v>Z</v>
          </cell>
          <cell r="C8182" t="str">
            <v>Invalid item number</v>
          </cell>
          <cell r="D8182" t="str">
            <v/>
          </cell>
          <cell r="E8182" t="str">
            <v/>
          </cell>
          <cell r="F8182" t="str">
            <v/>
          </cell>
        </row>
        <row r="8183">
          <cell r="A8183" t="str">
            <v>WA1016</v>
          </cell>
          <cell r="B8183" t="str">
            <v>A05.0</v>
          </cell>
          <cell r="C8183" t="str">
            <v>Deleted from 01122007</v>
          </cell>
          <cell r="D8183" t="str">
            <v>Derived</v>
          </cell>
          <cell r="E8183" t="str">
            <v/>
          </cell>
          <cell r="F8183" t="str">
            <v/>
          </cell>
        </row>
        <row r="8184">
          <cell r="A8184" t="str">
            <v>WA1066</v>
          </cell>
          <cell r="B8184" t="str">
            <v>Z</v>
          </cell>
          <cell r="C8184" t="str">
            <v>Invalid item number</v>
          </cell>
          <cell r="D8184" t="str">
            <v/>
          </cell>
          <cell r="E8184" t="str">
            <v/>
          </cell>
          <cell r="F8184" t="str">
            <v/>
          </cell>
        </row>
        <row r="8185">
          <cell r="A8185" t="str">
            <v>WA1106</v>
          </cell>
          <cell r="B8185" t="str">
            <v>Z</v>
          </cell>
          <cell r="C8185" t="str">
            <v>Invalid item number</v>
          </cell>
          <cell r="D8185" t="str">
            <v/>
          </cell>
          <cell r="E8185" t="str">
            <v/>
          </cell>
          <cell r="F8185" t="str">
            <v/>
          </cell>
        </row>
        <row r="8186">
          <cell r="A8186" t="str">
            <v>WA1300</v>
          </cell>
          <cell r="B8186" t="str">
            <v>Z</v>
          </cell>
          <cell r="C8186" t="str">
            <v>Invalid item number</v>
          </cell>
          <cell r="D8186" t="str">
            <v/>
          </cell>
          <cell r="E8186" t="str">
            <v/>
          </cell>
          <cell r="F8186" t="str">
            <v/>
          </cell>
        </row>
        <row r="8187">
          <cell r="A8187" t="str">
            <v>WA1501H</v>
          </cell>
          <cell r="B8187" t="str">
            <v>Z</v>
          </cell>
          <cell r="C8187" t="str">
            <v>Invalid item number</v>
          </cell>
          <cell r="D8187" t="str">
            <v/>
          </cell>
          <cell r="E8187" t="str">
            <v/>
          </cell>
          <cell r="F8187" t="str">
            <v/>
          </cell>
        </row>
        <row r="8188">
          <cell r="A8188" t="str">
            <v>WA1600</v>
          </cell>
          <cell r="B8188" t="str">
            <v>Z</v>
          </cell>
          <cell r="C8188" t="str">
            <v>Invalid item number</v>
          </cell>
          <cell r="D8188" t="str">
            <v/>
          </cell>
          <cell r="E8188" t="str">
            <v/>
          </cell>
          <cell r="F8188" t="str">
            <v/>
          </cell>
        </row>
        <row r="8189">
          <cell r="A8189" t="str">
            <v>WA1650</v>
          </cell>
          <cell r="B8189" t="str">
            <v>Z</v>
          </cell>
          <cell r="C8189" t="str">
            <v>Invalid item number</v>
          </cell>
          <cell r="D8189" t="str">
            <v/>
          </cell>
          <cell r="E8189" t="str">
            <v/>
          </cell>
          <cell r="F8189" t="str">
            <v/>
          </cell>
        </row>
        <row r="8190">
          <cell r="A8190" t="str">
            <v>WA1701</v>
          </cell>
          <cell r="B8190" t="str">
            <v>Z</v>
          </cell>
          <cell r="C8190" t="str">
            <v>Invalid item number</v>
          </cell>
          <cell r="D8190" t="str">
            <v/>
          </cell>
          <cell r="E8190" t="str">
            <v/>
          </cell>
          <cell r="F8190" t="str">
            <v/>
          </cell>
        </row>
        <row r="8191">
          <cell r="A8191" t="str">
            <v>WA2100</v>
          </cell>
          <cell r="B8191" t="str">
            <v>Z</v>
          </cell>
          <cell r="C8191" t="str">
            <v>Invalid item number</v>
          </cell>
          <cell r="D8191" t="str">
            <v/>
          </cell>
          <cell r="E8191" t="str">
            <v/>
          </cell>
          <cell r="F8191" t="str">
            <v/>
          </cell>
        </row>
      </sheetData>
      <sheetData sheetId="8"/>
      <sheetData sheetId="9"/>
      <sheetData sheetId="10"/>
      <sheetData sheetId="11"/>
      <sheetData sheetId="12"/>
      <sheetData sheetId="13"/>
      <sheetData sheetId="14"/>
      <sheetData sheetId="15"/>
      <sheetData sheetId="16"/>
      <sheetData sheetId="17"/>
      <sheetData sheetId="18"/>
      <sheetData sheetId="19">
        <row r="2">
          <cell r="B2" t="str">
            <v>00001</v>
          </cell>
        </row>
      </sheetData>
      <sheetData sheetId="20"/>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Release IN"/>
      <sheetName val="November OUT"/>
      <sheetName val="In"/>
      <sheetName val="Out"/>
      <sheetName val="Covid BN 2020 "/>
      <sheetName val="ALLNEW"/>
      <sheetName val="Sheet1"/>
    </sheetNames>
    <sheetDataSet>
      <sheetData sheetId="0" refreshError="1"/>
      <sheetData sheetId="1" refreshError="1"/>
      <sheetData sheetId="2">
        <row r="2">
          <cell r="A2">
            <v>11342</v>
          </cell>
        </row>
        <row r="3">
          <cell r="A3">
            <v>11345</v>
          </cell>
        </row>
        <row r="4">
          <cell r="A4">
            <v>13241</v>
          </cell>
        </row>
        <row r="5">
          <cell r="A5">
            <v>13761</v>
          </cell>
        </row>
        <row r="6">
          <cell r="A6">
            <v>13762</v>
          </cell>
        </row>
        <row r="7">
          <cell r="A7">
            <v>21215</v>
          </cell>
        </row>
        <row r="8">
          <cell r="A8">
            <v>30175</v>
          </cell>
        </row>
        <row r="9">
          <cell r="A9">
            <v>32118</v>
          </cell>
        </row>
        <row r="10">
          <cell r="A10">
            <v>32231</v>
          </cell>
        </row>
        <row r="11">
          <cell r="A11">
            <v>32232</v>
          </cell>
        </row>
        <row r="12">
          <cell r="A12">
            <v>32233</v>
          </cell>
        </row>
        <row r="13">
          <cell r="A13">
            <v>32234</v>
          </cell>
        </row>
        <row r="14">
          <cell r="A14">
            <v>32235</v>
          </cell>
        </row>
        <row r="15">
          <cell r="A15">
            <v>32236</v>
          </cell>
        </row>
        <row r="16">
          <cell r="A16">
            <v>32237</v>
          </cell>
        </row>
        <row r="17">
          <cell r="A17">
            <v>35591</v>
          </cell>
        </row>
        <row r="18">
          <cell r="A18">
            <v>35592</v>
          </cell>
        </row>
        <row r="19">
          <cell r="A19">
            <v>35609</v>
          </cell>
        </row>
        <row r="20">
          <cell r="A20">
            <v>35610</v>
          </cell>
        </row>
        <row r="21">
          <cell r="A21">
            <v>35631</v>
          </cell>
        </row>
        <row r="22">
          <cell r="A22">
            <v>35632</v>
          </cell>
        </row>
        <row r="23">
          <cell r="A23">
            <v>35668</v>
          </cell>
        </row>
        <row r="24">
          <cell r="A24">
            <v>35669</v>
          </cell>
        </row>
        <row r="25">
          <cell r="A25">
            <v>35671</v>
          </cell>
        </row>
        <row r="26">
          <cell r="A26">
            <v>35721</v>
          </cell>
        </row>
        <row r="27">
          <cell r="A27">
            <v>35724</v>
          </cell>
        </row>
        <row r="28">
          <cell r="A28">
            <v>35751</v>
          </cell>
        </row>
        <row r="29">
          <cell r="A29">
            <v>38514</v>
          </cell>
        </row>
        <row r="30">
          <cell r="A30">
            <v>38522</v>
          </cell>
        </row>
        <row r="31">
          <cell r="A31">
            <v>38523</v>
          </cell>
        </row>
        <row r="32">
          <cell r="A32">
            <v>39014</v>
          </cell>
        </row>
        <row r="33">
          <cell r="A33">
            <v>39110</v>
          </cell>
        </row>
        <row r="34">
          <cell r="A34">
            <v>39111</v>
          </cell>
        </row>
        <row r="35">
          <cell r="A35">
            <v>39116</v>
          </cell>
        </row>
        <row r="36">
          <cell r="A36">
            <v>39117</v>
          </cell>
        </row>
        <row r="37">
          <cell r="A37">
            <v>39119</v>
          </cell>
        </row>
        <row r="38">
          <cell r="A38">
            <v>39129</v>
          </cell>
        </row>
        <row r="39">
          <cell r="A39">
            <v>93660</v>
          </cell>
        </row>
        <row r="40">
          <cell r="A40">
            <v>93661</v>
          </cell>
        </row>
        <row r="41">
          <cell r="A41">
            <v>93666</v>
          </cell>
        </row>
      </sheetData>
      <sheetData sheetId="3">
        <row r="2">
          <cell r="B2">
            <v>55208</v>
          </cell>
        </row>
        <row r="3">
          <cell r="B3">
            <v>55208</v>
          </cell>
        </row>
        <row r="4">
          <cell r="B4">
            <v>55211</v>
          </cell>
        </row>
        <row r="5">
          <cell r="B5">
            <v>55211</v>
          </cell>
        </row>
        <row r="6">
          <cell r="B6">
            <v>61527</v>
          </cell>
        </row>
        <row r="7">
          <cell r="B7">
            <v>61563</v>
          </cell>
        </row>
        <row r="8">
          <cell r="B8">
            <v>61564</v>
          </cell>
        </row>
        <row r="9">
          <cell r="B9">
            <v>61644</v>
          </cell>
        </row>
        <row r="10">
          <cell r="B10">
            <v>63399</v>
          </cell>
        </row>
        <row r="11">
          <cell r="B11">
            <v>64992</v>
          </cell>
        </row>
        <row r="12">
          <cell r="B12">
            <v>64993</v>
          </cell>
        </row>
        <row r="13">
          <cell r="B13">
            <v>64993</v>
          </cell>
        </row>
        <row r="14">
          <cell r="B14">
            <v>64994</v>
          </cell>
        </row>
        <row r="15">
          <cell r="B15">
            <v>64995</v>
          </cell>
        </row>
        <row r="16">
          <cell r="B16">
            <v>73303</v>
          </cell>
        </row>
        <row r="17">
          <cell r="B17">
            <v>73304</v>
          </cell>
        </row>
        <row r="18">
          <cell r="B18">
            <v>73392</v>
          </cell>
        </row>
        <row r="19">
          <cell r="B19">
            <v>73393</v>
          </cell>
        </row>
        <row r="20">
          <cell r="B20">
            <v>73394</v>
          </cell>
        </row>
        <row r="21">
          <cell r="B21">
            <v>73395</v>
          </cell>
        </row>
        <row r="22">
          <cell r="B22">
            <v>73396</v>
          </cell>
        </row>
        <row r="23">
          <cell r="B23">
            <v>73397</v>
          </cell>
        </row>
        <row r="24">
          <cell r="B24">
            <v>73398</v>
          </cell>
        </row>
        <row r="25">
          <cell r="B25">
            <v>73399</v>
          </cell>
        </row>
        <row r="26">
          <cell r="B26">
            <v>73401</v>
          </cell>
        </row>
        <row r="27">
          <cell r="B27">
            <v>73402</v>
          </cell>
        </row>
        <row r="28">
          <cell r="B28">
            <v>73403</v>
          </cell>
        </row>
        <row r="29">
          <cell r="B29">
            <v>73404</v>
          </cell>
        </row>
        <row r="30">
          <cell r="B30">
            <v>73405</v>
          </cell>
        </row>
        <row r="31">
          <cell r="B31">
            <v>73406</v>
          </cell>
        </row>
        <row r="32">
          <cell r="B32">
            <v>73410</v>
          </cell>
        </row>
        <row r="33">
          <cell r="B33">
            <v>73411</v>
          </cell>
        </row>
        <row r="34">
          <cell r="B34">
            <v>73412</v>
          </cell>
        </row>
        <row r="35">
          <cell r="B35">
            <v>73413</v>
          </cell>
        </row>
        <row r="36">
          <cell r="B36">
            <v>73416</v>
          </cell>
        </row>
        <row r="37">
          <cell r="B37">
            <v>73417</v>
          </cell>
        </row>
        <row r="38">
          <cell r="B38">
            <v>73418</v>
          </cell>
        </row>
        <row r="39">
          <cell r="B39">
            <v>73419</v>
          </cell>
        </row>
        <row r="40">
          <cell r="B40">
            <v>73420</v>
          </cell>
        </row>
        <row r="41">
          <cell r="B41">
            <v>73421</v>
          </cell>
        </row>
        <row r="42">
          <cell r="B42">
            <v>73430</v>
          </cell>
        </row>
        <row r="43">
          <cell r="B43">
            <v>73431</v>
          </cell>
        </row>
        <row r="44">
          <cell r="B44">
            <v>73432</v>
          </cell>
        </row>
        <row r="45">
          <cell r="B45">
            <v>73433</v>
          </cell>
        </row>
        <row r="46">
          <cell r="B46">
            <v>75855</v>
          </cell>
        </row>
        <row r="47">
          <cell r="B47">
            <v>75856</v>
          </cell>
        </row>
        <row r="48">
          <cell r="B48">
            <v>75857</v>
          </cell>
        </row>
        <row r="49">
          <cell r="B49">
            <v>75858</v>
          </cell>
        </row>
        <row r="50">
          <cell r="B50">
            <v>75861</v>
          </cell>
        </row>
        <row r="51">
          <cell r="B51">
            <v>75862</v>
          </cell>
        </row>
        <row r="52">
          <cell r="B52">
            <v>75863</v>
          </cell>
        </row>
        <row r="53">
          <cell r="B53">
            <v>75864</v>
          </cell>
        </row>
        <row r="54">
          <cell r="B54">
            <v>82116</v>
          </cell>
        </row>
        <row r="55">
          <cell r="B55">
            <v>82118</v>
          </cell>
        </row>
        <row r="56">
          <cell r="B56">
            <v>82123</v>
          </cell>
        </row>
        <row r="57">
          <cell r="B57">
            <v>82127</v>
          </cell>
        </row>
        <row r="58">
          <cell r="B58">
            <v>82302</v>
          </cell>
        </row>
        <row r="59">
          <cell r="B59">
            <v>82304</v>
          </cell>
        </row>
        <row r="60">
          <cell r="B60">
            <v>91894</v>
          </cell>
        </row>
        <row r="61">
          <cell r="B61">
            <v>91895</v>
          </cell>
        </row>
        <row r="62">
          <cell r="B62">
            <v>93716</v>
          </cell>
        </row>
        <row r="63">
          <cell r="B63">
            <v>93717</v>
          </cell>
        </row>
      </sheetData>
      <sheetData sheetId="4" refreshError="1"/>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Raw Data 1"/>
      <sheetName val="Groups and Status"/>
      <sheetName val="Sheet3"/>
      <sheetName val="NEW item no 2018 ITEM GP TABLE "/>
      <sheetName val="NEW item no 2018 WORKINGS"/>
      <sheetName val="new items from MP 30 Oct 2018"/>
      <sheetName val="new items from Jo 31 Oct"/>
      <sheetName val="Deleted items 2018"/>
      <sheetName val="2017 WAGMSS"/>
      <sheetName val="Raw Data 2"/>
      <sheetName val="Delete end date"/>
      <sheetName val="Workings for 5 digits"/>
      <sheetName val="Final"/>
      <sheetName val="NEW item no 2018 ORIGINAL"/>
      <sheetName val="New items Nov 2018 from Jo"/>
      <sheetName val="Sheet7"/>
      <sheetName val="Del  + end items Nov18"/>
      <sheetName val="del items 2018"/>
      <sheetName val="List of New Nov 2018"/>
      <sheetName val="total new"/>
      <sheetName val="chk deleted"/>
      <sheetName val="new items incl"/>
      <sheetName val="NEW items 2018"/>
      <sheetName val="NEW ITEM LIST"/>
      <sheetName val="UPDATE Raw Data 30 Oct 2018"/>
      <sheetName val="MFI details"/>
      <sheetName val="MBS Fees 01112018 part 2"/>
    </sheetNames>
    <sheetDataSet>
      <sheetData sheetId="0" refreshError="1"/>
      <sheetData sheetId="1"/>
      <sheetData sheetId="2">
        <row r="2">
          <cell r="C2" t="str">
            <v>A01</v>
          </cell>
          <cell r="D2" t="str">
            <v>General Practitioners</v>
          </cell>
          <cell r="E2" t="str">
            <v>A01.1</v>
          </cell>
          <cell r="F2" t="str">
            <v>Emergency Attendance after hours</v>
          </cell>
          <cell r="G2" t="str">
            <v>no MBS items in schedule</v>
          </cell>
        </row>
        <row r="3">
          <cell r="C3" t="str">
            <v>A01</v>
          </cell>
          <cell r="D3" t="str">
            <v>General Practitioners</v>
          </cell>
          <cell r="E3" t="str">
            <v>A01.2</v>
          </cell>
          <cell r="F3" t="str">
            <v>GP Initiated Attendance</v>
          </cell>
          <cell r="G3" t="str">
            <v>no MBS items in schedule</v>
          </cell>
        </row>
        <row r="4">
          <cell r="C4" t="str">
            <v>A01</v>
          </cell>
          <cell r="D4" t="str">
            <v>General Practitioners</v>
          </cell>
          <cell r="E4" t="str">
            <v>A01.3</v>
          </cell>
          <cell r="F4" t="str">
            <v>Hospital Initiated Attendance</v>
          </cell>
          <cell r="G4" t="str">
            <v>no MBS items in schedule</v>
          </cell>
        </row>
        <row r="5">
          <cell r="C5" t="str">
            <v>A01</v>
          </cell>
          <cell r="D5" t="str">
            <v>General Practitioners</v>
          </cell>
          <cell r="E5" t="str">
            <v>A01.4</v>
          </cell>
          <cell r="F5" t="str">
            <v>After Hours Attendance</v>
          </cell>
          <cell r="G5" t="str">
            <v>no MBS items in schedule</v>
          </cell>
        </row>
        <row r="6">
          <cell r="C6" t="str">
            <v>A01</v>
          </cell>
          <cell r="D6" t="str">
            <v>General Practitioners</v>
          </cell>
          <cell r="E6" t="str">
            <v>A01.5</v>
          </cell>
          <cell r="F6" t="str">
            <v>After Midnight Attendance</v>
          </cell>
          <cell r="G6" t="str">
            <v>no MBS items in schedule</v>
          </cell>
        </row>
        <row r="7">
          <cell r="C7" t="str">
            <v>A01</v>
          </cell>
          <cell r="D7" t="str">
            <v>General Practitioners</v>
          </cell>
          <cell r="E7" t="str">
            <v>A01.6</v>
          </cell>
          <cell r="F7" t="str">
            <v>Phone Consultations</v>
          </cell>
          <cell r="G7" t="str">
            <v>no MBS items in schedule</v>
          </cell>
        </row>
        <row r="8">
          <cell r="C8" t="str">
            <v>A01</v>
          </cell>
          <cell r="D8" t="str">
            <v>General Practitioners</v>
          </cell>
          <cell r="E8" t="str">
            <v>A01.7</v>
          </cell>
          <cell r="F8" t="str">
            <v>Travel Costs</v>
          </cell>
          <cell r="G8" t="str">
            <v>no MBS items in schedule</v>
          </cell>
        </row>
        <row r="9">
          <cell r="C9" t="str">
            <v>A02</v>
          </cell>
          <cell r="D9" t="str">
            <v>Other non referred attendance</v>
          </cell>
          <cell r="E9" t="str">
            <v>A02.0</v>
          </cell>
          <cell r="F9" t="str">
            <v>Other non referred attendance</v>
          </cell>
          <cell r="G9" t="str">
            <v>no MBS items in schedule</v>
          </cell>
        </row>
        <row r="10">
          <cell r="C10" t="str">
            <v>A03</v>
          </cell>
          <cell r="D10" t="str">
            <v>Specialist</v>
          </cell>
          <cell r="E10" t="str">
            <v>A03.2</v>
          </cell>
          <cell r="F10" t="str">
            <v>Specialist Initiated Attendance</v>
          </cell>
          <cell r="G10" t="str">
            <v>no MBS items in schedule</v>
          </cell>
        </row>
        <row r="11">
          <cell r="C11" t="str">
            <v>A03</v>
          </cell>
          <cell r="D11" t="str">
            <v>Specialist</v>
          </cell>
          <cell r="E11" t="str">
            <v>A03.3</v>
          </cell>
          <cell r="F11" t="str">
            <v>Hospital Initiated Attendance</v>
          </cell>
          <cell r="G11" t="str">
            <v>no MBS items in schedule</v>
          </cell>
        </row>
        <row r="12">
          <cell r="C12" t="str">
            <v>A03</v>
          </cell>
          <cell r="D12" t="str">
            <v>Specialist</v>
          </cell>
          <cell r="E12" t="str">
            <v>A03.4</v>
          </cell>
          <cell r="F12" t="str">
            <v>After Hours Attendance</v>
          </cell>
          <cell r="G12" t="str">
            <v>no MBS items in schedule</v>
          </cell>
        </row>
        <row r="13">
          <cell r="C13" t="str">
            <v>A03</v>
          </cell>
          <cell r="D13" t="str">
            <v>Specialist</v>
          </cell>
          <cell r="E13" t="str">
            <v>A03.5</v>
          </cell>
          <cell r="F13" t="str">
            <v>After Midnight Attendance</v>
          </cell>
          <cell r="G13" t="str">
            <v>no MBS items in schedule</v>
          </cell>
        </row>
        <row r="14">
          <cell r="C14" t="str">
            <v>A04</v>
          </cell>
          <cell r="D14" t="str">
            <v>Consultant Physician</v>
          </cell>
          <cell r="E14" t="str">
            <v>A04.0</v>
          </cell>
          <cell r="F14" t="str">
            <v>MBS items</v>
          </cell>
          <cell r="G14" t="str">
            <v>some MBS items excluded from WAGMSS</v>
          </cell>
        </row>
        <row r="15">
          <cell r="C15" t="str">
            <v>A04</v>
          </cell>
          <cell r="D15" t="str">
            <v>Consultant Physician</v>
          </cell>
          <cell r="E15" t="str">
            <v>A04.3</v>
          </cell>
          <cell r="F15" t="str">
            <v>Hospital Initiated Attendance</v>
          </cell>
          <cell r="G15" t="str">
            <v/>
          </cell>
        </row>
        <row r="16">
          <cell r="C16" t="str">
            <v>A04</v>
          </cell>
          <cell r="D16" t="str">
            <v>Consultant Physician</v>
          </cell>
          <cell r="E16" t="str">
            <v>A04.4</v>
          </cell>
          <cell r="F16" t="str">
            <v>After Hours Attendance</v>
          </cell>
          <cell r="G16" t="str">
            <v/>
          </cell>
        </row>
        <row r="17">
          <cell r="C17" t="str">
            <v>A04</v>
          </cell>
          <cell r="D17" t="str">
            <v>Consultant Physician</v>
          </cell>
          <cell r="E17" t="str">
            <v>A04.5</v>
          </cell>
          <cell r="F17" t="str">
            <v>After Midnight Attendance</v>
          </cell>
          <cell r="G17" t="str">
            <v/>
          </cell>
        </row>
        <row r="18">
          <cell r="C18" t="str">
            <v>A05</v>
          </cell>
          <cell r="D18" t="str">
            <v>Prolonged Professional Attendances</v>
          </cell>
          <cell r="E18" t="str">
            <v>A05.0</v>
          </cell>
          <cell r="F18" t="str">
            <v>Prolonged Professional Attendances</v>
          </cell>
          <cell r="G18" t="str">
            <v/>
          </cell>
        </row>
        <row r="19">
          <cell r="C19" t="str">
            <v>A06</v>
          </cell>
          <cell r="D19" t="str">
            <v>Group Therapy</v>
          </cell>
          <cell r="E19" t="str">
            <v>A06.0</v>
          </cell>
          <cell r="F19" t="str">
            <v>Family Group Therapy</v>
          </cell>
          <cell r="G19" t="str">
            <v/>
          </cell>
        </row>
        <row r="20">
          <cell r="C20" t="str">
            <v>A07</v>
          </cell>
          <cell r="D20" t="str">
            <v>Acupuncture</v>
          </cell>
          <cell r="E20" t="str">
            <v>A07.0</v>
          </cell>
          <cell r="F20" t="str">
            <v>Acupuncture</v>
          </cell>
          <cell r="G20" t="str">
            <v/>
          </cell>
        </row>
        <row r="21">
          <cell r="C21" t="str">
            <v>A08</v>
          </cell>
          <cell r="D21" t="str">
            <v>Consultant Psychiatrist</v>
          </cell>
          <cell r="E21" t="str">
            <v>A08.0</v>
          </cell>
          <cell r="F21" t="str">
            <v>Referred Consultation</v>
          </cell>
          <cell r="G21" t="str">
            <v>some MBS items excluded from WAGMSS</v>
          </cell>
        </row>
        <row r="22">
          <cell r="C22" t="str">
            <v>A09</v>
          </cell>
          <cell r="D22" t="str">
            <v>Contact Lenses Attendances</v>
          </cell>
          <cell r="E22" t="str">
            <v>A09.0</v>
          </cell>
          <cell r="F22" t="str">
            <v>Contact Lenses Attendances</v>
          </cell>
          <cell r="G22" t="str">
            <v/>
          </cell>
        </row>
        <row r="23">
          <cell r="C23" t="str">
            <v>A10</v>
          </cell>
          <cell r="D23" t="str">
            <v>Optometric Services</v>
          </cell>
          <cell r="E23" t="str">
            <v>A10.0</v>
          </cell>
          <cell r="F23" t="str">
            <v>Optometric Services</v>
          </cell>
          <cell r="G23" t="str">
            <v>not included in WAGMSS</v>
          </cell>
        </row>
        <row r="24">
          <cell r="C24" t="str">
            <v>A11</v>
          </cell>
          <cell r="D24" t="str">
            <v>After Hours</v>
          </cell>
          <cell r="E24" t="str">
            <v>A11.0</v>
          </cell>
          <cell r="F24" t="str">
            <v>After Hours</v>
          </cell>
          <cell r="G24" t="str">
            <v>not included in WAGMSS</v>
          </cell>
        </row>
        <row r="25">
          <cell r="C25" t="str">
            <v>A12</v>
          </cell>
          <cell r="D25" t="str">
            <v>Consultant Occupational Physician</v>
          </cell>
          <cell r="E25" t="str">
            <v>A12.0</v>
          </cell>
          <cell r="F25" t="str">
            <v>Referred Consultation</v>
          </cell>
          <cell r="G25" t="str">
            <v>some MBS items excluded from WAGMSS</v>
          </cell>
        </row>
        <row r="26">
          <cell r="C26" t="str">
            <v>A13</v>
          </cell>
          <cell r="D26" t="str">
            <v>Public Health Physician attendance</v>
          </cell>
          <cell r="E26" t="str">
            <v>A13.0</v>
          </cell>
          <cell r="F26" t="str">
            <v>no other item applies</v>
          </cell>
          <cell r="G26" t="str">
            <v/>
          </cell>
        </row>
        <row r="27">
          <cell r="C27" t="str">
            <v>A14</v>
          </cell>
          <cell r="D27" t="str">
            <v>Health Assessments</v>
          </cell>
          <cell r="E27" t="str">
            <v>A14.0</v>
          </cell>
          <cell r="F27" t="str">
            <v>Health Assessments</v>
          </cell>
          <cell r="G27" t="str">
            <v>not included in WAGMSS</v>
          </cell>
        </row>
        <row r="28">
          <cell r="C28" t="str">
            <v>A15</v>
          </cell>
          <cell r="D28" t="str">
            <v>Multidisciplinary Care Plans</v>
          </cell>
          <cell r="E28" t="str">
            <v>A15.1</v>
          </cell>
          <cell r="F28" t="str">
            <v>Multidisciplinary Care Plans</v>
          </cell>
          <cell r="G28" t="str">
            <v/>
          </cell>
        </row>
        <row r="29">
          <cell r="C29" t="str">
            <v>A15</v>
          </cell>
          <cell r="D29" t="str">
            <v>Multidisciplinary Care Plans</v>
          </cell>
          <cell r="E29" t="str">
            <v>A15.2</v>
          </cell>
          <cell r="F29" t="str">
            <v>Case Conferences</v>
          </cell>
          <cell r="G29" t="str">
            <v/>
          </cell>
        </row>
        <row r="30">
          <cell r="C30" t="str">
            <v>A16</v>
          </cell>
          <cell r="D30" t="str">
            <v>Medical Practitioner (Sports Physician)</v>
          </cell>
          <cell r="E30" t="str">
            <v>A16.0</v>
          </cell>
          <cell r="F30" t="str">
            <v>Medical Practitioner (Sports Physician)</v>
          </cell>
          <cell r="G30" t="str">
            <v>not included in WAGMSS</v>
          </cell>
        </row>
        <row r="31">
          <cell r="C31" t="str">
            <v>A17</v>
          </cell>
          <cell r="D31" t="str">
            <v>Medication Management Reviews</v>
          </cell>
          <cell r="E31" t="str">
            <v>A17.0</v>
          </cell>
          <cell r="F31" t="str">
            <v>Medication Management Reviews</v>
          </cell>
          <cell r="G31" t="str">
            <v>not included in WAGMSS</v>
          </cell>
        </row>
        <row r="32">
          <cell r="C32" t="str">
            <v>A18</v>
          </cell>
          <cell r="D32" t="str">
            <v>General practice associated with PIP incentive payment</v>
          </cell>
          <cell r="E32" t="str">
            <v>A18.0</v>
          </cell>
          <cell r="F32" t="str">
            <v>General practice associated with PIP incentive payment</v>
          </cell>
          <cell r="G32" t="str">
            <v>not included in WAGMSS</v>
          </cell>
        </row>
        <row r="33">
          <cell r="C33" t="str">
            <v>A19</v>
          </cell>
          <cell r="D33" t="str">
            <v>Other non referred attendances associated with PIP</v>
          </cell>
          <cell r="E33" t="str">
            <v>A19.0</v>
          </cell>
          <cell r="F33" t="str">
            <v>Other non referred attendances associated with PIP</v>
          </cell>
          <cell r="G33" t="str">
            <v>not included in WAGMSS</v>
          </cell>
        </row>
        <row r="34">
          <cell r="C34" t="str">
            <v>A20</v>
          </cell>
          <cell r="D34" t="str">
            <v>GP Mental Health Treatment</v>
          </cell>
          <cell r="E34" t="str">
            <v>A20.1</v>
          </cell>
          <cell r="F34" t="str">
            <v>GP Mental Health Treatment Plans</v>
          </cell>
          <cell r="G34" t="str">
            <v/>
          </cell>
        </row>
        <row r="35">
          <cell r="C35" t="str">
            <v>A20</v>
          </cell>
          <cell r="D35" t="str">
            <v>GP Mental Health Treatment</v>
          </cell>
          <cell r="E35" t="str">
            <v>A20.2</v>
          </cell>
          <cell r="F35" t="str">
            <v>Focussed Psychological Strategies</v>
          </cell>
          <cell r="G35" t="str">
            <v/>
          </cell>
        </row>
        <row r="36">
          <cell r="C36" t="str">
            <v>A21</v>
          </cell>
          <cell r="D36" t="str">
            <v>Medical Practitioner (Emergency Physician)</v>
          </cell>
          <cell r="E36" t="str">
            <v>A21.0</v>
          </cell>
          <cell r="F36" t="str">
            <v>Medical Practitioner (Emergency Physician)</v>
          </cell>
          <cell r="G36" t="str">
            <v>not included in WAGMSS</v>
          </cell>
        </row>
        <row r="37">
          <cell r="C37" t="str">
            <v>A22</v>
          </cell>
          <cell r="D37" t="str">
            <v>GP after hours attendances to which no other item applies</v>
          </cell>
          <cell r="E37" t="str">
            <v>A22.0</v>
          </cell>
          <cell r="F37" t="str">
            <v>GP after hours attendances to which no other item applies</v>
          </cell>
          <cell r="G37" t="str">
            <v>not included in WAGMSS</v>
          </cell>
        </row>
        <row r="38">
          <cell r="C38" t="str">
            <v>A23</v>
          </cell>
          <cell r="D38" t="str">
            <v>Other non referred after hours attendances to which no other item applies</v>
          </cell>
          <cell r="E38" t="str">
            <v>A23.0</v>
          </cell>
          <cell r="F38" t="str">
            <v>Other non referred after hours attendances to which no other item applies</v>
          </cell>
          <cell r="G38" t="str">
            <v>not included in WAGMSS</v>
          </cell>
        </row>
        <row r="39">
          <cell r="C39" t="str">
            <v>A24</v>
          </cell>
          <cell r="D39" t="str">
            <v>Pain &amp; Palliative Medicines</v>
          </cell>
          <cell r="E39" t="str">
            <v>A24.1</v>
          </cell>
          <cell r="F39" t="str">
            <v>Pain Medicine Attendances</v>
          </cell>
          <cell r="G39" t="str">
            <v>some MBS items excluded from WAGMSS</v>
          </cell>
        </row>
        <row r="40">
          <cell r="C40" t="str">
            <v>A24</v>
          </cell>
          <cell r="D40" t="str">
            <v>Pain &amp; Palliative Medicines</v>
          </cell>
          <cell r="E40" t="str">
            <v>A24.2</v>
          </cell>
          <cell r="F40" t="str">
            <v>Pain Medicine Case Conferences</v>
          </cell>
          <cell r="G40" t="str">
            <v/>
          </cell>
        </row>
        <row r="41">
          <cell r="C41" t="str">
            <v>A24</v>
          </cell>
          <cell r="D41" t="str">
            <v>Pain &amp; Palliative Medicines</v>
          </cell>
          <cell r="E41" t="str">
            <v>A24.3</v>
          </cell>
          <cell r="F41" t="str">
            <v>Palliative Medicine Attendances</v>
          </cell>
          <cell r="G41" t="str">
            <v>some MBS items excluded from WAGMSS</v>
          </cell>
        </row>
        <row r="42">
          <cell r="C42" t="str">
            <v>A24</v>
          </cell>
          <cell r="D42" t="str">
            <v>Pain &amp; Palliative Medicines</v>
          </cell>
          <cell r="E42" t="str">
            <v>A24.4</v>
          </cell>
          <cell r="F42" t="str">
            <v>Palliative Medicine Case Conferences</v>
          </cell>
          <cell r="G42" t="str">
            <v/>
          </cell>
        </row>
        <row r="43">
          <cell r="C43" t="str">
            <v>A25</v>
          </cell>
          <cell r="D43" t="str">
            <v>Outer Metropolitan Specialist Trainees</v>
          </cell>
          <cell r="E43" t="str">
            <v>A25.0</v>
          </cell>
          <cell r="F43" t="str">
            <v>Outer Metropolitan Specialist Trainees</v>
          </cell>
          <cell r="G43" t="str">
            <v>not included in WAGMSS</v>
          </cell>
        </row>
        <row r="44">
          <cell r="C44" t="str">
            <v>A26</v>
          </cell>
          <cell r="D44" t="str">
            <v>Neurosurgery Attendances</v>
          </cell>
          <cell r="E44" t="str">
            <v>A26.0</v>
          </cell>
          <cell r="F44" t="str">
            <v>Neurosurgery Attendances</v>
          </cell>
          <cell r="G44" t="str">
            <v>some MBS items excluded from WAGMSS</v>
          </cell>
        </row>
        <row r="45">
          <cell r="C45" t="str">
            <v>A27</v>
          </cell>
          <cell r="D45" t="str">
            <v>Pregnancy Support Counselling</v>
          </cell>
          <cell r="E45" t="str">
            <v>A27.0</v>
          </cell>
          <cell r="F45" t="str">
            <v>Pregnancy Support Counselling</v>
          </cell>
          <cell r="G45" t="str">
            <v>not included in WAGMSS</v>
          </cell>
        </row>
        <row r="46">
          <cell r="C46" t="str">
            <v>A28</v>
          </cell>
          <cell r="D46" t="str">
            <v>Geriatric Medicine</v>
          </cell>
          <cell r="E46" t="str">
            <v>A28.0</v>
          </cell>
          <cell r="F46" t="str">
            <v>Geriatric Medicine</v>
          </cell>
          <cell r="G46" t="str">
            <v>some MBS items excluded from WAGMSS</v>
          </cell>
        </row>
        <row r="47">
          <cell r="C47" t="str">
            <v>A29</v>
          </cell>
          <cell r="D47" t="str">
            <v>Early intervention services for children with Autism, Pervasive Developmental Disorder or Disability</v>
          </cell>
          <cell r="E47" t="str">
            <v>A29.0</v>
          </cell>
          <cell r="F47" t="str">
            <v>Early intervention services for children with Autism, Pervasive Developmental Disorder or Disability</v>
          </cell>
        </row>
        <row r="48">
          <cell r="C48" t="str">
            <v>A30</v>
          </cell>
          <cell r="D48" t="str">
            <v>Medical Practitioners (incl GPs, Specialist or Consultant Physician) Telehealth Attendances</v>
          </cell>
          <cell r="E48" t="str">
            <v>A30.1</v>
          </cell>
          <cell r="F48" t="str">
            <v>Telehealth Attendance at Consulting Rooms, Home visits or Other Institutions</v>
          </cell>
          <cell r="G48" t="str">
            <v>not included in WAGMSS</v>
          </cell>
        </row>
        <row r="49">
          <cell r="C49" t="str">
            <v>A30</v>
          </cell>
          <cell r="D49" t="str">
            <v>Medical Practitioners (incl GPs, Specialist or Consultant Physician) Telehealth Attendances</v>
          </cell>
          <cell r="E49" t="str">
            <v>A30.2</v>
          </cell>
          <cell r="F49" t="str">
            <v>Telehealth Attendance at a Residential Aged Care Facility</v>
          </cell>
          <cell r="G49" t="str">
            <v>not included in WAGMSS</v>
          </cell>
        </row>
        <row r="50">
          <cell r="C50" t="str">
            <v>D1</v>
          </cell>
          <cell r="D50" t="str">
            <v>Miscellaneous Diagnostic Procedures &amp; Investigations</v>
          </cell>
          <cell r="E50" t="str">
            <v>D1.01</v>
          </cell>
          <cell r="F50" t="str">
            <v>Neurology</v>
          </cell>
          <cell r="G50" t="str">
            <v/>
          </cell>
        </row>
        <row r="51">
          <cell r="C51" t="str">
            <v>D1</v>
          </cell>
          <cell r="D51" t="str">
            <v>Miscellaneous Diagnostic Procedures &amp; Investigations</v>
          </cell>
          <cell r="E51" t="str">
            <v>D1.02</v>
          </cell>
          <cell r="F51" t="str">
            <v>Opthamology</v>
          </cell>
          <cell r="G51" t="str">
            <v/>
          </cell>
        </row>
        <row r="52">
          <cell r="C52" t="str">
            <v>D1</v>
          </cell>
          <cell r="D52" t="str">
            <v>Miscellaneous Diagnostic Procedures &amp; Investigations</v>
          </cell>
          <cell r="E52" t="str">
            <v>D1.03</v>
          </cell>
          <cell r="F52" t="str">
            <v>Otolaryngology</v>
          </cell>
          <cell r="G52" t="str">
            <v/>
          </cell>
        </row>
        <row r="53">
          <cell r="C53" t="str">
            <v>D1</v>
          </cell>
          <cell r="D53" t="str">
            <v>Miscellaneous Diagnostic Procedures &amp; Investigations</v>
          </cell>
          <cell r="E53" t="str">
            <v>D1.04</v>
          </cell>
          <cell r="F53" t="str">
            <v>Respiratory</v>
          </cell>
          <cell r="G53" t="str">
            <v/>
          </cell>
        </row>
        <row r="54">
          <cell r="C54" t="str">
            <v>D1</v>
          </cell>
          <cell r="D54" t="str">
            <v>Miscellaneous Diagnostic Procedures &amp; Investigations</v>
          </cell>
          <cell r="E54" t="str">
            <v>D1.05</v>
          </cell>
          <cell r="F54" t="str">
            <v>Vascular</v>
          </cell>
          <cell r="G54" t="str">
            <v/>
          </cell>
        </row>
        <row r="55">
          <cell r="C55" t="str">
            <v>D1</v>
          </cell>
          <cell r="D55" t="str">
            <v>Miscellaneous Diagnostic Procedures &amp; Investigations</v>
          </cell>
          <cell r="E55" t="str">
            <v>D1.06</v>
          </cell>
          <cell r="F55" t="str">
            <v>Cardiovascular</v>
          </cell>
          <cell r="G55" t="str">
            <v/>
          </cell>
        </row>
        <row r="56">
          <cell r="C56" t="str">
            <v>D1</v>
          </cell>
          <cell r="D56" t="str">
            <v>Miscellaneous Diagnostic Procedures &amp; Investigations</v>
          </cell>
          <cell r="E56" t="str">
            <v>D1.07</v>
          </cell>
          <cell r="F56" t="str">
            <v>Gastroenterology &amp; Colorectal</v>
          </cell>
          <cell r="G56" t="str">
            <v/>
          </cell>
        </row>
        <row r="57">
          <cell r="C57" t="str">
            <v>D1</v>
          </cell>
          <cell r="D57" t="str">
            <v>Miscellaneous Diagnostic Procedures &amp; Investigations</v>
          </cell>
          <cell r="E57" t="str">
            <v>D1.08</v>
          </cell>
          <cell r="F57" t="str">
            <v>Genito/Urinary Physiological Investigations</v>
          </cell>
          <cell r="G57" t="str">
            <v/>
          </cell>
        </row>
        <row r="58">
          <cell r="C58" t="str">
            <v>D1</v>
          </cell>
          <cell r="D58" t="str">
            <v>Miscellaneous Diagnostic Procedures &amp; Investigations</v>
          </cell>
          <cell r="E58" t="str">
            <v>D1.09</v>
          </cell>
          <cell r="F58" t="str">
            <v>Allergy Testing</v>
          </cell>
          <cell r="G58" t="str">
            <v/>
          </cell>
        </row>
        <row r="59">
          <cell r="C59" t="str">
            <v>D1</v>
          </cell>
          <cell r="D59" t="str">
            <v>Miscellaneous Diagnostic Procedures &amp; Investigations</v>
          </cell>
          <cell r="E59" t="str">
            <v>D1.10</v>
          </cell>
          <cell r="F59" t="str">
            <v>Other</v>
          </cell>
          <cell r="G59" t="str">
            <v/>
          </cell>
        </row>
        <row r="60">
          <cell r="C60" t="str">
            <v>D2</v>
          </cell>
          <cell r="D60" t="str">
            <v>Nuclear Medicine (non imaging)</v>
          </cell>
          <cell r="E60" t="str">
            <v>D2.0</v>
          </cell>
          <cell r="F60" t="str">
            <v>Nuclear Medicine (non imaging)</v>
          </cell>
          <cell r="G60" t="str">
            <v/>
          </cell>
        </row>
        <row r="61">
          <cell r="C61" t="str">
            <v>T01</v>
          </cell>
          <cell r="D61" t="str">
            <v>Miscellaneous Therapeutic Procedures</v>
          </cell>
          <cell r="E61" t="str">
            <v>T01.01</v>
          </cell>
          <cell r="F61" t="str">
            <v>Hyperbaric Oxygen Therapy</v>
          </cell>
          <cell r="G61" t="str">
            <v/>
          </cell>
        </row>
        <row r="62">
          <cell r="C62" t="str">
            <v>T01</v>
          </cell>
          <cell r="D62" t="str">
            <v>Miscellaneous Therapeutic Procedures</v>
          </cell>
          <cell r="E62" t="str">
            <v>T01.02</v>
          </cell>
          <cell r="F62" t="str">
            <v>Dialysis</v>
          </cell>
          <cell r="G62" t="str">
            <v/>
          </cell>
        </row>
        <row r="63">
          <cell r="C63" t="str">
            <v>T01</v>
          </cell>
          <cell r="D63" t="str">
            <v>Miscellaneous Therapeutic Procedures</v>
          </cell>
          <cell r="E63" t="str">
            <v>T01.03</v>
          </cell>
          <cell r="F63" t="str">
            <v>Assisted Reproductive Services</v>
          </cell>
          <cell r="G63" t="str">
            <v/>
          </cell>
        </row>
        <row r="64">
          <cell r="C64" t="str">
            <v>T01</v>
          </cell>
          <cell r="D64" t="str">
            <v>Miscellaneous Therapeutic Procedures</v>
          </cell>
          <cell r="E64" t="str">
            <v>T01.04</v>
          </cell>
          <cell r="F64" t="str">
            <v>Paediatric &amp; Neonatal</v>
          </cell>
          <cell r="G64" t="str">
            <v/>
          </cell>
        </row>
        <row r="65">
          <cell r="C65" t="str">
            <v>T01</v>
          </cell>
          <cell r="D65" t="str">
            <v>Miscellaneous Therapeutic Procedures</v>
          </cell>
          <cell r="E65" t="str">
            <v>T01.05</v>
          </cell>
          <cell r="F65" t="str">
            <v>Cardiovascular</v>
          </cell>
          <cell r="G65" t="str">
            <v/>
          </cell>
        </row>
        <row r="66">
          <cell r="C66" t="str">
            <v>T01</v>
          </cell>
          <cell r="D66" t="str">
            <v>Miscellaneous Therapeutic Procedures</v>
          </cell>
          <cell r="E66" t="str">
            <v>T01.06</v>
          </cell>
          <cell r="F66" t="str">
            <v>Gastroenterology</v>
          </cell>
          <cell r="G66" t="str">
            <v/>
          </cell>
        </row>
        <row r="67">
          <cell r="C67" t="str">
            <v>T01</v>
          </cell>
          <cell r="D67" t="str">
            <v>Miscellaneous Therapeutic Procedures</v>
          </cell>
          <cell r="E67" t="str">
            <v>T01.08</v>
          </cell>
          <cell r="F67" t="str">
            <v>Haematology</v>
          </cell>
          <cell r="G67" t="str">
            <v/>
          </cell>
        </row>
        <row r="68">
          <cell r="C68" t="str">
            <v>T01</v>
          </cell>
          <cell r="D68" t="str">
            <v>Miscellaneous Therapeutic Procedures</v>
          </cell>
          <cell r="E68" t="str">
            <v>T01.09</v>
          </cell>
          <cell r="F68" t="str">
            <v>Procedures associated with intensive care</v>
          </cell>
          <cell r="G68" t="str">
            <v/>
          </cell>
        </row>
        <row r="69">
          <cell r="C69" t="str">
            <v>T01</v>
          </cell>
          <cell r="D69" t="str">
            <v>Miscellaneous Therapeutic Procedures</v>
          </cell>
          <cell r="E69" t="str">
            <v>T01.10</v>
          </cell>
          <cell r="F69" t="str">
            <v>Management &amp; Procedures undertaken in ICU</v>
          </cell>
          <cell r="G69" t="str">
            <v/>
          </cell>
        </row>
        <row r="70">
          <cell r="C70" t="str">
            <v>T01</v>
          </cell>
          <cell r="D70" t="str">
            <v>Miscellaneous Therapeutic Procedures</v>
          </cell>
          <cell r="E70" t="str">
            <v>T01.11</v>
          </cell>
          <cell r="F70" t="str">
            <v>Chemotherapeutic Proceudures</v>
          </cell>
          <cell r="G70" t="str">
            <v/>
          </cell>
        </row>
        <row r="71">
          <cell r="C71" t="str">
            <v>T01</v>
          </cell>
          <cell r="D71" t="str">
            <v>Miscellaneous Therapeutic Procedures</v>
          </cell>
          <cell r="E71" t="str">
            <v>T01.12</v>
          </cell>
          <cell r="F71" t="str">
            <v>Dermatology</v>
          </cell>
          <cell r="G71" t="str">
            <v/>
          </cell>
        </row>
        <row r="72">
          <cell r="C72" t="str">
            <v>T01</v>
          </cell>
          <cell r="D72" t="str">
            <v>Miscellaneous Therapeutic Procedures</v>
          </cell>
          <cell r="E72" t="str">
            <v>T01.13</v>
          </cell>
          <cell r="F72" t="str">
            <v>Other Therapeutic Procedures</v>
          </cell>
          <cell r="G72" t="str">
            <v/>
          </cell>
        </row>
        <row r="73">
          <cell r="C73" t="str">
            <v>T02</v>
          </cell>
          <cell r="D73" t="str">
            <v>Radiation Oncology</v>
          </cell>
          <cell r="E73" t="str">
            <v>T02.0</v>
          </cell>
          <cell r="F73" t="str">
            <v>Radiation Oncology</v>
          </cell>
          <cell r="G73" t="str">
            <v>not included in WAGMSS</v>
          </cell>
        </row>
        <row r="74">
          <cell r="C74" t="str">
            <v>T03</v>
          </cell>
          <cell r="D74" t="str">
            <v>Therapeutic Nuclear Medicine</v>
          </cell>
          <cell r="E74" t="str">
            <v>T03.0</v>
          </cell>
          <cell r="F74" t="str">
            <v>Therapeutic Nuclear Medicine</v>
          </cell>
          <cell r="G74" t="str">
            <v/>
          </cell>
        </row>
        <row r="75">
          <cell r="C75" t="str">
            <v>T04</v>
          </cell>
          <cell r="D75" t="str">
            <v>Obstetrics</v>
          </cell>
          <cell r="E75" t="str">
            <v>T04.1</v>
          </cell>
          <cell r="F75" t="str">
            <v>Antenatal Care</v>
          </cell>
          <cell r="G75" t="str">
            <v/>
          </cell>
        </row>
        <row r="76">
          <cell r="C76" t="str">
            <v>T04</v>
          </cell>
          <cell r="D76" t="str">
            <v>Obstetrics</v>
          </cell>
          <cell r="E76" t="str">
            <v>T04.2</v>
          </cell>
          <cell r="F76" t="str">
            <v>Management of labour &amp; Delivery</v>
          </cell>
          <cell r="G76" t="str">
            <v/>
          </cell>
        </row>
        <row r="77">
          <cell r="C77" t="str">
            <v>T04</v>
          </cell>
          <cell r="D77" t="str">
            <v>Obstetrics</v>
          </cell>
          <cell r="E77" t="str">
            <v>T04.3</v>
          </cell>
          <cell r="F77" t="str">
            <v>Post Partum Care</v>
          </cell>
          <cell r="G77" t="str">
            <v/>
          </cell>
        </row>
        <row r="78">
          <cell r="C78" t="str">
            <v>T04</v>
          </cell>
          <cell r="D78" t="str">
            <v>Obstetrics</v>
          </cell>
          <cell r="E78" t="str">
            <v>T04.4</v>
          </cell>
          <cell r="F78" t="str">
            <v>Interventional Techniques</v>
          </cell>
          <cell r="G78" t="str">
            <v/>
          </cell>
        </row>
        <row r="79">
          <cell r="C79" t="str">
            <v>T06</v>
          </cell>
          <cell r="D79" t="str">
            <v>Anaesthesia attendances &amp; consultations</v>
          </cell>
          <cell r="E79" t="str">
            <v>T06.0</v>
          </cell>
          <cell r="F79" t="str">
            <v>Anaesthesia attendances &amp; consultations</v>
          </cell>
          <cell r="G79" t="str">
            <v/>
          </cell>
        </row>
        <row r="80">
          <cell r="C80" t="str">
            <v>T07</v>
          </cell>
          <cell r="D80" t="str">
            <v>Regional or Field Nerve Blocks</v>
          </cell>
          <cell r="E80" t="str">
            <v>T07.1</v>
          </cell>
          <cell r="F80" t="str">
            <v>Regional or Field Nerve Blocks</v>
          </cell>
        </row>
        <row r="81">
          <cell r="C81" t="str">
            <v>T07</v>
          </cell>
          <cell r="D81" t="str">
            <v>Regional or Field Nerve Blocks</v>
          </cell>
          <cell r="E81" t="str">
            <v>T07.2</v>
          </cell>
          <cell r="F81" t="str">
            <v>Regional or Field Nerve Blocks</v>
          </cell>
          <cell r="G81" t="str">
            <v/>
          </cell>
        </row>
        <row r="82">
          <cell r="C82" t="str">
            <v>T08</v>
          </cell>
          <cell r="D82" t="str">
            <v>Surgical Operations</v>
          </cell>
          <cell r="E82" t="str">
            <v>T08.01</v>
          </cell>
          <cell r="F82" t="str">
            <v>General</v>
          </cell>
          <cell r="G82" t="str">
            <v/>
          </cell>
        </row>
        <row r="83">
          <cell r="C83" t="str">
            <v>T08</v>
          </cell>
          <cell r="D83" t="str">
            <v>Surgical Operations</v>
          </cell>
          <cell r="E83" t="str">
            <v>T08.02</v>
          </cell>
          <cell r="F83" t="str">
            <v>Colorectal</v>
          </cell>
          <cell r="G83" t="str">
            <v/>
          </cell>
        </row>
        <row r="84">
          <cell r="C84" t="str">
            <v>T08</v>
          </cell>
          <cell r="D84" t="str">
            <v>Surgical Operations</v>
          </cell>
          <cell r="E84" t="str">
            <v>T08.03</v>
          </cell>
          <cell r="F84" t="str">
            <v>Vascular</v>
          </cell>
          <cell r="G84" t="str">
            <v/>
          </cell>
        </row>
        <row r="85">
          <cell r="C85" t="str">
            <v>T08</v>
          </cell>
          <cell r="D85" t="str">
            <v>Surgical Operations</v>
          </cell>
          <cell r="E85" t="str">
            <v>T08.04</v>
          </cell>
          <cell r="F85" t="str">
            <v>Gynaecological</v>
          </cell>
          <cell r="G85" t="str">
            <v/>
          </cell>
        </row>
        <row r="86">
          <cell r="C86" t="str">
            <v>T08</v>
          </cell>
          <cell r="D86" t="str">
            <v>Surgical Operations</v>
          </cell>
          <cell r="E86" t="str">
            <v>T08.05</v>
          </cell>
          <cell r="F86" t="str">
            <v>Urological</v>
          </cell>
          <cell r="G86" t="str">
            <v/>
          </cell>
        </row>
        <row r="87">
          <cell r="C87" t="str">
            <v>T08</v>
          </cell>
          <cell r="D87" t="str">
            <v>Surgical Operations</v>
          </cell>
          <cell r="E87" t="str">
            <v>T08.06</v>
          </cell>
          <cell r="F87" t="str">
            <v>Cardio -Thoracic</v>
          </cell>
          <cell r="G87" t="str">
            <v/>
          </cell>
        </row>
        <row r="88">
          <cell r="C88" t="str">
            <v>T08</v>
          </cell>
          <cell r="D88" t="str">
            <v>Surgical Operations</v>
          </cell>
          <cell r="E88" t="str">
            <v>T08.07</v>
          </cell>
          <cell r="F88" t="str">
            <v>Neurosurgical</v>
          </cell>
          <cell r="G88" t="str">
            <v/>
          </cell>
        </row>
        <row r="89">
          <cell r="C89" t="str">
            <v>T08</v>
          </cell>
          <cell r="D89" t="str">
            <v>Surgical Operations</v>
          </cell>
          <cell r="E89" t="str">
            <v>T08.08</v>
          </cell>
          <cell r="F89" t="str">
            <v>Ear, Nose &amp; Throat</v>
          </cell>
          <cell r="G89" t="str">
            <v/>
          </cell>
        </row>
        <row r="90">
          <cell r="C90" t="str">
            <v>T08</v>
          </cell>
          <cell r="D90" t="str">
            <v>Surgical Operations</v>
          </cell>
          <cell r="E90" t="str">
            <v>T08.09</v>
          </cell>
          <cell r="F90" t="str">
            <v>Opthamology</v>
          </cell>
          <cell r="G90" t="str">
            <v/>
          </cell>
        </row>
        <row r="91">
          <cell r="C91" t="str">
            <v>T08</v>
          </cell>
          <cell r="D91" t="str">
            <v>Surgical Operations</v>
          </cell>
          <cell r="E91" t="str">
            <v>T08.10</v>
          </cell>
          <cell r="F91" t="str">
            <v>Operations for Osteomyelitis</v>
          </cell>
          <cell r="G91" t="str">
            <v/>
          </cell>
        </row>
        <row r="92">
          <cell r="C92" t="str">
            <v>T08</v>
          </cell>
          <cell r="D92" t="str">
            <v>Surgical Operations</v>
          </cell>
          <cell r="E92" t="str">
            <v>T08.11</v>
          </cell>
          <cell r="F92" t="str">
            <v>Paediatric</v>
          </cell>
          <cell r="G92" t="str">
            <v/>
          </cell>
        </row>
        <row r="93">
          <cell r="C93" t="str">
            <v>T08</v>
          </cell>
          <cell r="D93" t="str">
            <v>Surgical Operations</v>
          </cell>
          <cell r="E93" t="str">
            <v>T08.12</v>
          </cell>
          <cell r="F93" t="str">
            <v>Amputations</v>
          </cell>
          <cell r="G93" t="str">
            <v/>
          </cell>
        </row>
        <row r="94">
          <cell r="C94" t="str">
            <v>T08</v>
          </cell>
          <cell r="D94" t="str">
            <v>Surgical Operations</v>
          </cell>
          <cell r="E94" t="str">
            <v>T08.13</v>
          </cell>
          <cell r="F94" t="str">
            <v>Plastic &amp; Reconstructive</v>
          </cell>
          <cell r="G94" t="str">
            <v/>
          </cell>
        </row>
        <row r="95">
          <cell r="C95" t="str">
            <v>T08</v>
          </cell>
          <cell r="D95" t="str">
            <v>Surgical Operations</v>
          </cell>
          <cell r="E95" t="str">
            <v>T08.14</v>
          </cell>
          <cell r="F95" t="str">
            <v>Hand Surgery</v>
          </cell>
          <cell r="G95" t="str">
            <v/>
          </cell>
        </row>
        <row r="96">
          <cell r="C96" t="str">
            <v>T08</v>
          </cell>
          <cell r="D96" t="str">
            <v>Surgical Operations</v>
          </cell>
          <cell r="E96" t="str">
            <v>T08.15</v>
          </cell>
          <cell r="F96" t="str">
            <v>Orthopaedic</v>
          </cell>
          <cell r="G96" t="str">
            <v/>
          </cell>
        </row>
        <row r="97">
          <cell r="C97" t="str">
            <v>T08</v>
          </cell>
          <cell r="D97" t="str">
            <v>Surgical Operations</v>
          </cell>
          <cell r="E97" t="str">
            <v>T08.16</v>
          </cell>
          <cell r="F97" t="str">
            <v>Radiofrequency Ablations</v>
          </cell>
          <cell r="G97" t="str">
            <v/>
          </cell>
        </row>
        <row r="98">
          <cell r="C98" t="str">
            <v>T09</v>
          </cell>
          <cell r="D98" t="str">
            <v>Assistance at Operations</v>
          </cell>
          <cell r="E98" t="str">
            <v>T09.0</v>
          </cell>
          <cell r="F98" t="str">
            <v>Assistance at Operations</v>
          </cell>
          <cell r="G98" t="str">
            <v/>
          </cell>
        </row>
        <row r="99">
          <cell r="C99" t="str">
            <v>T10</v>
          </cell>
          <cell r="D99" t="str">
            <v>Anaesthesia</v>
          </cell>
          <cell r="E99" t="str">
            <v>T10.01</v>
          </cell>
          <cell r="F99" t="str">
            <v>Anaesthesia administered to Head</v>
          </cell>
          <cell r="G99" t="str">
            <v/>
          </cell>
        </row>
        <row r="100">
          <cell r="C100" t="str">
            <v>T10</v>
          </cell>
          <cell r="D100" t="str">
            <v>Anaesthesia</v>
          </cell>
          <cell r="E100" t="str">
            <v>T10.02</v>
          </cell>
          <cell r="F100" t="str">
            <v>Anaesthesia administered to Neck</v>
          </cell>
          <cell r="G100" t="str">
            <v/>
          </cell>
        </row>
        <row r="101">
          <cell r="C101" t="str">
            <v>T10</v>
          </cell>
          <cell r="D101" t="str">
            <v>Anaesthesia</v>
          </cell>
          <cell r="E101" t="str">
            <v>T10.03</v>
          </cell>
          <cell r="F101" t="str">
            <v>Anaesthesia administered to Thorax</v>
          </cell>
          <cell r="G101" t="str">
            <v/>
          </cell>
        </row>
        <row r="102">
          <cell r="C102" t="str">
            <v>T10</v>
          </cell>
          <cell r="D102" t="str">
            <v>Anaesthesia</v>
          </cell>
          <cell r="E102" t="str">
            <v>T10.04</v>
          </cell>
          <cell r="F102" t="str">
            <v>Anaesthesia administered to Intrathoracic</v>
          </cell>
          <cell r="G102" t="str">
            <v/>
          </cell>
        </row>
        <row r="103">
          <cell r="C103" t="str">
            <v>T10</v>
          </cell>
          <cell r="D103" t="str">
            <v>Anaesthesia</v>
          </cell>
          <cell r="E103" t="str">
            <v>T10.05</v>
          </cell>
          <cell r="F103" t="str">
            <v>Anaesthesia administered to Spine &amp; Spinal Cord</v>
          </cell>
          <cell r="G103" t="str">
            <v/>
          </cell>
        </row>
        <row r="104">
          <cell r="C104" t="str">
            <v>T10</v>
          </cell>
          <cell r="D104" t="str">
            <v>Anaesthesia</v>
          </cell>
          <cell r="E104" t="str">
            <v>T10.06</v>
          </cell>
          <cell r="F104" t="str">
            <v>Anaesthesia administered to Upper Abdomen</v>
          </cell>
          <cell r="G104" t="str">
            <v/>
          </cell>
        </row>
        <row r="105">
          <cell r="C105" t="str">
            <v>T10</v>
          </cell>
          <cell r="D105" t="str">
            <v>Anaesthesia</v>
          </cell>
          <cell r="E105" t="str">
            <v>T10.07</v>
          </cell>
          <cell r="F105" t="str">
            <v>Anaesthesia administered to Lower Abdomen</v>
          </cell>
          <cell r="G105" t="str">
            <v/>
          </cell>
        </row>
        <row r="106">
          <cell r="C106" t="str">
            <v>T10</v>
          </cell>
          <cell r="D106" t="str">
            <v>Anaesthesia</v>
          </cell>
          <cell r="E106" t="str">
            <v>T10.08</v>
          </cell>
          <cell r="F106" t="str">
            <v>Anaesthesia administered to Perineum</v>
          </cell>
          <cell r="G106" t="str">
            <v/>
          </cell>
        </row>
        <row r="107">
          <cell r="C107" t="str">
            <v>T10</v>
          </cell>
          <cell r="D107" t="str">
            <v>Anaesthesia</v>
          </cell>
          <cell r="E107" t="str">
            <v>T10.09</v>
          </cell>
          <cell r="F107" t="str">
            <v>Anaesthesia administered to Pelvic, except Hip</v>
          </cell>
          <cell r="G107" t="str">
            <v/>
          </cell>
        </row>
        <row r="108">
          <cell r="C108" t="str">
            <v>T10</v>
          </cell>
          <cell r="D108" t="str">
            <v>Anaesthesia</v>
          </cell>
          <cell r="E108" t="str">
            <v>T10.10</v>
          </cell>
          <cell r="F108" t="str">
            <v>Anaesthesia administered to Upper Leg except Knee</v>
          </cell>
          <cell r="G108" t="str">
            <v/>
          </cell>
        </row>
        <row r="109">
          <cell r="C109" t="str">
            <v>T10</v>
          </cell>
          <cell r="D109" t="str">
            <v>Anaesthesia</v>
          </cell>
          <cell r="E109" t="str">
            <v>T10.11</v>
          </cell>
          <cell r="F109" t="str">
            <v>Anaesthesia administered to Knee &amp; Popliteal Area</v>
          </cell>
          <cell r="G109" t="str">
            <v/>
          </cell>
        </row>
        <row r="110">
          <cell r="C110" t="str">
            <v>T10</v>
          </cell>
          <cell r="D110" t="str">
            <v>Anaesthesia</v>
          </cell>
          <cell r="E110" t="str">
            <v>T10.12</v>
          </cell>
          <cell r="F110" t="str">
            <v>Anaesthesia administered to Lower Leg, below Knee</v>
          </cell>
          <cell r="G110" t="str">
            <v/>
          </cell>
        </row>
        <row r="111">
          <cell r="C111" t="str">
            <v>T10</v>
          </cell>
          <cell r="D111" t="str">
            <v>Anaesthesia</v>
          </cell>
          <cell r="E111" t="str">
            <v>T10.13</v>
          </cell>
          <cell r="F111" t="str">
            <v>Anaesthesia administered to Shoulder &amp; Axilla</v>
          </cell>
          <cell r="G111" t="str">
            <v/>
          </cell>
        </row>
        <row r="112">
          <cell r="C112" t="str">
            <v>T10</v>
          </cell>
          <cell r="D112" t="str">
            <v>Anaesthesia</v>
          </cell>
          <cell r="E112" t="str">
            <v>T10.14</v>
          </cell>
          <cell r="F112" t="str">
            <v>Anaesthesia administered to Upper Arm &amp; Elbow</v>
          </cell>
          <cell r="G112" t="str">
            <v/>
          </cell>
        </row>
        <row r="113">
          <cell r="C113" t="str">
            <v>T10</v>
          </cell>
          <cell r="D113" t="str">
            <v>Anaesthesia</v>
          </cell>
          <cell r="E113" t="str">
            <v>T10.15</v>
          </cell>
          <cell r="F113" t="str">
            <v>Anaesthesia administered to Forearm, Wrist &amp; Hand</v>
          </cell>
          <cell r="G113" t="str">
            <v/>
          </cell>
        </row>
        <row r="114">
          <cell r="C114" t="str">
            <v>T10</v>
          </cell>
          <cell r="D114" t="str">
            <v>Anaesthesia</v>
          </cell>
          <cell r="E114" t="str">
            <v>T10.16</v>
          </cell>
          <cell r="F114" t="str">
            <v>Anaesthesia administered for Burns</v>
          </cell>
          <cell r="G114" t="str">
            <v/>
          </cell>
        </row>
        <row r="115">
          <cell r="C115" t="str">
            <v>T10</v>
          </cell>
          <cell r="D115" t="str">
            <v>Anaesthesia</v>
          </cell>
          <cell r="E115" t="str">
            <v>T10.17</v>
          </cell>
          <cell r="F115" t="str">
            <v>Anaesthesia administered for Radiological or other Diagnostic or Therapeutic Procedures</v>
          </cell>
          <cell r="G115" t="str">
            <v/>
          </cell>
        </row>
        <row r="116">
          <cell r="C116" t="str">
            <v>T10</v>
          </cell>
          <cell r="D116" t="str">
            <v>Anaesthesia</v>
          </cell>
          <cell r="E116" t="str">
            <v>T10.18</v>
          </cell>
          <cell r="F116" t="str">
            <v>Miscellaneous</v>
          </cell>
          <cell r="G116" t="str">
            <v/>
          </cell>
        </row>
        <row r="117">
          <cell r="C117" t="str">
            <v>T10</v>
          </cell>
          <cell r="D117" t="str">
            <v>Anaesthesia</v>
          </cell>
          <cell r="E117" t="str">
            <v>T10.19</v>
          </cell>
          <cell r="F117" t="str">
            <v>Therapeutic or Diagnostic Services</v>
          </cell>
          <cell r="G117" t="str">
            <v/>
          </cell>
        </row>
        <row r="118">
          <cell r="C118" t="str">
            <v>T10</v>
          </cell>
          <cell r="D118" t="str">
            <v>Anaesthesia</v>
          </cell>
          <cell r="E118" t="str">
            <v>T10.20</v>
          </cell>
          <cell r="F118" t="str">
            <v>Anaesthesia administered in connection with Dental Service</v>
          </cell>
          <cell r="G118" t="str">
            <v/>
          </cell>
        </row>
        <row r="119">
          <cell r="C119" t="str">
            <v>T10</v>
          </cell>
          <cell r="D119" t="str">
            <v>Anaesthesia</v>
          </cell>
          <cell r="E119" t="str">
            <v>T10.26</v>
          </cell>
          <cell r="F119" t="str">
            <v>Assistance in Anaesthesia</v>
          </cell>
          <cell r="G119" t="str">
            <v/>
          </cell>
        </row>
        <row r="120">
          <cell r="C120" t="str">
            <v>T11</v>
          </cell>
          <cell r="D120" t="str">
            <v>Botulinum Toxin Injections</v>
          </cell>
          <cell r="E120" t="str">
            <v>T11.0</v>
          </cell>
          <cell r="F120" t="str">
            <v>Botulinum Toxin Injections</v>
          </cell>
          <cell r="G120" t="str">
            <v/>
          </cell>
        </row>
        <row r="121">
          <cell r="C121" t="str">
            <v>O01</v>
          </cell>
          <cell r="D121" t="str">
            <v>Consultations</v>
          </cell>
          <cell r="E121" t="str">
            <v>O01.0</v>
          </cell>
          <cell r="F121" t="str">
            <v>Consultations</v>
          </cell>
          <cell r="G121" t="str">
            <v/>
          </cell>
        </row>
        <row r="122">
          <cell r="C122" t="str">
            <v>O02</v>
          </cell>
          <cell r="D122" t="str">
            <v>Assistance at Operations</v>
          </cell>
          <cell r="E122" t="str">
            <v>O02.0</v>
          </cell>
          <cell r="F122" t="str">
            <v>Assistance at Operations</v>
          </cell>
          <cell r="G122" t="str">
            <v/>
          </cell>
        </row>
        <row r="123">
          <cell r="C123" t="str">
            <v>O03</v>
          </cell>
          <cell r="D123" t="str">
            <v>General</v>
          </cell>
          <cell r="E123" t="str">
            <v>O03.0</v>
          </cell>
          <cell r="F123" t="str">
            <v>General</v>
          </cell>
          <cell r="G123" t="str">
            <v/>
          </cell>
        </row>
        <row r="124">
          <cell r="C124" t="str">
            <v>O04</v>
          </cell>
          <cell r="D124" t="str">
            <v>Plastic &amp; Reconstructive</v>
          </cell>
          <cell r="E124" t="str">
            <v>O04.0</v>
          </cell>
          <cell r="F124" t="str">
            <v>Plastic &amp; Reconstructive</v>
          </cell>
          <cell r="G124" t="str">
            <v/>
          </cell>
        </row>
        <row r="125">
          <cell r="C125" t="str">
            <v>O05</v>
          </cell>
          <cell r="D125" t="str">
            <v>Pre Prosthetic</v>
          </cell>
          <cell r="E125" t="str">
            <v>O05.0</v>
          </cell>
          <cell r="F125" t="str">
            <v>Pre Prosthetic</v>
          </cell>
          <cell r="G125" t="str">
            <v/>
          </cell>
        </row>
        <row r="126">
          <cell r="C126" t="str">
            <v>O06</v>
          </cell>
          <cell r="D126" t="str">
            <v>Neurosurgery</v>
          </cell>
          <cell r="E126" t="str">
            <v>O06.0</v>
          </cell>
          <cell r="F126" t="str">
            <v>Neurosurgery</v>
          </cell>
          <cell r="G126" t="str">
            <v/>
          </cell>
        </row>
        <row r="127">
          <cell r="C127" t="str">
            <v>O07</v>
          </cell>
          <cell r="D127" t="str">
            <v>Ear, Nose &amp; Throat</v>
          </cell>
          <cell r="E127" t="str">
            <v>O07.0</v>
          </cell>
          <cell r="F127" t="str">
            <v>Ear, Nose &amp; Throat</v>
          </cell>
          <cell r="G127" t="str">
            <v/>
          </cell>
        </row>
        <row r="128">
          <cell r="C128" t="str">
            <v>O08</v>
          </cell>
          <cell r="D128" t="str">
            <v>Temporomandibular Joint</v>
          </cell>
          <cell r="E128" t="str">
            <v>O08.0</v>
          </cell>
          <cell r="F128" t="str">
            <v>Temporomandibular Joint</v>
          </cell>
          <cell r="G128" t="str">
            <v/>
          </cell>
        </row>
        <row r="129">
          <cell r="C129" t="str">
            <v>O09</v>
          </cell>
          <cell r="D129" t="str">
            <v>Treatment of Fractures</v>
          </cell>
          <cell r="E129" t="str">
            <v>O09.0</v>
          </cell>
          <cell r="F129" t="str">
            <v>Treatment of Fractures</v>
          </cell>
          <cell r="G129" t="str">
            <v/>
          </cell>
        </row>
        <row r="130">
          <cell r="C130" t="str">
            <v>O10</v>
          </cell>
          <cell r="D130" t="str">
            <v>Diagnostic Procedures &amp; Investigations</v>
          </cell>
          <cell r="E130" t="str">
            <v>O10.0</v>
          </cell>
          <cell r="F130" t="str">
            <v>Diagnostic Procedures &amp; Investigations</v>
          </cell>
          <cell r="G130" t="str">
            <v/>
          </cell>
        </row>
        <row r="131">
          <cell r="C131" t="str">
            <v>O11</v>
          </cell>
          <cell r="D131" t="str">
            <v>Regional or Field Nerve Blocks</v>
          </cell>
          <cell r="E131" t="str">
            <v>O11.0</v>
          </cell>
          <cell r="F131" t="str">
            <v>Regional or Field Nerve Blocks</v>
          </cell>
          <cell r="G131" t="str">
            <v/>
          </cell>
        </row>
        <row r="132">
          <cell r="C132" t="str">
            <v>I1</v>
          </cell>
          <cell r="D132" t="str">
            <v>Ultrasound</v>
          </cell>
          <cell r="E132" t="str">
            <v>I1.1</v>
          </cell>
          <cell r="F132" t="str">
            <v>General</v>
          </cell>
          <cell r="G132" t="str">
            <v/>
          </cell>
        </row>
        <row r="133">
          <cell r="C133" t="str">
            <v>I1</v>
          </cell>
          <cell r="D133" t="str">
            <v>Ultrasound</v>
          </cell>
          <cell r="E133" t="str">
            <v>I1.2</v>
          </cell>
          <cell r="F133" t="str">
            <v>Cardiac</v>
          </cell>
          <cell r="G133" t="str">
            <v/>
          </cell>
        </row>
        <row r="134">
          <cell r="C134" t="str">
            <v>I1</v>
          </cell>
          <cell r="D134" t="str">
            <v>Ultrasound</v>
          </cell>
          <cell r="E134" t="str">
            <v>I1.3</v>
          </cell>
          <cell r="F134" t="str">
            <v>Vascular</v>
          </cell>
          <cell r="G134" t="str">
            <v/>
          </cell>
        </row>
        <row r="135">
          <cell r="C135" t="str">
            <v>I1</v>
          </cell>
          <cell r="D135" t="str">
            <v>Ultrasound</v>
          </cell>
          <cell r="E135" t="str">
            <v>I1.4</v>
          </cell>
          <cell r="F135" t="str">
            <v>Urological</v>
          </cell>
          <cell r="G135" t="str">
            <v/>
          </cell>
        </row>
        <row r="136">
          <cell r="C136" t="str">
            <v>I1</v>
          </cell>
          <cell r="D136" t="str">
            <v>Ultrasound</v>
          </cell>
          <cell r="E136" t="str">
            <v>I1.5</v>
          </cell>
          <cell r="F136" t="str">
            <v>Obsteric &amp; Gynaecology</v>
          </cell>
          <cell r="G136" t="str">
            <v/>
          </cell>
        </row>
        <row r="137">
          <cell r="C137" t="str">
            <v>I1</v>
          </cell>
          <cell r="D137" t="str">
            <v>Ultrasound</v>
          </cell>
          <cell r="E137" t="str">
            <v>I1.6</v>
          </cell>
          <cell r="F137" t="str">
            <v>Musculoskeletal</v>
          </cell>
          <cell r="G137" t="str">
            <v/>
          </cell>
        </row>
        <row r="138">
          <cell r="C138" t="str">
            <v>I2</v>
          </cell>
          <cell r="D138" t="str">
            <v>Computerised Tomography</v>
          </cell>
          <cell r="E138" t="str">
            <v>I2.01</v>
          </cell>
          <cell r="F138" t="str">
            <v>Head</v>
          </cell>
          <cell r="G138" t="str">
            <v/>
          </cell>
        </row>
        <row r="139">
          <cell r="C139" t="str">
            <v>I2</v>
          </cell>
          <cell r="D139" t="str">
            <v>Computerised Tomography</v>
          </cell>
          <cell r="E139" t="str">
            <v>I2.02</v>
          </cell>
          <cell r="F139" t="str">
            <v>Neck</v>
          </cell>
          <cell r="G139" t="str">
            <v/>
          </cell>
        </row>
        <row r="140">
          <cell r="C140" t="str">
            <v>I2</v>
          </cell>
          <cell r="D140" t="str">
            <v>Computerised Tomography</v>
          </cell>
          <cell r="E140" t="str">
            <v>I2.03</v>
          </cell>
          <cell r="F140" t="str">
            <v>Spine</v>
          </cell>
          <cell r="G140" t="str">
            <v/>
          </cell>
        </row>
        <row r="141">
          <cell r="C141" t="str">
            <v>I2</v>
          </cell>
          <cell r="D141" t="str">
            <v>Computerised Tomography</v>
          </cell>
          <cell r="E141" t="str">
            <v>I2.04</v>
          </cell>
          <cell r="F141" t="str">
            <v>Chest &amp; Upper Abdomen</v>
          </cell>
          <cell r="G141" t="str">
            <v/>
          </cell>
        </row>
        <row r="142">
          <cell r="C142" t="str">
            <v>I2</v>
          </cell>
          <cell r="D142" t="str">
            <v>Computerised Tomography</v>
          </cell>
          <cell r="E142" t="str">
            <v>I2.05</v>
          </cell>
          <cell r="F142" t="str">
            <v>Upper Abdomen</v>
          </cell>
          <cell r="G142" t="str">
            <v/>
          </cell>
        </row>
        <row r="143">
          <cell r="C143" t="str">
            <v>I2</v>
          </cell>
          <cell r="D143" t="str">
            <v>Computerised Tomography</v>
          </cell>
          <cell r="E143" t="str">
            <v>I2.06</v>
          </cell>
          <cell r="F143" t="str">
            <v>Upper Abdomen &amp; Pelvis</v>
          </cell>
          <cell r="G143" t="str">
            <v/>
          </cell>
        </row>
        <row r="144">
          <cell r="C144" t="str">
            <v>I2</v>
          </cell>
          <cell r="D144" t="str">
            <v>Computerised Tomography</v>
          </cell>
          <cell r="E144" t="str">
            <v>I2.07</v>
          </cell>
          <cell r="F144" t="str">
            <v>Extremities</v>
          </cell>
          <cell r="G144" t="str">
            <v/>
          </cell>
        </row>
        <row r="145">
          <cell r="C145" t="str">
            <v>I2</v>
          </cell>
          <cell r="D145" t="str">
            <v>Computerised Tomography</v>
          </cell>
          <cell r="E145" t="str">
            <v>I2.08</v>
          </cell>
          <cell r="F145" t="str">
            <v>Chest, Abdomen, Pelvis &amp; Neck</v>
          </cell>
          <cell r="G145" t="str">
            <v/>
          </cell>
        </row>
        <row r="146">
          <cell r="C146" t="str">
            <v>I2</v>
          </cell>
          <cell r="D146" t="str">
            <v>Computerised Tomography</v>
          </cell>
          <cell r="E146" t="str">
            <v>I2.09</v>
          </cell>
          <cell r="F146" t="str">
            <v>Brain, Chest &amp; Upper Abdomen</v>
          </cell>
          <cell r="G146" t="str">
            <v/>
          </cell>
        </row>
        <row r="147">
          <cell r="C147" t="str">
            <v>I2</v>
          </cell>
          <cell r="D147" t="str">
            <v>Computerised Tomography</v>
          </cell>
          <cell r="E147" t="str">
            <v>I2.10</v>
          </cell>
          <cell r="F147" t="str">
            <v>Pelvimetry</v>
          </cell>
          <cell r="G147" t="str">
            <v/>
          </cell>
        </row>
        <row r="148">
          <cell r="C148" t="str">
            <v>I2</v>
          </cell>
          <cell r="D148" t="str">
            <v>Computerised Tomography</v>
          </cell>
          <cell r="E148" t="str">
            <v>I2.11</v>
          </cell>
          <cell r="F148" t="str">
            <v>Interventional Techniques</v>
          </cell>
          <cell r="G148" t="str">
            <v/>
          </cell>
        </row>
        <row r="149">
          <cell r="C149" t="str">
            <v>I2</v>
          </cell>
          <cell r="D149" t="str">
            <v>Computerised Tomography</v>
          </cell>
          <cell r="E149" t="str">
            <v>I2.12</v>
          </cell>
          <cell r="F149" t="str">
            <v>Spiral Angiography</v>
          </cell>
          <cell r="G149" t="str">
            <v/>
          </cell>
        </row>
        <row r="150">
          <cell r="C150" t="str">
            <v>I3</v>
          </cell>
          <cell r="D150" t="str">
            <v>Diagnostic Radiology</v>
          </cell>
          <cell r="E150" t="str">
            <v>I3.01</v>
          </cell>
          <cell r="F150" t="str">
            <v>Extremities</v>
          </cell>
          <cell r="G150" t="str">
            <v/>
          </cell>
        </row>
        <row r="151">
          <cell r="C151" t="str">
            <v>I3</v>
          </cell>
          <cell r="D151" t="str">
            <v>Diagnostic Radiology</v>
          </cell>
          <cell r="E151" t="str">
            <v>I3.02</v>
          </cell>
          <cell r="F151" t="str">
            <v>Shoulder or Pelvis</v>
          </cell>
          <cell r="G151" t="str">
            <v/>
          </cell>
        </row>
        <row r="152">
          <cell r="C152" t="str">
            <v>I3</v>
          </cell>
          <cell r="D152" t="str">
            <v>Diagnostic Radiology</v>
          </cell>
          <cell r="E152" t="str">
            <v>I3.03</v>
          </cell>
          <cell r="F152" t="str">
            <v>Head</v>
          </cell>
          <cell r="G152" t="str">
            <v/>
          </cell>
        </row>
        <row r="153">
          <cell r="C153" t="str">
            <v>I3</v>
          </cell>
          <cell r="D153" t="str">
            <v>Diagnostic Radiology</v>
          </cell>
          <cell r="E153" t="str">
            <v>I3.04</v>
          </cell>
          <cell r="F153" t="str">
            <v>Spine</v>
          </cell>
          <cell r="G153" t="str">
            <v/>
          </cell>
        </row>
        <row r="154">
          <cell r="C154" t="str">
            <v>I3</v>
          </cell>
          <cell r="D154" t="str">
            <v>Diagnostic Radiology</v>
          </cell>
          <cell r="E154" t="str">
            <v>I3.05</v>
          </cell>
          <cell r="F154" t="str">
            <v>Bone Age Study &amp; Skeletal Surveys</v>
          </cell>
          <cell r="G154" t="str">
            <v/>
          </cell>
        </row>
        <row r="155">
          <cell r="C155" t="str">
            <v>I3</v>
          </cell>
          <cell r="D155" t="str">
            <v>Diagnostic Radiology</v>
          </cell>
          <cell r="E155" t="str">
            <v>I3.06</v>
          </cell>
          <cell r="F155" t="str">
            <v>Thoracic</v>
          </cell>
          <cell r="G155" t="str">
            <v/>
          </cell>
        </row>
        <row r="156">
          <cell r="C156" t="str">
            <v>I3</v>
          </cell>
          <cell r="D156" t="str">
            <v>Diagnostic Radiology</v>
          </cell>
          <cell r="E156" t="str">
            <v>I3.07</v>
          </cell>
          <cell r="F156" t="str">
            <v>Urinary Tract</v>
          </cell>
          <cell r="G156" t="str">
            <v/>
          </cell>
        </row>
        <row r="157">
          <cell r="C157" t="str">
            <v>I3</v>
          </cell>
          <cell r="D157" t="str">
            <v>Diagnostic Radiology</v>
          </cell>
          <cell r="E157" t="str">
            <v>I3.08</v>
          </cell>
          <cell r="F157" t="str">
            <v>Alimentary Tract &amp; Biliary System</v>
          </cell>
          <cell r="G157" t="str">
            <v/>
          </cell>
        </row>
        <row r="158">
          <cell r="C158" t="str">
            <v>I3</v>
          </cell>
          <cell r="D158" t="str">
            <v>Diagnostic Radiology</v>
          </cell>
          <cell r="E158" t="str">
            <v>I3.09</v>
          </cell>
          <cell r="F158" t="str">
            <v>For Localisation of Foreign Bodies</v>
          </cell>
          <cell r="G158" t="str">
            <v/>
          </cell>
        </row>
        <row r="159">
          <cell r="C159" t="str">
            <v>I3</v>
          </cell>
          <cell r="D159" t="str">
            <v>Diagnostic Radiology</v>
          </cell>
          <cell r="E159" t="str">
            <v>I3.10</v>
          </cell>
          <cell r="F159" t="str">
            <v>Breasts</v>
          </cell>
          <cell r="G159" t="str">
            <v/>
          </cell>
        </row>
        <row r="160">
          <cell r="C160" t="str">
            <v>I3</v>
          </cell>
          <cell r="D160" t="str">
            <v>Diagnostic Radiology</v>
          </cell>
          <cell r="E160" t="str">
            <v>I3.11</v>
          </cell>
          <cell r="F160" t="str">
            <v>In Connection with Pregnancy</v>
          </cell>
          <cell r="G160" t="str">
            <v/>
          </cell>
        </row>
        <row r="161">
          <cell r="C161" t="str">
            <v>I3</v>
          </cell>
          <cell r="D161" t="str">
            <v>Diagnostic Radiology</v>
          </cell>
          <cell r="E161" t="str">
            <v>I3.12</v>
          </cell>
          <cell r="F161" t="str">
            <v>With Opaque or Contrast Media</v>
          </cell>
          <cell r="G161" t="str">
            <v/>
          </cell>
        </row>
        <row r="162">
          <cell r="C162" t="str">
            <v>I3</v>
          </cell>
          <cell r="D162" t="str">
            <v>Diagnostic Radiology</v>
          </cell>
          <cell r="E162" t="str">
            <v>I3.13</v>
          </cell>
          <cell r="F162" t="str">
            <v>Angiography</v>
          </cell>
          <cell r="G162" t="str">
            <v/>
          </cell>
        </row>
        <row r="163">
          <cell r="C163" t="str">
            <v>I3</v>
          </cell>
          <cell r="D163" t="str">
            <v>Diagnostic Radiology</v>
          </cell>
          <cell r="E163" t="str">
            <v>I3.14</v>
          </cell>
          <cell r="F163" t="str">
            <v>Tomography</v>
          </cell>
          <cell r="G163" t="str">
            <v/>
          </cell>
        </row>
        <row r="164">
          <cell r="C164" t="str">
            <v>I3</v>
          </cell>
          <cell r="D164" t="str">
            <v>Diagnostic Radiology</v>
          </cell>
          <cell r="E164" t="str">
            <v>I3.15</v>
          </cell>
          <cell r="F164" t="str">
            <v>Fluoroscopic Examinations</v>
          </cell>
          <cell r="G164" t="str">
            <v/>
          </cell>
        </row>
        <row r="165">
          <cell r="C165" t="str">
            <v>I3</v>
          </cell>
          <cell r="D165" t="str">
            <v>Diagnostic Radiology</v>
          </cell>
          <cell r="E165" t="str">
            <v>I3.16</v>
          </cell>
          <cell r="F165" t="str">
            <v>Preparation for Radiological Procedure</v>
          </cell>
          <cell r="G165" t="str">
            <v/>
          </cell>
        </row>
        <row r="166">
          <cell r="C166" t="str">
            <v>I3</v>
          </cell>
          <cell r="D166" t="str">
            <v>Diagnostic Radiology</v>
          </cell>
          <cell r="E166" t="str">
            <v>I3.17</v>
          </cell>
          <cell r="F166" t="str">
            <v>Interventional Techniques</v>
          </cell>
          <cell r="G166" t="str">
            <v/>
          </cell>
        </row>
        <row r="167">
          <cell r="C167" t="str">
            <v>I4</v>
          </cell>
          <cell r="D167" t="str">
            <v>Nuclear Medicine</v>
          </cell>
          <cell r="E167" t="str">
            <v>I4.0</v>
          </cell>
          <cell r="F167" t="str">
            <v>Nuclear Medicine</v>
          </cell>
          <cell r="G167" t="str">
            <v>Only provided on specific contract</v>
          </cell>
        </row>
        <row r="168">
          <cell r="C168" t="str">
            <v>I5</v>
          </cell>
          <cell r="D168" t="str">
            <v>Magnetic Resonance Imaging</v>
          </cell>
          <cell r="E168" t="str">
            <v>I5.0</v>
          </cell>
          <cell r="F168" t="str">
            <v>Magnetic Resonance Imaging</v>
          </cell>
          <cell r="G168" t="str">
            <v>Only provided on specific contract</v>
          </cell>
        </row>
        <row r="169">
          <cell r="C169" t="str">
            <v>P01</v>
          </cell>
          <cell r="D169" t="str">
            <v>Haematology</v>
          </cell>
          <cell r="E169" t="str">
            <v>P01.0</v>
          </cell>
          <cell r="F169" t="str">
            <v>Haematology</v>
          </cell>
          <cell r="G169" t="str">
            <v>not included in WAGMSS</v>
          </cell>
        </row>
        <row r="170">
          <cell r="C170" t="str">
            <v>P02</v>
          </cell>
          <cell r="D170" t="str">
            <v>Chemical</v>
          </cell>
          <cell r="E170" t="str">
            <v>P02.0</v>
          </cell>
          <cell r="F170" t="str">
            <v>Chemical</v>
          </cell>
          <cell r="G170" t="str">
            <v>not included in WAGMSS</v>
          </cell>
        </row>
        <row r="171">
          <cell r="C171" t="str">
            <v>P03</v>
          </cell>
          <cell r="D171" t="str">
            <v>Microbiology</v>
          </cell>
          <cell r="E171" t="str">
            <v>P03.0</v>
          </cell>
          <cell r="F171" t="str">
            <v>Microbiology</v>
          </cell>
          <cell r="G171" t="str">
            <v>not included in WAGMSS</v>
          </cell>
        </row>
        <row r="172">
          <cell r="C172" t="str">
            <v>P04</v>
          </cell>
          <cell r="D172" t="str">
            <v>Immunology</v>
          </cell>
          <cell r="E172" t="str">
            <v>P04.0</v>
          </cell>
          <cell r="F172" t="str">
            <v>Immunology</v>
          </cell>
          <cell r="G172" t="str">
            <v>not included in WAGMSS</v>
          </cell>
        </row>
        <row r="173">
          <cell r="C173" t="str">
            <v>P05</v>
          </cell>
          <cell r="D173" t="str">
            <v>Tissue Pathology</v>
          </cell>
          <cell r="E173" t="str">
            <v>P05.0</v>
          </cell>
          <cell r="F173" t="str">
            <v>Tissue Pathology</v>
          </cell>
          <cell r="G173" t="str">
            <v>not included in WAGMSS</v>
          </cell>
        </row>
        <row r="174">
          <cell r="C174" t="str">
            <v>P06</v>
          </cell>
          <cell r="D174" t="str">
            <v>Cytology</v>
          </cell>
          <cell r="E174" t="str">
            <v>P06.0</v>
          </cell>
          <cell r="F174" t="str">
            <v>Cytology</v>
          </cell>
          <cell r="G174" t="str">
            <v>not included in WAGMSS</v>
          </cell>
        </row>
        <row r="175">
          <cell r="C175" t="str">
            <v>P07</v>
          </cell>
          <cell r="D175" t="str">
            <v>Cytogenetics</v>
          </cell>
          <cell r="E175" t="str">
            <v>P07.0</v>
          </cell>
          <cell r="F175" t="str">
            <v>Cytogenetics</v>
          </cell>
          <cell r="G175" t="str">
            <v>not included in WAGMSS</v>
          </cell>
        </row>
        <row r="176">
          <cell r="C176" t="str">
            <v>P08</v>
          </cell>
          <cell r="D176" t="str">
            <v>Infertility &amp; Pregnancy Tests</v>
          </cell>
          <cell r="E176" t="str">
            <v>P08.0</v>
          </cell>
          <cell r="F176" t="str">
            <v>Infertility &amp; Pregnancy Tests</v>
          </cell>
          <cell r="G176" t="str">
            <v>not included in WAGMSS</v>
          </cell>
        </row>
        <row r="177">
          <cell r="C177" t="str">
            <v>P09</v>
          </cell>
          <cell r="D177" t="str">
            <v>Simple Basic Pathology Tests</v>
          </cell>
          <cell r="E177" t="str">
            <v>P09.0</v>
          </cell>
          <cell r="F177" t="str">
            <v>Simple Basic Pathology Tests</v>
          </cell>
          <cell r="G177" t="str">
            <v>some MBS items excluded from WAGMSS</v>
          </cell>
        </row>
        <row r="178">
          <cell r="C178" t="str">
            <v>P10</v>
          </cell>
          <cell r="D178" t="str">
            <v>Patient Episode Initiation</v>
          </cell>
          <cell r="E178" t="str">
            <v>P10.0</v>
          </cell>
          <cell r="F178" t="str">
            <v>Patient Episode Initiation</v>
          </cell>
          <cell r="G178" t="str">
            <v>not included in WAGMSS</v>
          </cell>
        </row>
        <row r="179">
          <cell r="C179" t="str">
            <v>P11</v>
          </cell>
          <cell r="D179" t="str">
            <v>Specimen Referral</v>
          </cell>
          <cell r="E179" t="str">
            <v>P11.0</v>
          </cell>
          <cell r="F179" t="str">
            <v>Specimen Referral</v>
          </cell>
          <cell r="G179" t="str">
            <v>not included in WAGMSS</v>
          </cell>
        </row>
        <row r="180">
          <cell r="C180" t="str">
            <v>P12</v>
          </cell>
          <cell r="D180" t="str">
            <v>Management of bulk billed services</v>
          </cell>
          <cell r="E180" t="str">
            <v>P12.0</v>
          </cell>
          <cell r="F180" t="str">
            <v>Management of bulk billed services</v>
          </cell>
          <cell r="G180" t="str">
            <v>not included in WAGMSS</v>
          </cell>
        </row>
        <row r="181">
          <cell r="C181" t="str">
            <v>P13</v>
          </cell>
          <cell r="D181" t="str">
            <v>Bulk billed pathology episode incentive items</v>
          </cell>
          <cell r="E181" t="str">
            <v>P13.0</v>
          </cell>
          <cell r="F181" t="str">
            <v>Bulk billed pathology episode incentive items</v>
          </cell>
          <cell r="G181" t="str">
            <v>not included in WAGMSS</v>
          </cell>
        </row>
        <row r="182">
          <cell r="C182" t="str">
            <v>C1</v>
          </cell>
          <cell r="D182" t="str">
            <v>Orthodontic Services</v>
          </cell>
          <cell r="E182" t="str">
            <v>C1.0</v>
          </cell>
          <cell r="F182" t="str">
            <v>Orthodontic Services</v>
          </cell>
          <cell r="G182" t="str">
            <v>not included in WAGMSS</v>
          </cell>
        </row>
        <row r="183">
          <cell r="C183" t="str">
            <v>C2</v>
          </cell>
          <cell r="D183" t="str">
            <v>Oral &amp; Maxillofacial Services</v>
          </cell>
          <cell r="E183" t="str">
            <v>C2.0</v>
          </cell>
          <cell r="F183" t="str">
            <v>Oral &amp; Maxillofacial Services</v>
          </cell>
          <cell r="G183" t="str">
            <v>not included in WAGMSS</v>
          </cell>
        </row>
        <row r="184">
          <cell r="C184" t="str">
            <v>C3</v>
          </cell>
          <cell r="D184" t="str">
            <v>General &amp; Prosthodontic Services</v>
          </cell>
          <cell r="E184" t="str">
            <v>C3.0</v>
          </cell>
          <cell r="F184" t="str">
            <v>General &amp; Prosthodontic Services</v>
          </cell>
          <cell r="G184" t="str">
            <v>not included in WAGMSS</v>
          </cell>
        </row>
        <row r="185">
          <cell r="C185" t="str">
            <v>M01</v>
          </cell>
          <cell r="D185" t="str">
            <v>Management of bulk billed services</v>
          </cell>
          <cell r="E185" t="str">
            <v>M01.0</v>
          </cell>
          <cell r="F185" t="str">
            <v>Management of bulk billed services</v>
          </cell>
          <cell r="G185" t="str">
            <v>not included in WAGMSS</v>
          </cell>
        </row>
        <row r="186">
          <cell r="C186" t="str">
            <v>M02</v>
          </cell>
          <cell r="D186" t="str">
            <v>Service provided by a Practice Nurse on behalf of a Medical Practitioner</v>
          </cell>
          <cell r="E186" t="str">
            <v>M02.0</v>
          </cell>
          <cell r="F186" t="str">
            <v>Service provided by a Practice Nurse</v>
          </cell>
          <cell r="G186" t="str">
            <v>not included in WAGMSS</v>
          </cell>
        </row>
        <row r="187">
          <cell r="C187" t="str">
            <v>M03</v>
          </cell>
          <cell r="D187" t="str">
            <v>Allied Health Services</v>
          </cell>
          <cell r="E187" t="str">
            <v>M03.0</v>
          </cell>
          <cell r="F187" t="str">
            <v>Allied Health Services</v>
          </cell>
          <cell r="G187" t="str">
            <v>not included in WAGMSS</v>
          </cell>
        </row>
        <row r="188">
          <cell r="C188" t="str">
            <v>M06</v>
          </cell>
          <cell r="D188" t="str">
            <v>Psychological Therapy Services</v>
          </cell>
          <cell r="E188" t="str">
            <v>M06.0</v>
          </cell>
          <cell r="F188" t="str">
            <v>Psychological Therapy Services</v>
          </cell>
          <cell r="G188" t="str">
            <v>not included in WAGMSS</v>
          </cell>
        </row>
        <row r="189">
          <cell r="C189" t="str">
            <v>M07</v>
          </cell>
          <cell r="D189" t="str">
            <v>Focussed psychological strategies (Allied Mental Health)</v>
          </cell>
          <cell r="E189" t="str">
            <v>M07.0</v>
          </cell>
          <cell r="F189" t="str">
            <v>Focussed psychological strategies (Allied Mental Health)</v>
          </cell>
          <cell r="G189" t="str">
            <v>not included in WAGMSS</v>
          </cell>
        </row>
        <row r="190">
          <cell r="C190" t="str">
            <v>M08</v>
          </cell>
          <cell r="D190" t="str">
            <v>Pregnancy support counselling</v>
          </cell>
          <cell r="E190" t="str">
            <v>M08.0</v>
          </cell>
          <cell r="F190" t="str">
            <v>Pregnancy support counselling</v>
          </cell>
          <cell r="G190" t="str">
            <v>not included in WAGMSS</v>
          </cell>
        </row>
        <row r="191">
          <cell r="C191" t="str">
            <v>M09</v>
          </cell>
          <cell r="D191" t="str">
            <v>Allied Health group services</v>
          </cell>
          <cell r="E191" t="str">
            <v>M09.0</v>
          </cell>
          <cell r="F191" t="str">
            <v>Allied Health group services</v>
          </cell>
          <cell r="G191" t="str">
            <v>not included in WAGMSS</v>
          </cell>
        </row>
        <row r="192">
          <cell r="C192" t="str">
            <v>M10</v>
          </cell>
          <cell r="D192" t="str">
            <v>Autism, Pervasive Developmental Disorder &amp; Disability servives</v>
          </cell>
          <cell r="E192" t="str">
            <v>M10.0</v>
          </cell>
          <cell r="F192" t="str">
            <v>Autism, Pervasive Developmental Disorder &amp; Disability servives</v>
          </cell>
          <cell r="G192" t="str">
            <v>not included in WAGMSS</v>
          </cell>
        </row>
        <row r="193">
          <cell r="C193" t="str">
            <v>M11</v>
          </cell>
          <cell r="D193" t="str">
            <v>Allied Health services for Indigenous Australians who have had a health check</v>
          </cell>
          <cell r="E193" t="str">
            <v>M11.0</v>
          </cell>
          <cell r="F193" t="str">
            <v>Allied Health services for Indigenous Australians who have had a health check</v>
          </cell>
          <cell r="G193" t="str">
            <v>not included in WAGMSS</v>
          </cell>
        </row>
        <row r="194">
          <cell r="C194" t="str">
            <v>M12</v>
          </cell>
          <cell r="D194" t="str">
            <v>Service provided by a Practice Nurse or Registered Aboriginal Health Worker on behalf of a Medical Practitioner</v>
          </cell>
          <cell r="E194" t="str">
            <v>M12.1</v>
          </cell>
          <cell r="F194" t="str">
            <v>Telehealth support services on behalf of a medical Practitioner</v>
          </cell>
          <cell r="G194" t="str">
            <v>not included in WAGMSS</v>
          </cell>
        </row>
        <row r="195">
          <cell r="C195" t="str">
            <v>M12</v>
          </cell>
          <cell r="D195" t="str">
            <v>Service provided by a Practice Nurse or Registered Aboriginal Health Worker on behalf of a Medical Practitioner</v>
          </cell>
          <cell r="E195" t="str">
            <v>M12.2</v>
          </cell>
          <cell r="F195" t="str">
            <v>Telehealth support services on behalf of a Medical Practitioner at a Residential Aged Care facility.</v>
          </cell>
          <cell r="G195" t="str">
            <v>not included in WAGMSS</v>
          </cell>
        </row>
        <row r="196">
          <cell r="C196" t="str">
            <v>M12</v>
          </cell>
          <cell r="D196" t="str">
            <v>Service provided by a Practice Nurse or Registered Aboriginal Health Worker on behalf of a Medical Practitioner</v>
          </cell>
          <cell r="E196" t="str">
            <v>M12.3</v>
          </cell>
          <cell r="F196" t="str">
            <v>Service provided by a Practice Nurse or Registered Aboriginal Health Worker on behalf of a Medical Practitioner</v>
          </cell>
          <cell r="G196" t="str">
            <v>not included in WAGMSS</v>
          </cell>
        </row>
        <row r="197">
          <cell r="C197" t="str">
            <v>M13</v>
          </cell>
          <cell r="D197" t="str">
            <v>Midwifery services</v>
          </cell>
          <cell r="E197" t="str">
            <v>M13.1</v>
          </cell>
          <cell r="F197" t="str">
            <v>MBS items for participating Midwives</v>
          </cell>
          <cell r="G197" t="str">
            <v>not included in WAGMSS</v>
          </cell>
        </row>
        <row r="198">
          <cell r="C198" t="str">
            <v>M13</v>
          </cell>
          <cell r="D198" t="str">
            <v>Midwifery services</v>
          </cell>
          <cell r="E198" t="str">
            <v>M13.2</v>
          </cell>
          <cell r="F198" t="str">
            <v>Telehealth attendances</v>
          </cell>
          <cell r="G198" t="str">
            <v>not included in WAGMSS</v>
          </cell>
        </row>
        <row r="199">
          <cell r="C199" t="str">
            <v>M14</v>
          </cell>
          <cell r="D199" t="str">
            <v>Nurse Practitioners</v>
          </cell>
          <cell r="E199" t="str">
            <v>M14.1</v>
          </cell>
          <cell r="F199" t="str">
            <v>Nurse Practitioners</v>
          </cell>
          <cell r="G199" t="str">
            <v>not included in WAGMSS</v>
          </cell>
        </row>
        <row r="200">
          <cell r="C200" t="str">
            <v>M14</v>
          </cell>
          <cell r="D200" t="str">
            <v>Nurse Practitioners</v>
          </cell>
          <cell r="E200" t="str">
            <v>M14.2</v>
          </cell>
          <cell r="F200" t="str">
            <v>Telehealth attendances</v>
          </cell>
          <cell r="G200" t="str">
            <v>not included in WAGMSS</v>
          </cell>
        </row>
        <row r="201">
          <cell r="C201" t="str">
            <v>M14</v>
          </cell>
          <cell r="D201" t="str">
            <v>Nurse Practitioners</v>
          </cell>
          <cell r="E201" t="str">
            <v>M14.3</v>
          </cell>
          <cell r="F201" t="str">
            <v>Telehealth attendances at a residential aged care facility.</v>
          </cell>
          <cell r="G201" t="str">
            <v>not included in WAGMSS</v>
          </cell>
        </row>
        <row r="202">
          <cell r="C202" t="str">
            <v>N1</v>
          </cell>
          <cell r="D202" t="str">
            <v>Dentists</v>
          </cell>
          <cell r="E202" t="str">
            <v>N1.01</v>
          </cell>
          <cell r="F202" t="str">
            <v>Diagnostic Services</v>
          </cell>
          <cell r="G202" t="str">
            <v>not included in WAGMSS</v>
          </cell>
        </row>
        <row r="203">
          <cell r="C203" t="str">
            <v>N1</v>
          </cell>
          <cell r="D203" t="str">
            <v>Dentists</v>
          </cell>
          <cell r="E203" t="str">
            <v>N1.02</v>
          </cell>
          <cell r="F203" t="str">
            <v>Preventative Services</v>
          </cell>
          <cell r="G203" t="str">
            <v>not included in WAGMSS</v>
          </cell>
        </row>
        <row r="204">
          <cell r="C204" t="str">
            <v>N1</v>
          </cell>
          <cell r="D204" t="str">
            <v>Dentists</v>
          </cell>
          <cell r="E204" t="str">
            <v>N1.03</v>
          </cell>
          <cell r="F204" t="str">
            <v>Periodontics</v>
          </cell>
          <cell r="G204" t="str">
            <v>not included in WAGMSS</v>
          </cell>
        </row>
        <row r="205">
          <cell r="C205" t="str">
            <v>N1</v>
          </cell>
          <cell r="D205" t="str">
            <v>Dentists</v>
          </cell>
          <cell r="E205" t="str">
            <v>N1.04</v>
          </cell>
          <cell r="F205" t="str">
            <v>Oral Surgery</v>
          </cell>
          <cell r="G205" t="str">
            <v>not included in WAGMSS</v>
          </cell>
        </row>
        <row r="206">
          <cell r="C206" t="str">
            <v>N1</v>
          </cell>
          <cell r="D206" t="str">
            <v>Dentists</v>
          </cell>
          <cell r="E206" t="str">
            <v>N1.05</v>
          </cell>
          <cell r="F206" t="str">
            <v>Endodontics</v>
          </cell>
          <cell r="G206" t="str">
            <v>not included in WAGMSS</v>
          </cell>
        </row>
        <row r="207">
          <cell r="C207" t="str">
            <v>N1</v>
          </cell>
          <cell r="D207" t="str">
            <v>Dentists</v>
          </cell>
          <cell r="E207" t="str">
            <v>N1.06</v>
          </cell>
          <cell r="F207" t="str">
            <v>Restorative Services</v>
          </cell>
          <cell r="G207" t="str">
            <v>not included in WAGMSS</v>
          </cell>
        </row>
        <row r="208">
          <cell r="C208" t="str">
            <v>N1</v>
          </cell>
          <cell r="D208" t="str">
            <v>Dentists</v>
          </cell>
          <cell r="E208" t="str">
            <v>N1.07</v>
          </cell>
          <cell r="F208" t="str">
            <v>Crown and Bridge</v>
          </cell>
          <cell r="G208" t="str">
            <v>not included in WAGMSS</v>
          </cell>
        </row>
        <row r="209">
          <cell r="C209" t="str">
            <v>N1</v>
          </cell>
          <cell r="D209" t="str">
            <v>Dentists</v>
          </cell>
          <cell r="E209" t="str">
            <v>N1.08</v>
          </cell>
          <cell r="F209" t="str">
            <v>Prosthodontics</v>
          </cell>
          <cell r="G209" t="str">
            <v>not included in WAGMSS</v>
          </cell>
        </row>
        <row r="210">
          <cell r="C210" t="str">
            <v>N1</v>
          </cell>
          <cell r="D210" t="str">
            <v>Dentists</v>
          </cell>
          <cell r="E210" t="str">
            <v>N1.09</v>
          </cell>
          <cell r="F210" t="str">
            <v>Orthodontics</v>
          </cell>
          <cell r="G210" t="str">
            <v>not included in WAGMSS</v>
          </cell>
        </row>
        <row r="211">
          <cell r="C211" t="str">
            <v>N1</v>
          </cell>
          <cell r="D211" t="str">
            <v>Dentists</v>
          </cell>
          <cell r="E211" t="str">
            <v>N1.10</v>
          </cell>
          <cell r="F211" t="str">
            <v>General Services</v>
          </cell>
          <cell r="G211" t="str">
            <v>not included in WAGMSS</v>
          </cell>
        </row>
        <row r="212">
          <cell r="C212" t="str">
            <v>N2</v>
          </cell>
          <cell r="D212" t="str">
            <v>Dental Specialists</v>
          </cell>
          <cell r="E212" t="str">
            <v>N2.01</v>
          </cell>
          <cell r="F212" t="str">
            <v>Diagnostic Services</v>
          </cell>
          <cell r="G212" t="str">
            <v>not included in WAGMSS</v>
          </cell>
        </row>
        <row r="213">
          <cell r="C213" t="str">
            <v>N2</v>
          </cell>
          <cell r="D213" t="str">
            <v>Dental Specialists</v>
          </cell>
          <cell r="E213" t="str">
            <v>N2.02</v>
          </cell>
          <cell r="F213" t="str">
            <v>Preventative Services</v>
          </cell>
          <cell r="G213" t="str">
            <v>not included in WAGMSS</v>
          </cell>
        </row>
        <row r="214">
          <cell r="C214" t="str">
            <v>N2</v>
          </cell>
          <cell r="D214" t="str">
            <v>Dental Specialists</v>
          </cell>
          <cell r="E214" t="str">
            <v>N2.03</v>
          </cell>
          <cell r="F214" t="str">
            <v>Periodontics</v>
          </cell>
          <cell r="G214" t="str">
            <v>not included in WAGMSS</v>
          </cell>
        </row>
        <row r="215">
          <cell r="C215" t="str">
            <v>N2</v>
          </cell>
          <cell r="D215" t="str">
            <v>Dental Specialists</v>
          </cell>
          <cell r="E215" t="str">
            <v>N2.04</v>
          </cell>
          <cell r="F215" t="str">
            <v>Oral Surgery</v>
          </cell>
          <cell r="G215" t="str">
            <v>not included in WAGMSS</v>
          </cell>
        </row>
        <row r="216">
          <cell r="C216" t="str">
            <v>N2</v>
          </cell>
          <cell r="D216" t="str">
            <v>Dental Specialists</v>
          </cell>
          <cell r="E216" t="str">
            <v>N2.05</v>
          </cell>
          <cell r="F216" t="str">
            <v>Endodontics</v>
          </cell>
          <cell r="G216" t="str">
            <v>not included in WAGMSS</v>
          </cell>
        </row>
        <row r="217">
          <cell r="C217" t="str">
            <v>N2</v>
          </cell>
          <cell r="D217" t="str">
            <v>Dental Specialists</v>
          </cell>
          <cell r="E217" t="str">
            <v>N2.06</v>
          </cell>
          <cell r="F217" t="str">
            <v>Restorative Services</v>
          </cell>
          <cell r="G217" t="str">
            <v>not included in WAGMSS</v>
          </cell>
        </row>
        <row r="218">
          <cell r="C218" t="str">
            <v>N2</v>
          </cell>
          <cell r="D218" t="str">
            <v>Dental Specialists</v>
          </cell>
          <cell r="E218" t="str">
            <v>N2.07</v>
          </cell>
          <cell r="F218" t="str">
            <v>Crown and Bridge</v>
          </cell>
          <cell r="G218" t="str">
            <v>not included in WAGMSS</v>
          </cell>
        </row>
        <row r="219">
          <cell r="C219" t="str">
            <v>N2</v>
          </cell>
          <cell r="D219" t="str">
            <v>Dental Specialists</v>
          </cell>
          <cell r="E219" t="str">
            <v>N2.08</v>
          </cell>
          <cell r="F219" t="str">
            <v>Prosthodontics</v>
          </cell>
          <cell r="G219" t="str">
            <v>not included in WAGMSS</v>
          </cell>
        </row>
        <row r="220">
          <cell r="C220" t="str">
            <v>N2</v>
          </cell>
          <cell r="D220" t="str">
            <v>Dental Specialists</v>
          </cell>
          <cell r="E220" t="str">
            <v>N2.09</v>
          </cell>
          <cell r="F220" t="str">
            <v>Orthodontics</v>
          </cell>
          <cell r="G220" t="str">
            <v>not included in WAGMSS</v>
          </cell>
        </row>
        <row r="221">
          <cell r="C221" t="str">
            <v>N2</v>
          </cell>
          <cell r="D221" t="str">
            <v>Dental Specialists</v>
          </cell>
          <cell r="E221" t="str">
            <v>N2.10</v>
          </cell>
          <cell r="F221" t="str">
            <v>General Services</v>
          </cell>
          <cell r="G221" t="str">
            <v>not included in WAGMSS</v>
          </cell>
        </row>
        <row r="222">
          <cell r="C222" t="str">
            <v>N3</v>
          </cell>
          <cell r="D222" t="str">
            <v>Dental Prosthetists</v>
          </cell>
          <cell r="E222" t="str">
            <v>N3.01</v>
          </cell>
          <cell r="F222" t="str">
            <v>Diagnostic Services</v>
          </cell>
          <cell r="G222" t="str">
            <v>not included in WAGMSS</v>
          </cell>
        </row>
        <row r="223">
          <cell r="C223" t="str">
            <v>N3</v>
          </cell>
          <cell r="D223" t="str">
            <v>Dental Prosthetists</v>
          </cell>
          <cell r="E223" t="str">
            <v>N3.02</v>
          </cell>
          <cell r="F223" t="str">
            <v>Prosthodontics</v>
          </cell>
          <cell r="G223" t="str">
            <v>not included in WAGMSS</v>
          </cell>
        </row>
        <row r="224">
          <cell r="C224" t="str">
            <v>N4</v>
          </cell>
          <cell r="D224" t="str">
            <v>Child Dental Benefits Scheme</v>
          </cell>
          <cell r="E224" t="str">
            <v>N4.U0</v>
          </cell>
          <cell r="F224" t="str">
            <v>Examination</v>
          </cell>
          <cell r="G224" t="str">
            <v>not included in WAGMSS</v>
          </cell>
        </row>
        <row r="225">
          <cell r="C225" t="str">
            <v>N4</v>
          </cell>
          <cell r="D225" t="str">
            <v>Child Dental Benefits Scheme</v>
          </cell>
          <cell r="E225" t="str">
            <v>N4.U1</v>
          </cell>
          <cell r="F225" t="str">
            <v>Surface treatment</v>
          </cell>
          <cell r="G225" t="str">
            <v>not included in WAGMSS</v>
          </cell>
        </row>
        <row r="226">
          <cell r="C226" t="str">
            <v>N4</v>
          </cell>
          <cell r="D226" t="str">
            <v>Child Dental Benefits Scheme</v>
          </cell>
          <cell r="E226" t="str">
            <v>N4.U2</v>
          </cell>
          <cell r="F226" t="str">
            <v>Periodental</v>
          </cell>
          <cell r="G226" t="str">
            <v>not included in WAGMSS</v>
          </cell>
        </row>
        <row r="227">
          <cell r="C227" t="str">
            <v>N4</v>
          </cell>
          <cell r="D227" t="str">
            <v>Child Dental Benefits Scheme</v>
          </cell>
          <cell r="E227" t="str">
            <v>N4.U3</v>
          </cell>
          <cell r="F227" t="str">
            <v>Tooth removal</v>
          </cell>
          <cell r="G227" t="str">
            <v>not included in WAGMSS</v>
          </cell>
        </row>
        <row r="228">
          <cell r="C228" t="str">
            <v>N4</v>
          </cell>
          <cell r="D228" t="str">
            <v>Child Dental Benefits Scheme</v>
          </cell>
          <cell r="E228" t="str">
            <v>N4.U4</v>
          </cell>
          <cell r="F228" t="str">
            <v>Root canal</v>
          </cell>
          <cell r="G228" t="str">
            <v>not included in WAGMSS</v>
          </cell>
        </row>
        <row r="229">
          <cell r="C229" t="str">
            <v>N4</v>
          </cell>
          <cell r="D229" t="str">
            <v>Child Dental Benefits Scheme</v>
          </cell>
          <cell r="E229" t="str">
            <v>N4.U5</v>
          </cell>
          <cell r="F229" t="str">
            <v>Restoration</v>
          </cell>
          <cell r="G229" t="str">
            <v>not included in WAGMSS</v>
          </cell>
        </row>
        <row r="230">
          <cell r="C230" t="str">
            <v>N4</v>
          </cell>
          <cell r="D230" t="str">
            <v>Child Dental Benefits Scheme</v>
          </cell>
          <cell r="E230" t="str">
            <v>N4.U7</v>
          </cell>
          <cell r="F230" t="str">
            <v>Dentures</v>
          </cell>
          <cell r="G230" t="str">
            <v>not included in WAGMSS</v>
          </cell>
        </row>
        <row r="231">
          <cell r="C231" t="str">
            <v>N4</v>
          </cell>
          <cell r="D231" t="str">
            <v>Child Dental Benefits Scheme</v>
          </cell>
          <cell r="E231" t="str">
            <v>N4.U9</v>
          </cell>
          <cell r="F231" t="str">
            <v>Sedation</v>
          </cell>
          <cell r="G231" t="str">
            <v>not included in WAGMSS</v>
          </cell>
        </row>
      </sheetData>
      <sheetData sheetId="3" refreshError="1"/>
      <sheetData sheetId="4" refreshError="1"/>
      <sheetData sheetId="5">
        <row r="2">
          <cell r="B2">
            <v>179</v>
          </cell>
        </row>
        <row r="3">
          <cell r="B3">
            <v>181</v>
          </cell>
        </row>
        <row r="4">
          <cell r="B4">
            <v>183</v>
          </cell>
        </row>
        <row r="5">
          <cell r="B5">
            <v>185</v>
          </cell>
        </row>
        <row r="6">
          <cell r="B6">
            <v>187</v>
          </cell>
        </row>
        <row r="7">
          <cell r="B7">
            <v>188</v>
          </cell>
        </row>
        <row r="8">
          <cell r="B8">
            <v>189</v>
          </cell>
        </row>
        <row r="9">
          <cell r="B9">
            <v>191</v>
          </cell>
        </row>
        <row r="10">
          <cell r="B10">
            <v>202</v>
          </cell>
        </row>
        <row r="11">
          <cell r="B11">
            <v>203</v>
          </cell>
        </row>
        <row r="12">
          <cell r="B12">
            <v>206</v>
          </cell>
        </row>
        <row r="13">
          <cell r="B13">
            <v>212</v>
          </cell>
        </row>
        <row r="14">
          <cell r="B14">
            <v>214</v>
          </cell>
        </row>
        <row r="15">
          <cell r="B15">
            <v>215</v>
          </cell>
        </row>
        <row r="16">
          <cell r="B16">
            <v>218</v>
          </cell>
        </row>
        <row r="17">
          <cell r="B17">
            <v>219</v>
          </cell>
        </row>
        <row r="18">
          <cell r="B18">
            <v>220</v>
          </cell>
        </row>
        <row r="19">
          <cell r="B19">
            <v>221</v>
          </cell>
        </row>
        <row r="20">
          <cell r="B20">
            <v>222</v>
          </cell>
        </row>
        <row r="21">
          <cell r="B21">
            <v>223</v>
          </cell>
        </row>
        <row r="22">
          <cell r="B22">
            <v>224</v>
          </cell>
        </row>
        <row r="23">
          <cell r="B23">
            <v>225</v>
          </cell>
        </row>
        <row r="24">
          <cell r="B24">
            <v>226</v>
          </cell>
        </row>
        <row r="25">
          <cell r="B25">
            <v>227</v>
          </cell>
        </row>
        <row r="26">
          <cell r="B26">
            <v>228</v>
          </cell>
        </row>
        <row r="27">
          <cell r="B27">
            <v>229</v>
          </cell>
        </row>
        <row r="28">
          <cell r="B28">
            <v>230</v>
          </cell>
        </row>
        <row r="29">
          <cell r="B29">
            <v>231</v>
          </cell>
        </row>
        <row r="30">
          <cell r="B30">
            <v>232</v>
          </cell>
        </row>
        <row r="31">
          <cell r="B31">
            <v>233</v>
          </cell>
        </row>
        <row r="32">
          <cell r="B32">
            <v>235</v>
          </cell>
        </row>
        <row r="33">
          <cell r="B33">
            <v>236</v>
          </cell>
        </row>
        <row r="34">
          <cell r="B34">
            <v>237</v>
          </cell>
        </row>
        <row r="35">
          <cell r="B35">
            <v>238</v>
          </cell>
        </row>
        <row r="36">
          <cell r="B36">
            <v>239</v>
          </cell>
        </row>
        <row r="37">
          <cell r="B37">
            <v>240</v>
          </cell>
        </row>
        <row r="38">
          <cell r="B38">
            <v>243</v>
          </cell>
        </row>
        <row r="39">
          <cell r="B39">
            <v>244</v>
          </cell>
        </row>
        <row r="40">
          <cell r="B40">
            <v>245</v>
          </cell>
        </row>
        <row r="41">
          <cell r="B41">
            <v>249</v>
          </cell>
        </row>
        <row r="42">
          <cell r="B42">
            <v>251</v>
          </cell>
        </row>
        <row r="43">
          <cell r="B43">
            <v>252</v>
          </cell>
        </row>
        <row r="44">
          <cell r="B44">
            <v>253</v>
          </cell>
        </row>
        <row r="45">
          <cell r="B45">
            <v>254</v>
          </cell>
        </row>
        <row r="46">
          <cell r="B46">
            <v>255</v>
          </cell>
        </row>
        <row r="47">
          <cell r="B47">
            <v>256</v>
          </cell>
        </row>
        <row r="48">
          <cell r="B48">
            <v>257</v>
          </cell>
        </row>
        <row r="49">
          <cell r="B49">
            <v>259</v>
          </cell>
        </row>
        <row r="50">
          <cell r="B50">
            <v>260</v>
          </cell>
        </row>
        <row r="51">
          <cell r="B51">
            <v>261</v>
          </cell>
        </row>
        <row r="52">
          <cell r="B52">
            <v>262</v>
          </cell>
        </row>
        <row r="53">
          <cell r="B53">
            <v>263</v>
          </cell>
        </row>
        <row r="54">
          <cell r="B54">
            <v>264</v>
          </cell>
        </row>
        <row r="55">
          <cell r="B55">
            <v>265</v>
          </cell>
        </row>
        <row r="56">
          <cell r="B56">
            <v>266</v>
          </cell>
        </row>
        <row r="57">
          <cell r="B57">
            <v>268</v>
          </cell>
        </row>
        <row r="58">
          <cell r="B58">
            <v>269</v>
          </cell>
        </row>
        <row r="59">
          <cell r="B59">
            <v>270</v>
          </cell>
        </row>
        <row r="60">
          <cell r="B60">
            <v>271</v>
          </cell>
        </row>
        <row r="61">
          <cell r="B61">
            <v>272</v>
          </cell>
        </row>
        <row r="62">
          <cell r="B62">
            <v>276</v>
          </cell>
        </row>
        <row r="63">
          <cell r="B63">
            <v>277</v>
          </cell>
        </row>
        <row r="64">
          <cell r="B64">
            <v>279</v>
          </cell>
        </row>
        <row r="65">
          <cell r="B65">
            <v>281</v>
          </cell>
        </row>
        <row r="66">
          <cell r="B66">
            <v>282</v>
          </cell>
        </row>
        <row r="67">
          <cell r="B67">
            <v>283</v>
          </cell>
        </row>
        <row r="68">
          <cell r="B68">
            <v>285</v>
          </cell>
        </row>
        <row r="69">
          <cell r="B69">
            <v>286</v>
          </cell>
        </row>
        <row r="70">
          <cell r="B70">
            <v>287</v>
          </cell>
        </row>
        <row r="71">
          <cell r="B71">
            <v>371</v>
          </cell>
        </row>
        <row r="72">
          <cell r="B72">
            <v>372</v>
          </cell>
        </row>
        <row r="73">
          <cell r="B73">
            <v>585</v>
          </cell>
        </row>
        <row r="74">
          <cell r="B74">
            <v>588</v>
          </cell>
        </row>
        <row r="75">
          <cell r="B75">
            <v>591</v>
          </cell>
        </row>
        <row r="76">
          <cell r="B76">
            <v>594</v>
          </cell>
        </row>
        <row r="77">
          <cell r="B77">
            <v>733</v>
          </cell>
        </row>
        <row r="78">
          <cell r="B78">
            <v>737</v>
          </cell>
        </row>
        <row r="79">
          <cell r="B79">
            <v>741</v>
          </cell>
        </row>
        <row r="80">
          <cell r="B80">
            <v>745</v>
          </cell>
        </row>
        <row r="81">
          <cell r="B81">
            <v>761</v>
          </cell>
        </row>
        <row r="82">
          <cell r="B82">
            <v>763</v>
          </cell>
        </row>
        <row r="83">
          <cell r="B83">
            <v>766</v>
          </cell>
        </row>
        <row r="84">
          <cell r="B84">
            <v>769</v>
          </cell>
        </row>
        <row r="85">
          <cell r="B85">
            <v>772</v>
          </cell>
        </row>
        <row r="86">
          <cell r="B86">
            <v>776</v>
          </cell>
        </row>
        <row r="87">
          <cell r="B87">
            <v>788</v>
          </cell>
        </row>
        <row r="88">
          <cell r="B88">
            <v>789</v>
          </cell>
        </row>
        <row r="89">
          <cell r="B89">
            <v>792</v>
          </cell>
        </row>
        <row r="90">
          <cell r="B90">
            <v>812</v>
          </cell>
        </row>
        <row r="91">
          <cell r="B91">
            <v>827</v>
          </cell>
        </row>
        <row r="92">
          <cell r="B92">
            <v>829</v>
          </cell>
        </row>
        <row r="93">
          <cell r="B93">
            <v>867</v>
          </cell>
        </row>
        <row r="94">
          <cell r="B94">
            <v>868</v>
          </cell>
        </row>
        <row r="95">
          <cell r="B95">
            <v>869</v>
          </cell>
        </row>
        <row r="96">
          <cell r="B96">
            <v>873</v>
          </cell>
        </row>
        <row r="97">
          <cell r="B97">
            <v>876</v>
          </cell>
        </row>
        <row r="98">
          <cell r="B98">
            <v>881</v>
          </cell>
        </row>
        <row r="99">
          <cell r="B99">
            <v>885</v>
          </cell>
        </row>
        <row r="100">
          <cell r="B100">
            <v>891</v>
          </cell>
        </row>
        <row r="101">
          <cell r="B101">
            <v>892</v>
          </cell>
        </row>
        <row r="102">
          <cell r="B102">
            <v>2729</v>
          </cell>
        </row>
        <row r="103">
          <cell r="B103">
            <v>2731</v>
          </cell>
        </row>
        <row r="104">
          <cell r="B104">
            <v>11505</v>
          </cell>
        </row>
        <row r="105">
          <cell r="B105">
            <v>11507</v>
          </cell>
        </row>
        <row r="106">
          <cell r="B106">
            <v>11508</v>
          </cell>
        </row>
        <row r="107">
          <cell r="B107">
            <v>11728</v>
          </cell>
        </row>
        <row r="108">
          <cell r="B108">
            <v>12001</v>
          </cell>
        </row>
        <row r="109">
          <cell r="B109">
            <v>12002</v>
          </cell>
        </row>
        <row r="110">
          <cell r="B110">
            <v>12004</v>
          </cell>
        </row>
        <row r="111">
          <cell r="B111">
            <v>12005</v>
          </cell>
        </row>
        <row r="112">
          <cell r="B112">
            <v>12204</v>
          </cell>
        </row>
        <row r="113">
          <cell r="B113">
            <v>12205</v>
          </cell>
        </row>
        <row r="114">
          <cell r="B114">
            <v>12208</v>
          </cell>
        </row>
        <row r="115">
          <cell r="B115">
            <v>13105</v>
          </cell>
        </row>
        <row r="116">
          <cell r="B116">
            <v>13260</v>
          </cell>
        </row>
        <row r="117">
          <cell r="B117">
            <v>30191</v>
          </cell>
        </row>
        <row r="118">
          <cell r="B118">
            <v>31003</v>
          </cell>
        </row>
        <row r="119">
          <cell r="B119">
            <v>31004</v>
          </cell>
        </row>
        <row r="120">
          <cell r="B120">
            <v>31005</v>
          </cell>
        </row>
        <row r="121">
          <cell r="B121">
            <v>32528</v>
          </cell>
        </row>
        <row r="122">
          <cell r="B122">
            <v>32529</v>
          </cell>
        </row>
        <row r="123">
          <cell r="B123">
            <v>35581</v>
          </cell>
        </row>
        <row r="124">
          <cell r="B124">
            <v>35582</v>
          </cell>
        </row>
        <row r="125">
          <cell r="B125">
            <v>35585</v>
          </cell>
        </row>
        <row r="126">
          <cell r="B126">
            <v>36671</v>
          </cell>
        </row>
        <row r="127">
          <cell r="B127">
            <v>36672</v>
          </cell>
        </row>
        <row r="128">
          <cell r="B128">
            <v>36673</v>
          </cell>
        </row>
        <row r="129">
          <cell r="B129">
            <v>38288</v>
          </cell>
        </row>
        <row r="130">
          <cell r="B130">
            <v>42505</v>
          </cell>
        </row>
        <row r="131">
          <cell r="B131">
            <v>42588</v>
          </cell>
        </row>
        <row r="132">
          <cell r="B132">
            <v>42652</v>
          </cell>
        </row>
        <row r="133">
          <cell r="B133">
            <v>45060</v>
          </cell>
        </row>
        <row r="134">
          <cell r="B134">
            <v>45061</v>
          </cell>
        </row>
        <row r="135">
          <cell r="B135">
            <v>45062</v>
          </cell>
        </row>
        <row r="136">
          <cell r="B136">
            <v>45523</v>
          </cell>
        </row>
        <row r="137">
          <cell r="B137">
            <v>51011</v>
          </cell>
        </row>
        <row r="138">
          <cell r="B138">
            <v>51012</v>
          </cell>
        </row>
        <row r="139">
          <cell r="B139">
            <v>51013</v>
          </cell>
        </row>
        <row r="140">
          <cell r="B140">
            <v>51014</v>
          </cell>
        </row>
        <row r="141">
          <cell r="B141">
            <v>51015</v>
          </cell>
        </row>
        <row r="142">
          <cell r="B142">
            <v>51020</v>
          </cell>
        </row>
        <row r="143">
          <cell r="B143">
            <v>51021</v>
          </cell>
        </row>
        <row r="144">
          <cell r="B144">
            <v>51022</v>
          </cell>
        </row>
        <row r="145">
          <cell r="B145">
            <v>51023</v>
          </cell>
        </row>
        <row r="146">
          <cell r="B146">
            <v>51024</v>
          </cell>
        </row>
        <row r="147">
          <cell r="B147">
            <v>51025</v>
          </cell>
        </row>
        <row r="148">
          <cell r="B148">
            <v>51026</v>
          </cell>
        </row>
        <row r="149">
          <cell r="B149">
            <v>51031</v>
          </cell>
        </row>
        <row r="150">
          <cell r="B150">
            <v>51032</v>
          </cell>
        </row>
        <row r="151">
          <cell r="B151">
            <v>51033</v>
          </cell>
        </row>
        <row r="152">
          <cell r="B152">
            <v>51034</v>
          </cell>
        </row>
        <row r="153">
          <cell r="B153">
            <v>51035</v>
          </cell>
        </row>
        <row r="154">
          <cell r="B154">
            <v>51036</v>
          </cell>
        </row>
        <row r="155">
          <cell r="B155">
            <v>51041</v>
          </cell>
        </row>
        <row r="156">
          <cell r="B156">
            <v>51042</v>
          </cell>
        </row>
        <row r="157">
          <cell r="B157">
            <v>51043</v>
          </cell>
        </row>
        <row r="158">
          <cell r="B158">
            <v>51044</v>
          </cell>
        </row>
        <row r="159">
          <cell r="B159">
            <v>51045</v>
          </cell>
        </row>
        <row r="160">
          <cell r="B160">
            <v>51051</v>
          </cell>
        </row>
        <row r="161">
          <cell r="B161">
            <v>51052</v>
          </cell>
        </row>
        <row r="162">
          <cell r="B162">
            <v>51053</v>
          </cell>
        </row>
        <row r="163">
          <cell r="B163">
            <v>51054</v>
          </cell>
        </row>
        <row r="164">
          <cell r="B164">
            <v>51055</v>
          </cell>
        </row>
        <row r="165">
          <cell r="B165">
            <v>51056</v>
          </cell>
        </row>
        <row r="166">
          <cell r="B166">
            <v>51057</v>
          </cell>
        </row>
        <row r="167">
          <cell r="B167">
            <v>51058</v>
          </cell>
        </row>
        <row r="168">
          <cell r="B168">
            <v>51059</v>
          </cell>
        </row>
        <row r="169">
          <cell r="B169">
            <v>51061</v>
          </cell>
        </row>
        <row r="170">
          <cell r="B170">
            <v>51062</v>
          </cell>
        </row>
        <row r="171">
          <cell r="B171">
            <v>51063</v>
          </cell>
        </row>
        <row r="172">
          <cell r="B172">
            <v>51064</v>
          </cell>
        </row>
        <row r="173">
          <cell r="B173">
            <v>51065</v>
          </cell>
        </row>
        <row r="174">
          <cell r="B174">
            <v>51066</v>
          </cell>
        </row>
        <row r="175">
          <cell r="B175">
            <v>51071</v>
          </cell>
        </row>
        <row r="176">
          <cell r="B176">
            <v>51072</v>
          </cell>
        </row>
        <row r="177">
          <cell r="B177">
            <v>51073</v>
          </cell>
        </row>
        <row r="178">
          <cell r="B178">
            <v>51102</v>
          </cell>
        </row>
        <row r="179">
          <cell r="B179">
            <v>51103</v>
          </cell>
        </row>
        <row r="180">
          <cell r="B180">
            <v>51110</v>
          </cell>
        </row>
        <row r="181">
          <cell r="B181">
            <v>51111</v>
          </cell>
        </row>
        <row r="182">
          <cell r="B182">
            <v>51112</v>
          </cell>
        </row>
        <row r="183">
          <cell r="B183">
            <v>51113</v>
          </cell>
        </row>
        <row r="184">
          <cell r="B184">
            <v>51114</v>
          </cell>
        </row>
        <row r="185">
          <cell r="B185">
            <v>51115</v>
          </cell>
        </row>
        <row r="186">
          <cell r="B186">
            <v>51120</v>
          </cell>
        </row>
        <row r="187">
          <cell r="B187">
            <v>51130</v>
          </cell>
        </row>
        <row r="188">
          <cell r="B188">
            <v>51131</v>
          </cell>
        </row>
        <row r="189">
          <cell r="B189">
            <v>51140</v>
          </cell>
        </row>
        <row r="190">
          <cell r="B190">
            <v>51141</v>
          </cell>
        </row>
        <row r="191">
          <cell r="B191">
            <v>51145</v>
          </cell>
        </row>
        <row r="192">
          <cell r="B192">
            <v>51150</v>
          </cell>
        </row>
        <row r="193">
          <cell r="B193">
            <v>51160</v>
          </cell>
        </row>
        <row r="194">
          <cell r="B194">
            <v>51165</v>
          </cell>
        </row>
        <row r="195">
          <cell r="B195">
            <v>51170</v>
          </cell>
        </row>
        <row r="196">
          <cell r="B196">
            <v>51171</v>
          </cell>
        </row>
        <row r="197">
          <cell r="B197">
            <v>56620</v>
          </cell>
        </row>
        <row r="198">
          <cell r="B198">
            <v>56626</v>
          </cell>
        </row>
        <row r="199">
          <cell r="B199">
            <v>56660</v>
          </cell>
        </row>
        <row r="200">
          <cell r="B200">
            <v>56666</v>
          </cell>
        </row>
        <row r="201">
          <cell r="B201">
            <v>57522</v>
          </cell>
        </row>
        <row r="202">
          <cell r="B202">
            <v>57523</v>
          </cell>
        </row>
        <row r="203">
          <cell r="B203">
            <v>57537</v>
          </cell>
        </row>
        <row r="204">
          <cell r="B204">
            <v>57540</v>
          </cell>
        </row>
        <row r="205">
          <cell r="B205">
            <v>59302</v>
          </cell>
        </row>
        <row r="206">
          <cell r="B206">
            <v>59305</v>
          </cell>
        </row>
        <row r="207">
          <cell r="B207">
            <v>61647</v>
          </cell>
        </row>
        <row r="208">
          <cell r="B208">
            <v>63395</v>
          </cell>
        </row>
        <row r="209">
          <cell r="B209">
            <v>63396</v>
          </cell>
        </row>
        <row r="210">
          <cell r="B210">
            <v>63397</v>
          </cell>
        </row>
        <row r="211">
          <cell r="B211">
            <v>63398</v>
          </cell>
        </row>
        <row r="212">
          <cell r="B212">
            <v>63541</v>
          </cell>
        </row>
        <row r="213">
          <cell r="B213">
            <v>63542</v>
          </cell>
        </row>
        <row r="214">
          <cell r="B214">
            <v>63543</v>
          </cell>
        </row>
        <row r="215">
          <cell r="B215">
            <v>63544</v>
          </cell>
        </row>
        <row r="216">
          <cell r="B216">
            <v>63547</v>
          </cell>
        </row>
        <row r="217">
          <cell r="B217">
            <v>63548</v>
          </cell>
        </row>
        <row r="218">
          <cell r="B218">
            <v>73070</v>
          </cell>
        </row>
        <row r="219">
          <cell r="B219">
            <v>73071</v>
          </cell>
        </row>
        <row r="220">
          <cell r="B220">
            <v>73072</v>
          </cell>
        </row>
        <row r="221">
          <cell r="B221">
            <v>73073</v>
          </cell>
        </row>
        <row r="222">
          <cell r="B222">
            <v>73074</v>
          </cell>
        </row>
        <row r="223">
          <cell r="B223">
            <v>73075</v>
          </cell>
        </row>
        <row r="224">
          <cell r="B224">
            <v>73076</v>
          </cell>
        </row>
        <row r="225">
          <cell r="B225">
            <v>73345</v>
          </cell>
        </row>
        <row r="226">
          <cell r="B226">
            <v>73346</v>
          </cell>
        </row>
        <row r="227">
          <cell r="B227">
            <v>73347</v>
          </cell>
        </row>
        <row r="228">
          <cell r="B228">
            <v>73348</v>
          </cell>
        </row>
        <row r="229">
          <cell r="B229">
            <v>73349</v>
          </cell>
        </row>
        <row r="230">
          <cell r="B230">
            <v>73350</v>
          </cell>
        </row>
        <row r="231">
          <cell r="B231">
            <v>88586</v>
          </cell>
        </row>
        <row r="232">
          <cell r="B232">
            <v>88587</v>
          </cell>
        </row>
        <row r="233">
          <cell r="B233">
            <v>88723</v>
          </cell>
        </row>
        <row r="234">
          <cell r="B234">
            <v>88724</v>
          </cell>
        </row>
        <row r="235">
          <cell r="B235">
            <v>13260</v>
          </cell>
        </row>
      </sheetData>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ning Total all new items "/>
      <sheetName val="MBS 20220706 XMLCat 1"/>
      <sheetName val="item grouping (2)"/>
      <sheetName val="20220401"/>
      <sheetName val="item_grp_with_subgrp"/>
      <sheetName val="July2022"/>
      <sheetName val="MBS 20220706 XML"/>
      <sheetName val="MBS-XML20220301_v3"/>
      <sheetName val="del item July 2022"/>
      <sheetName val="item grouping"/>
      <sheetName val="MBS 2021 check"/>
      <sheetName val="decreased MBS fees 2021"/>
      <sheetName val="mbs 2021 TABLES"/>
      <sheetName val="MBS 2020"/>
      <sheetName val="MBS 2021"/>
      <sheetName val="MBS 2022"/>
      <sheetName val="MBS 2022 NOT IN 2021"/>
      <sheetName val="deleted 2022"/>
      <sheetName val="decreases 2022"/>
      <sheetName val="anae 2 table"/>
      <sheetName val="items with anaes"/>
      <sheetName val="anae flag MBS July"/>
      <sheetName val="20220719 XML"/>
      <sheetName val="MBS item fee to 2021"/>
      <sheetName val="deleted items 2022"/>
      <sheetName val="New Items 25 August 2022"/>
      <sheetName val="ALLNEW_BC_25aug22"/>
      <sheetName val="MBS XML FILES DEC2021-NOV 2022"/>
      <sheetName val="XML Summary"/>
      <sheetName val="MBS 8 Nov 2021"/>
      <sheetName val="1 August 2022"/>
      <sheetName val="17Aug_items_excl"/>
      <sheetName val="All New Fees 8 August 2022"/>
      <sheetName val="InScope 22 July 2022"/>
      <sheetName val="BC NEW ITEMS 21 JULY"/>
      <sheetName val="work out new items 21 July"/>
      <sheetName val="22Nov_MBS item fee to 01112021"/>
      <sheetName val="del_Dec21-Aug2022"/>
      <sheetName val="15Aug_item_grouping"/>
      <sheetName val="CPI Workings 18 August 2022"/>
      <sheetName val="1 Aug22_Cat1_desc_check"/>
      <sheetName val="Group T10 1 Aug2022 MBS"/>
      <sheetName val="MBS Running Totals 2022 21 Ju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C2" t="str">
            <v>11000</v>
          </cell>
        </row>
      </sheetData>
      <sheetData sheetId="22"/>
      <sheetData sheetId="23"/>
      <sheetData sheetId="24"/>
      <sheetData sheetId="25"/>
      <sheetData sheetId="26"/>
      <sheetData sheetId="27"/>
      <sheetData sheetId="28"/>
      <sheetData sheetId="29">
        <row r="2">
          <cell r="A2" t="str">
            <v>00003</v>
          </cell>
          <cell r="B2">
            <v>17.899999999999999</v>
          </cell>
        </row>
        <row r="3">
          <cell r="A3" t="str">
            <v>00004</v>
          </cell>
          <cell r="B3">
            <v>0</v>
          </cell>
        </row>
        <row r="4">
          <cell r="A4" t="str">
            <v>00023</v>
          </cell>
          <cell r="B4">
            <v>39.1</v>
          </cell>
        </row>
        <row r="5">
          <cell r="A5" t="str">
            <v>00024</v>
          </cell>
          <cell r="B5">
            <v>0</v>
          </cell>
        </row>
        <row r="6">
          <cell r="A6" t="str">
            <v>00036</v>
          </cell>
          <cell r="B6">
            <v>75.75</v>
          </cell>
        </row>
        <row r="7">
          <cell r="A7" t="str">
            <v>00037</v>
          </cell>
          <cell r="B7">
            <v>0</v>
          </cell>
        </row>
        <row r="8">
          <cell r="A8" t="str">
            <v>00044</v>
          </cell>
          <cell r="B8">
            <v>111.5</v>
          </cell>
        </row>
        <row r="9">
          <cell r="A9" t="str">
            <v>00047</v>
          </cell>
          <cell r="B9">
            <v>0</v>
          </cell>
        </row>
        <row r="10">
          <cell r="A10" t="str">
            <v>00052</v>
          </cell>
          <cell r="B10">
            <v>11</v>
          </cell>
        </row>
        <row r="11">
          <cell r="A11" t="str">
            <v>00053</v>
          </cell>
          <cell r="B11">
            <v>21</v>
          </cell>
        </row>
        <row r="12">
          <cell r="A12" t="str">
            <v>00054</v>
          </cell>
          <cell r="B12">
            <v>38</v>
          </cell>
        </row>
        <row r="13">
          <cell r="A13" t="str">
            <v>00057</v>
          </cell>
          <cell r="B13">
            <v>61</v>
          </cell>
        </row>
        <row r="14">
          <cell r="A14" t="str">
            <v>00058</v>
          </cell>
          <cell r="B14">
            <v>0</v>
          </cell>
        </row>
        <row r="15">
          <cell r="A15" t="str">
            <v>00059</v>
          </cell>
          <cell r="B15">
            <v>0</v>
          </cell>
        </row>
        <row r="16">
          <cell r="A16" t="str">
            <v>00060</v>
          </cell>
          <cell r="B16">
            <v>0</v>
          </cell>
        </row>
        <row r="17">
          <cell r="A17" t="str">
            <v>00065</v>
          </cell>
          <cell r="B17">
            <v>0</v>
          </cell>
        </row>
        <row r="18">
          <cell r="A18" t="str">
            <v>00099</v>
          </cell>
          <cell r="B18">
            <v>0</v>
          </cell>
        </row>
        <row r="19">
          <cell r="A19" t="str">
            <v>00104</v>
          </cell>
          <cell r="B19">
            <v>90.35</v>
          </cell>
        </row>
        <row r="20">
          <cell r="A20" t="str">
            <v>00105</v>
          </cell>
          <cell r="B20">
            <v>45.4</v>
          </cell>
        </row>
        <row r="21">
          <cell r="A21" t="str">
            <v>00106</v>
          </cell>
          <cell r="B21">
            <v>74.95</v>
          </cell>
        </row>
        <row r="22">
          <cell r="A22" t="str">
            <v>00107</v>
          </cell>
          <cell r="B22">
            <v>132.6</v>
          </cell>
        </row>
        <row r="23">
          <cell r="A23" t="str">
            <v>00108</v>
          </cell>
          <cell r="B23">
            <v>83.95</v>
          </cell>
        </row>
        <row r="24">
          <cell r="A24" t="str">
            <v>00109</v>
          </cell>
          <cell r="B24">
            <v>203.65</v>
          </cell>
        </row>
        <row r="25">
          <cell r="A25" t="str">
            <v>00110</v>
          </cell>
          <cell r="B25">
            <v>159.35</v>
          </cell>
        </row>
        <row r="26">
          <cell r="A26" t="str">
            <v>00111</v>
          </cell>
          <cell r="B26">
            <v>45.4</v>
          </cell>
        </row>
        <row r="27">
          <cell r="A27" t="str">
            <v>00112</v>
          </cell>
          <cell r="B27">
            <v>0</v>
          </cell>
        </row>
        <row r="28">
          <cell r="A28" t="str">
            <v>00113</v>
          </cell>
          <cell r="B28">
            <v>67.8</v>
          </cell>
        </row>
        <row r="29">
          <cell r="A29" t="str">
            <v>00114</v>
          </cell>
          <cell r="B29">
            <v>119.55</v>
          </cell>
        </row>
        <row r="30">
          <cell r="A30" t="str">
            <v>00115</v>
          </cell>
          <cell r="B30">
            <v>45.4</v>
          </cell>
        </row>
        <row r="31">
          <cell r="A31" t="str">
            <v>00116</v>
          </cell>
          <cell r="B31">
            <v>79.75</v>
          </cell>
        </row>
        <row r="32">
          <cell r="A32" t="str">
            <v>00117</v>
          </cell>
          <cell r="B32">
            <v>79.75</v>
          </cell>
        </row>
        <row r="33">
          <cell r="A33" t="str">
            <v>00119</v>
          </cell>
          <cell r="B33">
            <v>45.4</v>
          </cell>
        </row>
        <row r="34">
          <cell r="A34" t="str">
            <v>00120</v>
          </cell>
          <cell r="B34">
            <v>45.4</v>
          </cell>
        </row>
        <row r="35">
          <cell r="A35" t="str">
            <v>00122</v>
          </cell>
          <cell r="B35">
            <v>193.35</v>
          </cell>
        </row>
        <row r="36">
          <cell r="A36" t="str">
            <v>00128</v>
          </cell>
          <cell r="B36">
            <v>116.95</v>
          </cell>
        </row>
        <row r="37">
          <cell r="A37" t="str">
            <v>00131</v>
          </cell>
          <cell r="B37">
            <v>84.25</v>
          </cell>
        </row>
        <row r="38">
          <cell r="A38" t="str">
            <v>00132</v>
          </cell>
          <cell r="B38">
            <v>278.75</v>
          </cell>
        </row>
        <row r="39">
          <cell r="A39" t="str">
            <v>00133</v>
          </cell>
          <cell r="B39">
            <v>139.55000000000001</v>
          </cell>
        </row>
        <row r="40">
          <cell r="A40" t="str">
            <v>00135</v>
          </cell>
          <cell r="B40">
            <v>278.75</v>
          </cell>
        </row>
        <row r="41">
          <cell r="A41" t="str">
            <v>00137</v>
          </cell>
          <cell r="B41">
            <v>278.75</v>
          </cell>
        </row>
        <row r="42">
          <cell r="A42" t="str">
            <v>00139</v>
          </cell>
          <cell r="B42">
            <v>139.94999999999999</v>
          </cell>
        </row>
        <row r="43">
          <cell r="A43" t="str">
            <v>00141</v>
          </cell>
          <cell r="B43">
            <v>478.05</v>
          </cell>
        </row>
        <row r="44">
          <cell r="A44" t="str">
            <v>00143</v>
          </cell>
          <cell r="B44">
            <v>298.85000000000002</v>
          </cell>
        </row>
        <row r="45">
          <cell r="A45" t="str">
            <v>00145</v>
          </cell>
          <cell r="B45">
            <v>579.65</v>
          </cell>
        </row>
        <row r="46">
          <cell r="A46" t="str">
            <v>00147</v>
          </cell>
          <cell r="B46">
            <v>362.35</v>
          </cell>
        </row>
        <row r="47">
          <cell r="A47" t="str">
            <v>00149</v>
          </cell>
          <cell r="B47">
            <v>0</v>
          </cell>
        </row>
        <row r="48">
          <cell r="A48" t="str">
            <v>00160</v>
          </cell>
          <cell r="B48">
            <v>230.5</v>
          </cell>
        </row>
        <row r="49">
          <cell r="A49" t="str">
            <v>00161</v>
          </cell>
          <cell r="B49">
            <v>384.15</v>
          </cell>
        </row>
        <row r="50">
          <cell r="A50" t="str">
            <v>00162</v>
          </cell>
          <cell r="B50">
            <v>537.54999999999995</v>
          </cell>
        </row>
        <row r="51">
          <cell r="A51" t="str">
            <v>00163</v>
          </cell>
          <cell r="B51">
            <v>691.5</v>
          </cell>
        </row>
        <row r="52">
          <cell r="A52" t="str">
            <v>00164</v>
          </cell>
          <cell r="B52">
            <v>768.3</v>
          </cell>
        </row>
        <row r="53">
          <cell r="A53" t="str">
            <v>00170</v>
          </cell>
          <cell r="B53">
            <v>122.35</v>
          </cell>
        </row>
        <row r="54">
          <cell r="A54" t="str">
            <v>00171</v>
          </cell>
          <cell r="B54">
            <v>128.9</v>
          </cell>
        </row>
        <row r="55">
          <cell r="A55" t="str">
            <v>00172</v>
          </cell>
          <cell r="B55">
            <v>156.80000000000001</v>
          </cell>
        </row>
        <row r="56">
          <cell r="A56" t="str">
            <v>00173</v>
          </cell>
          <cell r="B56">
            <v>21.65</v>
          </cell>
        </row>
        <row r="57">
          <cell r="A57" t="str">
            <v>00177</v>
          </cell>
          <cell r="B57">
            <v>60.6</v>
          </cell>
        </row>
        <row r="58">
          <cell r="A58" t="str">
            <v>00179</v>
          </cell>
          <cell r="B58">
            <v>14.3</v>
          </cell>
        </row>
        <row r="59">
          <cell r="A59" t="str">
            <v>00181</v>
          </cell>
          <cell r="B59">
            <v>0</v>
          </cell>
        </row>
        <row r="60">
          <cell r="A60" t="str">
            <v>00185</v>
          </cell>
          <cell r="B60">
            <v>31.3</v>
          </cell>
        </row>
        <row r="61">
          <cell r="A61" t="str">
            <v>00187</v>
          </cell>
          <cell r="B61">
            <v>0</v>
          </cell>
        </row>
        <row r="62">
          <cell r="A62" t="str">
            <v>00189</v>
          </cell>
          <cell r="B62">
            <v>60.6</v>
          </cell>
        </row>
        <row r="63">
          <cell r="A63" t="str">
            <v>00191</v>
          </cell>
          <cell r="B63">
            <v>0</v>
          </cell>
        </row>
        <row r="64">
          <cell r="A64" t="str">
            <v>00193</v>
          </cell>
          <cell r="B64">
            <v>38.549999999999997</v>
          </cell>
        </row>
        <row r="65">
          <cell r="A65" t="str">
            <v>00195</v>
          </cell>
          <cell r="B65">
            <v>0</v>
          </cell>
        </row>
        <row r="66">
          <cell r="A66" t="str">
            <v>00197</v>
          </cell>
          <cell r="B66">
            <v>74.599999999999994</v>
          </cell>
        </row>
        <row r="67">
          <cell r="A67" t="str">
            <v>00199</v>
          </cell>
          <cell r="B67">
            <v>109.85</v>
          </cell>
        </row>
        <row r="68">
          <cell r="A68" t="str">
            <v>00203</v>
          </cell>
          <cell r="B68">
            <v>89.2</v>
          </cell>
        </row>
        <row r="69">
          <cell r="A69" t="str">
            <v>00206</v>
          </cell>
          <cell r="B69">
            <v>0</v>
          </cell>
        </row>
        <row r="70">
          <cell r="A70" t="str">
            <v>00214</v>
          </cell>
          <cell r="B70">
            <v>184.4</v>
          </cell>
        </row>
        <row r="71">
          <cell r="A71" t="str">
            <v>00215</v>
          </cell>
          <cell r="B71">
            <v>307.3</v>
          </cell>
        </row>
        <row r="72">
          <cell r="A72" t="str">
            <v>00218</v>
          </cell>
          <cell r="B72">
            <v>430.05</v>
          </cell>
        </row>
        <row r="73">
          <cell r="A73" t="str">
            <v>00219</v>
          </cell>
          <cell r="B73">
            <v>553.20000000000005</v>
          </cell>
        </row>
        <row r="74">
          <cell r="A74" t="str">
            <v>00220</v>
          </cell>
          <cell r="B74">
            <v>614.65</v>
          </cell>
        </row>
        <row r="75">
          <cell r="A75" t="str">
            <v>00221</v>
          </cell>
          <cell r="B75">
            <v>97.9</v>
          </cell>
        </row>
        <row r="76">
          <cell r="A76" t="str">
            <v>00222</v>
          </cell>
          <cell r="B76">
            <v>103.1</v>
          </cell>
        </row>
        <row r="77">
          <cell r="A77" t="str">
            <v>00223</v>
          </cell>
          <cell r="B77">
            <v>125.45</v>
          </cell>
        </row>
        <row r="78">
          <cell r="A78" t="str">
            <v>00224</v>
          </cell>
          <cell r="B78">
            <v>49.4</v>
          </cell>
        </row>
        <row r="79">
          <cell r="A79" t="str">
            <v>00225</v>
          </cell>
          <cell r="B79">
            <v>114.8</v>
          </cell>
        </row>
        <row r="80">
          <cell r="A80" t="str">
            <v>00226</v>
          </cell>
          <cell r="B80">
            <v>158.4</v>
          </cell>
        </row>
        <row r="81">
          <cell r="A81" t="str">
            <v>00227</v>
          </cell>
          <cell r="B81">
            <v>223.75</v>
          </cell>
        </row>
        <row r="82">
          <cell r="A82" t="str">
            <v>00228</v>
          </cell>
          <cell r="B82">
            <v>176.7</v>
          </cell>
        </row>
        <row r="83">
          <cell r="A83" t="str">
            <v>00229</v>
          </cell>
          <cell r="B83">
            <v>120.1</v>
          </cell>
        </row>
        <row r="84">
          <cell r="A84" t="str">
            <v>00230</v>
          </cell>
          <cell r="B84">
            <v>95.15</v>
          </cell>
        </row>
        <row r="85">
          <cell r="A85" t="str">
            <v>00231</v>
          </cell>
          <cell r="B85">
            <v>58.6</v>
          </cell>
        </row>
        <row r="86">
          <cell r="A86" t="str">
            <v>00232</v>
          </cell>
          <cell r="B86">
            <v>58.6</v>
          </cell>
        </row>
        <row r="87">
          <cell r="A87" t="str">
            <v>00233</v>
          </cell>
          <cell r="B87">
            <v>59.95</v>
          </cell>
        </row>
        <row r="88">
          <cell r="A88" t="str">
            <v>00235</v>
          </cell>
          <cell r="B88">
            <v>58.85</v>
          </cell>
        </row>
        <row r="89">
          <cell r="A89" t="str">
            <v>00236</v>
          </cell>
          <cell r="B89">
            <v>100.7</v>
          </cell>
        </row>
        <row r="90">
          <cell r="A90" t="str">
            <v>00237</v>
          </cell>
          <cell r="B90">
            <v>167.85</v>
          </cell>
        </row>
        <row r="91">
          <cell r="A91" t="str">
            <v>00238</v>
          </cell>
          <cell r="B91">
            <v>43.25</v>
          </cell>
        </row>
        <row r="92">
          <cell r="A92" t="str">
            <v>00239</v>
          </cell>
          <cell r="B92">
            <v>74.099999999999994</v>
          </cell>
        </row>
        <row r="93">
          <cell r="A93" t="str">
            <v>00240</v>
          </cell>
          <cell r="B93">
            <v>123.35</v>
          </cell>
        </row>
        <row r="94">
          <cell r="A94" t="str">
            <v>00243</v>
          </cell>
          <cell r="B94">
            <v>67.849999999999994</v>
          </cell>
        </row>
        <row r="95">
          <cell r="A95" t="str">
            <v>00244</v>
          </cell>
          <cell r="B95">
            <v>31.6</v>
          </cell>
        </row>
        <row r="96">
          <cell r="A96" t="str">
            <v>00245</v>
          </cell>
          <cell r="B96">
            <v>128.9</v>
          </cell>
        </row>
        <row r="97">
          <cell r="A97" t="str">
            <v>00249</v>
          </cell>
          <cell r="B97">
            <v>88.25</v>
          </cell>
        </row>
        <row r="98">
          <cell r="A98" t="str">
            <v>00251</v>
          </cell>
          <cell r="B98">
            <v>14.1</v>
          </cell>
        </row>
        <row r="99">
          <cell r="A99" t="str">
            <v>00252</v>
          </cell>
          <cell r="B99">
            <v>30.85</v>
          </cell>
        </row>
        <row r="100">
          <cell r="A100" t="str">
            <v>00253</v>
          </cell>
          <cell r="B100">
            <v>0</v>
          </cell>
        </row>
        <row r="101">
          <cell r="A101" t="str">
            <v>00254</v>
          </cell>
          <cell r="B101">
            <v>59.7</v>
          </cell>
        </row>
        <row r="102">
          <cell r="A102" t="str">
            <v>00255</v>
          </cell>
          <cell r="B102">
            <v>0</v>
          </cell>
        </row>
        <row r="103">
          <cell r="A103" t="str">
            <v>00256</v>
          </cell>
          <cell r="B103">
            <v>87.9</v>
          </cell>
        </row>
        <row r="104">
          <cell r="A104" t="str">
            <v>00257</v>
          </cell>
          <cell r="B104">
            <v>0</v>
          </cell>
        </row>
        <row r="105">
          <cell r="A105" t="str">
            <v>00259</v>
          </cell>
          <cell r="B105">
            <v>30.85</v>
          </cell>
        </row>
        <row r="106">
          <cell r="A106" t="str">
            <v>00260</v>
          </cell>
          <cell r="B106">
            <v>0</v>
          </cell>
        </row>
        <row r="107">
          <cell r="A107" t="str">
            <v>00261</v>
          </cell>
          <cell r="B107">
            <v>59.7</v>
          </cell>
        </row>
        <row r="108">
          <cell r="A108" t="str">
            <v>00262</v>
          </cell>
          <cell r="B108">
            <v>0</v>
          </cell>
        </row>
        <row r="109">
          <cell r="A109" t="str">
            <v>00263</v>
          </cell>
          <cell r="B109">
            <v>87.9</v>
          </cell>
        </row>
        <row r="110">
          <cell r="A110" t="str">
            <v>00264</v>
          </cell>
          <cell r="B110">
            <v>0</v>
          </cell>
        </row>
        <row r="111">
          <cell r="A111" t="str">
            <v>00265</v>
          </cell>
          <cell r="B111">
            <v>30.85</v>
          </cell>
        </row>
        <row r="112">
          <cell r="A112" t="str">
            <v>00266</v>
          </cell>
          <cell r="B112">
            <v>0</v>
          </cell>
        </row>
        <row r="113">
          <cell r="A113" t="str">
            <v>00268</v>
          </cell>
          <cell r="B113">
            <v>59.7</v>
          </cell>
        </row>
        <row r="114">
          <cell r="A114" t="str">
            <v>00269</v>
          </cell>
          <cell r="B114">
            <v>0</v>
          </cell>
        </row>
        <row r="115">
          <cell r="A115" t="str">
            <v>00270</v>
          </cell>
          <cell r="B115">
            <v>87.9</v>
          </cell>
        </row>
        <row r="116">
          <cell r="A116" t="str">
            <v>00271</v>
          </cell>
          <cell r="B116">
            <v>0</v>
          </cell>
        </row>
        <row r="117">
          <cell r="A117" t="str">
            <v>00272</v>
          </cell>
          <cell r="B117">
            <v>59.7</v>
          </cell>
        </row>
        <row r="118">
          <cell r="A118" t="str">
            <v>00276</v>
          </cell>
          <cell r="B118">
            <v>87.9</v>
          </cell>
        </row>
        <row r="119">
          <cell r="A119" t="str">
            <v>00277</v>
          </cell>
          <cell r="B119">
            <v>59.7</v>
          </cell>
        </row>
        <row r="120">
          <cell r="A120" t="str">
            <v>00279</v>
          </cell>
          <cell r="B120">
            <v>59.7</v>
          </cell>
        </row>
        <row r="121">
          <cell r="A121" t="str">
            <v>00281</v>
          </cell>
          <cell r="B121">
            <v>75.8</v>
          </cell>
        </row>
        <row r="122">
          <cell r="A122" t="str">
            <v>00282</v>
          </cell>
          <cell r="B122">
            <v>111.65</v>
          </cell>
        </row>
        <row r="123">
          <cell r="A123" t="str">
            <v>00283</v>
          </cell>
          <cell r="B123">
            <v>77.2</v>
          </cell>
        </row>
        <row r="124">
          <cell r="A124" t="str">
            <v>00285</v>
          </cell>
          <cell r="B124">
            <v>0</v>
          </cell>
        </row>
        <row r="125">
          <cell r="A125" t="str">
            <v>00286</v>
          </cell>
          <cell r="B125">
            <v>110.5</v>
          </cell>
        </row>
        <row r="126">
          <cell r="A126" t="str">
            <v>00287</v>
          </cell>
          <cell r="B126">
            <v>0</v>
          </cell>
        </row>
        <row r="127">
          <cell r="A127" t="str">
            <v>00288</v>
          </cell>
          <cell r="B127">
            <v>0</v>
          </cell>
        </row>
        <row r="128">
          <cell r="A128" t="str">
            <v>00289</v>
          </cell>
          <cell r="B128">
            <v>278.75</v>
          </cell>
        </row>
        <row r="129">
          <cell r="A129" t="str">
            <v>00291</v>
          </cell>
          <cell r="B129">
            <v>478.05</v>
          </cell>
        </row>
        <row r="130">
          <cell r="A130" t="str">
            <v>00293</v>
          </cell>
          <cell r="B130">
            <v>298.85000000000002</v>
          </cell>
        </row>
        <row r="131">
          <cell r="A131" t="str">
            <v>00296</v>
          </cell>
          <cell r="B131">
            <v>274.95</v>
          </cell>
        </row>
        <row r="132">
          <cell r="A132" t="str">
            <v>00297</v>
          </cell>
          <cell r="B132">
            <v>274.95</v>
          </cell>
        </row>
        <row r="133">
          <cell r="A133" t="str">
            <v>00299</v>
          </cell>
          <cell r="B133">
            <v>328.75</v>
          </cell>
        </row>
        <row r="134">
          <cell r="A134" t="str">
            <v>00300</v>
          </cell>
          <cell r="B134">
            <v>45.75</v>
          </cell>
        </row>
        <row r="135">
          <cell r="A135" t="str">
            <v>00302</v>
          </cell>
          <cell r="B135">
            <v>91.3</v>
          </cell>
        </row>
        <row r="136">
          <cell r="A136" t="str">
            <v>00304</v>
          </cell>
          <cell r="B136">
            <v>140.55000000000001</v>
          </cell>
        </row>
        <row r="137">
          <cell r="A137" t="str">
            <v>00306</v>
          </cell>
          <cell r="B137">
            <v>194</v>
          </cell>
        </row>
        <row r="138">
          <cell r="A138" t="str">
            <v>00308</v>
          </cell>
          <cell r="B138">
            <v>225.1</v>
          </cell>
        </row>
        <row r="139">
          <cell r="A139" t="str">
            <v>00310</v>
          </cell>
          <cell r="B139">
            <v>22.8</v>
          </cell>
        </row>
        <row r="140">
          <cell r="A140" t="str">
            <v>00312</v>
          </cell>
          <cell r="B140">
            <v>45.75</v>
          </cell>
        </row>
        <row r="141">
          <cell r="A141" t="str">
            <v>00314</v>
          </cell>
          <cell r="B141">
            <v>70.45</v>
          </cell>
        </row>
        <row r="142">
          <cell r="A142" t="str">
            <v>00316</v>
          </cell>
          <cell r="B142">
            <v>97.1</v>
          </cell>
        </row>
        <row r="143">
          <cell r="A143" t="str">
            <v>00318</v>
          </cell>
          <cell r="B143">
            <v>112.6</v>
          </cell>
        </row>
        <row r="144">
          <cell r="A144" t="str">
            <v>00319</v>
          </cell>
          <cell r="B144">
            <v>194</v>
          </cell>
        </row>
        <row r="145">
          <cell r="A145" t="str">
            <v>00320</v>
          </cell>
          <cell r="B145">
            <v>45.75</v>
          </cell>
        </row>
        <row r="146">
          <cell r="A146" t="str">
            <v>00322</v>
          </cell>
          <cell r="B146">
            <v>91.3</v>
          </cell>
        </row>
        <row r="147">
          <cell r="A147" t="str">
            <v>00324</v>
          </cell>
          <cell r="B147">
            <v>140.55000000000001</v>
          </cell>
        </row>
        <row r="148">
          <cell r="A148" t="str">
            <v>00326</v>
          </cell>
          <cell r="B148">
            <v>194</v>
          </cell>
        </row>
        <row r="149">
          <cell r="A149" t="str">
            <v>00328</v>
          </cell>
          <cell r="B149">
            <v>225.1</v>
          </cell>
        </row>
        <row r="150">
          <cell r="A150" t="str">
            <v>00330</v>
          </cell>
          <cell r="B150">
            <v>84.05</v>
          </cell>
        </row>
        <row r="151">
          <cell r="A151" t="str">
            <v>00332</v>
          </cell>
          <cell r="B151">
            <v>131.6</v>
          </cell>
        </row>
        <row r="152">
          <cell r="A152" t="str">
            <v>00334</v>
          </cell>
          <cell r="B152">
            <v>191.8</v>
          </cell>
        </row>
        <row r="153">
          <cell r="A153" t="str">
            <v>00336</v>
          </cell>
          <cell r="B153">
            <v>232.05</v>
          </cell>
        </row>
        <row r="154">
          <cell r="A154" t="str">
            <v>00338</v>
          </cell>
          <cell r="B154">
            <v>263.55</v>
          </cell>
        </row>
        <row r="155">
          <cell r="A155" t="str">
            <v>00342</v>
          </cell>
          <cell r="B155">
            <v>52.05</v>
          </cell>
        </row>
        <row r="156">
          <cell r="A156" t="str">
            <v>00344</v>
          </cell>
          <cell r="B156">
            <v>69.099999999999994</v>
          </cell>
        </row>
        <row r="157">
          <cell r="A157" t="str">
            <v>00346</v>
          </cell>
          <cell r="B157">
            <v>102.2</v>
          </cell>
        </row>
        <row r="158">
          <cell r="A158" t="str">
            <v>00348</v>
          </cell>
          <cell r="B158">
            <v>133.85</v>
          </cell>
        </row>
        <row r="159">
          <cell r="A159" t="str">
            <v>00350</v>
          </cell>
          <cell r="B159">
            <v>184.8</v>
          </cell>
        </row>
        <row r="160">
          <cell r="A160" t="str">
            <v>00352</v>
          </cell>
          <cell r="B160">
            <v>133.85</v>
          </cell>
        </row>
        <row r="161">
          <cell r="A161" t="str">
            <v>00353</v>
          </cell>
          <cell r="B161">
            <v>60.45</v>
          </cell>
        </row>
        <row r="162">
          <cell r="A162" t="str">
            <v>00355</v>
          </cell>
          <cell r="B162">
            <v>120.85</v>
          </cell>
        </row>
        <row r="163">
          <cell r="A163" t="str">
            <v>00356</v>
          </cell>
          <cell r="B163">
            <v>177.2</v>
          </cell>
        </row>
        <row r="164">
          <cell r="A164" t="str">
            <v>00357</v>
          </cell>
          <cell r="B164">
            <v>244.45</v>
          </cell>
        </row>
        <row r="165">
          <cell r="A165" t="str">
            <v>00358</v>
          </cell>
          <cell r="B165">
            <v>297.85000000000002</v>
          </cell>
        </row>
        <row r="166">
          <cell r="A166" t="str">
            <v>00359</v>
          </cell>
          <cell r="B166">
            <v>343.65</v>
          </cell>
        </row>
        <row r="167">
          <cell r="A167" t="str">
            <v>00361</v>
          </cell>
          <cell r="B167">
            <v>316.10000000000002</v>
          </cell>
        </row>
        <row r="168">
          <cell r="A168" t="str">
            <v>00364</v>
          </cell>
          <cell r="B168">
            <v>45.75</v>
          </cell>
        </row>
        <row r="169">
          <cell r="A169" t="str">
            <v>00366</v>
          </cell>
          <cell r="B169">
            <v>91.3</v>
          </cell>
        </row>
        <row r="170">
          <cell r="A170" t="str">
            <v>00367</v>
          </cell>
          <cell r="B170">
            <v>140.55000000000001</v>
          </cell>
        </row>
        <row r="171">
          <cell r="A171" t="str">
            <v>00369</v>
          </cell>
          <cell r="B171">
            <v>194.15</v>
          </cell>
        </row>
        <row r="172">
          <cell r="A172" t="str">
            <v>00370</v>
          </cell>
          <cell r="B172">
            <v>225.1</v>
          </cell>
        </row>
        <row r="173">
          <cell r="A173" t="str">
            <v>00371</v>
          </cell>
          <cell r="B173">
            <v>77.2</v>
          </cell>
        </row>
        <row r="174">
          <cell r="A174" t="str">
            <v>00372</v>
          </cell>
          <cell r="B174">
            <v>110.5</v>
          </cell>
        </row>
        <row r="175">
          <cell r="A175" t="str">
            <v>00384</v>
          </cell>
          <cell r="B175">
            <v>67.8</v>
          </cell>
        </row>
        <row r="176">
          <cell r="A176" t="str">
            <v>00385</v>
          </cell>
          <cell r="B176">
            <v>90.35</v>
          </cell>
        </row>
        <row r="177">
          <cell r="A177" t="str">
            <v>00386</v>
          </cell>
          <cell r="B177">
            <v>45.4</v>
          </cell>
        </row>
        <row r="178">
          <cell r="A178" t="str">
            <v>00387</v>
          </cell>
          <cell r="B178">
            <v>132.6</v>
          </cell>
        </row>
        <row r="179">
          <cell r="A179" t="str">
            <v>00388</v>
          </cell>
          <cell r="B179">
            <v>83.95</v>
          </cell>
        </row>
        <row r="180">
          <cell r="A180" t="str">
            <v>00389</v>
          </cell>
          <cell r="B180">
            <v>0</v>
          </cell>
        </row>
        <row r="181">
          <cell r="A181" t="str">
            <v>00410</v>
          </cell>
          <cell r="B181">
            <v>20.65</v>
          </cell>
        </row>
        <row r="182">
          <cell r="A182" t="str">
            <v>00411</v>
          </cell>
          <cell r="B182">
            <v>45.15</v>
          </cell>
        </row>
        <row r="183">
          <cell r="A183" t="str">
            <v>00412</v>
          </cell>
          <cell r="B183">
            <v>87.35</v>
          </cell>
        </row>
        <row r="184">
          <cell r="A184" t="str">
            <v>00413</v>
          </cell>
          <cell r="B184">
            <v>128.6</v>
          </cell>
        </row>
        <row r="185">
          <cell r="A185" t="str">
            <v>00414</v>
          </cell>
          <cell r="B185">
            <v>0</v>
          </cell>
        </row>
        <row r="186">
          <cell r="A186" t="str">
            <v>00415</v>
          </cell>
          <cell r="B186">
            <v>0</v>
          </cell>
        </row>
        <row r="187">
          <cell r="A187" t="str">
            <v>00416</v>
          </cell>
          <cell r="B187">
            <v>0</v>
          </cell>
        </row>
        <row r="188">
          <cell r="A188" t="str">
            <v>00417</v>
          </cell>
          <cell r="B188">
            <v>0</v>
          </cell>
        </row>
        <row r="189">
          <cell r="A189" t="str">
            <v>00585</v>
          </cell>
          <cell r="B189">
            <v>135.1</v>
          </cell>
        </row>
        <row r="190">
          <cell r="A190" t="str">
            <v>00588</v>
          </cell>
          <cell r="B190">
            <v>135.1</v>
          </cell>
        </row>
        <row r="191">
          <cell r="A191" t="str">
            <v>00591</v>
          </cell>
          <cell r="B191">
            <v>93.65</v>
          </cell>
        </row>
        <row r="192">
          <cell r="A192" t="str">
            <v>00594</v>
          </cell>
          <cell r="B192">
            <v>43.65</v>
          </cell>
        </row>
        <row r="193">
          <cell r="A193" t="str">
            <v>00599</v>
          </cell>
          <cell r="B193">
            <v>159.19999999999999</v>
          </cell>
        </row>
        <row r="194">
          <cell r="A194" t="str">
            <v>00600</v>
          </cell>
          <cell r="B194">
            <v>127.25</v>
          </cell>
        </row>
        <row r="195">
          <cell r="A195" t="str">
            <v>00699</v>
          </cell>
          <cell r="B195">
            <v>75.75</v>
          </cell>
        </row>
        <row r="196">
          <cell r="A196" t="str">
            <v>00701</v>
          </cell>
          <cell r="B196">
            <v>61.75</v>
          </cell>
        </row>
        <row r="197">
          <cell r="A197" t="str">
            <v>00703</v>
          </cell>
          <cell r="B197">
            <v>143.5</v>
          </cell>
        </row>
        <row r="198">
          <cell r="A198" t="str">
            <v>00705</v>
          </cell>
          <cell r="B198">
            <v>198</v>
          </cell>
        </row>
        <row r="199">
          <cell r="A199" t="str">
            <v>00707</v>
          </cell>
          <cell r="B199">
            <v>279.7</v>
          </cell>
        </row>
        <row r="200">
          <cell r="A200" t="str">
            <v>00715</v>
          </cell>
          <cell r="B200">
            <v>220.85</v>
          </cell>
        </row>
        <row r="201">
          <cell r="A201" t="str">
            <v>00721</v>
          </cell>
          <cell r="B201">
            <v>150.1</v>
          </cell>
        </row>
        <row r="202">
          <cell r="A202" t="str">
            <v>00723</v>
          </cell>
          <cell r="B202">
            <v>118.95</v>
          </cell>
        </row>
        <row r="203">
          <cell r="A203" t="str">
            <v>00729</v>
          </cell>
          <cell r="B203">
            <v>73.25</v>
          </cell>
        </row>
        <row r="204">
          <cell r="A204" t="str">
            <v>00731</v>
          </cell>
          <cell r="B204">
            <v>73.25</v>
          </cell>
        </row>
        <row r="205">
          <cell r="A205" t="str">
            <v>00732</v>
          </cell>
          <cell r="B205">
            <v>74.95</v>
          </cell>
        </row>
        <row r="206">
          <cell r="A206" t="str">
            <v>00733</v>
          </cell>
          <cell r="B206">
            <v>24.1</v>
          </cell>
        </row>
        <row r="207">
          <cell r="A207" t="str">
            <v>00735</v>
          </cell>
          <cell r="B207">
            <v>73.55</v>
          </cell>
        </row>
        <row r="208">
          <cell r="A208" t="str">
            <v>00737</v>
          </cell>
          <cell r="B208">
            <v>40.799999999999997</v>
          </cell>
        </row>
        <row r="209">
          <cell r="A209" t="str">
            <v>00739</v>
          </cell>
          <cell r="B209">
            <v>125.85</v>
          </cell>
        </row>
        <row r="210">
          <cell r="A210" t="str">
            <v>00741</v>
          </cell>
          <cell r="B210">
            <v>69.900000000000006</v>
          </cell>
        </row>
        <row r="211">
          <cell r="A211" t="str">
            <v>00743</v>
          </cell>
          <cell r="B211">
            <v>209.8</v>
          </cell>
        </row>
        <row r="212">
          <cell r="A212" t="str">
            <v>00745</v>
          </cell>
          <cell r="B212">
            <v>98.05</v>
          </cell>
        </row>
        <row r="213">
          <cell r="A213" t="str">
            <v>00747</v>
          </cell>
          <cell r="B213">
            <v>54.05</v>
          </cell>
        </row>
        <row r="214">
          <cell r="A214" t="str">
            <v>00750</v>
          </cell>
          <cell r="B214">
            <v>92.6</v>
          </cell>
        </row>
        <row r="215">
          <cell r="A215" t="str">
            <v>00758</v>
          </cell>
          <cell r="B215">
            <v>154.19999999999999</v>
          </cell>
        </row>
        <row r="216">
          <cell r="A216" t="str">
            <v>00761</v>
          </cell>
          <cell r="B216">
            <v>0</v>
          </cell>
        </row>
        <row r="217">
          <cell r="A217" t="str">
            <v>00763</v>
          </cell>
          <cell r="B217">
            <v>0</v>
          </cell>
        </row>
        <row r="218">
          <cell r="A218" t="str">
            <v>00766</v>
          </cell>
          <cell r="B218">
            <v>0</v>
          </cell>
        </row>
        <row r="219">
          <cell r="A219" t="str">
            <v>00769</v>
          </cell>
          <cell r="B219">
            <v>0</v>
          </cell>
        </row>
        <row r="220">
          <cell r="A220" t="str">
            <v>00772</v>
          </cell>
          <cell r="B220">
            <v>0</v>
          </cell>
        </row>
        <row r="221">
          <cell r="A221" t="str">
            <v>00776</v>
          </cell>
          <cell r="B221">
            <v>0</v>
          </cell>
        </row>
        <row r="222">
          <cell r="A222" t="str">
            <v>00788</v>
          </cell>
          <cell r="B222">
            <v>0</v>
          </cell>
        </row>
        <row r="223">
          <cell r="A223" t="str">
            <v>00789</v>
          </cell>
          <cell r="B223">
            <v>0</v>
          </cell>
        </row>
        <row r="224">
          <cell r="A224" t="str">
            <v>00792</v>
          </cell>
          <cell r="B224">
            <v>63.75</v>
          </cell>
        </row>
        <row r="225">
          <cell r="A225" t="str">
            <v>00812</v>
          </cell>
          <cell r="B225">
            <v>19.05</v>
          </cell>
        </row>
        <row r="226">
          <cell r="A226" t="str">
            <v>00820</v>
          </cell>
          <cell r="B226">
            <v>146.9</v>
          </cell>
        </row>
        <row r="227">
          <cell r="A227" t="str">
            <v>00822</v>
          </cell>
          <cell r="B227">
            <v>220.45</v>
          </cell>
        </row>
        <row r="228">
          <cell r="A228" t="str">
            <v>00823</v>
          </cell>
          <cell r="B228">
            <v>293.7</v>
          </cell>
        </row>
        <row r="229">
          <cell r="A229" t="str">
            <v>00825</v>
          </cell>
          <cell r="B229">
            <v>105.5</v>
          </cell>
        </row>
        <row r="230">
          <cell r="A230" t="str">
            <v>00826</v>
          </cell>
          <cell r="B230">
            <v>168.25</v>
          </cell>
        </row>
        <row r="231">
          <cell r="A231" t="str">
            <v>00827</v>
          </cell>
          <cell r="B231">
            <v>0</v>
          </cell>
        </row>
        <row r="232">
          <cell r="A232" t="str">
            <v>00828</v>
          </cell>
          <cell r="B232">
            <v>231.05</v>
          </cell>
        </row>
        <row r="233">
          <cell r="A233" t="str">
            <v>00829</v>
          </cell>
          <cell r="B233">
            <v>0</v>
          </cell>
        </row>
        <row r="234">
          <cell r="A234" t="str">
            <v>00830</v>
          </cell>
          <cell r="B234">
            <v>146.9</v>
          </cell>
        </row>
        <row r="235">
          <cell r="A235" t="str">
            <v>00832</v>
          </cell>
          <cell r="B235">
            <v>220.45</v>
          </cell>
        </row>
        <row r="236">
          <cell r="A236" t="str">
            <v>00834</v>
          </cell>
          <cell r="B236">
            <v>293.7</v>
          </cell>
        </row>
        <row r="237">
          <cell r="A237" t="str">
            <v>00835</v>
          </cell>
          <cell r="B237">
            <v>105.5</v>
          </cell>
        </row>
        <row r="238">
          <cell r="A238" t="str">
            <v>00837</v>
          </cell>
          <cell r="B238">
            <v>168.25</v>
          </cell>
        </row>
        <row r="239">
          <cell r="A239" t="str">
            <v>00838</v>
          </cell>
          <cell r="B239">
            <v>231.05</v>
          </cell>
        </row>
        <row r="240">
          <cell r="A240" t="str">
            <v>00855</v>
          </cell>
          <cell r="B240">
            <v>146.9</v>
          </cell>
        </row>
        <row r="241">
          <cell r="A241" t="str">
            <v>00857</v>
          </cell>
          <cell r="B241">
            <v>220.45</v>
          </cell>
        </row>
        <row r="242">
          <cell r="A242" t="str">
            <v>00858</v>
          </cell>
          <cell r="B242">
            <v>293.7</v>
          </cell>
        </row>
        <row r="243">
          <cell r="A243" t="str">
            <v>00861</v>
          </cell>
          <cell r="B243">
            <v>146.9</v>
          </cell>
        </row>
        <row r="244">
          <cell r="A244" t="str">
            <v>00864</v>
          </cell>
          <cell r="B244">
            <v>220.45</v>
          </cell>
        </row>
        <row r="245">
          <cell r="A245" t="str">
            <v>00866</v>
          </cell>
          <cell r="B245">
            <v>293.7</v>
          </cell>
        </row>
        <row r="246">
          <cell r="A246" t="str">
            <v>00867</v>
          </cell>
          <cell r="B246">
            <v>41.55</v>
          </cell>
        </row>
        <row r="247">
          <cell r="A247" t="str">
            <v>00868</v>
          </cell>
          <cell r="B247">
            <v>0</v>
          </cell>
        </row>
        <row r="248">
          <cell r="A248" t="str">
            <v>00869</v>
          </cell>
          <cell r="B248">
            <v>0</v>
          </cell>
        </row>
        <row r="249">
          <cell r="A249" t="str">
            <v>00871</v>
          </cell>
          <cell r="B249">
            <v>84.8</v>
          </cell>
        </row>
        <row r="250">
          <cell r="A250" t="str">
            <v>00872</v>
          </cell>
          <cell r="B250">
            <v>39.5</v>
          </cell>
        </row>
        <row r="251">
          <cell r="A251" t="str">
            <v>00873</v>
          </cell>
          <cell r="B251">
            <v>80.650000000000006</v>
          </cell>
        </row>
        <row r="252">
          <cell r="A252" t="str">
            <v>00876</v>
          </cell>
          <cell r="B252">
            <v>0</v>
          </cell>
        </row>
        <row r="253">
          <cell r="A253" t="str">
            <v>00880</v>
          </cell>
          <cell r="B253">
            <v>51.4</v>
          </cell>
        </row>
        <row r="254">
          <cell r="A254" t="str">
            <v>00881</v>
          </cell>
          <cell r="B254">
            <v>0</v>
          </cell>
        </row>
        <row r="255">
          <cell r="A255" t="str">
            <v>00885</v>
          </cell>
          <cell r="B255">
            <v>118.6</v>
          </cell>
        </row>
        <row r="256">
          <cell r="A256" t="str">
            <v>00891</v>
          </cell>
          <cell r="B256">
            <v>0</v>
          </cell>
        </row>
        <row r="257">
          <cell r="A257" t="str">
            <v>00892</v>
          </cell>
          <cell r="B257">
            <v>0</v>
          </cell>
        </row>
        <row r="258">
          <cell r="A258" t="str">
            <v>00894</v>
          </cell>
          <cell r="B258">
            <v>36.75</v>
          </cell>
        </row>
        <row r="259">
          <cell r="A259" t="str">
            <v>00896</v>
          </cell>
          <cell r="B259">
            <v>71.25</v>
          </cell>
        </row>
        <row r="260">
          <cell r="A260" t="str">
            <v>00898</v>
          </cell>
          <cell r="B260">
            <v>104.9</v>
          </cell>
        </row>
        <row r="261">
          <cell r="A261" t="str">
            <v>00900</v>
          </cell>
          <cell r="B261">
            <v>161.1</v>
          </cell>
        </row>
        <row r="262">
          <cell r="A262" t="str">
            <v>00903</v>
          </cell>
          <cell r="B262">
            <v>110.3</v>
          </cell>
        </row>
        <row r="263">
          <cell r="A263" t="str">
            <v>00941</v>
          </cell>
          <cell r="B263">
            <v>90.8</v>
          </cell>
        </row>
        <row r="264">
          <cell r="A264" t="str">
            <v>00942</v>
          </cell>
          <cell r="B264">
            <v>130</v>
          </cell>
        </row>
        <row r="265">
          <cell r="A265" t="str">
            <v>02100</v>
          </cell>
          <cell r="B265">
            <v>23.8</v>
          </cell>
        </row>
        <row r="266">
          <cell r="A266" t="str">
            <v>02121</v>
          </cell>
          <cell r="B266">
            <v>45.95</v>
          </cell>
        </row>
        <row r="267">
          <cell r="A267" t="str">
            <v>02122</v>
          </cell>
          <cell r="B267">
            <v>0</v>
          </cell>
        </row>
        <row r="268">
          <cell r="A268" t="str">
            <v>02125</v>
          </cell>
          <cell r="B268">
            <v>0</v>
          </cell>
        </row>
        <row r="269">
          <cell r="A269" t="str">
            <v>02126</v>
          </cell>
          <cell r="B269">
            <v>51.95</v>
          </cell>
        </row>
        <row r="270">
          <cell r="A270" t="str">
            <v>02137</v>
          </cell>
          <cell r="B270">
            <v>0</v>
          </cell>
        </row>
        <row r="271">
          <cell r="A271" t="str">
            <v>02138</v>
          </cell>
          <cell r="B271">
            <v>0</v>
          </cell>
        </row>
        <row r="272">
          <cell r="A272" t="str">
            <v>02143</v>
          </cell>
          <cell r="B272">
            <v>100.8</v>
          </cell>
        </row>
        <row r="273">
          <cell r="A273" t="str">
            <v>02147</v>
          </cell>
          <cell r="B273">
            <v>0</v>
          </cell>
        </row>
        <row r="274">
          <cell r="A274" t="str">
            <v>02150</v>
          </cell>
          <cell r="B274">
            <v>89.05</v>
          </cell>
        </row>
        <row r="275">
          <cell r="A275" t="str">
            <v>02179</v>
          </cell>
          <cell r="B275">
            <v>0</v>
          </cell>
        </row>
        <row r="276">
          <cell r="A276" t="str">
            <v>02195</v>
          </cell>
          <cell r="B276">
            <v>148.25</v>
          </cell>
        </row>
        <row r="277">
          <cell r="A277" t="str">
            <v>02196</v>
          </cell>
          <cell r="B277">
            <v>131.1</v>
          </cell>
        </row>
        <row r="278">
          <cell r="A278" t="str">
            <v>02199</v>
          </cell>
          <cell r="B278">
            <v>0</v>
          </cell>
        </row>
        <row r="279">
          <cell r="A279" t="str">
            <v>02220</v>
          </cell>
          <cell r="B279">
            <v>0</v>
          </cell>
        </row>
        <row r="280">
          <cell r="A280" t="str">
            <v>02461</v>
          </cell>
          <cell r="B280">
            <v>17.899999999999999</v>
          </cell>
        </row>
        <row r="281">
          <cell r="A281" t="str">
            <v>02463</v>
          </cell>
          <cell r="B281">
            <v>39.1</v>
          </cell>
        </row>
        <row r="282">
          <cell r="A282" t="str">
            <v>02464</v>
          </cell>
          <cell r="B282">
            <v>75.75</v>
          </cell>
        </row>
        <row r="283">
          <cell r="A283" t="str">
            <v>02465</v>
          </cell>
          <cell r="B283">
            <v>111.5</v>
          </cell>
        </row>
        <row r="284">
          <cell r="A284" t="str">
            <v>02471</v>
          </cell>
          <cell r="B284">
            <v>11.25</v>
          </cell>
        </row>
        <row r="285">
          <cell r="A285" t="str">
            <v>02472</v>
          </cell>
          <cell r="B285">
            <v>21.5</v>
          </cell>
        </row>
        <row r="286">
          <cell r="A286" t="str">
            <v>02475</v>
          </cell>
          <cell r="B286">
            <v>38.9</v>
          </cell>
        </row>
        <row r="287">
          <cell r="A287" t="str">
            <v>02478</v>
          </cell>
          <cell r="B287">
            <v>62.45</v>
          </cell>
        </row>
        <row r="288">
          <cell r="A288" t="str">
            <v>02480</v>
          </cell>
          <cell r="B288">
            <v>14.3</v>
          </cell>
        </row>
        <row r="289">
          <cell r="A289" t="str">
            <v>02481</v>
          </cell>
          <cell r="B289">
            <v>31.3</v>
          </cell>
        </row>
        <row r="290">
          <cell r="A290" t="str">
            <v>02482</v>
          </cell>
          <cell r="B290">
            <v>60.6</v>
          </cell>
        </row>
        <row r="291">
          <cell r="A291" t="str">
            <v>02483</v>
          </cell>
          <cell r="B291">
            <v>89.2</v>
          </cell>
        </row>
        <row r="292">
          <cell r="A292" t="str">
            <v>02497</v>
          </cell>
          <cell r="B292">
            <v>17.600000000000001</v>
          </cell>
        </row>
        <row r="293">
          <cell r="A293" t="str">
            <v>02501</v>
          </cell>
          <cell r="B293">
            <v>38.549999999999997</v>
          </cell>
        </row>
        <row r="294">
          <cell r="A294" t="str">
            <v>02503</v>
          </cell>
          <cell r="B294">
            <v>0</v>
          </cell>
        </row>
        <row r="295">
          <cell r="A295" t="str">
            <v>02504</v>
          </cell>
          <cell r="B295">
            <v>74.599999999999994</v>
          </cell>
        </row>
        <row r="296">
          <cell r="A296" t="str">
            <v>02506</v>
          </cell>
          <cell r="B296">
            <v>0</v>
          </cell>
        </row>
        <row r="297">
          <cell r="A297" t="str">
            <v>02507</v>
          </cell>
          <cell r="B297">
            <v>109.85</v>
          </cell>
        </row>
        <row r="298">
          <cell r="A298" t="str">
            <v>02509</v>
          </cell>
          <cell r="B298">
            <v>0</v>
          </cell>
        </row>
        <row r="299">
          <cell r="A299" t="str">
            <v>02517</v>
          </cell>
          <cell r="B299">
            <v>38.549999999999997</v>
          </cell>
        </row>
        <row r="300">
          <cell r="A300" t="str">
            <v>02518</v>
          </cell>
          <cell r="B300">
            <v>0</v>
          </cell>
        </row>
        <row r="301">
          <cell r="A301" t="str">
            <v>02521</v>
          </cell>
          <cell r="B301">
            <v>74.599999999999994</v>
          </cell>
        </row>
        <row r="302">
          <cell r="A302" t="str">
            <v>02522</v>
          </cell>
          <cell r="B302">
            <v>0</v>
          </cell>
        </row>
        <row r="303">
          <cell r="A303" t="str">
            <v>02525</v>
          </cell>
          <cell r="B303">
            <v>109.85</v>
          </cell>
        </row>
        <row r="304">
          <cell r="A304" t="str">
            <v>02526</v>
          </cell>
          <cell r="B304">
            <v>0</v>
          </cell>
        </row>
        <row r="305">
          <cell r="A305" t="str">
            <v>02546</v>
          </cell>
          <cell r="B305">
            <v>38.549999999999997</v>
          </cell>
        </row>
        <row r="306">
          <cell r="A306" t="str">
            <v>02547</v>
          </cell>
          <cell r="B306">
            <v>0</v>
          </cell>
        </row>
        <row r="307">
          <cell r="A307" t="str">
            <v>02552</v>
          </cell>
          <cell r="B307">
            <v>74.599999999999994</v>
          </cell>
        </row>
        <row r="308">
          <cell r="A308" t="str">
            <v>02553</v>
          </cell>
          <cell r="B308">
            <v>0</v>
          </cell>
        </row>
        <row r="309">
          <cell r="A309" t="str">
            <v>02558</v>
          </cell>
          <cell r="B309">
            <v>109.85</v>
          </cell>
        </row>
        <row r="310">
          <cell r="A310" t="str">
            <v>02559</v>
          </cell>
          <cell r="B310">
            <v>0</v>
          </cell>
        </row>
        <row r="311">
          <cell r="A311" t="str">
            <v>02598</v>
          </cell>
          <cell r="B311">
            <v>11</v>
          </cell>
        </row>
        <row r="312">
          <cell r="A312" t="str">
            <v>02600</v>
          </cell>
          <cell r="B312">
            <v>21</v>
          </cell>
        </row>
        <row r="313">
          <cell r="A313" t="str">
            <v>02603</v>
          </cell>
          <cell r="B313">
            <v>38</v>
          </cell>
        </row>
        <row r="314">
          <cell r="A314" t="str">
            <v>02606</v>
          </cell>
          <cell r="B314">
            <v>61</v>
          </cell>
        </row>
        <row r="315">
          <cell r="A315" t="str">
            <v>02610</v>
          </cell>
          <cell r="B315">
            <v>0</v>
          </cell>
        </row>
        <row r="316">
          <cell r="A316" t="str">
            <v>02613</v>
          </cell>
          <cell r="B316">
            <v>0</v>
          </cell>
        </row>
        <row r="317">
          <cell r="A317" t="str">
            <v>02616</v>
          </cell>
          <cell r="B317">
            <v>0</v>
          </cell>
        </row>
        <row r="318">
          <cell r="A318" t="str">
            <v>02620</v>
          </cell>
          <cell r="B318">
            <v>21</v>
          </cell>
        </row>
        <row r="319">
          <cell r="A319" t="str">
            <v>02622</v>
          </cell>
          <cell r="B319">
            <v>38</v>
          </cell>
        </row>
        <row r="320">
          <cell r="A320" t="str">
            <v>02624</v>
          </cell>
          <cell r="B320">
            <v>61</v>
          </cell>
        </row>
        <row r="321">
          <cell r="A321" t="str">
            <v>02631</v>
          </cell>
          <cell r="B321">
            <v>0</v>
          </cell>
        </row>
        <row r="322">
          <cell r="A322" t="str">
            <v>02633</v>
          </cell>
          <cell r="B322">
            <v>0</v>
          </cell>
        </row>
        <row r="323">
          <cell r="A323" t="str">
            <v>02635</v>
          </cell>
          <cell r="B323">
            <v>0</v>
          </cell>
        </row>
        <row r="324">
          <cell r="A324" t="str">
            <v>02664</v>
          </cell>
          <cell r="B324">
            <v>21</v>
          </cell>
        </row>
        <row r="325">
          <cell r="A325" t="str">
            <v>02666</v>
          </cell>
          <cell r="B325">
            <v>38</v>
          </cell>
        </row>
        <row r="326">
          <cell r="A326" t="str">
            <v>02668</v>
          </cell>
          <cell r="B326">
            <v>61</v>
          </cell>
        </row>
        <row r="327">
          <cell r="A327" t="str">
            <v>02673</v>
          </cell>
          <cell r="B327">
            <v>0</v>
          </cell>
        </row>
        <row r="328">
          <cell r="A328" t="str">
            <v>02675</v>
          </cell>
          <cell r="B328">
            <v>0</v>
          </cell>
        </row>
        <row r="329">
          <cell r="A329" t="str">
            <v>02677</v>
          </cell>
          <cell r="B329">
            <v>0</v>
          </cell>
        </row>
        <row r="330">
          <cell r="A330" t="str">
            <v>02700</v>
          </cell>
          <cell r="B330">
            <v>74.599999999999994</v>
          </cell>
        </row>
        <row r="331">
          <cell r="A331" t="str">
            <v>02701</v>
          </cell>
          <cell r="B331">
            <v>109.85</v>
          </cell>
        </row>
        <row r="332">
          <cell r="A332" t="str">
            <v>02712</v>
          </cell>
          <cell r="B332">
            <v>74.599999999999994</v>
          </cell>
        </row>
        <row r="333">
          <cell r="A333" t="str">
            <v>02713</v>
          </cell>
          <cell r="B333">
            <v>74.599999999999994</v>
          </cell>
        </row>
        <row r="334">
          <cell r="A334" t="str">
            <v>02715</v>
          </cell>
          <cell r="B334">
            <v>94.75</v>
          </cell>
        </row>
        <row r="335">
          <cell r="A335" t="str">
            <v>02717</v>
          </cell>
          <cell r="B335">
            <v>139.55000000000001</v>
          </cell>
        </row>
        <row r="336">
          <cell r="A336" t="str">
            <v>02721</v>
          </cell>
          <cell r="B336">
            <v>96.5</v>
          </cell>
        </row>
        <row r="337">
          <cell r="A337" t="str">
            <v>02723</v>
          </cell>
          <cell r="B337">
            <v>0</v>
          </cell>
        </row>
        <row r="338">
          <cell r="A338" t="str">
            <v>02725</v>
          </cell>
          <cell r="B338">
            <v>138.1</v>
          </cell>
        </row>
        <row r="339">
          <cell r="A339" t="str">
            <v>02727</v>
          </cell>
          <cell r="B339">
            <v>0</v>
          </cell>
        </row>
        <row r="340">
          <cell r="A340" t="str">
            <v>02729</v>
          </cell>
          <cell r="B340">
            <v>96.5</v>
          </cell>
        </row>
        <row r="341">
          <cell r="A341" t="str">
            <v>02731</v>
          </cell>
          <cell r="B341">
            <v>138.1</v>
          </cell>
        </row>
        <row r="342">
          <cell r="A342" t="str">
            <v>02733</v>
          </cell>
          <cell r="B342">
            <v>113.5</v>
          </cell>
        </row>
        <row r="343">
          <cell r="A343" t="str">
            <v>02735</v>
          </cell>
          <cell r="B343">
            <v>162.44999999999999</v>
          </cell>
        </row>
        <row r="344">
          <cell r="A344" t="str">
            <v>02799</v>
          </cell>
          <cell r="B344">
            <v>119.55</v>
          </cell>
        </row>
        <row r="345">
          <cell r="A345" t="str">
            <v>02801</v>
          </cell>
          <cell r="B345">
            <v>159.35</v>
          </cell>
        </row>
        <row r="346">
          <cell r="A346" t="str">
            <v>02806</v>
          </cell>
          <cell r="B346">
            <v>79.75</v>
          </cell>
        </row>
        <row r="347">
          <cell r="A347" t="str">
            <v>02814</v>
          </cell>
          <cell r="B347">
            <v>45.4</v>
          </cell>
        </row>
        <row r="348">
          <cell r="A348" t="str">
            <v>02820</v>
          </cell>
          <cell r="B348">
            <v>0</v>
          </cell>
        </row>
        <row r="349">
          <cell r="A349" t="str">
            <v>02824</v>
          </cell>
          <cell r="B349">
            <v>193.35</v>
          </cell>
        </row>
        <row r="350">
          <cell r="A350" t="str">
            <v>02832</v>
          </cell>
          <cell r="B350">
            <v>116.95</v>
          </cell>
        </row>
        <row r="351">
          <cell r="A351" t="str">
            <v>02840</v>
          </cell>
          <cell r="B351">
            <v>84.25</v>
          </cell>
        </row>
        <row r="352">
          <cell r="A352" t="str">
            <v>02946</v>
          </cell>
          <cell r="B352">
            <v>146.9</v>
          </cell>
        </row>
        <row r="353">
          <cell r="A353" t="str">
            <v>02949</v>
          </cell>
          <cell r="B353">
            <v>220.45</v>
          </cell>
        </row>
        <row r="354">
          <cell r="A354" t="str">
            <v>02954</v>
          </cell>
          <cell r="B354">
            <v>293.7</v>
          </cell>
        </row>
        <row r="355">
          <cell r="A355" t="str">
            <v>02958</v>
          </cell>
          <cell r="B355">
            <v>105.5</v>
          </cell>
        </row>
        <row r="356">
          <cell r="A356" t="str">
            <v>02972</v>
          </cell>
          <cell r="B356">
            <v>168.25</v>
          </cell>
        </row>
        <row r="357">
          <cell r="A357" t="str">
            <v>02974</v>
          </cell>
          <cell r="B357">
            <v>231.05</v>
          </cell>
        </row>
        <row r="358">
          <cell r="A358" t="str">
            <v>02978</v>
          </cell>
          <cell r="B358">
            <v>146.9</v>
          </cell>
        </row>
        <row r="359">
          <cell r="A359" t="str">
            <v>02984</v>
          </cell>
          <cell r="B359">
            <v>220.45</v>
          </cell>
        </row>
        <row r="360">
          <cell r="A360" t="str">
            <v>02988</v>
          </cell>
          <cell r="B360">
            <v>293.7</v>
          </cell>
        </row>
        <row r="361">
          <cell r="A361" t="str">
            <v>02992</v>
          </cell>
          <cell r="B361">
            <v>105.5</v>
          </cell>
        </row>
        <row r="362">
          <cell r="A362" t="str">
            <v>02996</v>
          </cell>
          <cell r="B362">
            <v>168.25</v>
          </cell>
        </row>
        <row r="363">
          <cell r="A363" t="str">
            <v>03000</v>
          </cell>
          <cell r="B363">
            <v>231.05</v>
          </cell>
        </row>
        <row r="364">
          <cell r="A364" t="str">
            <v>03003</v>
          </cell>
          <cell r="B364">
            <v>119.55</v>
          </cell>
        </row>
        <row r="365">
          <cell r="A365" t="str">
            <v>03005</v>
          </cell>
          <cell r="B365">
            <v>159.35</v>
          </cell>
        </row>
        <row r="366">
          <cell r="A366" t="str">
            <v>03010</v>
          </cell>
          <cell r="B366">
            <v>79.75</v>
          </cell>
        </row>
        <row r="367">
          <cell r="A367" t="str">
            <v>03014</v>
          </cell>
          <cell r="B367">
            <v>45.4</v>
          </cell>
        </row>
        <row r="368">
          <cell r="A368" t="str">
            <v>03015</v>
          </cell>
          <cell r="B368">
            <v>0</v>
          </cell>
        </row>
        <row r="369">
          <cell r="A369" t="str">
            <v>03018</v>
          </cell>
          <cell r="B369">
            <v>193.35</v>
          </cell>
        </row>
        <row r="370">
          <cell r="A370" t="str">
            <v>03023</v>
          </cell>
          <cell r="B370">
            <v>116.95</v>
          </cell>
        </row>
        <row r="371">
          <cell r="A371" t="str">
            <v>03028</v>
          </cell>
          <cell r="B371">
            <v>84.25</v>
          </cell>
        </row>
        <row r="372">
          <cell r="A372" t="str">
            <v>03032</v>
          </cell>
          <cell r="B372">
            <v>146.9</v>
          </cell>
        </row>
        <row r="373">
          <cell r="A373" t="str">
            <v>03040</v>
          </cell>
          <cell r="B373">
            <v>220.45</v>
          </cell>
        </row>
        <row r="374">
          <cell r="A374" t="str">
            <v>03044</v>
          </cell>
          <cell r="B374">
            <v>293.7</v>
          </cell>
        </row>
        <row r="375">
          <cell r="A375" t="str">
            <v>03051</v>
          </cell>
          <cell r="B375">
            <v>105.5</v>
          </cell>
        </row>
        <row r="376">
          <cell r="A376" t="str">
            <v>03055</v>
          </cell>
          <cell r="B376">
            <v>168.25</v>
          </cell>
        </row>
        <row r="377">
          <cell r="A377" t="str">
            <v>03062</v>
          </cell>
          <cell r="B377">
            <v>231.05</v>
          </cell>
        </row>
        <row r="378">
          <cell r="A378" t="str">
            <v>03069</v>
          </cell>
          <cell r="B378">
            <v>146.9</v>
          </cell>
        </row>
        <row r="379">
          <cell r="A379" t="str">
            <v>03074</v>
          </cell>
          <cell r="B379">
            <v>220.45</v>
          </cell>
        </row>
        <row r="380">
          <cell r="A380" t="str">
            <v>03078</v>
          </cell>
          <cell r="B380">
            <v>293.7</v>
          </cell>
        </row>
        <row r="381">
          <cell r="A381" t="str">
            <v>03083</v>
          </cell>
          <cell r="B381">
            <v>105.5</v>
          </cell>
        </row>
        <row r="382">
          <cell r="A382" t="str">
            <v>03088</v>
          </cell>
          <cell r="B382">
            <v>168.25</v>
          </cell>
        </row>
        <row r="383">
          <cell r="A383" t="str">
            <v>03093</v>
          </cell>
          <cell r="B383">
            <v>231.05</v>
          </cell>
        </row>
        <row r="384">
          <cell r="A384" t="str">
            <v>04001</v>
          </cell>
          <cell r="B384">
            <v>79.7</v>
          </cell>
        </row>
        <row r="385">
          <cell r="A385" t="str">
            <v>05000</v>
          </cell>
          <cell r="B385">
            <v>30.15</v>
          </cell>
        </row>
        <row r="386">
          <cell r="A386" t="str">
            <v>05001</v>
          </cell>
          <cell r="B386">
            <v>61.05</v>
          </cell>
        </row>
        <row r="387">
          <cell r="A387" t="str">
            <v>05003</v>
          </cell>
          <cell r="B387">
            <v>0</v>
          </cell>
        </row>
        <row r="388">
          <cell r="A388" t="str">
            <v>05004</v>
          </cell>
          <cell r="B388">
            <v>102.5</v>
          </cell>
        </row>
        <row r="389">
          <cell r="A389" t="str">
            <v>05010</v>
          </cell>
          <cell r="B389">
            <v>0</v>
          </cell>
        </row>
        <row r="390">
          <cell r="A390" t="str">
            <v>05011</v>
          </cell>
          <cell r="B390">
            <v>102.5</v>
          </cell>
        </row>
        <row r="391">
          <cell r="A391" t="str">
            <v>05012</v>
          </cell>
          <cell r="B391">
            <v>160.69999999999999</v>
          </cell>
        </row>
        <row r="392">
          <cell r="A392" t="str">
            <v>05013</v>
          </cell>
          <cell r="B392">
            <v>202.15</v>
          </cell>
        </row>
        <row r="393">
          <cell r="A393" t="str">
            <v>05014</v>
          </cell>
          <cell r="B393">
            <v>202.15</v>
          </cell>
        </row>
        <row r="394">
          <cell r="A394" t="str">
            <v>05016</v>
          </cell>
          <cell r="B394">
            <v>271.25</v>
          </cell>
        </row>
        <row r="395">
          <cell r="A395" t="str">
            <v>05017</v>
          </cell>
          <cell r="B395">
            <v>312.8</v>
          </cell>
        </row>
        <row r="396">
          <cell r="A396" t="str">
            <v>05019</v>
          </cell>
          <cell r="B396">
            <v>312.8</v>
          </cell>
        </row>
        <row r="397">
          <cell r="A397" t="str">
            <v>05020</v>
          </cell>
          <cell r="B397">
            <v>51</v>
          </cell>
        </row>
        <row r="398">
          <cell r="A398" t="str">
            <v>05021</v>
          </cell>
          <cell r="B398">
            <v>45.75</v>
          </cell>
        </row>
        <row r="399">
          <cell r="A399" t="str">
            <v>05022</v>
          </cell>
          <cell r="B399">
            <v>76.900000000000006</v>
          </cell>
        </row>
        <row r="400">
          <cell r="A400" t="str">
            <v>05023</v>
          </cell>
          <cell r="B400">
            <v>0</v>
          </cell>
        </row>
        <row r="401">
          <cell r="A401" t="str">
            <v>05027</v>
          </cell>
          <cell r="B401">
            <v>76.900000000000006</v>
          </cell>
        </row>
        <row r="402">
          <cell r="A402" t="str">
            <v>05028</v>
          </cell>
          <cell r="B402">
            <v>0</v>
          </cell>
        </row>
        <row r="403">
          <cell r="A403" t="str">
            <v>05030</v>
          </cell>
          <cell r="B403">
            <v>120.45</v>
          </cell>
        </row>
        <row r="404">
          <cell r="A404" t="str">
            <v>05031</v>
          </cell>
          <cell r="B404">
            <v>151.6</v>
          </cell>
        </row>
        <row r="405">
          <cell r="A405" t="str">
            <v>05032</v>
          </cell>
          <cell r="B405">
            <v>151.6</v>
          </cell>
        </row>
        <row r="406">
          <cell r="A406" t="str">
            <v>05033</v>
          </cell>
          <cell r="B406">
            <v>203.45</v>
          </cell>
        </row>
        <row r="407">
          <cell r="A407" t="str">
            <v>05035</v>
          </cell>
          <cell r="B407">
            <v>234.6</v>
          </cell>
        </row>
        <row r="408">
          <cell r="A408" t="str">
            <v>05036</v>
          </cell>
          <cell r="B408">
            <v>234.6</v>
          </cell>
        </row>
        <row r="409">
          <cell r="A409" t="str">
            <v>05039</v>
          </cell>
          <cell r="B409">
            <v>148.25</v>
          </cell>
        </row>
        <row r="410">
          <cell r="A410" t="str">
            <v>05040</v>
          </cell>
          <cell r="B410">
            <v>87.4</v>
          </cell>
        </row>
        <row r="411">
          <cell r="A411" t="str">
            <v>05041</v>
          </cell>
          <cell r="B411">
            <v>278.75</v>
          </cell>
        </row>
        <row r="412">
          <cell r="A412" t="str">
            <v>05042</v>
          </cell>
          <cell r="B412">
            <v>111.25</v>
          </cell>
        </row>
        <row r="413">
          <cell r="A413" t="str">
            <v>05043</v>
          </cell>
          <cell r="B413">
            <v>0</v>
          </cell>
        </row>
        <row r="414">
          <cell r="A414" t="str">
            <v>05044</v>
          </cell>
          <cell r="B414">
            <v>209</v>
          </cell>
        </row>
        <row r="415">
          <cell r="A415" t="str">
            <v>05049</v>
          </cell>
          <cell r="B415">
            <v>0</v>
          </cell>
        </row>
        <row r="416">
          <cell r="A416" t="str">
            <v>05060</v>
          </cell>
          <cell r="B416">
            <v>122.55</v>
          </cell>
        </row>
        <row r="417">
          <cell r="A417" t="str">
            <v>05063</v>
          </cell>
          <cell r="B417">
            <v>0</v>
          </cell>
        </row>
        <row r="418">
          <cell r="A418" t="str">
            <v>05067</v>
          </cell>
          <cell r="B418">
            <v>0</v>
          </cell>
        </row>
        <row r="419">
          <cell r="A419" t="str">
            <v>05200</v>
          </cell>
          <cell r="B419">
            <v>21</v>
          </cell>
        </row>
        <row r="420">
          <cell r="A420" t="str">
            <v>05203</v>
          </cell>
          <cell r="B420">
            <v>31</v>
          </cell>
        </row>
        <row r="421">
          <cell r="A421" t="str">
            <v>05207</v>
          </cell>
          <cell r="B421">
            <v>48</v>
          </cell>
        </row>
        <row r="422">
          <cell r="A422" t="str">
            <v>05208</v>
          </cell>
          <cell r="B422">
            <v>71</v>
          </cell>
        </row>
        <row r="423">
          <cell r="A423" t="str">
            <v>05220</v>
          </cell>
          <cell r="B423">
            <v>0</v>
          </cell>
        </row>
        <row r="424">
          <cell r="A424" t="str">
            <v>05223</v>
          </cell>
          <cell r="B424">
            <v>0</v>
          </cell>
        </row>
        <row r="425">
          <cell r="A425" t="str">
            <v>05227</v>
          </cell>
          <cell r="B425">
            <v>0</v>
          </cell>
        </row>
        <row r="426">
          <cell r="A426" t="str">
            <v>05228</v>
          </cell>
          <cell r="B426">
            <v>0</v>
          </cell>
        </row>
        <row r="427">
          <cell r="A427" t="str">
            <v>05260</v>
          </cell>
          <cell r="B427">
            <v>0</v>
          </cell>
        </row>
        <row r="428">
          <cell r="A428" t="str">
            <v>05263</v>
          </cell>
          <cell r="B428">
            <v>0</v>
          </cell>
        </row>
        <row r="429">
          <cell r="A429" t="str">
            <v>05265</v>
          </cell>
          <cell r="B429">
            <v>0</v>
          </cell>
        </row>
        <row r="430">
          <cell r="A430" t="str">
            <v>05267</v>
          </cell>
          <cell r="B430">
            <v>0</v>
          </cell>
        </row>
        <row r="431">
          <cell r="A431" t="str">
            <v>06004</v>
          </cell>
          <cell r="B431">
            <v>102.65</v>
          </cell>
        </row>
        <row r="432">
          <cell r="A432" t="str">
            <v>06007</v>
          </cell>
          <cell r="B432">
            <v>136.85</v>
          </cell>
        </row>
        <row r="433">
          <cell r="A433" t="str">
            <v>06009</v>
          </cell>
          <cell r="B433">
            <v>45.4</v>
          </cell>
        </row>
        <row r="434">
          <cell r="A434" t="str">
            <v>06011</v>
          </cell>
          <cell r="B434">
            <v>90.35</v>
          </cell>
        </row>
        <row r="435">
          <cell r="A435" t="str">
            <v>06013</v>
          </cell>
          <cell r="B435">
            <v>125.15</v>
          </cell>
        </row>
        <row r="436">
          <cell r="A436" t="str">
            <v>06015</v>
          </cell>
          <cell r="B436">
            <v>159.35</v>
          </cell>
        </row>
        <row r="437">
          <cell r="A437" t="str">
            <v>06016</v>
          </cell>
          <cell r="B437">
            <v>0</v>
          </cell>
        </row>
        <row r="438">
          <cell r="A438" t="str">
            <v>06018</v>
          </cell>
          <cell r="B438">
            <v>159.35</v>
          </cell>
        </row>
        <row r="439">
          <cell r="A439" t="str">
            <v>06019</v>
          </cell>
          <cell r="B439">
            <v>79.75</v>
          </cell>
        </row>
        <row r="440">
          <cell r="A440" t="str">
            <v>06023</v>
          </cell>
          <cell r="B440">
            <v>278.75</v>
          </cell>
        </row>
        <row r="441">
          <cell r="A441" t="str">
            <v>06024</v>
          </cell>
          <cell r="B441">
            <v>139.55000000000001</v>
          </cell>
        </row>
        <row r="442">
          <cell r="A442" t="str">
            <v>06025</v>
          </cell>
          <cell r="B442">
            <v>119.55</v>
          </cell>
        </row>
        <row r="443">
          <cell r="A443" t="str">
            <v>06026</v>
          </cell>
          <cell r="B443">
            <v>0</v>
          </cell>
        </row>
        <row r="444">
          <cell r="A444" t="str">
            <v>06028</v>
          </cell>
          <cell r="B444">
            <v>52.05</v>
          </cell>
        </row>
        <row r="445">
          <cell r="A445" t="str">
            <v>06029</v>
          </cell>
          <cell r="B445">
            <v>45.1</v>
          </cell>
        </row>
        <row r="446">
          <cell r="A446" t="str">
            <v>06031</v>
          </cell>
          <cell r="B446">
            <v>79.75</v>
          </cell>
        </row>
        <row r="447">
          <cell r="A447" t="str">
            <v>06032</v>
          </cell>
          <cell r="B447">
            <v>119.65</v>
          </cell>
        </row>
        <row r="448">
          <cell r="A448" t="str">
            <v>06034</v>
          </cell>
          <cell r="B448">
            <v>159.35</v>
          </cell>
        </row>
        <row r="449">
          <cell r="A449" t="str">
            <v>06035</v>
          </cell>
          <cell r="B449">
            <v>36.049999999999997</v>
          </cell>
        </row>
        <row r="450">
          <cell r="A450" t="str">
            <v>06037</v>
          </cell>
          <cell r="B450">
            <v>63.8</v>
          </cell>
        </row>
        <row r="451">
          <cell r="A451" t="str">
            <v>06038</v>
          </cell>
          <cell r="B451">
            <v>95.7</v>
          </cell>
        </row>
        <row r="452">
          <cell r="A452" t="str">
            <v>06042</v>
          </cell>
          <cell r="B452">
            <v>127.5</v>
          </cell>
        </row>
        <row r="453">
          <cell r="A453" t="str">
            <v>06051</v>
          </cell>
          <cell r="B453">
            <v>159.35</v>
          </cell>
        </row>
        <row r="454">
          <cell r="A454" t="str">
            <v>06052</v>
          </cell>
          <cell r="B454">
            <v>79.75</v>
          </cell>
        </row>
        <row r="455">
          <cell r="A455" t="str">
            <v>06057</v>
          </cell>
          <cell r="B455">
            <v>278.75</v>
          </cell>
        </row>
        <row r="456">
          <cell r="A456" t="str">
            <v>06058</v>
          </cell>
          <cell r="B456">
            <v>139.55000000000001</v>
          </cell>
        </row>
        <row r="457">
          <cell r="A457" t="str">
            <v>06059</v>
          </cell>
          <cell r="B457">
            <v>119.55</v>
          </cell>
        </row>
        <row r="458">
          <cell r="A458" t="str">
            <v>06060</v>
          </cell>
          <cell r="B458">
            <v>0</v>
          </cell>
        </row>
        <row r="459">
          <cell r="A459" t="str">
            <v>06062</v>
          </cell>
          <cell r="B459">
            <v>193.35</v>
          </cell>
        </row>
        <row r="460">
          <cell r="A460" t="str">
            <v>06063</v>
          </cell>
          <cell r="B460">
            <v>116.95</v>
          </cell>
        </row>
        <row r="461">
          <cell r="A461" t="str">
            <v>06064</v>
          </cell>
          <cell r="B461">
            <v>45.1</v>
          </cell>
        </row>
        <row r="462">
          <cell r="A462" t="str">
            <v>06065</v>
          </cell>
          <cell r="B462">
            <v>79.75</v>
          </cell>
        </row>
        <row r="463">
          <cell r="A463" t="str">
            <v>06067</v>
          </cell>
          <cell r="B463">
            <v>119.65</v>
          </cell>
        </row>
        <row r="464">
          <cell r="A464" t="str">
            <v>06068</v>
          </cell>
          <cell r="B464">
            <v>159.35</v>
          </cell>
        </row>
        <row r="465">
          <cell r="A465" t="str">
            <v>06071</v>
          </cell>
          <cell r="B465">
            <v>36.049999999999997</v>
          </cell>
        </row>
        <row r="466">
          <cell r="A466" t="str">
            <v>06072</v>
          </cell>
          <cell r="B466">
            <v>63.8</v>
          </cell>
        </row>
        <row r="467">
          <cell r="A467" t="str">
            <v>06074</v>
          </cell>
          <cell r="B467">
            <v>95.7</v>
          </cell>
        </row>
        <row r="468">
          <cell r="A468" t="str">
            <v>06075</v>
          </cell>
          <cell r="B468">
            <v>127.5</v>
          </cell>
        </row>
        <row r="469">
          <cell r="A469" t="str">
            <v>06080</v>
          </cell>
          <cell r="B469">
            <v>52.95</v>
          </cell>
        </row>
        <row r="470">
          <cell r="A470" t="str">
            <v>06081</v>
          </cell>
          <cell r="B470">
            <v>39.5</v>
          </cell>
        </row>
        <row r="471">
          <cell r="A471" t="str">
            <v>06082</v>
          </cell>
          <cell r="B471">
            <v>52.95</v>
          </cell>
        </row>
        <row r="472">
          <cell r="A472" t="str">
            <v>06084</v>
          </cell>
          <cell r="B472">
            <v>39.5</v>
          </cell>
        </row>
        <row r="473">
          <cell r="A473" t="str">
            <v>10660</v>
          </cell>
          <cell r="B473">
            <v>45.95</v>
          </cell>
        </row>
        <row r="474">
          <cell r="A474" t="str">
            <v>10661</v>
          </cell>
          <cell r="B474">
            <v>36.799999999999997</v>
          </cell>
        </row>
        <row r="475">
          <cell r="A475" t="str">
            <v>10801</v>
          </cell>
          <cell r="B475">
            <v>128.5</v>
          </cell>
        </row>
        <row r="476">
          <cell r="A476" t="str">
            <v>10802</v>
          </cell>
          <cell r="B476">
            <v>128.5</v>
          </cell>
        </row>
        <row r="477">
          <cell r="A477" t="str">
            <v>10803</v>
          </cell>
          <cell r="B477">
            <v>128.5</v>
          </cell>
        </row>
        <row r="478">
          <cell r="A478" t="str">
            <v>10804</v>
          </cell>
          <cell r="B478">
            <v>128.5</v>
          </cell>
        </row>
        <row r="479">
          <cell r="A479" t="str">
            <v>10805</v>
          </cell>
          <cell r="B479">
            <v>128.5</v>
          </cell>
        </row>
        <row r="480">
          <cell r="A480" t="str">
            <v>10806</v>
          </cell>
          <cell r="B480">
            <v>128.5</v>
          </cell>
        </row>
        <row r="481">
          <cell r="A481" t="str">
            <v>10807</v>
          </cell>
          <cell r="B481">
            <v>128.5</v>
          </cell>
        </row>
        <row r="482">
          <cell r="A482" t="str">
            <v>10808</v>
          </cell>
          <cell r="B482">
            <v>128.5</v>
          </cell>
        </row>
        <row r="483">
          <cell r="A483" t="str">
            <v>10809</v>
          </cell>
          <cell r="B483">
            <v>128.5</v>
          </cell>
        </row>
        <row r="484">
          <cell r="A484" t="str">
            <v>10816</v>
          </cell>
          <cell r="B484">
            <v>128.5</v>
          </cell>
        </row>
        <row r="485">
          <cell r="A485" t="str">
            <v>10905</v>
          </cell>
          <cell r="B485">
            <v>69.45</v>
          </cell>
        </row>
        <row r="486">
          <cell r="A486" t="str">
            <v>10907</v>
          </cell>
          <cell r="B486">
            <v>34.799999999999997</v>
          </cell>
        </row>
        <row r="487">
          <cell r="A487" t="str">
            <v>10910</v>
          </cell>
          <cell r="B487">
            <v>69.45</v>
          </cell>
        </row>
        <row r="488">
          <cell r="A488" t="str">
            <v>10911</v>
          </cell>
          <cell r="B488">
            <v>69.45</v>
          </cell>
        </row>
        <row r="489">
          <cell r="A489" t="str">
            <v>10912</v>
          </cell>
          <cell r="B489">
            <v>69.45</v>
          </cell>
        </row>
        <row r="490">
          <cell r="A490" t="str">
            <v>10913</v>
          </cell>
          <cell r="B490">
            <v>69.45</v>
          </cell>
        </row>
        <row r="491">
          <cell r="A491" t="str">
            <v>10914</v>
          </cell>
          <cell r="B491">
            <v>69.45</v>
          </cell>
        </row>
        <row r="492">
          <cell r="A492" t="str">
            <v>10915</v>
          </cell>
          <cell r="B492">
            <v>69.45</v>
          </cell>
        </row>
        <row r="493">
          <cell r="A493" t="str">
            <v>10916</v>
          </cell>
          <cell r="B493">
            <v>34.799999999999997</v>
          </cell>
        </row>
        <row r="494">
          <cell r="A494" t="str">
            <v>10918</v>
          </cell>
          <cell r="B494">
            <v>34.799999999999997</v>
          </cell>
        </row>
        <row r="495">
          <cell r="A495" t="str">
            <v>10921</v>
          </cell>
          <cell r="B495">
            <v>172.55</v>
          </cell>
        </row>
        <row r="496">
          <cell r="A496" t="str">
            <v>10922</v>
          </cell>
          <cell r="B496">
            <v>172.55</v>
          </cell>
        </row>
        <row r="497">
          <cell r="A497" t="str">
            <v>10923</v>
          </cell>
          <cell r="B497">
            <v>172.55</v>
          </cell>
        </row>
        <row r="498">
          <cell r="A498" t="str">
            <v>10924</v>
          </cell>
          <cell r="B498">
            <v>217.7</v>
          </cell>
        </row>
        <row r="499">
          <cell r="A499" t="str">
            <v>10925</v>
          </cell>
          <cell r="B499">
            <v>172.55</v>
          </cell>
        </row>
        <row r="500">
          <cell r="A500" t="str">
            <v>10926</v>
          </cell>
          <cell r="B500">
            <v>172.55</v>
          </cell>
        </row>
        <row r="501">
          <cell r="A501" t="str">
            <v>10927</v>
          </cell>
          <cell r="B501">
            <v>217.7</v>
          </cell>
        </row>
        <row r="502">
          <cell r="A502" t="str">
            <v>10928</v>
          </cell>
          <cell r="B502">
            <v>172.55</v>
          </cell>
        </row>
        <row r="503">
          <cell r="A503" t="str">
            <v>10929</v>
          </cell>
          <cell r="B503">
            <v>217.7</v>
          </cell>
        </row>
        <row r="504">
          <cell r="A504" t="str">
            <v>10930</v>
          </cell>
          <cell r="B504">
            <v>172.55</v>
          </cell>
        </row>
        <row r="505">
          <cell r="A505" t="str">
            <v>10931</v>
          </cell>
          <cell r="B505">
            <v>24.2</v>
          </cell>
        </row>
        <row r="506">
          <cell r="A506" t="str">
            <v>10932</v>
          </cell>
          <cell r="B506">
            <v>12.1</v>
          </cell>
        </row>
        <row r="507">
          <cell r="A507" t="str">
            <v>10933</v>
          </cell>
          <cell r="B507">
            <v>7.95</v>
          </cell>
        </row>
        <row r="508">
          <cell r="A508" t="str">
            <v>10940</v>
          </cell>
          <cell r="B508">
            <v>66.3</v>
          </cell>
        </row>
        <row r="509">
          <cell r="A509" t="str">
            <v>10941</v>
          </cell>
          <cell r="B509">
            <v>40</v>
          </cell>
        </row>
        <row r="510">
          <cell r="A510" t="str">
            <v>10942</v>
          </cell>
          <cell r="B510">
            <v>34.799999999999997</v>
          </cell>
        </row>
        <row r="511">
          <cell r="A511" t="str">
            <v>10943</v>
          </cell>
          <cell r="B511">
            <v>34.799999999999997</v>
          </cell>
        </row>
        <row r="512">
          <cell r="A512" t="str">
            <v>10944</v>
          </cell>
          <cell r="B512">
            <v>75.05</v>
          </cell>
        </row>
        <row r="513">
          <cell r="A513" t="str">
            <v>10945</v>
          </cell>
          <cell r="B513">
            <v>34.799999999999997</v>
          </cell>
        </row>
        <row r="514">
          <cell r="A514" t="str">
            <v>10946</v>
          </cell>
          <cell r="B514">
            <v>69.45</v>
          </cell>
        </row>
        <row r="515">
          <cell r="A515" t="str">
            <v>10947</v>
          </cell>
          <cell r="B515">
            <v>34.799999999999997</v>
          </cell>
        </row>
        <row r="516">
          <cell r="A516" t="str">
            <v>10948</v>
          </cell>
          <cell r="B516">
            <v>69.45</v>
          </cell>
        </row>
        <row r="517">
          <cell r="A517" t="str">
            <v>10950</v>
          </cell>
          <cell r="B517">
            <v>64.8</v>
          </cell>
        </row>
        <row r="518">
          <cell r="A518" t="str">
            <v>10951</v>
          </cell>
          <cell r="B518">
            <v>64.8</v>
          </cell>
        </row>
        <row r="519">
          <cell r="A519" t="str">
            <v>10952</v>
          </cell>
          <cell r="B519">
            <v>64.8</v>
          </cell>
        </row>
        <row r="520">
          <cell r="A520" t="str">
            <v>10953</v>
          </cell>
          <cell r="B520">
            <v>64.8</v>
          </cell>
        </row>
        <row r="521">
          <cell r="A521" t="str">
            <v>10954</v>
          </cell>
          <cell r="B521">
            <v>64.8</v>
          </cell>
        </row>
        <row r="522">
          <cell r="A522" t="str">
            <v>10955</v>
          </cell>
          <cell r="B522">
            <v>50.85</v>
          </cell>
        </row>
        <row r="523">
          <cell r="A523" t="str">
            <v>10956</v>
          </cell>
          <cell r="B523">
            <v>64.8</v>
          </cell>
        </row>
        <row r="524">
          <cell r="A524" t="str">
            <v>10957</v>
          </cell>
          <cell r="B524">
            <v>87.15</v>
          </cell>
        </row>
        <row r="525">
          <cell r="A525" t="str">
            <v>10958</v>
          </cell>
          <cell r="B525">
            <v>64.8</v>
          </cell>
        </row>
        <row r="526">
          <cell r="A526" t="str">
            <v>10959</v>
          </cell>
          <cell r="B526">
            <v>145.1</v>
          </cell>
        </row>
        <row r="527">
          <cell r="A527" t="str">
            <v>10960</v>
          </cell>
          <cell r="B527">
            <v>64.8</v>
          </cell>
        </row>
        <row r="528">
          <cell r="A528" t="str">
            <v>10962</v>
          </cell>
          <cell r="B528">
            <v>64.8</v>
          </cell>
        </row>
        <row r="529">
          <cell r="A529" t="str">
            <v>10964</v>
          </cell>
          <cell r="B529">
            <v>64.8</v>
          </cell>
        </row>
        <row r="530">
          <cell r="A530" t="str">
            <v>10966</v>
          </cell>
          <cell r="B530">
            <v>64.8</v>
          </cell>
        </row>
        <row r="531">
          <cell r="A531" t="str">
            <v>10968</v>
          </cell>
          <cell r="B531">
            <v>64.8</v>
          </cell>
        </row>
        <row r="532">
          <cell r="A532" t="str">
            <v>10970</v>
          </cell>
          <cell r="B532">
            <v>64.8</v>
          </cell>
        </row>
        <row r="533">
          <cell r="A533" t="str">
            <v>10983</v>
          </cell>
          <cell r="B533">
            <v>33.700000000000003</v>
          </cell>
        </row>
        <row r="534">
          <cell r="A534" t="str">
            <v>10984</v>
          </cell>
          <cell r="B534">
            <v>33.700000000000003</v>
          </cell>
        </row>
        <row r="535">
          <cell r="A535" t="str">
            <v>10987</v>
          </cell>
          <cell r="B535">
            <v>24.95</v>
          </cell>
        </row>
        <row r="536">
          <cell r="A536" t="str">
            <v>10988</v>
          </cell>
          <cell r="B536">
            <v>12.5</v>
          </cell>
        </row>
        <row r="537">
          <cell r="A537" t="str">
            <v>10989</v>
          </cell>
          <cell r="B537">
            <v>12.5</v>
          </cell>
        </row>
        <row r="538">
          <cell r="A538" t="str">
            <v>10990</v>
          </cell>
          <cell r="B538">
            <v>7.65</v>
          </cell>
        </row>
        <row r="539">
          <cell r="A539" t="str">
            <v>10991</v>
          </cell>
          <cell r="B539">
            <v>11.6</v>
          </cell>
        </row>
        <row r="540">
          <cell r="A540" t="str">
            <v>10992</v>
          </cell>
          <cell r="B540">
            <v>11.6</v>
          </cell>
        </row>
        <row r="541">
          <cell r="A541" t="str">
            <v>10997</v>
          </cell>
          <cell r="B541">
            <v>12.5</v>
          </cell>
        </row>
        <row r="542">
          <cell r="A542" t="str">
            <v>11000</v>
          </cell>
          <cell r="B542">
            <v>128.1</v>
          </cell>
        </row>
        <row r="543">
          <cell r="A543" t="str">
            <v>11003</v>
          </cell>
          <cell r="B543">
            <v>338.85</v>
          </cell>
        </row>
        <row r="544">
          <cell r="A544" t="str">
            <v>11004</v>
          </cell>
          <cell r="B544">
            <v>338.85</v>
          </cell>
        </row>
        <row r="545">
          <cell r="A545" t="str">
            <v>11005</v>
          </cell>
          <cell r="B545">
            <v>338.85</v>
          </cell>
        </row>
        <row r="546">
          <cell r="A546" t="str">
            <v>11009</v>
          </cell>
          <cell r="B546">
            <v>338.85</v>
          </cell>
        </row>
        <row r="547">
          <cell r="A547" t="str">
            <v>11012</v>
          </cell>
          <cell r="B547">
            <v>116.55</v>
          </cell>
        </row>
        <row r="548">
          <cell r="A548" t="str">
            <v>11015</v>
          </cell>
          <cell r="B548">
            <v>156</v>
          </cell>
        </row>
        <row r="549">
          <cell r="A549" t="str">
            <v>11018</v>
          </cell>
          <cell r="B549">
            <v>233.05</v>
          </cell>
        </row>
        <row r="550">
          <cell r="A550" t="str">
            <v>11021</v>
          </cell>
          <cell r="B550">
            <v>156</v>
          </cell>
        </row>
        <row r="551">
          <cell r="A551" t="str">
            <v>11024</v>
          </cell>
          <cell r="B551">
            <v>118.45</v>
          </cell>
        </row>
        <row r="552">
          <cell r="A552" t="str">
            <v>11027</v>
          </cell>
          <cell r="B552">
            <v>175.7</v>
          </cell>
        </row>
        <row r="553">
          <cell r="A553" t="str">
            <v>11200</v>
          </cell>
          <cell r="B553">
            <v>42.45</v>
          </cell>
        </row>
        <row r="554">
          <cell r="A554" t="str">
            <v>11204</v>
          </cell>
          <cell r="B554">
            <v>112.65</v>
          </cell>
        </row>
        <row r="555">
          <cell r="A555" t="str">
            <v>11205</v>
          </cell>
          <cell r="B555">
            <v>112.65</v>
          </cell>
        </row>
        <row r="556">
          <cell r="A556" t="str">
            <v>11210</v>
          </cell>
          <cell r="B556">
            <v>112.65</v>
          </cell>
        </row>
        <row r="557">
          <cell r="A557" t="str">
            <v>11211</v>
          </cell>
          <cell r="B557">
            <v>112.65</v>
          </cell>
        </row>
        <row r="558">
          <cell r="A558" t="str">
            <v>11215</v>
          </cell>
          <cell r="B558">
            <v>127.95</v>
          </cell>
        </row>
        <row r="559">
          <cell r="A559" t="str">
            <v>11218</v>
          </cell>
          <cell r="B559">
            <v>158.1</v>
          </cell>
        </row>
        <row r="560">
          <cell r="A560" t="str">
            <v>11219</v>
          </cell>
          <cell r="B560">
            <v>41.6</v>
          </cell>
        </row>
        <row r="561">
          <cell r="A561" t="str">
            <v>11220</v>
          </cell>
          <cell r="B561">
            <v>41.6</v>
          </cell>
        </row>
        <row r="562">
          <cell r="A562" t="str">
            <v>11221</v>
          </cell>
          <cell r="B562">
            <v>70.55</v>
          </cell>
        </row>
        <row r="563">
          <cell r="A563" t="str">
            <v>11224</v>
          </cell>
          <cell r="B563">
            <v>42.5</v>
          </cell>
        </row>
        <row r="564">
          <cell r="A564" t="str">
            <v>11235</v>
          </cell>
          <cell r="B564">
            <v>127.7</v>
          </cell>
        </row>
        <row r="565">
          <cell r="A565" t="str">
            <v>11237</v>
          </cell>
          <cell r="B565">
            <v>84.75</v>
          </cell>
        </row>
        <row r="566">
          <cell r="A566" t="str">
            <v>11240</v>
          </cell>
          <cell r="B566">
            <v>84.75</v>
          </cell>
        </row>
        <row r="567">
          <cell r="A567" t="str">
            <v>11241</v>
          </cell>
          <cell r="B567">
            <v>107.85</v>
          </cell>
        </row>
        <row r="568">
          <cell r="A568" t="str">
            <v>11242</v>
          </cell>
          <cell r="B568">
            <v>83.35</v>
          </cell>
        </row>
        <row r="569">
          <cell r="A569" t="str">
            <v>11243</v>
          </cell>
          <cell r="B569">
            <v>83.35</v>
          </cell>
        </row>
        <row r="570">
          <cell r="A570" t="str">
            <v>11244</v>
          </cell>
          <cell r="B570">
            <v>80.099999999999994</v>
          </cell>
        </row>
        <row r="571">
          <cell r="A571" t="str">
            <v>11300</v>
          </cell>
          <cell r="B571">
            <v>200.3</v>
          </cell>
        </row>
        <row r="572">
          <cell r="A572" t="str">
            <v>11303</v>
          </cell>
          <cell r="B572">
            <v>200.3</v>
          </cell>
        </row>
        <row r="573">
          <cell r="A573" t="str">
            <v>11304</v>
          </cell>
          <cell r="B573">
            <v>329.8</v>
          </cell>
        </row>
        <row r="574">
          <cell r="A574" t="str">
            <v>11306</v>
          </cell>
          <cell r="B574">
            <v>22.8</v>
          </cell>
        </row>
        <row r="575">
          <cell r="A575" t="str">
            <v>11309</v>
          </cell>
          <cell r="B575">
            <v>27.35</v>
          </cell>
        </row>
        <row r="576">
          <cell r="A576" t="str">
            <v>11312</v>
          </cell>
          <cell r="B576">
            <v>38.65</v>
          </cell>
        </row>
        <row r="577">
          <cell r="A577" t="str">
            <v>11315</v>
          </cell>
          <cell r="B577">
            <v>51.2</v>
          </cell>
        </row>
        <row r="578">
          <cell r="A578" t="str">
            <v>11318</v>
          </cell>
          <cell r="B578">
            <v>63.2</v>
          </cell>
        </row>
        <row r="579">
          <cell r="A579" t="str">
            <v>11324</v>
          </cell>
          <cell r="B579">
            <v>34.200000000000003</v>
          </cell>
        </row>
        <row r="580">
          <cell r="A580" t="str">
            <v>11327</v>
          </cell>
          <cell r="B580">
            <v>20.55</v>
          </cell>
        </row>
        <row r="581">
          <cell r="A581" t="str">
            <v>11330</v>
          </cell>
          <cell r="B581">
            <v>8.1999999999999993</v>
          </cell>
        </row>
        <row r="582">
          <cell r="A582" t="str">
            <v>11332</v>
          </cell>
          <cell r="B582">
            <v>60.95</v>
          </cell>
        </row>
        <row r="583">
          <cell r="A583" t="str">
            <v>11333</v>
          </cell>
          <cell r="B583">
            <v>46.4</v>
          </cell>
        </row>
        <row r="584">
          <cell r="A584" t="str">
            <v>11336</v>
          </cell>
          <cell r="B584">
            <v>46.4</v>
          </cell>
        </row>
        <row r="585">
          <cell r="A585" t="str">
            <v>11339</v>
          </cell>
          <cell r="B585">
            <v>46.4</v>
          </cell>
        </row>
        <row r="586">
          <cell r="A586" t="str">
            <v>11503</v>
          </cell>
          <cell r="B586">
            <v>144.25</v>
          </cell>
        </row>
        <row r="587">
          <cell r="A587" t="str">
            <v>11505</v>
          </cell>
          <cell r="B587">
            <v>42.8</v>
          </cell>
        </row>
        <row r="588">
          <cell r="A588" t="str">
            <v>11506</v>
          </cell>
          <cell r="B588">
            <v>21.4</v>
          </cell>
        </row>
        <row r="589">
          <cell r="A589" t="str">
            <v>11507</v>
          </cell>
          <cell r="B589">
            <v>104.3</v>
          </cell>
        </row>
        <row r="590">
          <cell r="A590" t="str">
            <v>11508</v>
          </cell>
          <cell r="B590">
            <v>302.60000000000002</v>
          </cell>
        </row>
        <row r="591">
          <cell r="A591" t="str">
            <v>11512</v>
          </cell>
          <cell r="B591">
            <v>64.25</v>
          </cell>
        </row>
        <row r="592">
          <cell r="A592" t="str">
            <v>11600</v>
          </cell>
          <cell r="B592">
            <v>72.099999999999994</v>
          </cell>
        </row>
        <row r="593">
          <cell r="A593" t="str">
            <v>11602</v>
          </cell>
          <cell r="B593">
            <v>60.1</v>
          </cell>
        </row>
        <row r="594">
          <cell r="A594" t="str">
            <v>11604</v>
          </cell>
          <cell r="B594">
            <v>78.75</v>
          </cell>
        </row>
        <row r="595">
          <cell r="A595" t="str">
            <v>11605</v>
          </cell>
          <cell r="B595">
            <v>78.75</v>
          </cell>
        </row>
        <row r="596">
          <cell r="A596" t="str">
            <v>11607</v>
          </cell>
          <cell r="B596">
            <v>107.2</v>
          </cell>
        </row>
        <row r="597">
          <cell r="A597" t="str">
            <v>11610</v>
          </cell>
          <cell r="B597">
            <v>66.3</v>
          </cell>
        </row>
        <row r="598">
          <cell r="A598" t="str">
            <v>11611</v>
          </cell>
          <cell r="B598">
            <v>66.3</v>
          </cell>
        </row>
        <row r="599">
          <cell r="A599" t="str">
            <v>11612</v>
          </cell>
          <cell r="B599">
            <v>116.95</v>
          </cell>
        </row>
        <row r="600">
          <cell r="A600" t="str">
            <v>11614</v>
          </cell>
          <cell r="B600">
            <v>78.75</v>
          </cell>
        </row>
        <row r="601">
          <cell r="A601" t="str">
            <v>11615</v>
          </cell>
          <cell r="B601">
            <v>78.95</v>
          </cell>
        </row>
        <row r="602">
          <cell r="A602" t="str">
            <v>11627</v>
          </cell>
          <cell r="B602">
            <v>237.9</v>
          </cell>
        </row>
        <row r="603">
          <cell r="A603" t="str">
            <v>11704</v>
          </cell>
          <cell r="B603">
            <v>32.549999999999997</v>
          </cell>
        </row>
        <row r="604">
          <cell r="A604" t="str">
            <v>11705</v>
          </cell>
          <cell r="B604">
            <v>19.149999999999999</v>
          </cell>
        </row>
        <row r="605">
          <cell r="A605" t="str">
            <v>11707</v>
          </cell>
          <cell r="B605">
            <v>19.149999999999999</v>
          </cell>
        </row>
        <row r="606">
          <cell r="A606" t="str">
            <v>11713</v>
          </cell>
          <cell r="B606">
            <v>72.55</v>
          </cell>
        </row>
        <row r="607">
          <cell r="A607" t="str">
            <v>11714</v>
          </cell>
          <cell r="B607">
            <v>25.2</v>
          </cell>
        </row>
        <row r="608">
          <cell r="A608" t="str">
            <v>11716</v>
          </cell>
          <cell r="B608">
            <v>174.3</v>
          </cell>
        </row>
        <row r="609">
          <cell r="A609" t="str">
            <v>11717</v>
          </cell>
          <cell r="B609">
            <v>102.4</v>
          </cell>
        </row>
        <row r="610">
          <cell r="A610" t="str">
            <v>11719</v>
          </cell>
          <cell r="B610">
            <v>69.5</v>
          </cell>
        </row>
        <row r="611">
          <cell r="A611" t="str">
            <v>11720</v>
          </cell>
          <cell r="B611">
            <v>69.5</v>
          </cell>
        </row>
        <row r="612">
          <cell r="A612" t="str">
            <v>11721</v>
          </cell>
          <cell r="B612">
            <v>72.55</v>
          </cell>
        </row>
        <row r="613">
          <cell r="A613" t="str">
            <v>11723</v>
          </cell>
          <cell r="B613">
            <v>54.05</v>
          </cell>
        </row>
        <row r="614">
          <cell r="A614" t="str">
            <v>11724</v>
          </cell>
          <cell r="B614">
            <v>175.7</v>
          </cell>
        </row>
        <row r="615">
          <cell r="A615" t="str">
            <v>11725</v>
          </cell>
          <cell r="B615">
            <v>197.2</v>
          </cell>
        </row>
        <row r="616">
          <cell r="A616" t="str">
            <v>11726</v>
          </cell>
          <cell r="B616">
            <v>98.6</v>
          </cell>
        </row>
        <row r="617">
          <cell r="A617" t="str">
            <v>11727</v>
          </cell>
          <cell r="B617">
            <v>98.6</v>
          </cell>
        </row>
        <row r="618">
          <cell r="A618" t="str">
            <v>11728</v>
          </cell>
          <cell r="B618">
            <v>36.15</v>
          </cell>
        </row>
        <row r="619">
          <cell r="A619" t="str">
            <v>11729</v>
          </cell>
          <cell r="B619">
            <v>158.35</v>
          </cell>
        </row>
        <row r="620">
          <cell r="A620" t="str">
            <v>11730</v>
          </cell>
          <cell r="B620">
            <v>158.35</v>
          </cell>
        </row>
        <row r="621">
          <cell r="A621" t="str">
            <v>11731</v>
          </cell>
          <cell r="B621">
            <v>36.15</v>
          </cell>
        </row>
        <row r="622">
          <cell r="A622" t="str">
            <v>11735</v>
          </cell>
          <cell r="B622">
            <v>133.1</v>
          </cell>
        </row>
        <row r="623">
          <cell r="A623" t="str">
            <v>11800</v>
          </cell>
          <cell r="B623">
            <v>181.5</v>
          </cell>
        </row>
        <row r="624">
          <cell r="A624" t="str">
            <v>11801</v>
          </cell>
          <cell r="B624">
            <v>273.64999999999998</v>
          </cell>
        </row>
        <row r="625">
          <cell r="A625" t="str">
            <v>11810</v>
          </cell>
          <cell r="B625">
            <v>181.5</v>
          </cell>
        </row>
        <row r="626">
          <cell r="A626" t="str">
            <v>11820</v>
          </cell>
          <cell r="B626">
            <v>1279.1500000000001</v>
          </cell>
        </row>
        <row r="627">
          <cell r="A627" t="str">
            <v>11823</v>
          </cell>
          <cell r="B627">
            <v>1279.1500000000001</v>
          </cell>
        </row>
        <row r="628">
          <cell r="A628" t="str">
            <v>11830</v>
          </cell>
          <cell r="B628">
            <v>194.4</v>
          </cell>
        </row>
        <row r="629">
          <cell r="A629" t="str">
            <v>11833</v>
          </cell>
          <cell r="B629">
            <v>259.85000000000002</v>
          </cell>
        </row>
        <row r="630">
          <cell r="A630" t="str">
            <v>11900</v>
          </cell>
          <cell r="B630">
            <v>28.65</v>
          </cell>
        </row>
        <row r="631">
          <cell r="A631" t="str">
            <v>11903</v>
          </cell>
          <cell r="B631">
            <v>115.65</v>
          </cell>
        </row>
        <row r="632">
          <cell r="A632" t="str">
            <v>11906</v>
          </cell>
          <cell r="B632">
            <v>115.65</v>
          </cell>
        </row>
        <row r="633">
          <cell r="A633" t="str">
            <v>11909</v>
          </cell>
          <cell r="B633">
            <v>171.85</v>
          </cell>
        </row>
        <row r="634">
          <cell r="A634" t="str">
            <v>11912</v>
          </cell>
          <cell r="B634">
            <v>171.85</v>
          </cell>
        </row>
        <row r="635">
          <cell r="A635" t="str">
            <v>11915</v>
          </cell>
          <cell r="B635">
            <v>171.85</v>
          </cell>
        </row>
        <row r="636">
          <cell r="A636" t="str">
            <v>11917</v>
          </cell>
          <cell r="B636">
            <v>445.75</v>
          </cell>
        </row>
        <row r="637">
          <cell r="A637" t="str">
            <v>11919</v>
          </cell>
          <cell r="B637">
            <v>445.75</v>
          </cell>
        </row>
        <row r="638">
          <cell r="A638" t="str">
            <v>11921</v>
          </cell>
          <cell r="B638">
            <v>78.099999999999994</v>
          </cell>
        </row>
        <row r="639">
          <cell r="A639" t="str">
            <v>12000</v>
          </cell>
          <cell r="B639">
            <v>40.5</v>
          </cell>
        </row>
        <row r="640">
          <cell r="A640" t="str">
            <v>12001</v>
          </cell>
          <cell r="B640">
            <v>40.5</v>
          </cell>
        </row>
        <row r="641">
          <cell r="A641" t="str">
            <v>12002</v>
          </cell>
          <cell r="B641">
            <v>40.5</v>
          </cell>
        </row>
        <row r="642">
          <cell r="A642" t="str">
            <v>12003</v>
          </cell>
          <cell r="B642">
            <v>40.5</v>
          </cell>
        </row>
        <row r="643">
          <cell r="A643" t="str">
            <v>12004</v>
          </cell>
          <cell r="B643">
            <v>61.25</v>
          </cell>
        </row>
        <row r="644">
          <cell r="A644" t="str">
            <v>12005</v>
          </cell>
          <cell r="B644">
            <v>82.4</v>
          </cell>
        </row>
        <row r="645">
          <cell r="A645" t="str">
            <v>12012</v>
          </cell>
          <cell r="B645">
            <v>21.65</v>
          </cell>
        </row>
        <row r="646">
          <cell r="A646" t="str">
            <v>12017</v>
          </cell>
          <cell r="B646">
            <v>73.099999999999994</v>
          </cell>
        </row>
        <row r="647">
          <cell r="A647" t="str">
            <v>12021</v>
          </cell>
          <cell r="B647">
            <v>120.15</v>
          </cell>
        </row>
        <row r="648">
          <cell r="A648" t="str">
            <v>12022</v>
          </cell>
          <cell r="B648">
            <v>141.1</v>
          </cell>
        </row>
        <row r="649">
          <cell r="A649" t="str">
            <v>12024</v>
          </cell>
          <cell r="B649">
            <v>160.75</v>
          </cell>
        </row>
        <row r="650">
          <cell r="A650" t="str">
            <v>12200</v>
          </cell>
          <cell r="B650">
            <v>38.700000000000003</v>
          </cell>
        </row>
        <row r="651">
          <cell r="A651" t="str">
            <v>12201</v>
          </cell>
          <cell r="B651">
            <v>2489.85</v>
          </cell>
        </row>
        <row r="652">
          <cell r="A652" t="str">
            <v>12203</v>
          </cell>
          <cell r="B652">
            <v>611.79999999999995</v>
          </cell>
        </row>
        <row r="653">
          <cell r="A653" t="str">
            <v>12204</v>
          </cell>
          <cell r="B653">
            <v>611.79999999999995</v>
          </cell>
        </row>
        <row r="654">
          <cell r="A654" t="str">
            <v>12205</v>
          </cell>
          <cell r="B654">
            <v>611.79999999999995</v>
          </cell>
        </row>
        <row r="655">
          <cell r="A655" t="str">
            <v>12207</v>
          </cell>
          <cell r="B655">
            <v>611.79999999999995</v>
          </cell>
        </row>
        <row r="656">
          <cell r="A656" t="str">
            <v>12208</v>
          </cell>
          <cell r="B656">
            <v>611.79999999999995</v>
          </cell>
        </row>
        <row r="657">
          <cell r="A657" t="str">
            <v>12210</v>
          </cell>
          <cell r="B657">
            <v>730.3</v>
          </cell>
        </row>
        <row r="658">
          <cell r="A658" t="str">
            <v>12213</v>
          </cell>
          <cell r="B658">
            <v>657.9</v>
          </cell>
        </row>
        <row r="659">
          <cell r="A659" t="str">
            <v>12215</v>
          </cell>
          <cell r="B659">
            <v>730.3</v>
          </cell>
        </row>
        <row r="660">
          <cell r="A660" t="str">
            <v>12217</v>
          </cell>
          <cell r="B660">
            <v>657.9</v>
          </cell>
        </row>
        <row r="661">
          <cell r="A661" t="str">
            <v>12250</v>
          </cell>
          <cell r="B661">
            <v>348.85</v>
          </cell>
        </row>
        <row r="662">
          <cell r="A662" t="str">
            <v>12254</v>
          </cell>
          <cell r="B662">
            <v>950.7</v>
          </cell>
        </row>
        <row r="663">
          <cell r="A663" t="str">
            <v>12258</v>
          </cell>
          <cell r="B663">
            <v>950.7</v>
          </cell>
        </row>
        <row r="664">
          <cell r="A664" t="str">
            <v>12261</v>
          </cell>
          <cell r="B664">
            <v>996.85</v>
          </cell>
        </row>
        <row r="665">
          <cell r="A665" t="str">
            <v>12265</v>
          </cell>
          <cell r="B665">
            <v>996.85</v>
          </cell>
        </row>
        <row r="666">
          <cell r="A666" t="str">
            <v>12268</v>
          </cell>
          <cell r="B666">
            <v>1069.2</v>
          </cell>
        </row>
        <row r="667">
          <cell r="A667" t="str">
            <v>12272</v>
          </cell>
          <cell r="B667">
            <v>1069.2</v>
          </cell>
        </row>
        <row r="668">
          <cell r="A668" t="str">
            <v>12306</v>
          </cell>
          <cell r="B668">
            <v>106.55</v>
          </cell>
        </row>
        <row r="669">
          <cell r="A669" t="str">
            <v>12312</v>
          </cell>
          <cell r="B669">
            <v>106.55</v>
          </cell>
        </row>
        <row r="670">
          <cell r="A670" t="str">
            <v>12315</v>
          </cell>
          <cell r="B670">
            <v>106.55</v>
          </cell>
        </row>
        <row r="671">
          <cell r="A671" t="str">
            <v>12320</v>
          </cell>
          <cell r="B671">
            <v>106.55</v>
          </cell>
        </row>
        <row r="672">
          <cell r="A672" t="str">
            <v>12321</v>
          </cell>
          <cell r="B672">
            <v>106.55</v>
          </cell>
        </row>
        <row r="673">
          <cell r="A673" t="str">
            <v>12322</v>
          </cell>
          <cell r="B673">
            <v>106.55</v>
          </cell>
        </row>
        <row r="674">
          <cell r="A674" t="str">
            <v>12325</v>
          </cell>
          <cell r="B674">
            <v>52</v>
          </cell>
        </row>
        <row r="675">
          <cell r="A675" t="str">
            <v>12326</v>
          </cell>
          <cell r="B675">
            <v>52</v>
          </cell>
        </row>
        <row r="676">
          <cell r="A676" t="str">
            <v>12500</v>
          </cell>
          <cell r="B676">
            <v>225.4</v>
          </cell>
        </row>
        <row r="677">
          <cell r="A677" t="str">
            <v>12524</v>
          </cell>
          <cell r="B677">
            <v>164.75</v>
          </cell>
        </row>
        <row r="678">
          <cell r="A678" t="str">
            <v>12527</v>
          </cell>
          <cell r="B678">
            <v>88.4</v>
          </cell>
        </row>
        <row r="679">
          <cell r="A679" t="str">
            <v>12533</v>
          </cell>
          <cell r="B679">
            <v>88.1</v>
          </cell>
        </row>
        <row r="680">
          <cell r="A680" t="str">
            <v>13015</v>
          </cell>
          <cell r="B680">
            <v>265.10000000000002</v>
          </cell>
        </row>
        <row r="681">
          <cell r="A681" t="str">
            <v>13020</v>
          </cell>
          <cell r="B681">
            <v>269.35000000000002</v>
          </cell>
        </row>
        <row r="682">
          <cell r="A682" t="str">
            <v>13025</v>
          </cell>
          <cell r="B682">
            <v>120.35</v>
          </cell>
        </row>
        <row r="683">
          <cell r="A683" t="str">
            <v>13030</v>
          </cell>
          <cell r="B683">
            <v>170.05</v>
          </cell>
        </row>
        <row r="684">
          <cell r="A684" t="str">
            <v>13100</v>
          </cell>
          <cell r="B684">
            <v>142.19999999999999</v>
          </cell>
        </row>
        <row r="685">
          <cell r="A685" t="str">
            <v>13103</v>
          </cell>
          <cell r="B685">
            <v>74.099999999999994</v>
          </cell>
        </row>
        <row r="686">
          <cell r="A686" t="str">
            <v>13104</v>
          </cell>
          <cell r="B686">
            <v>153.9</v>
          </cell>
        </row>
        <row r="687">
          <cell r="A687" t="str">
            <v>13105</v>
          </cell>
          <cell r="B687">
            <v>615.95000000000005</v>
          </cell>
        </row>
        <row r="688">
          <cell r="A688" t="str">
            <v>13106</v>
          </cell>
          <cell r="B688">
            <v>126.3</v>
          </cell>
        </row>
        <row r="689">
          <cell r="A689" t="str">
            <v>13109</v>
          </cell>
          <cell r="B689">
            <v>236.95</v>
          </cell>
        </row>
        <row r="690">
          <cell r="A690" t="str">
            <v>13110</v>
          </cell>
          <cell r="B690">
            <v>237.75</v>
          </cell>
        </row>
        <row r="691">
          <cell r="A691" t="str">
            <v>13200</v>
          </cell>
          <cell r="B691">
            <v>3236.75</v>
          </cell>
        </row>
        <row r="692">
          <cell r="A692" t="str">
            <v>13201</v>
          </cell>
          <cell r="B692">
            <v>3027.65</v>
          </cell>
        </row>
        <row r="693">
          <cell r="A693" t="str">
            <v>13202</v>
          </cell>
          <cell r="B693">
            <v>484.4</v>
          </cell>
        </row>
        <row r="694">
          <cell r="A694" t="str">
            <v>13203</v>
          </cell>
          <cell r="B694">
            <v>506.45</v>
          </cell>
        </row>
        <row r="695">
          <cell r="A695" t="str">
            <v>13206</v>
          </cell>
          <cell r="B695">
            <v>484.4</v>
          </cell>
        </row>
        <row r="696">
          <cell r="A696" t="str">
            <v>13207</v>
          </cell>
          <cell r="B696">
            <v>115</v>
          </cell>
        </row>
        <row r="697">
          <cell r="A697" t="str">
            <v>13209</v>
          </cell>
          <cell r="B697">
            <v>88.15</v>
          </cell>
        </row>
        <row r="698">
          <cell r="A698" t="str">
            <v>13210</v>
          </cell>
          <cell r="B698">
            <v>0</v>
          </cell>
        </row>
        <row r="699">
          <cell r="A699" t="str">
            <v>13212</v>
          </cell>
          <cell r="B699">
            <v>368.8</v>
          </cell>
        </row>
        <row r="700">
          <cell r="A700" t="str">
            <v>13215</v>
          </cell>
          <cell r="B700">
            <v>115.65</v>
          </cell>
        </row>
        <row r="701">
          <cell r="A701" t="str">
            <v>13218</v>
          </cell>
          <cell r="B701">
            <v>825.7</v>
          </cell>
        </row>
        <row r="702">
          <cell r="A702" t="str">
            <v>13221</v>
          </cell>
          <cell r="B702">
            <v>52.8</v>
          </cell>
        </row>
        <row r="703">
          <cell r="A703" t="str">
            <v>13251</v>
          </cell>
          <cell r="B703">
            <v>434.9</v>
          </cell>
        </row>
        <row r="704">
          <cell r="A704" t="str">
            <v>13260</v>
          </cell>
          <cell r="B704">
            <v>431.8</v>
          </cell>
        </row>
        <row r="705">
          <cell r="A705" t="str">
            <v>13290</v>
          </cell>
          <cell r="B705">
            <v>212.5</v>
          </cell>
        </row>
        <row r="706">
          <cell r="A706" t="str">
            <v>13292</v>
          </cell>
          <cell r="B706">
            <v>425.3</v>
          </cell>
        </row>
        <row r="707">
          <cell r="A707" t="str">
            <v>13300</v>
          </cell>
          <cell r="B707">
            <v>59.25</v>
          </cell>
        </row>
        <row r="708">
          <cell r="A708" t="str">
            <v>13303</v>
          </cell>
          <cell r="B708">
            <v>87.85</v>
          </cell>
        </row>
        <row r="709">
          <cell r="A709" t="str">
            <v>13306</v>
          </cell>
          <cell r="B709">
            <v>347.65</v>
          </cell>
        </row>
        <row r="710">
          <cell r="A710" t="str">
            <v>13309</v>
          </cell>
          <cell r="B710">
            <v>296.39999999999998</v>
          </cell>
        </row>
        <row r="711">
          <cell r="A711" t="str">
            <v>13312</v>
          </cell>
          <cell r="B711">
            <v>29.6</v>
          </cell>
        </row>
        <row r="712">
          <cell r="A712" t="str">
            <v>13318</v>
          </cell>
          <cell r="B712">
            <v>236.65</v>
          </cell>
        </row>
        <row r="713">
          <cell r="A713" t="str">
            <v>13319</v>
          </cell>
          <cell r="B713">
            <v>236.65</v>
          </cell>
        </row>
        <row r="714">
          <cell r="A714" t="str">
            <v>13400</v>
          </cell>
          <cell r="B714">
            <v>100.75</v>
          </cell>
        </row>
        <row r="715">
          <cell r="A715" t="str">
            <v>13506</v>
          </cell>
          <cell r="B715">
            <v>191.95</v>
          </cell>
        </row>
        <row r="716">
          <cell r="A716" t="str">
            <v>13700</v>
          </cell>
          <cell r="B716">
            <v>346.8</v>
          </cell>
        </row>
        <row r="717">
          <cell r="A717" t="str">
            <v>13703</v>
          </cell>
          <cell r="B717">
            <v>124.3</v>
          </cell>
        </row>
        <row r="718">
          <cell r="A718" t="str">
            <v>13706</v>
          </cell>
          <cell r="B718">
            <v>86.7</v>
          </cell>
        </row>
        <row r="719">
          <cell r="A719" t="str">
            <v>13750</v>
          </cell>
          <cell r="B719">
            <v>142.19999999999999</v>
          </cell>
        </row>
        <row r="720">
          <cell r="A720" t="str">
            <v>13755</v>
          </cell>
          <cell r="B720">
            <v>142.19999999999999</v>
          </cell>
        </row>
        <row r="721">
          <cell r="A721" t="str">
            <v>13757</v>
          </cell>
          <cell r="B721">
            <v>75.900000000000006</v>
          </cell>
        </row>
        <row r="722">
          <cell r="A722" t="str">
            <v>13760</v>
          </cell>
          <cell r="B722">
            <v>793.5</v>
          </cell>
        </row>
        <row r="723">
          <cell r="A723" t="str">
            <v>13815</v>
          </cell>
          <cell r="B723">
            <v>118.25</v>
          </cell>
        </row>
        <row r="724">
          <cell r="A724" t="str">
            <v>13818</v>
          </cell>
          <cell r="B724">
            <v>118.3</v>
          </cell>
        </row>
        <row r="725">
          <cell r="A725" t="str">
            <v>13830</v>
          </cell>
          <cell r="B725">
            <v>78.400000000000006</v>
          </cell>
        </row>
        <row r="726">
          <cell r="A726" t="str">
            <v>13832</v>
          </cell>
          <cell r="B726">
            <v>917.5</v>
          </cell>
        </row>
        <row r="727">
          <cell r="A727" t="str">
            <v>13834</v>
          </cell>
          <cell r="B727">
            <v>513.65</v>
          </cell>
        </row>
        <row r="728">
          <cell r="A728" t="str">
            <v>13835</v>
          </cell>
          <cell r="B728">
            <v>119.5</v>
          </cell>
        </row>
        <row r="729">
          <cell r="A729" t="str">
            <v>13837</v>
          </cell>
          <cell r="B729">
            <v>513.65</v>
          </cell>
        </row>
        <row r="730">
          <cell r="A730" t="str">
            <v>13838</v>
          </cell>
          <cell r="B730">
            <v>119.5</v>
          </cell>
        </row>
        <row r="731">
          <cell r="A731" t="str">
            <v>13839</v>
          </cell>
          <cell r="B731">
            <v>23.95</v>
          </cell>
        </row>
        <row r="732">
          <cell r="A732" t="str">
            <v>13840</v>
          </cell>
          <cell r="B732">
            <v>614.70000000000005</v>
          </cell>
        </row>
        <row r="733">
          <cell r="A733" t="str">
            <v>13842</v>
          </cell>
          <cell r="B733">
            <v>97.35</v>
          </cell>
        </row>
        <row r="734">
          <cell r="A734" t="str">
            <v>13848</v>
          </cell>
          <cell r="B734">
            <v>162.44999999999999</v>
          </cell>
        </row>
        <row r="735">
          <cell r="A735" t="str">
            <v>13851</v>
          </cell>
          <cell r="B735">
            <v>513.65</v>
          </cell>
        </row>
        <row r="736">
          <cell r="A736" t="str">
            <v>13854</v>
          </cell>
          <cell r="B736">
            <v>119.5</v>
          </cell>
        </row>
        <row r="737">
          <cell r="A737" t="str">
            <v>13857</v>
          </cell>
          <cell r="B737">
            <v>152.35</v>
          </cell>
        </row>
        <row r="738">
          <cell r="A738" t="str">
            <v>13870</v>
          </cell>
          <cell r="B738">
            <v>376.75</v>
          </cell>
        </row>
        <row r="739">
          <cell r="A739" t="str">
            <v>13873</v>
          </cell>
          <cell r="B739">
            <v>279.5</v>
          </cell>
        </row>
        <row r="740">
          <cell r="A740" t="str">
            <v>13876</v>
          </cell>
          <cell r="B740">
            <v>80</v>
          </cell>
        </row>
        <row r="741">
          <cell r="A741" t="str">
            <v>13881</v>
          </cell>
          <cell r="B741">
            <v>152.35</v>
          </cell>
        </row>
        <row r="742">
          <cell r="A742" t="str">
            <v>13882</v>
          </cell>
          <cell r="B742">
            <v>119.9</v>
          </cell>
        </row>
        <row r="743">
          <cell r="A743" t="str">
            <v>13885</v>
          </cell>
          <cell r="B743">
            <v>159.9</v>
          </cell>
        </row>
        <row r="744">
          <cell r="A744" t="str">
            <v>13888</v>
          </cell>
          <cell r="B744">
            <v>80</v>
          </cell>
        </row>
        <row r="745">
          <cell r="A745" t="str">
            <v>13899</v>
          </cell>
          <cell r="B745">
            <v>278.75</v>
          </cell>
        </row>
        <row r="746">
          <cell r="A746" t="str">
            <v>13950</v>
          </cell>
          <cell r="B746">
            <v>112.4</v>
          </cell>
        </row>
        <row r="747">
          <cell r="A747" t="str">
            <v>14050</v>
          </cell>
          <cell r="B747">
            <v>54.9</v>
          </cell>
        </row>
        <row r="748">
          <cell r="A748" t="str">
            <v>14100</v>
          </cell>
          <cell r="B748">
            <v>158.65</v>
          </cell>
        </row>
        <row r="749">
          <cell r="A749" t="str">
            <v>14106</v>
          </cell>
          <cell r="B749">
            <v>166.65</v>
          </cell>
        </row>
        <row r="750">
          <cell r="A750" t="str">
            <v>14115</v>
          </cell>
          <cell r="B750">
            <v>266.89999999999998</v>
          </cell>
        </row>
        <row r="751">
          <cell r="A751" t="str">
            <v>14118</v>
          </cell>
          <cell r="B751">
            <v>338.9</v>
          </cell>
        </row>
        <row r="752">
          <cell r="A752" t="str">
            <v>14124</v>
          </cell>
          <cell r="B752">
            <v>158.65</v>
          </cell>
        </row>
        <row r="753">
          <cell r="A753" t="str">
            <v>14201</v>
          </cell>
          <cell r="B753">
            <v>246.45</v>
          </cell>
        </row>
        <row r="754">
          <cell r="A754" t="str">
            <v>14202</v>
          </cell>
          <cell r="B754">
            <v>124.75</v>
          </cell>
        </row>
        <row r="755">
          <cell r="A755" t="str">
            <v>14203</v>
          </cell>
          <cell r="B755">
            <v>53.2</v>
          </cell>
        </row>
        <row r="756">
          <cell r="A756" t="str">
            <v>14206</v>
          </cell>
          <cell r="B756">
            <v>37.049999999999997</v>
          </cell>
        </row>
        <row r="757">
          <cell r="A757" t="str">
            <v>14209</v>
          </cell>
          <cell r="B757">
            <v>92.25</v>
          </cell>
        </row>
        <row r="758">
          <cell r="A758" t="str">
            <v>14212</v>
          </cell>
          <cell r="B758">
            <v>192.75</v>
          </cell>
        </row>
        <row r="759">
          <cell r="A759" t="str">
            <v>14216</v>
          </cell>
          <cell r="B759">
            <v>186.4</v>
          </cell>
        </row>
        <row r="760">
          <cell r="A760" t="str">
            <v>14217</v>
          </cell>
          <cell r="B760">
            <v>160</v>
          </cell>
        </row>
        <row r="761">
          <cell r="A761" t="str">
            <v>14218</v>
          </cell>
          <cell r="B761">
            <v>101.9</v>
          </cell>
        </row>
        <row r="762">
          <cell r="A762" t="str">
            <v>14219</v>
          </cell>
          <cell r="B762">
            <v>186.4</v>
          </cell>
        </row>
        <row r="763">
          <cell r="A763" t="str">
            <v>14220</v>
          </cell>
          <cell r="B763">
            <v>160</v>
          </cell>
        </row>
        <row r="764">
          <cell r="A764" t="str">
            <v>14221</v>
          </cell>
          <cell r="B764">
            <v>54.65</v>
          </cell>
        </row>
        <row r="765">
          <cell r="A765" t="str">
            <v>14224</v>
          </cell>
          <cell r="B765">
            <v>73.2</v>
          </cell>
        </row>
        <row r="766">
          <cell r="A766" t="str">
            <v>14227</v>
          </cell>
          <cell r="B766">
            <v>101.9</v>
          </cell>
        </row>
        <row r="767">
          <cell r="A767" t="str">
            <v>14234</v>
          </cell>
          <cell r="B767">
            <v>376.55</v>
          </cell>
        </row>
        <row r="768">
          <cell r="A768" t="str">
            <v>14237</v>
          </cell>
          <cell r="B768">
            <v>686.65</v>
          </cell>
        </row>
        <row r="769">
          <cell r="A769" t="str">
            <v>14245</v>
          </cell>
          <cell r="B769">
            <v>101.9</v>
          </cell>
        </row>
        <row r="770">
          <cell r="A770" t="str">
            <v>14247</v>
          </cell>
          <cell r="B770">
            <v>1925.55</v>
          </cell>
        </row>
        <row r="771">
          <cell r="A771" t="str">
            <v>14249</v>
          </cell>
          <cell r="B771">
            <v>1925.55</v>
          </cell>
        </row>
        <row r="772">
          <cell r="A772" t="str">
            <v>14255</v>
          </cell>
          <cell r="B772">
            <v>154.4</v>
          </cell>
        </row>
        <row r="773">
          <cell r="A773" t="str">
            <v>14256</v>
          </cell>
          <cell r="B773">
            <v>296.89999999999998</v>
          </cell>
        </row>
        <row r="774">
          <cell r="A774" t="str">
            <v>14257</v>
          </cell>
          <cell r="B774">
            <v>591.25</v>
          </cell>
        </row>
        <row r="775">
          <cell r="A775" t="str">
            <v>14258</v>
          </cell>
          <cell r="B775">
            <v>115.85</v>
          </cell>
        </row>
        <row r="776">
          <cell r="A776" t="str">
            <v>14259</v>
          </cell>
          <cell r="B776">
            <v>222.7</v>
          </cell>
        </row>
        <row r="777">
          <cell r="A777" t="str">
            <v>14260</v>
          </cell>
          <cell r="B777">
            <v>443.45</v>
          </cell>
        </row>
        <row r="778">
          <cell r="A778" t="str">
            <v>14263</v>
          </cell>
          <cell r="B778">
            <v>54.35</v>
          </cell>
        </row>
        <row r="779">
          <cell r="A779" t="str">
            <v>14264</v>
          </cell>
          <cell r="B779">
            <v>122.35</v>
          </cell>
        </row>
        <row r="780">
          <cell r="A780" t="str">
            <v>14265</v>
          </cell>
          <cell r="B780">
            <v>40.75</v>
          </cell>
        </row>
        <row r="781">
          <cell r="A781" t="str">
            <v>14266</v>
          </cell>
          <cell r="B781">
            <v>91.75</v>
          </cell>
        </row>
        <row r="782">
          <cell r="A782" t="str">
            <v>14270</v>
          </cell>
          <cell r="B782">
            <v>137.15</v>
          </cell>
        </row>
        <row r="783">
          <cell r="A783" t="str">
            <v>14272</v>
          </cell>
          <cell r="B783">
            <v>102.9</v>
          </cell>
        </row>
        <row r="784">
          <cell r="A784" t="str">
            <v>14277</v>
          </cell>
          <cell r="B784">
            <v>154.4</v>
          </cell>
        </row>
        <row r="785">
          <cell r="A785" t="str">
            <v>14278</v>
          </cell>
          <cell r="B785">
            <v>115.85</v>
          </cell>
        </row>
        <row r="786">
          <cell r="A786" t="str">
            <v>14280</v>
          </cell>
          <cell r="B786">
            <v>154.4</v>
          </cell>
        </row>
        <row r="787">
          <cell r="A787" t="str">
            <v>14283</v>
          </cell>
          <cell r="B787">
            <v>115.85</v>
          </cell>
        </row>
        <row r="788">
          <cell r="A788" t="str">
            <v>14285</v>
          </cell>
          <cell r="B788">
            <v>154.4</v>
          </cell>
        </row>
        <row r="789">
          <cell r="A789" t="str">
            <v>14288</v>
          </cell>
          <cell r="B789">
            <v>115.85</v>
          </cell>
        </row>
        <row r="790">
          <cell r="A790" t="str">
            <v>15000</v>
          </cell>
          <cell r="B790">
            <v>44.3</v>
          </cell>
        </row>
        <row r="791">
          <cell r="A791" t="str">
            <v>15003</v>
          </cell>
          <cell r="B791">
            <v>0</v>
          </cell>
        </row>
        <row r="792">
          <cell r="A792" t="str">
            <v>15006</v>
          </cell>
          <cell r="B792">
            <v>98.2</v>
          </cell>
        </row>
        <row r="793">
          <cell r="A793" t="str">
            <v>15009</v>
          </cell>
          <cell r="B793">
            <v>0</v>
          </cell>
        </row>
        <row r="794">
          <cell r="A794" t="str">
            <v>15012</v>
          </cell>
          <cell r="B794">
            <v>55.6</v>
          </cell>
        </row>
        <row r="795">
          <cell r="A795" t="str">
            <v>15100</v>
          </cell>
          <cell r="B795">
            <v>49.65</v>
          </cell>
        </row>
        <row r="796">
          <cell r="A796" t="str">
            <v>15103</v>
          </cell>
          <cell r="B796">
            <v>0</v>
          </cell>
        </row>
        <row r="797">
          <cell r="A797" t="str">
            <v>15106</v>
          </cell>
          <cell r="B797">
            <v>58.55</v>
          </cell>
        </row>
        <row r="798">
          <cell r="A798" t="str">
            <v>15109</v>
          </cell>
          <cell r="B798">
            <v>0</v>
          </cell>
        </row>
        <row r="799">
          <cell r="A799" t="str">
            <v>15112</v>
          </cell>
          <cell r="B799">
            <v>125.1</v>
          </cell>
        </row>
        <row r="800">
          <cell r="A800" t="str">
            <v>15115</v>
          </cell>
          <cell r="B800">
            <v>0</v>
          </cell>
        </row>
        <row r="801">
          <cell r="A801" t="str">
            <v>15211</v>
          </cell>
          <cell r="B801">
            <v>56.95</v>
          </cell>
        </row>
        <row r="802">
          <cell r="A802" t="str">
            <v>15214</v>
          </cell>
          <cell r="B802">
            <v>0</v>
          </cell>
        </row>
        <row r="803">
          <cell r="A803" t="str">
            <v>15215</v>
          </cell>
          <cell r="B803">
            <v>62.05</v>
          </cell>
        </row>
        <row r="804">
          <cell r="A804" t="str">
            <v>15218</v>
          </cell>
          <cell r="B804">
            <v>62.05</v>
          </cell>
        </row>
        <row r="805">
          <cell r="A805" t="str">
            <v>15221</v>
          </cell>
          <cell r="B805">
            <v>62.05</v>
          </cell>
        </row>
        <row r="806">
          <cell r="A806" t="str">
            <v>15224</v>
          </cell>
          <cell r="B806">
            <v>62.05</v>
          </cell>
        </row>
        <row r="807">
          <cell r="A807" t="str">
            <v>15227</v>
          </cell>
          <cell r="B807">
            <v>62.05</v>
          </cell>
        </row>
        <row r="808">
          <cell r="A808" t="str">
            <v>15230</v>
          </cell>
          <cell r="B808">
            <v>0</v>
          </cell>
        </row>
        <row r="809">
          <cell r="A809" t="str">
            <v>15233</v>
          </cell>
          <cell r="B809">
            <v>0</v>
          </cell>
        </row>
        <row r="810">
          <cell r="A810" t="str">
            <v>15236</v>
          </cell>
          <cell r="B810">
            <v>0</v>
          </cell>
        </row>
        <row r="811">
          <cell r="A811" t="str">
            <v>15239</v>
          </cell>
          <cell r="B811">
            <v>0</v>
          </cell>
        </row>
        <row r="812">
          <cell r="A812" t="str">
            <v>15242</v>
          </cell>
          <cell r="B812">
            <v>0</v>
          </cell>
        </row>
        <row r="813">
          <cell r="A813" t="str">
            <v>15245</v>
          </cell>
          <cell r="B813">
            <v>62.05</v>
          </cell>
        </row>
        <row r="814">
          <cell r="A814" t="str">
            <v>15248</v>
          </cell>
          <cell r="B814">
            <v>62.05</v>
          </cell>
        </row>
        <row r="815">
          <cell r="A815" t="str">
            <v>15251</v>
          </cell>
          <cell r="B815">
            <v>62.05</v>
          </cell>
        </row>
        <row r="816">
          <cell r="A816" t="str">
            <v>15254</v>
          </cell>
          <cell r="B816">
            <v>62.05</v>
          </cell>
        </row>
        <row r="817">
          <cell r="A817" t="str">
            <v>15257</v>
          </cell>
          <cell r="B817">
            <v>62.05</v>
          </cell>
        </row>
        <row r="818">
          <cell r="A818" t="str">
            <v>15260</v>
          </cell>
          <cell r="B818">
            <v>0</v>
          </cell>
        </row>
        <row r="819">
          <cell r="A819" t="str">
            <v>15263</v>
          </cell>
          <cell r="B819">
            <v>0</v>
          </cell>
        </row>
        <row r="820">
          <cell r="A820" t="str">
            <v>15266</v>
          </cell>
          <cell r="B820">
            <v>0</v>
          </cell>
        </row>
        <row r="821">
          <cell r="A821" t="str">
            <v>15269</v>
          </cell>
          <cell r="B821">
            <v>0</v>
          </cell>
        </row>
        <row r="822">
          <cell r="A822" t="str">
            <v>15272</v>
          </cell>
          <cell r="B822">
            <v>0</v>
          </cell>
        </row>
        <row r="823">
          <cell r="A823" t="str">
            <v>15275</v>
          </cell>
          <cell r="B823">
            <v>190.35</v>
          </cell>
        </row>
        <row r="824">
          <cell r="A824" t="str">
            <v>15303</v>
          </cell>
          <cell r="B824">
            <v>371.45</v>
          </cell>
        </row>
        <row r="825">
          <cell r="A825" t="str">
            <v>15304</v>
          </cell>
          <cell r="B825">
            <v>371.45</v>
          </cell>
        </row>
        <row r="826">
          <cell r="A826" t="str">
            <v>15307</v>
          </cell>
          <cell r="B826">
            <v>704.25</v>
          </cell>
        </row>
        <row r="827">
          <cell r="A827" t="str">
            <v>15308</v>
          </cell>
          <cell r="B827">
            <v>704.25</v>
          </cell>
        </row>
        <row r="828">
          <cell r="A828" t="str">
            <v>15311</v>
          </cell>
          <cell r="B828">
            <v>346.75</v>
          </cell>
        </row>
        <row r="829">
          <cell r="A829" t="str">
            <v>15312</v>
          </cell>
          <cell r="B829">
            <v>344.2</v>
          </cell>
        </row>
        <row r="830">
          <cell r="A830" t="str">
            <v>15315</v>
          </cell>
          <cell r="B830">
            <v>680.7</v>
          </cell>
        </row>
        <row r="831">
          <cell r="A831" t="str">
            <v>15316</v>
          </cell>
          <cell r="B831">
            <v>680.7</v>
          </cell>
        </row>
        <row r="832">
          <cell r="A832" t="str">
            <v>15319</v>
          </cell>
          <cell r="B832">
            <v>422.5</v>
          </cell>
        </row>
        <row r="833">
          <cell r="A833" t="str">
            <v>15320</v>
          </cell>
          <cell r="B833">
            <v>422.5</v>
          </cell>
        </row>
        <row r="834">
          <cell r="A834" t="str">
            <v>15323</v>
          </cell>
          <cell r="B834">
            <v>751.25</v>
          </cell>
        </row>
        <row r="835">
          <cell r="A835" t="str">
            <v>15324</v>
          </cell>
          <cell r="B835">
            <v>751.25</v>
          </cell>
        </row>
        <row r="836">
          <cell r="A836" t="str">
            <v>15327</v>
          </cell>
          <cell r="B836">
            <v>817.25</v>
          </cell>
        </row>
        <row r="837">
          <cell r="A837" t="str">
            <v>15328</v>
          </cell>
          <cell r="B837">
            <v>817.25</v>
          </cell>
        </row>
        <row r="838">
          <cell r="A838" t="str">
            <v>15331</v>
          </cell>
          <cell r="B838">
            <v>776</v>
          </cell>
        </row>
        <row r="839">
          <cell r="A839" t="str">
            <v>15332</v>
          </cell>
          <cell r="B839">
            <v>776</v>
          </cell>
        </row>
        <row r="840">
          <cell r="A840" t="str">
            <v>15335</v>
          </cell>
          <cell r="B840">
            <v>704.25</v>
          </cell>
        </row>
        <row r="841">
          <cell r="A841" t="str">
            <v>15336</v>
          </cell>
          <cell r="B841">
            <v>704.25</v>
          </cell>
        </row>
        <row r="842">
          <cell r="A842" t="str">
            <v>15338</v>
          </cell>
          <cell r="B842">
            <v>973.5</v>
          </cell>
        </row>
        <row r="843">
          <cell r="A843" t="str">
            <v>15339</v>
          </cell>
          <cell r="B843">
            <v>79.25</v>
          </cell>
        </row>
        <row r="844">
          <cell r="A844" t="str">
            <v>15342</v>
          </cell>
          <cell r="B844">
            <v>198</v>
          </cell>
        </row>
        <row r="845">
          <cell r="A845" t="str">
            <v>15345</v>
          </cell>
          <cell r="B845">
            <v>528.35</v>
          </cell>
        </row>
        <row r="846">
          <cell r="A846" t="str">
            <v>15348</v>
          </cell>
          <cell r="B846">
            <v>60.8</v>
          </cell>
        </row>
        <row r="847">
          <cell r="A847" t="str">
            <v>15351</v>
          </cell>
          <cell r="B847">
            <v>121.35</v>
          </cell>
        </row>
        <row r="848">
          <cell r="A848" t="str">
            <v>15354</v>
          </cell>
          <cell r="B848">
            <v>147.19999999999999</v>
          </cell>
        </row>
        <row r="849">
          <cell r="A849" t="str">
            <v>15357</v>
          </cell>
          <cell r="B849">
            <v>41.65</v>
          </cell>
        </row>
        <row r="850">
          <cell r="A850" t="str">
            <v>15500</v>
          </cell>
          <cell r="B850">
            <v>252.5</v>
          </cell>
        </row>
        <row r="851">
          <cell r="A851" t="str">
            <v>15503</v>
          </cell>
          <cell r="B851">
            <v>324.2</v>
          </cell>
        </row>
        <row r="852">
          <cell r="A852" t="str">
            <v>15506</v>
          </cell>
          <cell r="B852">
            <v>484.15</v>
          </cell>
        </row>
        <row r="853">
          <cell r="A853" t="str">
            <v>15509</v>
          </cell>
          <cell r="B853">
            <v>218.8</v>
          </cell>
        </row>
        <row r="854">
          <cell r="A854" t="str">
            <v>15512</v>
          </cell>
          <cell r="B854">
            <v>282.10000000000002</v>
          </cell>
        </row>
        <row r="855">
          <cell r="A855" t="str">
            <v>15513</v>
          </cell>
          <cell r="B855">
            <v>318.95</v>
          </cell>
        </row>
        <row r="856">
          <cell r="A856" t="str">
            <v>15515</v>
          </cell>
          <cell r="B856">
            <v>408.45</v>
          </cell>
        </row>
        <row r="857">
          <cell r="A857" t="str">
            <v>15518</v>
          </cell>
          <cell r="B857">
            <v>80.099999999999994</v>
          </cell>
        </row>
        <row r="858">
          <cell r="A858" t="str">
            <v>15521</v>
          </cell>
          <cell r="B858">
            <v>353.7</v>
          </cell>
        </row>
        <row r="859">
          <cell r="A859" t="str">
            <v>15524</v>
          </cell>
          <cell r="B859">
            <v>663.15</v>
          </cell>
        </row>
        <row r="860">
          <cell r="A860" t="str">
            <v>15527</v>
          </cell>
          <cell r="B860">
            <v>82.15</v>
          </cell>
        </row>
        <row r="861">
          <cell r="A861" t="str">
            <v>15530</v>
          </cell>
          <cell r="B861">
            <v>366.4</v>
          </cell>
        </row>
        <row r="862">
          <cell r="A862" t="str">
            <v>15533</v>
          </cell>
          <cell r="B862">
            <v>694.8</v>
          </cell>
        </row>
        <row r="863">
          <cell r="A863" t="str">
            <v>15536</v>
          </cell>
          <cell r="B863">
            <v>277.7</v>
          </cell>
        </row>
        <row r="864">
          <cell r="A864" t="str">
            <v>15539</v>
          </cell>
          <cell r="B864">
            <v>652.70000000000005</v>
          </cell>
        </row>
        <row r="865">
          <cell r="A865" t="str">
            <v>15550</v>
          </cell>
          <cell r="B865">
            <v>685.3</v>
          </cell>
        </row>
        <row r="866">
          <cell r="A866" t="str">
            <v>15553</v>
          </cell>
          <cell r="B866">
            <v>739.35</v>
          </cell>
        </row>
        <row r="867">
          <cell r="A867" t="str">
            <v>15555</v>
          </cell>
          <cell r="B867">
            <v>739.35</v>
          </cell>
        </row>
        <row r="868">
          <cell r="A868" t="str">
            <v>15556</v>
          </cell>
          <cell r="B868">
            <v>691.35</v>
          </cell>
        </row>
        <row r="869">
          <cell r="A869" t="str">
            <v>15559</v>
          </cell>
          <cell r="B869">
            <v>901.65</v>
          </cell>
        </row>
        <row r="870">
          <cell r="A870" t="str">
            <v>15562</v>
          </cell>
          <cell r="B870">
            <v>1166.2</v>
          </cell>
        </row>
        <row r="871">
          <cell r="A871" t="str">
            <v>15565</v>
          </cell>
          <cell r="B871">
            <v>3448.1</v>
          </cell>
        </row>
        <row r="872">
          <cell r="A872" t="str">
            <v>15600</v>
          </cell>
          <cell r="B872">
            <v>1771.3</v>
          </cell>
        </row>
        <row r="873">
          <cell r="A873" t="str">
            <v>15700</v>
          </cell>
          <cell r="B873">
            <v>47.85</v>
          </cell>
        </row>
        <row r="874">
          <cell r="A874" t="str">
            <v>15705</v>
          </cell>
          <cell r="B874">
            <v>79.7</v>
          </cell>
        </row>
        <row r="875">
          <cell r="A875" t="str">
            <v>15710</v>
          </cell>
          <cell r="B875">
            <v>79.7</v>
          </cell>
        </row>
        <row r="876">
          <cell r="A876" t="str">
            <v>15715</v>
          </cell>
          <cell r="B876">
            <v>79.7</v>
          </cell>
        </row>
        <row r="877">
          <cell r="A877" t="str">
            <v>15800</v>
          </cell>
          <cell r="B877">
            <v>100.2</v>
          </cell>
        </row>
        <row r="878">
          <cell r="A878" t="str">
            <v>15850</v>
          </cell>
          <cell r="B878">
            <v>207.6</v>
          </cell>
        </row>
        <row r="879">
          <cell r="A879" t="str">
            <v>15900</v>
          </cell>
          <cell r="B879">
            <v>260.10000000000002</v>
          </cell>
        </row>
        <row r="880">
          <cell r="A880" t="str">
            <v>16003</v>
          </cell>
          <cell r="B880">
            <v>676.85</v>
          </cell>
        </row>
        <row r="881">
          <cell r="A881" t="str">
            <v>16006</v>
          </cell>
          <cell r="B881">
            <v>520.1</v>
          </cell>
        </row>
        <row r="882">
          <cell r="A882" t="str">
            <v>16009</v>
          </cell>
          <cell r="B882">
            <v>354.95</v>
          </cell>
        </row>
        <row r="883">
          <cell r="A883" t="str">
            <v>16012</v>
          </cell>
          <cell r="B883">
            <v>307.10000000000002</v>
          </cell>
        </row>
        <row r="884">
          <cell r="A884" t="str">
            <v>16015</v>
          </cell>
          <cell r="B884">
            <v>4251.2</v>
          </cell>
        </row>
        <row r="885">
          <cell r="A885" t="str">
            <v>16018</v>
          </cell>
          <cell r="B885">
            <v>2541.4</v>
          </cell>
        </row>
        <row r="886">
          <cell r="A886" t="str">
            <v>16399</v>
          </cell>
          <cell r="B886">
            <v>0</v>
          </cell>
        </row>
        <row r="887">
          <cell r="A887" t="str">
            <v>16400</v>
          </cell>
          <cell r="B887">
            <v>28.35</v>
          </cell>
        </row>
        <row r="888">
          <cell r="A888" t="str">
            <v>16401</v>
          </cell>
          <cell r="B888">
            <v>89</v>
          </cell>
        </row>
        <row r="889">
          <cell r="A889" t="str">
            <v>16404</v>
          </cell>
          <cell r="B889">
            <v>44.75</v>
          </cell>
        </row>
        <row r="890">
          <cell r="A890" t="str">
            <v>16406</v>
          </cell>
          <cell r="B890">
            <v>139.4</v>
          </cell>
        </row>
        <row r="891">
          <cell r="A891" t="str">
            <v>16407</v>
          </cell>
          <cell r="B891">
            <v>74.599999999999994</v>
          </cell>
        </row>
        <row r="892">
          <cell r="A892" t="str">
            <v>16408</v>
          </cell>
          <cell r="B892">
            <v>55.55</v>
          </cell>
        </row>
        <row r="893">
          <cell r="A893" t="str">
            <v>16500</v>
          </cell>
          <cell r="B893">
            <v>49.05</v>
          </cell>
        </row>
        <row r="894">
          <cell r="A894" t="str">
            <v>16501</v>
          </cell>
          <cell r="B894">
            <v>146.25</v>
          </cell>
        </row>
        <row r="895">
          <cell r="A895" t="str">
            <v>16502</v>
          </cell>
          <cell r="B895">
            <v>49.05</v>
          </cell>
        </row>
        <row r="896">
          <cell r="A896" t="str">
            <v>16505</v>
          </cell>
          <cell r="B896">
            <v>49.05</v>
          </cell>
        </row>
        <row r="897">
          <cell r="A897" t="str">
            <v>16508</v>
          </cell>
          <cell r="B897">
            <v>49.05</v>
          </cell>
        </row>
        <row r="898">
          <cell r="A898" t="str">
            <v>16509</v>
          </cell>
          <cell r="B898">
            <v>49.05</v>
          </cell>
        </row>
        <row r="899">
          <cell r="A899" t="str">
            <v>16511</v>
          </cell>
          <cell r="B899">
            <v>228.85</v>
          </cell>
        </row>
        <row r="900">
          <cell r="A900" t="str">
            <v>16512</v>
          </cell>
          <cell r="B900">
            <v>66.05</v>
          </cell>
        </row>
        <row r="901">
          <cell r="A901" t="str">
            <v>16514</v>
          </cell>
          <cell r="B901">
            <v>38.15</v>
          </cell>
        </row>
        <row r="902">
          <cell r="A902" t="str">
            <v>16515</v>
          </cell>
          <cell r="B902">
            <v>656.4</v>
          </cell>
        </row>
        <row r="903">
          <cell r="A903" t="str">
            <v>16518</v>
          </cell>
          <cell r="B903">
            <v>468.9</v>
          </cell>
        </row>
        <row r="904">
          <cell r="A904" t="str">
            <v>16519</v>
          </cell>
          <cell r="B904">
            <v>722.1</v>
          </cell>
        </row>
        <row r="905">
          <cell r="A905" t="str">
            <v>16520</v>
          </cell>
          <cell r="B905">
            <v>656.4</v>
          </cell>
        </row>
        <row r="906">
          <cell r="A906" t="str">
            <v>16522</v>
          </cell>
          <cell r="B906">
            <v>1695.35</v>
          </cell>
        </row>
        <row r="907">
          <cell r="A907" t="str">
            <v>16527</v>
          </cell>
          <cell r="B907">
            <v>656.4</v>
          </cell>
        </row>
        <row r="908">
          <cell r="A908" t="str">
            <v>16528</v>
          </cell>
          <cell r="B908">
            <v>656.4</v>
          </cell>
        </row>
        <row r="909">
          <cell r="A909" t="str">
            <v>16530</v>
          </cell>
          <cell r="B909">
            <v>399.9</v>
          </cell>
        </row>
        <row r="910">
          <cell r="A910" t="str">
            <v>16531</v>
          </cell>
          <cell r="B910">
            <v>799.85</v>
          </cell>
        </row>
        <row r="911">
          <cell r="A911" t="str">
            <v>16533</v>
          </cell>
          <cell r="B911">
            <v>109.85</v>
          </cell>
        </row>
        <row r="912">
          <cell r="A912" t="str">
            <v>16534</v>
          </cell>
          <cell r="B912">
            <v>109.85</v>
          </cell>
        </row>
        <row r="913">
          <cell r="A913" t="str">
            <v>16564</v>
          </cell>
          <cell r="B913">
            <v>226.8</v>
          </cell>
        </row>
        <row r="914">
          <cell r="A914" t="str">
            <v>16567</v>
          </cell>
          <cell r="B914">
            <v>331.7</v>
          </cell>
        </row>
        <row r="915">
          <cell r="A915" t="str">
            <v>16570</v>
          </cell>
          <cell r="B915">
            <v>432.9</v>
          </cell>
        </row>
        <row r="916">
          <cell r="A916" t="str">
            <v>16571</v>
          </cell>
          <cell r="B916">
            <v>331.7</v>
          </cell>
        </row>
        <row r="917">
          <cell r="A917" t="str">
            <v>16573</v>
          </cell>
          <cell r="B917">
            <v>270.3</v>
          </cell>
        </row>
        <row r="918">
          <cell r="A918" t="str">
            <v>16590</v>
          </cell>
          <cell r="B918">
            <v>387.85</v>
          </cell>
        </row>
        <row r="919">
          <cell r="A919" t="str">
            <v>16591</v>
          </cell>
          <cell r="B919">
            <v>148.4</v>
          </cell>
        </row>
        <row r="920">
          <cell r="A920" t="str">
            <v>16600</v>
          </cell>
          <cell r="B920">
            <v>66.05</v>
          </cell>
        </row>
        <row r="921">
          <cell r="A921" t="str">
            <v>16603</v>
          </cell>
          <cell r="B921">
            <v>126.8</v>
          </cell>
        </row>
        <row r="922">
          <cell r="A922" t="str">
            <v>16606</v>
          </cell>
          <cell r="B922">
            <v>253.1</v>
          </cell>
        </row>
        <row r="923">
          <cell r="A923" t="str">
            <v>16609</v>
          </cell>
          <cell r="B923">
            <v>516.1</v>
          </cell>
        </row>
        <row r="924">
          <cell r="A924" t="str">
            <v>16612</v>
          </cell>
          <cell r="B924">
            <v>406.05</v>
          </cell>
        </row>
        <row r="925">
          <cell r="A925" t="str">
            <v>16615</v>
          </cell>
          <cell r="B925">
            <v>216.3</v>
          </cell>
        </row>
        <row r="926">
          <cell r="A926" t="str">
            <v>16618</v>
          </cell>
          <cell r="B926">
            <v>216.3</v>
          </cell>
        </row>
        <row r="927">
          <cell r="A927" t="str">
            <v>16621</v>
          </cell>
          <cell r="B927">
            <v>216.3</v>
          </cell>
        </row>
        <row r="928">
          <cell r="A928" t="str">
            <v>16624</v>
          </cell>
          <cell r="B928">
            <v>311.25</v>
          </cell>
        </row>
        <row r="929">
          <cell r="A929" t="str">
            <v>16627</v>
          </cell>
          <cell r="B929">
            <v>633.65</v>
          </cell>
        </row>
        <row r="930">
          <cell r="A930" t="str">
            <v>17609</v>
          </cell>
          <cell r="B930">
            <v>0</v>
          </cell>
        </row>
        <row r="931">
          <cell r="A931" t="str">
            <v>17610</v>
          </cell>
          <cell r="B931">
            <v>45.4</v>
          </cell>
        </row>
        <row r="932">
          <cell r="A932" t="str">
            <v>17615</v>
          </cell>
          <cell r="B932">
            <v>90.35</v>
          </cell>
        </row>
        <row r="933">
          <cell r="A933" t="str">
            <v>17620</v>
          </cell>
          <cell r="B933">
            <v>125.15</v>
          </cell>
        </row>
        <row r="934">
          <cell r="A934" t="str">
            <v>17625</v>
          </cell>
          <cell r="B934">
            <v>159.35</v>
          </cell>
        </row>
        <row r="935">
          <cell r="A935" t="str">
            <v>17640</v>
          </cell>
          <cell r="B935">
            <v>45.4</v>
          </cell>
        </row>
        <row r="936">
          <cell r="A936" t="str">
            <v>17645</v>
          </cell>
          <cell r="B936">
            <v>90.35</v>
          </cell>
        </row>
        <row r="937">
          <cell r="A937" t="str">
            <v>17650</v>
          </cell>
          <cell r="B937">
            <v>125.15</v>
          </cell>
        </row>
        <row r="938">
          <cell r="A938" t="str">
            <v>17655</v>
          </cell>
          <cell r="B938">
            <v>159.35</v>
          </cell>
        </row>
        <row r="939">
          <cell r="A939" t="str">
            <v>17680</v>
          </cell>
          <cell r="B939">
            <v>90.35</v>
          </cell>
        </row>
        <row r="940">
          <cell r="A940" t="str">
            <v>17690</v>
          </cell>
          <cell r="B940">
            <v>41.75</v>
          </cell>
        </row>
        <row r="941">
          <cell r="A941" t="str">
            <v>18213</v>
          </cell>
          <cell r="B941">
            <v>92.2</v>
          </cell>
        </row>
        <row r="942">
          <cell r="A942" t="str">
            <v>18216</v>
          </cell>
          <cell r="B942">
            <v>197.6</v>
          </cell>
        </row>
        <row r="943">
          <cell r="A943" t="str">
            <v>18219</v>
          </cell>
          <cell r="B943">
            <v>0</v>
          </cell>
        </row>
        <row r="944">
          <cell r="A944" t="str">
            <v>18222</v>
          </cell>
          <cell r="B944">
            <v>39.15</v>
          </cell>
        </row>
        <row r="945">
          <cell r="A945" t="str">
            <v>18225</v>
          </cell>
          <cell r="B945">
            <v>52.05</v>
          </cell>
        </row>
        <row r="946">
          <cell r="A946" t="str">
            <v>18226</v>
          </cell>
          <cell r="B946">
            <v>296.35000000000002</v>
          </cell>
        </row>
        <row r="947">
          <cell r="A947" t="str">
            <v>18227</v>
          </cell>
          <cell r="B947">
            <v>0</v>
          </cell>
        </row>
        <row r="948">
          <cell r="A948" t="str">
            <v>18228</v>
          </cell>
          <cell r="B948">
            <v>65.05</v>
          </cell>
        </row>
        <row r="949">
          <cell r="A949" t="str">
            <v>18230</v>
          </cell>
          <cell r="B949">
            <v>248.1</v>
          </cell>
        </row>
        <row r="950">
          <cell r="A950" t="str">
            <v>18232</v>
          </cell>
          <cell r="B950">
            <v>197.6</v>
          </cell>
        </row>
        <row r="951">
          <cell r="A951" t="str">
            <v>18233</v>
          </cell>
          <cell r="B951">
            <v>197.6</v>
          </cell>
        </row>
        <row r="952">
          <cell r="A952" t="str">
            <v>18234</v>
          </cell>
          <cell r="B952">
            <v>129.9</v>
          </cell>
        </row>
        <row r="953">
          <cell r="A953" t="str">
            <v>18236</v>
          </cell>
          <cell r="B953">
            <v>65.05</v>
          </cell>
        </row>
        <row r="954">
          <cell r="A954" t="str">
            <v>18238</v>
          </cell>
          <cell r="B954">
            <v>39.15</v>
          </cell>
        </row>
        <row r="955">
          <cell r="A955" t="str">
            <v>18240</v>
          </cell>
          <cell r="B955">
            <v>97.4</v>
          </cell>
        </row>
        <row r="956">
          <cell r="A956" t="str">
            <v>18242</v>
          </cell>
          <cell r="B956">
            <v>39.15</v>
          </cell>
        </row>
        <row r="957">
          <cell r="A957" t="str">
            <v>18244</v>
          </cell>
          <cell r="B957">
            <v>104.9</v>
          </cell>
        </row>
        <row r="958">
          <cell r="A958" t="str">
            <v>18248</v>
          </cell>
          <cell r="B958">
            <v>92.2</v>
          </cell>
        </row>
        <row r="959">
          <cell r="A959" t="str">
            <v>18250</v>
          </cell>
          <cell r="B959">
            <v>65.05</v>
          </cell>
        </row>
        <row r="960">
          <cell r="A960" t="str">
            <v>18252</v>
          </cell>
          <cell r="B960">
            <v>104.9</v>
          </cell>
        </row>
        <row r="961">
          <cell r="A961" t="str">
            <v>18254</v>
          </cell>
          <cell r="B961">
            <v>104.9</v>
          </cell>
        </row>
        <row r="962">
          <cell r="A962" t="str">
            <v>18256</v>
          </cell>
          <cell r="B962">
            <v>65.05</v>
          </cell>
        </row>
        <row r="963">
          <cell r="A963" t="str">
            <v>18258</v>
          </cell>
          <cell r="B963">
            <v>65.05</v>
          </cell>
        </row>
        <row r="964">
          <cell r="A964" t="str">
            <v>18260</v>
          </cell>
          <cell r="B964">
            <v>92.2</v>
          </cell>
        </row>
        <row r="965">
          <cell r="A965" t="str">
            <v>18262</v>
          </cell>
          <cell r="B965">
            <v>65.05</v>
          </cell>
        </row>
        <row r="966">
          <cell r="A966" t="str">
            <v>18264</v>
          </cell>
          <cell r="B966">
            <v>104.9</v>
          </cell>
        </row>
        <row r="967">
          <cell r="A967" t="str">
            <v>18266</v>
          </cell>
          <cell r="B967">
            <v>65.05</v>
          </cell>
        </row>
        <row r="968">
          <cell r="A968" t="str">
            <v>18268</v>
          </cell>
          <cell r="B968">
            <v>92.2</v>
          </cell>
        </row>
        <row r="969">
          <cell r="A969" t="str">
            <v>18270</v>
          </cell>
          <cell r="B969">
            <v>92.2</v>
          </cell>
        </row>
        <row r="970">
          <cell r="A970" t="str">
            <v>18272</v>
          </cell>
          <cell r="B970">
            <v>65.05</v>
          </cell>
        </row>
        <row r="971">
          <cell r="A971" t="str">
            <v>18274</v>
          </cell>
          <cell r="B971">
            <v>92.2</v>
          </cell>
        </row>
        <row r="972">
          <cell r="A972" t="str">
            <v>18276</v>
          </cell>
          <cell r="B972">
            <v>129.9</v>
          </cell>
        </row>
        <row r="973">
          <cell r="A973" t="str">
            <v>18278</v>
          </cell>
          <cell r="B973">
            <v>92.2</v>
          </cell>
        </row>
        <row r="974">
          <cell r="A974" t="str">
            <v>18280</v>
          </cell>
          <cell r="B974">
            <v>129.9</v>
          </cell>
        </row>
        <row r="975">
          <cell r="A975" t="str">
            <v>18282</v>
          </cell>
          <cell r="B975">
            <v>104.9</v>
          </cell>
        </row>
        <row r="976">
          <cell r="A976" t="str">
            <v>18284</v>
          </cell>
          <cell r="B976">
            <v>153.6</v>
          </cell>
        </row>
        <row r="977">
          <cell r="A977" t="str">
            <v>18286</v>
          </cell>
          <cell r="B977">
            <v>153.6</v>
          </cell>
        </row>
        <row r="978">
          <cell r="A978" t="str">
            <v>18288</v>
          </cell>
          <cell r="B978">
            <v>153.6</v>
          </cell>
        </row>
        <row r="979">
          <cell r="A979" t="str">
            <v>18290</v>
          </cell>
          <cell r="B979">
            <v>259.85000000000002</v>
          </cell>
        </row>
        <row r="980">
          <cell r="A980" t="str">
            <v>18292</v>
          </cell>
          <cell r="B980">
            <v>129.9</v>
          </cell>
        </row>
        <row r="981">
          <cell r="A981" t="str">
            <v>18294</v>
          </cell>
          <cell r="B981">
            <v>183.15</v>
          </cell>
        </row>
        <row r="982">
          <cell r="A982" t="str">
            <v>18296</v>
          </cell>
          <cell r="B982">
            <v>156.65</v>
          </cell>
        </row>
        <row r="983">
          <cell r="A983" t="str">
            <v>18297</v>
          </cell>
          <cell r="B983">
            <v>61.75</v>
          </cell>
        </row>
        <row r="984">
          <cell r="A984" t="str">
            <v>18298</v>
          </cell>
          <cell r="B984">
            <v>183.15</v>
          </cell>
        </row>
        <row r="985">
          <cell r="A985" t="str">
            <v>18350</v>
          </cell>
          <cell r="B985">
            <v>129.9</v>
          </cell>
        </row>
        <row r="986">
          <cell r="A986" t="str">
            <v>18351</v>
          </cell>
          <cell r="B986">
            <v>129.9</v>
          </cell>
        </row>
        <row r="987">
          <cell r="A987" t="str">
            <v>18353</v>
          </cell>
          <cell r="B987">
            <v>259.85000000000002</v>
          </cell>
        </row>
        <row r="988">
          <cell r="A988" t="str">
            <v>18354</v>
          </cell>
          <cell r="B988">
            <v>129.9</v>
          </cell>
        </row>
        <row r="989">
          <cell r="A989" t="str">
            <v>18360</v>
          </cell>
          <cell r="B989">
            <v>129.9</v>
          </cell>
        </row>
        <row r="990">
          <cell r="A990" t="str">
            <v>18361</v>
          </cell>
          <cell r="B990">
            <v>129.9</v>
          </cell>
        </row>
        <row r="991">
          <cell r="A991" t="str">
            <v>18362</v>
          </cell>
          <cell r="B991">
            <v>256.7</v>
          </cell>
        </row>
        <row r="992">
          <cell r="A992" t="str">
            <v>18365</v>
          </cell>
          <cell r="B992">
            <v>129.9</v>
          </cell>
        </row>
        <row r="993">
          <cell r="A993" t="str">
            <v>18366</v>
          </cell>
          <cell r="B993">
            <v>162.75</v>
          </cell>
        </row>
        <row r="994">
          <cell r="A994" t="str">
            <v>18368</v>
          </cell>
          <cell r="B994">
            <v>277.85000000000002</v>
          </cell>
        </row>
        <row r="995">
          <cell r="A995" t="str">
            <v>18369</v>
          </cell>
          <cell r="B995">
            <v>46.85</v>
          </cell>
        </row>
        <row r="996">
          <cell r="A996" t="str">
            <v>18370</v>
          </cell>
          <cell r="B996">
            <v>46.85</v>
          </cell>
        </row>
        <row r="997">
          <cell r="A997" t="str">
            <v>18372</v>
          </cell>
          <cell r="B997">
            <v>129.9</v>
          </cell>
        </row>
        <row r="998">
          <cell r="A998" t="str">
            <v>18374</v>
          </cell>
          <cell r="B998">
            <v>129.9</v>
          </cell>
        </row>
        <row r="999">
          <cell r="A999" t="str">
            <v>18375</v>
          </cell>
          <cell r="B999">
            <v>239.2</v>
          </cell>
        </row>
        <row r="1000">
          <cell r="A1000" t="str">
            <v>18377</v>
          </cell>
          <cell r="B1000">
            <v>129.9</v>
          </cell>
        </row>
        <row r="1001">
          <cell r="A1001" t="str">
            <v>18379</v>
          </cell>
          <cell r="B1001">
            <v>239.2</v>
          </cell>
        </row>
        <row r="1002">
          <cell r="A1002" t="str">
            <v>20100</v>
          </cell>
          <cell r="B1002">
            <v>103</v>
          </cell>
        </row>
        <row r="1003">
          <cell r="A1003" t="str">
            <v>20102</v>
          </cell>
          <cell r="B1003">
            <v>123.6</v>
          </cell>
        </row>
        <row r="1004">
          <cell r="A1004" t="str">
            <v>20104</v>
          </cell>
          <cell r="B1004">
            <v>82.4</v>
          </cell>
        </row>
        <row r="1005">
          <cell r="A1005" t="str">
            <v>20120</v>
          </cell>
          <cell r="B1005">
            <v>103</v>
          </cell>
        </row>
        <row r="1006">
          <cell r="A1006" t="str">
            <v>20124</v>
          </cell>
          <cell r="B1006">
            <v>82.4</v>
          </cell>
        </row>
        <row r="1007">
          <cell r="A1007" t="str">
            <v>20140</v>
          </cell>
          <cell r="B1007">
            <v>103</v>
          </cell>
        </row>
        <row r="1008">
          <cell r="A1008" t="str">
            <v>20142</v>
          </cell>
          <cell r="B1008">
            <v>103</v>
          </cell>
        </row>
        <row r="1009">
          <cell r="A1009" t="str">
            <v>20143</v>
          </cell>
          <cell r="B1009">
            <v>123.6</v>
          </cell>
        </row>
        <row r="1010">
          <cell r="A1010" t="str">
            <v>20144</v>
          </cell>
          <cell r="B1010">
            <v>144.19999999999999</v>
          </cell>
        </row>
        <row r="1011">
          <cell r="A1011" t="str">
            <v>20145</v>
          </cell>
          <cell r="B1011">
            <v>144.19999999999999</v>
          </cell>
        </row>
        <row r="1012">
          <cell r="A1012" t="str">
            <v>20146</v>
          </cell>
          <cell r="B1012">
            <v>103</v>
          </cell>
        </row>
        <row r="1013">
          <cell r="A1013" t="str">
            <v>20147</v>
          </cell>
          <cell r="B1013">
            <v>123.6</v>
          </cell>
        </row>
        <row r="1014">
          <cell r="A1014" t="str">
            <v>20148</v>
          </cell>
          <cell r="B1014">
            <v>82.4</v>
          </cell>
        </row>
        <row r="1015">
          <cell r="A1015" t="str">
            <v>20160</v>
          </cell>
          <cell r="B1015">
            <v>123.6</v>
          </cell>
        </row>
        <row r="1016">
          <cell r="A1016" t="str">
            <v>20162</v>
          </cell>
          <cell r="B1016">
            <v>144.19999999999999</v>
          </cell>
        </row>
        <row r="1017">
          <cell r="A1017" t="str">
            <v>20164</v>
          </cell>
          <cell r="B1017">
            <v>82.4</v>
          </cell>
        </row>
        <row r="1018">
          <cell r="A1018" t="str">
            <v>20170</v>
          </cell>
          <cell r="B1018">
            <v>123.6</v>
          </cell>
        </row>
        <row r="1019">
          <cell r="A1019" t="str">
            <v>20172</v>
          </cell>
          <cell r="B1019">
            <v>144.19999999999999</v>
          </cell>
        </row>
        <row r="1020">
          <cell r="A1020" t="str">
            <v>20174</v>
          </cell>
          <cell r="B1020">
            <v>185.4</v>
          </cell>
        </row>
        <row r="1021">
          <cell r="A1021" t="str">
            <v>20176</v>
          </cell>
          <cell r="B1021">
            <v>206</v>
          </cell>
        </row>
        <row r="1022">
          <cell r="A1022" t="str">
            <v>20190</v>
          </cell>
          <cell r="B1022">
            <v>103</v>
          </cell>
        </row>
        <row r="1023">
          <cell r="A1023" t="str">
            <v>20192</v>
          </cell>
          <cell r="B1023">
            <v>206</v>
          </cell>
        </row>
        <row r="1024">
          <cell r="A1024" t="str">
            <v>20210</v>
          </cell>
          <cell r="B1024">
            <v>309</v>
          </cell>
        </row>
        <row r="1025">
          <cell r="A1025" t="str">
            <v>20212</v>
          </cell>
          <cell r="B1025">
            <v>103</v>
          </cell>
        </row>
        <row r="1026">
          <cell r="A1026" t="str">
            <v>20214</v>
          </cell>
          <cell r="B1026">
            <v>185.4</v>
          </cell>
        </row>
        <row r="1027">
          <cell r="A1027" t="str">
            <v>20216</v>
          </cell>
          <cell r="B1027">
            <v>412</v>
          </cell>
        </row>
        <row r="1028">
          <cell r="A1028" t="str">
            <v>20220</v>
          </cell>
          <cell r="B1028">
            <v>206</v>
          </cell>
        </row>
        <row r="1029">
          <cell r="A1029" t="str">
            <v>20222</v>
          </cell>
          <cell r="B1029">
            <v>123.6</v>
          </cell>
        </row>
        <row r="1030">
          <cell r="A1030" t="str">
            <v>20225</v>
          </cell>
          <cell r="B1030">
            <v>247.2</v>
          </cell>
        </row>
        <row r="1031">
          <cell r="A1031" t="str">
            <v>20230</v>
          </cell>
          <cell r="B1031">
            <v>247.2</v>
          </cell>
        </row>
        <row r="1032">
          <cell r="A1032" t="str">
            <v>20300</v>
          </cell>
          <cell r="B1032">
            <v>103</v>
          </cell>
        </row>
        <row r="1033">
          <cell r="A1033" t="str">
            <v>20305</v>
          </cell>
          <cell r="B1033">
            <v>309</v>
          </cell>
        </row>
        <row r="1034">
          <cell r="A1034" t="str">
            <v>20320</v>
          </cell>
          <cell r="B1034">
            <v>123.6</v>
          </cell>
        </row>
        <row r="1035">
          <cell r="A1035" t="str">
            <v>20321</v>
          </cell>
          <cell r="B1035">
            <v>206</v>
          </cell>
        </row>
        <row r="1036">
          <cell r="A1036" t="str">
            <v>20330</v>
          </cell>
          <cell r="B1036">
            <v>164.8</v>
          </cell>
        </row>
        <row r="1037">
          <cell r="A1037" t="str">
            <v>20350</v>
          </cell>
          <cell r="B1037">
            <v>206</v>
          </cell>
        </row>
        <row r="1038">
          <cell r="A1038" t="str">
            <v>20352</v>
          </cell>
          <cell r="B1038">
            <v>103</v>
          </cell>
        </row>
        <row r="1039">
          <cell r="A1039" t="str">
            <v>20355</v>
          </cell>
          <cell r="B1039">
            <v>247.2</v>
          </cell>
        </row>
        <row r="1040">
          <cell r="A1040" t="str">
            <v>20400</v>
          </cell>
          <cell r="B1040">
            <v>61.8</v>
          </cell>
        </row>
        <row r="1041">
          <cell r="A1041" t="str">
            <v>20401</v>
          </cell>
          <cell r="B1041">
            <v>82.4</v>
          </cell>
        </row>
        <row r="1042">
          <cell r="A1042" t="str">
            <v>20402</v>
          </cell>
          <cell r="B1042">
            <v>103</v>
          </cell>
        </row>
        <row r="1043">
          <cell r="A1043" t="str">
            <v>20403</v>
          </cell>
          <cell r="B1043">
            <v>103</v>
          </cell>
        </row>
        <row r="1044">
          <cell r="A1044" t="str">
            <v>20404</v>
          </cell>
          <cell r="B1044">
            <v>123.6</v>
          </cell>
        </row>
        <row r="1045">
          <cell r="A1045" t="str">
            <v>20405</v>
          </cell>
          <cell r="B1045">
            <v>164.8</v>
          </cell>
        </row>
        <row r="1046">
          <cell r="A1046" t="str">
            <v>20406</v>
          </cell>
          <cell r="B1046">
            <v>267.8</v>
          </cell>
        </row>
        <row r="1047">
          <cell r="A1047" t="str">
            <v>20410</v>
          </cell>
          <cell r="B1047">
            <v>82.4</v>
          </cell>
        </row>
        <row r="1048">
          <cell r="A1048" t="str">
            <v>20420</v>
          </cell>
          <cell r="B1048">
            <v>103</v>
          </cell>
        </row>
        <row r="1049">
          <cell r="A1049" t="str">
            <v>20440</v>
          </cell>
          <cell r="B1049">
            <v>82.4</v>
          </cell>
        </row>
        <row r="1050">
          <cell r="A1050" t="str">
            <v>20450</v>
          </cell>
          <cell r="B1050">
            <v>103</v>
          </cell>
        </row>
        <row r="1051">
          <cell r="A1051" t="str">
            <v>20452</v>
          </cell>
          <cell r="B1051">
            <v>123.6</v>
          </cell>
        </row>
        <row r="1052">
          <cell r="A1052" t="str">
            <v>20470</v>
          </cell>
          <cell r="B1052">
            <v>123.6</v>
          </cell>
        </row>
        <row r="1053">
          <cell r="A1053" t="str">
            <v>20472</v>
          </cell>
          <cell r="B1053">
            <v>206</v>
          </cell>
        </row>
        <row r="1054">
          <cell r="A1054" t="str">
            <v>20474</v>
          </cell>
          <cell r="B1054">
            <v>267.8</v>
          </cell>
        </row>
        <row r="1055">
          <cell r="A1055" t="str">
            <v>20475</v>
          </cell>
          <cell r="B1055">
            <v>206</v>
          </cell>
        </row>
        <row r="1056">
          <cell r="A1056" t="str">
            <v>20500</v>
          </cell>
          <cell r="B1056">
            <v>309</v>
          </cell>
        </row>
        <row r="1057">
          <cell r="A1057" t="str">
            <v>20520</v>
          </cell>
          <cell r="B1057">
            <v>123.6</v>
          </cell>
        </row>
        <row r="1058">
          <cell r="A1058" t="str">
            <v>20522</v>
          </cell>
          <cell r="B1058">
            <v>82.4</v>
          </cell>
        </row>
        <row r="1059">
          <cell r="A1059" t="str">
            <v>20524</v>
          </cell>
          <cell r="B1059">
            <v>82.4</v>
          </cell>
        </row>
        <row r="1060">
          <cell r="A1060" t="str">
            <v>20526</v>
          </cell>
          <cell r="B1060">
            <v>206</v>
          </cell>
        </row>
        <row r="1061">
          <cell r="A1061" t="str">
            <v>20528</v>
          </cell>
          <cell r="B1061">
            <v>164.8</v>
          </cell>
        </row>
        <row r="1062">
          <cell r="A1062" t="str">
            <v>20540</v>
          </cell>
          <cell r="B1062">
            <v>267.8</v>
          </cell>
        </row>
        <row r="1063">
          <cell r="A1063" t="str">
            <v>20542</v>
          </cell>
          <cell r="B1063">
            <v>309</v>
          </cell>
        </row>
        <row r="1064">
          <cell r="A1064" t="str">
            <v>20546</v>
          </cell>
          <cell r="B1064">
            <v>309</v>
          </cell>
        </row>
        <row r="1065">
          <cell r="A1065" t="str">
            <v>20548</v>
          </cell>
          <cell r="B1065">
            <v>309</v>
          </cell>
        </row>
        <row r="1066">
          <cell r="A1066" t="str">
            <v>20560</v>
          </cell>
          <cell r="B1066">
            <v>412</v>
          </cell>
        </row>
        <row r="1067">
          <cell r="A1067" t="str">
            <v>20600</v>
          </cell>
          <cell r="B1067">
            <v>206</v>
          </cell>
        </row>
        <row r="1068">
          <cell r="A1068" t="str">
            <v>20604</v>
          </cell>
          <cell r="B1068">
            <v>267.8</v>
          </cell>
        </row>
        <row r="1069">
          <cell r="A1069" t="str">
            <v>20620</v>
          </cell>
          <cell r="B1069">
            <v>206</v>
          </cell>
        </row>
        <row r="1070">
          <cell r="A1070" t="str">
            <v>20622</v>
          </cell>
          <cell r="B1070">
            <v>267.8</v>
          </cell>
        </row>
        <row r="1071">
          <cell r="A1071" t="str">
            <v>20630</v>
          </cell>
          <cell r="B1071">
            <v>164.8</v>
          </cell>
        </row>
        <row r="1072">
          <cell r="A1072" t="str">
            <v>20632</v>
          </cell>
          <cell r="B1072">
            <v>144.19999999999999</v>
          </cell>
        </row>
        <row r="1073">
          <cell r="A1073" t="str">
            <v>20634</v>
          </cell>
          <cell r="B1073">
            <v>206</v>
          </cell>
        </row>
        <row r="1074">
          <cell r="A1074" t="str">
            <v>20670</v>
          </cell>
          <cell r="B1074">
            <v>267.8</v>
          </cell>
        </row>
        <row r="1075">
          <cell r="A1075" t="str">
            <v>20680</v>
          </cell>
          <cell r="B1075">
            <v>61.8</v>
          </cell>
        </row>
        <row r="1076">
          <cell r="A1076" t="str">
            <v>20690</v>
          </cell>
          <cell r="B1076">
            <v>103</v>
          </cell>
        </row>
        <row r="1077">
          <cell r="A1077" t="str">
            <v>20700</v>
          </cell>
          <cell r="B1077">
            <v>61.8</v>
          </cell>
        </row>
        <row r="1078">
          <cell r="A1078" t="str">
            <v>20702</v>
          </cell>
          <cell r="B1078">
            <v>82.4</v>
          </cell>
        </row>
        <row r="1079">
          <cell r="A1079" t="str">
            <v>20703</v>
          </cell>
          <cell r="B1079">
            <v>82.4</v>
          </cell>
        </row>
        <row r="1080">
          <cell r="A1080" t="str">
            <v>20704</v>
          </cell>
          <cell r="B1080">
            <v>206</v>
          </cell>
        </row>
        <row r="1081">
          <cell r="A1081" t="str">
            <v>20706</v>
          </cell>
          <cell r="B1081">
            <v>144.19999999999999</v>
          </cell>
        </row>
        <row r="1082">
          <cell r="A1082" t="str">
            <v>20730</v>
          </cell>
          <cell r="B1082">
            <v>103</v>
          </cell>
        </row>
        <row r="1083">
          <cell r="A1083" t="str">
            <v>20740</v>
          </cell>
          <cell r="B1083">
            <v>103</v>
          </cell>
        </row>
        <row r="1084">
          <cell r="A1084" t="str">
            <v>20745</v>
          </cell>
          <cell r="B1084">
            <v>144.19999999999999</v>
          </cell>
        </row>
        <row r="1085">
          <cell r="A1085" t="str">
            <v>20750</v>
          </cell>
          <cell r="B1085">
            <v>103</v>
          </cell>
        </row>
        <row r="1086">
          <cell r="A1086" t="str">
            <v>20752</v>
          </cell>
          <cell r="B1086">
            <v>123.6</v>
          </cell>
        </row>
        <row r="1087">
          <cell r="A1087" t="str">
            <v>20754</v>
          </cell>
          <cell r="B1087">
            <v>144.19999999999999</v>
          </cell>
        </row>
        <row r="1088">
          <cell r="A1088" t="str">
            <v>20756</v>
          </cell>
          <cell r="B1088">
            <v>185.4</v>
          </cell>
        </row>
        <row r="1089">
          <cell r="A1089" t="str">
            <v>20770</v>
          </cell>
          <cell r="B1089">
            <v>309</v>
          </cell>
        </row>
        <row r="1090">
          <cell r="A1090" t="str">
            <v>20790</v>
          </cell>
          <cell r="B1090">
            <v>164.8</v>
          </cell>
        </row>
        <row r="1091">
          <cell r="A1091" t="str">
            <v>20791</v>
          </cell>
          <cell r="B1091">
            <v>206</v>
          </cell>
        </row>
        <row r="1092">
          <cell r="A1092" t="str">
            <v>20792</v>
          </cell>
          <cell r="B1092">
            <v>267.8</v>
          </cell>
        </row>
        <row r="1093">
          <cell r="A1093" t="str">
            <v>20793</v>
          </cell>
          <cell r="B1093">
            <v>309</v>
          </cell>
        </row>
        <row r="1094">
          <cell r="A1094" t="str">
            <v>20794</v>
          </cell>
          <cell r="B1094">
            <v>247.2</v>
          </cell>
        </row>
        <row r="1095">
          <cell r="A1095" t="str">
            <v>20798</v>
          </cell>
          <cell r="B1095">
            <v>206</v>
          </cell>
        </row>
        <row r="1096">
          <cell r="A1096" t="str">
            <v>20799</v>
          </cell>
          <cell r="B1096">
            <v>123.6</v>
          </cell>
        </row>
        <row r="1097">
          <cell r="A1097" t="str">
            <v>20800</v>
          </cell>
          <cell r="B1097">
            <v>61.8</v>
          </cell>
        </row>
        <row r="1098">
          <cell r="A1098" t="str">
            <v>20802</v>
          </cell>
          <cell r="B1098">
            <v>103</v>
          </cell>
        </row>
        <row r="1099">
          <cell r="A1099" t="str">
            <v>20803</v>
          </cell>
          <cell r="B1099">
            <v>82.4</v>
          </cell>
        </row>
        <row r="1100">
          <cell r="A1100" t="str">
            <v>20804</v>
          </cell>
          <cell r="B1100">
            <v>206</v>
          </cell>
        </row>
        <row r="1101">
          <cell r="A1101" t="str">
            <v>20806</v>
          </cell>
          <cell r="B1101">
            <v>144.19999999999999</v>
          </cell>
        </row>
        <row r="1102">
          <cell r="A1102" t="str">
            <v>20810</v>
          </cell>
          <cell r="B1102">
            <v>82.4</v>
          </cell>
        </row>
        <row r="1103">
          <cell r="A1103" t="str">
            <v>20815</v>
          </cell>
          <cell r="B1103">
            <v>123.6</v>
          </cell>
        </row>
        <row r="1104">
          <cell r="A1104" t="str">
            <v>20820</v>
          </cell>
          <cell r="B1104">
            <v>103</v>
          </cell>
        </row>
        <row r="1105">
          <cell r="A1105" t="str">
            <v>20830</v>
          </cell>
          <cell r="B1105">
            <v>82.4</v>
          </cell>
        </row>
        <row r="1106">
          <cell r="A1106" t="str">
            <v>20832</v>
          </cell>
          <cell r="B1106">
            <v>123.6</v>
          </cell>
        </row>
        <row r="1107">
          <cell r="A1107" t="str">
            <v>20840</v>
          </cell>
          <cell r="B1107">
            <v>123.6</v>
          </cell>
        </row>
        <row r="1108">
          <cell r="A1108" t="str">
            <v>20841</v>
          </cell>
          <cell r="B1108">
            <v>164.8</v>
          </cell>
        </row>
        <row r="1109">
          <cell r="A1109" t="str">
            <v>20842</v>
          </cell>
          <cell r="B1109">
            <v>82.4</v>
          </cell>
        </row>
        <row r="1110">
          <cell r="A1110" t="str">
            <v>20844</v>
          </cell>
          <cell r="B1110">
            <v>206</v>
          </cell>
        </row>
        <row r="1111">
          <cell r="A1111" t="str">
            <v>20845</v>
          </cell>
          <cell r="B1111">
            <v>206</v>
          </cell>
        </row>
        <row r="1112">
          <cell r="A1112" t="str">
            <v>20846</v>
          </cell>
          <cell r="B1112">
            <v>206</v>
          </cell>
        </row>
        <row r="1113">
          <cell r="A1113" t="str">
            <v>20847</v>
          </cell>
          <cell r="B1113">
            <v>206</v>
          </cell>
        </row>
        <row r="1114">
          <cell r="A1114" t="str">
            <v>20848</v>
          </cell>
          <cell r="B1114">
            <v>206</v>
          </cell>
        </row>
        <row r="1115">
          <cell r="A1115" t="str">
            <v>20850</v>
          </cell>
          <cell r="B1115">
            <v>247.2</v>
          </cell>
        </row>
        <row r="1116">
          <cell r="A1116" t="str">
            <v>20855</v>
          </cell>
          <cell r="B1116">
            <v>309</v>
          </cell>
        </row>
        <row r="1117">
          <cell r="A1117" t="str">
            <v>20860</v>
          </cell>
          <cell r="B1117">
            <v>123.6</v>
          </cell>
        </row>
        <row r="1118">
          <cell r="A1118" t="str">
            <v>20862</v>
          </cell>
          <cell r="B1118">
            <v>144.19999999999999</v>
          </cell>
        </row>
        <row r="1119">
          <cell r="A1119" t="str">
            <v>20863</v>
          </cell>
          <cell r="B1119">
            <v>206</v>
          </cell>
        </row>
        <row r="1120">
          <cell r="A1120" t="str">
            <v>20864</v>
          </cell>
          <cell r="B1120">
            <v>206</v>
          </cell>
        </row>
        <row r="1121">
          <cell r="A1121" t="str">
            <v>20866</v>
          </cell>
          <cell r="B1121">
            <v>206</v>
          </cell>
        </row>
        <row r="1122">
          <cell r="A1122" t="str">
            <v>20867</v>
          </cell>
          <cell r="B1122">
            <v>206</v>
          </cell>
        </row>
        <row r="1123">
          <cell r="A1123" t="str">
            <v>20868</v>
          </cell>
          <cell r="B1123">
            <v>206</v>
          </cell>
        </row>
        <row r="1124">
          <cell r="A1124" t="str">
            <v>20880</v>
          </cell>
          <cell r="B1124">
            <v>309</v>
          </cell>
        </row>
        <row r="1125">
          <cell r="A1125" t="str">
            <v>20882</v>
          </cell>
          <cell r="B1125">
            <v>206</v>
          </cell>
        </row>
        <row r="1126">
          <cell r="A1126" t="str">
            <v>20884</v>
          </cell>
          <cell r="B1126">
            <v>103</v>
          </cell>
        </row>
        <row r="1127">
          <cell r="A1127" t="str">
            <v>20886</v>
          </cell>
          <cell r="B1127">
            <v>123.6</v>
          </cell>
        </row>
        <row r="1128">
          <cell r="A1128" t="str">
            <v>20900</v>
          </cell>
          <cell r="B1128">
            <v>61.8</v>
          </cell>
        </row>
        <row r="1129">
          <cell r="A1129" t="str">
            <v>20902</v>
          </cell>
          <cell r="B1129">
            <v>82.4</v>
          </cell>
        </row>
        <row r="1130">
          <cell r="A1130" t="str">
            <v>20904</v>
          </cell>
          <cell r="B1130">
            <v>144.19999999999999</v>
          </cell>
        </row>
        <row r="1131">
          <cell r="A1131" t="str">
            <v>20905</v>
          </cell>
          <cell r="B1131">
            <v>206</v>
          </cell>
        </row>
        <row r="1132">
          <cell r="A1132" t="str">
            <v>20906</v>
          </cell>
          <cell r="B1132">
            <v>82.4</v>
          </cell>
        </row>
        <row r="1133">
          <cell r="A1133" t="str">
            <v>20910</v>
          </cell>
          <cell r="B1133">
            <v>82.4</v>
          </cell>
        </row>
        <row r="1134">
          <cell r="A1134" t="str">
            <v>20911</v>
          </cell>
          <cell r="B1134">
            <v>103</v>
          </cell>
        </row>
        <row r="1135">
          <cell r="A1135" t="str">
            <v>20912</v>
          </cell>
          <cell r="B1135">
            <v>103</v>
          </cell>
        </row>
        <row r="1136">
          <cell r="A1136" t="str">
            <v>20914</v>
          </cell>
          <cell r="B1136">
            <v>144.19999999999999</v>
          </cell>
        </row>
        <row r="1137">
          <cell r="A1137" t="str">
            <v>20916</v>
          </cell>
          <cell r="B1137">
            <v>144.19999999999999</v>
          </cell>
        </row>
        <row r="1138">
          <cell r="A1138" t="str">
            <v>20920</v>
          </cell>
          <cell r="B1138">
            <v>82.4</v>
          </cell>
        </row>
        <row r="1139">
          <cell r="A1139" t="str">
            <v>20924</v>
          </cell>
          <cell r="B1139">
            <v>82.4</v>
          </cell>
        </row>
        <row r="1140">
          <cell r="A1140" t="str">
            <v>20926</v>
          </cell>
          <cell r="B1140">
            <v>82.4</v>
          </cell>
        </row>
        <row r="1141">
          <cell r="A1141" t="str">
            <v>20928</v>
          </cell>
          <cell r="B1141">
            <v>123.6</v>
          </cell>
        </row>
        <row r="1142">
          <cell r="A1142" t="str">
            <v>20930</v>
          </cell>
          <cell r="B1142">
            <v>82.4</v>
          </cell>
        </row>
        <row r="1143">
          <cell r="A1143" t="str">
            <v>20932</v>
          </cell>
          <cell r="B1143">
            <v>82.4</v>
          </cell>
        </row>
        <row r="1144">
          <cell r="A1144" t="str">
            <v>20934</v>
          </cell>
          <cell r="B1144">
            <v>123.6</v>
          </cell>
        </row>
        <row r="1145">
          <cell r="A1145" t="str">
            <v>20936</v>
          </cell>
          <cell r="B1145">
            <v>164.8</v>
          </cell>
        </row>
        <row r="1146">
          <cell r="A1146" t="str">
            <v>20938</v>
          </cell>
          <cell r="B1146">
            <v>82.4</v>
          </cell>
        </row>
        <row r="1147">
          <cell r="A1147" t="str">
            <v>20940</v>
          </cell>
          <cell r="B1147">
            <v>82.4</v>
          </cell>
        </row>
        <row r="1148">
          <cell r="A1148" t="str">
            <v>20942</v>
          </cell>
          <cell r="B1148">
            <v>103</v>
          </cell>
        </row>
        <row r="1149">
          <cell r="A1149" t="str">
            <v>20943</v>
          </cell>
          <cell r="B1149">
            <v>82.4</v>
          </cell>
        </row>
        <row r="1150">
          <cell r="A1150" t="str">
            <v>20944</v>
          </cell>
          <cell r="B1150">
            <v>123.6</v>
          </cell>
        </row>
        <row r="1151">
          <cell r="A1151" t="str">
            <v>20946</v>
          </cell>
          <cell r="B1151">
            <v>164.8</v>
          </cell>
        </row>
        <row r="1152">
          <cell r="A1152" t="str">
            <v>20948</v>
          </cell>
          <cell r="B1152">
            <v>82.4</v>
          </cell>
        </row>
        <row r="1153">
          <cell r="A1153" t="str">
            <v>20950</v>
          </cell>
          <cell r="B1153">
            <v>103</v>
          </cell>
        </row>
        <row r="1154">
          <cell r="A1154" t="str">
            <v>20952</v>
          </cell>
          <cell r="B1154">
            <v>82.4</v>
          </cell>
        </row>
        <row r="1155">
          <cell r="A1155" t="str">
            <v>20954</v>
          </cell>
          <cell r="B1155">
            <v>206</v>
          </cell>
        </row>
        <row r="1156">
          <cell r="A1156" t="str">
            <v>20956</v>
          </cell>
          <cell r="B1156">
            <v>82.4</v>
          </cell>
        </row>
        <row r="1157">
          <cell r="A1157" t="str">
            <v>20958</v>
          </cell>
          <cell r="B1157">
            <v>103</v>
          </cell>
        </row>
        <row r="1158">
          <cell r="A1158" t="str">
            <v>20960</v>
          </cell>
          <cell r="B1158">
            <v>144.19999999999999</v>
          </cell>
        </row>
        <row r="1159">
          <cell r="A1159" t="str">
            <v>21100</v>
          </cell>
          <cell r="B1159">
            <v>61.8</v>
          </cell>
        </row>
        <row r="1160">
          <cell r="A1160" t="str">
            <v>21110</v>
          </cell>
          <cell r="B1160">
            <v>103</v>
          </cell>
        </row>
        <row r="1161">
          <cell r="A1161" t="str">
            <v>21112</v>
          </cell>
          <cell r="B1161">
            <v>82.4</v>
          </cell>
        </row>
        <row r="1162">
          <cell r="A1162" t="str">
            <v>21114</v>
          </cell>
          <cell r="B1162">
            <v>103</v>
          </cell>
        </row>
        <row r="1163">
          <cell r="A1163" t="str">
            <v>21116</v>
          </cell>
          <cell r="B1163">
            <v>123.6</v>
          </cell>
        </row>
        <row r="1164">
          <cell r="A1164" t="str">
            <v>21120</v>
          </cell>
          <cell r="B1164">
            <v>123.6</v>
          </cell>
        </row>
        <row r="1165">
          <cell r="A1165" t="str">
            <v>21130</v>
          </cell>
          <cell r="B1165">
            <v>61.8</v>
          </cell>
        </row>
        <row r="1166">
          <cell r="A1166" t="str">
            <v>21140</v>
          </cell>
          <cell r="B1166">
            <v>309</v>
          </cell>
        </row>
        <row r="1167">
          <cell r="A1167" t="str">
            <v>21150</v>
          </cell>
          <cell r="B1167">
            <v>206</v>
          </cell>
        </row>
        <row r="1168">
          <cell r="A1168" t="str">
            <v>21155</v>
          </cell>
          <cell r="B1168">
            <v>206</v>
          </cell>
        </row>
        <row r="1169">
          <cell r="A1169" t="str">
            <v>21160</v>
          </cell>
          <cell r="B1169">
            <v>82.4</v>
          </cell>
        </row>
        <row r="1170">
          <cell r="A1170" t="str">
            <v>21170</v>
          </cell>
          <cell r="B1170">
            <v>164.8</v>
          </cell>
        </row>
        <row r="1171">
          <cell r="A1171" t="str">
            <v>21195</v>
          </cell>
          <cell r="B1171">
            <v>61.8</v>
          </cell>
        </row>
        <row r="1172">
          <cell r="A1172" t="str">
            <v>21199</v>
          </cell>
          <cell r="B1172">
            <v>82.4</v>
          </cell>
        </row>
        <row r="1173">
          <cell r="A1173" t="str">
            <v>21200</v>
          </cell>
          <cell r="B1173">
            <v>82.4</v>
          </cell>
        </row>
        <row r="1174">
          <cell r="A1174" t="str">
            <v>21202</v>
          </cell>
          <cell r="B1174">
            <v>82.4</v>
          </cell>
        </row>
        <row r="1175">
          <cell r="A1175" t="str">
            <v>21210</v>
          </cell>
          <cell r="B1175">
            <v>123.6</v>
          </cell>
        </row>
        <row r="1176">
          <cell r="A1176" t="str">
            <v>21212</v>
          </cell>
          <cell r="B1176">
            <v>206</v>
          </cell>
        </row>
        <row r="1177">
          <cell r="A1177" t="str">
            <v>21214</v>
          </cell>
          <cell r="B1177">
            <v>206</v>
          </cell>
        </row>
        <row r="1178">
          <cell r="A1178" t="str">
            <v>21216</v>
          </cell>
          <cell r="B1178">
            <v>288.39999999999998</v>
          </cell>
        </row>
        <row r="1179">
          <cell r="A1179" t="str">
            <v>21220</v>
          </cell>
          <cell r="B1179">
            <v>82.4</v>
          </cell>
        </row>
        <row r="1180">
          <cell r="A1180" t="str">
            <v>21230</v>
          </cell>
          <cell r="B1180">
            <v>123.6</v>
          </cell>
        </row>
        <row r="1181">
          <cell r="A1181" t="str">
            <v>21232</v>
          </cell>
          <cell r="B1181">
            <v>103</v>
          </cell>
        </row>
        <row r="1182">
          <cell r="A1182" t="str">
            <v>21234</v>
          </cell>
          <cell r="B1182">
            <v>164.8</v>
          </cell>
        </row>
        <row r="1183">
          <cell r="A1183" t="str">
            <v>21260</v>
          </cell>
          <cell r="B1183">
            <v>82.4</v>
          </cell>
        </row>
        <row r="1184">
          <cell r="A1184" t="str">
            <v>21270</v>
          </cell>
          <cell r="B1184">
            <v>164.8</v>
          </cell>
        </row>
        <row r="1185">
          <cell r="A1185" t="str">
            <v>21272</v>
          </cell>
          <cell r="B1185">
            <v>82.4</v>
          </cell>
        </row>
        <row r="1186">
          <cell r="A1186" t="str">
            <v>21274</v>
          </cell>
          <cell r="B1186">
            <v>123.6</v>
          </cell>
        </row>
        <row r="1187">
          <cell r="A1187" t="str">
            <v>21275</v>
          </cell>
          <cell r="B1187">
            <v>206</v>
          </cell>
        </row>
        <row r="1188">
          <cell r="A1188" t="str">
            <v>21280</v>
          </cell>
          <cell r="B1188">
            <v>309</v>
          </cell>
        </row>
        <row r="1189">
          <cell r="A1189" t="str">
            <v>21300</v>
          </cell>
          <cell r="B1189">
            <v>61.8</v>
          </cell>
        </row>
        <row r="1190">
          <cell r="A1190" t="str">
            <v>21321</v>
          </cell>
          <cell r="B1190">
            <v>82.4</v>
          </cell>
        </row>
        <row r="1191">
          <cell r="A1191" t="str">
            <v>21340</v>
          </cell>
          <cell r="B1191">
            <v>82.4</v>
          </cell>
        </row>
        <row r="1192">
          <cell r="A1192" t="str">
            <v>21360</v>
          </cell>
          <cell r="B1192">
            <v>103</v>
          </cell>
        </row>
        <row r="1193">
          <cell r="A1193" t="str">
            <v>21380</v>
          </cell>
          <cell r="B1193">
            <v>61.8</v>
          </cell>
        </row>
        <row r="1194">
          <cell r="A1194" t="str">
            <v>21382</v>
          </cell>
          <cell r="B1194">
            <v>82.4</v>
          </cell>
        </row>
        <row r="1195">
          <cell r="A1195" t="str">
            <v>21390</v>
          </cell>
          <cell r="B1195">
            <v>61.8</v>
          </cell>
        </row>
        <row r="1196">
          <cell r="A1196" t="str">
            <v>21392</v>
          </cell>
          <cell r="B1196">
            <v>82.4</v>
          </cell>
        </row>
        <row r="1197">
          <cell r="A1197" t="str">
            <v>21400</v>
          </cell>
          <cell r="B1197">
            <v>82.4</v>
          </cell>
        </row>
        <row r="1198">
          <cell r="A1198" t="str">
            <v>21402</v>
          </cell>
          <cell r="B1198">
            <v>144.19999999999999</v>
          </cell>
        </row>
        <row r="1199">
          <cell r="A1199" t="str">
            <v>21403</v>
          </cell>
          <cell r="B1199">
            <v>206</v>
          </cell>
        </row>
        <row r="1200">
          <cell r="A1200" t="str">
            <v>21404</v>
          </cell>
          <cell r="B1200">
            <v>103</v>
          </cell>
        </row>
        <row r="1201">
          <cell r="A1201" t="str">
            <v>21420</v>
          </cell>
          <cell r="B1201">
            <v>61.8</v>
          </cell>
        </row>
        <row r="1202">
          <cell r="A1202" t="str">
            <v>21430</v>
          </cell>
          <cell r="B1202">
            <v>82.4</v>
          </cell>
        </row>
        <row r="1203">
          <cell r="A1203" t="str">
            <v>21432</v>
          </cell>
          <cell r="B1203">
            <v>103</v>
          </cell>
        </row>
        <row r="1204">
          <cell r="A1204" t="str">
            <v>21440</v>
          </cell>
          <cell r="B1204">
            <v>164.8</v>
          </cell>
        </row>
        <row r="1205">
          <cell r="A1205" t="str">
            <v>21445</v>
          </cell>
          <cell r="B1205">
            <v>206</v>
          </cell>
        </row>
        <row r="1206">
          <cell r="A1206" t="str">
            <v>21460</v>
          </cell>
          <cell r="B1206">
            <v>61.8</v>
          </cell>
        </row>
        <row r="1207">
          <cell r="A1207" t="str">
            <v>21461</v>
          </cell>
          <cell r="B1207">
            <v>82.4</v>
          </cell>
        </row>
        <row r="1208">
          <cell r="A1208" t="str">
            <v>21462</v>
          </cell>
          <cell r="B1208">
            <v>61.8</v>
          </cell>
        </row>
        <row r="1209">
          <cell r="A1209" t="str">
            <v>21464</v>
          </cell>
          <cell r="B1209">
            <v>82.4</v>
          </cell>
        </row>
        <row r="1210">
          <cell r="A1210" t="str">
            <v>21472</v>
          </cell>
          <cell r="B1210">
            <v>103</v>
          </cell>
        </row>
        <row r="1211">
          <cell r="A1211" t="str">
            <v>21474</v>
          </cell>
          <cell r="B1211">
            <v>103</v>
          </cell>
        </row>
        <row r="1212">
          <cell r="A1212" t="str">
            <v>21480</v>
          </cell>
          <cell r="B1212">
            <v>82.4</v>
          </cell>
        </row>
        <row r="1213">
          <cell r="A1213" t="str">
            <v>21482</v>
          </cell>
          <cell r="B1213">
            <v>103</v>
          </cell>
        </row>
        <row r="1214">
          <cell r="A1214" t="str">
            <v>21484</v>
          </cell>
          <cell r="B1214">
            <v>103</v>
          </cell>
        </row>
        <row r="1215">
          <cell r="A1215" t="str">
            <v>21486</v>
          </cell>
          <cell r="B1215">
            <v>144.19999999999999</v>
          </cell>
        </row>
        <row r="1216">
          <cell r="A1216" t="str">
            <v>21490</v>
          </cell>
          <cell r="B1216">
            <v>61.8</v>
          </cell>
        </row>
        <row r="1217">
          <cell r="A1217" t="str">
            <v>21500</v>
          </cell>
          <cell r="B1217">
            <v>164.8</v>
          </cell>
        </row>
        <row r="1218">
          <cell r="A1218" t="str">
            <v>21502</v>
          </cell>
          <cell r="B1218">
            <v>123.6</v>
          </cell>
        </row>
        <row r="1219">
          <cell r="A1219" t="str">
            <v>21520</v>
          </cell>
          <cell r="B1219">
            <v>82.4</v>
          </cell>
        </row>
        <row r="1220">
          <cell r="A1220" t="str">
            <v>21522</v>
          </cell>
          <cell r="B1220">
            <v>103</v>
          </cell>
        </row>
        <row r="1221">
          <cell r="A1221" t="str">
            <v>21530</v>
          </cell>
          <cell r="B1221">
            <v>309</v>
          </cell>
        </row>
        <row r="1222">
          <cell r="A1222" t="str">
            <v>21532</v>
          </cell>
          <cell r="B1222">
            <v>164.8</v>
          </cell>
        </row>
        <row r="1223">
          <cell r="A1223" t="str">
            <v>21535</v>
          </cell>
          <cell r="B1223">
            <v>206</v>
          </cell>
        </row>
        <row r="1224">
          <cell r="A1224" t="str">
            <v>21600</v>
          </cell>
          <cell r="B1224">
            <v>61.8</v>
          </cell>
        </row>
        <row r="1225">
          <cell r="A1225" t="str">
            <v>21610</v>
          </cell>
          <cell r="B1225">
            <v>103</v>
          </cell>
        </row>
        <row r="1226">
          <cell r="A1226" t="str">
            <v>21620</v>
          </cell>
          <cell r="B1226">
            <v>82.4</v>
          </cell>
        </row>
        <row r="1227">
          <cell r="A1227" t="str">
            <v>21622</v>
          </cell>
          <cell r="B1227">
            <v>103</v>
          </cell>
        </row>
        <row r="1228">
          <cell r="A1228" t="str">
            <v>21630</v>
          </cell>
          <cell r="B1228">
            <v>103</v>
          </cell>
        </row>
        <row r="1229">
          <cell r="A1229" t="str">
            <v>21632</v>
          </cell>
          <cell r="B1229">
            <v>123.6</v>
          </cell>
        </row>
        <row r="1230">
          <cell r="A1230" t="str">
            <v>21634</v>
          </cell>
          <cell r="B1230">
            <v>185.4</v>
          </cell>
        </row>
        <row r="1231">
          <cell r="A1231" t="str">
            <v>21636</v>
          </cell>
          <cell r="B1231">
            <v>309</v>
          </cell>
        </row>
        <row r="1232">
          <cell r="A1232" t="str">
            <v>21638</v>
          </cell>
          <cell r="B1232">
            <v>206</v>
          </cell>
        </row>
        <row r="1233">
          <cell r="A1233" t="str">
            <v>21650</v>
          </cell>
          <cell r="B1233">
            <v>164.8</v>
          </cell>
        </row>
        <row r="1234">
          <cell r="A1234" t="str">
            <v>21652</v>
          </cell>
          <cell r="B1234">
            <v>206</v>
          </cell>
        </row>
        <row r="1235">
          <cell r="A1235" t="str">
            <v>21654</v>
          </cell>
          <cell r="B1235">
            <v>164.8</v>
          </cell>
        </row>
        <row r="1236">
          <cell r="A1236" t="str">
            <v>21656</v>
          </cell>
          <cell r="B1236">
            <v>206</v>
          </cell>
        </row>
        <row r="1237">
          <cell r="A1237" t="str">
            <v>21670</v>
          </cell>
          <cell r="B1237">
            <v>82.4</v>
          </cell>
        </row>
        <row r="1238">
          <cell r="A1238" t="str">
            <v>21680</v>
          </cell>
          <cell r="B1238">
            <v>61.8</v>
          </cell>
        </row>
        <row r="1239">
          <cell r="A1239" t="str">
            <v>21682</v>
          </cell>
          <cell r="B1239">
            <v>82.4</v>
          </cell>
        </row>
        <row r="1240">
          <cell r="A1240" t="str">
            <v>21685</v>
          </cell>
          <cell r="B1240">
            <v>206</v>
          </cell>
        </row>
        <row r="1241">
          <cell r="A1241" t="str">
            <v>21700</v>
          </cell>
          <cell r="B1241">
            <v>61.8</v>
          </cell>
        </row>
        <row r="1242">
          <cell r="A1242" t="str">
            <v>21710</v>
          </cell>
          <cell r="B1242">
            <v>82.4</v>
          </cell>
        </row>
        <row r="1243">
          <cell r="A1243" t="str">
            <v>21712</v>
          </cell>
          <cell r="B1243">
            <v>103</v>
          </cell>
        </row>
        <row r="1244">
          <cell r="A1244" t="str">
            <v>21714</v>
          </cell>
          <cell r="B1244">
            <v>103</v>
          </cell>
        </row>
        <row r="1245">
          <cell r="A1245" t="str">
            <v>21716</v>
          </cell>
          <cell r="B1245">
            <v>103</v>
          </cell>
        </row>
        <row r="1246">
          <cell r="A1246" t="str">
            <v>21730</v>
          </cell>
          <cell r="B1246">
            <v>61.8</v>
          </cell>
        </row>
        <row r="1247">
          <cell r="A1247" t="str">
            <v>21732</v>
          </cell>
          <cell r="B1247">
            <v>82.4</v>
          </cell>
        </row>
        <row r="1248">
          <cell r="A1248" t="str">
            <v>21740</v>
          </cell>
          <cell r="B1248">
            <v>103</v>
          </cell>
        </row>
        <row r="1249">
          <cell r="A1249" t="str">
            <v>21756</v>
          </cell>
          <cell r="B1249">
            <v>123.6</v>
          </cell>
        </row>
        <row r="1250">
          <cell r="A1250" t="str">
            <v>21760</v>
          </cell>
          <cell r="B1250">
            <v>144.19999999999999</v>
          </cell>
        </row>
        <row r="1251">
          <cell r="A1251" t="str">
            <v>21770</v>
          </cell>
          <cell r="B1251">
            <v>164.8</v>
          </cell>
        </row>
        <row r="1252">
          <cell r="A1252" t="str">
            <v>21772</v>
          </cell>
          <cell r="B1252">
            <v>123.6</v>
          </cell>
        </row>
        <row r="1253">
          <cell r="A1253" t="str">
            <v>21780</v>
          </cell>
          <cell r="B1253">
            <v>82.4</v>
          </cell>
        </row>
        <row r="1254">
          <cell r="A1254" t="str">
            <v>21785</v>
          </cell>
          <cell r="B1254">
            <v>206</v>
          </cell>
        </row>
        <row r="1255">
          <cell r="A1255" t="str">
            <v>21790</v>
          </cell>
          <cell r="B1255">
            <v>309</v>
          </cell>
        </row>
        <row r="1256">
          <cell r="A1256" t="str">
            <v>21800</v>
          </cell>
          <cell r="B1256">
            <v>61.8</v>
          </cell>
        </row>
        <row r="1257">
          <cell r="A1257" t="str">
            <v>21810</v>
          </cell>
          <cell r="B1257">
            <v>82.4</v>
          </cell>
        </row>
        <row r="1258">
          <cell r="A1258" t="str">
            <v>21820</v>
          </cell>
          <cell r="B1258">
            <v>61.8</v>
          </cell>
        </row>
        <row r="1259">
          <cell r="A1259" t="str">
            <v>21830</v>
          </cell>
          <cell r="B1259">
            <v>82.4</v>
          </cell>
        </row>
        <row r="1260">
          <cell r="A1260" t="str">
            <v>21832</v>
          </cell>
          <cell r="B1260">
            <v>144.19999999999999</v>
          </cell>
        </row>
        <row r="1261">
          <cell r="A1261" t="str">
            <v>21834</v>
          </cell>
          <cell r="B1261">
            <v>82.4</v>
          </cell>
        </row>
        <row r="1262">
          <cell r="A1262" t="str">
            <v>21840</v>
          </cell>
          <cell r="B1262">
            <v>164.8</v>
          </cell>
        </row>
        <row r="1263">
          <cell r="A1263" t="str">
            <v>21842</v>
          </cell>
          <cell r="B1263">
            <v>123.6</v>
          </cell>
        </row>
        <row r="1264">
          <cell r="A1264" t="str">
            <v>21850</v>
          </cell>
          <cell r="B1264">
            <v>82.4</v>
          </cell>
        </row>
        <row r="1265">
          <cell r="A1265" t="str">
            <v>21860</v>
          </cell>
          <cell r="B1265">
            <v>61.8</v>
          </cell>
        </row>
        <row r="1266">
          <cell r="A1266" t="str">
            <v>21865</v>
          </cell>
          <cell r="B1266">
            <v>206</v>
          </cell>
        </row>
        <row r="1267">
          <cell r="A1267" t="str">
            <v>21870</v>
          </cell>
          <cell r="B1267">
            <v>309</v>
          </cell>
        </row>
        <row r="1268">
          <cell r="A1268" t="str">
            <v>21872</v>
          </cell>
          <cell r="B1268">
            <v>164.8</v>
          </cell>
        </row>
        <row r="1269">
          <cell r="A1269" t="str">
            <v>21878</v>
          </cell>
          <cell r="B1269">
            <v>61.8</v>
          </cell>
        </row>
        <row r="1270">
          <cell r="A1270" t="str">
            <v>21879</v>
          </cell>
          <cell r="B1270">
            <v>103</v>
          </cell>
        </row>
        <row r="1271">
          <cell r="A1271" t="str">
            <v>21880</v>
          </cell>
          <cell r="B1271">
            <v>144.19999999999999</v>
          </cell>
        </row>
        <row r="1272">
          <cell r="A1272" t="str">
            <v>21881</v>
          </cell>
          <cell r="B1272">
            <v>185.4</v>
          </cell>
        </row>
        <row r="1273">
          <cell r="A1273" t="str">
            <v>21882</v>
          </cell>
          <cell r="B1273">
            <v>226.6</v>
          </cell>
        </row>
        <row r="1274">
          <cell r="A1274" t="str">
            <v>21883</v>
          </cell>
          <cell r="B1274">
            <v>267.8</v>
          </cell>
        </row>
        <row r="1275">
          <cell r="A1275" t="str">
            <v>21884</v>
          </cell>
          <cell r="B1275">
            <v>309</v>
          </cell>
        </row>
        <row r="1276">
          <cell r="A1276" t="str">
            <v>21885</v>
          </cell>
          <cell r="B1276">
            <v>350.2</v>
          </cell>
        </row>
        <row r="1277">
          <cell r="A1277" t="str">
            <v>21886</v>
          </cell>
          <cell r="B1277">
            <v>391.4</v>
          </cell>
        </row>
        <row r="1278">
          <cell r="A1278" t="str">
            <v>21887</v>
          </cell>
          <cell r="B1278">
            <v>432.6</v>
          </cell>
        </row>
        <row r="1279">
          <cell r="A1279" t="str">
            <v>21900</v>
          </cell>
          <cell r="B1279">
            <v>61.8</v>
          </cell>
        </row>
        <row r="1280">
          <cell r="A1280" t="str">
            <v>21906</v>
          </cell>
          <cell r="B1280">
            <v>103</v>
          </cell>
        </row>
        <row r="1281">
          <cell r="A1281" t="str">
            <v>21908</v>
          </cell>
          <cell r="B1281">
            <v>123.6</v>
          </cell>
        </row>
        <row r="1282">
          <cell r="A1282" t="str">
            <v>21910</v>
          </cell>
          <cell r="B1282">
            <v>185.4</v>
          </cell>
        </row>
        <row r="1283">
          <cell r="A1283" t="str">
            <v>21912</v>
          </cell>
          <cell r="B1283">
            <v>103</v>
          </cell>
        </row>
        <row r="1284">
          <cell r="A1284" t="str">
            <v>21914</v>
          </cell>
          <cell r="B1284">
            <v>123.6</v>
          </cell>
        </row>
        <row r="1285">
          <cell r="A1285" t="str">
            <v>21915</v>
          </cell>
          <cell r="B1285">
            <v>103</v>
          </cell>
        </row>
        <row r="1286">
          <cell r="A1286" t="str">
            <v>21916</v>
          </cell>
          <cell r="B1286">
            <v>103</v>
          </cell>
        </row>
        <row r="1287">
          <cell r="A1287" t="str">
            <v>21918</v>
          </cell>
          <cell r="B1287">
            <v>103</v>
          </cell>
        </row>
        <row r="1288">
          <cell r="A1288" t="str">
            <v>21922</v>
          </cell>
          <cell r="B1288">
            <v>123.6</v>
          </cell>
        </row>
        <row r="1289">
          <cell r="A1289" t="str">
            <v>21925</v>
          </cell>
          <cell r="B1289">
            <v>82.4</v>
          </cell>
        </row>
        <row r="1290">
          <cell r="A1290" t="str">
            <v>21926</v>
          </cell>
          <cell r="B1290">
            <v>82.4</v>
          </cell>
        </row>
        <row r="1291">
          <cell r="A1291" t="str">
            <v>21930</v>
          </cell>
          <cell r="B1291">
            <v>123.6</v>
          </cell>
        </row>
        <row r="1292">
          <cell r="A1292" t="str">
            <v>21935</v>
          </cell>
          <cell r="B1292">
            <v>103</v>
          </cell>
        </row>
        <row r="1293">
          <cell r="A1293" t="str">
            <v>21936</v>
          </cell>
          <cell r="B1293">
            <v>103</v>
          </cell>
        </row>
        <row r="1294">
          <cell r="A1294" t="str">
            <v>21939</v>
          </cell>
          <cell r="B1294">
            <v>61.8</v>
          </cell>
        </row>
        <row r="1295">
          <cell r="A1295" t="str">
            <v>21941</v>
          </cell>
          <cell r="B1295">
            <v>144.19999999999999</v>
          </cell>
        </row>
        <row r="1296">
          <cell r="A1296" t="str">
            <v>21942</v>
          </cell>
          <cell r="B1296">
            <v>206</v>
          </cell>
        </row>
        <row r="1297">
          <cell r="A1297" t="str">
            <v>21943</v>
          </cell>
          <cell r="B1297">
            <v>103</v>
          </cell>
        </row>
        <row r="1298">
          <cell r="A1298" t="str">
            <v>21945</v>
          </cell>
          <cell r="B1298">
            <v>103</v>
          </cell>
        </row>
        <row r="1299">
          <cell r="A1299" t="str">
            <v>21949</v>
          </cell>
          <cell r="B1299">
            <v>103</v>
          </cell>
        </row>
        <row r="1300">
          <cell r="A1300" t="str">
            <v>21952</v>
          </cell>
          <cell r="B1300">
            <v>82.4</v>
          </cell>
        </row>
        <row r="1301">
          <cell r="A1301" t="str">
            <v>21955</v>
          </cell>
          <cell r="B1301">
            <v>103</v>
          </cell>
        </row>
        <row r="1302">
          <cell r="A1302" t="str">
            <v>21959</v>
          </cell>
          <cell r="B1302">
            <v>103</v>
          </cell>
        </row>
        <row r="1303">
          <cell r="A1303" t="str">
            <v>21962</v>
          </cell>
          <cell r="B1303">
            <v>103</v>
          </cell>
        </row>
        <row r="1304">
          <cell r="A1304" t="str">
            <v>21965</v>
          </cell>
          <cell r="B1304">
            <v>103</v>
          </cell>
        </row>
        <row r="1305">
          <cell r="A1305" t="str">
            <v>21969</v>
          </cell>
          <cell r="B1305">
            <v>164.8</v>
          </cell>
        </row>
        <row r="1306">
          <cell r="A1306" t="str">
            <v>21970</v>
          </cell>
          <cell r="B1306">
            <v>309</v>
          </cell>
        </row>
        <row r="1307">
          <cell r="A1307" t="str">
            <v>21973</v>
          </cell>
          <cell r="B1307">
            <v>103</v>
          </cell>
        </row>
        <row r="1308">
          <cell r="A1308" t="str">
            <v>21976</v>
          </cell>
          <cell r="B1308">
            <v>103</v>
          </cell>
        </row>
        <row r="1309">
          <cell r="A1309" t="str">
            <v>21980</v>
          </cell>
          <cell r="B1309">
            <v>103</v>
          </cell>
        </row>
        <row r="1310">
          <cell r="A1310" t="str">
            <v>21990</v>
          </cell>
          <cell r="B1310">
            <v>61.8</v>
          </cell>
        </row>
        <row r="1311">
          <cell r="A1311" t="str">
            <v>21992</v>
          </cell>
          <cell r="B1311">
            <v>82.4</v>
          </cell>
        </row>
        <row r="1312">
          <cell r="A1312" t="str">
            <v>21997</v>
          </cell>
          <cell r="B1312">
            <v>82.4</v>
          </cell>
        </row>
        <row r="1313">
          <cell r="A1313" t="str">
            <v>22002</v>
          </cell>
          <cell r="B1313">
            <v>82.4</v>
          </cell>
        </row>
        <row r="1314">
          <cell r="A1314" t="str">
            <v>22007</v>
          </cell>
          <cell r="B1314">
            <v>82.4</v>
          </cell>
        </row>
        <row r="1315">
          <cell r="A1315" t="str">
            <v>22008</v>
          </cell>
          <cell r="B1315">
            <v>82.4</v>
          </cell>
        </row>
        <row r="1316">
          <cell r="A1316" t="str">
            <v>22012</v>
          </cell>
          <cell r="B1316">
            <v>61.8</v>
          </cell>
        </row>
        <row r="1317">
          <cell r="A1317" t="str">
            <v>22014</v>
          </cell>
          <cell r="B1317">
            <v>61.8</v>
          </cell>
        </row>
        <row r="1318">
          <cell r="A1318" t="str">
            <v>22015</v>
          </cell>
          <cell r="B1318">
            <v>123.6</v>
          </cell>
        </row>
        <row r="1319">
          <cell r="A1319" t="str">
            <v>22020</v>
          </cell>
          <cell r="B1319">
            <v>82.4</v>
          </cell>
        </row>
        <row r="1320">
          <cell r="A1320" t="str">
            <v>22025</v>
          </cell>
          <cell r="B1320">
            <v>82.4</v>
          </cell>
        </row>
        <row r="1321">
          <cell r="A1321" t="str">
            <v>22031</v>
          </cell>
          <cell r="B1321">
            <v>103</v>
          </cell>
        </row>
        <row r="1322">
          <cell r="A1322" t="str">
            <v>22036</v>
          </cell>
          <cell r="B1322">
            <v>61.8</v>
          </cell>
        </row>
        <row r="1323">
          <cell r="A1323" t="str">
            <v>22041</v>
          </cell>
          <cell r="B1323">
            <v>41.2</v>
          </cell>
        </row>
        <row r="1324">
          <cell r="A1324" t="str">
            <v>22042</v>
          </cell>
          <cell r="B1324">
            <v>20.6</v>
          </cell>
        </row>
        <row r="1325">
          <cell r="A1325" t="str">
            <v>22051</v>
          </cell>
          <cell r="B1325">
            <v>185.4</v>
          </cell>
        </row>
        <row r="1326">
          <cell r="A1326" t="str">
            <v>22055</v>
          </cell>
          <cell r="B1326">
            <v>247.2</v>
          </cell>
        </row>
        <row r="1327">
          <cell r="A1327" t="str">
            <v>22060</v>
          </cell>
          <cell r="B1327">
            <v>618</v>
          </cell>
        </row>
        <row r="1328">
          <cell r="A1328" t="str">
            <v>22065</v>
          </cell>
          <cell r="B1328">
            <v>103</v>
          </cell>
        </row>
        <row r="1329">
          <cell r="A1329" t="str">
            <v>22075</v>
          </cell>
          <cell r="B1329">
            <v>309</v>
          </cell>
        </row>
        <row r="1330">
          <cell r="A1330" t="str">
            <v>22900</v>
          </cell>
          <cell r="B1330">
            <v>123.6</v>
          </cell>
        </row>
        <row r="1331">
          <cell r="A1331" t="str">
            <v>22905</v>
          </cell>
          <cell r="B1331">
            <v>123.6</v>
          </cell>
        </row>
        <row r="1332">
          <cell r="A1332" t="str">
            <v>23010</v>
          </cell>
          <cell r="B1332">
            <v>20.6</v>
          </cell>
        </row>
        <row r="1333">
          <cell r="A1333" t="str">
            <v>23025</v>
          </cell>
          <cell r="B1333">
            <v>41.2</v>
          </cell>
        </row>
        <row r="1334">
          <cell r="A1334" t="str">
            <v>23035</v>
          </cell>
          <cell r="B1334">
            <v>61.8</v>
          </cell>
        </row>
        <row r="1335">
          <cell r="A1335" t="str">
            <v>23045</v>
          </cell>
          <cell r="B1335">
            <v>82.4</v>
          </cell>
        </row>
        <row r="1336">
          <cell r="A1336" t="str">
            <v>23055</v>
          </cell>
          <cell r="B1336">
            <v>103</v>
          </cell>
        </row>
        <row r="1337">
          <cell r="A1337" t="str">
            <v>23065</v>
          </cell>
          <cell r="B1337">
            <v>123.6</v>
          </cell>
        </row>
        <row r="1338">
          <cell r="A1338" t="str">
            <v>23075</v>
          </cell>
          <cell r="B1338">
            <v>144.19999999999999</v>
          </cell>
        </row>
        <row r="1339">
          <cell r="A1339" t="str">
            <v>23085</v>
          </cell>
          <cell r="B1339">
            <v>164.8</v>
          </cell>
        </row>
        <row r="1340">
          <cell r="A1340" t="str">
            <v>23091</v>
          </cell>
          <cell r="B1340">
            <v>185.4</v>
          </cell>
        </row>
        <row r="1341">
          <cell r="A1341" t="str">
            <v>23101</v>
          </cell>
          <cell r="B1341">
            <v>206</v>
          </cell>
        </row>
        <row r="1342">
          <cell r="A1342" t="str">
            <v>23111</v>
          </cell>
          <cell r="B1342">
            <v>226.6</v>
          </cell>
        </row>
        <row r="1343">
          <cell r="A1343" t="str">
            <v>23112</v>
          </cell>
          <cell r="B1343">
            <v>247.2</v>
          </cell>
        </row>
        <row r="1344">
          <cell r="A1344" t="str">
            <v>23113</v>
          </cell>
          <cell r="B1344">
            <v>267.8</v>
          </cell>
        </row>
        <row r="1345">
          <cell r="A1345" t="str">
            <v>23114</v>
          </cell>
          <cell r="B1345">
            <v>288.39999999999998</v>
          </cell>
        </row>
        <row r="1346">
          <cell r="A1346" t="str">
            <v>23115</v>
          </cell>
          <cell r="B1346">
            <v>309</v>
          </cell>
        </row>
        <row r="1347">
          <cell r="A1347" t="str">
            <v>23116</v>
          </cell>
          <cell r="B1347">
            <v>329.6</v>
          </cell>
        </row>
        <row r="1348">
          <cell r="A1348" t="str">
            <v>23117</v>
          </cell>
          <cell r="B1348">
            <v>350.2</v>
          </cell>
        </row>
        <row r="1349">
          <cell r="A1349" t="str">
            <v>23118</v>
          </cell>
          <cell r="B1349">
            <v>370.8</v>
          </cell>
        </row>
        <row r="1350">
          <cell r="A1350" t="str">
            <v>23119</v>
          </cell>
          <cell r="B1350">
            <v>391.4</v>
          </cell>
        </row>
        <row r="1351">
          <cell r="A1351" t="str">
            <v>23121</v>
          </cell>
          <cell r="B1351">
            <v>412</v>
          </cell>
        </row>
        <row r="1352">
          <cell r="A1352" t="str">
            <v>23170</v>
          </cell>
          <cell r="B1352">
            <v>432.6</v>
          </cell>
        </row>
        <row r="1353">
          <cell r="A1353" t="str">
            <v>23180</v>
          </cell>
          <cell r="B1353">
            <v>453.2</v>
          </cell>
        </row>
        <row r="1354">
          <cell r="A1354" t="str">
            <v>23190</v>
          </cell>
          <cell r="B1354">
            <v>473.8</v>
          </cell>
        </row>
        <row r="1355">
          <cell r="A1355" t="str">
            <v>23200</v>
          </cell>
          <cell r="B1355">
            <v>494.4</v>
          </cell>
        </row>
        <row r="1356">
          <cell r="A1356" t="str">
            <v>23210</v>
          </cell>
          <cell r="B1356">
            <v>515</v>
          </cell>
        </row>
        <row r="1357">
          <cell r="A1357" t="str">
            <v>23220</v>
          </cell>
          <cell r="B1357">
            <v>535.6</v>
          </cell>
        </row>
        <row r="1358">
          <cell r="A1358" t="str">
            <v>23230</v>
          </cell>
          <cell r="B1358">
            <v>556.20000000000005</v>
          </cell>
        </row>
        <row r="1359">
          <cell r="A1359" t="str">
            <v>23240</v>
          </cell>
          <cell r="B1359">
            <v>576.79999999999995</v>
          </cell>
        </row>
        <row r="1360">
          <cell r="A1360" t="str">
            <v>23250</v>
          </cell>
          <cell r="B1360">
            <v>597.4</v>
          </cell>
        </row>
        <row r="1361">
          <cell r="A1361" t="str">
            <v>23260</v>
          </cell>
          <cell r="B1361">
            <v>618</v>
          </cell>
        </row>
        <row r="1362">
          <cell r="A1362" t="str">
            <v>23270</v>
          </cell>
          <cell r="B1362">
            <v>638.6</v>
          </cell>
        </row>
        <row r="1363">
          <cell r="A1363" t="str">
            <v>23280</v>
          </cell>
          <cell r="B1363">
            <v>659.2</v>
          </cell>
        </row>
        <row r="1364">
          <cell r="A1364" t="str">
            <v>23290</v>
          </cell>
          <cell r="B1364">
            <v>679.8</v>
          </cell>
        </row>
        <row r="1365">
          <cell r="A1365" t="str">
            <v>23300</v>
          </cell>
          <cell r="B1365">
            <v>700.4</v>
          </cell>
        </row>
        <row r="1366">
          <cell r="A1366" t="str">
            <v>23310</v>
          </cell>
          <cell r="B1366">
            <v>721</v>
          </cell>
        </row>
        <row r="1367">
          <cell r="A1367" t="str">
            <v>23320</v>
          </cell>
          <cell r="B1367">
            <v>741.6</v>
          </cell>
        </row>
        <row r="1368">
          <cell r="A1368" t="str">
            <v>23330</v>
          </cell>
          <cell r="B1368">
            <v>762.2</v>
          </cell>
        </row>
        <row r="1369">
          <cell r="A1369" t="str">
            <v>23340</v>
          </cell>
          <cell r="B1369">
            <v>782.8</v>
          </cell>
        </row>
        <row r="1370">
          <cell r="A1370" t="str">
            <v>23350</v>
          </cell>
          <cell r="B1370">
            <v>803.4</v>
          </cell>
        </row>
        <row r="1371">
          <cell r="A1371" t="str">
            <v>23360</v>
          </cell>
          <cell r="B1371">
            <v>824</v>
          </cell>
        </row>
        <row r="1372">
          <cell r="A1372" t="str">
            <v>23370</v>
          </cell>
          <cell r="B1372">
            <v>844.6</v>
          </cell>
        </row>
        <row r="1373">
          <cell r="A1373" t="str">
            <v>23380</v>
          </cell>
          <cell r="B1373">
            <v>865.2</v>
          </cell>
        </row>
        <row r="1374">
          <cell r="A1374" t="str">
            <v>23390</v>
          </cell>
          <cell r="B1374">
            <v>885.8</v>
          </cell>
        </row>
        <row r="1375">
          <cell r="A1375" t="str">
            <v>23400</v>
          </cell>
          <cell r="B1375">
            <v>906.4</v>
          </cell>
        </row>
        <row r="1376">
          <cell r="A1376" t="str">
            <v>23410</v>
          </cell>
          <cell r="B1376">
            <v>927</v>
          </cell>
        </row>
        <row r="1377">
          <cell r="A1377" t="str">
            <v>23420</v>
          </cell>
          <cell r="B1377">
            <v>947.6</v>
          </cell>
        </row>
        <row r="1378">
          <cell r="A1378" t="str">
            <v>23430</v>
          </cell>
          <cell r="B1378">
            <v>968.2</v>
          </cell>
        </row>
        <row r="1379">
          <cell r="A1379" t="str">
            <v>23440</v>
          </cell>
          <cell r="B1379">
            <v>988.8</v>
          </cell>
        </row>
        <row r="1380">
          <cell r="A1380" t="str">
            <v>23450</v>
          </cell>
          <cell r="B1380">
            <v>1009.4</v>
          </cell>
        </row>
        <row r="1381">
          <cell r="A1381" t="str">
            <v>23460</v>
          </cell>
          <cell r="B1381">
            <v>1030</v>
          </cell>
        </row>
        <row r="1382">
          <cell r="A1382" t="str">
            <v>23470</v>
          </cell>
          <cell r="B1382">
            <v>1050.5999999999999</v>
          </cell>
        </row>
        <row r="1383">
          <cell r="A1383" t="str">
            <v>23480</v>
          </cell>
          <cell r="B1383">
            <v>1071.2</v>
          </cell>
        </row>
        <row r="1384">
          <cell r="A1384" t="str">
            <v>23490</v>
          </cell>
          <cell r="B1384">
            <v>1091.8</v>
          </cell>
        </row>
        <row r="1385">
          <cell r="A1385" t="str">
            <v>23500</v>
          </cell>
          <cell r="B1385">
            <v>1112.4000000000001</v>
          </cell>
        </row>
        <row r="1386">
          <cell r="A1386" t="str">
            <v>23510</v>
          </cell>
          <cell r="B1386">
            <v>1133</v>
          </cell>
        </row>
        <row r="1387">
          <cell r="A1387" t="str">
            <v>23520</v>
          </cell>
          <cell r="B1387">
            <v>1153.5999999999999</v>
          </cell>
        </row>
        <row r="1388">
          <cell r="A1388" t="str">
            <v>23530</v>
          </cell>
          <cell r="B1388">
            <v>1174.2</v>
          </cell>
        </row>
        <row r="1389">
          <cell r="A1389" t="str">
            <v>23540</v>
          </cell>
          <cell r="B1389">
            <v>1194.8</v>
          </cell>
        </row>
        <row r="1390">
          <cell r="A1390" t="str">
            <v>23550</v>
          </cell>
          <cell r="B1390">
            <v>1215.4000000000001</v>
          </cell>
        </row>
        <row r="1391">
          <cell r="A1391" t="str">
            <v>23560</v>
          </cell>
          <cell r="B1391">
            <v>1236</v>
          </cell>
        </row>
        <row r="1392">
          <cell r="A1392" t="str">
            <v>23570</v>
          </cell>
          <cell r="B1392">
            <v>1256.5999999999999</v>
          </cell>
        </row>
        <row r="1393">
          <cell r="A1393" t="str">
            <v>23580</v>
          </cell>
          <cell r="B1393">
            <v>1277.2</v>
          </cell>
        </row>
        <row r="1394">
          <cell r="A1394" t="str">
            <v>23590</v>
          </cell>
          <cell r="B1394">
            <v>1297.8</v>
          </cell>
        </row>
        <row r="1395">
          <cell r="A1395" t="str">
            <v>23600</v>
          </cell>
          <cell r="B1395">
            <v>1318.4</v>
          </cell>
        </row>
        <row r="1396">
          <cell r="A1396" t="str">
            <v>23610</v>
          </cell>
          <cell r="B1396">
            <v>1339</v>
          </cell>
        </row>
        <row r="1397">
          <cell r="A1397" t="str">
            <v>23620</v>
          </cell>
          <cell r="B1397">
            <v>1359.6</v>
          </cell>
        </row>
        <row r="1398">
          <cell r="A1398" t="str">
            <v>23630</v>
          </cell>
          <cell r="B1398">
            <v>1380.2</v>
          </cell>
        </row>
        <row r="1399">
          <cell r="A1399" t="str">
            <v>23640</v>
          </cell>
          <cell r="B1399">
            <v>1400.8</v>
          </cell>
        </row>
        <row r="1400">
          <cell r="A1400" t="str">
            <v>23650</v>
          </cell>
          <cell r="B1400">
            <v>1421.4</v>
          </cell>
        </row>
        <row r="1401">
          <cell r="A1401" t="str">
            <v>23660</v>
          </cell>
          <cell r="B1401">
            <v>1442</v>
          </cell>
        </row>
        <row r="1402">
          <cell r="A1402" t="str">
            <v>23670</v>
          </cell>
          <cell r="B1402">
            <v>1462.6</v>
          </cell>
        </row>
        <row r="1403">
          <cell r="A1403" t="str">
            <v>23680</v>
          </cell>
          <cell r="B1403">
            <v>1483.2</v>
          </cell>
        </row>
        <row r="1404">
          <cell r="A1404" t="str">
            <v>23690</v>
          </cell>
          <cell r="B1404">
            <v>1503.8</v>
          </cell>
        </row>
        <row r="1405">
          <cell r="A1405" t="str">
            <v>23700</v>
          </cell>
          <cell r="B1405">
            <v>1524.4</v>
          </cell>
        </row>
        <row r="1406">
          <cell r="A1406" t="str">
            <v>23710</v>
          </cell>
          <cell r="B1406">
            <v>1545</v>
          </cell>
        </row>
        <row r="1407">
          <cell r="A1407" t="str">
            <v>23720</v>
          </cell>
          <cell r="B1407">
            <v>1565.6</v>
          </cell>
        </row>
        <row r="1408">
          <cell r="A1408" t="str">
            <v>23730</v>
          </cell>
          <cell r="B1408">
            <v>1586.2</v>
          </cell>
        </row>
        <row r="1409">
          <cell r="A1409" t="str">
            <v>23740</v>
          </cell>
          <cell r="B1409">
            <v>1606.8</v>
          </cell>
        </row>
        <row r="1410">
          <cell r="A1410" t="str">
            <v>23750</v>
          </cell>
          <cell r="B1410">
            <v>1627.4</v>
          </cell>
        </row>
        <row r="1411">
          <cell r="A1411" t="str">
            <v>23760</v>
          </cell>
          <cell r="B1411">
            <v>1648</v>
          </cell>
        </row>
        <row r="1412">
          <cell r="A1412" t="str">
            <v>23770</v>
          </cell>
          <cell r="B1412">
            <v>1668.6</v>
          </cell>
        </row>
        <row r="1413">
          <cell r="A1413" t="str">
            <v>23780</v>
          </cell>
          <cell r="B1413">
            <v>1689.2</v>
          </cell>
        </row>
        <row r="1414">
          <cell r="A1414" t="str">
            <v>23790</v>
          </cell>
          <cell r="B1414">
            <v>1709.8</v>
          </cell>
        </row>
        <row r="1415">
          <cell r="A1415" t="str">
            <v>23800</v>
          </cell>
          <cell r="B1415">
            <v>1730.4</v>
          </cell>
        </row>
        <row r="1416">
          <cell r="A1416" t="str">
            <v>23810</v>
          </cell>
          <cell r="B1416">
            <v>1751</v>
          </cell>
        </row>
        <row r="1417">
          <cell r="A1417" t="str">
            <v>23820</v>
          </cell>
          <cell r="B1417">
            <v>1771.6</v>
          </cell>
        </row>
        <row r="1418">
          <cell r="A1418" t="str">
            <v>23830</v>
          </cell>
          <cell r="B1418">
            <v>1792.2</v>
          </cell>
        </row>
        <row r="1419">
          <cell r="A1419" t="str">
            <v>23840</v>
          </cell>
          <cell r="B1419">
            <v>1812.8</v>
          </cell>
        </row>
        <row r="1420">
          <cell r="A1420" t="str">
            <v>23850</v>
          </cell>
          <cell r="B1420">
            <v>1833.4</v>
          </cell>
        </row>
        <row r="1421">
          <cell r="A1421" t="str">
            <v>23860</v>
          </cell>
          <cell r="B1421">
            <v>1854</v>
          </cell>
        </row>
        <row r="1422">
          <cell r="A1422" t="str">
            <v>23870</v>
          </cell>
          <cell r="B1422">
            <v>1874.6</v>
          </cell>
        </row>
        <row r="1423">
          <cell r="A1423" t="str">
            <v>23880</v>
          </cell>
          <cell r="B1423">
            <v>1895.2</v>
          </cell>
        </row>
        <row r="1424">
          <cell r="A1424" t="str">
            <v>23890</v>
          </cell>
          <cell r="B1424">
            <v>1915.8</v>
          </cell>
        </row>
        <row r="1425">
          <cell r="A1425" t="str">
            <v>23900</v>
          </cell>
          <cell r="B1425">
            <v>1936.4</v>
          </cell>
        </row>
        <row r="1426">
          <cell r="A1426" t="str">
            <v>23910</v>
          </cell>
          <cell r="B1426">
            <v>1957</v>
          </cell>
        </row>
        <row r="1427">
          <cell r="A1427" t="str">
            <v>23920</v>
          </cell>
          <cell r="B1427">
            <v>1977.6</v>
          </cell>
        </row>
        <row r="1428">
          <cell r="A1428" t="str">
            <v>23930</v>
          </cell>
          <cell r="B1428">
            <v>1998.2</v>
          </cell>
        </row>
        <row r="1429">
          <cell r="A1429" t="str">
            <v>23940</v>
          </cell>
          <cell r="B1429">
            <v>2018.8</v>
          </cell>
        </row>
        <row r="1430">
          <cell r="A1430" t="str">
            <v>23950</v>
          </cell>
          <cell r="B1430">
            <v>2039.4</v>
          </cell>
        </row>
        <row r="1431">
          <cell r="A1431" t="str">
            <v>23960</v>
          </cell>
          <cell r="B1431">
            <v>2060</v>
          </cell>
        </row>
        <row r="1432">
          <cell r="A1432" t="str">
            <v>23970</v>
          </cell>
          <cell r="B1432">
            <v>2080.6</v>
          </cell>
        </row>
        <row r="1433">
          <cell r="A1433" t="str">
            <v>23980</v>
          </cell>
          <cell r="B1433">
            <v>2101.1999999999998</v>
          </cell>
        </row>
        <row r="1434">
          <cell r="A1434" t="str">
            <v>23990</v>
          </cell>
          <cell r="B1434">
            <v>2121.8000000000002</v>
          </cell>
        </row>
        <row r="1435">
          <cell r="A1435" t="str">
            <v>24100</v>
          </cell>
          <cell r="B1435">
            <v>2142.4</v>
          </cell>
        </row>
        <row r="1436">
          <cell r="A1436" t="str">
            <v>24101</v>
          </cell>
          <cell r="B1436">
            <v>2163</v>
          </cell>
        </row>
        <row r="1437">
          <cell r="A1437" t="str">
            <v>24102</v>
          </cell>
          <cell r="B1437">
            <v>2183.6</v>
          </cell>
        </row>
        <row r="1438">
          <cell r="A1438" t="str">
            <v>24103</v>
          </cell>
          <cell r="B1438">
            <v>2204.1999999999998</v>
          </cell>
        </row>
        <row r="1439">
          <cell r="A1439" t="str">
            <v>24104</v>
          </cell>
          <cell r="B1439">
            <v>2224.8000000000002</v>
          </cell>
        </row>
        <row r="1440">
          <cell r="A1440" t="str">
            <v>24105</v>
          </cell>
          <cell r="B1440">
            <v>2245.4</v>
          </cell>
        </row>
        <row r="1441">
          <cell r="A1441" t="str">
            <v>24106</v>
          </cell>
          <cell r="B1441">
            <v>2266</v>
          </cell>
        </row>
        <row r="1442">
          <cell r="A1442" t="str">
            <v>24107</v>
          </cell>
          <cell r="B1442">
            <v>2286.6</v>
          </cell>
        </row>
        <row r="1443">
          <cell r="A1443" t="str">
            <v>24108</v>
          </cell>
          <cell r="B1443">
            <v>2307.1999999999998</v>
          </cell>
        </row>
        <row r="1444">
          <cell r="A1444" t="str">
            <v>24109</v>
          </cell>
          <cell r="B1444">
            <v>2327.8000000000002</v>
          </cell>
        </row>
        <row r="1445">
          <cell r="A1445" t="str">
            <v>24110</v>
          </cell>
          <cell r="B1445">
            <v>2348.4</v>
          </cell>
        </row>
        <row r="1446">
          <cell r="A1446" t="str">
            <v>24111</v>
          </cell>
          <cell r="B1446">
            <v>2369</v>
          </cell>
        </row>
        <row r="1447">
          <cell r="A1447" t="str">
            <v>24112</v>
          </cell>
          <cell r="B1447">
            <v>2389.6</v>
          </cell>
        </row>
        <row r="1448">
          <cell r="A1448" t="str">
            <v>24113</v>
          </cell>
          <cell r="B1448">
            <v>2410.1999999999998</v>
          </cell>
        </row>
        <row r="1449">
          <cell r="A1449" t="str">
            <v>24114</v>
          </cell>
          <cell r="B1449">
            <v>2430.8000000000002</v>
          </cell>
        </row>
        <row r="1450">
          <cell r="A1450" t="str">
            <v>24115</v>
          </cell>
          <cell r="B1450">
            <v>2451.4</v>
          </cell>
        </row>
        <row r="1451">
          <cell r="A1451" t="str">
            <v>24116</v>
          </cell>
          <cell r="B1451">
            <v>2472</v>
          </cell>
        </row>
        <row r="1452">
          <cell r="A1452" t="str">
            <v>24117</v>
          </cell>
          <cell r="B1452">
            <v>2492.6</v>
          </cell>
        </row>
        <row r="1453">
          <cell r="A1453" t="str">
            <v>24118</v>
          </cell>
          <cell r="B1453">
            <v>2513.1999999999998</v>
          </cell>
        </row>
        <row r="1454">
          <cell r="A1454" t="str">
            <v>24119</v>
          </cell>
          <cell r="B1454">
            <v>2533.8000000000002</v>
          </cell>
        </row>
        <row r="1455">
          <cell r="A1455" t="str">
            <v>24120</v>
          </cell>
          <cell r="B1455">
            <v>2554.4</v>
          </cell>
        </row>
        <row r="1456">
          <cell r="A1456" t="str">
            <v>24121</v>
          </cell>
          <cell r="B1456">
            <v>2575</v>
          </cell>
        </row>
        <row r="1457">
          <cell r="A1457" t="str">
            <v>24122</v>
          </cell>
          <cell r="B1457">
            <v>2595.6</v>
          </cell>
        </row>
        <row r="1458">
          <cell r="A1458" t="str">
            <v>24123</v>
          </cell>
          <cell r="B1458">
            <v>2616.1999999999998</v>
          </cell>
        </row>
        <row r="1459">
          <cell r="A1459" t="str">
            <v>24124</v>
          </cell>
          <cell r="B1459">
            <v>2636.8</v>
          </cell>
        </row>
        <row r="1460">
          <cell r="A1460" t="str">
            <v>24125</v>
          </cell>
          <cell r="B1460">
            <v>2657.4</v>
          </cell>
        </row>
        <row r="1461">
          <cell r="A1461" t="str">
            <v>24126</v>
          </cell>
          <cell r="B1461">
            <v>2678</v>
          </cell>
        </row>
        <row r="1462">
          <cell r="A1462" t="str">
            <v>24127</v>
          </cell>
          <cell r="B1462">
            <v>2698.6</v>
          </cell>
        </row>
        <row r="1463">
          <cell r="A1463" t="str">
            <v>24128</v>
          </cell>
          <cell r="B1463">
            <v>2719.2</v>
          </cell>
        </row>
        <row r="1464">
          <cell r="A1464" t="str">
            <v>24129</v>
          </cell>
          <cell r="B1464">
            <v>2739.8</v>
          </cell>
        </row>
        <row r="1465">
          <cell r="A1465" t="str">
            <v>24130</v>
          </cell>
          <cell r="B1465">
            <v>2760.4</v>
          </cell>
        </row>
        <row r="1466">
          <cell r="A1466" t="str">
            <v>24131</v>
          </cell>
          <cell r="B1466">
            <v>2781</v>
          </cell>
        </row>
        <row r="1467">
          <cell r="A1467" t="str">
            <v>24132</v>
          </cell>
          <cell r="B1467">
            <v>2801.6</v>
          </cell>
        </row>
        <row r="1468">
          <cell r="A1468" t="str">
            <v>24133</v>
          </cell>
          <cell r="B1468">
            <v>2822.2</v>
          </cell>
        </row>
        <row r="1469">
          <cell r="A1469" t="str">
            <v>24134</v>
          </cell>
          <cell r="B1469">
            <v>2842.8</v>
          </cell>
        </row>
        <row r="1470">
          <cell r="A1470" t="str">
            <v>24135</v>
          </cell>
          <cell r="B1470">
            <v>2863.4</v>
          </cell>
        </row>
        <row r="1471">
          <cell r="A1471" t="str">
            <v>24136</v>
          </cell>
          <cell r="B1471">
            <v>2884</v>
          </cell>
        </row>
        <row r="1472">
          <cell r="A1472" t="str">
            <v>25000</v>
          </cell>
          <cell r="B1472">
            <v>20.6</v>
          </cell>
        </row>
        <row r="1473">
          <cell r="A1473" t="str">
            <v>25005</v>
          </cell>
          <cell r="B1473">
            <v>41.2</v>
          </cell>
        </row>
        <row r="1474">
          <cell r="A1474" t="str">
            <v>25010</v>
          </cell>
          <cell r="B1474">
            <v>61.8</v>
          </cell>
        </row>
        <row r="1475">
          <cell r="A1475" t="str">
            <v>25013</v>
          </cell>
          <cell r="B1475">
            <v>20.6</v>
          </cell>
        </row>
        <row r="1476">
          <cell r="A1476" t="str">
            <v>25014</v>
          </cell>
          <cell r="B1476">
            <v>20.6</v>
          </cell>
        </row>
        <row r="1477">
          <cell r="A1477" t="str">
            <v>25020</v>
          </cell>
          <cell r="B1477">
            <v>41.2</v>
          </cell>
        </row>
        <row r="1478">
          <cell r="A1478" t="str">
            <v>25025</v>
          </cell>
          <cell r="B1478">
            <v>0</v>
          </cell>
        </row>
        <row r="1479">
          <cell r="A1479" t="str">
            <v>25030</v>
          </cell>
          <cell r="B1479">
            <v>0</v>
          </cell>
        </row>
        <row r="1480">
          <cell r="A1480" t="str">
            <v>25050</v>
          </cell>
          <cell r="B1480">
            <v>0</v>
          </cell>
        </row>
        <row r="1481">
          <cell r="A1481" t="str">
            <v>25200</v>
          </cell>
          <cell r="B1481">
            <v>0</v>
          </cell>
        </row>
        <row r="1482">
          <cell r="A1482" t="str">
            <v>25205</v>
          </cell>
          <cell r="B1482">
            <v>0</v>
          </cell>
        </row>
        <row r="1483">
          <cell r="A1483" t="str">
            <v>30001</v>
          </cell>
          <cell r="B1483">
            <v>0</v>
          </cell>
        </row>
        <row r="1484">
          <cell r="A1484" t="str">
            <v>30003</v>
          </cell>
          <cell r="B1484">
            <v>37.799999999999997</v>
          </cell>
        </row>
        <row r="1485">
          <cell r="A1485" t="str">
            <v>30006</v>
          </cell>
          <cell r="B1485">
            <v>48.4</v>
          </cell>
        </row>
        <row r="1486">
          <cell r="A1486" t="str">
            <v>30010</v>
          </cell>
          <cell r="B1486">
            <v>76.95</v>
          </cell>
        </row>
        <row r="1487">
          <cell r="A1487" t="str">
            <v>30014</v>
          </cell>
          <cell r="B1487">
            <v>161.69999999999999</v>
          </cell>
        </row>
        <row r="1488">
          <cell r="A1488" t="str">
            <v>30017</v>
          </cell>
          <cell r="B1488">
            <v>339.25</v>
          </cell>
        </row>
        <row r="1489">
          <cell r="A1489" t="str">
            <v>30020</v>
          </cell>
          <cell r="B1489">
            <v>660.75</v>
          </cell>
        </row>
        <row r="1490">
          <cell r="A1490" t="str">
            <v>30023</v>
          </cell>
          <cell r="B1490">
            <v>339.25</v>
          </cell>
        </row>
        <row r="1491">
          <cell r="A1491" t="str">
            <v>30024</v>
          </cell>
          <cell r="B1491">
            <v>339.25</v>
          </cell>
        </row>
        <row r="1492">
          <cell r="A1492" t="str">
            <v>30026</v>
          </cell>
          <cell r="B1492">
            <v>54.35</v>
          </cell>
        </row>
        <row r="1493">
          <cell r="A1493" t="str">
            <v>30029</v>
          </cell>
          <cell r="B1493">
            <v>93.65</v>
          </cell>
        </row>
        <row r="1494">
          <cell r="A1494" t="str">
            <v>30032</v>
          </cell>
          <cell r="B1494">
            <v>85.8</v>
          </cell>
        </row>
        <row r="1495">
          <cell r="A1495" t="str">
            <v>30035</v>
          </cell>
          <cell r="B1495">
            <v>122.35</v>
          </cell>
        </row>
        <row r="1496">
          <cell r="A1496" t="str">
            <v>30038</v>
          </cell>
          <cell r="B1496">
            <v>93.65</v>
          </cell>
        </row>
        <row r="1497">
          <cell r="A1497" t="str">
            <v>30042</v>
          </cell>
          <cell r="B1497">
            <v>193.1</v>
          </cell>
        </row>
        <row r="1498">
          <cell r="A1498" t="str">
            <v>30045</v>
          </cell>
          <cell r="B1498">
            <v>122.35</v>
          </cell>
        </row>
        <row r="1499">
          <cell r="A1499" t="str">
            <v>30049</v>
          </cell>
          <cell r="B1499">
            <v>193.1</v>
          </cell>
        </row>
        <row r="1500">
          <cell r="A1500" t="str">
            <v>30052</v>
          </cell>
          <cell r="B1500">
            <v>264.25</v>
          </cell>
        </row>
        <row r="1501">
          <cell r="A1501" t="str">
            <v>30055</v>
          </cell>
          <cell r="B1501">
            <v>76.95</v>
          </cell>
        </row>
        <row r="1502">
          <cell r="A1502" t="str">
            <v>30058</v>
          </cell>
          <cell r="B1502">
            <v>150.19999999999999</v>
          </cell>
        </row>
        <row r="1503">
          <cell r="A1503" t="str">
            <v>30061</v>
          </cell>
          <cell r="B1503">
            <v>24.45</v>
          </cell>
        </row>
        <row r="1504">
          <cell r="A1504" t="str">
            <v>30062</v>
          </cell>
          <cell r="B1504">
            <v>63.2</v>
          </cell>
        </row>
        <row r="1505">
          <cell r="A1505" t="str">
            <v>30064</v>
          </cell>
          <cell r="B1505">
            <v>114.3</v>
          </cell>
        </row>
        <row r="1506">
          <cell r="A1506" t="str">
            <v>30068</v>
          </cell>
          <cell r="B1506">
            <v>288</v>
          </cell>
        </row>
        <row r="1507">
          <cell r="A1507" t="str">
            <v>30071</v>
          </cell>
          <cell r="B1507">
            <v>54.35</v>
          </cell>
        </row>
        <row r="1508">
          <cell r="A1508" t="str">
            <v>30072</v>
          </cell>
          <cell r="B1508">
            <v>54.35</v>
          </cell>
        </row>
        <row r="1509">
          <cell r="A1509" t="str">
            <v>30075</v>
          </cell>
          <cell r="B1509">
            <v>155.85</v>
          </cell>
        </row>
        <row r="1510">
          <cell r="A1510" t="str">
            <v>30078</v>
          </cell>
          <cell r="B1510">
            <v>50.45</v>
          </cell>
        </row>
        <row r="1511">
          <cell r="A1511" t="str">
            <v>30081</v>
          </cell>
          <cell r="B1511">
            <v>114.3</v>
          </cell>
        </row>
        <row r="1512">
          <cell r="A1512" t="str">
            <v>30084</v>
          </cell>
          <cell r="B1512">
            <v>61.2</v>
          </cell>
        </row>
        <row r="1513">
          <cell r="A1513" t="str">
            <v>30087</v>
          </cell>
          <cell r="B1513">
            <v>30.6</v>
          </cell>
        </row>
        <row r="1514">
          <cell r="A1514" t="str">
            <v>30090</v>
          </cell>
          <cell r="B1514">
            <v>133.75</v>
          </cell>
        </row>
        <row r="1515">
          <cell r="A1515" t="str">
            <v>30093</v>
          </cell>
          <cell r="B1515">
            <v>178.5</v>
          </cell>
        </row>
        <row r="1516">
          <cell r="A1516" t="str">
            <v>30094</v>
          </cell>
          <cell r="B1516">
            <v>197.1</v>
          </cell>
        </row>
        <row r="1517">
          <cell r="A1517" t="str">
            <v>30097</v>
          </cell>
          <cell r="B1517">
            <v>101.1</v>
          </cell>
        </row>
        <row r="1518">
          <cell r="A1518" t="str">
            <v>30099</v>
          </cell>
          <cell r="B1518">
            <v>93.65</v>
          </cell>
        </row>
        <row r="1519">
          <cell r="A1519" t="str">
            <v>30103</v>
          </cell>
          <cell r="B1519">
            <v>191.35</v>
          </cell>
        </row>
        <row r="1520">
          <cell r="A1520" t="str">
            <v>30104</v>
          </cell>
          <cell r="B1520">
            <v>132.1</v>
          </cell>
        </row>
        <row r="1521">
          <cell r="A1521" t="str">
            <v>30105</v>
          </cell>
          <cell r="B1521">
            <v>171.65</v>
          </cell>
        </row>
        <row r="1522">
          <cell r="A1522" t="str">
            <v>30107</v>
          </cell>
          <cell r="B1522">
            <v>228.85</v>
          </cell>
        </row>
        <row r="1523">
          <cell r="A1523" t="str">
            <v>30165</v>
          </cell>
          <cell r="B1523">
            <v>473.3</v>
          </cell>
        </row>
        <row r="1524">
          <cell r="A1524" t="str">
            <v>30168</v>
          </cell>
          <cell r="B1524">
            <v>473.3</v>
          </cell>
        </row>
        <row r="1525">
          <cell r="A1525" t="str">
            <v>30171</v>
          </cell>
          <cell r="B1525">
            <v>719.75</v>
          </cell>
        </row>
        <row r="1526">
          <cell r="A1526" t="str">
            <v>30172</v>
          </cell>
          <cell r="B1526">
            <v>719.75</v>
          </cell>
        </row>
        <row r="1527">
          <cell r="A1527" t="str">
            <v>30176</v>
          </cell>
          <cell r="B1527">
            <v>1025.5999999999999</v>
          </cell>
        </row>
        <row r="1528">
          <cell r="A1528" t="str">
            <v>30177</v>
          </cell>
          <cell r="B1528">
            <v>1025.5999999999999</v>
          </cell>
        </row>
        <row r="1529">
          <cell r="A1529" t="str">
            <v>30179</v>
          </cell>
          <cell r="B1529">
            <v>1262.3</v>
          </cell>
        </row>
        <row r="1530">
          <cell r="A1530" t="str">
            <v>30180</v>
          </cell>
          <cell r="B1530">
            <v>142.05000000000001</v>
          </cell>
        </row>
        <row r="1531">
          <cell r="A1531" t="str">
            <v>30183</v>
          </cell>
          <cell r="B1531">
            <v>256.5</v>
          </cell>
        </row>
        <row r="1532">
          <cell r="A1532" t="str">
            <v>30187</v>
          </cell>
          <cell r="B1532">
            <v>267.35000000000002</v>
          </cell>
        </row>
        <row r="1533">
          <cell r="A1533" t="str">
            <v>30189</v>
          </cell>
          <cell r="B1533">
            <v>153.25</v>
          </cell>
        </row>
        <row r="1534">
          <cell r="A1534" t="str">
            <v>30190</v>
          </cell>
          <cell r="B1534">
            <v>413.85</v>
          </cell>
        </row>
        <row r="1535">
          <cell r="A1535" t="str">
            <v>30191</v>
          </cell>
          <cell r="B1535">
            <v>66.05</v>
          </cell>
        </row>
        <row r="1536">
          <cell r="A1536" t="str">
            <v>30192</v>
          </cell>
          <cell r="B1536">
            <v>41.15</v>
          </cell>
        </row>
        <row r="1537">
          <cell r="A1537" t="str">
            <v>30196</v>
          </cell>
          <cell r="B1537">
            <v>131.35</v>
          </cell>
        </row>
        <row r="1538">
          <cell r="A1538" t="str">
            <v>30202</v>
          </cell>
          <cell r="B1538">
            <v>50.3</v>
          </cell>
        </row>
        <row r="1539">
          <cell r="A1539" t="str">
            <v>30207</v>
          </cell>
          <cell r="B1539">
            <v>46.4</v>
          </cell>
        </row>
        <row r="1540">
          <cell r="A1540" t="str">
            <v>30210</v>
          </cell>
          <cell r="B1540">
            <v>169.55</v>
          </cell>
        </row>
        <row r="1541">
          <cell r="A1541" t="str">
            <v>30216</v>
          </cell>
          <cell r="B1541">
            <v>28.45</v>
          </cell>
        </row>
        <row r="1542">
          <cell r="A1542" t="str">
            <v>30219</v>
          </cell>
          <cell r="B1542">
            <v>28.45</v>
          </cell>
        </row>
        <row r="1543">
          <cell r="A1543" t="str">
            <v>30223</v>
          </cell>
          <cell r="B1543">
            <v>169.55</v>
          </cell>
        </row>
        <row r="1544">
          <cell r="A1544" t="str">
            <v>30224</v>
          </cell>
          <cell r="B1544">
            <v>247.2</v>
          </cell>
        </row>
        <row r="1545">
          <cell r="A1545" t="str">
            <v>30225</v>
          </cell>
          <cell r="B1545">
            <v>278.55</v>
          </cell>
        </row>
        <row r="1546">
          <cell r="A1546" t="str">
            <v>30226</v>
          </cell>
          <cell r="B1546">
            <v>155.85</v>
          </cell>
        </row>
        <row r="1547">
          <cell r="A1547" t="str">
            <v>30229</v>
          </cell>
          <cell r="B1547">
            <v>284</v>
          </cell>
        </row>
        <row r="1548">
          <cell r="A1548" t="str">
            <v>30232</v>
          </cell>
          <cell r="B1548">
            <v>232.7</v>
          </cell>
        </row>
        <row r="1549">
          <cell r="A1549" t="str">
            <v>30235</v>
          </cell>
          <cell r="B1549">
            <v>307.7</v>
          </cell>
        </row>
        <row r="1550">
          <cell r="A1550" t="str">
            <v>30238</v>
          </cell>
          <cell r="B1550">
            <v>155.85</v>
          </cell>
        </row>
        <row r="1551">
          <cell r="A1551" t="str">
            <v>30241</v>
          </cell>
          <cell r="B1551">
            <v>370.8</v>
          </cell>
        </row>
        <row r="1552">
          <cell r="A1552" t="str">
            <v>30244</v>
          </cell>
          <cell r="B1552">
            <v>370.8</v>
          </cell>
        </row>
        <row r="1553">
          <cell r="A1553" t="str">
            <v>30246</v>
          </cell>
          <cell r="B1553">
            <v>717.75</v>
          </cell>
        </row>
        <row r="1554">
          <cell r="A1554" t="str">
            <v>30247</v>
          </cell>
          <cell r="B1554">
            <v>769.3</v>
          </cell>
        </row>
        <row r="1555">
          <cell r="A1555" t="str">
            <v>30250</v>
          </cell>
          <cell r="B1555">
            <v>1301.75</v>
          </cell>
        </row>
        <row r="1556">
          <cell r="A1556" t="str">
            <v>30251</v>
          </cell>
          <cell r="B1556">
            <v>1999.65</v>
          </cell>
        </row>
        <row r="1557">
          <cell r="A1557" t="str">
            <v>30253</v>
          </cell>
          <cell r="B1557">
            <v>867.85</v>
          </cell>
        </row>
        <row r="1558">
          <cell r="A1558" t="str">
            <v>30255</v>
          </cell>
          <cell r="B1558">
            <v>1155.6500000000001</v>
          </cell>
        </row>
        <row r="1559">
          <cell r="A1559" t="str">
            <v>30256</v>
          </cell>
          <cell r="B1559">
            <v>463.5</v>
          </cell>
        </row>
        <row r="1560">
          <cell r="A1560" t="str">
            <v>30259</v>
          </cell>
          <cell r="B1560">
            <v>206.6</v>
          </cell>
        </row>
        <row r="1561">
          <cell r="A1561" t="str">
            <v>30262</v>
          </cell>
          <cell r="B1561">
            <v>61.2</v>
          </cell>
        </row>
        <row r="1562">
          <cell r="A1562" t="str">
            <v>30266</v>
          </cell>
          <cell r="B1562">
            <v>155.85</v>
          </cell>
        </row>
        <row r="1563">
          <cell r="A1563" t="str">
            <v>30269</v>
          </cell>
          <cell r="B1563">
            <v>155.85</v>
          </cell>
        </row>
        <row r="1564">
          <cell r="A1564" t="str">
            <v>30272</v>
          </cell>
          <cell r="B1564">
            <v>307.7</v>
          </cell>
        </row>
        <row r="1565">
          <cell r="A1565" t="str">
            <v>30275</v>
          </cell>
          <cell r="B1565">
            <v>1834.15</v>
          </cell>
        </row>
        <row r="1566">
          <cell r="A1566" t="str">
            <v>30278</v>
          </cell>
          <cell r="B1566">
            <v>48.4</v>
          </cell>
        </row>
        <row r="1567">
          <cell r="A1567" t="str">
            <v>30281</v>
          </cell>
          <cell r="B1567">
            <v>124.3</v>
          </cell>
        </row>
        <row r="1568">
          <cell r="A1568" t="str">
            <v>30283</v>
          </cell>
          <cell r="B1568">
            <v>213</v>
          </cell>
        </row>
        <row r="1569">
          <cell r="A1569" t="str">
            <v>30286</v>
          </cell>
          <cell r="B1569">
            <v>413.95</v>
          </cell>
        </row>
        <row r="1570">
          <cell r="A1570" t="str">
            <v>30287</v>
          </cell>
          <cell r="B1570">
            <v>538.20000000000005</v>
          </cell>
        </row>
        <row r="1571">
          <cell r="A1571" t="str">
            <v>30289</v>
          </cell>
          <cell r="B1571">
            <v>522.6</v>
          </cell>
        </row>
        <row r="1572">
          <cell r="A1572" t="str">
            <v>30293</v>
          </cell>
          <cell r="B1572">
            <v>463.5</v>
          </cell>
        </row>
        <row r="1573">
          <cell r="A1573" t="str">
            <v>30294</v>
          </cell>
          <cell r="B1573">
            <v>1834.15</v>
          </cell>
        </row>
        <row r="1574">
          <cell r="A1574" t="str">
            <v>30296</v>
          </cell>
          <cell r="B1574">
            <v>1065.2</v>
          </cell>
        </row>
        <row r="1575">
          <cell r="A1575" t="str">
            <v>30297</v>
          </cell>
          <cell r="B1575">
            <v>1065.2</v>
          </cell>
        </row>
        <row r="1576">
          <cell r="A1576" t="str">
            <v>30299</v>
          </cell>
          <cell r="B1576">
            <v>663.25</v>
          </cell>
        </row>
        <row r="1577">
          <cell r="A1577" t="str">
            <v>30300</v>
          </cell>
          <cell r="B1577">
            <v>795.9</v>
          </cell>
        </row>
        <row r="1578">
          <cell r="A1578" t="str">
            <v>30302</v>
          </cell>
          <cell r="B1578">
            <v>530.6</v>
          </cell>
        </row>
        <row r="1579">
          <cell r="A1579" t="str">
            <v>30303</v>
          </cell>
          <cell r="B1579">
            <v>636.65</v>
          </cell>
        </row>
        <row r="1580">
          <cell r="A1580" t="str">
            <v>30306</v>
          </cell>
          <cell r="B1580">
            <v>831</v>
          </cell>
        </row>
        <row r="1581">
          <cell r="A1581" t="str">
            <v>30310</v>
          </cell>
          <cell r="B1581">
            <v>831</v>
          </cell>
        </row>
        <row r="1582">
          <cell r="A1582" t="str">
            <v>30311</v>
          </cell>
          <cell r="B1582">
            <v>647.65</v>
          </cell>
        </row>
        <row r="1583">
          <cell r="A1583" t="str">
            <v>30314</v>
          </cell>
          <cell r="B1583">
            <v>475.9</v>
          </cell>
        </row>
        <row r="1584">
          <cell r="A1584" t="str">
            <v>30315</v>
          </cell>
          <cell r="B1584">
            <v>1186.0999999999999</v>
          </cell>
        </row>
        <row r="1585">
          <cell r="A1585" t="str">
            <v>30317</v>
          </cell>
          <cell r="B1585">
            <v>1420.2</v>
          </cell>
        </row>
        <row r="1586">
          <cell r="A1586" t="str">
            <v>30318</v>
          </cell>
          <cell r="B1586">
            <v>1186.0999999999999</v>
          </cell>
        </row>
        <row r="1587">
          <cell r="A1587" t="str">
            <v>30320</v>
          </cell>
          <cell r="B1587">
            <v>1420.2</v>
          </cell>
        </row>
        <row r="1588">
          <cell r="A1588" t="str">
            <v>30323</v>
          </cell>
          <cell r="B1588">
            <v>1420.2</v>
          </cell>
        </row>
        <row r="1589">
          <cell r="A1589" t="str">
            <v>30324</v>
          </cell>
          <cell r="B1589">
            <v>1420.2</v>
          </cell>
        </row>
        <row r="1590">
          <cell r="A1590" t="str">
            <v>30326</v>
          </cell>
          <cell r="B1590">
            <v>618.65</v>
          </cell>
        </row>
        <row r="1591">
          <cell r="A1591" t="str">
            <v>30329</v>
          </cell>
          <cell r="B1591">
            <v>256.95</v>
          </cell>
        </row>
        <row r="1592">
          <cell r="A1592" t="str">
            <v>30330</v>
          </cell>
          <cell r="B1592">
            <v>747.85</v>
          </cell>
        </row>
        <row r="1593">
          <cell r="A1593" t="str">
            <v>30332</v>
          </cell>
          <cell r="B1593">
            <v>360.8</v>
          </cell>
        </row>
        <row r="1594">
          <cell r="A1594" t="str">
            <v>30335</v>
          </cell>
          <cell r="B1594">
            <v>901.95</v>
          </cell>
        </row>
        <row r="1595">
          <cell r="A1595" t="str">
            <v>30336</v>
          </cell>
          <cell r="B1595">
            <v>1082.4000000000001</v>
          </cell>
        </row>
        <row r="1596">
          <cell r="A1596" t="str">
            <v>30382</v>
          </cell>
          <cell r="B1596">
            <v>1359.85</v>
          </cell>
        </row>
        <row r="1597">
          <cell r="A1597" t="str">
            <v>30384</v>
          </cell>
          <cell r="B1597">
            <v>1420.2</v>
          </cell>
        </row>
        <row r="1598">
          <cell r="A1598" t="str">
            <v>30385</v>
          </cell>
          <cell r="B1598">
            <v>586.15</v>
          </cell>
        </row>
        <row r="1599">
          <cell r="A1599" t="str">
            <v>30387</v>
          </cell>
          <cell r="B1599">
            <v>660.75</v>
          </cell>
        </row>
        <row r="1600">
          <cell r="A1600" t="str">
            <v>30388</v>
          </cell>
          <cell r="B1600">
            <v>1108.2</v>
          </cell>
        </row>
        <row r="1601">
          <cell r="A1601" t="str">
            <v>30390</v>
          </cell>
          <cell r="B1601">
            <v>228.85</v>
          </cell>
        </row>
        <row r="1602">
          <cell r="A1602" t="str">
            <v>30392</v>
          </cell>
          <cell r="B1602">
            <v>701.85</v>
          </cell>
        </row>
        <row r="1603">
          <cell r="A1603" t="str">
            <v>30396</v>
          </cell>
          <cell r="B1603">
            <v>1057.75</v>
          </cell>
        </row>
        <row r="1604">
          <cell r="A1604" t="str">
            <v>30397</v>
          </cell>
          <cell r="B1604">
            <v>241.75</v>
          </cell>
        </row>
        <row r="1605">
          <cell r="A1605" t="str">
            <v>30399</v>
          </cell>
          <cell r="B1605">
            <v>332.5</v>
          </cell>
        </row>
        <row r="1606">
          <cell r="A1606" t="str">
            <v>30400</v>
          </cell>
          <cell r="B1606">
            <v>658.1</v>
          </cell>
        </row>
        <row r="1607">
          <cell r="A1607" t="str">
            <v>30406</v>
          </cell>
          <cell r="B1607">
            <v>54.35</v>
          </cell>
        </row>
        <row r="1608">
          <cell r="A1608" t="str">
            <v>30408</v>
          </cell>
          <cell r="B1608">
            <v>408</v>
          </cell>
        </row>
        <row r="1609">
          <cell r="A1609" t="str">
            <v>30409</v>
          </cell>
          <cell r="B1609">
            <v>181.5</v>
          </cell>
        </row>
        <row r="1610">
          <cell r="A1610" t="str">
            <v>30411</v>
          </cell>
          <cell r="B1610">
            <v>92.35</v>
          </cell>
        </row>
        <row r="1611">
          <cell r="A1611" t="str">
            <v>30412</v>
          </cell>
          <cell r="B1611">
            <v>54.5</v>
          </cell>
        </row>
        <row r="1612">
          <cell r="A1612" t="str">
            <v>30414</v>
          </cell>
          <cell r="B1612">
            <v>717.75</v>
          </cell>
        </row>
        <row r="1613">
          <cell r="A1613" t="str">
            <v>30415</v>
          </cell>
          <cell r="B1613">
            <v>1435.35</v>
          </cell>
        </row>
        <row r="1614">
          <cell r="A1614" t="str">
            <v>30416</v>
          </cell>
          <cell r="B1614">
            <v>779.3</v>
          </cell>
        </row>
        <row r="1615">
          <cell r="A1615" t="str">
            <v>30417</v>
          </cell>
          <cell r="B1615">
            <v>1168.9000000000001</v>
          </cell>
        </row>
        <row r="1616">
          <cell r="A1616" t="str">
            <v>30418</v>
          </cell>
          <cell r="B1616">
            <v>1662.3</v>
          </cell>
        </row>
        <row r="1617">
          <cell r="A1617" t="str">
            <v>30419</v>
          </cell>
          <cell r="B1617">
            <v>850.2</v>
          </cell>
        </row>
        <row r="1618">
          <cell r="A1618" t="str">
            <v>30421</v>
          </cell>
          <cell r="B1618">
            <v>2077.5</v>
          </cell>
        </row>
        <row r="1619">
          <cell r="A1619" t="str">
            <v>30422</v>
          </cell>
          <cell r="B1619">
            <v>702.7</v>
          </cell>
        </row>
        <row r="1620">
          <cell r="A1620" t="str">
            <v>30425</v>
          </cell>
          <cell r="B1620">
            <v>1359.85</v>
          </cell>
        </row>
        <row r="1621">
          <cell r="A1621" t="str">
            <v>30427</v>
          </cell>
          <cell r="B1621">
            <v>1624.25</v>
          </cell>
        </row>
        <row r="1622">
          <cell r="A1622" t="str">
            <v>30428</v>
          </cell>
          <cell r="B1622">
            <v>1737.65</v>
          </cell>
        </row>
        <row r="1623">
          <cell r="A1623" t="str">
            <v>30430</v>
          </cell>
          <cell r="B1623">
            <v>2417.4</v>
          </cell>
        </row>
        <row r="1624">
          <cell r="A1624" t="str">
            <v>30431</v>
          </cell>
          <cell r="B1624">
            <v>542.4</v>
          </cell>
        </row>
        <row r="1625">
          <cell r="A1625" t="str">
            <v>30433</v>
          </cell>
          <cell r="B1625">
            <v>755.45</v>
          </cell>
        </row>
        <row r="1626">
          <cell r="A1626" t="str">
            <v>30439</v>
          </cell>
          <cell r="B1626">
            <v>193.1</v>
          </cell>
        </row>
        <row r="1627">
          <cell r="A1627" t="str">
            <v>30440</v>
          </cell>
          <cell r="B1627">
            <v>547.70000000000005</v>
          </cell>
        </row>
        <row r="1628">
          <cell r="A1628" t="str">
            <v>30441</v>
          </cell>
          <cell r="B1628">
            <v>141.80000000000001</v>
          </cell>
        </row>
        <row r="1629">
          <cell r="A1629" t="str">
            <v>30442</v>
          </cell>
          <cell r="B1629">
            <v>193.1</v>
          </cell>
        </row>
        <row r="1630">
          <cell r="A1630" t="str">
            <v>30443</v>
          </cell>
          <cell r="B1630">
            <v>668.45</v>
          </cell>
        </row>
        <row r="1631">
          <cell r="A1631" t="str">
            <v>30445</v>
          </cell>
          <cell r="B1631">
            <v>865.85</v>
          </cell>
        </row>
        <row r="1632">
          <cell r="A1632" t="str">
            <v>30448</v>
          </cell>
          <cell r="B1632">
            <v>1012.35</v>
          </cell>
        </row>
        <row r="1633">
          <cell r="A1633" t="str">
            <v>30449</v>
          </cell>
          <cell r="B1633">
            <v>1125.7</v>
          </cell>
        </row>
        <row r="1634">
          <cell r="A1634" t="str">
            <v>30450</v>
          </cell>
          <cell r="B1634">
            <v>545.65</v>
          </cell>
        </row>
        <row r="1635">
          <cell r="A1635" t="str">
            <v>30451</v>
          </cell>
          <cell r="B1635">
            <v>278.55</v>
          </cell>
        </row>
        <row r="1636">
          <cell r="A1636" t="str">
            <v>30452</v>
          </cell>
          <cell r="B1636">
            <v>392.8</v>
          </cell>
        </row>
        <row r="1637">
          <cell r="A1637" t="str">
            <v>30454</v>
          </cell>
          <cell r="B1637">
            <v>1371.65</v>
          </cell>
        </row>
        <row r="1638">
          <cell r="A1638" t="str">
            <v>30455</v>
          </cell>
          <cell r="B1638">
            <v>1371.65</v>
          </cell>
        </row>
        <row r="1639">
          <cell r="A1639" t="str">
            <v>30457</v>
          </cell>
          <cell r="B1639">
            <v>1435.35</v>
          </cell>
        </row>
        <row r="1640">
          <cell r="A1640" t="str">
            <v>30458</v>
          </cell>
          <cell r="B1640">
            <v>1055.0999999999999</v>
          </cell>
        </row>
        <row r="1641">
          <cell r="A1641" t="str">
            <v>30460</v>
          </cell>
          <cell r="B1641">
            <v>897.45</v>
          </cell>
        </row>
        <row r="1642">
          <cell r="A1642" t="str">
            <v>30461</v>
          </cell>
          <cell r="B1642">
            <v>1538.3</v>
          </cell>
        </row>
        <row r="1643">
          <cell r="A1643" t="str">
            <v>30463</v>
          </cell>
          <cell r="B1643">
            <v>1888.75</v>
          </cell>
        </row>
        <row r="1644">
          <cell r="A1644" t="str">
            <v>30464</v>
          </cell>
          <cell r="B1644">
            <v>2266.5</v>
          </cell>
        </row>
        <row r="1645">
          <cell r="A1645" t="str">
            <v>30469</v>
          </cell>
          <cell r="B1645">
            <v>1790.65</v>
          </cell>
        </row>
        <row r="1646">
          <cell r="A1646" t="str">
            <v>30472</v>
          </cell>
          <cell r="B1646">
            <v>1386.9</v>
          </cell>
        </row>
        <row r="1647">
          <cell r="A1647" t="str">
            <v>30473</v>
          </cell>
          <cell r="B1647">
            <v>184.3</v>
          </cell>
        </row>
        <row r="1648">
          <cell r="A1648" t="str">
            <v>30475</v>
          </cell>
          <cell r="B1648">
            <v>363.1</v>
          </cell>
        </row>
        <row r="1649">
          <cell r="A1649" t="str">
            <v>30478</v>
          </cell>
          <cell r="B1649">
            <v>255.55</v>
          </cell>
        </row>
        <row r="1650">
          <cell r="A1650" t="str">
            <v>30479</v>
          </cell>
          <cell r="B1650">
            <v>495.35</v>
          </cell>
        </row>
        <row r="1651">
          <cell r="A1651" t="str">
            <v>30481</v>
          </cell>
          <cell r="B1651">
            <v>371.45</v>
          </cell>
        </row>
        <row r="1652">
          <cell r="A1652" t="str">
            <v>30482</v>
          </cell>
          <cell r="B1652">
            <v>264.10000000000002</v>
          </cell>
        </row>
        <row r="1653">
          <cell r="A1653" t="str">
            <v>30483</v>
          </cell>
          <cell r="B1653">
            <v>184.25</v>
          </cell>
        </row>
        <row r="1654">
          <cell r="A1654" t="str">
            <v>30484</v>
          </cell>
          <cell r="B1654">
            <v>379.7</v>
          </cell>
        </row>
        <row r="1655">
          <cell r="A1655" t="str">
            <v>30485</v>
          </cell>
          <cell r="B1655">
            <v>586.15</v>
          </cell>
        </row>
        <row r="1656">
          <cell r="A1656" t="str">
            <v>30488</v>
          </cell>
          <cell r="B1656">
            <v>93.65</v>
          </cell>
        </row>
        <row r="1657">
          <cell r="A1657" t="str">
            <v>30490</v>
          </cell>
          <cell r="B1657">
            <v>547.70000000000005</v>
          </cell>
        </row>
        <row r="1658">
          <cell r="A1658" t="str">
            <v>30491</v>
          </cell>
          <cell r="B1658">
            <v>577.85</v>
          </cell>
        </row>
        <row r="1659">
          <cell r="A1659" t="str">
            <v>30492</v>
          </cell>
          <cell r="B1659">
            <v>819.2</v>
          </cell>
        </row>
        <row r="1660">
          <cell r="A1660" t="str">
            <v>30494</v>
          </cell>
          <cell r="B1660">
            <v>437.55</v>
          </cell>
        </row>
        <row r="1661">
          <cell r="A1661" t="str">
            <v>30495</v>
          </cell>
          <cell r="B1661">
            <v>819.2</v>
          </cell>
        </row>
        <row r="1662">
          <cell r="A1662" t="str">
            <v>30515</v>
          </cell>
          <cell r="B1662">
            <v>732.9</v>
          </cell>
        </row>
        <row r="1663">
          <cell r="A1663" t="str">
            <v>30517</v>
          </cell>
          <cell r="B1663">
            <v>959.55</v>
          </cell>
        </row>
        <row r="1664">
          <cell r="A1664" t="str">
            <v>30518</v>
          </cell>
          <cell r="B1664">
            <v>1027.5</v>
          </cell>
        </row>
        <row r="1665">
          <cell r="A1665" t="str">
            <v>30520</v>
          </cell>
          <cell r="B1665">
            <v>884</v>
          </cell>
        </row>
        <row r="1666">
          <cell r="A1666" t="str">
            <v>30521</v>
          </cell>
          <cell r="B1666">
            <v>1503.4</v>
          </cell>
        </row>
        <row r="1667">
          <cell r="A1667" t="str">
            <v>30526</v>
          </cell>
          <cell r="B1667">
            <v>2243.6999999999998</v>
          </cell>
        </row>
        <row r="1668">
          <cell r="A1668" t="str">
            <v>30529</v>
          </cell>
          <cell r="B1668">
            <v>1359.85</v>
          </cell>
        </row>
        <row r="1669">
          <cell r="A1669" t="str">
            <v>30530</v>
          </cell>
          <cell r="B1669">
            <v>816</v>
          </cell>
        </row>
        <row r="1670">
          <cell r="A1670" t="str">
            <v>30532</v>
          </cell>
          <cell r="B1670">
            <v>936.9</v>
          </cell>
        </row>
        <row r="1671">
          <cell r="A1671" t="str">
            <v>30533</v>
          </cell>
          <cell r="B1671">
            <v>1114.4000000000001</v>
          </cell>
        </row>
        <row r="1672">
          <cell r="A1672" t="str">
            <v>30559</v>
          </cell>
          <cell r="B1672">
            <v>884</v>
          </cell>
        </row>
        <row r="1673">
          <cell r="A1673" t="str">
            <v>30560</v>
          </cell>
          <cell r="B1673">
            <v>982.05</v>
          </cell>
        </row>
        <row r="1674">
          <cell r="A1674" t="str">
            <v>30562</v>
          </cell>
          <cell r="B1674">
            <v>619.04999999999995</v>
          </cell>
        </row>
        <row r="1675">
          <cell r="A1675" t="str">
            <v>30563</v>
          </cell>
          <cell r="B1675">
            <v>619.04999999999995</v>
          </cell>
        </row>
        <row r="1676">
          <cell r="A1676" t="str">
            <v>30565</v>
          </cell>
          <cell r="B1676">
            <v>906.65</v>
          </cell>
        </row>
        <row r="1677">
          <cell r="A1677" t="str">
            <v>30574</v>
          </cell>
          <cell r="B1677">
            <v>64.099999999999994</v>
          </cell>
        </row>
        <row r="1678">
          <cell r="A1678" t="str">
            <v>30577</v>
          </cell>
          <cell r="B1678">
            <v>1133.3</v>
          </cell>
        </row>
        <row r="1679">
          <cell r="A1679" t="str">
            <v>30583</v>
          </cell>
          <cell r="B1679">
            <v>1617.35</v>
          </cell>
        </row>
        <row r="1680">
          <cell r="A1680" t="str">
            <v>30584</v>
          </cell>
          <cell r="B1680">
            <v>3121.55</v>
          </cell>
        </row>
        <row r="1681">
          <cell r="A1681" t="str">
            <v>30589</v>
          </cell>
          <cell r="B1681">
            <v>1301.75</v>
          </cell>
        </row>
        <row r="1682">
          <cell r="A1682" t="str">
            <v>30590</v>
          </cell>
          <cell r="B1682">
            <v>1435.35</v>
          </cell>
        </row>
        <row r="1683">
          <cell r="A1683" t="str">
            <v>30593</v>
          </cell>
          <cell r="B1683">
            <v>1964.2</v>
          </cell>
        </row>
        <row r="1684">
          <cell r="A1684" t="str">
            <v>30594</v>
          </cell>
          <cell r="B1684">
            <v>2266.5</v>
          </cell>
        </row>
        <row r="1685">
          <cell r="A1685" t="str">
            <v>30596</v>
          </cell>
          <cell r="B1685">
            <v>933.65</v>
          </cell>
        </row>
        <row r="1686">
          <cell r="A1686" t="str">
            <v>30599</v>
          </cell>
          <cell r="B1686">
            <v>1359.85</v>
          </cell>
        </row>
        <row r="1687">
          <cell r="A1687" t="str">
            <v>30600</v>
          </cell>
          <cell r="B1687">
            <v>808.6</v>
          </cell>
        </row>
        <row r="1688">
          <cell r="A1688" t="str">
            <v>30601</v>
          </cell>
          <cell r="B1688">
            <v>996.1</v>
          </cell>
        </row>
        <row r="1689">
          <cell r="A1689" t="str">
            <v>30606</v>
          </cell>
          <cell r="B1689">
            <v>1155.8</v>
          </cell>
        </row>
        <row r="1690">
          <cell r="A1690" t="str">
            <v>30608</v>
          </cell>
          <cell r="B1690">
            <v>1309.25</v>
          </cell>
        </row>
        <row r="1691">
          <cell r="A1691" t="str">
            <v>30611</v>
          </cell>
          <cell r="B1691">
            <v>586.20000000000005</v>
          </cell>
        </row>
        <row r="1692">
          <cell r="A1692" t="str">
            <v>30615</v>
          </cell>
          <cell r="B1692">
            <v>542.4</v>
          </cell>
        </row>
        <row r="1693">
          <cell r="A1693" t="str">
            <v>30618</v>
          </cell>
          <cell r="B1693">
            <v>543.4</v>
          </cell>
        </row>
        <row r="1694">
          <cell r="A1694" t="str">
            <v>30619</v>
          </cell>
          <cell r="B1694">
            <v>974.2</v>
          </cell>
        </row>
        <row r="1695">
          <cell r="A1695" t="str">
            <v>30621</v>
          </cell>
          <cell r="B1695">
            <v>424</v>
          </cell>
        </row>
        <row r="1696">
          <cell r="A1696" t="str">
            <v>30622</v>
          </cell>
          <cell r="B1696">
            <v>705.15</v>
          </cell>
        </row>
        <row r="1697">
          <cell r="A1697" t="str">
            <v>30623</v>
          </cell>
          <cell r="B1697">
            <v>705.15</v>
          </cell>
        </row>
        <row r="1698">
          <cell r="A1698" t="str">
            <v>30626</v>
          </cell>
          <cell r="B1698">
            <v>708.4</v>
          </cell>
        </row>
        <row r="1699">
          <cell r="A1699" t="str">
            <v>30627</v>
          </cell>
          <cell r="B1699">
            <v>297.55</v>
          </cell>
        </row>
        <row r="1700">
          <cell r="A1700" t="str">
            <v>30628</v>
          </cell>
          <cell r="B1700">
            <v>37.049999999999997</v>
          </cell>
        </row>
        <row r="1701">
          <cell r="A1701" t="str">
            <v>30629</v>
          </cell>
          <cell r="B1701">
            <v>542.4</v>
          </cell>
        </row>
        <row r="1702">
          <cell r="A1702" t="str">
            <v>30630</v>
          </cell>
          <cell r="B1702">
            <v>492.95</v>
          </cell>
        </row>
        <row r="1703">
          <cell r="A1703" t="str">
            <v>30631</v>
          </cell>
          <cell r="B1703">
            <v>246.25</v>
          </cell>
        </row>
        <row r="1704">
          <cell r="A1704" t="str">
            <v>30635</v>
          </cell>
          <cell r="B1704">
            <v>303.60000000000002</v>
          </cell>
        </row>
        <row r="1705">
          <cell r="A1705" t="str">
            <v>30636</v>
          </cell>
          <cell r="B1705">
            <v>242.6</v>
          </cell>
        </row>
        <row r="1706">
          <cell r="A1706" t="str">
            <v>30637</v>
          </cell>
          <cell r="B1706">
            <v>804.9</v>
          </cell>
        </row>
        <row r="1707">
          <cell r="A1707" t="str">
            <v>30639</v>
          </cell>
          <cell r="B1707">
            <v>804.9</v>
          </cell>
        </row>
        <row r="1708">
          <cell r="A1708" t="str">
            <v>30640</v>
          </cell>
          <cell r="B1708">
            <v>952.05</v>
          </cell>
        </row>
        <row r="1709">
          <cell r="A1709" t="str">
            <v>30641</v>
          </cell>
          <cell r="B1709">
            <v>424</v>
          </cell>
        </row>
        <row r="1710">
          <cell r="A1710" t="str">
            <v>30642</v>
          </cell>
          <cell r="B1710">
            <v>788.9</v>
          </cell>
        </row>
        <row r="1711">
          <cell r="A1711" t="str">
            <v>30643</v>
          </cell>
          <cell r="B1711">
            <v>705.15</v>
          </cell>
        </row>
        <row r="1712">
          <cell r="A1712" t="str">
            <v>30644</v>
          </cell>
          <cell r="B1712">
            <v>542.4</v>
          </cell>
        </row>
        <row r="1713">
          <cell r="A1713" t="str">
            <v>30645</v>
          </cell>
          <cell r="B1713">
            <v>602.4</v>
          </cell>
        </row>
        <row r="1714">
          <cell r="A1714" t="str">
            <v>30646</v>
          </cell>
          <cell r="B1714">
            <v>602.4</v>
          </cell>
        </row>
        <row r="1715">
          <cell r="A1715" t="str">
            <v>30648</v>
          </cell>
          <cell r="B1715">
            <v>483.35</v>
          </cell>
        </row>
        <row r="1716">
          <cell r="A1716" t="str">
            <v>30649</v>
          </cell>
          <cell r="B1716">
            <v>195.25</v>
          </cell>
        </row>
        <row r="1717">
          <cell r="A1717" t="str">
            <v>30651</v>
          </cell>
          <cell r="B1717">
            <v>542.4</v>
          </cell>
        </row>
        <row r="1718">
          <cell r="A1718" t="str">
            <v>30652</v>
          </cell>
          <cell r="B1718">
            <v>542.4</v>
          </cell>
        </row>
        <row r="1719">
          <cell r="A1719" t="str">
            <v>30654</v>
          </cell>
          <cell r="B1719">
            <v>48.4</v>
          </cell>
        </row>
        <row r="1720">
          <cell r="A1720" t="str">
            <v>30655</v>
          </cell>
          <cell r="B1720">
            <v>952.05</v>
          </cell>
        </row>
        <row r="1721">
          <cell r="A1721" t="str">
            <v>30657</v>
          </cell>
          <cell r="B1721">
            <v>1355.65</v>
          </cell>
        </row>
        <row r="1722">
          <cell r="A1722" t="str">
            <v>30658</v>
          </cell>
          <cell r="B1722">
            <v>147.69999999999999</v>
          </cell>
        </row>
        <row r="1723">
          <cell r="A1723" t="str">
            <v>30663</v>
          </cell>
          <cell r="B1723">
            <v>150.19999999999999</v>
          </cell>
        </row>
        <row r="1724">
          <cell r="A1724" t="str">
            <v>30666</v>
          </cell>
          <cell r="B1724">
            <v>49.35</v>
          </cell>
        </row>
        <row r="1725">
          <cell r="A1725" t="str">
            <v>30672</v>
          </cell>
          <cell r="B1725">
            <v>463.5</v>
          </cell>
        </row>
        <row r="1726">
          <cell r="A1726" t="str">
            <v>30676</v>
          </cell>
          <cell r="B1726">
            <v>394.4</v>
          </cell>
        </row>
        <row r="1727">
          <cell r="A1727" t="str">
            <v>30679</v>
          </cell>
          <cell r="B1727">
            <v>100.2</v>
          </cell>
        </row>
        <row r="1728">
          <cell r="A1728" t="str">
            <v>30680</v>
          </cell>
          <cell r="B1728">
            <v>1217.4000000000001</v>
          </cell>
        </row>
        <row r="1729">
          <cell r="A1729" t="str">
            <v>30682</v>
          </cell>
          <cell r="B1729">
            <v>1217.4000000000001</v>
          </cell>
        </row>
        <row r="1730">
          <cell r="A1730" t="str">
            <v>30684</v>
          </cell>
          <cell r="B1730">
            <v>1498.2</v>
          </cell>
        </row>
        <row r="1731">
          <cell r="A1731" t="str">
            <v>30686</v>
          </cell>
          <cell r="B1731">
            <v>1498.2</v>
          </cell>
        </row>
        <row r="1732">
          <cell r="A1732" t="str">
            <v>30687</v>
          </cell>
          <cell r="B1732">
            <v>495.35</v>
          </cell>
        </row>
        <row r="1733">
          <cell r="A1733" t="str">
            <v>30688</v>
          </cell>
          <cell r="B1733">
            <v>379.7</v>
          </cell>
        </row>
        <row r="1734">
          <cell r="A1734" t="str">
            <v>30690</v>
          </cell>
          <cell r="B1734">
            <v>586.15</v>
          </cell>
        </row>
        <row r="1735">
          <cell r="A1735" t="str">
            <v>30692</v>
          </cell>
          <cell r="B1735">
            <v>379.7</v>
          </cell>
        </row>
        <row r="1736">
          <cell r="A1736" t="str">
            <v>30694</v>
          </cell>
          <cell r="B1736">
            <v>586.15</v>
          </cell>
        </row>
        <row r="1737">
          <cell r="A1737" t="str">
            <v>30720</v>
          </cell>
          <cell r="B1737">
            <v>463.5</v>
          </cell>
        </row>
        <row r="1738">
          <cell r="A1738" t="str">
            <v>30721</v>
          </cell>
          <cell r="B1738">
            <v>502.85</v>
          </cell>
        </row>
        <row r="1739">
          <cell r="A1739" t="str">
            <v>30722</v>
          </cell>
          <cell r="B1739">
            <v>542.4</v>
          </cell>
        </row>
        <row r="1740">
          <cell r="A1740" t="str">
            <v>30723</v>
          </cell>
          <cell r="B1740">
            <v>542.4</v>
          </cell>
        </row>
        <row r="1741">
          <cell r="A1741" t="str">
            <v>30724</v>
          </cell>
          <cell r="B1741">
            <v>544.95000000000005</v>
          </cell>
        </row>
        <row r="1742">
          <cell r="A1742" t="str">
            <v>30725</v>
          </cell>
          <cell r="B1742">
            <v>965.75</v>
          </cell>
        </row>
        <row r="1743">
          <cell r="A1743" t="str">
            <v>30730</v>
          </cell>
          <cell r="B1743">
            <v>1007.1</v>
          </cell>
        </row>
        <row r="1744">
          <cell r="A1744" t="str">
            <v>30731</v>
          </cell>
          <cell r="B1744">
            <v>755.45</v>
          </cell>
        </row>
        <row r="1745">
          <cell r="A1745" t="str">
            <v>30732</v>
          </cell>
          <cell r="B1745">
            <v>4136.1000000000004</v>
          </cell>
        </row>
        <row r="1746">
          <cell r="A1746" t="str">
            <v>30750</v>
          </cell>
          <cell r="B1746">
            <v>2145.8000000000002</v>
          </cell>
        </row>
        <row r="1747">
          <cell r="A1747" t="str">
            <v>30751</v>
          </cell>
          <cell r="B1747">
            <v>2145.8000000000002</v>
          </cell>
        </row>
        <row r="1748">
          <cell r="A1748" t="str">
            <v>30752</v>
          </cell>
          <cell r="B1748">
            <v>1609.35</v>
          </cell>
        </row>
        <row r="1749">
          <cell r="A1749" t="str">
            <v>30753</v>
          </cell>
          <cell r="B1749">
            <v>1790.65</v>
          </cell>
        </row>
        <row r="1750">
          <cell r="A1750" t="str">
            <v>30754</v>
          </cell>
          <cell r="B1750">
            <v>1790.65</v>
          </cell>
        </row>
        <row r="1751">
          <cell r="A1751" t="str">
            <v>30755</v>
          </cell>
          <cell r="B1751">
            <v>1343</v>
          </cell>
        </row>
        <row r="1752">
          <cell r="A1752" t="str">
            <v>30756</v>
          </cell>
          <cell r="B1752">
            <v>906.65</v>
          </cell>
        </row>
        <row r="1753">
          <cell r="A1753" t="str">
            <v>30760</v>
          </cell>
          <cell r="B1753">
            <v>611.95000000000005</v>
          </cell>
        </row>
        <row r="1754">
          <cell r="A1754" t="str">
            <v>30761</v>
          </cell>
          <cell r="B1754">
            <v>789.45</v>
          </cell>
        </row>
        <row r="1755">
          <cell r="A1755" t="str">
            <v>30762</v>
          </cell>
          <cell r="B1755">
            <v>1730.05</v>
          </cell>
        </row>
        <row r="1756">
          <cell r="A1756" t="str">
            <v>30763</v>
          </cell>
          <cell r="B1756">
            <v>702.7</v>
          </cell>
        </row>
        <row r="1757">
          <cell r="A1757" t="str">
            <v>30770</v>
          </cell>
          <cell r="B1757">
            <v>870.25</v>
          </cell>
        </row>
        <row r="1758">
          <cell r="A1758" t="str">
            <v>30771</v>
          </cell>
          <cell r="B1758">
            <v>1755.2</v>
          </cell>
        </row>
        <row r="1759">
          <cell r="A1759" t="str">
            <v>30780</v>
          </cell>
          <cell r="B1759">
            <v>1461.85</v>
          </cell>
        </row>
        <row r="1760">
          <cell r="A1760" t="str">
            <v>30790</v>
          </cell>
          <cell r="B1760">
            <v>729.7</v>
          </cell>
        </row>
        <row r="1761">
          <cell r="A1761" t="str">
            <v>30791</v>
          </cell>
          <cell r="B1761">
            <v>453.35</v>
          </cell>
        </row>
        <row r="1762">
          <cell r="A1762" t="str">
            <v>30792</v>
          </cell>
          <cell r="B1762">
            <v>1242.6500000000001</v>
          </cell>
        </row>
        <row r="1763">
          <cell r="A1763" t="str">
            <v>30800</v>
          </cell>
          <cell r="B1763">
            <v>749.4</v>
          </cell>
        </row>
        <row r="1764">
          <cell r="A1764" t="str">
            <v>30810</v>
          </cell>
          <cell r="B1764">
            <v>1193.7</v>
          </cell>
        </row>
        <row r="1765">
          <cell r="A1765" t="str">
            <v>30820</v>
          </cell>
          <cell r="B1765">
            <v>191.35</v>
          </cell>
        </row>
        <row r="1766">
          <cell r="A1766" t="str">
            <v>31000</v>
          </cell>
          <cell r="B1766">
            <v>604.45000000000005</v>
          </cell>
        </row>
        <row r="1767">
          <cell r="A1767" t="str">
            <v>31001</v>
          </cell>
          <cell r="B1767">
            <v>755.45</v>
          </cell>
        </row>
        <row r="1768">
          <cell r="A1768" t="str">
            <v>31002</v>
          </cell>
          <cell r="B1768">
            <v>906.65</v>
          </cell>
        </row>
        <row r="1769">
          <cell r="A1769" t="str">
            <v>31003</v>
          </cell>
          <cell r="B1769">
            <v>604.45000000000005</v>
          </cell>
        </row>
        <row r="1770">
          <cell r="A1770" t="str">
            <v>31004</v>
          </cell>
          <cell r="B1770">
            <v>755.45</v>
          </cell>
        </row>
        <row r="1771">
          <cell r="A1771" t="str">
            <v>31005</v>
          </cell>
          <cell r="B1771">
            <v>906.65</v>
          </cell>
        </row>
        <row r="1772">
          <cell r="A1772" t="str">
            <v>31206</v>
          </cell>
          <cell r="B1772">
            <v>99.35</v>
          </cell>
        </row>
        <row r="1773">
          <cell r="A1773" t="str">
            <v>31211</v>
          </cell>
          <cell r="B1773">
            <v>128.1</v>
          </cell>
        </row>
        <row r="1774">
          <cell r="A1774" t="str">
            <v>31216</v>
          </cell>
          <cell r="B1774">
            <v>149.4</v>
          </cell>
        </row>
        <row r="1775">
          <cell r="A1775" t="str">
            <v>31220</v>
          </cell>
          <cell r="B1775">
            <v>223.25</v>
          </cell>
        </row>
        <row r="1776">
          <cell r="A1776" t="str">
            <v>31221</v>
          </cell>
          <cell r="B1776">
            <v>223.25</v>
          </cell>
        </row>
        <row r="1777">
          <cell r="A1777" t="str">
            <v>31225</v>
          </cell>
          <cell r="B1777">
            <v>396.75</v>
          </cell>
        </row>
        <row r="1778">
          <cell r="A1778" t="str">
            <v>31245</v>
          </cell>
          <cell r="B1778">
            <v>383.9</v>
          </cell>
        </row>
        <row r="1779">
          <cell r="A1779" t="str">
            <v>31250</v>
          </cell>
          <cell r="B1779">
            <v>383.9</v>
          </cell>
        </row>
        <row r="1780">
          <cell r="A1780" t="str">
            <v>31340</v>
          </cell>
          <cell r="B1780">
            <v>0</v>
          </cell>
        </row>
        <row r="1781">
          <cell r="A1781" t="str">
            <v>31345</v>
          </cell>
          <cell r="B1781">
            <v>219.5</v>
          </cell>
        </row>
        <row r="1782">
          <cell r="A1782" t="str">
            <v>31346</v>
          </cell>
          <cell r="B1782">
            <v>219.5</v>
          </cell>
        </row>
        <row r="1783">
          <cell r="A1783" t="str">
            <v>31350</v>
          </cell>
          <cell r="B1783">
            <v>450.9</v>
          </cell>
        </row>
        <row r="1784">
          <cell r="A1784" t="str">
            <v>31355</v>
          </cell>
          <cell r="B1784">
            <v>743.45</v>
          </cell>
        </row>
        <row r="1785">
          <cell r="A1785" t="str">
            <v>31356</v>
          </cell>
          <cell r="B1785">
            <v>230.3</v>
          </cell>
        </row>
        <row r="1786">
          <cell r="A1786" t="str">
            <v>31357</v>
          </cell>
          <cell r="B1786">
            <v>114.1</v>
          </cell>
        </row>
        <row r="1787">
          <cell r="A1787" t="str">
            <v>31358</v>
          </cell>
          <cell r="B1787">
            <v>281.85000000000002</v>
          </cell>
        </row>
        <row r="1788">
          <cell r="A1788" t="str">
            <v>31359</v>
          </cell>
          <cell r="B1788">
            <v>343.55</v>
          </cell>
        </row>
        <row r="1789">
          <cell r="A1789" t="str">
            <v>31360</v>
          </cell>
          <cell r="B1789">
            <v>174.85</v>
          </cell>
        </row>
        <row r="1790">
          <cell r="A1790" t="str">
            <v>31361</v>
          </cell>
          <cell r="B1790">
            <v>194.3</v>
          </cell>
        </row>
        <row r="1791">
          <cell r="A1791" t="str">
            <v>31362</v>
          </cell>
          <cell r="B1791">
            <v>139.35</v>
          </cell>
        </row>
        <row r="1792">
          <cell r="A1792" t="str">
            <v>31363</v>
          </cell>
          <cell r="B1792">
            <v>254.15</v>
          </cell>
        </row>
        <row r="1793">
          <cell r="A1793" t="str">
            <v>31364</v>
          </cell>
          <cell r="B1793">
            <v>174.85</v>
          </cell>
        </row>
        <row r="1794">
          <cell r="A1794" t="str">
            <v>31365</v>
          </cell>
          <cell r="B1794">
            <v>164.7</v>
          </cell>
        </row>
        <row r="1795">
          <cell r="A1795" t="str">
            <v>31366</v>
          </cell>
          <cell r="B1795">
            <v>99.35</v>
          </cell>
        </row>
        <row r="1796">
          <cell r="A1796" t="str">
            <v>31367</v>
          </cell>
          <cell r="B1796">
            <v>222.25</v>
          </cell>
        </row>
        <row r="1797">
          <cell r="A1797" t="str">
            <v>31368</v>
          </cell>
          <cell r="B1797">
            <v>130.6</v>
          </cell>
        </row>
        <row r="1798">
          <cell r="A1798" t="str">
            <v>31369</v>
          </cell>
          <cell r="B1798">
            <v>255.9</v>
          </cell>
        </row>
        <row r="1799">
          <cell r="A1799" t="str">
            <v>31370</v>
          </cell>
          <cell r="B1799">
            <v>149.4</v>
          </cell>
        </row>
        <row r="1800">
          <cell r="A1800" t="str">
            <v>31371</v>
          </cell>
          <cell r="B1800">
            <v>371.45</v>
          </cell>
        </row>
        <row r="1801">
          <cell r="A1801" t="str">
            <v>31372</v>
          </cell>
          <cell r="B1801">
            <v>321.2</v>
          </cell>
        </row>
        <row r="1802">
          <cell r="A1802" t="str">
            <v>31373</v>
          </cell>
          <cell r="B1802">
            <v>371.25</v>
          </cell>
        </row>
        <row r="1803">
          <cell r="A1803" t="str">
            <v>31374</v>
          </cell>
          <cell r="B1803">
            <v>293.3</v>
          </cell>
        </row>
        <row r="1804">
          <cell r="A1804" t="str">
            <v>31375</v>
          </cell>
          <cell r="B1804">
            <v>315.64999999999998</v>
          </cell>
        </row>
        <row r="1805">
          <cell r="A1805" t="str">
            <v>31376</v>
          </cell>
          <cell r="B1805">
            <v>365.85</v>
          </cell>
        </row>
        <row r="1806">
          <cell r="A1806" t="str">
            <v>31400</v>
          </cell>
          <cell r="B1806">
            <v>271.64999999999998</v>
          </cell>
        </row>
        <row r="1807">
          <cell r="A1807" t="str">
            <v>31403</v>
          </cell>
          <cell r="B1807">
            <v>313.55</v>
          </cell>
        </row>
        <row r="1808">
          <cell r="A1808" t="str">
            <v>31406</v>
          </cell>
          <cell r="B1808">
            <v>522.5</v>
          </cell>
        </row>
        <row r="1809">
          <cell r="A1809" t="str">
            <v>31409</v>
          </cell>
          <cell r="B1809">
            <v>1623.4</v>
          </cell>
        </row>
        <row r="1810">
          <cell r="A1810" t="str">
            <v>31412</v>
          </cell>
          <cell r="B1810">
            <v>1999.65</v>
          </cell>
        </row>
        <row r="1811">
          <cell r="A1811" t="str">
            <v>31423</v>
          </cell>
          <cell r="B1811">
            <v>418.05</v>
          </cell>
        </row>
        <row r="1812">
          <cell r="A1812" t="str">
            <v>31426</v>
          </cell>
          <cell r="B1812">
            <v>836</v>
          </cell>
        </row>
        <row r="1813">
          <cell r="A1813" t="str">
            <v>31429</v>
          </cell>
          <cell r="B1813">
            <v>1302.8499999999999</v>
          </cell>
        </row>
        <row r="1814">
          <cell r="A1814" t="str">
            <v>31432</v>
          </cell>
          <cell r="B1814">
            <v>1393.45</v>
          </cell>
        </row>
        <row r="1815">
          <cell r="A1815" t="str">
            <v>31435</v>
          </cell>
          <cell r="B1815">
            <v>1024.2</v>
          </cell>
        </row>
        <row r="1816">
          <cell r="A1816" t="str">
            <v>31438</v>
          </cell>
          <cell r="B1816">
            <v>1623.4</v>
          </cell>
        </row>
        <row r="1817">
          <cell r="A1817" t="str">
            <v>31454</v>
          </cell>
          <cell r="B1817">
            <v>586.15</v>
          </cell>
        </row>
        <row r="1818">
          <cell r="A1818" t="str">
            <v>31456</v>
          </cell>
          <cell r="B1818">
            <v>255.55</v>
          </cell>
        </row>
        <row r="1819">
          <cell r="A1819" t="str">
            <v>31458</v>
          </cell>
          <cell r="B1819">
            <v>306.60000000000002</v>
          </cell>
        </row>
        <row r="1820">
          <cell r="A1820" t="str">
            <v>31460</v>
          </cell>
          <cell r="B1820">
            <v>371.45</v>
          </cell>
        </row>
        <row r="1821">
          <cell r="A1821" t="str">
            <v>31462</v>
          </cell>
          <cell r="B1821">
            <v>542.4</v>
          </cell>
        </row>
        <row r="1822">
          <cell r="A1822" t="str">
            <v>31466</v>
          </cell>
          <cell r="B1822">
            <v>1359.9</v>
          </cell>
        </row>
        <row r="1823">
          <cell r="A1823" t="str">
            <v>31468</v>
          </cell>
          <cell r="B1823">
            <v>1494.05</v>
          </cell>
        </row>
        <row r="1824">
          <cell r="A1824" t="str">
            <v>31472</v>
          </cell>
          <cell r="B1824">
            <v>1399.8</v>
          </cell>
        </row>
        <row r="1825">
          <cell r="A1825" t="str">
            <v>31500</v>
          </cell>
          <cell r="B1825">
            <v>270.55</v>
          </cell>
        </row>
        <row r="1826">
          <cell r="A1826" t="str">
            <v>31503</v>
          </cell>
          <cell r="B1826">
            <v>360.8</v>
          </cell>
        </row>
        <row r="1827">
          <cell r="A1827" t="str">
            <v>31506</v>
          </cell>
          <cell r="B1827">
            <v>405.9</v>
          </cell>
        </row>
        <row r="1828">
          <cell r="A1828" t="str">
            <v>31509</v>
          </cell>
          <cell r="B1828">
            <v>360.8</v>
          </cell>
        </row>
        <row r="1829">
          <cell r="A1829" t="str">
            <v>31512</v>
          </cell>
          <cell r="B1829">
            <v>676.5</v>
          </cell>
        </row>
        <row r="1830">
          <cell r="A1830" t="str">
            <v>31515</v>
          </cell>
          <cell r="B1830">
            <v>453.85</v>
          </cell>
        </row>
        <row r="1831">
          <cell r="A1831" t="str">
            <v>31516</v>
          </cell>
          <cell r="B1831">
            <v>902.1</v>
          </cell>
        </row>
        <row r="1832">
          <cell r="A1832" t="str">
            <v>31519</v>
          </cell>
          <cell r="B1832">
            <v>765.9</v>
          </cell>
        </row>
        <row r="1833">
          <cell r="A1833" t="str">
            <v>31524</v>
          </cell>
          <cell r="B1833">
            <v>1082.4000000000001</v>
          </cell>
        </row>
        <row r="1834">
          <cell r="A1834" t="str">
            <v>31525</v>
          </cell>
          <cell r="B1834">
            <v>541.04999999999995</v>
          </cell>
        </row>
        <row r="1835">
          <cell r="A1835" t="str">
            <v>31530</v>
          </cell>
          <cell r="B1835">
            <v>619.85</v>
          </cell>
        </row>
        <row r="1836">
          <cell r="A1836" t="str">
            <v>31533</v>
          </cell>
          <cell r="B1836">
            <v>143.5</v>
          </cell>
        </row>
        <row r="1837">
          <cell r="A1837" t="str">
            <v>31536</v>
          </cell>
          <cell r="B1837">
            <v>197.1</v>
          </cell>
        </row>
        <row r="1838">
          <cell r="A1838" t="str">
            <v>31548</v>
          </cell>
          <cell r="B1838">
            <v>208.1</v>
          </cell>
        </row>
        <row r="1839">
          <cell r="A1839" t="str">
            <v>31551</v>
          </cell>
          <cell r="B1839">
            <v>225.5</v>
          </cell>
        </row>
        <row r="1840">
          <cell r="A1840" t="str">
            <v>31554</v>
          </cell>
          <cell r="B1840">
            <v>451.05</v>
          </cell>
        </row>
        <row r="1841">
          <cell r="A1841" t="str">
            <v>31557</v>
          </cell>
          <cell r="B1841">
            <v>360.8</v>
          </cell>
        </row>
        <row r="1842">
          <cell r="A1842" t="str">
            <v>31560</v>
          </cell>
          <cell r="B1842">
            <v>360.8</v>
          </cell>
        </row>
        <row r="1843">
          <cell r="A1843" t="str">
            <v>31563</v>
          </cell>
          <cell r="B1843">
            <v>270.25</v>
          </cell>
        </row>
        <row r="1844">
          <cell r="A1844" t="str">
            <v>31566</v>
          </cell>
          <cell r="B1844">
            <v>135.25</v>
          </cell>
        </row>
        <row r="1845">
          <cell r="A1845" t="str">
            <v>31569</v>
          </cell>
          <cell r="B1845">
            <v>884</v>
          </cell>
        </row>
        <row r="1846">
          <cell r="A1846" t="str">
            <v>31572</v>
          </cell>
          <cell r="B1846">
            <v>1087.8</v>
          </cell>
        </row>
        <row r="1847">
          <cell r="A1847" t="str">
            <v>31575</v>
          </cell>
          <cell r="B1847">
            <v>884</v>
          </cell>
        </row>
        <row r="1848">
          <cell r="A1848" t="str">
            <v>31578</v>
          </cell>
          <cell r="B1848">
            <v>884</v>
          </cell>
        </row>
        <row r="1849">
          <cell r="A1849" t="str">
            <v>31581</v>
          </cell>
          <cell r="B1849">
            <v>1087.8</v>
          </cell>
        </row>
        <row r="1850">
          <cell r="A1850" t="str">
            <v>31584</v>
          </cell>
          <cell r="B1850">
            <v>1601.5</v>
          </cell>
        </row>
        <row r="1851">
          <cell r="A1851" t="str">
            <v>31585</v>
          </cell>
          <cell r="B1851">
            <v>865.85</v>
          </cell>
        </row>
        <row r="1852">
          <cell r="A1852" t="str">
            <v>31587</v>
          </cell>
          <cell r="B1852">
            <v>101.9</v>
          </cell>
        </row>
        <row r="1853">
          <cell r="A1853" t="str">
            <v>31590</v>
          </cell>
          <cell r="B1853">
            <v>261.95</v>
          </cell>
        </row>
        <row r="1854">
          <cell r="A1854" t="str">
            <v>32000</v>
          </cell>
          <cell r="B1854">
            <v>1073.0999999999999</v>
          </cell>
        </row>
        <row r="1855">
          <cell r="A1855" t="str">
            <v>32003</v>
          </cell>
          <cell r="B1855">
            <v>1122.5</v>
          </cell>
        </row>
        <row r="1856">
          <cell r="A1856" t="str">
            <v>32004</v>
          </cell>
          <cell r="B1856">
            <v>1197</v>
          </cell>
        </row>
        <row r="1857">
          <cell r="A1857" t="str">
            <v>32005</v>
          </cell>
          <cell r="B1857">
            <v>1352.2</v>
          </cell>
        </row>
        <row r="1858">
          <cell r="A1858" t="str">
            <v>32006</v>
          </cell>
          <cell r="B1858">
            <v>1197</v>
          </cell>
        </row>
        <row r="1859">
          <cell r="A1859" t="str">
            <v>32009</v>
          </cell>
          <cell r="B1859">
            <v>1419.9</v>
          </cell>
        </row>
        <row r="1860">
          <cell r="A1860" t="str">
            <v>32012</v>
          </cell>
          <cell r="B1860">
            <v>1568.45</v>
          </cell>
        </row>
        <row r="1861">
          <cell r="A1861" t="str">
            <v>32015</v>
          </cell>
          <cell r="B1861">
            <v>1927.6</v>
          </cell>
        </row>
        <row r="1862">
          <cell r="A1862" t="str">
            <v>32018</v>
          </cell>
          <cell r="B1862">
            <v>1634.55</v>
          </cell>
        </row>
        <row r="1863">
          <cell r="A1863" t="str">
            <v>32021</v>
          </cell>
          <cell r="B1863">
            <v>586.15</v>
          </cell>
        </row>
        <row r="1864">
          <cell r="A1864" t="str">
            <v>32023</v>
          </cell>
          <cell r="B1864">
            <v>577.85</v>
          </cell>
        </row>
        <row r="1865">
          <cell r="A1865" t="str">
            <v>32024</v>
          </cell>
          <cell r="B1865">
            <v>1419.9</v>
          </cell>
        </row>
        <row r="1866">
          <cell r="A1866" t="str">
            <v>32025</v>
          </cell>
          <cell r="B1866">
            <v>1899.25</v>
          </cell>
        </row>
        <row r="1867">
          <cell r="A1867" t="str">
            <v>32026</v>
          </cell>
          <cell r="B1867">
            <v>2045.3</v>
          </cell>
        </row>
        <row r="1868">
          <cell r="A1868" t="str">
            <v>32028</v>
          </cell>
          <cell r="B1868">
            <v>2191.5500000000002</v>
          </cell>
        </row>
        <row r="1869">
          <cell r="A1869" t="str">
            <v>32029</v>
          </cell>
          <cell r="B1869">
            <v>438.25</v>
          </cell>
        </row>
        <row r="1870">
          <cell r="A1870" t="str">
            <v>32030</v>
          </cell>
          <cell r="B1870">
            <v>1073.0999999999999</v>
          </cell>
        </row>
        <row r="1871">
          <cell r="A1871" t="str">
            <v>32033</v>
          </cell>
          <cell r="B1871">
            <v>1568.45</v>
          </cell>
        </row>
        <row r="1872">
          <cell r="A1872" t="str">
            <v>32036</v>
          </cell>
          <cell r="B1872">
            <v>1989.3</v>
          </cell>
        </row>
        <row r="1873">
          <cell r="A1873" t="str">
            <v>32039</v>
          </cell>
          <cell r="B1873">
            <v>1597.25</v>
          </cell>
        </row>
        <row r="1874">
          <cell r="A1874" t="str">
            <v>32042</v>
          </cell>
          <cell r="B1874">
            <v>1345.55</v>
          </cell>
        </row>
        <row r="1875">
          <cell r="A1875" t="str">
            <v>32045</v>
          </cell>
          <cell r="B1875">
            <v>503.6</v>
          </cell>
        </row>
        <row r="1876">
          <cell r="A1876" t="str">
            <v>32046</v>
          </cell>
          <cell r="B1876">
            <v>778.2</v>
          </cell>
        </row>
        <row r="1877">
          <cell r="A1877" t="str">
            <v>32047</v>
          </cell>
          <cell r="B1877">
            <v>906.65</v>
          </cell>
        </row>
        <row r="1878">
          <cell r="A1878" t="str">
            <v>32051</v>
          </cell>
          <cell r="B1878">
            <v>2410.4499999999998</v>
          </cell>
        </row>
        <row r="1879">
          <cell r="A1879" t="str">
            <v>32054</v>
          </cell>
          <cell r="B1879">
            <v>2212.35</v>
          </cell>
        </row>
        <row r="1880">
          <cell r="A1880" t="str">
            <v>32057</v>
          </cell>
          <cell r="B1880">
            <v>586.15</v>
          </cell>
        </row>
        <row r="1881">
          <cell r="A1881" t="str">
            <v>32060</v>
          </cell>
          <cell r="B1881">
            <v>2410.4499999999998</v>
          </cell>
        </row>
        <row r="1882">
          <cell r="A1882" t="str">
            <v>32063</v>
          </cell>
          <cell r="B1882">
            <v>2212.35</v>
          </cell>
        </row>
        <row r="1883">
          <cell r="A1883" t="str">
            <v>32066</v>
          </cell>
          <cell r="B1883">
            <v>586.15</v>
          </cell>
        </row>
        <row r="1884">
          <cell r="A1884" t="str">
            <v>32069</v>
          </cell>
          <cell r="B1884">
            <v>1783.05</v>
          </cell>
        </row>
        <row r="1885">
          <cell r="A1885" t="str">
            <v>32072</v>
          </cell>
          <cell r="B1885">
            <v>49.8</v>
          </cell>
        </row>
        <row r="1886">
          <cell r="A1886" t="str">
            <v>32075</v>
          </cell>
          <cell r="B1886">
            <v>78.099999999999994</v>
          </cell>
        </row>
        <row r="1887">
          <cell r="A1887" t="str">
            <v>32084</v>
          </cell>
          <cell r="B1887">
            <v>115.9</v>
          </cell>
        </row>
        <row r="1888">
          <cell r="A1888" t="str">
            <v>32087</v>
          </cell>
          <cell r="B1888">
            <v>213</v>
          </cell>
        </row>
        <row r="1889">
          <cell r="A1889" t="str">
            <v>32094</v>
          </cell>
          <cell r="B1889">
            <v>574.20000000000005</v>
          </cell>
        </row>
        <row r="1890">
          <cell r="A1890" t="str">
            <v>32095</v>
          </cell>
          <cell r="B1890">
            <v>133</v>
          </cell>
        </row>
        <row r="1891">
          <cell r="A1891" t="str">
            <v>32096</v>
          </cell>
          <cell r="B1891">
            <v>267.35000000000002</v>
          </cell>
        </row>
        <row r="1892">
          <cell r="A1892" t="str">
            <v>32099</v>
          </cell>
          <cell r="B1892">
            <v>346.75</v>
          </cell>
        </row>
        <row r="1893">
          <cell r="A1893" t="str">
            <v>32102</v>
          </cell>
          <cell r="B1893">
            <v>660.4</v>
          </cell>
        </row>
        <row r="1894">
          <cell r="A1894" t="str">
            <v>32103</v>
          </cell>
          <cell r="B1894">
            <v>803.55</v>
          </cell>
        </row>
        <row r="1895">
          <cell r="A1895" t="str">
            <v>32104</v>
          </cell>
          <cell r="B1895">
            <v>1040.2</v>
          </cell>
        </row>
        <row r="1896">
          <cell r="A1896" t="str">
            <v>32105</v>
          </cell>
          <cell r="B1896">
            <v>503.6</v>
          </cell>
        </row>
        <row r="1897">
          <cell r="A1897" t="str">
            <v>32106</v>
          </cell>
          <cell r="B1897">
            <v>1419.9</v>
          </cell>
        </row>
        <row r="1898">
          <cell r="A1898" t="str">
            <v>32108</v>
          </cell>
          <cell r="B1898">
            <v>1040.2</v>
          </cell>
        </row>
        <row r="1899">
          <cell r="A1899" t="str">
            <v>32111</v>
          </cell>
          <cell r="B1899">
            <v>660.4</v>
          </cell>
        </row>
        <row r="1900">
          <cell r="A1900" t="str">
            <v>32112</v>
          </cell>
          <cell r="B1900">
            <v>803.55</v>
          </cell>
        </row>
        <row r="1901">
          <cell r="A1901" t="str">
            <v>32114</v>
          </cell>
          <cell r="B1901">
            <v>181.5</v>
          </cell>
        </row>
        <row r="1902">
          <cell r="A1902" t="str">
            <v>32115</v>
          </cell>
          <cell r="B1902">
            <v>132.05000000000001</v>
          </cell>
        </row>
        <row r="1903">
          <cell r="A1903" t="str">
            <v>32117</v>
          </cell>
          <cell r="B1903">
            <v>1040.2</v>
          </cell>
        </row>
        <row r="1904">
          <cell r="A1904" t="str">
            <v>32120</v>
          </cell>
          <cell r="B1904">
            <v>267.35000000000002</v>
          </cell>
        </row>
        <row r="1905">
          <cell r="A1905" t="str">
            <v>32123</v>
          </cell>
          <cell r="B1905">
            <v>346.75</v>
          </cell>
        </row>
        <row r="1906">
          <cell r="A1906" t="str">
            <v>32126</v>
          </cell>
          <cell r="B1906">
            <v>503.6</v>
          </cell>
        </row>
        <row r="1907">
          <cell r="A1907" t="str">
            <v>32129</v>
          </cell>
          <cell r="B1907">
            <v>660.4</v>
          </cell>
        </row>
        <row r="1908">
          <cell r="A1908" t="str">
            <v>32131</v>
          </cell>
          <cell r="B1908">
            <v>555.25</v>
          </cell>
        </row>
        <row r="1909">
          <cell r="A1909" t="str">
            <v>32132</v>
          </cell>
          <cell r="B1909">
            <v>46.9</v>
          </cell>
        </row>
        <row r="1910">
          <cell r="A1910" t="str">
            <v>32135</v>
          </cell>
          <cell r="B1910">
            <v>70.3</v>
          </cell>
        </row>
        <row r="1911">
          <cell r="A1911" t="str">
            <v>32138</v>
          </cell>
          <cell r="B1911">
            <v>382.65</v>
          </cell>
        </row>
        <row r="1912">
          <cell r="A1912" t="str">
            <v>32139</v>
          </cell>
          <cell r="B1912">
            <v>382.65</v>
          </cell>
        </row>
        <row r="1913">
          <cell r="A1913" t="str">
            <v>32142</v>
          </cell>
          <cell r="B1913">
            <v>70.3</v>
          </cell>
        </row>
        <row r="1914">
          <cell r="A1914" t="str">
            <v>32145</v>
          </cell>
          <cell r="B1914">
            <v>140.5</v>
          </cell>
        </row>
        <row r="1915">
          <cell r="A1915" t="str">
            <v>32147</v>
          </cell>
          <cell r="B1915">
            <v>46.9</v>
          </cell>
        </row>
        <row r="1916">
          <cell r="A1916" t="str">
            <v>32150</v>
          </cell>
          <cell r="B1916">
            <v>267.35000000000002</v>
          </cell>
        </row>
        <row r="1917">
          <cell r="A1917" t="str">
            <v>32153</v>
          </cell>
          <cell r="B1917">
            <v>72.900000000000006</v>
          </cell>
        </row>
        <row r="1918">
          <cell r="A1918" t="str">
            <v>32156</v>
          </cell>
          <cell r="B1918">
            <v>137.05000000000001</v>
          </cell>
        </row>
        <row r="1919">
          <cell r="A1919" t="str">
            <v>32159</v>
          </cell>
          <cell r="B1919">
            <v>346.75</v>
          </cell>
        </row>
        <row r="1920">
          <cell r="A1920" t="str">
            <v>32162</v>
          </cell>
          <cell r="B1920">
            <v>503.6</v>
          </cell>
        </row>
        <row r="1921">
          <cell r="A1921" t="str">
            <v>32165</v>
          </cell>
          <cell r="B1921">
            <v>660.4</v>
          </cell>
        </row>
        <row r="1922">
          <cell r="A1922" t="str">
            <v>32166</v>
          </cell>
          <cell r="B1922">
            <v>214.55</v>
          </cell>
        </row>
        <row r="1923">
          <cell r="A1923" t="str">
            <v>32168</v>
          </cell>
          <cell r="B1923">
            <v>137.05000000000001</v>
          </cell>
        </row>
        <row r="1924">
          <cell r="A1924" t="str">
            <v>32171</v>
          </cell>
          <cell r="B1924">
            <v>92.35</v>
          </cell>
        </row>
        <row r="1925">
          <cell r="A1925" t="str">
            <v>32174</v>
          </cell>
          <cell r="B1925">
            <v>92.35</v>
          </cell>
        </row>
        <row r="1926">
          <cell r="A1926" t="str">
            <v>32175</v>
          </cell>
          <cell r="B1926">
            <v>169.25</v>
          </cell>
        </row>
        <row r="1927">
          <cell r="A1927" t="str">
            <v>32177</v>
          </cell>
          <cell r="B1927">
            <v>181.3</v>
          </cell>
        </row>
        <row r="1928">
          <cell r="A1928" t="str">
            <v>32180</v>
          </cell>
          <cell r="B1928">
            <v>267.35000000000002</v>
          </cell>
        </row>
        <row r="1929">
          <cell r="A1929" t="str">
            <v>32183</v>
          </cell>
          <cell r="B1929">
            <v>584.4</v>
          </cell>
        </row>
        <row r="1930">
          <cell r="A1930" t="str">
            <v>32186</v>
          </cell>
          <cell r="B1930">
            <v>584.4</v>
          </cell>
        </row>
        <row r="1931">
          <cell r="A1931" t="str">
            <v>32200</v>
          </cell>
          <cell r="B1931">
            <v>307.7</v>
          </cell>
        </row>
        <row r="1932">
          <cell r="A1932" t="str">
            <v>32203</v>
          </cell>
          <cell r="B1932">
            <v>660.75</v>
          </cell>
        </row>
        <row r="1933">
          <cell r="A1933" t="str">
            <v>32206</v>
          </cell>
          <cell r="B1933">
            <v>596.95000000000005</v>
          </cell>
        </row>
        <row r="1934">
          <cell r="A1934" t="str">
            <v>32209</v>
          </cell>
          <cell r="B1934">
            <v>959.3</v>
          </cell>
        </row>
        <row r="1935">
          <cell r="A1935" t="str">
            <v>32210</v>
          </cell>
          <cell r="B1935">
            <v>265.8</v>
          </cell>
        </row>
        <row r="1936">
          <cell r="A1936" t="str">
            <v>32212</v>
          </cell>
          <cell r="B1936">
            <v>141.80000000000001</v>
          </cell>
        </row>
        <row r="1937">
          <cell r="A1937" t="str">
            <v>32213</v>
          </cell>
          <cell r="B1937">
            <v>687.75</v>
          </cell>
        </row>
        <row r="1938">
          <cell r="A1938" t="str">
            <v>32214</v>
          </cell>
          <cell r="B1938">
            <v>347.55</v>
          </cell>
        </row>
        <row r="1939">
          <cell r="A1939" t="str">
            <v>32215</v>
          </cell>
          <cell r="B1939">
            <v>130.44999999999999</v>
          </cell>
        </row>
        <row r="1940">
          <cell r="A1940" t="str">
            <v>32216</v>
          </cell>
          <cell r="B1940">
            <v>617.6</v>
          </cell>
        </row>
        <row r="1941">
          <cell r="A1941" t="str">
            <v>32217</v>
          </cell>
          <cell r="B1941">
            <v>162.65</v>
          </cell>
        </row>
        <row r="1942">
          <cell r="A1942" t="str">
            <v>32218</v>
          </cell>
          <cell r="B1942">
            <v>162.65</v>
          </cell>
        </row>
        <row r="1943">
          <cell r="A1943" t="str">
            <v>32220</v>
          </cell>
          <cell r="B1943">
            <v>940.55</v>
          </cell>
        </row>
        <row r="1944">
          <cell r="A1944" t="str">
            <v>32221</v>
          </cell>
          <cell r="B1944">
            <v>940.55</v>
          </cell>
        </row>
        <row r="1945">
          <cell r="A1945" t="str">
            <v>32222</v>
          </cell>
          <cell r="B1945">
            <v>347.9</v>
          </cell>
        </row>
        <row r="1946">
          <cell r="A1946" t="str">
            <v>32223</v>
          </cell>
          <cell r="B1946">
            <v>347.9</v>
          </cell>
        </row>
        <row r="1947">
          <cell r="A1947" t="str">
            <v>32224</v>
          </cell>
          <cell r="B1947">
            <v>347.9</v>
          </cell>
        </row>
        <row r="1948">
          <cell r="A1948" t="str">
            <v>32225</v>
          </cell>
          <cell r="B1948">
            <v>347.9</v>
          </cell>
        </row>
        <row r="1949">
          <cell r="A1949" t="str">
            <v>32226</v>
          </cell>
          <cell r="B1949">
            <v>347.9</v>
          </cell>
        </row>
        <row r="1950">
          <cell r="A1950" t="str">
            <v>32227</v>
          </cell>
          <cell r="B1950">
            <v>488.2</v>
          </cell>
        </row>
        <row r="1951">
          <cell r="A1951" t="str">
            <v>32228</v>
          </cell>
          <cell r="B1951">
            <v>347.9</v>
          </cell>
        </row>
        <row r="1952">
          <cell r="A1952" t="str">
            <v>32229</v>
          </cell>
          <cell r="B1952">
            <v>280.60000000000002</v>
          </cell>
        </row>
        <row r="1953">
          <cell r="A1953" t="str">
            <v>32230</v>
          </cell>
          <cell r="B1953">
            <v>695.25</v>
          </cell>
        </row>
        <row r="1954">
          <cell r="A1954" t="str">
            <v>32500</v>
          </cell>
          <cell r="B1954">
            <v>114.2</v>
          </cell>
        </row>
        <row r="1955">
          <cell r="A1955" t="str">
            <v>32504</v>
          </cell>
          <cell r="B1955">
            <v>278.55</v>
          </cell>
        </row>
        <row r="1956">
          <cell r="A1956" t="str">
            <v>32507</v>
          </cell>
          <cell r="B1956">
            <v>555.25</v>
          </cell>
        </row>
        <row r="1957">
          <cell r="A1957" t="str">
            <v>32508</v>
          </cell>
          <cell r="B1957">
            <v>555.25</v>
          </cell>
        </row>
        <row r="1958">
          <cell r="A1958" t="str">
            <v>32511</v>
          </cell>
          <cell r="B1958">
            <v>825.45</v>
          </cell>
        </row>
        <row r="1959">
          <cell r="A1959" t="str">
            <v>32514</v>
          </cell>
          <cell r="B1959">
            <v>964.35</v>
          </cell>
        </row>
        <row r="1960">
          <cell r="A1960" t="str">
            <v>32517</v>
          </cell>
          <cell r="B1960">
            <v>1241.8</v>
          </cell>
        </row>
        <row r="1961">
          <cell r="A1961" t="str">
            <v>32520</v>
          </cell>
          <cell r="B1961">
            <v>555.25</v>
          </cell>
        </row>
        <row r="1962">
          <cell r="A1962" t="str">
            <v>32522</v>
          </cell>
          <cell r="B1962">
            <v>825.45</v>
          </cell>
        </row>
        <row r="1963">
          <cell r="A1963" t="str">
            <v>32523</v>
          </cell>
          <cell r="B1963">
            <v>555.25</v>
          </cell>
        </row>
        <row r="1964">
          <cell r="A1964" t="str">
            <v>32526</v>
          </cell>
          <cell r="B1964">
            <v>825.45</v>
          </cell>
        </row>
        <row r="1965">
          <cell r="A1965" t="str">
            <v>32528</v>
          </cell>
          <cell r="B1965">
            <v>555.25</v>
          </cell>
        </row>
        <row r="1966">
          <cell r="A1966" t="str">
            <v>32529</v>
          </cell>
          <cell r="B1966">
            <v>825.45</v>
          </cell>
        </row>
        <row r="1967">
          <cell r="A1967" t="str">
            <v>32700</v>
          </cell>
          <cell r="B1967">
            <v>1494.55</v>
          </cell>
        </row>
        <row r="1968">
          <cell r="A1968" t="str">
            <v>32703</v>
          </cell>
          <cell r="B1968">
            <v>1236.3499999999999</v>
          </cell>
        </row>
        <row r="1969">
          <cell r="A1969" t="str">
            <v>32708</v>
          </cell>
          <cell r="B1969">
            <v>1478.95</v>
          </cell>
        </row>
        <row r="1970">
          <cell r="A1970" t="str">
            <v>32710</v>
          </cell>
          <cell r="B1970">
            <v>1643.25</v>
          </cell>
        </row>
        <row r="1971">
          <cell r="A1971" t="str">
            <v>32711</v>
          </cell>
          <cell r="B1971">
            <v>1807.65</v>
          </cell>
        </row>
        <row r="1972">
          <cell r="A1972" t="str">
            <v>32712</v>
          </cell>
          <cell r="B1972">
            <v>1306.7</v>
          </cell>
        </row>
        <row r="1973">
          <cell r="A1973" t="str">
            <v>32715</v>
          </cell>
          <cell r="B1973">
            <v>1306.7</v>
          </cell>
        </row>
        <row r="1974">
          <cell r="A1974" t="str">
            <v>32718</v>
          </cell>
          <cell r="B1974">
            <v>1236.3499999999999</v>
          </cell>
        </row>
        <row r="1975">
          <cell r="A1975" t="str">
            <v>32721</v>
          </cell>
          <cell r="B1975">
            <v>1963.8</v>
          </cell>
        </row>
        <row r="1976">
          <cell r="A1976" t="str">
            <v>32724</v>
          </cell>
          <cell r="B1976">
            <v>2229.9499999999998</v>
          </cell>
        </row>
        <row r="1977">
          <cell r="A1977" t="str">
            <v>32730</v>
          </cell>
          <cell r="B1977">
            <v>1690.15</v>
          </cell>
        </row>
        <row r="1978">
          <cell r="A1978" t="str">
            <v>32733</v>
          </cell>
          <cell r="B1978">
            <v>1963.8</v>
          </cell>
        </row>
        <row r="1979">
          <cell r="A1979" t="str">
            <v>32736</v>
          </cell>
          <cell r="B1979">
            <v>430.3</v>
          </cell>
        </row>
        <row r="1980">
          <cell r="A1980" t="str">
            <v>32739</v>
          </cell>
          <cell r="B1980">
            <v>1345.8</v>
          </cell>
        </row>
        <row r="1981">
          <cell r="A1981" t="str">
            <v>32742</v>
          </cell>
          <cell r="B1981">
            <v>1541.55</v>
          </cell>
        </row>
        <row r="1982">
          <cell r="A1982" t="str">
            <v>32745</v>
          </cell>
          <cell r="B1982">
            <v>1760.5</v>
          </cell>
        </row>
        <row r="1983">
          <cell r="A1983" t="str">
            <v>32748</v>
          </cell>
          <cell r="B1983">
            <v>1909.15</v>
          </cell>
        </row>
        <row r="1984">
          <cell r="A1984" t="str">
            <v>32751</v>
          </cell>
          <cell r="B1984">
            <v>1236.3499999999999</v>
          </cell>
        </row>
        <row r="1985">
          <cell r="A1985" t="str">
            <v>32754</v>
          </cell>
          <cell r="B1985">
            <v>1541.55</v>
          </cell>
        </row>
        <row r="1986">
          <cell r="A1986" t="str">
            <v>32757</v>
          </cell>
          <cell r="B1986">
            <v>430.3</v>
          </cell>
        </row>
        <row r="1987">
          <cell r="A1987" t="str">
            <v>32760</v>
          </cell>
          <cell r="B1987">
            <v>422.5</v>
          </cell>
        </row>
        <row r="1988">
          <cell r="A1988" t="str">
            <v>32763</v>
          </cell>
          <cell r="B1988">
            <v>1236.3499999999999</v>
          </cell>
        </row>
        <row r="1989">
          <cell r="A1989" t="str">
            <v>32766</v>
          </cell>
          <cell r="B1989">
            <v>821.7</v>
          </cell>
        </row>
        <row r="1990">
          <cell r="A1990" t="str">
            <v>32769</v>
          </cell>
          <cell r="B1990">
            <v>284.75</v>
          </cell>
        </row>
        <row r="1991">
          <cell r="A1991" t="str">
            <v>33050</v>
          </cell>
          <cell r="B1991">
            <v>1514.3</v>
          </cell>
        </row>
        <row r="1992">
          <cell r="A1992" t="str">
            <v>33055</v>
          </cell>
          <cell r="B1992">
            <v>1214.3499999999999</v>
          </cell>
        </row>
        <row r="1993">
          <cell r="A1993" t="str">
            <v>33070</v>
          </cell>
          <cell r="B1993">
            <v>876.1</v>
          </cell>
        </row>
        <row r="1994">
          <cell r="A1994" t="str">
            <v>33075</v>
          </cell>
          <cell r="B1994">
            <v>1114.45</v>
          </cell>
        </row>
        <row r="1995">
          <cell r="A1995" t="str">
            <v>33080</v>
          </cell>
          <cell r="B1995">
            <v>1360.45</v>
          </cell>
        </row>
        <row r="1996">
          <cell r="A1996" t="str">
            <v>33100</v>
          </cell>
          <cell r="B1996">
            <v>1494.55</v>
          </cell>
        </row>
        <row r="1997">
          <cell r="A1997" t="str">
            <v>33103</v>
          </cell>
          <cell r="B1997">
            <v>2096.9499999999998</v>
          </cell>
        </row>
        <row r="1998">
          <cell r="A1998" t="str">
            <v>33109</v>
          </cell>
          <cell r="B1998">
            <v>2535.25</v>
          </cell>
        </row>
        <row r="1999">
          <cell r="A1999" t="str">
            <v>33112</v>
          </cell>
          <cell r="B1999">
            <v>2198.6999999999998</v>
          </cell>
        </row>
        <row r="2000">
          <cell r="A2000" t="str">
            <v>33115</v>
          </cell>
          <cell r="B2000">
            <v>1478.95</v>
          </cell>
        </row>
        <row r="2001">
          <cell r="A2001" t="str">
            <v>33116</v>
          </cell>
          <cell r="B2001">
            <v>1455.7</v>
          </cell>
        </row>
        <row r="2002">
          <cell r="A2002" t="str">
            <v>33118</v>
          </cell>
          <cell r="B2002">
            <v>1643.25</v>
          </cell>
        </row>
        <row r="2003">
          <cell r="A2003" t="str">
            <v>33119</v>
          </cell>
          <cell r="B2003">
            <v>1617.55</v>
          </cell>
        </row>
        <row r="2004">
          <cell r="A2004" t="str">
            <v>33121</v>
          </cell>
          <cell r="B2004">
            <v>1807.65</v>
          </cell>
        </row>
        <row r="2005">
          <cell r="A2005" t="str">
            <v>33124</v>
          </cell>
          <cell r="B2005">
            <v>1259.8499999999999</v>
          </cell>
        </row>
        <row r="2006">
          <cell r="A2006" t="str">
            <v>33127</v>
          </cell>
          <cell r="B2006">
            <v>1651.1</v>
          </cell>
        </row>
        <row r="2007">
          <cell r="A2007" t="str">
            <v>33130</v>
          </cell>
          <cell r="B2007">
            <v>1439.75</v>
          </cell>
        </row>
        <row r="2008">
          <cell r="A2008" t="str">
            <v>33133</v>
          </cell>
          <cell r="B2008">
            <v>1079.7</v>
          </cell>
        </row>
        <row r="2009">
          <cell r="A2009" t="str">
            <v>33136</v>
          </cell>
          <cell r="B2009">
            <v>2722.8</v>
          </cell>
        </row>
        <row r="2010">
          <cell r="A2010" t="str">
            <v>33139</v>
          </cell>
          <cell r="B2010">
            <v>1651.1</v>
          </cell>
        </row>
        <row r="2011">
          <cell r="A2011" t="str">
            <v>33142</v>
          </cell>
          <cell r="B2011">
            <v>1541.55</v>
          </cell>
        </row>
        <row r="2012">
          <cell r="A2012" t="str">
            <v>33145</v>
          </cell>
          <cell r="B2012">
            <v>2652.5</v>
          </cell>
        </row>
        <row r="2013">
          <cell r="A2013" t="str">
            <v>33148</v>
          </cell>
          <cell r="B2013">
            <v>3294.1</v>
          </cell>
        </row>
        <row r="2014">
          <cell r="A2014" t="str">
            <v>33151</v>
          </cell>
          <cell r="B2014">
            <v>3129.8</v>
          </cell>
        </row>
        <row r="2015">
          <cell r="A2015" t="str">
            <v>33154</v>
          </cell>
          <cell r="B2015">
            <v>2316.0500000000002</v>
          </cell>
        </row>
        <row r="2016">
          <cell r="A2016" t="str">
            <v>33157</v>
          </cell>
          <cell r="B2016">
            <v>2582.0500000000002</v>
          </cell>
        </row>
        <row r="2017">
          <cell r="A2017" t="str">
            <v>33160</v>
          </cell>
          <cell r="B2017">
            <v>2582.0500000000002</v>
          </cell>
        </row>
        <row r="2018">
          <cell r="A2018" t="str">
            <v>33163</v>
          </cell>
          <cell r="B2018">
            <v>2191.0500000000002</v>
          </cell>
        </row>
        <row r="2019">
          <cell r="A2019" t="str">
            <v>33166</v>
          </cell>
          <cell r="B2019">
            <v>2191.0500000000002</v>
          </cell>
        </row>
        <row r="2020">
          <cell r="A2020" t="str">
            <v>33169</v>
          </cell>
          <cell r="B2020">
            <v>1705.8</v>
          </cell>
        </row>
        <row r="2021">
          <cell r="A2021" t="str">
            <v>33172</v>
          </cell>
          <cell r="B2021">
            <v>1330.15</v>
          </cell>
        </row>
        <row r="2022">
          <cell r="A2022" t="str">
            <v>33175</v>
          </cell>
          <cell r="B2022">
            <v>1225.8499999999999</v>
          </cell>
        </row>
        <row r="2023">
          <cell r="A2023" t="str">
            <v>33178</v>
          </cell>
          <cell r="B2023">
            <v>1558.9</v>
          </cell>
        </row>
        <row r="2024">
          <cell r="A2024" t="str">
            <v>33181</v>
          </cell>
          <cell r="B2024">
            <v>1905.9</v>
          </cell>
        </row>
        <row r="2025">
          <cell r="A2025" t="str">
            <v>33500</v>
          </cell>
          <cell r="B2025">
            <v>1181.4000000000001</v>
          </cell>
        </row>
        <row r="2026">
          <cell r="A2026" t="str">
            <v>33506</v>
          </cell>
          <cell r="B2026">
            <v>1322.4</v>
          </cell>
        </row>
        <row r="2027">
          <cell r="A2027" t="str">
            <v>33509</v>
          </cell>
          <cell r="B2027">
            <v>1478.95</v>
          </cell>
        </row>
        <row r="2028">
          <cell r="A2028" t="str">
            <v>33512</v>
          </cell>
          <cell r="B2028">
            <v>1643.25</v>
          </cell>
        </row>
        <row r="2029">
          <cell r="A2029" t="str">
            <v>33515</v>
          </cell>
          <cell r="B2029">
            <v>1807.65</v>
          </cell>
        </row>
        <row r="2030">
          <cell r="A2030" t="str">
            <v>33518</v>
          </cell>
          <cell r="B2030">
            <v>1322.4</v>
          </cell>
        </row>
        <row r="2031">
          <cell r="A2031" t="str">
            <v>33521</v>
          </cell>
          <cell r="B2031">
            <v>1431.8</v>
          </cell>
        </row>
        <row r="2032">
          <cell r="A2032" t="str">
            <v>33524</v>
          </cell>
          <cell r="B2032">
            <v>1690.15</v>
          </cell>
        </row>
        <row r="2033">
          <cell r="A2033" t="str">
            <v>33527</v>
          </cell>
          <cell r="B2033">
            <v>1963.8</v>
          </cell>
        </row>
        <row r="2034">
          <cell r="A2034" t="str">
            <v>33530</v>
          </cell>
          <cell r="B2034">
            <v>1690.15</v>
          </cell>
        </row>
        <row r="2035">
          <cell r="A2035" t="str">
            <v>33533</v>
          </cell>
          <cell r="B2035">
            <v>1963.8</v>
          </cell>
        </row>
        <row r="2036">
          <cell r="A2036" t="str">
            <v>33536</v>
          </cell>
          <cell r="B2036">
            <v>1400.65</v>
          </cell>
        </row>
        <row r="2037">
          <cell r="A2037" t="str">
            <v>33539</v>
          </cell>
          <cell r="B2037">
            <v>1009.35</v>
          </cell>
        </row>
        <row r="2038">
          <cell r="A2038" t="str">
            <v>33542</v>
          </cell>
          <cell r="B2038">
            <v>1439.75</v>
          </cell>
        </row>
        <row r="2039">
          <cell r="A2039" t="str">
            <v>33545</v>
          </cell>
          <cell r="B2039">
            <v>284.75</v>
          </cell>
        </row>
        <row r="2040">
          <cell r="A2040" t="str">
            <v>33548</v>
          </cell>
          <cell r="B2040">
            <v>579.15</v>
          </cell>
        </row>
        <row r="2041">
          <cell r="A2041" t="str">
            <v>33551</v>
          </cell>
          <cell r="B2041">
            <v>284.75</v>
          </cell>
        </row>
        <row r="2042">
          <cell r="A2042" t="str">
            <v>33554</v>
          </cell>
          <cell r="B2042">
            <v>283.45</v>
          </cell>
        </row>
        <row r="2043">
          <cell r="A2043" t="str">
            <v>33800</v>
          </cell>
          <cell r="B2043">
            <v>1228.45</v>
          </cell>
        </row>
        <row r="2044">
          <cell r="A2044" t="str">
            <v>33803</v>
          </cell>
          <cell r="B2044">
            <v>1173.75</v>
          </cell>
        </row>
        <row r="2045">
          <cell r="A2045" t="str">
            <v>33806</v>
          </cell>
          <cell r="B2045">
            <v>845.1</v>
          </cell>
        </row>
        <row r="2046">
          <cell r="A2046" t="str">
            <v>33810</v>
          </cell>
          <cell r="B2046">
            <v>616.5</v>
          </cell>
        </row>
        <row r="2047">
          <cell r="A2047" t="str">
            <v>33811</v>
          </cell>
          <cell r="B2047">
            <v>1835.25</v>
          </cell>
        </row>
        <row r="2048">
          <cell r="A2048" t="str">
            <v>33812</v>
          </cell>
          <cell r="B2048">
            <v>970.2</v>
          </cell>
        </row>
        <row r="2049">
          <cell r="A2049" t="str">
            <v>33815</v>
          </cell>
          <cell r="B2049">
            <v>892</v>
          </cell>
        </row>
        <row r="2050">
          <cell r="A2050" t="str">
            <v>33818</v>
          </cell>
          <cell r="B2050">
            <v>1040.7</v>
          </cell>
        </row>
        <row r="2051">
          <cell r="A2051" t="str">
            <v>33821</v>
          </cell>
          <cell r="B2051">
            <v>1189.3</v>
          </cell>
        </row>
        <row r="2052">
          <cell r="A2052" t="str">
            <v>33824</v>
          </cell>
          <cell r="B2052">
            <v>1134.5</v>
          </cell>
        </row>
        <row r="2053">
          <cell r="A2053" t="str">
            <v>33827</v>
          </cell>
          <cell r="B2053">
            <v>1330.15</v>
          </cell>
        </row>
        <row r="2054">
          <cell r="A2054" t="str">
            <v>33830</v>
          </cell>
          <cell r="B2054">
            <v>1525.7</v>
          </cell>
        </row>
        <row r="2055">
          <cell r="A2055" t="str">
            <v>33833</v>
          </cell>
          <cell r="B2055">
            <v>1385.1</v>
          </cell>
        </row>
        <row r="2056">
          <cell r="A2056" t="str">
            <v>33836</v>
          </cell>
          <cell r="B2056">
            <v>1651.1</v>
          </cell>
        </row>
        <row r="2057">
          <cell r="A2057" t="str">
            <v>33839</v>
          </cell>
          <cell r="B2057">
            <v>1932.65</v>
          </cell>
        </row>
        <row r="2058">
          <cell r="A2058" t="str">
            <v>33842</v>
          </cell>
          <cell r="B2058">
            <v>954.6</v>
          </cell>
        </row>
        <row r="2059">
          <cell r="A2059" t="str">
            <v>33845</v>
          </cell>
          <cell r="B2059">
            <v>665.15</v>
          </cell>
        </row>
        <row r="2060">
          <cell r="A2060" t="str">
            <v>33848</v>
          </cell>
          <cell r="B2060">
            <v>665.15</v>
          </cell>
        </row>
        <row r="2061">
          <cell r="A2061" t="str">
            <v>34100</v>
          </cell>
          <cell r="B2061">
            <v>735.6</v>
          </cell>
        </row>
        <row r="2062">
          <cell r="A2062" t="str">
            <v>34103</v>
          </cell>
          <cell r="B2062">
            <v>430.3</v>
          </cell>
        </row>
        <row r="2063">
          <cell r="A2063" t="str">
            <v>34106</v>
          </cell>
          <cell r="B2063">
            <v>303.5</v>
          </cell>
        </row>
        <row r="2064">
          <cell r="A2064" t="str">
            <v>34109</v>
          </cell>
          <cell r="B2064">
            <v>352.05</v>
          </cell>
        </row>
        <row r="2065">
          <cell r="A2065" t="str">
            <v>34112</v>
          </cell>
          <cell r="B2065">
            <v>892</v>
          </cell>
        </row>
        <row r="2066">
          <cell r="A2066" t="str">
            <v>34115</v>
          </cell>
          <cell r="B2066">
            <v>1009.35</v>
          </cell>
        </row>
        <row r="2067">
          <cell r="A2067" t="str">
            <v>34118</v>
          </cell>
          <cell r="B2067">
            <v>1439.75</v>
          </cell>
        </row>
        <row r="2068">
          <cell r="A2068" t="str">
            <v>34121</v>
          </cell>
          <cell r="B2068">
            <v>1150.1500000000001</v>
          </cell>
        </row>
        <row r="2069">
          <cell r="A2069" t="str">
            <v>34124</v>
          </cell>
          <cell r="B2069">
            <v>1259.8499999999999</v>
          </cell>
        </row>
        <row r="2070">
          <cell r="A2070" t="str">
            <v>34127</v>
          </cell>
          <cell r="B2070">
            <v>1651.1</v>
          </cell>
        </row>
        <row r="2071">
          <cell r="A2071" t="str">
            <v>34130</v>
          </cell>
          <cell r="B2071">
            <v>516.4</v>
          </cell>
        </row>
        <row r="2072">
          <cell r="A2072" t="str">
            <v>34133</v>
          </cell>
          <cell r="B2072">
            <v>579.15</v>
          </cell>
        </row>
        <row r="2073">
          <cell r="A2073" t="str">
            <v>34136</v>
          </cell>
          <cell r="B2073">
            <v>931</v>
          </cell>
        </row>
        <row r="2074">
          <cell r="A2074" t="str">
            <v>34139</v>
          </cell>
          <cell r="B2074">
            <v>931</v>
          </cell>
        </row>
        <row r="2075">
          <cell r="A2075" t="str">
            <v>34142</v>
          </cell>
          <cell r="B2075">
            <v>1150.1500000000001</v>
          </cell>
        </row>
        <row r="2076">
          <cell r="A2076" t="str">
            <v>34145</v>
          </cell>
          <cell r="B2076">
            <v>837.2</v>
          </cell>
        </row>
        <row r="2077">
          <cell r="A2077" t="str">
            <v>34148</v>
          </cell>
          <cell r="B2077">
            <v>1494.55</v>
          </cell>
        </row>
        <row r="2078">
          <cell r="A2078" t="str">
            <v>34151</v>
          </cell>
          <cell r="B2078">
            <v>2042.15</v>
          </cell>
        </row>
        <row r="2079">
          <cell r="A2079" t="str">
            <v>34154</v>
          </cell>
          <cell r="B2079">
            <v>2433.5</v>
          </cell>
        </row>
        <row r="2080">
          <cell r="A2080" t="str">
            <v>34157</v>
          </cell>
          <cell r="B2080">
            <v>1236.3499999999999</v>
          </cell>
        </row>
        <row r="2081">
          <cell r="A2081" t="str">
            <v>34160</v>
          </cell>
          <cell r="B2081">
            <v>2316.0500000000002</v>
          </cell>
        </row>
        <row r="2082">
          <cell r="A2082" t="str">
            <v>34163</v>
          </cell>
          <cell r="B2082">
            <v>2973.3</v>
          </cell>
        </row>
        <row r="2083">
          <cell r="A2083" t="str">
            <v>34166</v>
          </cell>
          <cell r="B2083">
            <v>2973.3</v>
          </cell>
        </row>
        <row r="2084">
          <cell r="A2084" t="str">
            <v>34169</v>
          </cell>
          <cell r="B2084">
            <v>1651.1</v>
          </cell>
        </row>
        <row r="2085">
          <cell r="A2085" t="str">
            <v>34172</v>
          </cell>
          <cell r="B2085">
            <v>1345.8</v>
          </cell>
        </row>
        <row r="2086">
          <cell r="A2086" t="str">
            <v>34175</v>
          </cell>
          <cell r="B2086">
            <v>1236.3499999999999</v>
          </cell>
        </row>
        <row r="2087">
          <cell r="A2087" t="str">
            <v>34500</v>
          </cell>
          <cell r="B2087">
            <v>320.89999999999998</v>
          </cell>
        </row>
        <row r="2088">
          <cell r="A2088" t="str">
            <v>34503</v>
          </cell>
          <cell r="B2088">
            <v>430.3</v>
          </cell>
        </row>
        <row r="2089">
          <cell r="A2089" t="str">
            <v>34506</v>
          </cell>
          <cell r="B2089">
            <v>218.95</v>
          </cell>
        </row>
        <row r="2090">
          <cell r="A2090" t="str">
            <v>34509</v>
          </cell>
          <cell r="B2090">
            <v>1017.15</v>
          </cell>
        </row>
        <row r="2091">
          <cell r="A2091" t="str">
            <v>34512</v>
          </cell>
          <cell r="B2091">
            <v>1119</v>
          </cell>
        </row>
        <row r="2092">
          <cell r="A2092" t="str">
            <v>34515</v>
          </cell>
          <cell r="B2092">
            <v>798.05</v>
          </cell>
        </row>
        <row r="2093">
          <cell r="A2093" t="str">
            <v>34518</v>
          </cell>
          <cell r="B2093">
            <v>1337.85</v>
          </cell>
        </row>
        <row r="2094">
          <cell r="A2094" t="str">
            <v>34521</v>
          </cell>
          <cell r="B2094">
            <v>822</v>
          </cell>
        </row>
        <row r="2095">
          <cell r="A2095" t="str">
            <v>34524</v>
          </cell>
          <cell r="B2095">
            <v>430.3</v>
          </cell>
        </row>
        <row r="2096">
          <cell r="A2096" t="str">
            <v>34527</v>
          </cell>
          <cell r="B2096">
            <v>573.95000000000005</v>
          </cell>
        </row>
        <row r="2097">
          <cell r="A2097" t="str">
            <v>34528</v>
          </cell>
          <cell r="B2097">
            <v>283.45</v>
          </cell>
        </row>
        <row r="2098">
          <cell r="A2098" t="str">
            <v>34529</v>
          </cell>
          <cell r="B2098">
            <v>746.15</v>
          </cell>
        </row>
        <row r="2099">
          <cell r="A2099" t="str">
            <v>34530</v>
          </cell>
          <cell r="B2099">
            <v>212.5</v>
          </cell>
        </row>
        <row r="2100">
          <cell r="A2100" t="str">
            <v>34533</v>
          </cell>
          <cell r="B2100">
            <v>1290.9000000000001</v>
          </cell>
        </row>
        <row r="2101">
          <cell r="A2101" t="str">
            <v>34534</v>
          </cell>
          <cell r="B2101">
            <v>368.45</v>
          </cell>
        </row>
        <row r="2102">
          <cell r="A2102" t="str">
            <v>34538</v>
          </cell>
          <cell r="B2102">
            <v>283.45</v>
          </cell>
        </row>
        <row r="2103">
          <cell r="A2103" t="str">
            <v>34539</v>
          </cell>
          <cell r="B2103">
            <v>212.5</v>
          </cell>
        </row>
        <row r="2104">
          <cell r="A2104" t="str">
            <v>34540</v>
          </cell>
          <cell r="B2104">
            <v>276.25</v>
          </cell>
        </row>
        <row r="2105">
          <cell r="A2105" t="str">
            <v>34800</v>
          </cell>
          <cell r="B2105">
            <v>845.1</v>
          </cell>
        </row>
        <row r="2106">
          <cell r="A2106" t="str">
            <v>34803</v>
          </cell>
          <cell r="B2106">
            <v>1862.4</v>
          </cell>
        </row>
        <row r="2107">
          <cell r="A2107" t="str">
            <v>34806</v>
          </cell>
          <cell r="B2107">
            <v>1009.35</v>
          </cell>
        </row>
        <row r="2108">
          <cell r="A2108" t="str">
            <v>34809</v>
          </cell>
          <cell r="B2108">
            <v>1009.35</v>
          </cell>
        </row>
        <row r="2109">
          <cell r="A2109" t="str">
            <v>34812</v>
          </cell>
          <cell r="B2109">
            <v>1220.5999999999999</v>
          </cell>
        </row>
        <row r="2110">
          <cell r="A2110" t="str">
            <v>34815</v>
          </cell>
          <cell r="B2110">
            <v>1009.35</v>
          </cell>
        </row>
        <row r="2111">
          <cell r="A2111" t="str">
            <v>34818</v>
          </cell>
          <cell r="B2111">
            <v>1111.05</v>
          </cell>
        </row>
        <row r="2112">
          <cell r="A2112" t="str">
            <v>34821</v>
          </cell>
          <cell r="B2112">
            <v>1510.2</v>
          </cell>
        </row>
        <row r="2113">
          <cell r="A2113" t="str">
            <v>34824</v>
          </cell>
          <cell r="B2113">
            <v>516.4</v>
          </cell>
        </row>
        <row r="2114">
          <cell r="A2114" t="str">
            <v>34827</v>
          </cell>
          <cell r="B2114">
            <v>626.04999999999995</v>
          </cell>
        </row>
        <row r="2115">
          <cell r="A2115" t="str">
            <v>34830</v>
          </cell>
          <cell r="B2115">
            <v>735.6</v>
          </cell>
        </row>
        <row r="2116">
          <cell r="A2116" t="str">
            <v>34833</v>
          </cell>
          <cell r="B2116">
            <v>954.6</v>
          </cell>
        </row>
        <row r="2117">
          <cell r="A2117" t="str">
            <v>35000</v>
          </cell>
          <cell r="B2117">
            <v>735.6</v>
          </cell>
        </row>
        <row r="2118">
          <cell r="A2118" t="str">
            <v>35003</v>
          </cell>
          <cell r="B2118">
            <v>954.6</v>
          </cell>
        </row>
        <row r="2119">
          <cell r="A2119" t="str">
            <v>35006</v>
          </cell>
          <cell r="B2119">
            <v>1197.2</v>
          </cell>
        </row>
        <row r="2120">
          <cell r="A2120" t="str">
            <v>35009</v>
          </cell>
          <cell r="B2120">
            <v>931</v>
          </cell>
        </row>
        <row r="2121">
          <cell r="A2121" t="str">
            <v>35012</v>
          </cell>
          <cell r="B2121">
            <v>735.6</v>
          </cell>
        </row>
        <row r="2122">
          <cell r="A2122" t="str">
            <v>35100</v>
          </cell>
          <cell r="B2122">
            <v>383.45</v>
          </cell>
        </row>
        <row r="2123">
          <cell r="A2123" t="str">
            <v>35103</v>
          </cell>
          <cell r="B2123">
            <v>244.05</v>
          </cell>
        </row>
        <row r="2124">
          <cell r="A2124" t="str">
            <v>35200</v>
          </cell>
          <cell r="B2124">
            <v>178.45</v>
          </cell>
        </row>
        <row r="2125">
          <cell r="A2125" t="str">
            <v>35202</v>
          </cell>
          <cell r="B2125">
            <v>850.2</v>
          </cell>
        </row>
        <row r="2126">
          <cell r="A2126" t="str">
            <v>35300</v>
          </cell>
          <cell r="B2126">
            <v>536.25</v>
          </cell>
        </row>
        <row r="2127">
          <cell r="A2127" t="str">
            <v>35303</v>
          </cell>
          <cell r="B2127">
            <v>687.55</v>
          </cell>
        </row>
        <row r="2128">
          <cell r="A2128" t="str">
            <v>35306</v>
          </cell>
          <cell r="B2128">
            <v>634.6</v>
          </cell>
        </row>
        <row r="2129">
          <cell r="A2129" t="str">
            <v>35307</v>
          </cell>
          <cell r="B2129">
            <v>1166.5999999999999</v>
          </cell>
        </row>
        <row r="2130">
          <cell r="A2130" t="str">
            <v>35309</v>
          </cell>
          <cell r="B2130">
            <v>793.25</v>
          </cell>
        </row>
        <row r="2131">
          <cell r="A2131" t="str">
            <v>35312</v>
          </cell>
          <cell r="B2131">
            <v>899</v>
          </cell>
        </row>
        <row r="2132">
          <cell r="A2132" t="str">
            <v>35315</v>
          </cell>
          <cell r="B2132">
            <v>899</v>
          </cell>
        </row>
        <row r="2133">
          <cell r="A2133" t="str">
            <v>35317</v>
          </cell>
          <cell r="B2133">
            <v>370.2</v>
          </cell>
        </row>
        <row r="2134">
          <cell r="A2134" t="str">
            <v>35319</v>
          </cell>
          <cell r="B2134">
            <v>663.6</v>
          </cell>
        </row>
        <row r="2135">
          <cell r="A2135" t="str">
            <v>35320</v>
          </cell>
          <cell r="B2135">
            <v>891.4</v>
          </cell>
        </row>
        <row r="2136">
          <cell r="A2136" t="str">
            <v>35321</v>
          </cell>
          <cell r="B2136">
            <v>846.25</v>
          </cell>
        </row>
        <row r="2137">
          <cell r="A2137" t="str">
            <v>35324</v>
          </cell>
          <cell r="B2137">
            <v>317.35000000000002</v>
          </cell>
        </row>
        <row r="2138">
          <cell r="A2138" t="str">
            <v>35327</v>
          </cell>
          <cell r="B2138">
            <v>425.3</v>
          </cell>
        </row>
        <row r="2139">
          <cell r="A2139" t="str">
            <v>35330</v>
          </cell>
          <cell r="B2139">
            <v>536.25</v>
          </cell>
        </row>
        <row r="2140">
          <cell r="A2140" t="str">
            <v>35331</v>
          </cell>
          <cell r="B2140">
            <v>616.5</v>
          </cell>
        </row>
        <row r="2141">
          <cell r="A2141" t="str">
            <v>35360</v>
          </cell>
          <cell r="B2141">
            <v>861.75</v>
          </cell>
        </row>
        <row r="2142">
          <cell r="A2142" t="str">
            <v>35361</v>
          </cell>
          <cell r="B2142">
            <v>739.05</v>
          </cell>
        </row>
        <row r="2143">
          <cell r="A2143" t="str">
            <v>35362</v>
          </cell>
          <cell r="B2143">
            <v>616.5</v>
          </cell>
        </row>
        <row r="2144">
          <cell r="A2144" t="str">
            <v>35363</v>
          </cell>
          <cell r="B2144">
            <v>493.9</v>
          </cell>
        </row>
        <row r="2145">
          <cell r="A2145" t="str">
            <v>35401</v>
          </cell>
          <cell r="B2145">
            <v>710.5</v>
          </cell>
        </row>
        <row r="2146">
          <cell r="A2146" t="str">
            <v>35404</v>
          </cell>
          <cell r="B2146">
            <v>360.65</v>
          </cell>
        </row>
        <row r="2147">
          <cell r="A2147" t="str">
            <v>35406</v>
          </cell>
          <cell r="B2147">
            <v>846.25</v>
          </cell>
        </row>
        <row r="2148">
          <cell r="A2148" t="str">
            <v>35408</v>
          </cell>
          <cell r="B2148">
            <v>634.79999999999995</v>
          </cell>
        </row>
        <row r="2149">
          <cell r="A2149" t="str">
            <v>35410</v>
          </cell>
          <cell r="B2149">
            <v>846.25</v>
          </cell>
        </row>
        <row r="2150">
          <cell r="A2150" t="str">
            <v>35412</v>
          </cell>
          <cell r="B2150">
            <v>2973.3</v>
          </cell>
        </row>
        <row r="2151">
          <cell r="A2151" t="str">
            <v>35414</v>
          </cell>
          <cell r="B2151">
            <v>3641.85</v>
          </cell>
        </row>
        <row r="2152">
          <cell r="A2152" t="str">
            <v>35500</v>
          </cell>
          <cell r="B2152">
            <v>84.6</v>
          </cell>
        </row>
        <row r="2153">
          <cell r="A2153" t="str">
            <v>35502</v>
          </cell>
          <cell r="B2153">
            <v>83.4</v>
          </cell>
        </row>
        <row r="2154">
          <cell r="A2154" t="str">
            <v>35503</v>
          </cell>
          <cell r="B2154">
            <v>55.7</v>
          </cell>
        </row>
        <row r="2155">
          <cell r="A2155" t="str">
            <v>35506</v>
          </cell>
          <cell r="B2155">
            <v>55.85</v>
          </cell>
        </row>
        <row r="2156">
          <cell r="A2156" t="str">
            <v>35507</v>
          </cell>
          <cell r="B2156">
            <v>181.5</v>
          </cell>
        </row>
        <row r="2157">
          <cell r="A2157" t="str">
            <v>35508</v>
          </cell>
          <cell r="B2157">
            <v>267.35000000000002</v>
          </cell>
        </row>
        <row r="2158">
          <cell r="A2158" t="str">
            <v>35509</v>
          </cell>
          <cell r="B2158">
            <v>93.1</v>
          </cell>
        </row>
        <row r="2159">
          <cell r="A2159" t="str">
            <v>35513</v>
          </cell>
          <cell r="B2159">
            <v>230.7</v>
          </cell>
        </row>
        <row r="2160">
          <cell r="A2160" t="str">
            <v>35517</v>
          </cell>
          <cell r="B2160">
            <v>151.94999999999999</v>
          </cell>
        </row>
        <row r="2161">
          <cell r="A2161" t="str">
            <v>35518</v>
          </cell>
          <cell r="B2161">
            <v>216.3</v>
          </cell>
        </row>
        <row r="2162">
          <cell r="A2162" t="str">
            <v>35520</v>
          </cell>
          <cell r="B2162">
            <v>60.7</v>
          </cell>
        </row>
        <row r="2163">
          <cell r="A2163" t="str">
            <v>35523</v>
          </cell>
          <cell r="B2163">
            <v>60.7</v>
          </cell>
        </row>
        <row r="2164">
          <cell r="A2164" t="str">
            <v>35527</v>
          </cell>
          <cell r="B2164">
            <v>151.94999999999999</v>
          </cell>
        </row>
        <row r="2165">
          <cell r="A2165" t="str">
            <v>35530</v>
          </cell>
          <cell r="B2165">
            <v>280.75</v>
          </cell>
        </row>
        <row r="2166">
          <cell r="A2166" t="str">
            <v>35533</v>
          </cell>
          <cell r="B2166">
            <v>364.05</v>
          </cell>
        </row>
        <row r="2167">
          <cell r="A2167" t="str">
            <v>35534</v>
          </cell>
          <cell r="B2167">
            <v>364.05</v>
          </cell>
        </row>
        <row r="2168">
          <cell r="A2168" t="str">
            <v>35536</v>
          </cell>
          <cell r="B2168">
            <v>362.6</v>
          </cell>
        </row>
        <row r="2169">
          <cell r="A2169" t="str">
            <v>35539</v>
          </cell>
          <cell r="B2169">
            <v>284</v>
          </cell>
        </row>
        <row r="2170">
          <cell r="A2170" t="str">
            <v>35542</v>
          </cell>
          <cell r="B2170">
            <v>332.5</v>
          </cell>
        </row>
        <row r="2171">
          <cell r="A2171" t="str">
            <v>35545</v>
          </cell>
          <cell r="B2171">
            <v>191.05</v>
          </cell>
        </row>
        <row r="2172">
          <cell r="A2172" t="str">
            <v>35548</v>
          </cell>
          <cell r="B2172">
            <v>867.85</v>
          </cell>
        </row>
        <row r="2173">
          <cell r="A2173" t="str">
            <v>35551</v>
          </cell>
          <cell r="B2173">
            <v>962.2</v>
          </cell>
        </row>
        <row r="2174">
          <cell r="A2174" t="str">
            <v>35552</v>
          </cell>
          <cell r="B2174">
            <v>1447.5</v>
          </cell>
        </row>
        <row r="2175">
          <cell r="A2175" t="str">
            <v>35554</v>
          </cell>
          <cell r="B2175">
            <v>45.25</v>
          </cell>
        </row>
        <row r="2176">
          <cell r="A2176" t="str">
            <v>35557</v>
          </cell>
          <cell r="B2176">
            <v>223.2</v>
          </cell>
        </row>
        <row r="2177">
          <cell r="A2177" t="str">
            <v>35560</v>
          </cell>
          <cell r="B2177">
            <v>711.6</v>
          </cell>
        </row>
        <row r="2178">
          <cell r="A2178" t="str">
            <v>35561</v>
          </cell>
          <cell r="B2178">
            <v>1435.35</v>
          </cell>
        </row>
        <row r="2179">
          <cell r="A2179" t="str">
            <v>35562</v>
          </cell>
          <cell r="B2179">
            <v>1178.45</v>
          </cell>
        </row>
        <row r="2180">
          <cell r="A2180" t="str">
            <v>35564</v>
          </cell>
          <cell r="B2180">
            <v>544</v>
          </cell>
        </row>
        <row r="2181">
          <cell r="A2181" t="str">
            <v>35565</v>
          </cell>
          <cell r="B2181">
            <v>711.6</v>
          </cell>
        </row>
        <row r="2182">
          <cell r="A2182" t="str">
            <v>35566</v>
          </cell>
          <cell r="B2182">
            <v>413.35</v>
          </cell>
        </row>
        <row r="2183">
          <cell r="A2183" t="str">
            <v>35568</v>
          </cell>
          <cell r="B2183">
            <v>649.9</v>
          </cell>
        </row>
        <row r="2184">
          <cell r="A2184" t="str">
            <v>35569</v>
          </cell>
          <cell r="B2184">
            <v>167.35</v>
          </cell>
        </row>
        <row r="2185">
          <cell r="A2185" t="str">
            <v>35570</v>
          </cell>
          <cell r="B2185">
            <v>576.29999999999995</v>
          </cell>
        </row>
        <row r="2186">
          <cell r="A2186" t="str">
            <v>35571</v>
          </cell>
          <cell r="B2186">
            <v>576.29999999999995</v>
          </cell>
        </row>
        <row r="2187">
          <cell r="A2187" t="str">
            <v>35572</v>
          </cell>
          <cell r="B2187">
            <v>128.85</v>
          </cell>
        </row>
        <row r="2188">
          <cell r="A2188" t="str">
            <v>35573</v>
          </cell>
          <cell r="B2188">
            <v>864.55</v>
          </cell>
        </row>
        <row r="2189">
          <cell r="A2189" t="str">
            <v>35577</v>
          </cell>
          <cell r="B2189">
            <v>701.85</v>
          </cell>
        </row>
        <row r="2190">
          <cell r="A2190" t="str">
            <v>35578</v>
          </cell>
          <cell r="B2190">
            <v>701.85</v>
          </cell>
        </row>
        <row r="2191">
          <cell r="A2191" t="str">
            <v>35581</v>
          </cell>
          <cell r="B2191">
            <v>576.29999999999995</v>
          </cell>
        </row>
        <row r="2192">
          <cell r="A2192" t="str">
            <v>35582</v>
          </cell>
          <cell r="B2192">
            <v>864.55</v>
          </cell>
        </row>
        <row r="2193">
          <cell r="A2193" t="str">
            <v>35585</v>
          </cell>
          <cell r="B2193">
            <v>1532.85</v>
          </cell>
        </row>
        <row r="2194">
          <cell r="A2194" t="str">
            <v>35595</v>
          </cell>
          <cell r="B2194">
            <v>1201.8</v>
          </cell>
        </row>
        <row r="2195">
          <cell r="A2195" t="str">
            <v>35596</v>
          </cell>
          <cell r="B2195">
            <v>711.6</v>
          </cell>
        </row>
        <row r="2196">
          <cell r="A2196" t="str">
            <v>35597</v>
          </cell>
          <cell r="B2196">
            <v>1532.85</v>
          </cell>
        </row>
        <row r="2197">
          <cell r="A2197" t="str">
            <v>35599</v>
          </cell>
          <cell r="B2197">
            <v>788.6</v>
          </cell>
        </row>
        <row r="2198">
          <cell r="A2198" t="str">
            <v>35602</v>
          </cell>
          <cell r="B2198">
            <v>701.85</v>
          </cell>
        </row>
        <row r="2199">
          <cell r="A2199" t="str">
            <v>35605</v>
          </cell>
          <cell r="B2199">
            <v>380.8</v>
          </cell>
        </row>
        <row r="2200">
          <cell r="A2200" t="str">
            <v>35608</v>
          </cell>
          <cell r="B2200">
            <v>66.55</v>
          </cell>
        </row>
        <row r="2201">
          <cell r="A2201" t="str">
            <v>35611</v>
          </cell>
          <cell r="B2201">
            <v>66.55</v>
          </cell>
        </row>
        <row r="2202">
          <cell r="A2202" t="str">
            <v>35612</v>
          </cell>
          <cell r="B2202">
            <v>526.5</v>
          </cell>
        </row>
        <row r="2203">
          <cell r="A2203" t="str">
            <v>35613</v>
          </cell>
          <cell r="B2203">
            <v>421.2</v>
          </cell>
        </row>
        <row r="2204">
          <cell r="A2204" t="str">
            <v>35614</v>
          </cell>
          <cell r="B2204">
            <v>66.45</v>
          </cell>
        </row>
        <row r="2205">
          <cell r="A2205" t="str">
            <v>35615</v>
          </cell>
          <cell r="B2205">
            <v>55.85</v>
          </cell>
        </row>
        <row r="2206">
          <cell r="A2206" t="str">
            <v>35616</v>
          </cell>
          <cell r="B2206">
            <v>467.8</v>
          </cell>
        </row>
        <row r="2207">
          <cell r="A2207" t="str">
            <v>35618</v>
          </cell>
          <cell r="B2207">
            <v>226.8</v>
          </cell>
        </row>
        <row r="2208">
          <cell r="A2208" t="str">
            <v>35620</v>
          </cell>
          <cell r="B2208">
            <v>55.5</v>
          </cell>
        </row>
        <row r="2209">
          <cell r="A2209" t="str">
            <v>35622</v>
          </cell>
          <cell r="B2209">
            <v>626.9</v>
          </cell>
        </row>
        <row r="2210">
          <cell r="A2210" t="str">
            <v>35623</v>
          </cell>
          <cell r="B2210">
            <v>852.45</v>
          </cell>
        </row>
        <row r="2211">
          <cell r="A2211" t="str">
            <v>35626</v>
          </cell>
          <cell r="B2211">
            <v>86.1</v>
          </cell>
        </row>
        <row r="2212">
          <cell r="A2212" t="str">
            <v>35627</v>
          </cell>
          <cell r="B2212">
            <v>111.5</v>
          </cell>
        </row>
        <row r="2213">
          <cell r="A2213" t="str">
            <v>35630</v>
          </cell>
          <cell r="B2213">
            <v>190.45</v>
          </cell>
        </row>
        <row r="2214">
          <cell r="A2214" t="str">
            <v>35633</v>
          </cell>
          <cell r="B2214">
            <v>226.8</v>
          </cell>
        </row>
        <row r="2215">
          <cell r="A2215" t="str">
            <v>35634</v>
          </cell>
          <cell r="B2215">
            <v>713.45</v>
          </cell>
        </row>
        <row r="2216">
          <cell r="A2216" t="str">
            <v>35635</v>
          </cell>
          <cell r="B2216">
            <v>311.60000000000002</v>
          </cell>
        </row>
        <row r="2217">
          <cell r="A2217" t="str">
            <v>35636</v>
          </cell>
          <cell r="B2217">
            <v>450.55</v>
          </cell>
        </row>
        <row r="2218">
          <cell r="A2218" t="str">
            <v>35637</v>
          </cell>
          <cell r="B2218">
            <v>423.1</v>
          </cell>
        </row>
        <row r="2219">
          <cell r="A2219" t="str">
            <v>35638</v>
          </cell>
          <cell r="B2219">
            <v>740.35</v>
          </cell>
        </row>
        <row r="2220">
          <cell r="A2220" t="str">
            <v>35640</v>
          </cell>
          <cell r="B2220">
            <v>190.45</v>
          </cell>
        </row>
        <row r="2221">
          <cell r="A2221" t="str">
            <v>35641</v>
          </cell>
          <cell r="B2221">
            <v>1293.05</v>
          </cell>
        </row>
        <row r="2222">
          <cell r="A2222" t="str">
            <v>35643</v>
          </cell>
          <cell r="B2222">
            <v>226.8</v>
          </cell>
        </row>
        <row r="2223">
          <cell r="A2223" t="str">
            <v>35644</v>
          </cell>
          <cell r="B2223">
            <v>211.9</v>
          </cell>
        </row>
        <row r="2224">
          <cell r="A2224" t="str">
            <v>35645</v>
          </cell>
          <cell r="B2224">
            <v>331.6</v>
          </cell>
        </row>
        <row r="2225">
          <cell r="A2225" t="str">
            <v>35646</v>
          </cell>
          <cell r="B2225">
            <v>211.9</v>
          </cell>
        </row>
        <row r="2226">
          <cell r="A2226" t="str">
            <v>35647</v>
          </cell>
          <cell r="B2226">
            <v>211.9</v>
          </cell>
        </row>
        <row r="2227">
          <cell r="A2227" t="str">
            <v>35648</v>
          </cell>
          <cell r="B2227">
            <v>331.6</v>
          </cell>
        </row>
        <row r="2228">
          <cell r="A2228" t="str">
            <v>35649</v>
          </cell>
          <cell r="B2228">
            <v>557.70000000000005</v>
          </cell>
        </row>
        <row r="2229">
          <cell r="A2229" t="str">
            <v>35653</v>
          </cell>
          <cell r="B2229">
            <v>702.05</v>
          </cell>
        </row>
        <row r="2230">
          <cell r="A2230" t="str">
            <v>35657</v>
          </cell>
          <cell r="B2230">
            <v>702.05</v>
          </cell>
        </row>
        <row r="2231">
          <cell r="A2231" t="str">
            <v>35658</v>
          </cell>
          <cell r="B2231">
            <v>432.9</v>
          </cell>
        </row>
        <row r="2232">
          <cell r="A2232" t="str">
            <v>35661</v>
          </cell>
          <cell r="B2232">
            <v>906.65</v>
          </cell>
        </row>
        <row r="2233">
          <cell r="A2233" t="str">
            <v>35664</v>
          </cell>
          <cell r="B2233">
            <v>1511.1</v>
          </cell>
        </row>
        <row r="2234">
          <cell r="A2234" t="str">
            <v>35667</v>
          </cell>
          <cell r="B2234">
            <v>1284.25</v>
          </cell>
        </row>
        <row r="2235">
          <cell r="A2235" t="str">
            <v>35670</v>
          </cell>
          <cell r="B2235">
            <v>1057.5</v>
          </cell>
        </row>
        <row r="2236">
          <cell r="A2236" t="str">
            <v>35673</v>
          </cell>
          <cell r="B2236">
            <v>788.5</v>
          </cell>
        </row>
        <row r="2237">
          <cell r="A2237" t="str">
            <v>35674</v>
          </cell>
          <cell r="B2237">
            <v>216.3</v>
          </cell>
        </row>
        <row r="2238">
          <cell r="A2238" t="str">
            <v>35677</v>
          </cell>
          <cell r="B2238">
            <v>557.70000000000005</v>
          </cell>
        </row>
        <row r="2239">
          <cell r="A2239" t="str">
            <v>35678</v>
          </cell>
          <cell r="B2239">
            <v>672.45</v>
          </cell>
        </row>
        <row r="2240">
          <cell r="A2240" t="str">
            <v>35680</v>
          </cell>
          <cell r="B2240">
            <v>605.6</v>
          </cell>
        </row>
        <row r="2241">
          <cell r="A2241" t="str">
            <v>35684</v>
          </cell>
          <cell r="B2241">
            <v>490.25</v>
          </cell>
        </row>
        <row r="2242">
          <cell r="A2242" t="str">
            <v>35688</v>
          </cell>
          <cell r="B2242">
            <v>413.35</v>
          </cell>
        </row>
        <row r="2243">
          <cell r="A2243" t="str">
            <v>35691</v>
          </cell>
          <cell r="B2243">
            <v>165.1</v>
          </cell>
        </row>
        <row r="2244">
          <cell r="A2244" t="str">
            <v>35694</v>
          </cell>
          <cell r="B2244">
            <v>663.5</v>
          </cell>
        </row>
        <row r="2245">
          <cell r="A2245" t="str">
            <v>35697</v>
          </cell>
          <cell r="B2245">
            <v>984.55</v>
          </cell>
        </row>
        <row r="2246">
          <cell r="A2246" t="str">
            <v>35700</v>
          </cell>
          <cell r="B2246">
            <v>759.7</v>
          </cell>
        </row>
        <row r="2247">
          <cell r="A2247" t="str">
            <v>35703</v>
          </cell>
          <cell r="B2247">
            <v>70.3</v>
          </cell>
        </row>
        <row r="2248">
          <cell r="A2248" t="str">
            <v>35706</v>
          </cell>
          <cell r="B2248">
            <v>70.3</v>
          </cell>
        </row>
        <row r="2249">
          <cell r="A2249" t="str">
            <v>35709</v>
          </cell>
          <cell r="B2249">
            <v>45.25</v>
          </cell>
        </row>
        <row r="2250">
          <cell r="A2250" t="str">
            <v>35710</v>
          </cell>
          <cell r="B2250">
            <v>482.05</v>
          </cell>
        </row>
        <row r="2251">
          <cell r="A2251" t="str">
            <v>35713</v>
          </cell>
          <cell r="B2251">
            <v>471.2</v>
          </cell>
        </row>
        <row r="2252">
          <cell r="A2252" t="str">
            <v>35717</v>
          </cell>
          <cell r="B2252">
            <v>567.35</v>
          </cell>
        </row>
        <row r="2253">
          <cell r="A2253" t="str">
            <v>35720</v>
          </cell>
          <cell r="B2253">
            <v>701.85</v>
          </cell>
        </row>
        <row r="2254">
          <cell r="A2254" t="str">
            <v>35723</v>
          </cell>
          <cell r="B2254">
            <v>502.7</v>
          </cell>
        </row>
        <row r="2255">
          <cell r="A2255" t="str">
            <v>35726</v>
          </cell>
          <cell r="B2255">
            <v>502.7</v>
          </cell>
        </row>
        <row r="2256">
          <cell r="A2256" t="str">
            <v>35729</v>
          </cell>
          <cell r="B2256">
            <v>226.6</v>
          </cell>
        </row>
        <row r="2257">
          <cell r="A2257" t="str">
            <v>35730</v>
          </cell>
          <cell r="B2257">
            <v>226.6</v>
          </cell>
        </row>
        <row r="2258">
          <cell r="A2258" t="str">
            <v>35750</v>
          </cell>
          <cell r="B2258">
            <v>816.4</v>
          </cell>
        </row>
        <row r="2259">
          <cell r="A2259" t="str">
            <v>35753</v>
          </cell>
          <cell r="B2259">
            <v>902.75</v>
          </cell>
        </row>
        <row r="2260">
          <cell r="A2260" t="str">
            <v>35754</v>
          </cell>
          <cell r="B2260">
            <v>1136.1500000000001</v>
          </cell>
        </row>
        <row r="2261">
          <cell r="A2261" t="str">
            <v>35756</v>
          </cell>
          <cell r="B2261">
            <v>816.4</v>
          </cell>
        </row>
        <row r="2262">
          <cell r="A2262" t="str">
            <v>35759</v>
          </cell>
          <cell r="B2262">
            <v>586.15</v>
          </cell>
        </row>
        <row r="2263">
          <cell r="A2263" t="str">
            <v>36502</v>
          </cell>
          <cell r="B2263">
            <v>711.6</v>
          </cell>
        </row>
        <row r="2264">
          <cell r="A2264" t="str">
            <v>36503</v>
          </cell>
          <cell r="B2264">
            <v>1447.5</v>
          </cell>
        </row>
        <row r="2265">
          <cell r="A2265" t="str">
            <v>36504</v>
          </cell>
          <cell r="B2265">
            <v>306.8</v>
          </cell>
        </row>
        <row r="2266">
          <cell r="A2266" t="str">
            <v>36505</v>
          </cell>
          <cell r="B2266">
            <v>241.1</v>
          </cell>
        </row>
        <row r="2267">
          <cell r="A2267" t="str">
            <v>36506</v>
          </cell>
          <cell r="B2267">
            <v>962.2</v>
          </cell>
        </row>
        <row r="2268">
          <cell r="A2268" t="str">
            <v>36507</v>
          </cell>
          <cell r="B2268">
            <v>403.9</v>
          </cell>
        </row>
        <row r="2269">
          <cell r="A2269" t="str">
            <v>36508</v>
          </cell>
          <cell r="B2269">
            <v>787.05</v>
          </cell>
        </row>
        <row r="2270">
          <cell r="A2270" t="str">
            <v>36509</v>
          </cell>
          <cell r="B2270">
            <v>814.7</v>
          </cell>
        </row>
        <row r="2271">
          <cell r="A2271" t="str">
            <v>36516</v>
          </cell>
          <cell r="B2271">
            <v>962.2</v>
          </cell>
        </row>
        <row r="2272">
          <cell r="A2272" t="str">
            <v>36519</v>
          </cell>
          <cell r="B2272">
            <v>1343.45</v>
          </cell>
        </row>
        <row r="2273">
          <cell r="A2273" t="str">
            <v>36522</v>
          </cell>
          <cell r="B2273">
            <v>1152.9000000000001</v>
          </cell>
        </row>
        <row r="2274">
          <cell r="A2274" t="str">
            <v>36525</v>
          </cell>
          <cell r="B2274">
            <v>1638.25</v>
          </cell>
        </row>
        <row r="2275">
          <cell r="A2275" t="str">
            <v>36528</v>
          </cell>
          <cell r="B2275">
            <v>1343.45</v>
          </cell>
        </row>
        <row r="2276">
          <cell r="A2276" t="str">
            <v>36529</v>
          </cell>
          <cell r="B2276">
            <v>1658</v>
          </cell>
        </row>
        <row r="2277">
          <cell r="A2277" t="str">
            <v>36531</v>
          </cell>
          <cell r="B2277">
            <v>1204.8</v>
          </cell>
        </row>
        <row r="2278">
          <cell r="A2278" t="str">
            <v>36532</v>
          </cell>
          <cell r="B2278">
            <v>1729.2</v>
          </cell>
        </row>
        <row r="2279">
          <cell r="A2279" t="str">
            <v>36533</v>
          </cell>
          <cell r="B2279">
            <v>2043.8</v>
          </cell>
        </row>
        <row r="2280">
          <cell r="A2280" t="str">
            <v>36537</v>
          </cell>
          <cell r="B2280">
            <v>719.4</v>
          </cell>
        </row>
        <row r="2281">
          <cell r="A2281" t="str">
            <v>36543</v>
          </cell>
          <cell r="B2281">
            <v>1343.45</v>
          </cell>
        </row>
        <row r="2282">
          <cell r="A2282" t="str">
            <v>36546</v>
          </cell>
          <cell r="B2282">
            <v>719.4</v>
          </cell>
        </row>
        <row r="2283">
          <cell r="A2283" t="str">
            <v>36549</v>
          </cell>
          <cell r="B2283">
            <v>866.9</v>
          </cell>
        </row>
        <row r="2284">
          <cell r="A2284" t="str">
            <v>36552</v>
          </cell>
          <cell r="B2284">
            <v>771.55</v>
          </cell>
        </row>
        <row r="2285">
          <cell r="A2285" t="str">
            <v>36558</v>
          </cell>
          <cell r="B2285">
            <v>676.15</v>
          </cell>
        </row>
        <row r="2286">
          <cell r="A2286" t="str">
            <v>36561</v>
          </cell>
          <cell r="B2286">
            <v>179.5</v>
          </cell>
        </row>
        <row r="2287">
          <cell r="A2287" t="str">
            <v>36564</v>
          </cell>
          <cell r="B2287">
            <v>962.2</v>
          </cell>
        </row>
        <row r="2288">
          <cell r="A2288" t="str">
            <v>36567</v>
          </cell>
          <cell r="B2288">
            <v>1057.5</v>
          </cell>
        </row>
        <row r="2289">
          <cell r="A2289" t="str">
            <v>36570</v>
          </cell>
          <cell r="B2289">
            <v>1343.45</v>
          </cell>
        </row>
        <row r="2290">
          <cell r="A2290" t="str">
            <v>36573</v>
          </cell>
          <cell r="B2290">
            <v>962.2</v>
          </cell>
        </row>
        <row r="2291">
          <cell r="A2291" t="str">
            <v>36576</v>
          </cell>
          <cell r="B2291">
            <v>1204.8</v>
          </cell>
        </row>
        <row r="2292">
          <cell r="A2292" t="str">
            <v>36579</v>
          </cell>
          <cell r="B2292">
            <v>771.55</v>
          </cell>
        </row>
        <row r="2293">
          <cell r="A2293" t="str">
            <v>36585</v>
          </cell>
          <cell r="B2293">
            <v>771.55</v>
          </cell>
        </row>
        <row r="2294">
          <cell r="A2294" t="str">
            <v>36588</v>
          </cell>
          <cell r="B2294">
            <v>962.2</v>
          </cell>
        </row>
        <row r="2295">
          <cell r="A2295" t="str">
            <v>36591</v>
          </cell>
          <cell r="B2295">
            <v>1152.9000000000001</v>
          </cell>
        </row>
        <row r="2296">
          <cell r="A2296" t="str">
            <v>36594</v>
          </cell>
          <cell r="B2296">
            <v>962.2</v>
          </cell>
        </row>
        <row r="2297">
          <cell r="A2297" t="str">
            <v>36597</v>
          </cell>
          <cell r="B2297">
            <v>962.2</v>
          </cell>
        </row>
        <row r="2298">
          <cell r="A2298" t="str">
            <v>36600</v>
          </cell>
          <cell r="B2298">
            <v>1152.9000000000001</v>
          </cell>
        </row>
        <row r="2299">
          <cell r="A2299" t="str">
            <v>36603</v>
          </cell>
          <cell r="B2299">
            <v>1343.45</v>
          </cell>
        </row>
        <row r="2300">
          <cell r="A2300" t="str">
            <v>36604</v>
          </cell>
          <cell r="B2300">
            <v>278.55</v>
          </cell>
        </row>
        <row r="2301">
          <cell r="A2301" t="str">
            <v>36606</v>
          </cell>
          <cell r="B2301">
            <v>2409.65</v>
          </cell>
        </row>
        <row r="2302">
          <cell r="A2302" t="str">
            <v>36607</v>
          </cell>
          <cell r="B2302">
            <v>718.7</v>
          </cell>
        </row>
        <row r="2303">
          <cell r="A2303" t="str">
            <v>36608</v>
          </cell>
          <cell r="B2303">
            <v>278.55</v>
          </cell>
        </row>
        <row r="2304">
          <cell r="A2304" t="str">
            <v>36609</v>
          </cell>
          <cell r="B2304">
            <v>771.55</v>
          </cell>
        </row>
        <row r="2305">
          <cell r="A2305" t="str">
            <v>36610</v>
          </cell>
          <cell r="B2305">
            <v>1846.95</v>
          </cell>
        </row>
        <row r="2306">
          <cell r="A2306" t="str">
            <v>36611</v>
          </cell>
          <cell r="B2306">
            <v>2913.2</v>
          </cell>
        </row>
        <row r="2307">
          <cell r="A2307" t="str">
            <v>36612</v>
          </cell>
          <cell r="B2307">
            <v>676.15</v>
          </cell>
        </row>
        <row r="2308">
          <cell r="A2308" t="str">
            <v>36615</v>
          </cell>
          <cell r="B2308">
            <v>771.55</v>
          </cell>
        </row>
        <row r="2309">
          <cell r="A2309" t="str">
            <v>36618</v>
          </cell>
          <cell r="B2309">
            <v>676.15</v>
          </cell>
        </row>
        <row r="2310">
          <cell r="A2310" t="str">
            <v>36621</v>
          </cell>
          <cell r="B2310">
            <v>483.35</v>
          </cell>
        </row>
        <row r="2311">
          <cell r="A2311" t="str">
            <v>36624</v>
          </cell>
          <cell r="B2311">
            <v>580.75</v>
          </cell>
        </row>
        <row r="2312">
          <cell r="A2312" t="str">
            <v>36627</v>
          </cell>
          <cell r="B2312">
            <v>719.4</v>
          </cell>
        </row>
        <row r="2313">
          <cell r="A2313" t="str">
            <v>36633</v>
          </cell>
          <cell r="B2313">
            <v>771.55</v>
          </cell>
        </row>
        <row r="2314">
          <cell r="A2314" t="str">
            <v>36636</v>
          </cell>
          <cell r="B2314">
            <v>416.1</v>
          </cell>
        </row>
        <row r="2315">
          <cell r="A2315" t="str">
            <v>36639</v>
          </cell>
          <cell r="B2315">
            <v>866.9</v>
          </cell>
        </row>
        <row r="2316">
          <cell r="A2316" t="str">
            <v>36645</v>
          </cell>
          <cell r="B2316">
            <v>1109.5</v>
          </cell>
        </row>
        <row r="2317">
          <cell r="A2317" t="str">
            <v>36649</v>
          </cell>
          <cell r="B2317">
            <v>278.55</v>
          </cell>
        </row>
        <row r="2318">
          <cell r="A2318" t="str">
            <v>36650</v>
          </cell>
          <cell r="B2318">
            <v>155.80000000000001</v>
          </cell>
        </row>
        <row r="2319">
          <cell r="A2319" t="str">
            <v>36652</v>
          </cell>
          <cell r="B2319">
            <v>676.15</v>
          </cell>
        </row>
        <row r="2320">
          <cell r="A2320" t="str">
            <v>36654</v>
          </cell>
          <cell r="B2320">
            <v>866.9</v>
          </cell>
        </row>
        <row r="2321">
          <cell r="A2321" t="str">
            <v>36656</v>
          </cell>
          <cell r="B2321">
            <v>1109.5</v>
          </cell>
        </row>
        <row r="2322">
          <cell r="A2322" t="str">
            <v>36663</v>
          </cell>
          <cell r="B2322">
            <v>687.75</v>
          </cell>
        </row>
        <row r="2323">
          <cell r="A2323" t="str">
            <v>36664</v>
          </cell>
          <cell r="B2323">
            <v>617.6</v>
          </cell>
        </row>
        <row r="2324">
          <cell r="A2324" t="str">
            <v>36665</v>
          </cell>
          <cell r="B2324">
            <v>130.44999999999999</v>
          </cell>
        </row>
        <row r="2325">
          <cell r="A2325" t="str">
            <v>36666</v>
          </cell>
          <cell r="B2325">
            <v>347.55</v>
          </cell>
        </row>
        <row r="2326">
          <cell r="A2326" t="str">
            <v>36667</v>
          </cell>
          <cell r="B2326">
            <v>162.65</v>
          </cell>
        </row>
        <row r="2327">
          <cell r="A2327" t="str">
            <v>36668</v>
          </cell>
          <cell r="B2327">
            <v>162.65</v>
          </cell>
        </row>
        <row r="2328">
          <cell r="A2328" t="str">
            <v>36671</v>
          </cell>
          <cell r="B2328">
            <v>208.1</v>
          </cell>
        </row>
        <row r="2329">
          <cell r="A2329" t="str">
            <v>36672</v>
          </cell>
          <cell r="B2329">
            <v>208.1</v>
          </cell>
        </row>
        <row r="2330">
          <cell r="A2330" t="str">
            <v>36673</v>
          </cell>
          <cell r="B2330">
            <v>208.1</v>
          </cell>
        </row>
        <row r="2331">
          <cell r="A2331" t="str">
            <v>36800</v>
          </cell>
          <cell r="B2331">
            <v>28.7</v>
          </cell>
        </row>
        <row r="2332">
          <cell r="A2332" t="str">
            <v>36803</v>
          </cell>
          <cell r="B2332">
            <v>485.25</v>
          </cell>
        </row>
        <row r="2333">
          <cell r="A2333" t="str">
            <v>36806</v>
          </cell>
          <cell r="B2333">
            <v>676.15</v>
          </cell>
        </row>
        <row r="2334">
          <cell r="A2334" t="str">
            <v>36809</v>
          </cell>
          <cell r="B2334">
            <v>866.9</v>
          </cell>
        </row>
        <row r="2335">
          <cell r="A2335" t="str">
            <v>36811</v>
          </cell>
          <cell r="B2335">
            <v>336.5</v>
          </cell>
        </row>
        <row r="2336">
          <cell r="A2336" t="str">
            <v>36812</v>
          </cell>
          <cell r="B2336">
            <v>173.45</v>
          </cell>
        </row>
        <row r="2337">
          <cell r="A2337" t="str">
            <v>36815</v>
          </cell>
          <cell r="B2337">
            <v>247.55</v>
          </cell>
        </row>
        <row r="2338">
          <cell r="A2338" t="str">
            <v>36818</v>
          </cell>
          <cell r="B2338">
            <v>287.8</v>
          </cell>
        </row>
        <row r="2339">
          <cell r="A2339" t="str">
            <v>36821</v>
          </cell>
          <cell r="B2339">
            <v>336.3</v>
          </cell>
        </row>
        <row r="2340">
          <cell r="A2340" t="str">
            <v>36822</v>
          </cell>
          <cell r="B2340">
            <v>480.25</v>
          </cell>
        </row>
        <row r="2341">
          <cell r="A2341" t="str">
            <v>36823</v>
          </cell>
          <cell r="B2341">
            <v>552.20000000000005</v>
          </cell>
        </row>
        <row r="2342">
          <cell r="A2342" t="str">
            <v>36824</v>
          </cell>
          <cell r="B2342">
            <v>221.8</v>
          </cell>
        </row>
        <row r="2343">
          <cell r="A2343" t="str">
            <v>36827</v>
          </cell>
          <cell r="B2343">
            <v>239.2</v>
          </cell>
        </row>
        <row r="2344">
          <cell r="A2344" t="str">
            <v>36830</v>
          </cell>
          <cell r="B2344">
            <v>211.5</v>
          </cell>
        </row>
        <row r="2345">
          <cell r="A2345" t="str">
            <v>36833</v>
          </cell>
          <cell r="B2345">
            <v>287.8</v>
          </cell>
        </row>
        <row r="2346">
          <cell r="A2346" t="str">
            <v>36836</v>
          </cell>
          <cell r="B2346">
            <v>239.2</v>
          </cell>
        </row>
        <row r="2347">
          <cell r="A2347" t="str">
            <v>36840</v>
          </cell>
          <cell r="B2347">
            <v>336.3</v>
          </cell>
        </row>
        <row r="2348">
          <cell r="A2348" t="str">
            <v>36842</v>
          </cell>
          <cell r="B2348">
            <v>338.35</v>
          </cell>
        </row>
        <row r="2349">
          <cell r="A2349" t="str">
            <v>36845</v>
          </cell>
          <cell r="B2349">
            <v>719.4</v>
          </cell>
        </row>
        <row r="2350">
          <cell r="A2350" t="str">
            <v>36848</v>
          </cell>
          <cell r="B2350">
            <v>239.2</v>
          </cell>
        </row>
        <row r="2351">
          <cell r="A2351" t="str">
            <v>36851</v>
          </cell>
          <cell r="B2351">
            <v>239.2</v>
          </cell>
        </row>
        <row r="2352">
          <cell r="A2352" t="str">
            <v>36854</v>
          </cell>
          <cell r="B2352">
            <v>485.25</v>
          </cell>
        </row>
        <row r="2353">
          <cell r="A2353" t="str">
            <v>36860</v>
          </cell>
          <cell r="B2353">
            <v>173.45</v>
          </cell>
        </row>
        <row r="2354">
          <cell r="A2354" t="str">
            <v>36863</v>
          </cell>
          <cell r="B2354">
            <v>485.25</v>
          </cell>
        </row>
        <row r="2355">
          <cell r="A2355" t="str">
            <v>37000</v>
          </cell>
          <cell r="B2355">
            <v>771.55</v>
          </cell>
        </row>
        <row r="2356">
          <cell r="A2356" t="str">
            <v>37004</v>
          </cell>
          <cell r="B2356">
            <v>676.15</v>
          </cell>
        </row>
        <row r="2357">
          <cell r="A2357" t="str">
            <v>37008</v>
          </cell>
          <cell r="B2357">
            <v>433.3</v>
          </cell>
        </row>
        <row r="2358">
          <cell r="A2358" t="str">
            <v>37011</v>
          </cell>
          <cell r="B2358">
            <v>97.1</v>
          </cell>
        </row>
        <row r="2359">
          <cell r="A2359" t="str">
            <v>37014</v>
          </cell>
          <cell r="B2359">
            <v>1109.5</v>
          </cell>
        </row>
        <row r="2360">
          <cell r="A2360" t="str">
            <v>37015</v>
          </cell>
          <cell r="B2360">
            <v>1331.4</v>
          </cell>
        </row>
        <row r="2361">
          <cell r="A2361" t="str">
            <v>37016</v>
          </cell>
          <cell r="B2361">
            <v>2076.0500000000002</v>
          </cell>
        </row>
        <row r="2362">
          <cell r="A2362" t="str">
            <v>37018</v>
          </cell>
          <cell r="B2362">
            <v>3114.15</v>
          </cell>
        </row>
        <row r="2363">
          <cell r="A2363" t="str">
            <v>37019</v>
          </cell>
          <cell r="B2363">
            <v>2073.6999999999998</v>
          </cell>
        </row>
        <row r="2364">
          <cell r="A2364" t="str">
            <v>37020</v>
          </cell>
          <cell r="B2364">
            <v>771.55</v>
          </cell>
        </row>
        <row r="2365">
          <cell r="A2365" t="str">
            <v>37021</v>
          </cell>
          <cell r="B2365">
            <v>3110.55</v>
          </cell>
        </row>
        <row r="2366">
          <cell r="A2366" t="str">
            <v>37023</v>
          </cell>
          <cell r="B2366">
            <v>433.3</v>
          </cell>
        </row>
        <row r="2367">
          <cell r="A2367" t="str">
            <v>37026</v>
          </cell>
          <cell r="B2367">
            <v>433.3</v>
          </cell>
        </row>
        <row r="2368">
          <cell r="A2368" t="str">
            <v>37029</v>
          </cell>
          <cell r="B2368">
            <v>962.2</v>
          </cell>
        </row>
        <row r="2369">
          <cell r="A2369" t="str">
            <v>37038</v>
          </cell>
          <cell r="B2369">
            <v>719.75</v>
          </cell>
        </row>
        <row r="2370">
          <cell r="A2370" t="str">
            <v>37039</v>
          </cell>
          <cell r="B2370">
            <v>701.85</v>
          </cell>
        </row>
        <row r="2371">
          <cell r="A2371" t="str">
            <v>37040</v>
          </cell>
          <cell r="B2371">
            <v>948.25</v>
          </cell>
        </row>
        <row r="2372">
          <cell r="A2372" t="str">
            <v>37041</v>
          </cell>
          <cell r="B2372">
            <v>48.5</v>
          </cell>
        </row>
        <row r="2373">
          <cell r="A2373" t="str">
            <v>37042</v>
          </cell>
          <cell r="B2373">
            <v>948.25</v>
          </cell>
        </row>
        <row r="2374">
          <cell r="A2374" t="str">
            <v>37043</v>
          </cell>
          <cell r="B2374">
            <v>701.85</v>
          </cell>
        </row>
        <row r="2375">
          <cell r="A2375" t="str">
            <v>37044</v>
          </cell>
          <cell r="B2375">
            <v>719.75</v>
          </cell>
        </row>
        <row r="2376">
          <cell r="A2376" t="str">
            <v>37045</v>
          </cell>
          <cell r="B2376">
            <v>1486.6</v>
          </cell>
        </row>
        <row r="2377">
          <cell r="A2377" t="str">
            <v>37046</v>
          </cell>
          <cell r="B2377">
            <v>720.5</v>
          </cell>
        </row>
        <row r="2378">
          <cell r="A2378" t="str">
            <v>37047</v>
          </cell>
          <cell r="B2378">
            <v>1733.55</v>
          </cell>
        </row>
        <row r="2379">
          <cell r="A2379" t="str">
            <v>37048</v>
          </cell>
          <cell r="B2379">
            <v>962.2</v>
          </cell>
        </row>
        <row r="2380">
          <cell r="A2380" t="str">
            <v>37050</v>
          </cell>
          <cell r="B2380">
            <v>771.55</v>
          </cell>
        </row>
        <row r="2381">
          <cell r="A2381" t="str">
            <v>37053</v>
          </cell>
          <cell r="B2381">
            <v>891.4</v>
          </cell>
        </row>
        <row r="2382">
          <cell r="A2382" t="str">
            <v>37200</v>
          </cell>
          <cell r="B2382">
            <v>1057.5</v>
          </cell>
        </row>
        <row r="2383">
          <cell r="A2383" t="str">
            <v>37201</v>
          </cell>
          <cell r="B2383">
            <v>862.45</v>
          </cell>
        </row>
        <row r="2384">
          <cell r="A2384" t="str">
            <v>37202</v>
          </cell>
          <cell r="B2384">
            <v>432.9</v>
          </cell>
        </row>
        <row r="2385">
          <cell r="A2385" t="str">
            <v>37203</v>
          </cell>
          <cell r="B2385">
            <v>1084.3499999999999</v>
          </cell>
        </row>
        <row r="2386">
          <cell r="A2386" t="str">
            <v>37206</v>
          </cell>
          <cell r="B2386">
            <v>580.75</v>
          </cell>
        </row>
        <row r="2387">
          <cell r="A2387" t="str">
            <v>37207</v>
          </cell>
          <cell r="B2387">
            <v>1084.3499999999999</v>
          </cell>
        </row>
        <row r="2388">
          <cell r="A2388" t="str">
            <v>37208</v>
          </cell>
          <cell r="B2388">
            <v>580.75</v>
          </cell>
        </row>
        <row r="2389">
          <cell r="A2389" t="str">
            <v>37209</v>
          </cell>
          <cell r="B2389">
            <v>1343.45</v>
          </cell>
        </row>
        <row r="2390">
          <cell r="A2390" t="str">
            <v>37210</v>
          </cell>
          <cell r="B2390">
            <v>1658</v>
          </cell>
        </row>
        <row r="2391">
          <cell r="A2391" t="str">
            <v>37211</v>
          </cell>
          <cell r="B2391">
            <v>2013.6</v>
          </cell>
        </row>
        <row r="2392">
          <cell r="A2392" t="str">
            <v>37213</v>
          </cell>
          <cell r="B2392">
            <v>2486.85</v>
          </cell>
        </row>
        <row r="2393">
          <cell r="A2393" t="str">
            <v>37214</v>
          </cell>
          <cell r="B2393">
            <v>3020.65</v>
          </cell>
        </row>
        <row r="2394">
          <cell r="A2394" t="str">
            <v>37215</v>
          </cell>
          <cell r="B2394">
            <v>433.3</v>
          </cell>
        </row>
        <row r="2395">
          <cell r="A2395" t="str">
            <v>37216</v>
          </cell>
          <cell r="B2395">
            <v>146.15</v>
          </cell>
        </row>
        <row r="2396">
          <cell r="A2396" t="str">
            <v>37217</v>
          </cell>
          <cell r="B2396">
            <v>143.9</v>
          </cell>
        </row>
        <row r="2397">
          <cell r="A2397" t="str">
            <v>37218</v>
          </cell>
          <cell r="B2397">
            <v>143.9</v>
          </cell>
        </row>
        <row r="2398">
          <cell r="A2398" t="str">
            <v>37219</v>
          </cell>
          <cell r="B2398">
            <v>350.75</v>
          </cell>
        </row>
        <row r="2399">
          <cell r="A2399" t="str">
            <v>37220</v>
          </cell>
          <cell r="B2399">
            <v>1086.5</v>
          </cell>
        </row>
        <row r="2400">
          <cell r="A2400" t="str">
            <v>37221</v>
          </cell>
          <cell r="B2400">
            <v>485.25</v>
          </cell>
        </row>
        <row r="2401">
          <cell r="A2401" t="str">
            <v>37223</v>
          </cell>
          <cell r="B2401">
            <v>214.6</v>
          </cell>
        </row>
        <row r="2402">
          <cell r="A2402" t="str">
            <v>37224</v>
          </cell>
          <cell r="B2402">
            <v>336.3</v>
          </cell>
        </row>
        <row r="2403">
          <cell r="A2403" t="str">
            <v>37226</v>
          </cell>
          <cell r="B2403">
            <v>292.25</v>
          </cell>
        </row>
        <row r="2404">
          <cell r="A2404" t="str">
            <v>37227</v>
          </cell>
          <cell r="B2404">
            <v>588.75</v>
          </cell>
        </row>
        <row r="2405">
          <cell r="A2405" t="str">
            <v>37230</v>
          </cell>
          <cell r="B2405">
            <v>1084.3499999999999</v>
          </cell>
        </row>
        <row r="2406">
          <cell r="A2406" t="str">
            <v>37233</v>
          </cell>
          <cell r="B2406">
            <v>580.75</v>
          </cell>
        </row>
        <row r="2407">
          <cell r="A2407" t="str">
            <v>37245</v>
          </cell>
          <cell r="B2407">
            <v>1313.3</v>
          </cell>
        </row>
        <row r="2408">
          <cell r="A2408" t="str">
            <v>37300</v>
          </cell>
          <cell r="B2408">
            <v>48.5</v>
          </cell>
        </row>
        <row r="2409">
          <cell r="A2409" t="str">
            <v>37303</v>
          </cell>
          <cell r="B2409">
            <v>77.099999999999994</v>
          </cell>
        </row>
        <row r="2410">
          <cell r="A2410" t="str">
            <v>37306</v>
          </cell>
          <cell r="B2410">
            <v>676.15</v>
          </cell>
        </row>
        <row r="2411">
          <cell r="A2411" t="str">
            <v>37309</v>
          </cell>
          <cell r="B2411">
            <v>962.2</v>
          </cell>
        </row>
        <row r="2412">
          <cell r="A2412" t="str">
            <v>37318</v>
          </cell>
          <cell r="B2412">
            <v>287.8</v>
          </cell>
        </row>
        <row r="2413">
          <cell r="A2413" t="str">
            <v>37321</v>
          </cell>
          <cell r="B2413">
            <v>97.1</v>
          </cell>
        </row>
        <row r="2414">
          <cell r="A2414" t="str">
            <v>37324</v>
          </cell>
          <cell r="B2414">
            <v>239.2</v>
          </cell>
        </row>
        <row r="2415">
          <cell r="A2415" t="str">
            <v>37327</v>
          </cell>
          <cell r="B2415">
            <v>336.3</v>
          </cell>
        </row>
        <row r="2416">
          <cell r="A2416" t="str">
            <v>37330</v>
          </cell>
          <cell r="B2416">
            <v>676.15</v>
          </cell>
        </row>
        <row r="2417">
          <cell r="A2417" t="str">
            <v>37333</v>
          </cell>
          <cell r="B2417">
            <v>580.75</v>
          </cell>
        </row>
        <row r="2418">
          <cell r="A2418" t="str">
            <v>37336</v>
          </cell>
          <cell r="B2418">
            <v>771.55</v>
          </cell>
        </row>
        <row r="2419">
          <cell r="A2419" t="str">
            <v>37338</v>
          </cell>
          <cell r="B2419">
            <v>948.25</v>
          </cell>
        </row>
        <row r="2420">
          <cell r="A2420" t="str">
            <v>37339</v>
          </cell>
          <cell r="B2420">
            <v>249.6</v>
          </cell>
        </row>
        <row r="2421">
          <cell r="A2421" t="str">
            <v>37340</v>
          </cell>
          <cell r="B2421">
            <v>948.25</v>
          </cell>
        </row>
        <row r="2422">
          <cell r="A2422" t="str">
            <v>37341</v>
          </cell>
          <cell r="B2422">
            <v>948.25</v>
          </cell>
        </row>
        <row r="2423">
          <cell r="A2423" t="str">
            <v>37342</v>
          </cell>
          <cell r="B2423">
            <v>866.9</v>
          </cell>
        </row>
        <row r="2424">
          <cell r="A2424" t="str">
            <v>37343</v>
          </cell>
          <cell r="B2424">
            <v>1447.5</v>
          </cell>
        </row>
        <row r="2425">
          <cell r="A2425" t="str">
            <v>37344</v>
          </cell>
          <cell r="B2425">
            <v>948.25</v>
          </cell>
        </row>
        <row r="2426">
          <cell r="A2426" t="str">
            <v>37345</v>
          </cell>
          <cell r="B2426">
            <v>719.4</v>
          </cell>
        </row>
        <row r="2427">
          <cell r="A2427" t="str">
            <v>37348</v>
          </cell>
          <cell r="B2427">
            <v>719.4</v>
          </cell>
        </row>
        <row r="2428">
          <cell r="A2428" t="str">
            <v>37351</v>
          </cell>
          <cell r="B2428">
            <v>287.8</v>
          </cell>
        </row>
        <row r="2429">
          <cell r="A2429" t="str">
            <v>37354</v>
          </cell>
          <cell r="B2429">
            <v>336.3</v>
          </cell>
        </row>
        <row r="2430">
          <cell r="A2430" t="str">
            <v>37369</v>
          </cell>
          <cell r="B2430">
            <v>194.2</v>
          </cell>
        </row>
        <row r="2431">
          <cell r="A2431" t="str">
            <v>37372</v>
          </cell>
          <cell r="B2431">
            <v>962.2</v>
          </cell>
        </row>
        <row r="2432">
          <cell r="A2432" t="str">
            <v>37375</v>
          </cell>
          <cell r="B2432">
            <v>1204.8</v>
          </cell>
        </row>
        <row r="2433">
          <cell r="A2433" t="str">
            <v>37381</v>
          </cell>
          <cell r="B2433">
            <v>771.55</v>
          </cell>
        </row>
        <row r="2434">
          <cell r="A2434" t="str">
            <v>37384</v>
          </cell>
          <cell r="B2434">
            <v>1204.8</v>
          </cell>
        </row>
        <row r="2435">
          <cell r="A2435" t="str">
            <v>37387</v>
          </cell>
          <cell r="B2435">
            <v>336.3</v>
          </cell>
        </row>
        <row r="2436">
          <cell r="A2436" t="str">
            <v>37388</v>
          </cell>
          <cell r="B2436">
            <v>101.9</v>
          </cell>
        </row>
        <row r="2437">
          <cell r="A2437" t="str">
            <v>37390</v>
          </cell>
          <cell r="B2437">
            <v>962.2</v>
          </cell>
        </row>
        <row r="2438">
          <cell r="A2438" t="str">
            <v>37393</v>
          </cell>
          <cell r="B2438">
            <v>239.2</v>
          </cell>
        </row>
        <row r="2439">
          <cell r="A2439" t="str">
            <v>37396</v>
          </cell>
          <cell r="B2439">
            <v>771.55</v>
          </cell>
        </row>
        <row r="2440">
          <cell r="A2440" t="str">
            <v>37402</v>
          </cell>
          <cell r="B2440">
            <v>485.25</v>
          </cell>
        </row>
        <row r="2441">
          <cell r="A2441" t="str">
            <v>37405</v>
          </cell>
          <cell r="B2441">
            <v>962.2</v>
          </cell>
        </row>
        <row r="2442">
          <cell r="A2442" t="str">
            <v>37408</v>
          </cell>
          <cell r="B2442">
            <v>485.25</v>
          </cell>
        </row>
        <row r="2443">
          <cell r="A2443" t="str">
            <v>37411</v>
          </cell>
          <cell r="B2443">
            <v>962.2</v>
          </cell>
        </row>
        <row r="2444">
          <cell r="A2444" t="str">
            <v>37415</v>
          </cell>
          <cell r="B2444">
            <v>48.5</v>
          </cell>
        </row>
        <row r="2445">
          <cell r="A2445" t="str">
            <v>37417</v>
          </cell>
          <cell r="B2445">
            <v>580.75</v>
          </cell>
        </row>
        <row r="2446">
          <cell r="A2446" t="str">
            <v>37418</v>
          </cell>
          <cell r="B2446">
            <v>771.55</v>
          </cell>
        </row>
        <row r="2447">
          <cell r="A2447" t="str">
            <v>37423</v>
          </cell>
          <cell r="B2447">
            <v>962.2</v>
          </cell>
        </row>
        <row r="2448">
          <cell r="A2448" t="str">
            <v>37426</v>
          </cell>
          <cell r="B2448">
            <v>1014.05</v>
          </cell>
        </row>
        <row r="2449">
          <cell r="A2449" t="str">
            <v>37429</v>
          </cell>
          <cell r="B2449">
            <v>336.3</v>
          </cell>
        </row>
        <row r="2450">
          <cell r="A2450" t="str">
            <v>37432</v>
          </cell>
          <cell r="B2450">
            <v>962.2</v>
          </cell>
        </row>
        <row r="2451">
          <cell r="A2451" t="str">
            <v>37435</v>
          </cell>
          <cell r="B2451">
            <v>97.1</v>
          </cell>
        </row>
        <row r="2452">
          <cell r="A2452" t="str">
            <v>37438</v>
          </cell>
          <cell r="B2452">
            <v>287.8</v>
          </cell>
        </row>
        <row r="2453">
          <cell r="A2453" t="str">
            <v>37601</v>
          </cell>
          <cell r="B2453">
            <v>287.8</v>
          </cell>
        </row>
        <row r="2454">
          <cell r="A2454" t="str">
            <v>37604</v>
          </cell>
          <cell r="B2454">
            <v>287.8</v>
          </cell>
        </row>
        <row r="2455">
          <cell r="A2455" t="str">
            <v>37605</v>
          </cell>
          <cell r="B2455">
            <v>388.6</v>
          </cell>
        </row>
        <row r="2456">
          <cell r="A2456" t="str">
            <v>37606</v>
          </cell>
          <cell r="B2456">
            <v>577</v>
          </cell>
        </row>
        <row r="2457">
          <cell r="A2457" t="str">
            <v>37607</v>
          </cell>
          <cell r="B2457">
            <v>1443.25</v>
          </cell>
        </row>
        <row r="2458">
          <cell r="A2458" t="str">
            <v>37610</v>
          </cell>
          <cell r="B2458">
            <v>2171.3000000000002</v>
          </cell>
        </row>
        <row r="2459">
          <cell r="A2459" t="str">
            <v>37613</v>
          </cell>
          <cell r="B2459">
            <v>287.8</v>
          </cell>
        </row>
        <row r="2460">
          <cell r="A2460" t="str">
            <v>37616</v>
          </cell>
          <cell r="B2460">
            <v>719.4</v>
          </cell>
        </row>
        <row r="2461">
          <cell r="A2461" t="str">
            <v>37619</v>
          </cell>
          <cell r="B2461">
            <v>287.8</v>
          </cell>
        </row>
        <row r="2462">
          <cell r="A2462" t="str">
            <v>37623</v>
          </cell>
          <cell r="B2462">
            <v>239.2</v>
          </cell>
        </row>
        <row r="2463">
          <cell r="A2463" t="str">
            <v>37800</v>
          </cell>
          <cell r="B2463">
            <v>542.4</v>
          </cell>
        </row>
        <row r="2464">
          <cell r="A2464" t="str">
            <v>37801</v>
          </cell>
          <cell r="B2464">
            <v>705.15</v>
          </cell>
        </row>
        <row r="2465">
          <cell r="A2465" t="str">
            <v>37803</v>
          </cell>
          <cell r="B2465">
            <v>542.4</v>
          </cell>
        </row>
        <row r="2466">
          <cell r="A2466" t="str">
            <v>37804</v>
          </cell>
          <cell r="B2466">
            <v>705.15</v>
          </cell>
        </row>
        <row r="2467">
          <cell r="A2467" t="str">
            <v>37806</v>
          </cell>
          <cell r="B2467">
            <v>626.70000000000005</v>
          </cell>
        </row>
        <row r="2468">
          <cell r="A2468" t="str">
            <v>37807</v>
          </cell>
          <cell r="B2468">
            <v>814.7</v>
          </cell>
        </row>
        <row r="2469">
          <cell r="A2469" t="str">
            <v>37809</v>
          </cell>
          <cell r="B2469">
            <v>626.70000000000005</v>
          </cell>
        </row>
        <row r="2470">
          <cell r="A2470" t="str">
            <v>37810</v>
          </cell>
          <cell r="B2470">
            <v>814.7</v>
          </cell>
        </row>
        <row r="2471">
          <cell r="A2471" t="str">
            <v>37812</v>
          </cell>
          <cell r="B2471">
            <v>578.5</v>
          </cell>
        </row>
        <row r="2472">
          <cell r="A2472" t="str">
            <v>37813</v>
          </cell>
          <cell r="B2472">
            <v>752.05</v>
          </cell>
        </row>
        <row r="2473">
          <cell r="A2473" t="str">
            <v>37815</v>
          </cell>
          <cell r="B2473">
            <v>96.5</v>
          </cell>
        </row>
        <row r="2474">
          <cell r="A2474" t="str">
            <v>37816</v>
          </cell>
          <cell r="B2474">
            <v>125.5</v>
          </cell>
        </row>
        <row r="2475">
          <cell r="A2475" t="str">
            <v>37818</v>
          </cell>
          <cell r="B2475">
            <v>511.35</v>
          </cell>
        </row>
        <row r="2476">
          <cell r="A2476" t="str">
            <v>37819</v>
          </cell>
          <cell r="B2476">
            <v>664.8</v>
          </cell>
        </row>
        <row r="2477">
          <cell r="A2477" t="str">
            <v>37821</v>
          </cell>
          <cell r="B2477">
            <v>866.9</v>
          </cell>
        </row>
        <row r="2478">
          <cell r="A2478" t="str">
            <v>37822</v>
          </cell>
          <cell r="B2478">
            <v>1126.95</v>
          </cell>
        </row>
        <row r="2479">
          <cell r="A2479" t="str">
            <v>37824</v>
          </cell>
          <cell r="B2479">
            <v>1205.25</v>
          </cell>
        </row>
        <row r="2480">
          <cell r="A2480" t="str">
            <v>37825</v>
          </cell>
          <cell r="B2480">
            <v>1566.85</v>
          </cell>
        </row>
        <row r="2481">
          <cell r="A2481" t="str">
            <v>37827</v>
          </cell>
          <cell r="B2481">
            <v>555.25</v>
          </cell>
        </row>
        <row r="2482">
          <cell r="A2482" t="str">
            <v>37828</v>
          </cell>
          <cell r="B2482">
            <v>721.8</v>
          </cell>
        </row>
        <row r="2483">
          <cell r="A2483" t="str">
            <v>37830</v>
          </cell>
          <cell r="B2483">
            <v>719.4</v>
          </cell>
        </row>
        <row r="2484">
          <cell r="A2484" t="str">
            <v>37831</v>
          </cell>
          <cell r="B2484">
            <v>935.35</v>
          </cell>
        </row>
        <row r="2485">
          <cell r="A2485" t="str">
            <v>37833</v>
          </cell>
          <cell r="B2485">
            <v>343.35</v>
          </cell>
        </row>
        <row r="2486">
          <cell r="A2486" t="str">
            <v>37834</v>
          </cell>
          <cell r="B2486">
            <v>446.35</v>
          </cell>
        </row>
        <row r="2487">
          <cell r="A2487" t="str">
            <v>37836</v>
          </cell>
          <cell r="B2487">
            <v>723.15</v>
          </cell>
        </row>
        <row r="2488">
          <cell r="A2488" t="str">
            <v>37839</v>
          </cell>
          <cell r="B2488">
            <v>819.5</v>
          </cell>
        </row>
        <row r="2489">
          <cell r="A2489" t="str">
            <v>37842</v>
          </cell>
          <cell r="B2489">
            <v>1591.05</v>
          </cell>
        </row>
        <row r="2490">
          <cell r="A2490" t="str">
            <v>37845</v>
          </cell>
          <cell r="B2490">
            <v>723.15</v>
          </cell>
        </row>
        <row r="2491">
          <cell r="A2491" t="str">
            <v>37848</v>
          </cell>
          <cell r="B2491">
            <v>1301.7</v>
          </cell>
        </row>
        <row r="2492">
          <cell r="A2492" t="str">
            <v>37851</v>
          </cell>
          <cell r="B2492">
            <v>964.35</v>
          </cell>
        </row>
        <row r="2493">
          <cell r="A2493" t="str">
            <v>37854</v>
          </cell>
          <cell r="B2493">
            <v>381.3</v>
          </cell>
        </row>
        <row r="2494">
          <cell r="A2494" t="str">
            <v>38200</v>
          </cell>
          <cell r="B2494">
            <v>463.5</v>
          </cell>
        </row>
        <row r="2495">
          <cell r="A2495" t="str">
            <v>38203</v>
          </cell>
          <cell r="B2495">
            <v>553.1</v>
          </cell>
        </row>
        <row r="2496">
          <cell r="A2496" t="str">
            <v>38206</v>
          </cell>
          <cell r="B2496">
            <v>668.7</v>
          </cell>
        </row>
        <row r="2497">
          <cell r="A2497" t="str">
            <v>38209</v>
          </cell>
          <cell r="B2497">
            <v>858.6</v>
          </cell>
        </row>
        <row r="2498">
          <cell r="A2498" t="str">
            <v>38212</v>
          </cell>
          <cell r="B2498">
            <v>1428.05</v>
          </cell>
        </row>
        <row r="2499">
          <cell r="A2499" t="str">
            <v>38213</v>
          </cell>
          <cell r="B2499">
            <v>425.3</v>
          </cell>
        </row>
        <row r="2500">
          <cell r="A2500" t="str">
            <v>38241</v>
          </cell>
          <cell r="B2500">
            <v>488.7</v>
          </cell>
        </row>
        <row r="2501">
          <cell r="A2501" t="str">
            <v>38244</v>
          </cell>
          <cell r="B2501">
            <v>920</v>
          </cell>
        </row>
        <row r="2502">
          <cell r="A2502" t="str">
            <v>38247</v>
          </cell>
          <cell r="B2502">
            <v>1473.95</v>
          </cell>
        </row>
        <row r="2503">
          <cell r="A2503" t="str">
            <v>38248</v>
          </cell>
          <cell r="B2503">
            <v>920</v>
          </cell>
        </row>
        <row r="2504">
          <cell r="A2504" t="str">
            <v>38249</v>
          </cell>
          <cell r="B2504">
            <v>1473.95</v>
          </cell>
        </row>
        <row r="2505">
          <cell r="A2505" t="str">
            <v>38251</v>
          </cell>
          <cell r="B2505">
            <v>920</v>
          </cell>
        </row>
        <row r="2506">
          <cell r="A2506" t="str">
            <v>38252</v>
          </cell>
          <cell r="B2506">
            <v>1473.95</v>
          </cell>
        </row>
        <row r="2507">
          <cell r="A2507" t="str">
            <v>38254</v>
          </cell>
          <cell r="B2507">
            <v>463.5</v>
          </cell>
        </row>
        <row r="2508">
          <cell r="A2508" t="str">
            <v>38256</v>
          </cell>
          <cell r="B2508">
            <v>278.10000000000002</v>
          </cell>
        </row>
        <row r="2509">
          <cell r="A2509" t="str">
            <v>38270</v>
          </cell>
          <cell r="B2509">
            <v>949.25</v>
          </cell>
        </row>
        <row r="2510">
          <cell r="A2510" t="str">
            <v>38272</v>
          </cell>
          <cell r="B2510">
            <v>949.25</v>
          </cell>
        </row>
        <row r="2511">
          <cell r="A2511" t="str">
            <v>38273</v>
          </cell>
          <cell r="B2511">
            <v>949.25</v>
          </cell>
        </row>
        <row r="2512">
          <cell r="A2512" t="str">
            <v>38274</v>
          </cell>
          <cell r="B2512">
            <v>777.6</v>
          </cell>
        </row>
        <row r="2513">
          <cell r="A2513" t="str">
            <v>38275</v>
          </cell>
          <cell r="B2513">
            <v>310.25</v>
          </cell>
        </row>
        <row r="2514">
          <cell r="A2514" t="str">
            <v>38276</v>
          </cell>
          <cell r="B2514">
            <v>949.25</v>
          </cell>
        </row>
        <row r="2515">
          <cell r="A2515" t="str">
            <v>38285</v>
          </cell>
          <cell r="B2515">
            <v>160.55000000000001</v>
          </cell>
        </row>
        <row r="2516">
          <cell r="A2516" t="str">
            <v>38286</v>
          </cell>
          <cell r="B2516">
            <v>144.6</v>
          </cell>
        </row>
        <row r="2517">
          <cell r="A2517" t="str">
            <v>38287</v>
          </cell>
          <cell r="B2517">
            <v>2183.5500000000002</v>
          </cell>
        </row>
        <row r="2518">
          <cell r="A2518" t="str">
            <v>38288</v>
          </cell>
          <cell r="B2518">
            <v>200.75</v>
          </cell>
        </row>
        <row r="2519">
          <cell r="A2519" t="str">
            <v>38290</v>
          </cell>
          <cell r="B2519">
            <v>2780.2</v>
          </cell>
        </row>
        <row r="2520">
          <cell r="A2520" t="str">
            <v>38293</v>
          </cell>
          <cell r="B2520">
            <v>2984.25</v>
          </cell>
        </row>
        <row r="2521">
          <cell r="A2521" t="str">
            <v>38307</v>
          </cell>
          <cell r="B2521">
            <v>1844.6</v>
          </cell>
        </row>
        <row r="2522">
          <cell r="A2522" t="str">
            <v>38308</v>
          </cell>
          <cell r="B2522">
            <v>2122.25</v>
          </cell>
        </row>
        <row r="2523">
          <cell r="A2523" t="str">
            <v>38309</v>
          </cell>
          <cell r="B2523">
            <v>1250.7</v>
          </cell>
        </row>
        <row r="2524">
          <cell r="A2524" t="str">
            <v>38310</v>
          </cell>
          <cell r="B2524">
            <v>2399.9</v>
          </cell>
        </row>
        <row r="2525">
          <cell r="A2525" t="str">
            <v>38311</v>
          </cell>
          <cell r="B2525">
            <v>1844.6</v>
          </cell>
        </row>
        <row r="2526">
          <cell r="A2526" t="str">
            <v>38313</v>
          </cell>
          <cell r="B2526">
            <v>2122.25</v>
          </cell>
        </row>
        <row r="2527">
          <cell r="A2527" t="str">
            <v>38314</v>
          </cell>
          <cell r="B2527">
            <v>2399.9</v>
          </cell>
        </row>
        <row r="2528">
          <cell r="A2528" t="str">
            <v>38316</v>
          </cell>
          <cell r="B2528">
            <v>1648.95</v>
          </cell>
        </row>
        <row r="2529">
          <cell r="A2529" t="str">
            <v>38317</v>
          </cell>
          <cell r="B2529">
            <v>2088.8000000000002</v>
          </cell>
        </row>
        <row r="2530">
          <cell r="A2530" t="str">
            <v>38319</v>
          </cell>
          <cell r="B2530">
            <v>2366.4499999999998</v>
          </cell>
        </row>
        <row r="2531">
          <cell r="A2531" t="str">
            <v>38320</v>
          </cell>
          <cell r="B2531">
            <v>1648.95</v>
          </cell>
        </row>
        <row r="2532">
          <cell r="A2532" t="str">
            <v>38322</v>
          </cell>
          <cell r="B2532">
            <v>2088.8000000000002</v>
          </cell>
        </row>
        <row r="2533">
          <cell r="A2533" t="str">
            <v>38323</v>
          </cell>
          <cell r="B2533">
            <v>2366.4499999999998</v>
          </cell>
        </row>
        <row r="2534">
          <cell r="A2534" t="str">
            <v>38350</v>
          </cell>
          <cell r="B2534">
            <v>664.55</v>
          </cell>
        </row>
        <row r="2535">
          <cell r="A2535" t="str">
            <v>38353</v>
          </cell>
          <cell r="B2535">
            <v>265.8</v>
          </cell>
        </row>
        <row r="2536">
          <cell r="A2536" t="str">
            <v>38356</v>
          </cell>
          <cell r="B2536">
            <v>871.25</v>
          </cell>
        </row>
        <row r="2537">
          <cell r="A2537" t="str">
            <v>38358</v>
          </cell>
          <cell r="B2537">
            <v>2089</v>
          </cell>
        </row>
        <row r="2538">
          <cell r="A2538" t="str">
            <v>38359</v>
          </cell>
          <cell r="B2538">
            <v>139</v>
          </cell>
        </row>
        <row r="2539">
          <cell r="A2539" t="str">
            <v>38362</v>
          </cell>
          <cell r="B2539">
            <v>400.5</v>
          </cell>
        </row>
        <row r="2540">
          <cell r="A2540" t="str">
            <v>38365</v>
          </cell>
          <cell r="B2540">
            <v>265.8</v>
          </cell>
        </row>
        <row r="2541">
          <cell r="A2541" t="str">
            <v>38368</v>
          </cell>
          <cell r="B2541">
            <v>1274.2</v>
          </cell>
        </row>
        <row r="2542">
          <cell r="A2542" t="str">
            <v>38415</v>
          </cell>
          <cell r="B2542">
            <v>415.55</v>
          </cell>
        </row>
        <row r="2543">
          <cell r="A2543" t="str">
            <v>38416</v>
          </cell>
          <cell r="B2543">
            <v>586.15</v>
          </cell>
        </row>
        <row r="2544">
          <cell r="A2544" t="str">
            <v>38417</v>
          </cell>
          <cell r="B2544">
            <v>586.15</v>
          </cell>
        </row>
        <row r="2545">
          <cell r="A2545" t="str">
            <v>38418</v>
          </cell>
          <cell r="B2545">
            <v>997.25</v>
          </cell>
        </row>
        <row r="2546">
          <cell r="A2546" t="str">
            <v>38419</v>
          </cell>
          <cell r="B2546">
            <v>185.25</v>
          </cell>
        </row>
        <row r="2547">
          <cell r="A2547" t="str">
            <v>38420</v>
          </cell>
          <cell r="B2547">
            <v>244.6</v>
          </cell>
        </row>
        <row r="2548">
          <cell r="A2548" t="str">
            <v>38421</v>
          </cell>
          <cell r="B2548">
            <v>1594.05</v>
          </cell>
        </row>
        <row r="2549">
          <cell r="A2549" t="str">
            <v>38422</v>
          </cell>
          <cell r="B2549">
            <v>382.65</v>
          </cell>
        </row>
        <row r="2550">
          <cell r="A2550" t="str">
            <v>38423</v>
          </cell>
          <cell r="B2550">
            <v>267.35000000000002</v>
          </cell>
        </row>
        <row r="2551">
          <cell r="A2551" t="str">
            <v>38424</v>
          </cell>
          <cell r="B2551">
            <v>997.25</v>
          </cell>
        </row>
        <row r="2552">
          <cell r="A2552" t="str">
            <v>38425</v>
          </cell>
          <cell r="B2552">
            <v>628.75</v>
          </cell>
        </row>
        <row r="2553">
          <cell r="A2553" t="str">
            <v>38426</v>
          </cell>
          <cell r="B2553">
            <v>471.7</v>
          </cell>
        </row>
        <row r="2554">
          <cell r="A2554" t="str">
            <v>38427</v>
          </cell>
          <cell r="B2554">
            <v>1231.4000000000001</v>
          </cell>
        </row>
        <row r="2555">
          <cell r="A2555" t="str">
            <v>38428</v>
          </cell>
          <cell r="B2555">
            <v>256.5</v>
          </cell>
        </row>
        <row r="2556">
          <cell r="A2556" t="str">
            <v>38430</v>
          </cell>
          <cell r="B2556">
            <v>634.6</v>
          </cell>
        </row>
        <row r="2557">
          <cell r="A2557" t="str">
            <v>38436</v>
          </cell>
          <cell r="B2557">
            <v>259.85000000000002</v>
          </cell>
        </row>
        <row r="2558">
          <cell r="A2558" t="str">
            <v>38438</v>
          </cell>
          <cell r="B2558">
            <v>1594.05</v>
          </cell>
        </row>
        <row r="2559">
          <cell r="A2559" t="str">
            <v>38440</v>
          </cell>
          <cell r="B2559">
            <v>1193.7</v>
          </cell>
        </row>
        <row r="2560">
          <cell r="A2560" t="str">
            <v>38441</v>
          </cell>
          <cell r="B2560">
            <v>1888.75</v>
          </cell>
        </row>
        <row r="2561">
          <cell r="A2561" t="str">
            <v>38446</v>
          </cell>
          <cell r="B2561">
            <v>1231.4000000000001</v>
          </cell>
        </row>
        <row r="2562">
          <cell r="A2562" t="str">
            <v>38447</v>
          </cell>
          <cell r="B2562">
            <v>1594.05</v>
          </cell>
        </row>
        <row r="2563">
          <cell r="A2563" t="str">
            <v>38448</v>
          </cell>
          <cell r="B2563">
            <v>377.75</v>
          </cell>
        </row>
        <row r="2564">
          <cell r="A2564" t="str">
            <v>38449</v>
          </cell>
          <cell r="B2564">
            <v>2230.0500000000002</v>
          </cell>
        </row>
        <row r="2565">
          <cell r="A2565" t="str">
            <v>38450</v>
          </cell>
          <cell r="B2565">
            <v>891.35</v>
          </cell>
        </row>
        <row r="2566">
          <cell r="A2566" t="str">
            <v>38452</v>
          </cell>
          <cell r="B2566">
            <v>596.95000000000005</v>
          </cell>
        </row>
        <row r="2567">
          <cell r="A2567" t="str">
            <v>38453</v>
          </cell>
          <cell r="B2567">
            <v>1790.65</v>
          </cell>
        </row>
        <row r="2568">
          <cell r="A2568" t="str">
            <v>38455</v>
          </cell>
          <cell r="B2568">
            <v>2422</v>
          </cell>
        </row>
        <row r="2569">
          <cell r="A2569" t="str">
            <v>38456</v>
          </cell>
          <cell r="B2569">
            <v>1594.05</v>
          </cell>
        </row>
        <row r="2570">
          <cell r="A2570" t="str">
            <v>38457</v>
          </cell>
          <cell r="B2570">
            <v>1488.2</v>
          </cell>
        </row>
        <row r="2571">
          <cell r="A2571" t="str">
            <v>38458</v>
          </cell>
          <cell r="B2571">
            <v>793.25</v>
          </cell>
        </row>
        <row r="2572">
          <cell r="A2572" t="str">
            <v>38460</v>
          </cell>
          <cell r="B2572">
            <v>286.55</v>
          </cell>
        </row>
        <row r="2573">
          <cell r="A2573" t="str">
            <v>38461</v>
          </cell>
          <cell r="B2573">
            <v>1490.25</v>
          </cell>
        </row>
        <row r="2574">
          <cell r="A2574" t="str">
            <v>38462</v>
          </cell>
          <cell r="B2574">
            <v>339.65</v>
          </cell>
        </row>
        <row r="2575">
          <cell r="A2575" t="str">
            <v>38463</v>
          </cell>
          <cell r="B2575">
            <v>1490.25</v>
          </cell>
        </row>
        <row r="2576">
          <cell r="A2576" t="str">
            <v>38464</v>
          </cell>
          <cell r="B2576">
            <v>369.2</v>
          </cell>
        </row>
        <row r="2577">
          <cell r="A2577" t="str">
            <v>38466</v>
          </cell>
          <cell r="B2577">
            <v>996.85</v>
          </cell>
        </row>
        <row r="2578">
          <cell r="A2578" t="str">
            <v>38467</v>
          </cell>
          <cell r="B2578">
            <v>997.25</v>
          </cell>
        </row>
        <row r="2579">
          <cell r="A2579" t="str">
            <v>38468</v>
          </cell>
          <cell r="B2579">
            <v>1535.95</v>
          </cell>
        </row>
        <row r="2580">
          <cell r="A2580" t="str">
            <v>38469</v>
          </cell>
          <cell r="B2580">
            <v>1790.65</v>
          </cell>
        </row>
        <row r="2581">
          <cell r="A2581" t="str">
            <v>38471</v>
          </cell>
          <cell r="B2581">
            <v>1095.3</v>
          </cell>
        </row>
        <row r="2582">
          <cell r="A2582" t="str">
            <v>38472</v>
          </cell>
          <cell r="B2582">
            <v>299.5</v>
          </cell>
        </row>
        <row r="2583">
          <cell r="A2583" t="str">
            <v>38474</v>
          </cell>
          <cell r="B2583">
            <v>2257.1</v>
          </cell>
        </row>
        <row r="2584">
          <cell r="A2584" t="str">
            <v>38477</v>
          </cell>
          <cell r="B2584">
            <v>2084.5500000000002</v>
          </cell>
        </row>
        <row r="2585">
          <cell r="A2585" t="str">
            <v>38484</v>
          </cell>
          <cell r="B2585">
            <v>2112.1999999999998</v>
          </cell>
        </row>
        <row r="2586">
          <cell r="A2586" t="str">
            <v>38485</v>
          </cell>
          <cell r="B2586">
            <v>850.2</v>
          </cell>
        </row>
        <row r="2587">
          <cell r="A2587" t="str">
            <v>38487</v>
          </cell>
          <cell r="B2587">
            <v>1790.65</v>
          </cell>
        </row>
        <row r="2588">
          <cell r="A2588" t="str">
            <v>38490</v>
          </cell>
          <cell r="B2588">
            <v>577</v>
          </cell>
        </row>
        <row r="2589">
          <cell r="A2589" t="str">
            <v>38493</v>
          </cell>
          <cell r="B2589">
            <v>2036.9</v>
          </cell>
        </row>
        <row r="2590">
          <cell r="A2590" t="str">
            <v>38495</v>
          </cell>
          <cell r="B2590">
            <v>1490.25</v>
          </cell>
        </row>
        <row r="2591">
          <cell r="A2591" t="str">
            <v>38499</v>
          </cell>
          <cell r="B2591">
            <v>2112.1999999999998</v>
          </cell>
        </row>
        <row r="2592">
          <cell r="A2592" t="str">
            <v>38502</v>
          </cell>
          <cell r="B2592">
            <v>2451.5500000000002</v>
          </cell>
        </row>
        <row r="2593">
          <cell r="A2593" t="str">
            <v>38508</v>
          </cell>
          <cell r="B2593">
            <v>1996.2</v>
          </cell>
        </row>
        <row r="2594">
          <cell r="A2594" t="str">
            <v>38509</v>
          </cell>
          <cell r="B2594">
            <v>2485.4499999999998</v>
          </cell>
        </row>
        <row r="2595">
          <cell r="A2595" t="str">
            <v>38510</v>
          </cell>
          <cell r="B2595">
            <v>649.25</v>
          </cell>
        </row>
        <row r="2596">
          <cell r="A2596" t="str">
            <v>38511</v>
          </cell>
          <cell r="B2596">
            <v>624.29999999999995</v>
          </cell>
        </row>
        <row r="2597">
          <cell r="A2597" t="str">
            <v>38512</v>
          </cell>
          <cell r="B2597">
            <v>2183.5500000000002</v>
          </cell>
        </row>
        <row r="2598">
          <cell r="A2598" t="str">
            <v>38513</v>
          </cell>
          <cell r="B2598">
            <v>1040.55</v>
          </cell>
        </row>
        <row r="2599">
          <cell r="A2599" t="str">
            <v>38515</v>
          </cell>
          <cell r="B2599">
            <v>2780.2</v>
          </cell>
        </row>
        <row r="2600">
          <cell r="A2600" t="str">
            <v>38516</v>
          </cell>
          <cell r="B2600">
            <v>2509.25</v>
          </cell>
        </row>
        <row r="2601">
          <cell r="A2601" t="str">
            <v>38517</v>
          </cell>
          <cell r="B2601">
            <v>3055.85</v>
          </cell>
        </row>
        <row r="2602">
          <cell r="A2602" t="str">
            <v>38518</v>
          </cell>
          <cell r="B2602">
            <v>2984.25</v>
          </cell>
        </row>
        <row r="2603">
          <cell r="A2603" t="str">
            <v>38519</v>
          </cell>
          <cell r="B2603">
            <v>1100</v>
          </cell>
        </row>
        <row r="2604">
          <cell r="A2604" t="str">
            <v>38550</v>
          </cell>
          <cell r="B2604">
            <v>2337.5</v>
          </cell>
        </row>
        <row r="2605">
          <cell r="A2605" t="str">
            <v>38553</v>
          </cell>
          <cell r="B2605">
            <v>2942.9</v>
          </cell>
        </row>
        <row r="2606">
          <cell r="A2606" t="str">
            <v>38554</v>
          </cell>
          <cell r="B2606">
            <v>4236.45</v>
          </cell>
        </row>
        <row r="2607">
          <cell r="A2607" t="str">
            <v>38555</v>
          </cell>
          <cell r="B2607">
            <v>3374</v>
          </cell>
        </row>
        <row r="2608">
          <cell r="A2608" t="str">
            <v>38556</v>
          </cell>
          <cell r="B2608">
            <v>3230.5</v>
          </cell>
        </row>
        <row r="2609">
          <cell r="A2609" t="str">
            <v>38557</v>
          </cell>
          <cell r="B2609">
            <v>3894.3</v>
          </cell>
        </row>
        <row r="2610">
          <cell r="A2610" t="str">
            <v>38558</v>
          </cell>
          <cell r="B2610">
            <v>5083.7</v>
          </cell>
        </row>
        <row r="2611">
          <cell r="A2611" t="str">
            <v>38568</v>
          </cell>
          <cell r="B2611">
            <v>1938.45</v>
          </cell>
        </row>
        <row r="2612">
          <cell r="A2612" t="str">
            <v>38571</v>
          </cell>
          <cell r="B2612">
            <v>2209.65</v>
          </cell>
        </row>
        <row r="2613">
          <cell r="A2613" t="str">
            <v>38572</v>
          </cell>
          <cell r="B2613">
            <v>2067.6</v>
          </cell>
        </row>
        <row r="2614">
          <cell r="A2614" t="str">
            <v>38600</v>
          </cell>
          <cell r="B2614">
            <v>1594.05</v>
          </cell>
        </row>
        <row r="2615">
          <cell r="A2615" t="str">
            <v>38603</v>
          </cell>
          <cell r="B2615">
            <v>997.25</v>
          </cell>
        </row>
        <row r="2616">
          <cell r="A2616" t="str">
            <v>38609</v>
          </cell>
          <cell r="B2616">
            <v>498.55</v>
          </cell>
        </row>
        <row r="2617">
          <cell r="A2617" t="str">
            <v>38612</v>
          </cell>
          <cell r="B2617">
            <v>558.9</v>
          </cell>
        </row>
        <row r="2618">
          <cell r="A2618" t="str">
            <v>38615</v>
          </cell>
          <cell r="B2618">
            <v>1594.05</v>
          </cell>
        </row>
        <row r="2619">
          <cell r="A2619" t="str">
            <v>38618</v>
          </cell>
          <cell r="B2619">
            <v>1986.95</v>
          </cell>
        </row>
        <row r="2620">
          <cell r="A2620" t="str">
            <v>38621</v>
          </cell>
          <cell r="B2620">
            <v>793.25</v>
          </cell>
        </row>
        <row r="2621">
          <cell r="A2621" t="str">
            <v>38624</v>
          </cell>
          <cell r="B2621">
            <v>891.35</v>
          </cell>
        </row>
        <row r="2622">
          <cell r="A2622" t="str">
            <v>38627</v>
          </cell>
          <cell r="B2622">
            <v>696.7</v>
          </cell>
        </row>
        <row r="2623">
          <cell r="A2623" t="str">
            <v>38637</v>
          </cell>
          <cell r="B2623">
            <v>577</v>
          </cell>
        </row>
        <row r="2624">
          <cell r="A2624" t="str">
            <v>38643</v>
          </cell>
          <cell r="B2624">
            <v>1567.65</v>
          </cell>
        </row>
        <row r="2625">
          <cell r="A2625" t="str">
            <v>38653</v>
          </cell>
          <cell r="B2625">
            <v>2090.5</v>
          </cell>
        </row>
        <row r="2626">
          <cell r="A2626" t="str">
            <v>38656</v>
          </cell>
          <cell r="B2626">
            <v>997.25</v>
          </cell>
        </row>
        <row r="2627">
          <cell r="A2627" t="str">
            <v>38670</v>
          </cell>
          <cell r="B2627">
            <v>1986.55</v>
          </cell>
        </row>
        <row r="2628">
          <cell r="A2628" t="str">
            <v>38673</v>
          </cell>
          <cell r="B2628">
            <v>2235.9499999999998</v>
          </cell>
        </row>
        <row r="2629">
          <cell r="A2629" t="str">
            <v>38677</v>
          </cell>
          <cell r="B2629">
            <v>2091.8000000000002</v>
          </cell>
        </row>
        <row r="2630">
          <cell r="A2630" t="str">
            <v>38680</v>
          </cell>
          <cell r="B2630">
            <v>2481.1999999999998</v>
          </cell>
        </row>
        <row r="2631">
          <cell r="A2631" t="str">
            <v>38700</v>
          </cell>
          <cell r="B2631">
            <v>1110.6500000000001</v>
          </cell>
        </row>
        <row r="2632">
          <cell r="A2632" t="str">
            <v>38703</v>
          </cell>
          <cell r="B2632">
            <v>2008.85</v>
          </cell>
        </row>
        <row r="2633">
          <cell r="A2633" t="str">
            <v>38706</v>
          </cell>
          <cell r="B2633">
            <v>1896.2</v>
          </cell>
        </row>
        <row r="2634">
          <cell r="A2634" t="str">
            <v>38709</v>
          </cell>
          <cell r="B2634">
            <v>2235.4499999999998</v>
          </cell>
        </row>
        <row r="2635">
          <cell r="A2635" t="str">
            <v>38715</v>
          </cell>
          <cell r="B2635">
            <v>1775.45</v>
          </cell>
        </row>
        <row r="2636">
          <cell r="A2636" t="str">
            <v>38718</v>
          </cell>
          <cell r="B2636">
            <v>2245.6999999999998</v>
          </cell>
        </row>
        <row r="2637">
          <cell r="A2637" t="str">
            <v>38721</v>
          </cell>
          <cell r="B2637">
            <v>1556.45</v>
          </cell>
        </row>
        <row r="2638">
          <cell r="A2638" t="str">
            <v>38724</v>
          </cell>
          <cell r="B2638">
            <v>2264.5500000000002</v>
          </cell>
        </row>
        <row r="2639">
          <cell r="A2639" t="str">
            <v>38727</v>
          </cell>
          <cell r="B2639">
            <v>1556.45</v>
          </cell>
        </row>
        <row r="2640">
          <cell r="A2640" t="str">
            <v>38730</v>
          </cell>
          <cell r="B2640">
            <v>2221</v>
          </cell>
        </row>
        <row r="2641">
          <cell r="A2641" t="str">
            <v>38733</v>
          </cell>
          <cell r="B2641">
            <v>1556.45</v>
          </cell>
        </row>
        <row r="2642">
          <cell r="A2642" t="str">
            <v>38736</v>
          </cell>
          <cell r="B2642">
            <v>2221</v>
          </cell>
        </row>
        <row r="2643">
          <cell r="A2643" t="str">
            <v>38739</v>
          </cell>
          <cell r="B2643">
            <v>2036.55</v>
          </cell>
        </row>
        <row r="2644">
          <cell r="A2644" t="str">
            <v>38742</v>
          </cell>
          <cell r="B2644">
            <v>2002.05</v>
          </cell>
        </row>
        <row r="2645">
          <cell r="A2645" t="str">
            <v>38745</v>
          </cell>
          <cell r="B2645">
            <v>2221</v>
          </cell>
        </row>
        <row r="2646">
          <cell r="A2646" t="str">
            <v>38748</v>
          </cell>
          <cell r="B2646">
            <v>2221</v>
          </cell>
        </row>
        <row r="2647">
          <cell r="A2647" t="str">
            <v>38751</v>
          </cell>
          <cell r="B2647">
            <v>2221</v>
          </cell>
        </row>
        <row r="2648">
          <cell r="A2648" t="str">
            <v>38754</v>
          </cell>
          <cell r="B2648">
            <v>2780.2</v>
          </cell>
        </row>
        <row r="2649">
          <cell r="A2649" t="str">
            <v>38757</v>
          </cell>
          <cell r="B2649">
            <v>2221</v>
          </cell>
        </row>
        <row r="2650">
          <cell r="A2650" t="str">
            <v>38760</v>
          </cell>
          <cell r="B2650">
            <v>2221</v>
          </cell>
        </row>
        <row r="2651">
          <cell r="A2651" t="str">
            <v>38764</v>
          </cell>
          <cell r="B2651">
            <v>2221</v>
          </cell>
        </row>
        <row r="2652">
          <cell r="A2652" t="str">
            <v>38766</v>
          </cell>
          <cell r="B2652">
            <v>2221</v>
          </cell>
        </row>
        <row r="2653">
          <cell r="A2653" t="str">
            <v>38800</v>
          </cell>
          <cell r="B2653">
            <v>40.049999999999997</v>
          </cell>
        </row>
        <row r="2654">
          <cell r="A2654" t="str">
            <v>38803</v>
          </cell>
          <cell r="B2654">
            <v>80</v>
          </cell>
        </row>
        <row r="2655">
          <cell r="A2655" t="str">
            <v>38806</v>
          </cell>
          <cell r="B2655">
            <v>139</v>
          </cell>
        </row>
        <row r="2656">
          <cell r="A2656" t="str">
            <v>38809</v>
          </cell>
          <cell r="B2656">
            <v>171.25</v>
          </cell>
        </row>
        <row r="2657">
          <cell r="A2657" t="str">
            <v>38812</v>
          </cell>
          <cell r="B2657">
            <v>217.65</v>
          </cell>
        </row>
        <row r="2658">
          <cell r="A2658" t="str">
            <v>39000</v>
          </cell>
          <cell r="B2658">
            <v>78.349999999999994</v>
          </cell>
        </row>
        <row r="2659">
          <cell r="A2659" t="str">
            <v>39007</v>
          </cell>
          <cell r="B2659">
            <v>165.9</v>
          </cell>
        </row>
        <row r="2660">
          <cell r="A2660" t="str">
            <v>39013</v>
          </cell>
          <cell r="B2660">
            <v>113.55</v>
          </cell>
        </row>
        <row r="2661">
          <cell r="A2661" t="str">
            <v>39015</v>
          </cell>
          <cell r="B2661">
            <v>391.25</v>
          </cell>
        </row>
        <row r="2662">
          <cell r="A2662" t="str">
            <v>39018</v>
          </cell>
          <cell r="B2662">
            <v>860.15</v>
          </cell>
        </row>
        <row r="2663">
          <cell r="A2663" t="str">
            <v>39100</v>
          </cell>
          <cell r="B2663">
            <v>247.2</v>
          </cell>
        </row>
        <row r="2664">
          <cell r="A2664" t="str">
            <v>39109</v>
          </cell>
          <cell r="B2664">
            <v>1475.05</v>
          </cell>
        </row>
        <row r="2665">
          <cell r="A2665" t="str">
            <v>39113</v>
          </cell>
          <cell r="B2665">
            <v>2474.4499999999998</v>
          </cell>
        </row>
        <row r="2666">
          <cell r="A2666" t="str">
            <v>39115</v>
          </cell>
          <cell r="B2666">
            <v>78.349999999999994</v>
          </cell>
        </row>
        <row r="2667">
          <cell r="A2667" t="str">
            <v>39118</v>
          </cell>
          <cell r="B2667">
            <v>309.89999999999998</v>
          </cell>
        </row>
        <row r="2668">
          <cell r="A2668" t="str">
            <v>39121</v>
          </cell>
          <cell r="B2668">
            <v>657.35</v>
          </cell>
        </row>
        <row r="2669">
          <cell r="A2669" t="str">
            <v>39124</v>
          </cell>
          <cell r="B2669">
            <v>1682.3</v>
          </cell>
        </row>
        <row r="2670">
          <cell r="A2670" t="str">
            <v>39125</v>
          </cell>
          <cell r="B2670">
            <v>310.10000000000002</v>
          </cell>
        </row>
        <row r="2671">
          <cell r="A2671" t="str">
            <v>39126</v>
          </cell>
          <cell r="B2671">
            <v>376.55</v>
          </cell>
        </row>
        <row r="2672">
          <cell r="A2672" t="str">
            <v>39127</v>
          </cell>
          <cell r="B2672">
            <v>492.85</v>
          </cell>
        </row>
        <row r="2673">
          <cell r="A2673" t="str">
            <v>39128</v>
          </cell>
          <cell r="B2673">
            <v>686.65</v>
          </cell>
        </row>
        <row r="2674">
          <cell r="A2674" t="str">
            <v>39130</v>
          </cell>
          <cell r="B2674">
            <v>701.45</v>
          </cell>
        </row>
        <row r="2675">
          <cell r="A2675" t="str">
            <v>39131</v>
          </cell>
          <cell r="B2675">
            <v>133</v>
          </cell>
        </row>
        <row r="2676">
          <cell r="A2676" t="str">
            <v>39133</v>
          </cell>
          <cell r="B2676">
            <v>165.9</v>
          </cell>
        </row>
        <row r="2677">
          <cell r="A2677" t="str">
            <v>39134</v>
          </cell>
          <cell r="B2677">
            <v>354.4</v>
          </cell>
        </row>
        <row r="2678">
          <cell r="A2678" t="str">
            <v>39135</v>
          </cell>
          <cell r="B2678">
            <v>165.9</v>
          </cell>
        </row>
        <row r="2679">
          <cell r="A2679" t="str">
            <v>39136</v>
          </cell>
          <cell r="B2679">
            <v>165.9</v>
          </cell>
        </row>
        <row r="2680">
          <cell r="A2680" t="str">
            <v>39137</v>
          </cell>
          <cell r="B2680">
            <v>629.9</v>
          </cell>
        </row>
        <row r="2681">
          <cell r="A2681" t="str">
            <v>39138</v>
          </cell>
          <cell r="B2681">
            <v>701.45</v>
          </cell>
        </row>
        <row r="2682">
          <cell r="A2682" t="str">
            <v>39139</v>
          </cell>
          <cell r="B2682">
            <v>941.8</v>
          </cell>
        </row>
        <row r="2683">
          <cell r="A2683" t="str">
            <v>39140</v>
          </cell>
          <cell r="B2683">
            <v>304.7</v>
          </cell>
        </row>
        <row r="2684">
          <cell r="A2684" t="str">
            <v>39300</v>
          </cell>
          <cell r="B2684">
            <v>367.7</v>
          </cell>
        </row>
        <row r="2685">
          <cell r="A2685" t="str">
            <v>39303</v>
          </cell>
          <cell r="B2685">
            <v>485</v>
          </cell>
        </row>
        <row r="2686">
          <cell r="A2686" t="str">
            <v>39306</v>
          </cell>
          <cell r="B2686">
            <v>704.25</v>
          </cell>
        </row>
        <row r="2687">
          <cell r="A2687" t="str">
            <v>39307</v>
          </cell>
          <cell r="B2687">
            <v>857.55</v>
          </cell>
        </row>
        <row r="2688">
          <cell r="A2688" t="str">
            <v>39309</v>
          </cell>
          <cell r="B2688">
            <v>743.35</v>
          </cell>
        </row>
        <row r="2689">
          <cell r="A2689" t="str">
            <v>39312</v>
          </cell>
          <cell r="B2689">
            <v>414.7</v>
          </cell>
        </row>
        <row r="2690">
          <cell r="A2690" t="str">
            <v>39315</v>
          </cell>
          <cell r="B2690">
            <v>1071.95</v>
          </cell>
        </row>
        <row r="2691">
          <cell r="A2691" t="str">
            <v>39318</v>
          </cell>
          <cell r="B2691">
            <v>665.15</v>
          </cell>
        </row>
        <row r="2692">
          <cell r="A2692" t="str">
            <v>39319</v>
          </cell>
          <cell r="B2692">
            <v>485</v>
          </cell>
        </row>
        <row r="2693">
          <cell r="A2693" t="str">
            <v>39321</v>
          </cell>
          <cell r="B2693">
            <v>492.85</v>
          </cell>
        </row>
        <row r="2694">
          <cell r="A2694" t="str">
            <v>39323</v>
          </cell>
          <cell r="B2694">
            <v>288</v>
          </cell>
        </row>
        <row r="2695">
          <cell r="A2695" t="str">
            <v>39324</v>
          </cell>
          <cell r="B2695">
            <v>288</v>
          </cell>
        </row>
        <row r="2696">
          <cell r="A2696" t="str">
            <v>39327</v>
          </cell>
          <cell r="B2696">
            <v>492.95</v>
          </cell>
        </row>
        <row r="2697">
          <cell r="A2697" t="str">
            <v>39328</v>
          </cell>
          <cell r="B2697">
            <v>492.95</v>
          </cell>
        </row>
        <row r="2698">
          <cell r="A2698" t="str">
            <v>39329</v>
          </cell>
          <cell r="B2698">
            <v>367.7</v>
          </cell>
        </row>
        <row r="2699">
          <cell r="A2699" t="str">
            <v>39330</v>
          </cell>
          <cell r="B2699">
            <v>288</v>
          </cell>
        </row>
        <row r="2700">
          <cell r="A2700" t="str">
            <v>39331</v>
          </cell>
          <cell r="B2700">
            <v>288</v>
          </cell>
        </row>
        <row r="2701">
          <cell r="A2701" t="str">
            <v>39332</v>
          </cell>
          <cell r="B2701">
            <v>432.05</v>
          </cell>
        </row>
        <row r="2702">
          <cell r="A2702" t="str">
            <v>39333</v>
          </cell>
          <cell r="B2702">
            <v>414.7</v>
          </cell>
        </row>
        <row r="2703">
          <cell r="A2703" t="str">
            <v>39336</v>
          </cell>
          <cell r="B2703">
            <v>288</v>
          </cell>
        </row>
        <row r="2704">
          <cell r="A2704" t="str">
            <v>39339</v>
          </cell>
          <cell r="B2704">
            <v>432.05</v>
          </cell>
        </row>
        <row r="2705">
          <cell r="A2705" t="str">
            <v>39342</v>
          </cell>
          <cell r="B2705">
            <v>566.75</v>
          </cell>
        </row>
        <row r="2706">
          <cell r="A2706" t="str">
            <v>39345</v>
          </cell>
          <cell r="B2706">
            <v>288</v>
          </cell>
        </row>
        <row r="2707">
          <cell r="A2707" t="str">
            <v>39503</v>
          </cell>
          <cell r="B2707">
            <v>993.7</v>
          </cell>
        </row>
        <row r="2708">
          <cell r="A2708" t="str">
            <v>39604</v>
          </cell>
          <cell r="B2708">
            <v>1866.25</v>
          </cell>
        </row>
        <row r="2709">
          <cell r="A2709" t="str">
            <v>39610</v>
          </cell>
          <cell r="B2709">
            <v>993.7</v>
          </cell>
        </row>
        <row r="2710">
          <cell r="A2710" t="str">
            <v>39612</v>
          </cell>
          <cell r="B2710">
            <v>1165.9000000000001</v>
          </cell>
        </row>
        <row r="2711">
          <cell r="A2711" t="str">
            <v>39615</v>
          </cell>
          <cell r="B2711">
            <v>1989.5</v>
          </cell>
        </row>
        <row r="2712">
          <cell r="A2712" t="str">
            <v>39638</v>
          </cell>
          <cell r="B2712">
            <v>4429.6499999999996</v>
          </cell>
        </row>
        <row r="2713">
          <cell r="A2713" t="str">
            <v>39639</v>
          </cell>
          <cell r="B2713">
            <v>3539.75</v>
          </cell>
        </row>
        <row r="2714">
          <cell r="A2714" t="str">
            <v>39641</v>
          </cell>
          <cell r="B2714">
            <v>4672.1499999999996</v>
          </cell>
        </row>
        <row r="2715">
          <cell r="A2715" t="str">
            <v>39651</v>
          </cell>
          <cell r="B2715">
            <v>5764.25</v>
          </cell>
        </row>
        <row r="2716">
          <cell r="A2716" t="str">
            <v>39654</v>
          </cell>
          <cell r="B2716">
            <v>4429.6499999999996</v>
          </cell>
        </row>
        <row r="2717">
          <cell r="A2717" t="str">
            <v>39656</v>
          </cell>
          <cell r="B2717">
            <v>3539.75</v>
          </cell>
        </row>
        <row r="2718">
          <cell r="A2718" t="str">
            <v>39700</v>
          </cell>
          <cell r="B2718">
            <v>1885.8</v>
          </cell>
        </row>
        <row r="2719">
          <cell r="A2719" t="str">
            <v>39703</v>
          </cell>
          <cell r="B2719">
            <v>1514.2</v>
          </cell>
        </row>
        <row r="2720">
          <cell r="A2720" t="str">
            <v>39710</v>
          </cell>
          <cell r="B2720">
            <v>2521.6</v>
          </cell>
        </row>
        <row r="2721">
          <cell r="A2721" t="str">
            <v>39712</v>
          </cell>
          <cell r="B2721">
            <v>3851.65</v>
          </cell>
        </row>
        <row r="2722">
          <cell r="A2722" t="str">
            <v>39715</v>
          </cell>
          <cell r="B2722">
            <v>2811.05</v>
          </cell>
        </row>
        <row r="2723">
          <cell r="A2723" t="str">
            <v>39718</v>
          </cell>
          <cell r="B2723">
            <v>1698.05</v>
          </cell>
        </row>
        <row r="2724">
          <cell r="A2724" t="str">
            <v>39720</v>
          </cell>
          <cell r="B2724">
            <v>3603.2</v>
          </cell>
        </row>
        <row r="2725">
          <cell r="A2725" t="str">
            <v>39801</v>
          </cell>
          <cell r="B2725">
            <v>5764.25</v>
          </cell>
        </row>
        <row r="2726">
          <cell r="A2726" t="str">
            <v>39803</v>
          </cell>
          <cell r="B2726">
            <v>5764.25</v>
          </cell>
        </row>
        <row r="2727">
          <cell r="A2727" t="str">
            <v>39815</v>
          </cell>
          <cell r="B2727">
            <v>1901.3</v>
          </cell>
        </row>
        <row r="2728">
          <cell r="A2728" t="str">
            <v>39818</v>
          </cell>
          <cell r="B2728">
            <v>2523.4499999999998</v>
          </cell>
        </row>
        <row r="2729">
          <cell r="A2729" t="str">
            <v>39821</v>
          </cell>
          <cell r="B2729">
            <v>3595.4</v>
          </cell>
        </row>
        <row r="2730">
          <cell r="A2730" t="str">
            <v>39900</v>
          </cell>
          <cell r="B2730">
            <v>1514.2</v>
          </cell>
        </row>
        <row r="2731">
          <cell r="A2731" t="str">
            <v>39903</v>
          </cell>
          <cell r="B2731">
            <v>2273.1999999999998</v>
          </cell>
        </row>
        <row r="2732">
          <cell r="A2732" t="str">
            <v>39906</v>
          </cell>
          <cell r="B2732">
            <v>829.4</v>
          </cell>
        </row>
        <row r="2733">
          <cell r="A2733" t="str">
            <v>40004</v>
          </cell>
          <cell r="B2733">
            <v>1721.5</v>
          </cell>
        </row>
        <row r="2734">
          <cell r="A2734" t="str">
            <v>40012</v>
          </cell>
          <cell r="B2734">
            <v>1780.2</v>
          </cell>
        </row>
        <row r="2735">
          <cell r="A2735" t="str">
            <v>40018</v>
          </cell>
          <cell r="B2735">
            <v>165.9</v>
          </cell>
        </row>
        <row r="2736">
          <cell r="A2736" t="str">
            <v>40104</v>
          </cell>
          <cell r="B2736">
            <v>1056.3499999999999</v>
          </cell>
        </row>
        <row r="2737">
          <cell r="A2737" t="str">
            <v>40106</v>
          </cell>
          <cell r="B2737">
            <v>2507.8000000000002</v>
          </cell>
        </row>
        <row r="2738">
          <cell r="A2738" t="str">
            <v>40109</v>
          </cell>
          <cell r="B2738">
            <v>1946.4</v>
          </cell>
        </row>
        <row r="2739">
          <cell r="A2739" t="str">
            <v>40112</v>
          </cell>
          <cell r="B2739">
            <v>2486.35</v>
          </cell>
        </row>
        <row r="2740">
          <cell r="A2740" t="str">
            <v>40119</v>
          </cell>
          <cell r="B2740">
            <v>993.7</v>
          </cell>
        </row>
        <row r="2741">
          <cell r="A2741" t="str">
            <v>40600</v>
          </cell>
          <cell r="B2741">
            <v>993.7</v>
          </cell>
        </row>
        <row r="2742">
          <cell r="A2742" t="str">
            <v>40700</v>
          </cell>
          <cell r="B2742">
            <v>2437.4499999999998</v>
          </cell>
        </row>
        <row r="2743">
          <cell r="A2743" t="str">
            <v>40701</v>
          </cell>
          <cell r="B2743">
            <v>354.4</v>
          </cell>
        </row>
        <row r="2744">
          <cell r="A2744" t="str">
            <v>40702</v>
          </cell>
          <cell r="B2744">
            <v>165.9</v>
          </cell>
        </row>
        <row r="2745">
          <cell r="A2745" t="str">
            <v>40703</v>
          </cell>
          <cell r="B2745">
            <v>2521.6</v>
          </cell>
        </row>
        <row r="2746">
          <cell r="A2746" t="str">
            <v>40704</v>
          </cell>
          <cell r="B2746">
            <v>701.45</v>
          </cell>
        </row>
        <row r="2747">
          <cell r="A2747" t="str">
            <v>40705</v>
          </cell>
          <cell r="B2747">
            <v>629.9</v>
          </cell>
        </row>
        <row r="2748">
          <cell r="A2748" t="str">
            <v>40706</v>
          </cell>
          <cell r="B2748">
            <v>3603.25</v>
          </cell>
        </row>
        <row r="2749">
          <cell r="A2749" t="str">
            <v>40707</v>
          </cell>
          <cell r="B2749">
            <v>197.4</v>
          </cell>
        </row>
        <row r="2750">
          <cell r="A2750" t="str">
            <v>40708</v>
          </cell>
          <cell r="B2750">
            <v>354.4</v>
          </cell>
        </row>
        <row r="2751">
          <cell r="A2751" t="str">
            <v>40709</v>
          </cell>
          <cell r="B2751">
            <v>1514.2</v>
          </cell>
        </row>
        <row r="2752">
          <cell r="A2752" t="str">
            <v>40712</v>
          </cell>
          <cell r="B2752">
            <v>3603.25</v>
          </cell>
        </row>
        <row r="2753">
          <cell r="A2753" t="str">
            <v>40801</v>
          </cell>
          <cell r="B2753">
            <v>1816.55</v>
          </cell>
        </row>
        <row r="2754">
          <cell r="A2754" t="str">
            <v>40803</v>
          </cell>
          <cell r="B2754">
            <v>1244.1500000000001</v>
          </cell>
        </row>
        <row r="2755">
          <cell r="A2755" t="str">
            <v>40850</v>
          </cell>
          <cell r="B2755">
            <v>2356.1999999999998</v>
          </cell>
        </row>
        <row r="2756">
          <cell r="A2756" t="str">
            <v>40851</v>
          </cell>
          <cell r="B2756">
            <v>4123.6000000000004</v>
          </cell>
        </row>
        <row r="2757">
          <cell r="A2757" t="str">
            <v>40852</v>
          </cell>
          <cell r="B2757">
            <v>354.4</v>
          </cell>
        </row>
        <row r="2758">
          <cell r="A2758" t="str">
            <v>40854</v>
          </cell>
          <cell r="B2758">
            <v>547.70000000000005</v>
          </cell>
        </row>
        <row r="2759">
          <cell r="A2759" t="str">
            <v>40856</v>
          </cell>
          <cell r="B2759">
            <v>265.8</v>
          </cell>
        </row>
        <row r="2760">
          <cell r="A2760" t="str">
            <v>40858</v>
          </cell>
          <cell r="B2760">
            <v>547.70000000000005</v>
          </cell>
        </row>
        <row r="2761">
          <cell r="A2761" t="str">
            <v>40860</v>
          </cell>
          <cell r="B2761">
            <v>2104.65</v>
          </cell>
        </row>
        <row r="2762">
          <cell r="A2762" t="str">
            <v>40862</v>
          </cell>
          <cell r="B2762">
            <v>197.4</v>
          </cell>
        </row>
        <row r="2763">
          <cell r="A2763" t="str">
            <v>40905</v>
          </cell>
          <cell r="B2763">
            <v>626.1</v>
          </cell>
        </row>
        <row r="2764">
          <cell r="A2764" t="str">
            <v>41500</v>
          </cell>
          <cell r="B2764">
            <v>85.8</v>
          </cell>
        </row>
        <row r="2765">
          <cell r="A2765" t="str">
            <v>41501</v>
          </cell>
          <cell r="B2765">
            <v>193.1</v>
          </cell>
        </row>
        <row r="2766">
          <cell r="A2766" t="str">
            <v>41503</v>
          </cell>
          <cell r="B2766">
            <v>248.45</v>
          </cell>
        </row>
        <row r="2767">
          <cell r="A2767" t="str">
            <v>41506</v>
          </cell>
          <cell r="B2767">
            <v>149.85</v>
          </cell>
        </row>
        <row r="2768">
          <cell r="A2768" t="str">
            <v>41509</v>
          </cell>
          <cell r="B2768">
            <v>169.55</v>
          </cell>
        </row>
        <row r="2769">
          <cell r="A2769" t="str">
            <v>41512</v>
          </cell>
          <cell r="B2769">
            <v>609.65</v>
          </cell>
        </row>
        <row r="2770">
          <cell r="A2770" t="str">
            <v>41515</v>
          </cell>
          <cell r="B2770">
            <v>400.1</v>
          </cell>
        </row>
        <row r="2771">
          <cell r="A2771" t="str">
            <v>41518</v>
          </cell>
          <cell r="B2771">
            <v>966.35</v>
          </cell>
        </row>
        <row r="2772">
          <cell r="A2772" t="str">
            <v>41521</v>
          </cell>
          <cell r="B2772">
            <v>1028.9000000000001</v>
          </cell>
        </row>
        <row r="2773">
          <cell r="A2773" t="str">
            <v>41524</v>
          </cell>
          <cell r="B2773">
            <v>297.25</v>
          </cell>
        </row>
        <row r="2774">
          <cell r="A2774" t="str">
            <v>41527</v>
          </cell>
          <cell r="B2774">
            <v>611.4</v>
          </cell>
        </row>
        <row r="2775">
          <cell r="A2775" t="str">
            <v>41530</v>
          </cell>
          <cell r="B2775">
            <v>996.1</v>
          </cell>
        </row>
        <row r="2776">
          <cell r="A2776" t="str">
            <v>41533</v>
          </cell>
          <cell r="B2776">
            <v>1190.6500000000001</v>
          </cell>
        </row>
        <row r="2777">
          <cell r="A2777" t="str">
            <v>41536</v>
          </cell>
          <cell r="B2777">
            <v>1333.65</v>
          </cell>
        </row>
        <row r="2778">
          <cell r="A2778" t="str">
            <v>41539</v>
          </cell>
          <cell r="B2778">
            <v>1134.05</v>
          </cell>
        </row>
        <row r="2779">
          <cell r="A2779" t="str">
            <v>41542</v>
          </cell>
          <cell r="B2779">
            <v>1242.6500000000001</v>
          </cell>
        </row>
        <row r="2780">
          <cell r="A2780" t="str">
            <v>41545</v>
          </cell>
          <cell r="B2780">
            <v>542.4</v>
          </cell>
        </row>
        <row r="2781">
          <cell r="A2781" t="str">
            <v>41548</v>
          </cell>
          <cell r="B2781">
            <v>719.75</v>
          </cell>
        </row>
        <row r="2782">
          <cell r="A2782" t="str">
            <v>41551</v>
          </cell>
          <cell r="B2782">
            <v>1657.65</v>
          </cell>
        </row>
        <row r="2783">
          <cell r="A2783" t="str">
            <v>41554</v>
          </cell>
          <cell r="B2783">
            <v>1953</v>
          </cell>
        </row>
        <row r="2784">
          <cell r="A2784" t="str">
            <v>41557</v>
          </cell>
          <cell r="B2784">
            <v>1134.05</v>
          </cell>
        </row>
        <row r="2785">
          <cell r="A2785" t="str">
            <v>41560</v>
          </cell>
          <cell r="B2785">
            <v>1242.6500000000001</v>
          </cell>
        </row>
        <row r="2786">
          <cell r="A2786" t="str">
            <v>41563</v>
          </cell>
          <cell r="B2786">
            <v>1538.3</v>
          </cell>
        </row>
        <row r="2787">
          <cell r="A2787" t="str">
            <v>41564</v>
          </cell>
          <cell r="B2787">
            <v>1989.3</v>
          </cell>
        </row>
        <row r="2788">
          <cell r="A2788" t="str">
            <v>41566</v>
          </cell>
          <cell r="B2788">
            <v>1134.05</v>
          </cell>
        </row>
        <row r="2789">
          <cell r="A2789" t="str">
            <v>41569</v>
          </cell>
          <cell r="B2789">
            <v>1242.6500000000001</v>
          </cell>
        </row>
        <row r="2790">
          <cell r="A2790" t="str">
            <v>41572</v>
          </cell>
          <cell r="B2790">
            <v>1075.0999999999999</v>
          </cell>
        </row>
        <row r="2791">
          <cell r="A2791" t="str">
            <v>41575</v>
          </cell>
          <cell r="B2791">
            <v>2534.35</v>
          </cell>
        </row>
        <row r="2792">
          <cell r="A2792" t="str">
            <v>41576</v>
          </cell>
          <cell r="B2792">
            <v>3801.65</v>
          </cell>
        </row>
        <row r="2793">
          <cell r="A2793" t="str">
            <v>41578</v>
          </cell>
          <cell r="B2793">
            <v>2534.35</v>
          </cell>
        </row>
        <row r="2794">
          <cell r="A2794" t="str">
            <v>41579</v>
          </cell>
          <cell r="B2794">
            <v>1900.8</v>
          </cell>
        </row>
        <row r="2795">
          <cell r="A2795" t="str">
            <v>41581</v>
          </cell>
          <cell r="B2795">
            <v>2915.05</v>
          </cell>
        </row>
        <row r="2796">
          <cell r="A2796" t="str">
            <v>41584</v>
          </cell>
          <cell r="B2796">
            <v>2000.55</v>
          </cell>
        </row>
        <row r="2797">
          <cell r="A2797" t="str">
            <v>41587</v>
          </cell>
          <cell r="B2797">
            <v>2724.7</v>
          </cell>
        </row>
        <row r="2798">
          <cell r="A2798" t="str">
            <v>41590</v>
          </cell>
          <cell r="B2798">
            <v>1242.6500000000001</v>
          </cell>
        </row>
        <row r="2799">
          <cell r="A2799" t="str">
            <v>41593</v>
          </cell>
          <cell r="B2799">
            <v>1619.55</v>
          </cell>
        </row>
        <row r="2800">
          <cell r="A2800" t="str">
            <v>41596</v>
          </cell>
          <cell r="B2800">
            <v>1810</v>
          </cell>
        </row>
        <row r="2801">
          <cell r="A2801" t="str">
            <v>41599</v>
          </cell>
          <cell r="B2801">
            <v>1810</v>
          </cell>
        </row>
        <row r="2802">
          <cell r="A2802" t="str">
            <v>41603</v>
          </cell>
          <cell r="B2802">
            <v>524.29999999999995</v>
          </cell>
        </row>
        <row r="2803">
          <cell r="A2803" t="str">
            <v>41604</v>
          </cell>
          <cell r="B2803">
            <v>194.1</v>
          </cell>
        </row>
        <row r="2804">
          <cell r="A2804" t="str">
            <v>41608</v>
          </cell>
          <cell r="B2804">
            <v>1134.05</v>
          </cell>
        </row>
        <row r="2805">
          <cell r="A2805" t="str">
            <v>41611</v>
          </cell>
          <cell r="B2805">
            <v>729.7</v>
          </cell>
        </row>
        <row r="2806">
          <cell r="A2806" t="str">
            <v>41614</v>
          </cell>
          <cell r="B2806">
            <v>1134.05</v>
          </cell>
        </row>
        <row r="2807">
          <cell r="A2807" t="str">
            <v>41615</v>
          </cell>
          <cell r="B2807">
            <v>1134.05</v>
          </cell>
        </row>
        <row r="2808">
          <cell r="A2808" t="str">
            <v>41617</v>
          </cell>
          <cell r="B2808">
            <v>1972</v>
          </cell>
        </row>
        <row r="2809">
          <cell r="A2809" t="str">
            <v>41618</v>
          </cell>
          <cell r="B2809">
            <v>1953</v>
          </cell>
        </row>
        <row r="2810">
          <cell r="A2810" t="str">
            <v>41620</v>
          </cell>
          <cell r="B2810">
            <v>857.95</v>
          </cell>
        </row>
        <row r="2811">
          <cell r="A2811" t="str">
            <v>41623</v>
          </cell>
          <cell r="B2811">
            <v>1242.6500000000001</v>
          </cell>
        </row>
        <row r="2812">
          <cell r="A2812" t="str">
            <v>41626</v>
          </cell>
          <cell r="B2812">
            <v>149.85</v>
          </cell>
        </row>
        <row r="2813">
          <cell r="A2813" t="str">
            <v>41629</v>
          </cell>
          <cell r="B2813">
            <v>542.4</v>
          </cell>
        </row>
        <row r="2814">
          <cell r="A2814" t="str">
            <v>41632</v>
          </cell>
          <cell r="B2814">
            <v>248.45</v>
          </cell>
        </row>
        <row r="2815">
          <cell r="A2815" t="str">
            <v>41635</v>
          </cell>
          <cell r="B2815">
            <v>1190.6500000000001</v>
          </cell>
        </row>
        <row r="2816">
          <cell r="A2816" t="str">
            <v>41638</v>
          </cell>
          <cell r="B2816">
            <v>1486.2</v>
          </cell>
        </row>
        <row r="2817">
          <cell r="A2817" t="str">
            <v>41641</v>
          </cell>
          <cell r="B2817">
            <v>49.35</v>
          </cell>
        </row>
        <row r="2818">
          <cell r="A2818" t="str">
            <v>41644</v>
          </cell>
          <cell r="B2818">
            <v>148.65</v>
          </cell>
        </row>
        <row r="2819">
          <cell r="A2819" t="str">
            <v>41647</v>
          </cell>
          <cell r="B2819">
            <v>114.3</v>
          </cell>
        </row>
        <row r="2820">
          <cell r="A2820" t="str">
            <v>41650</v>
          </cell>
          <cell r="B2820">
            <v>114.3</v>
          </cell>
        </row>
        <row r="2821">
          <cell r="A2821" t="str">
            <v>41653</v>
          </cell>
          <cell r="B2821">
            <v>74.849999999999994</v>
          </cell>
        </row>
        <row r="2822">
          <cell r="A2822" t="str">
            <v>41656</v>
          </cell>
          <cell r="B2822">
            <v>127.8</v>
          </cell>
        </row>
        <row r="2823">
          <cell r="A2823" t="str">
            <v>41659</v>
          </cell>
          <cell r="B2823">
            <v>80.7</v>
          </cell>
        </row>
        <row r="2824">
          <cell r="A2824" t="str">
            <v>41662</v>
          </cell>
          <cell r="B2824">
            <v>85.8</v>
          </cell>
        </row>
        <row r="2825">
          <cell r="A2825" t="str">
            <v>41668</v>
          </cell>
          <cell r="B2825">
            <v>228.85</v>
          </cell>
        </row>
        <row r="2826">
          <cell r="A2826" t="str">
            <v>41671</v>
          </cell>
          <cell r="B2826">
            <v>502.85</v>
          </cell>
        </row>
        <row r="2827">
          <cell r="A2827" t="str">
            <v>41672</v>
          </cell>
          <cell r="B2827">
            <v>627.29999999999995</v>
          </cell>
        </row>
        <row r="2828">
          <cell r="A2828" t="str">
            <v>41674</v>
          </cell>
          <cell r="B2828">
            <v>104.6</v>
          </cell>
        </row>
        <row r="2829">
          <cell r="A2829" t="str">
            <v>41677</v>
          </cell>
          <cell r="B2829">
            <v>93.65</v>
          </cell>
        </row>
        <row r="2830">
          <cell r="A2830" t="str">
            <v>41683</v>
          </cell>
          <cell r="B2830">
            <v>122</v>
          </cell>
        </row>
        <row r="2831">
          <cell r="A2831" t="str">
            <v>41686</v>
          </cell>
          <cell r="B2831">
            <v>74.849999999999994</v>
          </cell>
        </row>
        <row r="2832">
          <cell r="A2832" t="str">
            <v>41689</v>
          </cell>
          <cell r="B2832">
            <v>142.05000000000001</v>
          </cell>
        </row>
        <row r="2833">
          <cell r="A2833" t="str">
            <v>41692</v>
          </cell>
          <cell r="B2833">
            <v>185.25</v>
          </cell>
        </row>
        <row r="2834">
          <cell r="A2834" t="str">
            <v>41698</v>
          </cell>
          <cell r="B2834">
            <v>33.85</v>
          </cell>
        </row>
        <row r="2835">
          <cell r="A2835" t="str">
            <v>41701</v>
          </cell>
          <cell r="B2835">
            <v>95.6</v>
          </cell>
        </row>
        <row r="2836">
          <cell r="A2836" t="str">
            <v>41704</v>
          </cell>
          <cell r="B2836">
            <v>37.799999999999997</v>
          </cell>
        </row>
        <row r="2837">
          <cell r="A2837" t="str">
            <v>41707</v>
          </cell>
          <cell r="B2837">
            <v>466.75</v>
          </cell>
        </row>
        <row r="2838">
          <cell r="A2838" t="str">
            <v>41710</v>
          </cell>
          <cell r="B2838">
            <v>542.4</v>
          </cell>
        </row>
        <row r="2839">
          <cell r="A2839" t="str">
            <v>41713</v>
          </cell>
          <cell r="B2839">
            <v>631.1</v>
          </cell>
        </row>
        <row r="2840">
          <cell r="A2840" t="str">
            <v>41716</v>
          </cell>
          <cell r="B2840">
            <v>307.7</v>
          </cell>
        </row>
        <row r="2841">
          <cell r="A2841" t="str">
            <v>41719</v>
          </cell>
          <cell r="B2841">
            <v>122.35</v>
          </cell>
        </row>
        <row r="2842">
          <cell r="A2842" t="str">
            <v>41722</v>
          </cell>
          <cell r="B2842">
            <v>611.4</v>
          </cell>
        </row>
        <row r="2843">
          <cell r="A2843" t="str">
            <v>41725</v>
          </cell>
          <cell r="B2843">
            <v>466.75</v>
          </cell>
        </row>
        <row r="2844">
          <cell r="A2844" t="str">
            <v>41728</v>
          </cell>
          <cell r="B2844">
            <v>933.65</v>
          </cell>
        </row>
        <row r="2845">
          <cell r="A2845" t="str">
            <v>41729</v>
          </cell>
          <cell r="B2845">
            <v>591.70000000000005</v>
          </cell>
        </row>
        <row r="2846">
          <cell r="A2846" t="str">
            <v>41731</v>
          </cell>
          <cell r="B2846">
            <v>808.6</v>
          </cell>
        </row>
        <row r="2847">
          <cell r="A2847" t="str">
            <v>41734</v>
          </cell>
          <cell r="B2847">
            <v>1055.0999999999999</v>
          </cell>
        </row>
        <row r="2848">
          <cell r="A2848" t="str">
            <v>41737</v>
          </cell>
          <cell r="B2848">
            <v>502.85</v>
          </cell>
        </row>
        <row r="2849">
          <cell r="A2849" t="str">
            <v>41740</v>
          </cell>
          <cell r="B2849">
            <v>61.2</v>
          </cell>
        </row>
        <row r="2850">
          <cell r="A2850" t="str">
            <v>41743</v>
          </cell>
          <cell r="B2850">
            <v>351.15</v>
          </cell>
        </row>
        <row r="2851">
          <cell r="A2851" t="str">
            <v>41746</v>
          </cell>
          <cell r="B2851">
            <v>808.6</v>
          </cell>
        </row>
        <row r="2852">
          <cell r="A2852" t="str">
            <v>41749</v>
          </cell>
          <cell r="B2852">
            <v>631.1</v>
          </cell>
        </row>
        <row r="2853">
          <cell r="A2853" t="str">
            <v>41752</v>
          </cell>
          <cell r="B2853">
            <v>307.7</v>
          </cell>
        </row>
        <row r="2854">
          <cell r="A2854" t="str">
            <v>41755</v>
          </cell>
          <cell r="B2854">
            <v>48.4</v>
          </cell>
        </row>
        <row r="2855">
          <cell r="A2855" t="str">
            <v>41764</v>
          </cell>
          <cell r="B2855">
            <v>127.8</v>
          </cell>
        </row>
        <row r="2856">
          <cell r="A2856" t="str">
            <v>41767</v>
          </cell>
          <cell r="B2856">
            <v>766.9</v>
          </cell>
        </row>
        <row r="2857">
          <cell r="A2857" t="str">
            <v>41770</v>
          </cell>
          <cell r="B2857">
            <v>729.7</v>
          </cell>
        </row>
        <row r="2858">
          <cell r="A2858" t="str">
            <v>41773</v>
          </cell>
          <cell r="B2858">
            <v>611.4</v>
          </cell>
        </row>
        <row r="2859">
          <cell r="A2859" t="str">
            <v>41776</v>
          </cell>
          <cell r="B2859">
            <v>609.65</v>
          </cell>
        </row>
        <row r="2860">
          <cell r="A2860" t="str">
            <v>41779</v>
          </cell>
          <cell r="B2860">
            <v>729.7</v>
          </cell>
        </row>
        <row r="2861">
          <cell r="A2861" t="str">
            <v>41782</v>
          </cell>
          <cell r="B2861">
            <v>990.7</v>
          </cell>
        </row>
        <row r="2862">
          <cell r="A2862" t="str">
            <v>41785</v>
          </cell>
          <cell r="B2862">
            <v>1229</v>
          </cell>
        </row>
        <row r="2863">
          <cell r="A2863" t="str">
            <v>41786</v>
          </cell>
          <cell r="B2863">
            <v>766.9</v>
          </cell>
        </row>
        <row r="2864">
          <cell r="A2864" t="str">
            <v>41787</v>
          </cell>
          <cell r="B2864">
            <v>591.70000000000005</v>
          </cell>
        </row>
        <row r="2865">
          <cell r="A2865" t="str">
            <v>41789</v>
          </cell>
          <cell r="B2865">
            <v>307.7</v>
          </cell>
        </row>
        <row r="2866">
          <cell r="A2866" t="str">
            <v>41793</v>
          </cell>
          <cell r="B2866">
            <v>386.55</v>
          </cell>
        </row>
        <row r="2867">
          <cell r="A2867" t="str">
            <v>41797</v>
          </cell>
          <cell r="B2867">
            <v>149.85</v>
          </cell>
        </row>
        <row r="2868">
          <cell r="A2868" t="str">
            <v>41801</v>
          </cell>
          <cell r="B2868">
            <v>169.55</v>
          </cell>
        </row>
        <row r="2869">
          <cell r="A2869" t="str">
            <v>41804</v>
          </cell>
          <cell r="B2869">
            <v>93.65</v>
          </cell>
        </row>
        <row r="2870">
          <cell r="A2870" t="str">
            <v>41807</v>
          </cell>
          <cell r="B2870">
            <v>72.900000000000006</v>
          </cell>
        </row>
        <row r="2871">
          <cell r="A2871" t="str">
            <v>41810</v>
          </cell>
          <cell r="B2871">
            <v>37.049999999999997</v>
          </cell>
        </row>
        <row r="2872">
          <cell r="A2872" t="str">
            <v>41813</v>
          </cell>
          <cell r="B2872">
            <v>370.8</v>
          </cell>
        </row>
        <row r="2873">
          <cell r="A2873" t="str">
            <v>41816</v>
          </cell>
          <cell r="B2873">
            <v>193.1</v>
          </cell>
        </row>
        <row r="2874">
          <cell r="A2874" t="str">
            <v>41822</v>
          </cell>
          <cell r="B2874">
            <v>248.45</v>
          </cell>
        </row>
        <row r="2875">
          <cell r="A2875" t="str">
            <v>41825</v>
          </cell>
          <cell r="B2875">
            <v>370.8</v>
          </cell>
        </row>
        <row r="2876">
          <cell r="A2876" t="str">
            <v>41828</v>
          </cell>
          <cell r="B2876">
            <v>54.35</v>
          </cell>
        </row>
        <row r="2877">
          <cell r="A2877" t="str">
            <v>41831</v>
          </cell>
          <cell r="B2877">
            <v>371.45</v>
          </cell>
        </row>
        <row r="2878">
          <cell r="A2878" t="str">
            <v>41832</v>
          </cell>
          <cell r="B2878">
            <v>237.75</v>
          </cell>
        </row>
        <row r="2879">
          <cell r="A2879" t="str">
            <v>41834</v>
          </cell>
          <cell r="B2879">
            <v>1341.4</v>
          </cell>
        </row>
        <row r="2880">
          <cell r="A2880" t="str">
            <v>41837</v>
          </cell>
          <cell r="B2880">
            <v>1286.1500000000001</v>
          </cell>
        </row>
        <row r="2881">
          <cell r="A2881" t="str">
            <v>41840</v>
          </cell>
          <cell r="B2881">
            <v>1581.35</v>
          </cell>
        </row>
        <row r="2882">
          <cell r="A2882" t="str">
            <v>41843</v>
          </cell>
          <cell r="B2882">
            <v>1390.6</v>
          </cell>
        </row>
        <row r="2883">
          <cell r="A2883" t="str">
            <v>41855</v>
          </cell>
          <cell r="B2883">
            <v>299.85000000000002</v>
          </cell>
        </row>
        <row r="2884">
          <cell r="A2884" t="str">
            <v>41858</v>
          </cell>
          <cell r="B2884">
            <v>514.20000000000005</v>
          </cell>
        </row>
        <row r="2885">
          <cell r="A2885" t="str">
            <v>41861</v>
          </cell>
          <cell r="B2885">
            <v>628.75</v>
          </cell>
        </row>
        <row r="2886">
          <cell r="A2886" t="str">
            <v>41864</v>
          </cell>
          <cell r="B2886">
            <v>424</v>
          </cell>
        </row>
        <row r="2887">
          <cell r="A2887" t="str">
            <v>41867</v>
          </cell>
          <cell r="B2887">
            <v>638.25</v>
          </cell>
        </row>
        <row r="2888">
          <cell r="A2888" t="str">
            <v>41868</v>
          </cell>
          <cell r="B2888">
            <v>404.4</v>
          </cell>
        </row>
        <row r="2889">
          <cell r="A2889" t="str">
            <v>41870</v>
          </cell>
          <cell r="B2889">
            <v>473.3</v>
          </cell>
        </row>
        <row r="2890">
          <cell r="A2890" t="str">
            <v>41873</v>
          </cell>
          <cell r="B2890">
            <v>611.4</v>
          </cell>
        </row>
        <row r="2891">
          <cell r="A2891" t="str">
            <v>41876</v>
          </cell>
          <cell r="B2891">
            <v>611.4</v>
          </cell>
        </row>
        <row r="2892">
          <cell r="A2892" t="str">
            <v>41879</v>
          </cell>
          <cell r="B2892">
            <v>990.7</v>
          </cell>
        </row>
        <row r="2893">
          <cell r="A2893" t="str">
            <v>41880</v>
          </cell>
          <cell r="B2893">
            <v>264.39999999999998</v>
          </cell>
        </row>
        <row r="2894">
          <cell r="A2894" t="str">
            <v>41881</v>
          </cell>
          <cell r="B2894">
            <v>418.05</v>
          </cell>
        </row>
        <row r="2895">
          <cell r="A2895" t="str">
            <v>41884</v>
          </cell>
          <cell r="B2895">
            <v>94.75</v>
          </cell>
        </row>
        <row r="2896">
          <cell r="A2896" t="str">
            <v>41885</v>
          </cell>
          <cell r="B2896">
            <v>299.55</v>
          </cell>
        </row>
        <row r="2897">
          <cell r="A2897" t="str">
            <v>41886</v>
          </cell>
          <cell r="B2897">
            <v>185.25</v>
          </cell>
        </row>
        <row r="2898">
          <cell r="A2898" t="str">
            <v>41907</v>
          </cell>
          <cell r="B2898">
            <v>127.8</v>
          </cell>
        </row>
        <row r="2899">
          <cell r="A2899" t="str">
            <v>41910</v>
          </cell>
          <cell r="B2899">
            <v>406.05</v>
          </cell>
        </row>
        <row r="2900">
          <cell r="A2900" t="str">
            <v>42503</v>
          </cell>
          <cell r="B2900">
            <v>106.65</v>
          </cell>
        </row>
        <row r="2901">
          <cell r="A2901" t="str">
            <v>42504</v>
          </cell>
          <cell r="B2901">
            <v>312.95</v>
          </cell>
        </row>
        <row r="2902">
          <cell r="A2902" t="str">
            <v>42505</v>
          </cell>
          <cell r="B2902">
            <v>312.95</v>
          </cell>
        </row>
        <row r="2903">
          <cell r="A2903" t="str">
            <v>42506</v>
          </cell>
          <cell r="B2903">
            <v>500.75</v>
          </cell>
        </row>
        <row r="2904">
          <cell r="A2904" t="str">
            <v>42509</v>
          </cell>
          <cell r="B2904">
            <v>633.75</v>
          </cell>
        </row>
        <row r="2905">
          <cell r="A2905" t="str">
            <v>42510</v>
          </cell>
          <cell r="B2905">
            <v>730.5</v>
          </cell>
        </row>
        <row r="2906">
          <cell r="A2906" t="str">
            <v>42512</v>
          </cell>
          <cell r="B2906">
            <v>500.75</v>
          </cell>
        </row>
        <row r="2907">
          <cell r="A2907" t="str">
            <v>42515</v>
          </cell>
          <cell r="B2907">
            <v>633.75</v>
          </cell>
        </row>
        <row r="2908">
          <cell r="A2908" t="str">
            <v>42518</v>
          </cell>
          <cell r="B2908">
            <v>367.7</v>
          </cell>
        </row>
        <row r="2909">
          <cell r="A2909" t="str">
            <v>42521</v>
          </cell>
          <cell r="B2909">
            <v>1251.95</v>
          </cell>
        </row>
        <row r="2910">
          <cell r="A2910" t="str">
            <v>42524</v>
          </cell>
          <cell r="B2910">
            <v>212.85</v>
          </cell>
        </row>
        <row r="2911">
          <cell r="A2911" t="str">
            <v>42527</v>
          </cell>
          <cell r="B2911">
            <v>422.5</v>
          </cell>
        </row>
        <row r="2912">
          <cell r="A2912" t="str">
            <v>42530</v>
          </cell>
          <cell r="B2912">
            <v>657.35</v>
          </cell>
        </row>
        <row r="2913">
          <cell r="A2913" t="str">
            <v>42533</v>
          </cell>
          <cell r="B2913">
            <v>422.5</v>
          </cell>
        </row>
        <row r="2914">
          <cell r="A2914" t="str">
            <v>42536</v>
          </cell>
          <cell r="B2914">
            <v>868.4</v>
          </cell>
        </row>
        <row r="2915">
          <cell r="A2915" t="str">
            <v>42539</v>
          </cell>
          <cell r="B2915">
            <v>1236.3499999999999</v>
          </cell>
        </row>
        <row r="2916">
          <cell r="A2916" t="str">
            <v>42542</v>
          </cell>
          <cell r="B2916">
            <v>524.29999999999995</v>
          </cell>
        </row>
        <row r="2917">
          <cell r="A2917" t="str">
            <v>42543</v>
          </cell>
          <cell r="B2917">
            <v>919.65</v>
          </cell>
        </row>
        <row r="2918">
          <cell r="A2918" t="str">
            <v>42545</v>
          </cell>
          <cell r="B2918">
            <v>1330.15</v>
          </cell>
        </row>
        <row r="2919">
          <cell r="A2919" t="str">
            <v>42548</v>
          </cell>
          <cell r="B2919">
            <v>790.15</v>
          </cell>
        </row>
        <row r="2920">
          <cell r="A2920" t="str">
            <v>42551</v>
          </cell>
          <cell r="B2920">
            <v>657.35</v>
          </cell>
        </row>
        <row r="2921">
          <cell r="A2921" t="str">
            <v>42554</v>
          </cell>
          <cell r="B2921">
            <v>766.9</v>
          </cell>
        </row>
        <row r="2922">
          <cell r="A2922" t="str">
            <v>42557</v>
          </cell>
          <cell r="B2922">
            <v>1071.95</v>
          </cell>
        </row>
        <row r="2923">
          <cell r="A2923" t="str">
            <v>42563</v>
          </cell>
          <cell r="B2923">
            <v>540</v>
          </cell>
        </row>
        <row r="2924">
          <cell r="A2924" t="str">
            <v>42569</v>
          </cell>
          <cell r="B2924">
            <v>1071.95</v>
          </cell>
        </row>
        <row r="2925">
          <cell r="A2925" t="str">
            <v>42572</v>
          </cell>
          <cell r="B2925">
            <v>122.15</v>
          </cell>
        </row>
        <row r="2926">
          <cell r="A2926" t="str">
            <v>42573</v>
          </cell>
          <cell r="B2926">
            <v>236.65</v>
          </cell>
        </row>
        <row r="2927">
          <cell r="A2927" t="str">
            <v>42574</v>
          </cell>
          <cell r="B2927">
            <v>502.85</v>
          </cell>
        </row>
        <row r="2928">
          <cell r="A2928" t="str">
            <v>42575</v>
          </cell>
          <cell r="B2928">
            <v>86.05</v>
          </cell>
        </row>
        <row r="2929">
          <cell r="A2929" t="str">
            <v>42576</v>
          </cell>
          <cell r="B2929">
            <v>307.7</v>
          </cell>
        </row>
        <row r="2930">
          <cell r="A2930" t="str">
            <v>42581</v>
          </cell>
          <cell r="B2930">
            <v>122.15</v>
          </cell>
        </row>
        <row r="2931">
          <cell r="A2931" t="str">
            <v>42584</v>
          </cell>
          <cell r="B2931">
            <v>288</v>
          </cell>
        </row>
        <row r="2932">
          <cell r="A2932" t="str">
            <v>42587</v>
          </cell>
          <cell r="B2932">
            <v>54.1</v>
          </cell>
        </row>
        <row r="2933">
          <cell r="A2933" t="str">
            <v>42588</v>
          </cell>
          <cell r="B2933">
            <v>54.1</v>
          </cell>
        </row>
        <row r="2934">
          <cell r="A2934" t="str">
            <v>42590</v>
          </cell>
          <cell r="B2934">
            <v>352.05</v>
          </cell>
        </row>
        <row r="2935">
          <cell r="A2935" t="str">
            <v>42593</v>
          </cell>
          <cell r="B2935">
            <v>212.85</v>
          </cell>
        </row>
        <row r="2936">
          <cell r="A2936" t="str">
            <v>42596</v>
          </cell>
          <cell r="B2936">
            <v>524.29999999999995</v>
          </cell>
        </row>
        <row r="2937">
          <cell r="A2937" t="str">
            <v>42599</v>
          </cell>
          <cell r="B2937">
            <v>657.35</v>
          </cell>
        </row>
        <row r="2938">
          <cell r="A2938" t="str">
            <v>42602</v>
          </cell>
          <cell r="B2938">
            <v>657.35</v>
          </cell>
        </row>
        <row r="2939">
          <cell r="A2939" t="str">
            <v>42605</v>
          </cell>
          <cell r="B2939">
            <v>485</v>
          </cell>
        </row>
        <row r="2940">
          <cell r="A2940" t="str">
            <v>42608</v>
          </cell>
          <cell r="B2940">
            <v>312.95</v>
          </cell>
        </row>
        <row r="2941">
          <cell r="A2941" t="str">
            <v>42610</v>
          </cell>
          <cell r="B2941">
            <v>100.15</v>
          </cell>
        </row>
        <row r="2942">
          <cell r="A2942" t="str">
            <v>42611</v>
          </cell>
          <cell r="B2942">
            <v>150.19999999999999</v>
          </cell>
        </row>
        <row r="2943">
          <cell r="A2943" t="str">
            <v>42614</v>
          </cell>
          <cell r="B2943">
            <v>50.25</v>
          </cell>
        </row>
        <row r="2944">
          <cell r="A2944" t="str">
            <v>42615</v>
          </cell>
          <cell r="B2944">
            <v>75.150000000000006</v>
          </cell>
        </row>
        <row r="2945">
          <cell r="A2945" t="str">
            <v>42617</v>
          </cell>
          <cell r="B2945">
            <v>142.5</v>
          </cell>
        </row>
        <row r="2946">
          <cell r="A2946" t="str">
            <v>42620</v>
          </cell>
          <cell r="B2946">
            <v>54.8</v>
          </cell>
        </row>
        <row r="2947">
          <cell r="A2947" t="str">
            <v>42622</v>
          </cell>
          <cell r="B2947">
            <v>86.05</v>
          </cell>
        </row>
        <row r="2948">
          <cell r="A2948" t="str">
            <v>42623</v>
          </cell>
          <cell r="B2948">
            <v>727.8</v>
          </cell>
        </row>
        <row r="2949">
          <cell r="A2949" t="str">
            <v>42626</v>
          </cell>
          <cell r="B2949">
            <v>1173.75</v>
          </cell>
        </row>
        <row r="2950">
          <cell r="A2950" t="str">
            <v>42629</v>
          </cell>
          <cell r="B2950">
            <v>884.15</v>
          </cell>
        </row>
        <row r="2951">
          <cell r="A2951" t="str">
            <v>42632</v>
          </cell>
          <cell r="B2951">
            <v>122.15</v>
          </cell>
        </row>
        <row r="2952">
          <cell r="A2952" t="str">
            <v>42635</v>
          </cell>
          <cell r="B2952">
            <v>312.95</v>
          </cell>
        </row>
        <row r="2953">
          <cell r="A2953" t="str">
            <v>42638</v>
          </cell>
          <cell r="B2953">
            <v>391.25</v>
          </cell>
        </row>
        <row r="2954">
          <cell r="A2954" t="str">
            <v>42641</v>
          </cell>
          <cell r="B2954">
            <v>508.55</v>
          </cell>
        </row>
        <row r="2955">
          <cell r="A2955" t="str">
            <v>42644</v>
          </cell>
          <cell r="B2955">
            <v>75.05</v>
          </cell>
        </row>
        <row r="2956">
          <cell r="A2956" t="str">
            <v>42647</v>
          </cell>
          <cell r="B2956">
            <v>212.85</v>
          </cell>
        </row>
        <row r="2957">
          <cell r="A2957" t="str">
            <v>42650</v>
          </cell>
          <cell r="B2957">
            <v>75.05</v>
          </cell>
        </row>
        <row r="2958">
          <cell r="A2958" t="str">
            <v>42651</v>
          </cell>
          <cell r="B2958">
            <v>167.3</v>
          </cell>
        </row>
        <row r="2959">
          <cell r="A2959" t="str">
            <v>42652</v>
          </cell>
          <cell r="B2959">
            <v>1248.6500000000001</v>
          </cell>
        </row>
        <row r="2960">
          <cell r="A2960" t="str">
            <v>42653</v>
          </cell>
          <cell r="B2960">
            <v>1360.75</v>
          </cell>
        </row>
        <row r="2961">
          <cell r="A2961" t="str">
            <v>42656</v>
          </cell>
          <cell r="B2961">
            <v>1737.1</v>
          </cell>
        </row>
        <row r="2962">
          <cell r="A2962" t="str">
            <v>42662</v>
          </cell>
          <cell r="B2962">
            <v>938.85</v>
          </cell>
        </row>
        <row r="2963">
          <cell r="A2963" t="str">
            <v>42665</v>
          </cell>
          <cell r="B2963">
            <v>626.04999999999995</v>
          </cell>
        </row>
        <row r="2964">
          <cell r="A2964" t="str">
            <v>42667</v>
          </cell>
          <cell r="B2964">
            <v>147.65</v>
          </cell>
        </row>
        <row r="2965">
          <cell r="A2965" t="str">
            <v>42668</v>
          </cell>
          <cell r="B2965">
            <v>78.349999999999994</v>
          </cell>
        </row>
        <row r="2966">
          <cell r="A2966" t="str">
            <v>42672</v>
          </cell>
          <cell r="B2966">
            <v>938.85</v>
          </cell>
        </row>
        <row r="2967">
          <cell r="A2967" t="str">
            <v>42673</v>
          </cell>
          <cell r="B2967">
            <v>469.35</v>
          </cell>
        </row>
        <row r="2968">
          <cell r="A2968" t="str">
            <v>42676</v>
          </cell>
          <cell r="B2968">
            <v>120.35</v>
          </cell>
        </row>
        <row r="2969">
          <cell r="A2969" t="str">
            <v>42677</v>
          </cell>
          <cell r="B2969">
            <v>63.45</v>
          </cell>
        </row>
        <row r="2970">
          <cell r="A2970" t="str">
            <v>42680</v>
          </cell>
          <cell r="B2970">
            <v>312.95</v>
          </cell>
        </row>
        <row r="2971">
          <cell r="A2971" t="str">
            <v>42683</v>
          </cell>
          <cell r="B2971">
            <v>125.25</v>
          </cell>
        </row>
        <row r="2972">
          <cell r="A2972" t="str">
            <v>42686</v>
          </cell>
          <cell r="B2972">
            <v>284.75</v>
          </cell>
        </row>
        <row r="2973">
          <cell r="A2973" t="str">
            <v>42689</v>
          </cell>
          <cell r="B2973">
            <v>122.15</v>
          </cell>
        </row>
        <row r="2974">
          <cell r="A2974" t="str">
            <v>42692</v>
          </cell>
          <cell r="B2974">
            <v>288</v>
          </cell>
        </row>
        <row r="2975">
          <cell r="A2975" t="str">
            <v>42695</v>
          </cell>
          <cell r="B2975">
            <v>469.35</v>
          </cell>
        </row>
        <row r="2976">
          <cell r="A2976" t="str">
            <v>42698</v>
          </cell>
          <cell r="B2976">
            <v>618.79999999999995</v>
          </cell>
        </row>
        <row r="2977">
          <cell r="A2977" t="str">
            <v>42701</v>
          </cell>
          <cell r="B2977">
            <v>345.15</v>
          </cell>
        </row>
        <row r="2978">
          <cell r="A2978" t="str">
            <v>42702</v>
          </cell>
          <cell r="B2978">
            <v>791.45</v>
          </cell>
        </row>
        <row r="2979">
          <cell r="A2979" t="str">
            <v>42703</v>
          </cell>
          <cell r="B2979">
            <v>595.20000000000005</v>
          </cell>
        </row>
        <row r="2980">
          <cell r="A2980" t="str">
            <v>42704</v>
          </cell>
          <cell r="B2980">
            <v>485</v>
          </cell>
        </row>
        <row r="2981">
          <cell r="A2981" t="str">
            <v>42705</v>
          </cell>
          <cell r="B2981">
            <v>948.05</v>
          </cell>
        </row>
        <row r="2982">
          <cell r="A2982" t="str">
            <v>42707</v>
          </cell>
          <cell r="B2982">
            <v>829.4</v>
          </cell>
        </row>
        <row r="2983">
          <cell r="A2983" t="str">
            <v>42710</v>
          </cell>
          <cell r="B2983">
            <v>938.85</v>
          </cell>
        </row>
        <row r="2984">
          <cell r="A2984" t="str">
            <v>42713</v>
          </cell>
          <cell r="B2984">
            <v>391.25</v>
          </cell>
        </row>
        <row r="2985">
          <cell r="A2985" t="str">
            <v>42716</v>
          </cell>
          <cell r="B2985">
            <v>1244.1500000000001</v>
          </cell>
        </row>
        <row r="2986">
          <cell r="A2986" t="str">
            <v>42719</v>
          </cell>
          <cell r="B2986">
            <v>540</v>
          </cell>
        </row>
        <row r="2987">
          <cell r="A2987" t="str">
            <v>42725</v>
          </cell>
          <cell r="B2987">
            <v>1392.65</v>
          </cell>
        </row>
        <row r="2988">
          <cell r="A2988" t="str">
            <v>42731</v>
          </cell>
          <cell r="B2988">
            <v>1580.55</v>
          </cell>
        </row>
        <row r="2989">
          <cell r="A2989" t="str">
            <v>42734</v>
          </cell>
          <cell r="B2989">
            <v>312.95</v>
          </cell>
        </row>
        <row r="2990">
          <cell r="A2990" t="str">
            <v>42738</v>
          </cell>
          <cell r="B2990">
            <v>312.95</v>
          </cell>
        </row>
        <row r="2991">
          <cell r="A2991" t="str">
            <v>42739</v>
          </cell>
          <cell r="B2991">
            <v>312.95</v>
          </cell>
        </row>
        <row r="2992">
          <cell r="A2992" t="str">
            <v>42740</v>
          </cell>
          <cell r="B2992">
            <v>312.95</v>
          </cell>
        </row>
        <row r="2993">
          <cell r="A2993" t="str">
            <v>42741</v>
          </cell>
          <cell r="B2993">
            <v>312.95</v>
          </cell>
        </row>
        <row r="2994">
          <cell r="A2994" t="str">
            <v>42743</v>
          </cell>
          <cell r="B2994">
            <v>657.35</v>
          </cell>
        </row>
        <row r="2995">
          <cell r="A2995" t="str">
            <v>42744</v>
          </cell>
          <cell r="B2995">
            <v>312.75</v>
          </cell>
        </row>
        <row r="2996">
          <cell r="A2996" t="str">
            <v>42746</v>
          </cell>
          <cell r="B2996">
            <v>993.7</v>
          </cell>
        </row>
        <row r="2997">
          <cell r="A2997" t="str">
            <v>42749</v>
          </cell>
          <cell r="B2997">
            <v>1244.1500000000001</v>
          </cell>
        </row>
        <row r="2998">
          <cell r="A2998" t="str">
            <v>42752</v>
          </cell>
          <cell r="B2998">
            <v>1392.65</v>
          </cell>
        </row>
        <row r="2999">
          <cell r="A2999" t="str">
            <v>42755</v>
          </cell>
          <cell r="B2999">
            <v>172.15</v>
          </cell>
        </row>
        <row r="3000">
          <cell r="A3000" t="str">
            <v>42758</v>
          </cell>
          <cell r="B3000">
            <v>727.8</v>
          </cell>
        </row>
        <row r="3001">
          <cell r="A3001" t="str">
            <v>42761</v>
          </cell>
          <cell r="B3001">
            <v>540</v>
          </cell>
        </row>
        <row r="3002">
          <cell r="A3002" t="str">
            <v>42764</v>
          </cell>
          <cell r="B3002">
            <v>540</v>
          </cell>
        </row>
        <row r="3003">
          <cell r="A3003" t="str">
            <v>42767</v>
          </cell>
          <cell r="B3003">
            <v>1134.5</v>
          </cell>
        </row>
        <row r="3004">
          <cell r="A3004" t="str">
            <v>42770</v>
          </cell>
          <cell r="B3004">
            <v>306.75</v>
          </cell>
        </row>
        <row r="3005">
          <cell r="A3005" t="str">
            <v>42773</v>
          </cell>
          <cell r="B3005">
            <v>938.85</v>
          </cell>
        </row>
        <row r="3006">
          <cell r="A3006" t="str">
            <v>42776</v>
          </cell>
          <cell r="B3006">
            <v>1392.65</v>
          </cell>
        </row>
        <row r="3007">
          <cell r="A3007" t="str">
            <v>42779</v>
          </cell>
          <cell r="B3007">
            <v>1737.1</v>
          </cell>
        </row>
        <row r="3008">
          <cell r="A3008" t="str">
            <v>42782</v>
          </cell>
          <cell r="B3008">
            <v>469.35</v>
          </cell>
        </row>
        <row r="3009">
          <cell r="A3009" t="str">
            <v>42785</v>
          </cell>
          <cell r="B3009">
            <v>367.7</v>
          </cell>
        </row>
        <row r="3010">
          <cell r="A3010" t="str">
            <v>42788</v>
          </cell>
          <cell r="B3010">
            <v>367.7</v>
          </cell>
        </row>
        <row r="3011">
          <cell r="A3011" t="str">
            <v>42791</v>
          </cell>
          <cell r="B3011">
            <v>367.7</v>
          </cell>
        </row>
        <row r="3012">
          <cell r="A3012" t="str">
            <v>42794</v>
          </cell>
          <cell r="B3012">
            <v>70.45</v>
          </cell>
        </row>
        <row r="3013">
          <cell r="A3013" t="str">
            <v>42801</v>
          </cell>
          <cell r="B3013">
            <v>1092.25</v>
          </cell>
        </row>
        <row r="3014">
          <cell r="A3014" t="str">
            <v>42802</v>
          </cell>
          <cell r="B3014">
            <v>545.95000000000005</v>
          </cell>
        </row>
        <row r="3015">
          <cell r="A3015" t="str">
            <v>42805</v>
          </cell>
          <cell r="B3015">
            <v>610.29999999999995</v>
          </cell>
        </row>
        <row r="3016">
          <cell r="A3016" t="str">
            <v>42806</v>
          </cell>
          <cell r="B3016">
            <v>367.7</v>
          </cell>
        </row>
        <row r="3017">
          <cell r="A3017" t="str">
            <v>42807</v>
          </cell>
          <cell r="B3017">
            <v>370.2</v>
          </cell>
        </row>
        <row r="3018">
          <cell r="A3018" t="str">
            <v>42808</v>
          </cell>
          <cell r="B3018">
            <v>370.2</v>
          </cell>
        </row>
        <row r="3019">
          <cell r="A3019" t="str">
            <v>42809</v>
          </cell>
          <cell r="B3019">
            <v>469.35</v>
          </cell>
        </row>
        <row r="3020">
          <cell r="A3020" t="str">
            <v>42810</v>
          </cell>
          <cell r="B3020">
            <v>590.70000000000005</v>
          </cell>
        </row>
        <row r="3021">
          <cell r="A3021" t="str">
            <v>42811</v>
          </cell>
          <cell r="B3021">
            <v>469.35</v>
          </cell>
        </row>
        <row r="3022">
          <cell r="A3022" t="str">
            <v>42812</v>
          </cell>
          <cell r="B3022">
            <v>172.15</v>
          </cell>
        </row>
        <row r="3023">
          <cell r="A3023" t="str">
            <v>42815</v>
          </cell>
          <cell r="B3023">
            <v>657.35</v>
          </cell>
        </row>
        <row r="3024">
          <cell r="A3024" t="str">
            <v>42818</v>
          </cell>
          <cell r="B3024">
            <v>610.29999999999995</v>
          </cell>
        </row>
        <row r="3025">
          <cell r="A3025" t="str">
            <v>42821</v>
          </cell>
          <cell r="B3025">
            <v>94.05</v>
          </cell>
        </row>
        <row r="3026">
          <cell r="A3026" t="str">
            <v>42824</v>
          </cell>
          <cell r="B3026">
            <v>72.7</v>
          </cell>
        </row>
        <row r="3027">
          <cell r="A3027" t="str">
            <v>42833</v>
          </cell>
          <cell r="B3027">
            <v>610.29999999999995</v>
          </cell>
        </row>
        <row r="3028">
          <cell r="A3028" t="str">
            <v>42836</v>
          </cell>
          <cell r="B3028">
            <v>758.95</v>
          </cell>
        </row>
        <row r="3029">
          <cell r="A3029" t="str">
            <v>42839</v>
          </cell>
          <cell r="B3029">
            <v>727.8</v>
          </cell>
        </row>
        <row r="3030">
          <cell r="A3030" t="str">
            <v>42842</v>
          </cell>
          <cell r="B3030">
            <v>907.65</v>
          </cell>
        </row>
        <row r="3031">
          <cell r="A3031" t="str">
            <v>42845</v>
          </cell>
          <cell r="B3031">
            <v>197.1</v>
          </cell>
        </row>
        <row r="3032">
          <cell r="A3032" t="str">
            <v>42848</v>
          </cell>
          <cell r="B3032">
            <v>727.8</v>
          </cell>
        </row>
        <row r="3033">
          <cell r="A3033" t="str">
            <v>42851</v>
          </cell>
          <cell r="B3033">
            <v>907.65</v>
          </cell>
        </row>
        <row r="3034">
          <cell r="A3034" t="str">
            <v>42854</v>
          </cell>
          <cell r="B3034">
            <v>422.5</v>
          </cell>
        </row>
        <row r="3035">
          <cell r="A3035" t="str">
            <v>42857</v>
          </cell>
          <cell r="B3035">
            <v>422.5</v>
          </cell>
        </row>
        <row r="3036">
          <cell r="A3036" t="str">
            <v>42860</v>
          </cell>
          <cell r="B3036">
            <v>938.85</v>
          </cell>
        </row>
        <row r="3037">
          <cell r="A3037" t="str">
            <v>42863</v>
          </cell>
          <cell r="B3037">
            <v>805.95</v>
          </cell>
        </row>
        <row r="3038">
          <cell r="A3038" t="str">
            <v>42866</v>
          </cell>
          <cell r="B3038">
            <v>782.35</v>
          </cell>
        </row>
        <row r="3039">
          <cell r="A3039" t="str">
            <v>42869</v>
          </cell>
          <cell r="B3039">
            <v>571.25</v>
          </cell>
        </row>
        <row r="3040">
          <cell r="A3040" t="str">
            <v>42872</v>
          </cell>
          <cell r="B3040">
            <v>250.45</v>
          </cell>
        </row>
        <row r="3041">
          <cell r="A3041" t="str">
            <v>43021</v>
          </cell>
          <cell r="B3041">
            <v>473.5</v>
          </cell>
        </row>
        <row r="3042">
          <cell r="A3042" t="str">
            <v>43022</v>
          </cell>
          <cell r="B3042">
            <v>568.25</v>
          </cell>
        </row>
        <row r="3043">
          <cell r="A3043" t="str">
            <v>43023</v>
          </cell>
          <cell r="B3043">
            <v>92.05</v>
          </cell>
        </row>
        <row r="3044">
          <cell r="A3044" t="str">
            <v>43521</v>
          </cell>
          <cell r="B3044">
            <v>483.35</v>
          </cell>
        </row>
        <row r="3045">
          <cell r="A3045" t="str">
            <v>43527</v>
          </cell>
          <cell r="B3045">
            <v>370.8</v>
          </cell>
        </row>
        <row r="3046">
          <cell r="A3046" t="str">
            <v>43530</v>
          </cell>
          <cell r="B3046">
            <v>370.8</v>
          </cell>
        </row>
        <row r="3047">
          <cell r="A3047" t="str">
            <v>43533</v>
          </cell>
          <cell r="B3047">
            <v>611.4</v>
          </cell>
        </row>
        <row r="3048">
          <cell r="A3048" t="str">
            <v>43801</v>
          </cell>
          <cell r="B3048">
            <v>996.1</v>
          </cell>
        </row>
        <row r="3049">
          <cell r="A3049" t="str">
            <v>43804</v>
          </cell>
          <cell r="B3049">
            <v>1060.55</v>
          </cell>
        </row>
        <row r="3050">
          <cell r="A3050" t="str">
            <v>43805</v>
          </cell>
          <cell r="B3050">
            <v>370.8</v>
          </cell>
        </row>
        <row r="3051">
          <cell r="A3051" t="str">
            <v>43807</v>
          </cell>
          <cell r="B3051">
            <v>1157.05</v>
          </cell>
        </row>
        <row r="3052">
          <cell r="A3052" t="str">
            <v>43810</v>
          </cell>
          <cell r="B3052">
            <v>1349.9</v>
          </cell>
        </row>
        <row r="3053">
          <cell r="A3053" t="str">
            <v>43813</v>
          </cell>
          <cell r="B3053">
            <v>1349.9</v>
          </cell>
        </row>
        <row r="3054">
          <cell r="A3054" t="str">
            <v>43816</v>
          </cell>
          <cell r="B3054">
            <v>1253.4000000000001</v>
          </cell>
        </row>
        <row r="3055">
          <cell r="A3055" t="str">
            <v>43819</v>
          </cell>
          <cell r="B3055">
            <v>1012.4</v>
          </cell>
        </row>
        <row r="3056">
          <cell r="A3056" t="str">
            <v>43822</v>
          </cell>
          <cell r="B3056">
            <v>1012.4</v>
          </cell>
        </row>
        <row r="3057">
          <cell r="A3057" t="str">
            <v>43825</v>
          </cell>
          <cell r="B3057">
            <v>1157.05</v>
          </cell>
        </row>
        <row r="3058">
          <cell r="A3058" t="str">
            <v>43828</v>
          </cell>
          <cell r="B3058">
            <v>1278.3</v>
          </cell>
        </row>
        <row r="3059">
          <cell r="A3059" t="str">
            <v>43831</v>
          </cell>
          <cell r="B3059">
            <v>996.1</v>
          </cell>
        </row>
        <row r="3060">
          <cell r="A3060" t="str">
            <v>43832</v>
          </cell>
          <cell r="B3060">
            <v>679.4</v>
          </cell>
        </row>
        <row r="3061">
          <cell r="A3061" t="str">
            <v>43834</v>
          </cell>
          <cell r="B3061">
            <v>1157.05</v>
          </cell>
        </row>
        <row r="3062">
          <cell r="A3062" t="str">
            <v>43835</v>
          </cell>
          <cell r="B3062">
            <v>705.15</v>
          </cell>
        </row>
        <row r="3063">
          <cell r="A3063" t="str">
            <v>43837</v>
          </cell>
          <cell r="B3063">
            <v>1446.25</v>
          </cell>
        </row>
        <row r="3064">
          <cell r="A3064" t="str">
            <v>43838</v>
          </cell>
          <cell r="B3064">
            <v>1294.9000000000001</v>
          </cell>
        </row>
        <row r="3065">
          <cell r="A3065" t="str">
            <v>43840</v>
          </cell>
          <cell r="B3065">
            <v>1253.4000000000001</v>
          </cell>
        </row>
        <row r="3066">
          <cell r="A3066" t="str">
            <v>43841</v>
          </cell>
          <cell r="B3066">
            <v>628.29999999999995</v>
          </cell>
        </row>
        <row r="3067">
          <cell r="A3067" t="str">
            <v>43843</v>
          </cell>
          <cell r="B3067">
            <v>1928.45</v>
          </cell>
        </row>
        <row r="3068">
          <cell r="A3068" t="str">
            <v>43846</v>
          </cell>
          <cell r="B3068">
            <v>2073.0500000000002</v>
          </cell>
        </row>
        <row r="3069">
          <cell r="A3069" t="str">
            <v>43849</v>
          </cell>
          <cell r="B3069">
            <v>530.29999999999995</v>
          </cell>
        </row>
        <row r="3070">
          <cell r="A3070" t="str">
            <v>43852</v>
          </cell>
          <cell r="B3070">
            <v>1687.25</v>
          </cell>
        </row>
        <row r="3071">
          <cell r="A3071" t="str">
            <v>43855</v>
          </cell>
          <cell r="B3071">
            <v>1783.85</v>
          </cell>
        </row>
        <row r="3072">
          <cell r="A3072" t="str">
            <v>43858</v>
          </cell>
          <cell r="B3072">
            <v>626.70000000000005</v>
          </cell>
        </row>
        <row r="3073">
          <cell r="A3073" t="str">
            <v>43861</v>
          </cell>
          <cell r="B3073">
            <v>1735.65</v>
          </cell>
        </row>
        <row r="3074">
          <cell r="A3074" t="str">
            <v>43864</v>
          </cell>
          <cell r="B3074">
            <v>1301.7</v>
          </cell>
        </row>
        <row r="3075">
          <cell r="A3075" t="str">
            <v>43867</v>
          </cell>
          <cell r="B3075">
            <v>723.15</v>
          </cell>
        </row>
        <row r="3076">
          <cell r="A3076" t="str">
            <v>43870</v>
          </cell>
          <cell r="B3076">
            <v>1012.4</v>
          </cell>
        </row>
        <row r="3077">
          <cell r="A3077" t="str">
            <v>43873</v>
          </cell>
          <cell r="B3077">
            <v>1349.9</v>
          </cell>
        </row>
        <row r="3078">
          <cell r="A3078" t="str">
            <v>43876</v>
          </cell>
          <cell r="B3078">
            <v>1157.05</v>
          </cell>
        </row>
        <row r="3079">
          <cell r="A3079" t="str">
            <v>43879</v>
          </cell>
          <cell r="B3079">
            <v>1349.9</v>
          </cell>
        </row>
        <row r="3080">
          <cell r="A3080" t="str">
            <v>43882</v>
          </cell>
          <cell r="B3080">
            <v>1735.65</v>
          </cell>
        </row>
        <row r="3081">
          <cell r="A3081" t="str">
            <v>43900</v>
          </cell>
          <cell r="B3081">
            <v>1157.05</v>
          </cell>
        </row>
        <row r="3082">
          <cell r="A3082" t="str">
            <v>43903</v>
          </cell>
          <cell r="B3082">
            <v>1928.45</v>
          </cell>
        </row>
        <row r="3083">
          <cell r="A3083" t="str">
            <v>43906</v>
          </cell>
          <cell r="B3083">
            <v>1687.25</v>
          </cell>
        </row>
        <row r="3084">
          <cell r="A3084" t="str">
            <v>43909</v>
          </cell>
          <cell r="B3084">
            <v>1687.25</v>
          </cell>
        </row>
        <row r="3085">
          <cell r="A3085" t="str">
            <v>43912</v>
          </cell>
          <cell r="B3085">
            <v>1594.05</v>
          </cell>
        </row>
        <row r="3086">
          <cell r="A3086" t="str">
            <v>43915</v>
          </cell>
          <cell r="B3086">
            <v>1205.25</v>
          </cell>
        </row>
        <row r="3087">
          <cell r="A3087" t="str">
            <v>43930</v>
          </cell>
          <cell r="B3087">
            <v>463.5</v>
          </cell>
        </row>
        <row r="3088">
          <cell r="A3088" t="str">
            <v>43933</v>
          </cell>
          <cell r="B3088">
            <v>542.54999999999995</v>
          </cell>
        </row>
        <row r="3089">
          <cell r="A3089" t="str">
            <v>43936</v>
          </cell>
          <cell r="B3089">
            <v>1012.4</v>
          </cell>
        </row>
        <row r="3090">
          <cell r="A3090" t="str">
            <v>43939</v>
          </cell>
          <cell r="B3090">
            <v>771.35</v>
          </cell>
        </row>
        <row r="3091">
          <cell r="A3091" t="str">
            <v>43942</v>
          </cell>
          <cell r="B3091">
            <v>241.1</v>
          </cell>
        </row>
        <row r="3092">
          <cell r="A3092" t="str">
            <v>43945</v>
          </cell>
          <cell r="B3092">
            <v>1012.4</v>
          </cell>
        </row>
        <row r="3093">
          <cell r="A3093" t="str">
            <v>43948</v>
          </cell>
          <cell r="B3093">
            <v>144.75</v>
          </cell>
        </row>
        <row r="3094">
          <cell r="A3094" t="str">
            <v>43951</v>
          </cell>
          <cell r="B3094">
            <v>906.65</v>
          </cell>
        </row>
        <row r="3095">
          <cell r="A3095" t="str">
            <v>43954</v>
          </cell>
          <cell r="B3095">
            <v>1108.95</v>
          </cell>
        </row>
        <row r="3096">
          <cell r="A3096" t="str">
            <v>43957</v>
          </cell>
          <cell r="B3096">
            <v>1205.25</v>
          </cell>
        </row>
        <row r="3097">
          <cell r="A3097" t="str">
            <v>43960</v>
          </cell>
          <cell r="B3097">
            <v>424</v>
          </cell>
        </row>
        <row r="3098">
          <cell r="A3098" t="str">
            <v>43963</v>
          </cell>
          <cell r="B3098">
            <v>1687.25</v>
          </cell>
        </row>
        <row r="3099">
          <cell r="A3099" t="str">
            <v>43966</v>
          </cell>
          <cell r="B3099">
            <v>1928.45</v>
          </cell>
        </row>
        <row r="3100">
          <cell r="A3100" t="str">
            <v>43969</v>
          </cell>
          <cell r="B3100">
            <v>2651.6</v>
          </cell>
        </row>
        <row r="3101">
          <cell r="A3101" t="str">
            <v>43972</v>
          </cell>
          <cell r="B3101">
            <v>1928.45</v>
          </cell>
        </row>
        <row r="3102">
          <cell r="A3102" t="str">
            <v>43975</v>
          </cell>
          <cell r="B3102">
            <v>2265.9499999999998</v>
          </cell>
        </row>
        <row r="3103">
          <cell r="A3103" t="str">
            <v>43978</v>
          </cell>
          <cell r="B3103">
            <v>1928.45</v>
          </cell>
        </row>
        <row r="3104">
          <cell r="A3104" t="str">
            <v>43981</v>
          </cell>
          <cell r="B3104">
            <v>530.29999999999995</v>
          </cell>
        </row>
        <row r="3105">
          <cell r="A3105" t="str">
            <v>43984</v>
          </cell>
          <cell r="B3105">
            <v>1349.9</v>
          </cell>
        </row>
        <row r="3106">
          <cell r="A3106" t="str">
            <v>43987</v>
          </cell>
          <cell r="B3106">
            <v>1494.65</v>
          </cell>
        </row>
        <row r="3107">
          <cell r="A3107" t="str">
            <v>43990</v>
          </cell>
          <cell r="B3107">
            <v>1832.1</v>
          </cell>
        </row>
        <row r="3108">
          <cell r="A3108" t="str">
            <v>43993</v>
          </cell>
          <cell r="B3108">
            <v>1976.65</v>
          </cell>
        </row>
        <row r="3109">
          <cell r="A3109" t="str">
            <v>43996</v>
          </cell>
          <cell r="B3109">
            <v>2217.75</v>
          </cell>
        </row>
        <row r="3110">
          <cell r="A3110" t="str">
            <v>43999</v>
          </cell>
          <cell r="B3110">
            <v>277.3</v>
          </cell>
        </row>
        <row r="3111">
          <cell r="A3111" t="str">
            <v>44101</v>
          </cell>
          <cell r="B3111">
            <v>347.6</v>
          </cell>
        </row>
        <row r="3112">
          <cell r="A3112" t="str">
            <v>44102</v>
          </cell>
          <cell r="B3112">
            <v>267.35000000000002</v>
          </cell>
        </row>
        <row r="3113">
          <cell r="A3113" t="str">
            <v>44104</v>
          </cell>
          <cell r="B3113">
            <v>61.05</v>
          </cell>
        </row>
        <row r="3114">
          <cell r="A3114" t="str">
            <v>44105</v>
          </cell>
          <cell r="B3114">
            <v>46.9</v>
          </cell>
        </row>
        <row r="3115">
          <cell r="A3115" t="str">
            <v>44108</v>
          </cell>
          <cell r="B3115">
            <v>511.35</v>
          </cell>
        </row>
        <row r="3116">
          <cell r="A3116" t="str">
            <v>44111</v>
          </cell>
          <cell r="B3116">
            <v>598.95000000000005</v>
          </cell>
        </row>
        <row r="3117">
          <cell r="A3117" t="str">
            <v>44114</v>
          </cell>
          <cell r="B3117">
            <v>598.95000000000005</v>
          </cell>
        </row>
        <row r="3118">
          <cell r="A3118" t="str">
            <v>44130</v>
          </cell>
          <cell r="B3118">
            <v>482.05</v>
          </cell>
        </row>
        <row r="3119">
          <cell r="A3119" t="str">
            <v>44133</v>
          </cell>
          <cell r="B3119">
            <v>382.65</v>
          </cell>
        </row>
        <row r="3120">
          <cell r="A3120" t="str">
            <v>44136</v>
          </cell>
          <cell r="B3120">
            <v>176.35</v>
          </cell>
        </row>
        <row r="3121">
          <cell r="A3121" t="str">
            <v>44325</v>
          </cell>
          <cell r="B3121">
            <v>307.7</v>
          </cell>
        </row>
        <row r="3122">
          <cell r="A3122" t="str">
            <v>44328</v>
          </cell>
          <cell r="B3122">
            <v>370.8</v>
          </cell>
        </row>
        <row r="3123">
          <cell r="A3123" t="str">
            <v>44331</v>
          </cell>
          <cell r="B3123">
            <v>611.4</v>
          </cell>
        </row>
        <row r="3124">
          <cell r="A3124" t="str">
            <v>44334</v>
          </cell>
          <cell r="B3124">
            <v>1242.6500000000001</v>
          </cell>
        </row>
        <row r="3125">
          <cell r="A3125" t="str">
            <v>44338</v>
          </cell>
          <cell r="B3125">
            <v>149.85</v>
          </cell>
        </row>
        <row r="3126">
          <cell r="A3126" t="str">
            <v>44342</v>
          </cell>
          <cell r="B3126">
            <v>228.85</v>
          </cell>
        </row>
        <row r="3127">
          <cell r="A3127" t="str">
            <v>44346</v>
          </cell>
          <cell r="B3127">
            <v>264.25</v>
          </cell>
        </row>
        <row r="3128">
          <cell r="A3128" t="str">
            <v>44350</v>
          </cell>
          <cell r="B3128">
            <v>299.85000000000002</v>
          </cell>
        </row>
        <row r="3129">
          <cell r="A3129" t="str">
            <v>44354</v>
          </cell>
          <cell r="B3129">
            <v>343.2</v>
          </cell>
        </row>
        <row r="3130">
          <cell r="A3130" t="str">
            <v>44358</v>
          </cell>
          <cell r="B3130">
            <v>228.85</v>
          </cell>
        </row>
        <row r="3131">
          <cell r="A3131" t="str">
            <v>44359</v>
          </cell>
          <cell r="B3131">
            <v>274.60000000000002</v>
          </cell>
        </row>
        <row r="3132">
          <cell r="A3132" t="str">
            <v>44361</v>
          </cell>
          <cell r="B3132">
            <v>454.1</v>
          </cell>
        </row>
        <row r="3133">
          <cell r="A3133" t="str">
            <v>44364</v>
          </cell>
          <cell r="B3133">
            <v>307.7</v>
          </cell>
        </row>
        <row r="3134">
          <cell r="A3134" t="str">
            <v>44367</v>
          </cell>
          <cell r="B3134">
            <v>543.1</v>
          </cell>
        </row>
        <row r="3135">
          <cell r="A3135" t="str">
            <v>44370</v>
          </cell>
          <cell r="B3135">
            <v>749.4</v>
          </cell>
        </row>
        <row r="3136">
          <cell r="A3136" t="str">
            <v>44373</v>
          </cell>
          <cell r="B3136">
            <v>1538.3</v>
          </cell>
        </row>
        <row r="3137">
          <cell r="A3137" t="str">
            <v>44376</v>
          </cell>
          <cell r="B3137">
            <v>0</v>
          </cell>
        </row>
        <row r="3138">
          <cell r="A3138" t="str">
            <v>45000</v>
          </cell>
          <cell r="B3138">
            <v>563.25</v>
          </cell>
        </row>
        <row r="3139">
          <cell r="A3139" t="str">
            <v>45003</v>
          </cell>
          <cell r="B3139">
            <v>626.04999999999995</v>
          </cell>
        </row>
        <row r="3140">
          <cell r="A3140" t="str">
            <v>45006</v>
          </cell>
          <cell r="B3140">
            <v>1079.7</v>
          </cell>
        </row>
        <row r="3141">
          <cell r="A3141" t="str">
            <v>45009</v>
          </cell>
          <cell r="B3141">
            <v>394.4</v>
          </cell>
        </row>
        <row r="3142">
          <cell r="A3142" t="str">
            <v>45012</v>
          </cell>
          <cell r="B3142">
            <v>660.75</v>
          </cell>
        </row>
        <row r="3143">
          <cell r="A3143" t="str">
            <v>45015</v>
          </cell>
          <cell r="B3143">
            <v>312.95</v>
          </cell>
        </row>
        <row r="3144">
          <cell r="A3144" t="str">
            <v>45018</v>
          </cell>
          <cell r="B3144">
            <v>492.85</v>
          </cell>
        </row>
        <row r="3145">
          <cell r="A3145" t="str">
            <v>45019</v>
          </cell>
          <cell r="B3145">
            <v>412.8</v>
          </cell>
        </row>
        <row r="3146">
          <cell r="A3146" t="str">
            <v>45021</v>
          </cell>
          <cell r="B3146">
            <v>184.55</v>
          </cell>
        </row>
        <row r="3147">
          <cell r="A3147" t="str">
            <v>45024</v>
          </cell>
          <cell r="B3147">
            <v>414.7</v>
          </cell>
        </row>
        <row r="3148">
          <cell r="A3148" t="str">
            <v>45025</v>
          </cell>
          <cell r="B3148">
            <v>184.55</v>
          </cell>
        </row>
        <row r="3149">
          <cell r="A3149" t="str">
            <v>45026</v>
          </cell>
          <cell r="B3149">
            <v>414.7</v>
          </cell>
        </row>
        <row r="3150">
          <cell r="A3150" t="str">
            <v>45027</v>
          </cell>
          <cell r="B3150">
            <v>125.25</v>
          </cell>
        </row>
        <row r="3151">
          <cell r="A3151" t="str">
            <v>45030</v>
          </cell>
          <cell r="B3151">
            <v>134.44999999999999</v>
          </cell>
        </row>
        <row r="3152">
          <cell r="A3152" t="str">
            <v>45033</v>
          </cell>
          <cell r="B3152">
            <v>250.45</v>
          </cell>
        </row>
        <row r="3153">
          <cell r="A3153" t="str">
            <v>45035</v>
          </cell>
          <cell r="B3153">
            <v>730.5</v>
          </cell>
        </row>
        <row r="3154">
          <cell r="A3154" t="str">
            <v>45036</v>
          </cell>
          <cell r="B3154">
            <v>1173.75</v>
          </cell>
        </row>
        <row r="3155">
          <cell r="A3155" t="str">
            <v>45039</v>
          </cell>
          <cell r="B3155">
            <v>250.45</v>
          </cell>
        </row>
        <row r="3156">
          <cell r="A3156" t="str">
            <v>45042</v>
          </cell>
          <cell r="B3156">
            <v>320.89999999999998</v>
          </cell>
        </row>
        <row r="3157">
          <cell r="A3157" t="str">
            <v>45045</v>
          </cell>
          <cell r="B3157">
            <v>320.89999999999998</v>
          </cell>
        </row>
        <row r="3158">
          <cell r="A3158" t="str">
            <v>45048</v>
          </cell>
          <cell r="B3158">
            <v>805.95</v>
          </cell>
        </row>
        <row r="3159">
          <cell r="A3159" t="str">
            <v>45051</v>
          </cell>
          <cell r="B3159">
            <v>492.95</v>
          </cell>
        </row>
        <row r="3160">
          <cell r="A3160" t="str">
            <v>45054</v>
          </cell>
          <cell r="B3160">
            <v>256.10000000000002</v>
          </cell>
        </row>
        <row r="3161">
          <cell r="A3161" t="str">
            <v>45060</v>
          </cell>
          <cell r="B3161">
            <v>1322.8</v>
          </cell>
        </row>
        <row r="3162">
          <cell r="A3162" t="str">
            <v>45061</v>
          </cell>
          <cell r="B3162">
            <v>1322.8</v>
          </cell>
        </row>
        <row r="3163">
          <cell r="A3163" t="str">
            <v>45062</v>
          </cell>
          <cell r="B3163">
            <v>957.25</v>
          </cell>
        </row>
        <row r="3164">
          <cell r="A3164" t="str">
            <v>45200</v>
          </cell>
          <cell r="B3164">
            <v>295.89999999999998</v>
          </cell>
        </row>
        <row r="3165">
          <cell r="A3165" t="str">
            <v>45201</v>
          </cell>
          <cell r="B3165">
            <v>430.7</v>
          </cell>
        </row>
        <row r="3166">
          <cell r="A3166" t="str">
            <v>45202</v>
          </cell>
          <cell r="B3166">
            <v>430.7</v>
          </cell>
        </row>
        <row r="3167">
          <cell r="A3167" t="str">
            <v>45203</v>
          </cell>
          <cell r="B3167">
            <v>422.5</v>
          </cell>
        </row>
        <row r="3168">
          <cell r="A3168" t="str">
            <v>45206</v>
          </cell>
          <cell r="B3168">
            <v>399.1</v>
          </cell>
        </row>
        <row r="3169">
          <cell r="A3169" t="str">
            <v>45207</v>
          </cell>
          <cell r="B3169">
            <v>399.1</v>
          </cell>
        </row>
        <row r="3170">
          <cell r="A3170" t="str">
            <v>45209</v>
          </cell>
          <cell r="B3170">
            <v>492.95</v>
          </cell>
        </row>
        <row r="3171">
          <cell r="A3171" t="str">
            <v>45212</v>
          </cell>
          <cell r="B3171">
            <v>244.6</v>
          </cell>
        </row>
        <row r="3172">
          <cell r="A3172" t="str">
            <v>45215</v>
          </cell>
          <cell r="B3172">
            <v>1055.0999999999999</v>
          </cell>
        </row>
        <row r="3173">
          <cell r="A3173" t="str">
            <v>45218</v>
          </cell>
          <cell r="B3173">
            <v>473.3</v>
          </cell>
        </row>
        <row r="3174">
          <cell r="A3174" t="str">
            <v>45221</v>
          </cell>
          <cell r="B3174">
            <v>272.2</v>
          </cell>
        </row>
        <row r="3175">
          <cell r="A3175" t="str">
            <v>45224</v>
          </cell>
          <cell r="B3175">
            <v>122.35</v>
          </cell>
        </row>
        <row r="3176">
          <cell r="A3176" t="str">
            <v>45227</v>
          </cell>
          <cell r="B3176">
            <v>463.5</v>
          </cell>
        </row>
        <row r="3177">
          <cell r="A3177" t="str">
            <v>45230</v>
          </cell>
          <cell r="B3177">
            <v>231.75</v>
          </cell>
        </row>
        <row r="3178">
          <cell r="A3178" t="str">
            <v>45233</v>
          </cell>
          <cell r="B3178">
            <v>492.95</v>
          </cell>
        </row>
        <row r="3179">
          <cell r="A3179" t="str">
            <v>45236</v>
          </cell>
          <cell r="B3179">
            <v>386.55</v>
          </cell>
        </row>
        <row r="3180">
          <cell r="A3180" t="str">
            <v>45239</v>
          </cell>
          <cell r="B3180">
            <v>272.2</v>
          </cell>
        </row>
        <row r="3181">
          <cell r="A3181" t="str">
            <v>45240</v>
          </cell>
          <cell r="B3181">
            <v>272.2</v>
          </cell>
        </row>
        <row r="3182">
          <cell r="A3182" t="str">
            <v>45400</v>
          </cell>
          <cell r="B3182">
            <v>213</v>
          </cell>
        </row>
        <row r="3183">
          <cell r="A3183" t="str">
            <v>45403</v>
          </cell>
          <cell r="B3183">
            <v>424</v>
          </cell>
        </row>
        <row r="3184">
          <cell r="A3184" t="str">
            <v>45406</v>
          </cell>
          <cell r="B3184">
            <v>469.35</v>
          </cell>
        </row>
        <row r="3185">
          <cell r="A3185" t="str">
            <v>45409</v>
          </cell>
          <cell r="B3185">
            <v>626.04999999999995</v>
          </cell>
        </row>
        <row r="3186">
          <cell r="A3186" t="str">
            <v>45412</v>
          </cell>
          <cell r="B3186">
            <v>860.85</v>
          </cell>
        </row>
        <row r="3187">
          <cell r="A3187" t="str">
            <v>45415</v>
          </cell>
          <cell r="B3187">
            <v>938.85</v>
          </cell>
        </row>
        <row r="3188">
          <cell r="A3188" t="str">
            <v>45418</v>
          </cell>
          <cell r="B3188">
            <v>1017.15</v>
          </cell>
        </row>
        <row r="3189">
          <cell r="A3189" t="str">
            <v>45439</v>
          </cell>
          <cell r="B3189">
            <v>295.89999999999998</v>
          </cell>
        </row>
        <row r="3190">
          <cell r="A3190" t="str">
            <v>45442</v>
          </cell>
          <cell r="B3190">
            <v>610.29999999999995</v>
          </cell>
        </row>
        <row r="3191">
          <cell r="A3191" t="str">
            <v>45445</v>
          </cell>
          <cell r="B3191">
            <v>579.15</v>
          </cell>
        </row>
        <row r="3192">
          <cell r="A3192" t="str">
            <v>45448</v>
          </cell>
          <cell r="B3192">
            <v>391.25</v>
          </cell>
        </row>
        <row r="3193">
          <cell r="A3193" t="str">
            <v>45451</v>
          </cell>
          <cell r="B3193">
            <v>492.95</v>
          </cell>
        </row>
        <row r="3194">
          <cell r="A3194" t="str">
            <v>45460</v>
          </cell>
          <cell r="B3194">
            <v>1304.0999999999999</v>
          </cell>
        </row>
        <row r="3195">
          <cell r="A3195" t="str">
            <v>45461</v>
          </cell>
          <cell r="B3195">
            <v>929.45</v>
          </cell>
        </row>
        <row r="3196">
          <cell r="A3196" t="str">
            <v>45462</v>
          </cell>
          <cell r="B3196">
            <v>701.35</v>
          </cell>
        </row>
        <row r="3197">
          <cell r="A3197" t="str">
            <v>45464</v>
          </cell>
          <cell r="B3197">
            <v>1990.6</v>
          </cell>
        </row>
        <row r="3198">
          <cell r="A3198" t="str">
            <v>45465</v>
          </cell>
          <cell r="B3198">
            <v>1418.2</v>
          </cell>
        </row>
        <row r="3199">
          <cell r="A3199" t="str">
            <v>45466</v>
          </cell>
          <cell r="B3199">
            <v>1069.5999999999999</v>
          </cell>
        </row>
        <row r="3200">
          <cell r="A3200" t="str">
            <v>45468</v>
          </cell>
          <cell r="B3200">
            <v>1906.9</v>
          </cell>
        </row>
        <row r="3201">
          <cell r="A3201" t="str">
            <v>45469</v>
          </cell>
          <cell r="B3201">
            <v>1438.7</v>
          </cell>
        </row>
        <row r="3202">
          <cell r="A3202" t="str">
            <v>45471</v>
          </cell>
          <cell r="B3202">
            <v>2397</v>
          </cell>
        </row>
        <row r="3203">
          <cell r="A3203" t="str">
            <v>45472</v>
          </cell>
          <cell r="B3203">
            <v>1808.05</v>
          </cell>
        </row>
        <row r="3204">
          <cell r="A3204" t="str">
            <v>45474</v>
          </cell>
          <cell r="B3204">
            <v>2885.65</v>
          </cell>
        </row>
        <row r="3205">
          <cell r="A3205" t="str">
            <v>45475</v>
          </cell>
          <cell r="B3205">
            <v>2177.25</v>
          </cell>
        </row>
        <row r="3206">
          <cell r="A3206" t="str">
            <v>45477</v>
          </cell>
          <cell r="B3206">
            <v>3374.4</v>
          </cell>
        </row>
        <row r="3207">
          <cell r="A3207" t="str">
            <v>45478</v>
          </cell>
          <cell r="B3207">
            <v>2545.1999999999998</v>
          </cell>
        </row>
        <row r="3208">
          <cell r="A3208" t="str">
            <v>45480</v>
          </cell>
          <cell r="B3208">
            <v>3863.05</v>
          </cell>
        </row>
        <row r="3209">
          <cell r="A3209" t="str">
            <v>45481</v>
          </cell>
          <cell r="B3209">
            <v>2914.6</v>
          </cell>
        </row>
        <row r="3210">
          <cell r="A3210" t="str">
            <v>45483</v>
          </cell>
          <cell r="B3210">
            <v>4401.3500000000004</v>
          </cell>
        </row>
        <row r="3211">
          <cell r="A3211" t="str">
            <v>45484</v>
          </cell>
          <cell r="B3211">
            <v>3320.8</v>
          </cell>
        </row>
        <row r="3212">
          <cell r="A3212" t="str">
            <v>45485</v>
          </cell>
          <cell r="B3212">
            <v>549.1</v>
          </cell>
        </row>
        <row r="3213">
          <cell r="A3213" t="str">
            <v>45486</v>
          </cell>
          <cell r="B3213">
            <v>469.35</v>
          </cell>
        </row>
        <row r="3214">
          <cell r="A3214" t="str">
            <v>45487</v>
          </cell>
          <cell r="B3214">
            <v>422.5</v>
          </cell>
        </row>
        <row r="3215">
          <cell r="A3215" t="str">
            <v>45488</v>
          </cell>
          <cell r="B3215">
            <v>469.35</v>
          </cell>
        </row>
        <row r="3216">
          <cell r="A3216" t="str">
            <v>45489</v>
          </cell>
          <cell r="B3216">
            <v>704.25</v>
          </cell>
        </row>
        <row r="3217">
          <cell r="A3217" t="str">
            <v>45490</v>
          </cell>
          <cell r="B3217">
            <v>939.1</v>
          </cell>
        </row>
        <row r="3218">
          <cell r="A3218" t="str">
            <v>45491</v>
          </cell>
          <cell r="B3218">
            <v>1173.75</v>
          </cell>
        </row>
        <row r="3219">
          <cell r="A3219" t="str">
            <v>45492</v>
          </cell>
          <cell r="B3219">
            <v>1408.45</v>
          </cell>
        </row>
        <row r="3220">
          <cell r="A3220" t="str">
            <v>45493</v>
          </cell>
          <cell r="B3220">
            <v>422.5</v>
          </cell>
        </row>
        <row r="3221">
          <cell r="A3221" t="str">
            <v>45494</v>
          </cell>
          <cell r="B3221">
            <v>1705.05</v>
          </cell>
        </row>
        <row r="3222">
          <cell r="A3222" t="str">
            <v>45496</v>
          </cell>
          <cell r="B3222">
            <v>432.9</v>
          </cell>
        </row>
        <row r="3223">
          <cell r="A3223" t="str">
            <v>45497</v>
          </cell>
          <cell r="B3223">
            <v>338.1</v>
          </cell>
        </row>
        <row r="3224">
          <cell r="A3224" t="str">
            <v>45498</v>
          </cell>
          <cell r="B3224">
            <v>272.2</v>
          </cell>
        </row>
        <row r="3225">
          <cell r="A3225" t="str">
            <v>45499</v>
          </cell>
          <cell r="B3225">
            <v>202.85</v>
          </cell>
        </row>
        <row r="3226">
          <cell r="A3226" t="str">
            <v>45500</v>
          </cell>
          <cell r="B3226">
            <v>1134.5</v>
          </cell>
        </row>
        <row r="3227">
          <cell r="A3227" t="str">
            <v>45501</v>
          </cell>
          <cell r="B3227">
            <v>1846.6</v>
          </cell>
        </row>
        <row r="3228">
          <cell r="A3228" t="str">
            <v>45502</v>
          </cell>
          <cell r="B3228">
            <v>1846.6</v>
          </cell>
        </row>
        <row r="3229">
          <cell r="A3229" t="str">
            <v>45503</v>
          </cell>
          <cell r="B3229">
            <v>2112.65</v>
          </cell>
        </row>
        <row r="3230">
          <cell r="A3230" t="str">
            <v>45504</v>
          </cell>
          <cell r="B3230">
            <v>1846.6</v>
          </cell>
        </row>
        <row r="3231">
          <cell r="A3231" t="str">
            <v>45505</v>
          </cell>
          <cell r="B3231">
            <v>1846.6</v>
          </cell>
        </row>
        <row r="3232">
          <cell r="A3232" t="str">
            <v>45506</v>
          </cell>
          <cell r="B3232">
            <v>228.85</v>
          </cell>
        </row>
        <row r="3233">
          <cell r="A3233" t="str">
            <v>45512</v>
          </cell>
          <cell r="B3233">
            <v>307.7</v>
          </cell>
        </row>
        <row r="3234">
          <cell r="A3234" t="str">
            <v>45515</v>
          </cell>
          <cell r="B3234">
            <v>194.1</v>
          </cell>
        </row>
        <row r="3235">
          <cell r="A3235" t="str">
            <v>45518</v>
          </cell>
          <cell r="B3235">
            <v>234.85</v>
          </cell>
        </row>
        <row r="3236">
          <cell r="A3236" t="str">
            <v>45519</v>
          </cell>
          <cell r="B3236">
            <v>446.45</v>
          </cell>
        </row>
        <row r="3237">
          <cell r="A3237" t="str">
            <v>45520</v>
          </cell>
          <cell r="B3237">
            <v>936.9</v>
          </cell>
        </row>
        <row r="3238">
          <cell r="A3238" t="str">
            <v>45522</v>
          </cell>
          <cell r="B3238">
            <v>657.35</v>
          </cell>
        </row>
        <row r="3239">
          <cell r="A3239" t="str">
            <v>45523</v>
          </cell>
          <cell r="B3239">
            <v>1405.45</v>
          </cell>
        </row>
        <row r="3240">
          <cell r="A3240" t="str">
            <v>45524</v>
          </cell>
          <cell r="B3240">
            <v>771.7</v>
          </cell>
        </row>
        <row r="3241">
          <cell r="A3241" t="str">
            <v>45527</v>
          </cell>
          <cell r="B3241">
            <v>771.7</v>
          </cell>
        </row>
        <row r="3242">
          <cell r="A3242" t="str">
            <v>45528</v>
          </cell>
          <cell r="B3242">
            <v>1157.4000000000001</v>
          </cell>
        </row>
        <row r="3243">
          <cell r="A3243" t="str">
            <v>45530</v>
          </cell>
          <cell r="B3243">
            <v>1143.95</v>
          </cell>
        </row>
        <row r="3244">
          <cell r="A3244" t="str">
            <v>45533</v>
          </cell>
          <cell r="B3244">
            <v>1295.5</v>
          </cell>
        </row>
        <row r="3245">
          <cell r="A3245" t="str">
            <v>45534</v>
          </cell>
          <cell r="B3245">
            <v>651.5</v>
          </cell>
        </row>
        <row r="3246">
          <cell r="A3246" t="str">
            <v>45535</v>
          </cell>
          <cell r="B3246">
            <v>1140.1500000000001</v>
          </cell>
        </row>
        <row r="3247">
          <cell r="A3247" t="str">
            <v>45536</v>
          </cell>
          <cell r="B3247">
            <v>476.45</v>
          </cell>
        </row>
        <row r="3248">
          <cell r="A3248" t="str">
            <v>45539</v>
          </cell>
          <cell r="B3248">
            <v>1114.6500000000001</v>
          </cell>
        </row>
        <row r="3249">
          <cell r="A3249" t="str">
            <v>45542</v>
          </cell>
          <cell r="B3249">
            <v>638.25</v>
          </cell>
        </row>
        <row r="3250">
          <cell r="A3250" t="str">
            <v>45545</v>
          </cell>
          <cell r="B3250">
            <v>647.79999999999995</v>
          </cell>
        </row>
        <row r="3251">
          <cell r="A3251" t="str">
            <v>45546</v>
          </cell>
          <cell r="B3251">
            <v>205.85</v>
          </cell>
        </row>
        <row r="3252">
          <cell r="A3252" t="str">
            <v>45548</v>
          </cell>
          <cell r="B3252">
            <v>288</v>
          </cell>
        </row>
        <row r="3253">
          <cell r="A3253" t="str">
            <v>45551</v>
          </cell>
          <cell r="B3253">
            <v>461.65</v>
          </cell>
        </row>
        <row r="3254">
          <cell r="A3254" t="str">
            <v>45553</v>
          </cell>
          <cell r="B3254">
            <v>594.75</v>
          </cell>
        </row>
        <row r="3255">
          <cell r="A3255" t="str">
            <v>45554</v>
          </cell>
          <cell r="B3255">
            <v>727.8</v>
          </cell>
        </row>
        <row r="3256">
          <cell r="A3256" t="str">
            <v>45556</v>
          </cell>
          <cell r="B3256">
            <v>797.05</v>
          </cell>
        </row>
        <row r="3257">
          <cell r="A3257" t="str">
            <v>45558</v>
          </cell>
          <cell r="B3257">
            <v>1195.5</v>
          </cell>
        </row>
        <row r="3258">
          <cell r="A3258" t="str">
            <v>45560</v>
          </cell>
          <cell r="B3258">
            <v>492.85</v>
          </cell>
        </row>
        <row r="3259">
          <cell r="A3259" t="str">
            <v>45561</v>
          </cell>
          <cell r="B3259">
            <v>1846.6</v>
          </cell>
        </row>
        <row r="3260">
          <cell r="A3260" t="str">
            <v>45562</v>
          </cell>
          <cell r="B3260">
            <v>1143.95</v>
          </cell>
        </row>
        <row r="3261">
          <cell r="A3261" t="str">
            <v>45563</v>
          </cell>
          <cell r="B3261">
            <v>1143.95</v>
          </cell>
        </row>
        <row r="3262">
          <cell r="A3262" t="str">
            <v>45564</v>
          </cell>
          <cell r="B3262">
            <v>2649.5</v>
          </cell>
        </row>
        <row r="3263">
          <cell r="A3263" t="str">
            <v>45565</v>
          </cell>
          <cell r="B3263">
            <v>1987.2</v>
          </cell>
        </row>
        <row r="3264">
          <cell r="A3264" t="str">
            <v>45566</v>
          </cell>
          <cell r="B3264">
            <v>1114.6500000000001</v>
          </cell>
        </row>
        <row r="3265">
          <cell r="A3265" t="str">
            <v>45568</v>
          </cell>
          <cell r="B3265">
            <v>461.65</v>
          </cell>
        </row>
        <row r="3266">
          <cell r="A3266" t="str">
            <v>45569</v>
          </cell>
          <cell r="B3266">
            <v>705.1</v>
          </cell>
        </row>
        <row r="3267">
          <cell r="A3267" t="str">
            <v>45570</v>
          </cell>
          <cell r="B3267">
            <v>952.05</v>
          </cell>
        </row>
        <row r="3268">
          <cell r="A3268" t="str">
            <v>45572</v>
          </cell>
          <cell r="B3268">
            <v>303.5</v>
          </cell>
        </row>
        <row r="3269">
          <cell r="A3269" t="str">
            <v>45575</v>
          </cell>
          <cell r="B3269">
            <v>749.4</v>
          </cell>
        </row>
        <row r="3270">
          <cell r="A3270" t="str">
            <v>45578</v>
          </cell>
          <cell r="B3270">
            <v>867.85</v>
          </cell>
        </row>
        <row r="3271">
          <cell r="A3271" t="str">
            <v>45581</v>
          </cell>
          <cell r="B3271">
            <v>288</v>
          </cell>
        </row>
        <row r="3272">
          <cell r="A3272" t="str">
            <v>45584</v>
          </cell>
          <cell r="B3272">
            <v>657.35</v>
          </cell>
        </row>
        <row r="3273">
          <cell r="A3273" t="str">
            <v>45585</v>
          </cell>
          <cell r="B3273">
            <v>657.35</v>
          </cell>
        </row>
        <row r="3274">
          <cell r="A3274" t="str">
            <v>45587</v>
          </cell>
          <cell r="B3274">
            <v>926.95</v>
          </cell>
        </row>
        <row r="3275">
          <cell r="A3275" t="str">
            <v>45588</v>
          </cell>
          <cell r="B3275">
            <v>1390.55</v>
          </cell>
        </row>
        <row r="3276">
          <cell r="A3276" t="str">
            <v>45589</v>
          </cell>
          <cell r="B3276">
            <v>651.5</v>
          </cell>
        </row>
        <row r="3277">
          <cell r="A3277" t="str">
            <v>45590</v>
          </cell>
          <cell r="B3277">
            <v>502.85</v>
          </cell>
        </row>
        <row r="3278">
          <cell r="A3278" t="str">
            <v>45593</v>
          </cell>
          <cell r="B3278">
            <v>590.65</v>
          </cell>
        </row>
        <row r="3279">
          <cell r="A3279" t="str">
            <v>45596</v>
          </cell>
          <cell r="B3279">
            <v>936.9</v>
          </cell>
        </row>
        <row r="3280">
          <cell r="A3280" t="str">
            <v>45597</v>
          </cell>
          <cell r="B3280">
            <v>1254.25</v>
          </cell>
        </row>
        <row r="3281">
          <cell r="A3281" t="str">
            <v>45599</v>
          </cell>
          <cell r="B3281">
            <v>974.5</v>
          </cell>
        </row>
        <row r="3282">
          <cell r="A3282" t="str">
            <v>45602</v>
          </cell>
          <cell r="B3282">
            <v>727.8</v>
          </cell>
        </row>
        <row r="3283">
          <cell r="A3283" t="str">
            <v>45605</v>
          </cell>
          <cell r="B3283">
            <v>611.4</v>
          </cell>
        </row>
        <row r="3284">
          <cell r="A3284" t="str">
            <v>45608</v>
          </cell>
          <cell r="B3284">
            <v>860.85</v>
          </cell>
        </row>
        <row r="3285">
          <cell r="A3285" t="str">
            <v>45611</v>
          </cell>
          <cell r="B3285">
            <v>492.95</v>
          </cell>
        </row>
        <row r="3286">
          <cell r="A3286" t="str">
            <v>45614</v>
          </cell>
          <cell r="B3286">
            <v>611.4</v>
          </cell>
        </row>
        <row r="3287">
          <cell r="A3287" t="str">
            <v>45617</v>
          </cell>
          <cell r="B3287">
            <v>244.6</v>
          </cell>
        </row>
        <row r="3288">
          <cell r="A3288" t="str">
            <v>45620</v>
          </cell>
          <cell r="B3288">
            <v>339.25</v>
          </cell>
        </row>
        <row r="3289">
          <cell r="A3289" t="str">
            <v>45623</v>
          </cell>
          <cell r="B3289">
            <v>752.3</v>
          </cell>
        </row>
        <row r="3290">
          <cell r="A3290" t="str">
            <v>45624</v>
          </cell>
          <cell r="B3290">
            <v>975.4</v>
          </cell>
        </row>
        <row r="3291">
          <cell r="A3291" t="str">
            <v>45625</v>
          </cell>
          <cell r="B3291">
            <v>195.15</v>
          </cell>
        </row>
        <row r="3292">
          <cell r="A3292" t="str">
            <v>45626</v>
          </cell>
          <cell r="B3292">
            <v>339.25</v>
          </cell>
        </row>
        <row r="3293">
          <cell r="A3293" t="str">
            <v>45627</v>
          </cell>
          <cell r="B3293">
            <v>339.25</v>
          </cell>
        </row>
        <row r="3294">
          <cell r="A3294" t="str">
            <v>45629</v>
          </cell>
          <cell r="B3294">
            <v>492.95</v>
          </cell>
        </row>
        <row r="3295">
          <cell r="A3295" t="str">
            <v>45632</v>
          </cell>
          <cell r="B3295">
            <v>532.70000000000005</v>
          </cell>
        </row>
        <row r="3296">
          <cell r="A3296" t="str">
            <v>45635</v>
          </cell>
          <cell r="B3296">
            <v>611.4</v>
          </cell>
        </row>
        <row r="3297">
          <cell r="A3297" t="str">
            <v>45641</v>
          </cell>
          <cell r="B3297">
            <v>1109.2</v>
          </cell>
        </row>
        <row r="3298">
          <cell r="A3298" t="str">
            <v>45644</v>
          </cell>
          <cell r="B3298">
            <v>1331.25</v>
          </cell>
        </row>
        <row r="3299">
          <cell r="A3299" t="str">
            <v>45645</v>
          </cell>
          <cell r="B3299">
            <v>232.7</v>
          </cell>
        </row>
        <row r="3300">
          <cell r="A3300" t="str">
            <v>45646</v>
          </cell>
          <cell r="B3300">
            <v>936.9</v>
          </cell>
        </row>
        <row r="3301">
          <cell r="A3301" t="str">
            <v>45647</v>
          </cell>
          <cell r="B3301">
            <v>1331.25</v>
          </cell>
        </row>
        <row r="3302">
          <cell r="A3302" t="str">
            <v>45650</v>
          </cell>
          <cell r="B3302">
            <v>153.75</v>
          </cell>
        </row>
        <row r="3303">
          <cell r="A3303" t="str">
            <v>45652</v>
          </cell>
          <cell r="B3303">
            <v>370.8</v>
          </cell>
        </row>
        <row r="3304">
          <cell r="A3304" t="str">
            <v>45653</v>
          </cell>
          <cell r="B3304">
            <v>370.8</v>
          </cell>
        </row>
        <row r="3305">
          <cell r="A3305" t="str">
            <v>45656</v>
          </cell>
          <cell r="B3305">
            <v>522.6</v>
          </cell>
        </row>
        <row r="3306">
          <cell r="A3306" t="str">
            <v>45658</v>
          </cell>
          <cell r="B3306">
            <v>542.4</v>
          </cell>
        </row>
        <row r="3307">
          <cell r="A3307" t="str">
            <v>45659</v>
          </cell>
          <cell r="B3307">
            <v>542.4</v>
          </cell>
        </row>
        <row r="3308">
          <cell r="A3308" t="str">
            <v>45660</v>
          </cell>
          <cell r="B3308">
            <v>2995.35</v>
          </cell>
        </row>
        <row r="3309">
          <cell r="A3309" t="str">
            <v>45661</v>
          </cell>
          <cell r="B3309">
            <v>1331.25</v>
          </cell>
        </row>
        <row r="3310">
          <cell r="A3310" t="str">
            <v>45662</v>
          </cell>
          <cell r="B3310">
            <v>729.7</v>
          </cell>
        </row>
        <row r="3311">
          <cell r="A3311" t="str">
            <v>45665</v>
          </cell>
          <cell r="B3311">
            <v>339.25</v>
          </cell>
        </row>
        <row r="3312">
          <cell r="A3312" t="str">
            <v>45668</v>
          </cell>
          <cell r="B3312">
            <v>339.25</v>
          </cell>
        </row>
        <row r="3313">
          <cell r="A3313" t="str">
            <v>45669</v>
          </cell>
          <cell r="B3313">
            <v>339.25</v>
          </cell>
        </row>
        <row r="3314">
          <cell r="A3314" t="str">
            <v>45671</v>
          </cell>
          <cell r="B3314">
            <v>867.85</v>
          </cell>
        </row>
        <row r="3315">
          <cell r="A3315" t="str">
            <v>45674</v>
          </cell>
          <cell r="B3315">
            <v>252.4</v>
          </cell>
        </row>
        <row r="3316">
          <cell r="A3316" t="str">
            <v>45675</v>
          </cell>
          <cell r="B3316">
            <v>502.85</v>
          </cell>
        </row>
        <row r="3317">
          <cell r="A3317" t="str">
            <v>45676</v>
          </cell>
          <cell r="B3317">
            <v>598.6</v>
          </cell>
        </row>
        <row r="3318">
          <cell r="A3318" t="str">
            <v>45677</v>
          </cell>
          <cell r="B3318">
            <v>563.25</v>
          </cell>
        </row>
        <row r="3319">
          <cell r="A3319" t="str">
            <v>45680</v>
          </cell>
          <cell r="B3319">
            <v>704.25</v>
          </cell>
        </row>
        <row r="3320">
          <cell r="A3320" t="str">
            <v>45683</v>
          </cell>
          <cell r="B3320">
            <v>782.35</v>
          </cell>
        </row>
        <row r="3321">
          <cell r="A3321" t="str">
            <v>45686</v>
          </cell>
          <cell r="B3321">
            <v>923.5</v>
          </cell>
        </row>
        <row r="3322">
          <cell r="A3322" t="str">
            <v>45689</v>
          </cell>
          <cell r="B3322">
            <v>272.39999999999998</v>
          </cell>
        </row>
        <row r="3323">
          <cell r="A3323" t="str">
            <v>45692</v>
          </cell>
          <cell r="B3323">
            <v>312.95</v>
          </cell>
        </row>
        <row r="3324">
          <cell r="A3324" t="str">
            <v>45695</v>
          </cell>
          <cell r="B3324">
            <v>508.55</v>
          </cell>
        </row>
        <row r="3325">
          <cell r="A3325" t="str">
            <v>45698</v>
          </cell>
          <cell r="B3325">
            <v>477.35</v>
          </cell>
        </row>
        <row r="3326">
          <cell r="A3326" t="str">
            <v>45701</v>
          </cell>
          <cell r="B3326">
            <v>860.85</v>
          </cell>
        </row>
        <row r="3327">
          <cell r="A3327" t="str">
            <v>45704</v>
          </cell>
          <cell r="B3327">
            <v>312.95</v>
          </cell>
        </row>
        <row r="3328">
          <cell r="A3328" t="str">
            <v>45707</v>
          </cell>
          <cell r="B3328">
            <v>813.6</v>
          </cell>
        </row>
        <row r="3329">
          <cell r="A3329" t="str">
            <v>45710</v>
          </cell>
          <cell r="B3329">
            <v>508.55</v>
          </cell>
        </row>
        <row r="3330">
          <cell r="A3330" t="str">
            <v>45713</v>
          </cell>
          <cell r="B3330">
            <v>579.15</v>
          </cell>
        </row>
        <row r="3331">
          <cell r="A3331" t="str">
            <v>45714</v>
          </cell>
          <cell r="B3331">
            <v>813.6</v>
          </cell>
        </row>
        <row r="3332">
          <cell r="A3332" t="str">
            <v>45716</v>
          </cell>
          <cell r="B3332">
            <v>813.6</v>
          </cell>
        </row>
        <row r="3333">
          <cell r="A3333" t="str">
            <v>45720</v>
          </cell>
          <cell r="B3333">
            <v>1005.95</v>
          </cell>
        </row>
        <row r="3334">
          <cell r="A3334" t="str">
            <v>45723</v>
          </cell>
          <cell r="B3334">
            <v>1134.5</v>
          </cell>
        </row>
        <row r="3335">
          <cell r="A3335" t="str">
            <v>45726</v>
          </cell>
          <cell r="B3335">
            <v>1282</v>
          </cell>
        </row>
        <row r="3336">
          <cell r="A3336" t="str">
            <v>45729</v>
          </cell>
          <cell r="B3336">
            <v>1439.75</v>
          </cell>
        </row>
        <row r="3337">
          <cell r="A3337" t="str">
            <v>45731</v>
          </cell>
          <cell r="B3337">
            <v>1459.55</v>
          </cell>
        </row>
        <row r="3338">
          <cell r="A3338" t="str">
            <v>45732</v>
          </cell>
          <cell r="B3338">
            <v>1643.15</v>
          </cell>
        </row>
        <row r="3339">
          <cell r="A3339" t="str">
            <v>45735</v>
          </cell>
          <cell r="B3339">
            <v>1676.35</v>
          </cell>
        </row>
        <row r="3340">
          <cell r="A3340" t="str">
            <v>45738</v>
          </cell>
          <cell r="B3340">
            <v>1885.8</v>
          </cell>
        </row>
        <row r="3341">
          <cell r="A3341" t="str">
            <v>45741</v>
          </cell>
          <cell r="B3341">
            <v>1844.1</v>
          </cell>
        </row>
        <row r="3342">
          <cell r="A3342" t="str">
            <v>45744</v>
          </cell>
          <cell r="B3342">
            <v>2073.4499999999998</v>
          </cell>
        </row>
        <row r="3343">
          <cell r="A3343" t="str">
            <v>45747</v>
          </cell>
          <cell r="B3343">
            <v>2011.9</v>
          </cell>
        </row>
        <row r="3344">
          <cell r="A3344" t="str">
            <v>45752</v>
          </cell>
          <cell r="B3344">
            <v>2253.5</v>
          </cell>
        </row>
        <row r="3345">
          <cell r="A3345" t="str">
            <v>45753</v>
          </cell>
          <cell r="B3345">
            <v>2266.85</v>
          </cell>
        </row>
        <row r="3346">
          <cell r="A3346" t="str">
            <v>45754</v>
          </cell>
          <cell r="B3346">
            <v>2717.45</v>
          </cell>
        </row>
        <row r="3347">
          <cell r="A3347" t="str">
            <v>45755</v>
          </cell>
          <cell r="B3347">
            <v>382.65</v>
          </cell>
        </row>
        <row r="3348">
          <cell r="A3348" t="str">
            <v>45758</v>
          </cell>
          <cell r="B3348">
            <v>684.75</v>
          </cell>
        </row>
        <row r="3349">
          <cell r="A3349" t="str">
            <v>45761</v>
          </cell>
          <cell r="B3349">
            <v>779</v>
          </cell>
        </row>
        <row r="3350">
          <cell r="A3350" t="str">
            <v>45767</v>
          </cell>
          <cell r="B3350">
            <v>2613.4499999999998</v>
          </cell>
        </row>
        <row r="3351">
          <cell r="A3351" t="str">
            <v>45770</v>
          </cell>
          <cell r="B3351">
            <v>2001.85</v>
          </cell>
        </row>
        <row r="3352">
          <cell r="A3352" t="str">
            <v>45773</v>
          </cell>
          <cell r="B3352">
            <v>1824.4</v>
          </cell>
        </row>
        <row r="3353">
          <cell r="A3353" t="str">
            <v>45776</v>
          </cell>
          <cell r="B3353">
            <v>1824.4</v>
          </cell>
        </row>
        <row r="3354">
          <cell r="A3354" t="str">
            <v>45779</v>
          </cell>
          <cell r="B3354">
            <v>1341.4</v>
          </cell>
        </row>
        <row r="3355">
          <cell r="A3355" t="str">
            <v>45782</v>
          </cell>
          <cell r="B3355">
            <v>1025.5999999999999</v>
          </cell>
        </row>
        <row r="3356">
          <cell r="A3356" t="str">
            <v>45785</v>
          </cell>
          <cell r="B3356">
            <v>1735.7</v>
          </cell>
        </row>
        <row r="3357">
          <cell r="A3357" t="str">
            <v>45788</v>
          </cell>
          <cell r="B3357">
            <v>1715.95</v>
          </cell>
        </row>
        <row r="3358">
          <cell r="A3358" t="str">
            <v>45791</v>
          </cell>
          <cell r="B3358">
            <v>926.95</v>
          </cell>
        </row>
        <row r="3359">
          <cell r="A3359" t="str">
            <v>45794</v>
          </cell>
          <cell r="B3359">
            <v>524.29999999999995</v>
          </cell>
        </row>
        <row r="3360">
          <cell r="A3360" t="str">
            <v>45797</v>
          </cell>
          <cell r="B3360">
            <v>194.1</v>
          </cell>
        </row>
        <row r="3361">
          <cell r="A3361" t="str">
            <v>45799</v>
          </cell>
          <cell r="B3361">
            <v>30.6</v>
          </cell>
        </row>
        <row r="3362">
          <cell r="A3362" t="str">
            <v>45801</v>
          </cell>
          <cell r="B3362">
            <v>132.1</v>
          </cell>
        </row>
        <row r="3363">
          <cell r="A3363" t="str">
            <v>45803</v>
          </cell>
          <cell r="B3363">
            <v>339.25</v>
          </cell>
        </row>
        <row r="3364">
          <cell r="A3364" t="str">
            <v>45805</v>
          </cell>
          <cell r="B3364">
            <v>179.5</v>
          </cell>
        </row>
        <row r="3365">
          <cell r="A3365" t="str">
            <v>45807</v>
          </cell>
          <cell r="B3365">
            <v>256.5</v>
          </cell>
        </row>
        <row r="3366">
          <cell r="A3366" t="str">
            <v>45809</v>
          </cell>
          <cell r="B3366">
            <v>386.55</v>
          </cell>
        </row>
        <row r="3367">
          <cell r="A3367" t="str">
            <v>45811</v>
          </cell>
          <cell r="B3367">
            <v>522.6</v>
          </cell>
        </row>
        <row r="3368">
          <cell r="A3368" t="str">
            <v>45813</v>
          </cell>
          <cell r="B3368">
            <v>611.4</v>
          </cell>
        </row>
        <row r="3369">
          <cell r="A3369" t="str">
            <v>45815</v>
          </cell>
          <cell r="B3369">
            <v>370.8</v>
          </cell>
        </row>
        <row r="3370">
          <cell r="A3370" t="str">
            <v>45817</v>
          </cell>
          <cell r="B3370">
            <v>483.35</v>
          </cell>
        </row>
        <row r="3371">
          <cell r="A3371" t="str">
            <v>45819</v>
          </cell>
          <cell r="B3371">
            <v>611.35</v>
          </cell>
        </row>
        <row r="3372">
          <cell r="A3372" t="str">
            <v>45821</v>
          </cell>
          <cell r="B3372">
            <v>396.25</v>
          </cell>
        </row>
        <row r="3373">
          <cell r="A3373" t="str">
            <v>45823</v>
          </cell>
          <cell r="B3373">
            <v>113.3</v>
          </cell>
        </row>
        <row r="3374">
          <cell r="A3374" t="str">
            <v>45825</v>
          </cell>
          <cell r="B3374">
            <v>352.05</v>
          </cell>
        </row>
        <row r="3375">
          <cell r="A3375" t="str">
            <v>45827</v>
          </cell>
          <cell r="B3375">
            <v>336.5</v>
          </cell>
        </row>
        <row r="3376">
          <cell r="A3376" t="str">
            <v>45829</v>
          </cell>
          <cell r="B3376">
            <v>256.7</v>
          </cell>
        </row>
        <row r="3377">
          <cell r="A3377" t="str">
            <v>45831</v>
          </cell>
          <cell r="B3377">
            <v>336.5</v>
          </cell>
        </row>
        <row r="3378">
          <cell r="A3378" t="str">
            <v>45833</v>
          </cell>
          <cell r="B3378">
            <v>422.5</v>
          </cell>
        </row>
        <row r="3379">
          <cell r="A3379" t="str">
            <v>45835</v>
          </cell>
          <cell r="B3379">
            <v>524.29999999999995</v>
          </cell>
        </row>
        <row r="3380">
          <cell r="A3380" t="str">
            <v>45837</v>
          </cell>
          <cell r="B3380">
            <v>610.29999999999995</v>
          </cell>
        </row>
        <row r="3381">
          <cell r="A3381" t="str">
            <v>45839</v>
          </cell>
          <cell r="B3381">
            <v>610.29999999999995</v>
          </cell>
        </row>
        <row r="3382">
          <cell r="A3382" t="str">
            <v>45841</v>
          </cell>
          <cell r="B3382">
            <v>492.85</v>
          </cell>
        </row>
        <row r="3383">
          <cell r="A3383" t="str">
            <v>45843</v>
          </cell>
          <cell r="B3383">
            <v>302.3</v>
          </cell>
        </row>
        <row r="3384">
          <cell r="A3384" t="str">
            <v>45845</v>
          </cell>
          <cell r="B3384">
            <v>524.29999999999995</v>
          </cell>
        </row>
        <row r="3385">
          <cell r="A3385" t="str">
            <v>45847</v>
          </cell>
          <cell r="B3385">
            <v>194.1</v>
          </cell>
        </row>
        <row r="3386">
          <cell r="A3386" t="str">
            <v>45849</v>
          </cell>
          <cell r="B3386">
            <v>604.45000000000005</v>
          </cell>
        </row>
        <row r="3387">
          <cell r="A3387" t="str">
            <v>45851</v>
          </cell>
          <cell r="B3387">
            <v>148.80000000000001</v>
          </cell>
        </row>
        <row r="3388">
          <cell r="A3388" t="str">
            <v>45853</v>
          </cell>
          <cell r="B3388">
            <v>926.95</v>
          </cell>
        </row>
        <row r="3389">
          <cell r="A3389" t="str">
            <v>45855</v>
          </cell>
          <cell r="B3389">
            <v>425.3</v>
          </cell>
        </row>
        <row r="3390">
          <cell r="A3390" t="str">
            <v>45857</v>
          </cell>
          <cell r="B3390">
            <v>680.25</v>
          </cell>
        </row>
        <row r="3391">
          <cell r="A3391" t="str">
            <v>45859</v>
          </cell>
          <cell r="B3391">
            <v>342.9</v>
          </cell>
        </row>
        <row r="3392">
          <cell r="A3392" t="str">
            <v>45861</v>
          </cell>
          <cell r="B3392">
            <v>907.65</v>
          </cell>
        </row>
        <row r="3393">
          <cell r="A3393" t="str">
            <v>45863</v>
          </cell>
          <cell r="B3393">
            <v>1006.15</v>
          </cell>
        </row>
        <row r="3394">
          <cell r="A3394" t="str">
            <v>45865</v>
          </cell>
          <cell r="B3394">
            <v>302.3</v>
          </cell>
        </row>
        <row r="3395">
          <cell r="A3395" t="str">
            <v>45867</v>
          </cell>
          <cell r="B3395">
            <v>324.95</v>
          </cell>
        </row>
        <row r="3396">
          <cell r="A3396" t="str">
            <v>45869</v>
          </cell>
          <cell r="B3396">
            <v>1236.3499999999999</v>
          </cell>
        </row>
        <row r="3397">
          <cell r="A3397" t="str">
            <v>45871</v>
          </cell>
          <cell r="B3397">
            <v>1392.65</v>
          </cell>
        </row>
        <row r="3398">
          <cell r="A3398" t="str">
            <v>45873</v>
          </cell>
          <cell r="B3398">
            <v>1564.95</v>
          </cell>
        </row>
        <row r="3399">
          <cell r="A3399" t="str">
            <v>45875</v>
          </cell>
          <cell r="B3399">
            <v>489.75</v>
          </cell>
        </row>
        <row r="3400">
          <cell r="A3400" t="str">
            <v>45877</v>
          </cell>
          <cell r="B3400">
            <v>489.75</v>
          </cell>
        </row>
        <row r="3401">
          <cell r="A3401" t="str">
            <v>45879</v>
          </cell>
          <cell r="B3401">
            <v>324.95</v>
          </cell>
        </row>
        <row r="3402">
          <cell r="A3402" t="str">
            <v>45882</v>
          </cell>
          <cell r="B3402">
            <v>44.75</v>
          </cell>
        </row>
        <row r="3403">
          <cell r="A3403" t="str">
            <v>45885</v>
          </cell>
          <cell r="B3403">
            <v>461.65</v>
          </cell>
        </row>
        <row r="3404">
          <cell r="A3404" t="str">
            <v>45888</v>
          </cell>
          <cell r="B3404">
            <v>430.3</v>
          </cell>
        </row>
        <row r="3405">
          <cell r="A3405" t="str">
            <v>45891</v>
          </cell>
          <cell r="B3405">
            <v>626.9</v>
          </cell>
        </row>
        <row r="3406">
          <cell r="A3406" t="str">
            <v>45894</v>
          </cell>
          <cell r="B3406">
            <v>213</v>
          </cell>
        </row>
        <row r="3407">
          <cell r="A3407" t="str">
            <v>45897</v>
          </cell>
          <cell r="B3407">
            <v>1112.4000000000001</v>
          </cell>
        </row>
        <row r="3408">
          <cell r="A3408" t="str">
            <v>45900</v>
          </cell>
          <cell r="B3408">
            <v>250.9</v>
          </cell>
        </row>
        <row r="3409">
          <cell r="A3409" t="str">
            <v>45939</v>
          </cell>
          <cell r="B3409">
            <v>465.2</v>
          </cell>
        </row>
        <row r="3410">
          <cell r="A3410" t="str">
            <v>45945</v>
          </cell>
          <cell r="B3410">
            <v>123.5</v>
          </cell>
        </row>
        <row r="3411">
          <cell r="A3411" t="str">
            <v>45975</v>
          </cell>
          <cell r="B3411">
            <v>134.4</v>
          </cell>
        </row>
        <row r="3412">
          <cell r="A3412" t="str">
            <v>45978</v>
          </cell>
          <cell r="B3412">
            <v>164.25</v>
          </cell>
        </row>
        <row r="3413">
          <cell r="A3413" t="str">
            <v>45981</v>
          </cell>
          <cell r="B3413">
            <v>89.1</v>
          </cell>
        </row>
        <row r="3414">
          <cell r="A3414" t="str">
            <v>45984</v>
          </cell>
          <cell r="B3414">
            <v>641.6</v>
          </cell>
        </row>
        <row r="3415">
          <cell r="A3415" t="str">
            <v>45987</v>
          </cell>
          <cell r="B3415">
            <v>641.6</v>
          </cell>
        </row>
        <row r="3416">
          <cell r="A3416" t="str">
            <v>45990</v>
          </cell>
          <cell r="B3416">
            <v>876.4</v>
          </cell>
        </row>
        <row r="3417">
          <cell r="A3417" t="str">
            <v>45993</v>
          </cell>
          <cell r="B3417">
            <v>876.4</v>
          </cell>
        </row>
        <row r="3418">
          <cell r="A3418" t="str">
            <v>45996</v>
          </cell>
          <cell r="B3418">
            <v>248.45</v>
          </cell>
        </row>
        <row r="3419">
          <cell r="A3419" t="str">
            <v>46300</v>
          </cell>
          <cell r="B3419">
            <v>422.55</v>
          </cell>
        </row>
        <row r="3420">
          <cell r="A3420" t="str">
            <v>46303</v>
          </cell>
          <cell r="B3420">
            <v>547.85</v>
          </cell>
        </row>
        <row r="3421">
          <cell r="A3421" t="str">
            <v>46308</v>
          </cell>
          <cell r="B3421">
            <v>547.79999999999995</v>
          </cell>
        </row>
        <row r="3422">
          <cell r="A3422" t="str">
            <v>46309</v>
          </cell>
          <cell r="B3422">
            <v>547.79999999999995</v>
          </cell>
        </row>
        <row r="3423">
          <cell r="A3423" t="str">
            <v>46312</v>
          </cell>
          <cell r="B3423">
            <v>704.4</v>
          </cell>
        </row>
        <row r="3424">
          <cell r="A3424" t="str">
            <v>46315</v>
          </cell>
          <cell r="B3424">
            <v>939.15</v>
          </cell>
        </row>
        <row r="3425">
          <cell r="A3425" t="str">
            <v>46318</v>
          </cell>
          <cell r="B3425">
            <v>1173.95</v>
          </cell>
        </row>
        <row r="3426">
          <cell r="A3426" t="str">
            <v>46321</v>
          </cell>
          <cell r="B3426">
            <v>1408.75</v>
          </cell>
        </row>
        <row r="3427">
          <cell r="A3427" t="str">
            <v>46322</v>
          </cell>
          <cell r="B3427">
            <v>821.8</v>
          </cell>
        </row>
        <row r="3428">
          <cell r="A3428" t="str">
            <v>46324</v>
          </cell>
          <cell r="B3428">
            <v>958.55</v>
          </cell>
        </row>
        <row r="3429">
          <cell r="A3429" t="str">
            <v>46325</v>
          </cell>
          <cell r="B3429">
            <v>958.55</v>
          </cell>
        </row>
        <row r="3430">
          <cell r="A3430" t="str">
            <v>46330</v>
          </cell>
          <cell r="B3430">
            <v>360.1</v>
          </cell>
        </row>
        <row r="3431">
          <cell r="A3431" t="str">
            <v>46333</v>
          </cell>
          <cell r="B3431">
            <v>586.9</v>
          </cell>
        </row>
        <row r="3432">
          <cell r="A3432" t="str">
            <v>46335</v>
          </cell>
          <cell r="B3432">
            <v>485.1</v>
          </cell>
        </row>
        <row r="3433">
          <cell r="A3433" t="str">
            <v>46336</v>
          </cell>
          <cell r="B3433">
            <v>273.95</v>
          </cell>
        </row>
        <row r="3434">
          <cell r="A3434" t="str">
            <v>46339</v>
          </cell>
          <cell r="B3434">
            <v>485.1</v>
          </cell>
        </row>
        <row r="3435">
          <cell r="A3435" t="str">
            <v>46340</v>
          </cell>
          <cell r="B3435">
            <v>412.35</v>
          </cell>
        </row>
        <row r="3436">
          <cell r="A3436" t="str">
            <v>46341</v>
          </cell>
          <cell r="B3436">
            <v>264.45</v>
          </cell>
        </row>
        <row r="3437">
          <cell r="A3437" t="str">
            <v>46342</v>
          </cell>
          <cell r="B3437">
            <v>485.1</v>
          </cell>
        </row>
        <row r="3438">
          <cell r="A3438" t="str">
            <v>46345</v>
          </cell>
          <cell r="B3438">
            <v>586.9</v>
          </cell>
        </row>
        <row r="3439">
          <cell r="A3439" t="str">
            <v>46348</v>
          </cell>
          <cell r="B3439">
            <v>254.35</v>
          </cell>
        </row>
        <row r="3440">
          <cell r="A3440" t="str">
            <v>46351</v>
          </cell>
          <cell r="B3440">
            <v>379.6</v>
          </cell>
        </row>
        <row r="3441">
          <cell r="A3441" t="str">
            <v>46354</v>
          </cell>
          <cell r="B3441">
            <v>508.65</v>
          </cell>
        </row>
        <row r="3442">
          <cell r="A3442" t="str">
            <v>46357</v>
          </cell>
          <cell r="B3442">
            <v>633.9</v>
          </cell>
        </row>
        <row r="3443">
          <cell r="A3443" t="str">
            <v>46360</v>
          </cell>
          <cell r="B3443">
            <v>763.1</v>
          </cell>
        </row>
        <row r="3444">
          <cell r="A3444" t="str">
            <v>46363</v>
          </cell>
          <cell r="B3444">
            <v>219.1</v>
          </cell>
        </row>
        <row r="3445">
          <cell r="A3445" t="str">
            <v>46364</v>
          </cell>
          <cell r="B3445">
            <v>485.1</v>
          </cell>
        </row>
        <row r="3446">
          <cell r="A3446" t="str">
            <v>46365</v>
          </cell>
          <cell r="B3446">
            <v>273.95</v>
          </cell>
        </row>
        <row r="3447">
          <cell r="A3447" t="str">
            <v>46367</v>
          </cell>
          <cell r="B3447">
            <v>413.7</v>
          </cell>
        </row>
        <row r="3448">
          <cell r="A3448" t="str">
            <v>46370</v>
          </cell>
          <cell r="B3448">
            <v>133.1</v>
          </cell>
        </row>
        <row r="3449">
          <cell r="A3449" t="str">
            <v>46372</v>
          </cell>
          <cell r="B3449">
            <v>445.25</v>
          </cell>
        </row>
        <row r="3450">
          <cell r="A3450" t="str">
            <v>46375</v>
          </cell>
          <cell r="B3450">
            <v>528.25</v>
          </cell>
        </row>
        <row r="3451">
          <cell r="A3451" t="str">
            <v>46378</v>
          </cell>
          <cell r="B3451">
            <v>704.4</v>
          </cell>
        </row>
        <row r="3452">
          <cell r="A3452" t="str">
            <v>46379</v>
          </cell>
          <cell r="B3452">
            <v>887.4</v>
          </cell>
        </row>
        <row r="3453">
          <cell r="A3453" t="str">
            <v>46380</v>
          </cell>
          <cell r="B3453">
            <v>1118.05</v>
          </cell>
        </row>
        <row r="3454">
          <cell r="A3454" t="str">
            <v>46381</v>
          </cell>
          <cell r="B3454">
            <v>313</v>
          </cell>
        </row>
        <row r="3455">
          <cell r="A3455" t="str">
            <v>46384</v>
          </cell>
          <cell r="B3455">
            <v>313</v>
          </cell>
        </row>
        <row r="3456">
          <cell r="A3456" t="str">
            <v>46387</v>
          </cell>
          <cell r="B3456">
            <v>645.75</v>
          </cell>
        </row>
        <row r="3457">
          <cell r="A3457" t="str">
            <v>46390</v>
          </cell>
          <cell r="B3457">
            <v>861.05</v>
          </cell>
        </row>
        <row r="3458">
          <cell r="A3458" t="str">
            <v>46393</v>
          </cell>
          <cell r="B3458">
            <v>997.85</v>
          </cell>
        </row>
        <row r="3459">
          <cell r="A3459" t="str">
            <v>46394</v>
          </cell>
          <cell r="B3459">
            <v>1243.45</v>
          </cell>
        </row>
        <row r="3460">
          <cell r="A3460" t="str">
            <v>46395</v>
          </cell>
          <cell r="B3460">
            <v>1549.55</v>
          </cell>
        </row>
        <row r="3461">
          <cell r="A3461" t="str">
            <v>46399</v>
          </cell>
          <cell r="B3461">
            <v>538.79999999999995</v>
          </cell>
        </row>
        <row r="3462">
          <cell r="A3462" t="str">
            <v>46401</v>
          </cell>
          <cell r="B3462">
            <v>432.45</v>
          </cell>
        </row>
        <row r="3463">
          <cell r="A3463" t="str">
            <v>46408</v>
          </cell>
          <cell r="B3463">
            <v>720</v>
          </cell>
        </row>
        <row r="3464">
          <cell r="A3464" t="str">
            <v>46411</v>
          </cell>
          <cell r="B3464">
            <v>422.6</v>
          </cell>
        </row>
        <row r="3465">
          <cell r="A3465" t="str">
            <v>46414</v>
          </cell>
          <cell r="B3465">
            <v>547.70000000000005</v>
          </cell>
        </row>
        <row r="3466">
          <cell r="A3466" t="str">
            <v>46417</v>
          </cell>
          <cell r="B3466">
            <v>508.65</v>
          </cell>
        </row>
        <row r="3467">
          <cell r="A3467" t="str">
            <v>46420</v>
          </cell>
          <cell r="B3467">
            <v>212.85</v>
          </cell>
        </row>
        <row r="3468">
          <cell r="A3468" t="str">
            <v>46423</v>
          </cell>
          <cell r="B3468">
            <v>340.45</v>
          </cell>
        </row>
        <row r="3469">
          <cell r="A3469" t="str">
            <v>46426</v>
          </cell>
          <cell r="B3469">
            <v>352.1</v>
          </cell>
        </row>
        <row r="3470">
          <cell r="A3470" t="str">
            <v>46432</v>
          </cell>
          <cell r="B3470">
            <v>587.1</v>
          </cell>
        </row>
        <row r="3471">
          <cell r="A3471" t="str">
            <v>46434</v>
          </cell>
          <cell r="B3471">
            <v>505.8</v>
          </cell>
        </row>
        <row r="3472">
          <cell r="A3472" t="str">
            <v>46438</v>
          </cell>
          <cell r="B3472">
            <v>140.9</v>
          </cell>
        </row>
        <row r="3473">
          <cell r="A3473" t="str">
            <v>46441</v>
          </cell>
          <cell r="B3473">
            <v>340.45</v>
          </cell>
        </row>
        <row r="3474">
          <cell r="A3474" t="str">
            <v>46442</v>
          </cell>
          <cell r="B3474">
            <v>292.25</v>
          </cell>
        </row>
        <row r="3475">
          <cell r="A3475" t="str">
            <v>46444</v>
          </cell>
          <cell r="B3475">
            <v>508.65</v>
          </cell>
        </row>
        <row r="3476">
          <cell r="A3476" t="str">
            <v>46450</v>
          </cell>
          <cell r="B3476">
            <v>234.85</v>
          </cell>
        </row>
        <row r="3477">
          <cell r="A3477" t="str">
            <v>46453</v>
          </cell>
          <cell r="B3477">
            <v>391.35</v>
          </cell>
        </row>
        <row r="3478">
          <cell r="A3478" t="str">
            <v>46456</v>
          </cell>
          <cell r="B3478">
            <v>101.75</v>
          </cell>
        </row>
        <row r="3479">
          <cell r="A3479" t="str">
            <v>46464</v>
          </cell>
          <cell r="B3479">
            <v>234.85</v>
          </cell>
        </row>
        <row r="3480">
          <cell r="A3480" t="str">
            <v>46465</v>
          </cell>
          <cell r="B3480">
            <v>234.85</v>
          </cell>
        </row>
        <row r="3481">
          <cell r="A3481" t="str">
            <v>46468</v>
          </cell>
          <cell r="B3481">
            <v>410.85</v>
          </cell>
        </row>
        <row r="3482">
          <cell r="A3482" t="str">
            <v>46471</v>
          </cell>
          <cell r="B3482">
            <v>586.9</v>
          </cell>
        </row>
        <row r="3483">
          <cell r="A3483" t="str">
            <v>46474</v>
          </cell>
          <cell r="B3483">
            <v>763.1</v>
          </cell>
        </row>
        <row r="3484">
          <cell r="A3484" t="str">
            <v>46477</v>
          </cell>
          <cell r="B3484">
            <v>939.15</v>
          </cell>
        </row>
        <row r="3485">
          <cell r="A3485" t="str">
            <v>46480</v>
          </cell>
          <cell r="B3485">
            <v>391.35</v>
          </cell>
        </row>
        <row r="3486">
          <cell r="A3486" t="str">
            <v>46483</v>
          </cell>
          <cell r="B3486">
            <v>313</v>
          </cell>
        </row>
        <row r="3487">
          <cell r="A3487" t="str">
            <v>46486</v>
          </cell>
          <cell r="B3487">
            <v>234.85</v>
          </cell>
        </row>
        <row r="3488">
          <cell r="A3488" t="str">
            <v>46489</v>
          </cell>
          <cell r="B3488">
            <v>273.95</v>
          </cell>
        </row>
        <row r="3489">
          <cell r="A3489" t="str">
            <v>46492</v>
          </cell>
          <cell r="B3489">
            <v>375.7</v>
          </cell>
        </row>
        <row r="3490">
          <cell r="A3490" t="str">
            <v>46493</v>
          </cell>
          <cell r="B3490">
            <v>342.9</v>
          </cell>
        </row>
        <row r="3491">
          <cell r="A3491" t="str">
            <v>46495</v>
          </cell>
          <cell r="B3491">
            <v>211.4</v>
          </cell>
        </row>
        <row r="3492">
          <cell r="A3492" t="str">
            <v>46498</v>
          </cell>
          <cell r="B3492">
            <v>228.85</v>
          </cell>
        </row>
        <row r="3493">
          <cell r="A3493" t="str">
            <v>46500</v>
          </cell>
          <cell r="B3493">
            <v>273.95</v>
          </cell>
        </row>
        <row r="3494">
          <cell r="A3494" t="str">
            <v>46501</v>
          </cell>
          <cell r="B3494">
            <v>342.5</v>
          </cell>
        </row>
        <row r="3495">
          <cell r="A3495" t="str">
            <v>46502</v>
          </cell>
          <cell r="B3495">
            <v>410.9</v>
          </cell>
        </row>
        <row r="3496">
          <cell r="A3496" t="str">
            <v>46503</v>
          </cell>
          <cell r="B3496">
            <v>393.7</v>
          </cell>
        </row>
        <row r="3497">
          <cell r="A3497" t="str">
            <v>46504</v>
          </cell>
          <cell r="B3497">
            <v>1150.3499999999999</v>
          </cell>
        </row>
        <row r="3498">
          <cell r="A3498" t="str">
            <v>46507</v>
          </cell>
          <cell r="B3498">
            <v>1560.75</v>
          </cell>
        </row>
        <row r="3499">
          <cell r="A3499" t="str">
            <v>46510</v>
          </cell>
          <cell r="B3499">
            <v>365.2</v>
          </cell>
        </row>
        <row r="3500">
          <cell r="A3500" t="str">
            <v>46513</v>
          </cell>
          <cell r="B3500">
            <v>58.75</v>
          </cell>
        </row>
        <row r="3501">
          <cell r="A3501" t="str">
            <v>46519</v>
          </cell>
          <cell r="B3501">
            <v>146.94999999999999</v>
          </cell>
        </row>
        <row r="3502">
          <cell r="A3502" t="str">
            <v>46522</v>
          </cell>
          <cell r="B3502">
            <v>438.25</v>
          </cell>
        </row>
        <row r="3503">
          <cell r="A3503" t="str">
            <v>46525</v>
          </cell>
          <cell r="B3503">
            <v>58.75</v>
          </cell>
        </row>
        <row r="3504">
          <cell r="A3504" t="str">
            <v>46528</v>
          </cell>
          <cell r="B3504">
            <v>176.35</v>
          </cell>
        </row>
        <row r="3505">
          <cell r="A3505" t="str">
            <v>46531</v>
          </cell>
          <cell r="B3505">
            <v>88.6</v>
          </cell>
        </row>
        <row r="3506">
          <cell r="A3506" t="str">
            <v>46534</v>
          </cell>
          <cell r="B3506">
            <v>245.05</v>
          </cell>
        </row>
        <row r="3507">
          <cell r="A3507" t="str">
            <v>47000</v>
          </cell>
          <cell r="B3507">
            <v>73.55</v>
          </cell>
        </row>
        <row r="3508">
          <cell r="A3508" t="str">
            <v>47003</v>
          </cell>
          <cell r="B3508">
            <v>88.25</v>
          </cell>
        </row>
        <row r="3509">
          <cell r="A3509" t="str">
            <v>47007</v>
          </cell>
          <cell r="B3509">
            <v>367.35</v>
          </cell>
        </row>
        <row r="3510">
          <cell r="A3510" t="str">
            <v>47009</v>
          </cell>
          <cell r="B3510">
            <v>176.35</v>
          </cell>
        </row>
        <row r="3511">
          <cell r="A3511" t="str">
            <v>47012</v>
          </cell>
          <cell r="B3511">
            <v>352.55</v>
          </cell>
        </row>
        <row r="3512">
          <cell r="A3512" t="str">
            <v>47015</v>
          </cell>
          <cell r="B3512">
            <v>88.25</v>
          </cell>
        </row>
        <row r="3513">
          <cell r="A3513" t="str">
            <v>47018</v>
          </cell>
          <cell r="B3513">
            <v>205.6</v>
          </cell>
        </row>
        <row r="3514">
          <cell r="A3514" t="str">
            <v>47021</v>
          </cell>
          <cell r="B3514">
            <v>274.25</v>
          </cell>
        </row>
        <row r="3515">
          <cell r="A3515" t="str">
            <v>47024</v>
          </cell>
          <cell r="B3515">
            <v>205.6</v>
          </cell>
        </row>
        <row r="3516">
          <cell r="A3516" t="str">
            <v>47027</v>
          </cell>
          <cell r="B3516">
            <v>676.05</v>
          </cell>
        </row>
        <row r="3517">
          <cell r="A3517" t="str">
            <v>47030</v>
          </cell>
          <cell r="B3517">
            <v>205.6</v>
          </cell>
        </row>
        <row r="3518">
          <cell r="A3518" t="str">
            <v>47033</v>
          </cell>
          <cell r="B3518">
            <v>676.05</v>
          </cell>
        </row>
        <row r="3519">
          <cell r="A3519" t="str">
            <v>47042</v>
          </cell>
          <cell r="B3519">
            <v>117.4</v>
          </cell>
        </row>
        <row r="3520">
          <cell r="A3520" t="str">
            <v>47045</v>
          </cell>
          <cell r="B3520">
            <v>438.55</v>
          </cell>
        </row>
        <row r="3521">
          <cell r="A3521" t="str">
            <v>47047</v>
          </cell>
          <cell r="B3521">
            <v>337.95</v>
          </cell>
        </row>
        <row r="3522">
          <cell r="A3522" t="str">
            <v>47049</v>
          </cell>
          <cell r="B3522">
            <v>450.5</v>
          </cell>
        </row>
        <row r="3523">
          <cell r="A3523" t="str">
            <v>47052</v>
          </cell>
          <cell r="B3523">
            <v>439.35</v>
          </cell>
        </row>
        <row r="3524">
          <cell r="A3524" t="str">
            <v>47053</v>
          </cell>
          <cell r="B3524">
            <v>585.65</v>
          </cell>
        </row>
        <row r="3525">
          <cell r="A3525" t="str">
            <v>47054</v>
          </cell>
          <cell r="B3525">
            <v>337.95</v>
          </cell>
        </row>
        <row r="3526">
          <cell r="A3526" t="str">
            <v>47057</v>
          </cell>
          <cell r="B3526">
            <v>132.19999999999999</v>
          </cell>
        </row>
        <row r="3527">
          <cell r="A3527" t="str">
            <v>47060</v>
          </cell>
          <cell r="B3527">
            <v>176.35</v>
          </cell>
        </row>
        <row r="3528">
          <cell r="A3528" t="str">
            <v>47063</v>
          </cell>
          <cell r="B3528">
            <v>264.45</v>
          </cell>
        </row>
        <row r="3529">
          <cell r="A3529" t="str">
            <v>47066</v>
          </cell>
          <cell r="B3529">
            <v>352.55</v>
          </cell>
        </row>
        <row r="3530">
          <cell r="A3530" t="str">
            <v>47069</v>
          </cell>
          <cell r="B3530">
            <v>73.55</v>
          </cell>
        </row>
        <row r="3531">
          <cell r="A3531" t="str">
            <v>47301</v>
          </cell>
          <cell r="B3531">
            <v>90.3</v>
          </cell>
        </row>
        <row r="3532">
          <cell r="A3532" t="str">
            <v>47304</v>
          </cell>
          <cell r="B3532">
            <v>102.9</v>
          </cell>
        </row>
        <row r="3533">
          <cell r="A3533" t="str">
            <v>47307</v>
          </cell>
          <cell r="B3533">
            <v>208.1</v>
          </cell>
        </row>
        <row r="3534">
          <cell r="A3534" t="str">
            <v>47310</v>
          </cell>
          <cell r="B3534">
            <v>343.4</v>
          </cell>
        </row>
        <row r="3535">
          <cell r="A3535" t="str">
            <v>47313</v>
          </cell>
          <cell r="B3535">
            <v>332.95</v>
          </cell>
        </row>
        <row r="3536">
          <cell r="A3536" t="str">
            <v>47316</v>
          </cell>
          <cell r="B3536">
            <v>660.75</v>
          </cell>
        </row>
        <row r="3537">
          <cell r="A3537" t="str">
            <v>47319</v>
          </cell>
          <cell r="B3537">
            <v>676.35</v>
          </cell>
        </row>
        <row r="3538">
          <cell r="A3538" t="str">
            <v>47348</v>
          </cell>
          <cell r="B3538">
            <v>97.8</v>
          </cell>
        </row>
        <row r="3539">
          <cell r="A3539" t="str">
            <v>47351</v>
          </cell>
          <cell r="B3539">
            <v>245.05</v>
          </cell>
        </row>
        <row r="3540">
          <cell r="A3540" t="str">
            <v>47354</v>
          </cell>
          <cell r="B3540">
            <v>176.35</v>
          </cell>
        </row>
        <row r="3541">
          <cell r="A3541" t="str">
            <v>47357</v>
          </cell>
          <cell r="B3541">
            <v>391.8</v>
          </cell>
        </row>
        <row r="3542">
          <cell r="A3542" t="str">
            <v>47361</v>
          </cell>
          <cell r="B3542">
            <v>137.15</v>
          </cell>
        </row>
        <row r="3543">
          <cell r="A3543" t="str">
            <v>47362</v>
          </cell>
          <cell r="B3543">
            <v>205.6</v>
          </cell>
        </row>
        <row r="3544">
          <cell r="A3544" t="str">
            <v>47364</v>
          </cell>
          <cell r="B3544">
            <v>291.35000000000002</v>
          </cell>
        </row>
        <row r="3545">
          <cell r="A3545" t="str">
            <v>47367</v>
          </cell>
          <cell r="B3545">
            <v>232.7</v>
          </cell>
        </row>
        <row r="3546">
          <cell r="A3546" t="str">
            <v>47370</v>
          </cell>
          <cell r="B3546">
            <v>422.45</v>
          </cell>
        </row>
        <row r="3547">
          <cell r="A3547" t="str">
            <v>47373</v>
          </cell>
          <cell r="B3547">
            <v>301.75</v>
          </cell>
        </row>
        <row r="3548">
          <cell r="A3548" t="str">
            <v>47381</v>
          </cell>
          <cell r="B3548">
            <v>264.45</v>
          </cell>
        </row>
        <row r="3549">
          <cell r="A3549" t="str">
            <v>47384</v>
          </cell>
          <cell r="B3549">
            <v>352.55</v>
          </cell>
        </row>
        <row r="3550">
          <cell r="A3550" t="str">
            <v>47385</v>
          </cell>
          <cell r="B3550">
            <v>303.55</v>
          </cell>
        </row>
        <row r="3551">
          <cell r="A3551" t="str">
            <v>47386</v>
          </cell>
          <cell r="B3551">
            <v>489.75</v>
          </cell>
        </row>
        <row r="3552">
          <cell r="A3552" t="str">
            <v>47387</v>
          </cell>
          <cell r="B3552">
            <v>284</v>
          </cell>
        </row>
        <row r="3553">
          <cell r="A3553" t="str">
            <v>47390</v>
          </cell>
          <cell r="B3553">
            <v>426.15</v>
          </cell>
        </row>
        <row r="3554">
          <cell r="A3554" t="str">
            <v>47393</v>
          </cell>
          <cell r="B3554">
            <v>568.1</v>
          </cell>
        </row>
        <row r="3555">
          <cell r="A3555" t="str">
            <v>47396</v>
          </cell>
          <cell r="B3555">
            <v>195.8</v>
          </cell>
        </row>
        <row r="3556">
          <cell r="A3556" t="str">
            <v>47399</v>
          </cell>
          <cell r="B3556">
            <v>391.8</v>
          </cell>
        </row>
        <row r="3557">
          <cell r="A3557" t="str">
            <v>47402</v>
          </cell>
          <cell r="B3557">
            <v>293.75</v>
          </cell>
        </row>
        <row r="3558">
          <cell r="A3558" t="str">
            <v>47405</v>
          </cell>
          <cell r="B3558">
            <v>195.8</v>
          </cell>
        </row>
        <row r="3559">
          <cell r="A3559" t="str">
            <v>47408</v>
          </cell>
          <cell r="B3559">
            <v>391.8</v>
          </cell>
        </row>
        <row r="3560">
          <cell r="A3560" t="str">
            <v>47411</v>
          </cell>
          <cell r="B3560">
            <v>117.4</v>
          </cell>
        </row>
        <row r="3561">
          <cell r="A3561" t="str">
            <v>47414</v>
          </cell>
          <cell r="B3561">
            <v>235.15</v>
          </cell>
        </row>
        <row r="3562">
          <cell r="A3562" t="str">
            <v>47417</v>
          </cell>
          <cell r="B3562">
            <v>274.25</v>
          </cell>
        </row>
        <row r="3563">
          <cell r="A3563" t="str">
            <v>47420</v>
          </cell>
          <cell r="B3563">
            <v>538.79999999999995</v>
          </cell>
        </row>
        <row r="3564">
          <cell r="A3564" t="str">
            <v>47423</v>
          </cell>
          <cell r="B3564">
            <v>225.25</v>
          </cell>
        </row>
        <row r="3565">
          <cell r="A3565" t="str">
            <v>47426</v>
          </cell>
          <cell r="B3565">
            <v>337.95</v>
          </cell>
        </row>
        <row r="3566">
          <cell r="A3566" t="str">
            <v>47429</v>
          </cell>
          <cell r="B3566">
            <v>450.5</v>
          </cell>
        </row>
        <row r="3567">
          <cell r="A3567" t="str">
            <v>47432</v>
          </cell>
          <cell r="B3567">
            <v>563.20000000000005</v>
          </cell>
        </row>
        <row r="3568">
          <cell r="A3568" t="str">
            <v>47435</v>
          </cell>
          <cell r="B3568">
            <v>431.05</v>
          </cell>
        </row>
        <row r="3569">
          <cell r="A3569" t="str">
            <v>47438</v>
          </cell>
          <cell r="B3569">
            <v>685.85</v>
          </cell>
        </row>
        <row r="3570">
          <cell r="A3570" t="str">
            <v>47441</v>
          </cell>
          <cell r="B3570">
            <v>857.15</v>
          </cell>
        </row>
        <row r="3571">
          <cell r="A3571" t="str">
            <v>47444</v>
          </cell>
          <cell r="B3571">
            <v>235.15</v>
          </cell>
        </row>
        <row r="3572">
          <cell r="A3572" t="str">
            <v>47447</v>
          </cell>
          <cell r="B3572">
            <v>352.55</v>
          </cell>
        </row>
        <row r="3573">
          <cell r="A3573" t="str">
            <v>47450</v>
          </cell>
          <cell r="B3573">
            <v>470.3</v>
          </cell>
        </row>
        <row r="3574">
          <cell r="A3574" t="str">
            <v>47451</v>
          </cell>
          <cell r="B3574">
            <v>566.85</v>
          </cell>
        </row>
        <row r="3575">
          <cell r="A3575" t="str">
            <v>47453</v>
          </cell>
          <cell r="B3575">
            <v>274.25</v>
          </cell>
        </row>
        <row r="3576">
          <cell r="A3576" t="str">
            <v>47456</v>
          </cell>
          <cell r="B3576">
            <v>411.55</v>
          </cell>
        </row>
        <row r="3577">
          <cell r="A3577" t="str">
            <v>47459</v>
          </cell>
          <cell r="B3577">
            <v>548.65</v>
          </cell>
        </row>
        <row r="3578">
          <cell r="A3578" t="str">
            <v>47462</v>
          </cell>
          <cell r="B3578">
            <v>117.4</v>
          </cell>
        </row>
        <row r="3579">
          <cell r="A3579" t="str">
            <v>47465</v>
          </cell>
          <cell r="B3579">
            <v>538.79999999999995</v>
          </cell>
        </row>
        <row r="3580">
          <cell r="A3580" t="str">
            <v>47466</v>
          </cell>
          <cell r="B3580">
            <v>117.4</v>
          </cell>
        </row>
        <row r="3581">
          <cell r="A3581" t="str">
            <v>47467</v>
          </cell>
          <cell r="B3581">
            <v>235.15</v>
          </cell>
        </row>
        <row r="3582">
          <cell r="A3582" t="str">
            <v>47468</v>
          </cell>
          <cell r="B3582">
            <v>450.5</v>
          </cell>
        </row>
        <row r="3583">
          <cell r="A3583" t="str">
            <v>47471</v>
          </cell>
          <cell r="B3583">
            <v>44.75</v>
          </cell>
        </row>
        <row r="3584">
          <cell r="A3584" t="str">
            <v>47474</v>
          </cell>
          <cell r="B3584">
            <v>195.8</v>
          </cell>
        </row>
        <row r="3585">
          <cell r="A3585" t="str">
            <v>47477</v>
          </cell>
          <cell r="B3585">
            <v>245.05</v>
          </cell>
        </row>
        <row r="3586">
          <cell r="A3586" t="str">
            <v>47480</v>
          </cell>
          <cell r="B3586">
            <v>489.75</v>
          </cell>
        </row>
        <row r="3587">
          <cell r="A3587" t="str">
            <v>47483</v>
          </cell>
          <cell r="B3587">
            <v>587.75</v>
          </cell>
        </row>
        <row r="3588">
          <cell r="A3588" t="str">
            <v>47486</v>
          </cell>
          <cell r="B3588">
            <v>979.6</v>
          </cell>
        </row>
        <row r="3589">
          <cell r="A3589" t="str">
            <v>47489</v>
          </cell>
          <cell r="B3589">
            <v>1469.4</v>
          </cell>
        </row>
        <row r="3590">
          <cell r="A3590" t="str">
            <v>47491</v>
          </cell>
          <cell r="B3590">
            <v>1616.3</v>
          </cell>
        </row>
        <row r="3591">
          <cell r="A3591" t="str">
            <v>47495</v>
          </cell>
          <cell r="B3591">
            <v>489.75</v>
          </cell>
        </row>
        <row r="3592">
          <cell r="A3592" t="str">
            <v>47498</v>
          </cell>
          <cell r="B3592">
            <v>734.65</v>
          </cell>
        </row>
        <row r="3593">
          <cell r="A3593" t="str">
            <v>47501</v>
          </cell>
          <cell r="B3593">
            <v>979.6</v>
          </cell>
        </row>
        <row r="3594">
          <cell r="A3594" t="str">
            <v>47511</v>
          </cell>
          <cell r="B3594">
            <v>1469.4</v>
          </cell>
        </row>
        <row r="3595">
          <cell r="A3595" t="str">
            <v>47514</v>
          </cell>
          <cell r="B3595">
            <v>857.15</v>
          </cell>
        </row>
        <row r="3596">
          <cell r="A3596" t="str">
            <v>47516</v>
          </cell>
          <cell r="B3596">
            <v>450.5</v>
          </cell>
        </row>
        <row r="3597">
          <cell r="A3597" t="str">
            <v>47519</v>
          </cell>
          <cell r="B3597">
            <v>901.3</v>
          </cell>
        </row>
        <row r="3598">
          <cell r="A3598" t="str">
            <v>47528</v>
          </cell>
          <cell r="B3598">
            <v>783.8</v>
          </cell>
        </row>
        <row r="3599">
          <cell r="A3599" t="str">
            <v>47531</v>
          </cell>
          <cell r="B3599">
            <v>999.15</v>
          </cell>
        </row>
        <row r="3600">
          <cell r="A3600" t="str">
            <v>47534</v>
          </cell>
          <cell r="B3600">
            <v>1126.55</v>
          </cell>
        </row>
        <row r="3601">
          <cell r="A3601" t="str">
            <v>47537</v>
          </cell>
          <cell r="B3601">
            <v>450.5</v>
          </cell>
        </row>
        <row r="3602">
          <cell r="A3602" t="str">
            <v>47540</v>
          </cell>
          <cell r="B3602">
            <v>225.25</v>
          </cell>
        </row>
        <row r="3603">
          <cell r="A3603" t="str">
            <v>47543</v>
          </cell>
          <cell r="B3603">
            <v>235.15</v>
          </cell>
        </row>
        <row r="3604">
          <cell r="A3604" t="str">
            <v>47546</v>
          </cell>
          <cell r="B3604">
            <v>352.55</v>
          </cell>
        </row>
        <row r="3605">
          <cell r="A3605" t="str">
            <v>47549</v>
          </cell>
          <cell r="B3605">
            <v>560.04999999999995</v>
          </cell>
        </row>
        <row r="3606">
          <cell r="A3606" t="str">
            <v>47552</v>
          </cell>
          <cell r="B3606">
            <v>391.8</v>
          </cell>
        </row>
        <row r="3607">
          <cell r="A3607" t="str">
            <v>47555</v>
          </cell>
          <cell r="B3607">
            <v>587.75</v>
          </cell>
        </row>
        <row r="3608">
          <cell r="A3608" t="str">
            <v>47558</v>
          </cell>
          <cell r="B3608">
            <v>1038.4000000000001</v>
          </cell>
        </row>
        <row r="3609">
          <cell r="A3609" t="str">
            <v>47559</v>
          </cell>
          <cell r="B3609">
            <v>795.25</v>
          </cell>
        </row>
        <row r="3610">
          <cell r="A3610" t="str">
            <v>47561</v>
          </cell>
          <cell r="B3610">
            <v>284</v>
          </cell>
        </row>
        <row r="3611">
          <cell r="A3611" t="str">
            <v>47565</v>
          </cell>
          <cell r="B3611">
            <v>741.25</v>
          </cell>
        </row>
        <row r="3612">
          <cell r="A3612" t="str">
            <v>47566</v>
          </cell>
          <cell r="B3612">
            <v>944.9</v>
          </cell>
        </row>
        <row r="3613">
          <cell r="A3613" t="str">
            <v>47568</v>
          </cell>
          <cell r="B3613">
            <v>426.15</v>
          </cell>
        </row>
        <row r="3614">
          <cell r="A3614" t="str">
            <v>47570</v>
          </cell>
          <cell r="B3614">
            <v>568.1</v>
          </cell>
        </row>
        <row r="3615">
          <cell r="A3615" t="str">
            <v>47573</v>
          </cell>
          <cell r="B3615">
            <v>710.2</v>
          </cell>
        </row>
        <row r="3616">
          <cell r="A3616" t="str">
            <v>47579</v>
          </cell>
          <cell r="B3616">
            <v>166.55</v>
          </cell>
        </row>
        <row r="3617">
          <cell r="A3617" t="str">
            <v>47582</v>
          </cell>
          <cell r="B3617">
            <v>440.95</v>
          </cell>
        </row>
        <row r="3618">
          <cell r="A3618" t="str">
            <v>47585</v>
          </cell>
          <cell r="B3618">
            <v>455.85</v>
          </cell>
        </row>
        <row r="3619">
          <cell r="A3619" t="str">
            <v>47588</v>
          </cell>
          <cell r="B3619">
            <v>1371.25</v>
          </cell>
        </row>
        <row r="3620">
          <cell r="A3620" t="str">
            <v>47591</v>
          </cell>
          <cell r="B3620">
            <v>1665.5</v>
          </cell>
        </row>
        <row r="3621">
          <cell r="A3621" t="str">
            <v>47592</v>
          </cell>
          <cell r="B3621">
            <v>339.2</v>
          </cell>
        </row>
        <row r="3622">
          <cell r="A3622" t="str">
            <v>47593</v>
          </cell>
          <cell r="B3622">
            <v>830.3</v>
          </cell>
        </row>
        <row r="3623">
          <cell r="A3623" t="str">
            <v>47595</v>
          </cell>
          <cell r="B3623">
            <v>167.6</v>
          </cell>
        </row>
        <row r="3624">
          <cell r="A3624" t="str">
            <v>47597</v>
          </cell>
          <cell r="B3624">
            <v>337.95</v>
          </cell>
        </row>
        <row r="3625">
          <cell r="A3625" t="str">
            <v>47600</v>
          </cell>
          <cell r="B3625">
            <v>587.75</v>
          </cell>
        </row>
        <row r="3626">
          <cell r="A3626" t="str">
            <v>47603</v>
          </cell>
          <cell r="B3626">
            <v>741.25</v>
          </cell>
        </row>
        <row r="3627">
          <cell r="A3627" t="str">
            <v>47612</v>
          </cell>
          <cell r="B3627">
            <v>426.15</v>
          </cell>
        </row>
        <row r="3628">
          <cell r="A3628" t="str">
            <v>47615</v>
          </cell>
          <cell r="B3628">
            <v>489.75</v>
          </cell>
        </row>
        <row r="3629">
          <cell r="A3629" t="str">
            <v>47618</v>
          </cell>
          <cell r="B3629">
            <v>612.25</v>
          </cell>
        </row>
        <row r="3630">
          <cell r="A3630" t="str">
            <v>47621</v>
          </cell>
          <cell r="B3630">
            <v>426.15</v>
          </cell>
        </row>
        <row r="3631">
          <cell r="A3631" t="str">
            <v>47624</v>
          </cell>
          <cell r="B3631">
            <v>587.75</v>
          </cell>
        </row>
        <row r="3632">
          <cell r="A3632" t="str">
            <v>47630</v>
          </cell>
          <cell r="B3632">
            <v>352.55</v>
          </cell>
        </row>
        <row r="3633">
          <cell r="A3633" t="str">
            <v>47637</v>
          </cell>
          <cell r="B3633">
            <v>199.6</v>
          </cell>
        </row>
        <row r="3634">
          <cell r="A3634" t="str">
            <v>47639</v>
          </cell>
          <cell r="B3634">
            <v>235.15</v>
          </cell>
        </row>
        <row r="3635">
          <cell r="A3635" t="str">
            <v>47648</v>
          </cell>
          <cell r="B3635">
            <v>313.25</v>
          </cell>
        </row>
        <row r="3636">
          <cell r="A3636" t="str">
            <v>47657</v>
          </cell>
          <cell r="B3636">
            <v>489.75</v>
          </cell>
        </row>
        <row r="3637">
          <cell r="A3637" t="str">
            <v>47663</v>
          </cell>
          <cell r="B3637">
            <v>146.94999999999999</v>
          </cell>
        </row>
        <row r="3638">
          <cell r="A3638" t="str">
            <v>47666</v>
          </cell>
          <cell r="B3638">
            <v>245.05</v>
          </cell>
        </row>
        <row r="3639">
          <cell r="A3639" t="str">
            <v>47672</v>
          </cell>
          <cell r="B3639">
            <v>117.4</v>
          </cell>
        </row>
        <row r="3640">
          <cell r="A3640" t="str">
            <v>47678</v>
          </cell>
          <cell r="B3640">
            <v>176.35</v>
          </cell>
        </row>
        <row r="3641">
          <cell r="A3641" t="str">
            <v>47735</v>
          </cell>
          <cell r="B3641">
            <v>44.8</v>
          </cell>
        </row>
        <row r="3642">
          <cell r="A3642" t="str">
            <v>47738</v>
          </cell>
          <cell r="B3642">
            <v>245.05</v>
          </cell>
        </row>
        <row r="3643">
          <cell r="A3643" t="str">
            <v>47741</v>
          </cell>
          <cell r="B3643">
            <v>499.8</v>
          </cell>
        </row>
        <row r="3644">
          <cell r="A3644" t="str">
            <v>47753</v>
          </cell>
          <cell r="B3644">
            <v>423.1</v>
          </cell>
        </row>
        <row r="3645">
          <cell r="A3645" t="str">
            <v>47756</v>
          </cell>
          <cell r="B3645">
            <v>423.1</v>
          </cell>
        </row>
        <row r="3646">
          <cell r="A3646" t="str">
            <v>47762</v>
          </cell>
          <cell r="B3646">
            <v>248.45</v>
          </cell>
        </row>
        <row r="3647">
          <cell r="A3647" t="str">
            <v>47765</v>
          </cell>
          <cell r="B3647">
            <v>408</v>
          </cell>
        </row>
        <row r="3648">
          <cell r="A3648" t="str">
            <v>47768</v>
          </cell>
          <cell r="B3648">
            <v>499.8</v>
          </cell>
        </row>
        <row r="3649">
          <cell r="A3649" t="str">
            <v>47771</v>
          </cell>
          <cell r="B3649">
            <v>574.20000000000005</v>
          </cell>
        </row>
        <row r="3650">
          <cell r="A3650" t="str">
            <v>47774</v>
          </cell>
          <cell r="B3650">
            <v>453.3</v>
          </cell>
        </row>
        <row r="3651">
          <cell r="A3651" t="str">
            <v>47777</v>
          </cell>
          <cell r="B3651">
            <v>453.3</v>
          </cell>
        </row>
        <row r="3652">
          <cell r="A3652" t="str">
            <v>47780</v>
          </cell>
          <cell r="B3652">
            <v>589.29999999999995</v>
          </cell>
        </row>
        <row r="3653">
          <cell r="A3653" t="str">
            <v>47783</v>
          </cell>
          <cell r="B3653">
            <v>589.29999999999995</v>
          </cell>
        </row>
        <row r="3654">
          <cell r="A3654" t="str">
            <v>47786</v>
          </cell>
          <cell r="B3654">
            <v>747.85</v>
          </cell>
        </row>
        <row r="3655">
          <cell r="A3655" t="str">
            <v>47789</v>
          </cell>
          <cell r="B3655">
            <v>747.85</v>
          </cell>
        </row>
        <row r="3656">
          <cell r="A3656" t="str">
            <v>47900</v>
          </cell>
          <cell r="B3656">
            <v>176.35</v>
          </cell>
        </row>
        <row r="3657">
          <cell r="A3657" t="str">
            <v>47903</v>
          </cell>
          <cell r="B3657">
            <v>245.05</v>
          </cell>
        </row>
        <row r="3658">
          <cell r="A3658" t="str">
            <v>47904</v>
          </cell>
          <cell r="B3658">
            <v>58.75</v>
          </cell>
        </row>
        <row r="3659">
          <cell r="A3659" t="str">
            <v>47906</v>
          </cell>
          <cell r="B3659">
            <v>117.4</v>
          </cell>
        </row>
        <row r="3660">
          <cell r="A3660" t="str">
            <v>47915</v>
          </cell>
          <cell r="B3660">
            <v>176.35</v>
          </cell>
        </row>
        <row r="3661">
          <cell r="A3661" t="str">
            <v>47916</v>
          </cell>
          <cell r="B3661">
            <v>88.6</v>
          </cell>
        </row>
        <row r="3662">
          <cell r="A3662" t="str">
            <v>47918</v>
          </cell>
          <cell r="B3662">
            <v>245.05</v>
          </cell>
        </row>
        <row r="3663">
          <cell r="A3663" t="str">
            <v>47921</v>
          </cell>
          <cell r="B3663">
            <v>117.4</v>
          </cell>
        </row>
        <row r="3664">
          <cell r="A3664" t="str">
            <v>47924</v>
          </cell>
          <cell r="B3664">
            <v>39.15</v>
          </cell>
        </row>
        <row r="3665">
          <cell r="A3665" t="str">
            <v>47927</v>
          </cell>
          <cell r="B3665">
            <v>146.94999999999999</v>
          </cell>
        </row>
        <row r="3666">
          <cell r="A3666" t="str">
            <v>47929</v>
          </cell>
          <cell r="B3666">
            <v>391.8</v>
          </cell>
        </row>
        <row r="3667">
          <cell r="A3667" t="str">
            <v>47953</v>
          </cell>
          <cell r="B3667">
            <v>450.5</v>
          </cell>
        </row>
        <row r="3668">
          <cell r="A3668" t="str">
            <v>47954</v>
          </cell>
          <cell r="B3668">
            <v>391.8</v>
          </cell>
        </row>
        <row r="3669">
          <cell r="A3669" t="str">
            <v>47955</v>
          </cell>
          <cell r="B3669">
            <v>678.05</v>
          </cell>
        </row>
        <row r="3670">
          <cell r="A3670" t="str">
            <v>47956</v>
          </cell>
          <cell r="B3670">
            <v>1017.05</v>
          </cell>
        </row>
        <row r="3671">
          <cell r="A3671" t="str">
            <v>47960</v>
          </cell>
          <cell r="B3671">
            <v>137.15</v>
          </cell>
        </row>
        <row r="3672">
          <cell r="A3672" t="str">
            <v>47964</v>
          </cell>
          <cell r="B3672">
            <v>225.25</v>
          </cell>
        </row>
        <row r="3673">
          <cell r="A3673" t="str">
            <v>47967</v>
          </cell>
          <cell r="B3673">
            <v>450.5</v>
          </cell>
        </row>
        <row r="3674">
          <cell r="A3674" t="str">
            <v>47975</v>
          </cell>
          <cell r="B3674">
            <v>384.15</v>
          </cell>
        </row>
        <row r="3675">
          <cell r="A3675" t="str">
            <v>47978</v>
          </cell>
          <cell r="B3675">
            <v>233.3</v>
          </cell>
        </row>
        <row r="3676">
          <cell r="A3676" t="str">
            <v>47981</v>
          </cell>
          <cell r="B3676">
            <v>156.65</v>
          </cell>
        </row>
        <row r="3677">
          <cell r="A3677" t="str">
            <v>47982</v>
          </cell>
          <cell r="B3677">
            <v>379.7</v>
          </cell>
        </row>
        <row r="3678">
          <cell r="A3678" t="str">
            <v>47983</v>
          </cell>
          <cell r="B3678">
            <v>901.3</v>
          </cell>
        </row>
        <row r="3679">
          <cell r="A3679" t="str">
            <v>47984</v>
          </cell>
          <cell r="B3679">
            <v>901.3</v>
          </cell>
        </row>
        <row r="3680">
          <cell r="A3680" t="str">
            <v>48245</v>
          </cell>
          <cell r="B3680">
            <v>325.45</v>
          </cell>
        </row>
        <row r="3681">
          <cell r="A3681" t="str">
            <v>48248</v>
          </cell>
          <cell r="B3681">
            <v>504</v>
          </cell>
        </row>
        <row r="3682">
          <cell r="A3682" t="str">
            <v>48251</v>
          </cell>
          <cell r="B3682">
            <v>414.75</v>
          </cell>
        </row>
        <row r="3683">
          <cell r="A3683" t="str">
            <v>48254</v>
          </cell>
          <cell r="B3683">
            <v>950.25</v>
          </cell>
        </row>
        <row r="3684">
          <cell r="A3684" t="str">
            <v>48257</v>
          </cell>
          <cell r="B3684">
            <v>414.75</v>
          </cell>
        </row>
        <row r="3685">
          <cell r="A3685" t="str">
            <v>48400</v>
          </cell>
          <cell r="B3685">
            <v>342.9</v>
          </cell>
        </row>
        <row r="3686">
          <cell r="A3686" t="str">
            <v>48403</v>
          </cell>
          <cell r="B3686">
            <v>538.79999999999995</v>
          </cell>
        </row>
        <row r="3687">
          <cell r="A3687" t="str">
            <v>48406</v>
          </cell>
          <cell r="B3687">
            <v>342.9</v>
          </cell>
        </row>
        <row r="3688">
          <cell r="A3688" t="str">
            <v>48409</v>
          </cell>
          <cell r="B3688">
            <v>538.79999999999995</v>
          </cell>
        </row>
        <row r="3689">
          <cell r="A3689" t="str">
            <v>48412</v>
          </cell>
          <cell r="B3689">
            <v>656.2</v>
          </cell>
        </row>
        <row r="3690">
          <cell r="A3690" t="str">
            <v>48415</v>
          </cell>
          <cell r="B3690">
            <v>832.65</v>
          </cell>
        </row>
        <row r="3691">
          <cell r="A3691" t="str">
            <v>48419</v>
          </cell>
          <cell r="B3691">
            <v>656.2</v>
          </cell>
        </row>
        <row r="3692">
          <cell r="A3692" t="str">
            <v>48420</v>
          </cell>
          <cell r="B3692">
            <v>832.65</v>
          </cell>
        </row>
        <row r="3693">
          <cell r="A3693" t="str">
            <v>48421</v>
          </cell>
          <cell r="B3693">
            <v>956.3</v>
          </cell>
        </row>
        <row r="3694">
          <cell r="A3694" t="str">
            <v>48422</v>
          </cell>
          <cell r="B3694">
            <v>950.25</v>
          </cell>
        </row>
        <row r="3695">
          <cell r="A3695" t="str">
            <v>48423</v>
          </cell>
          <cell r="B3695">
            <v>783.8</v>
          </cell>
        </row>
        <row r="3696">
          <cell r="A3696" t="str">
            <v>48424</v>
          </cell>
          <cell r="B3696">
            <v>783.8</v>
          </cell>
        </row>
        <row r="3697">
          <cell r="A3697" t="str">
            <v>48426</v>
          </cell>
          <cell r="B3697">
            <v>950.25</v>
          </cell>
        </row>
        <row r="3698">
          <cell r="A3698" t="str">
            <v>48427</v>
          </cell>
          <cell r="B3698">
            <v>950.25</v>
          </cell>
        </row>
        <row r="3699">
          <cell r="A3699" t="str">
            <v>48430</v>
          </cell>
          <cell r="B3699">
            <v>279.2</v>
          </cell>
        </row>
        <row r="3700">
          <cell r="A3700" t="str">
            <v>48433</v>
          </cell>
          <cell r="B3700">
            <v>1111.9000000000001</v>
          </cell>
        </row>
        <row r="3701">
          <cell r="A3701" t="str">
            <v>48435</v>
          </cell>
          <cell r="B3701">
            <v>587.75</v>
          </cell>
        </row>
        <row r="3702">
          <cell r="A3702" t="str">
            <v>48507</v>
          </cell>
          <cell r="B3702">
            <v>381.05</v>
          </cell>
        </row>
        <row r="3703">
          <cell r="A3703" t="str">
            <v>48509</v>
          </cell>
          <cell r="B3703">
            <v>342.9</v>
          </cell>
        </row>
        <row r="3704">
          <cell r="A3704" t="str">
            <v>48512</v>
          </cell>
          <cell r="B3704">
            <v>930.65</v>
          </cell>
        </row>
        <row r="3705">
          <cell r="A3705" t="str">
            <v>48900</v>
          </cell>
          <cell r="B3705">
            <v>293.75</v>
          </cell>
        </row>
        <row r="3706">
          <cell r="A3706" t="str">
            <v>48903</v>
          </cell>
          <cell r="B3706">
            <v>587.75</v>
          </cell>
        </row>
        <row r="3707">
          <cell r="A3707" t="str">
            <v>48906</v>
          </cell>
          <cell r="B3707">
            <v>587.75</v>
          </cell>
        </row>
        <row r="3708">
          <cell r="A3708" t="str">
            <v>48909</v>
          </cell>
          <cell r="B3708">
            <v>783.8</v>
          </cell>
        </row>
        <row r="3709">
          <cell r="A3709" t="str">
            <v>48915</v>
          </cell>
          <cell r="B3709">
            <v>783.8</v>
          </cell>
        </row>
        <row r="3710">
          <cell r="A3710" t="str">
            <v>48918</v>
          </cell>
          <cell r="B3710">
            <v>1567.5</v>
          </cell>
        </row>
        <row r="3711">
          <cell r="A3711" t="str">
            <v>48921</v>
          </cell>
          <cell r="B3711">
            <v>1616.3</v>
          </cell>
        </row>
        <row r="3712">
          <cell r="A3712" t="str">
            <v>48924</v>
          </cell>
          <cell r="B3712">
            <v>1861.3</v>
          </cell>
        </row>
        <row r="3713">
          <cell r="A3713" t="str">
            <v>48927</v>
          </cell>
          <cell r="B3713">
            <v>381.9</v>
          </cell>
        </row>
        <row r="3714">
          <cell r="A3714" t="str">
            <v>48939</v>
          </cell>
          <cell r="B3714">
            <v>1126.55</v>
          </cell>
        </row>
        <row r="3715">
          <cell r="A3715" t="str">
            <v>48942</v>
          </cell>
          <cell r="B3715">
            <v>1469.4</v>
          </cell>
        </row>
        <row r="3716">
          <cell r="A3716" t="str">
            <v>48945</v>
          </cell>
          <cell r="B3716">
            <v>284</v>
          </cell>
        </row>
        <row r="3717">
          <cell r="A3717" t="str">
            <v>48948</v>
          </cell>
          <cell r="B3717">
            <v>636.75</v>
          </cell>
        </row>
        <row r="3718">
          <cell r="A3718" t="str">
            <v>48951</v>
          </cell>
          <cell r="B3718">
            <v>930.65</v>
          </cell>
        </row>
        <row r="3719">
          <cell r="A3719" t="str">
            <v>48954</v>
          </cell>
          <cell r="B3719">
            <v>979.6</v>
          </cell>
        </row>
        <row r="3720">
          <cell r="A3720" t="str">
            <v>48958</v>
          </cell>
          <cell r="B3720">
            <v>1126.55</v>
          </cell>
        </row>
        <row r="3721">
          <cell r="A3721" t="str">
            <v>48960</v>
          </cell>
          <cell r="B3721">
            <v>979.6</v>
          </cell>
        </row>
        <row r="3722">
          <cell r="A3722" t="str">
            <v>48972</v>
          </cell>
          <cell r="B3722">
            <v>450.5</v>
          </cell>
        </row>
        <row r="3723">
          <cell r="A3723" t="str">
            <v>48980</v>
          </cell>
          <cell r="B3723">
            <v>832.65</v>
          </cell>
        </row>
        <row r="3724">
          <cell r="A3724" t="str">
            <v>48983</v>
          </cell>
          <cell r="B3724">
            <v>610.65</v>
          </cell>
        </row>
        <row r="3725">
          <cell r="A3725" t="str">
            <v>48986</v>
          </cell>
          <cell r="B3725">
            <v>832.65</v>
          </cell>
        </row>
        <row r="3726">
          <cell r="A3726" t="str">
            <v>49100</v>
          </cell>
          <cell r="B3726">
            <v>342.9</v>
          </cell>
        </row>
        <row r="3727">
          <cell r="A3727" t="str">
            <v>49104</v>
          </cell>
          <cell r="B3727">
            <v>551</v>
          </cell>
        </row>
        <row r="3728">
          <cell r="A3728" t="str">
            <v>49105</v>
          </cell>
          <cell r="B3728">
            <v>808.15</v>
          </cell>
        </row>
        <row r="3729">
          <cell r="A3729" t="str">
            <v>49106</v>
          </cell>
          <cell r="B3729">
            <v>979.6</v>
          </cell>
        </row>
        <row r="3730">
          <cell r="A3730" t="str">
            <v>49109</v>
          </cell>
          <cell r="B3730">
            <v>734.65</v>
          </cell>
        </row>
        <row r="3731">
          <cell r="A3731" t="str">
            <v>49112</v>
          </cell>
          <cell r="B3731">
            <v>734.65</v>
          </cell>
        </row>
        <row r="3732">
          <cell r="A3732" t="str">
            <v>49115</v>
          </cell>
          <cell r="B3732">
            <v>1175.4000000000001</v>
          </cell>
        </row>
        <row r="3733">
          <cell r="A3733" t="str">
            <v>49116</v>
          </cell>
          <cell r="B3733">
            <v>1551.55</v>
          </cell>
        </row>
        <row r="3734">
          <cell r="A3734" t="str">
            <v>49117</v>
          </cell>
          <cell r="B3734">
            <v>1861.85</v>
          </cell>
        </row>
        <row r="3735">
          <cell r="A3735" t="str">
            <v>49118</v>
          </cell>
          <cell r="B3735">
            <v>284</v>
          </cell>
        </row>
        <row r="3736">
          <cell r="A3736" t="str">
            <v>49121</v>
          </cell>
          <cell r="B3736">
            <v>636.75</v>
          </cell>
        </row>
        <row r="3737">
          <cell r="A3737" t="str">
            <v>49124</v>
          </cell>
          <cell r="B3737">
            <v>386.55</v>
          </cell>
        </row>
        <row r="3738">
          <cell r="A3738" t="str">
            <v>49200</v>
          </cell>
          <cell r="B3738">
            <v>852.15</v>
          </cell>
        </row>
        <row r="3739">
          <cell r="A3739" t="str">
            <v>49203</v>
          </cell>
          <cell r="B3739">
            <v>807.2</v>
          </cell>
        </row>
        <row r="3740">
          <cell r="A3740" t="str">
            <v>49206</v>
          </cell>
          <cell r="B3740">
            <v>587.75</v>
          </cell>
        </row>
        <row r="3741">
          <cell r="A3741" t="str">
            <v>49209</v>
          </cell>
          <cell r="B3741">
            <v>783.8</v>
          </cell>
        </row>
        <row r="3742">
          <cell r="A3742" t="str">
            <v>49210</v>
          </cell>
          <cell r="B3742">
            <v>1034.5999999999999</v>
          </cell>
        </row>
        <row r="3743">
          <cell r="A3743" t="str">
            <v>49212</v>
          </cell>
          <cell r="B3743">
            <v>245.05</v>
          </cell>
        </row>
        <row r="3744">
          <cell r="A3744" t="str">
            <v>49213</v>
          </cell>
          <cell r="B3744">
            <v>876.65</v>
          </cell>
        </row>
        <row r="3745">
          <cell r="A3745" t="str">
            <v>49215</v>
          </cell>
          <cell r="B3745">
            <v>676.05</v>
          </cell>
        </row>
        <row r="3746">
          <cell r="A3746" t="str">
            <v>49218</v>
          </cell>
          <cell r="B3746">
            <v>284</v>
          </cell>
        </row>
        <row r="3747">
          <cell r="A3747" t="str">
            <v>49219</v>
          </cell>
          <cell r="B3747">
            <v>284</v>
          </cell>
        </row>
        <row r="3748">
          <cell r="A3748" t="str">
            <v>49220</v>
          </cell>
          <cell r="B3748">
            <v>636.75</v>
          </cell>
        </row>
        <row r="3749">
          <cell r="A3749" t="str">
            <v>49221</v>
          </cell>
          <cell r="B3749">
            <v>636.75</v>
          </cell>
        </row>
        <row r="3750">
          <cell r="A3750" t="str">
            <v>49224</v>
          </cell>
          <cell r="B3750">
            <v>734.65</v>
          </cell>
        </row>
        <row r="3751">
          <cell r="A3751" t="str">
            <v>49227</v>
          </cell>
          <cell r="B3751">
            <v>734.65</v>
          </cell>
        </row>
        <row r="3752">
          <cell r="A3752" t="str">
            <v>49230</v>
          </cell>
          <cell r="B3752">
            <v>958.55</v>
          </cell>
        </row>
        <row r="3753">
          <cell r="A3753" t="str">
            <v>49233</v>
          </cell>
          <cell r="B3753">
            <v>403.6</v>
          </cell>
        </row>
        <row r="3754">
          <cell r="A3754" t="str">
            <v>49236</v>
          </cell>
          <cell r="B3754">
            <v>608.45000000000005</v>
          </cell>
        </row>
        <row r="3755">
          <cell r="A3755" t="str">
            <v>49239</v>
          </cell>
          <cell r="B3755">
            <v>302.7</v>
          </cell>
        </row>
        <row r="3756">
          <cell r="A3756" t="str">
            <v>49300</v>
          </cell>
          <cell r="B3756">
            <v>542.4</v>
          </cell>
        </row>
        <row r="3757">
          <cell r="A3757" t="str">
            <v>49303</v>
          </cell>
          <cell r="B3757">
            <v>568.1</v>
          </cell>
        </row>
        <row r="3758">
          <cell r="A3758" t="str">
            <v>49306</v>
          </cell>
          <cell r="B3758">
            <v>1126.55</v>
          </cell>
        </row>
        <row r="3759">
          <cell r="A3759" t="str">
            <v>49309</v>
          </cell>
          <cell r="B3759">
            <v>783.8</v>
          </cell>
        </row>
        <row r="3760">
          <cell r="A3760" t="str">
            <v>49315</v>
          </cell>
          <cell r="B3760">
            <v>881.65</v>
          </cell>
        </row>
        <row r="3761">
          <cell r="A3761" t="str">
            <v>49318</v>
          </cell>
          <cell r="B3761">
            <v>1371.25</v>
          </cell>
        </row>
        <row r="3762">
          <cell r="A3762" t="str">
            <v>49319</v>
          </cell>
          <cell r="B3762">
            <v>2409.15</v>
          </cell>
        </row>
        <row r="3763">
          <cell r="A3763" t="str">
            <v>49321</v>
          </cell>
          <cell r="B3763">
            <v>1665.5</v>
          </cell>
        </row>
        <row r="3764">
          <cell r="A3764" t="str">
            <v>49360</v>
          </cell>
          <cell r="B3764">
            <v>357.9</v>
          </cell>
        </row>
        <row r="3765">
          <cell r="A3765" t="str">
            <v>49363</v>
          </cell>
          <cell r="B3765">
            <v>431</v>
          </cell>
        </row>
        <row r="3766">
          <cell r="A3766" t="str">
            <v>49366</v>
          </cell>
          <cell r="B3766">
            <v>636.75</v>
          </cell>
        </row>
        <row r="3767">
          <cell r="A3767" t="str">
            <v>49372</v>
          </cell>
          <cell r="B3767">
            <v>959.8</v>
          </cell>
        </row>
        <row r="3768">
          <cell r="A3768" t="str">
            <v>49374</v>
          </cell>
          <cell r="B3768">
            <v>1782.55</v>
          </cell>
        </row>
        <row r="3769">
          <cell r="A3769" t="str">
            <v>49376</v>
          </cell>
          <cell r="B3769">
            <v>2193.9499999999998</v>
          </cell>
        </row>
        <row r="3770">
          <cell r="A3770" t="str">
            <v>49378</v>
          </cell>
          <cell r="B3770">
            <v>1919.6</v>
          </cell>
        </row>
        <row r="3771">
          <cell r="A3771" t="str">
            <v>49380</v>
          </cell>
          <cell r="B3771">
            <v>2331.0500000000002</v>
          </cell>
        </row>
        <row r="3772">
          <cell r="A3772" t="str">
            <v>49382</v>
          </cell>
          <cell r="B3772">
            <v>3016.65</v>
          </cell>
        </row>
        <row r="3773">
          <cell r="A3773" t="str">
            <v>49384</v>
          </cell>
          <cell r="B3773">
            <v>3565.1</v>
          </cell>
        </row>
        <row r="3774">
          <cell r="A3774" t="str">
            <v>49386</v>
          </cell>
          <cell r="B3774">
            <v>2468.15</v>
          </cell>
        </row>
        <row r="3775">
          <cell r="A3775" t="str">
            <v>49388</v>
          </cell>
          <cell r="B3775">
            <v>2879.6</v>
          </cell>
        </row>
        <row r="3776">
          <cell r="A3776" t="str">
            <v>49390</v>
          </cell>
          <cell r="B3776">
            <v>3428</v>
          </cell>
        </row>
        <row r="3777">
          <cell r="A3777" t="str">
            <v>49392</v>
          </cell>
          <cell r="B3777">
            <v>4799.2</v>
          </cell>
        </row>
        <row r="3778">
          <cell r="A3778" t="str">
            <v>49394</v>
          </cell>
          <cell r="B3778">
            <v>4113.6000000000004</v>
          </cell>
        </row>
        <row r="3779">
          <cell r="A3779" t="str">
            <v>49396</v>
          </cell>
          <cell r="B3779">
            <v>2742.35</v>
          </cell>
        </row>
        <row r="3780">
          <cell r="A3780" t="str">
            <v>49398</v>
          </cell>
          <cell r="B3780">
            <v>2056.85</v>
          </cell>
        </row>
        <row r="3781">
          <cell r="A3781" t="str">
            <v>49500</v>
          </cell>
          <cell r="B3781">
            <v>391.8</v>
          </cell>
        </row>
        <row r="3782">
          <cell r="A3782" t="str">
            <v>49503</v>
          </cell>
          <cell r="B3782">
            <v>509.4</v>
          </cell>
        </row>
        <row r="3783">
          <cell r="A3783" t="str">
            <v>49506</v>
          </cell>
          <cell r="B3783">
            <v>764.15</v>
          </cell>
        </row>
        <row r="3784">
          <cell r="A3784" t="str">
            <v>49509</v>
          </cell>
          <cell r="B3784">
            <v>783.8</v>
          </cell>
        </row>
        <row r="3785">
          <cell r="A3785" t="str">
            <v>49512</v>
          </cell>
          <cell r="B3785">
            <v>1371.25</v>
          </cell>
        </row>
        <row r="3786">
          <cell r="A3786" t="str">
            <v>49515</v>
          </cell>
          <cell r="B3786">
            <v>881.65</v>
          </cell>
        </row>
        <row r="3787">
          <cell r="A3787" t="str">
            <v>49516</v>
          </cell>
          <cell r="B3787">
            <v>2196.65</v>
          </cell>
        </row>
        <row r="3788">
          <cell r="A3788" t="str">
            <v>49517</v>
          </cell>
          <cell r="B3788">
            <v>1255.25</v>
          </cell>
        </row>
        <row r="3789">
          <cell r="A3789" t="str">
            <v>49518</v>
          </cell>
          <cell r="B3789">
            <v>1371.25</v>
          </cell>
        </row>
        <row r="3790">
          <cell r="A3790" t="str">
            <v>49519</v>
          </cell>
          <cell r="B3790">
            <v>2409.15</v>
          </cell>
        </row>
        <row r="3791">
          <cell r="A3791" t="str">
            <v>49521</v>
          </cell>
          <cell r="B3791">
            <v>1665.5</v>
          </cell>
        </row>
        <row r="3792">
          <cell r="A3792" t="str">
            <v>49524</v>
          </cell>
          <cell r="B3792">
            <v>1959.3</v>
          </cell>
        </row>
        <row r="3793">
          <cell r="A3793" t="str">
            <v>49525</v>
          </cell>
          <cell r="B3793">
            <v>1665.5</v>
          </cell>
        </row>
        <row r="3794">
          <cell r="A3794" t="str">
            <v>49527</v>
          </cell>
          <cell r="B3794">
            <v>1371.25</v>
          </cell>
        </row>
        <row r="3795">
          <cell r="A3795" t="str">
            <v>49530</v>
          </cell>
          <cell r="B3795">
            <v>2057.35</v>
          </cell>
        </row>
        <row r="3796">
          <cell r="A3796" t="str">
            <v>49533</v>
          </cell>
          <cell r="B3796">
            <v>2645.55</v>
          </cell>
        </row>
        <row r="3797">
          <cell r="A3797" t="str">
            <v>49534</v>
          </cell>
          <cell r="B3797">
            <v>756.75</v>
          </cell>
        </row>
        <row r="3798">
          <cell r="A3798" t="str">
            <v>49536</v>
          </cell>
          <cell r="B3798">
            <v>979.6</v>
          </cell>
        </row>
        <row r="3799">
          <cell r="A3799" t="str">
            <v>49542</v>
          </cell>
          <cell r="B3799">
            <v>1371.25</v>
          </cell>
        </row>
        <row r="3800">
          <cell r="A3800" t="str">
            <v>49544</v>
          </cell>
          <cell r="B3800">
            <v>1596.45</v>
          </cell>
        </row>
        <row r="3801">
          <cell r="A3801" t="str">
            <v>49548</v>
          </cell>
          <cell r="B3801">
            <v>979.6</v>
          </cell>
        </row>
        <row r="3802">
          <cell r="A3802" t="str">
            <v>49551</v>
          </cell>
          <cell r="B3802">
            <v>1371.25</v>
          </cell>
        </row>
        <row r="3803">
          <cell r="A3803" t="str">
            <v>49554</v>
          </cell>
          <cell r="B3803">
            <v>1959.3</v>
          </cell>
        </row>
        <row r="3804">
          <cell r="A3804" t="str">
            <v>49564</v>
          </cell>
          <cell r="B3804">
            <v>956.3</v>
          </cell>
        </row>
        <row r="3805">
          <cell r="A3805" t="str">
            <v>49565</v>
          </cell>
          <cell r="B3805">
            <v>1372.6</v>
          </cell>
        </row>
        <row r="3806">
          <cell r="A3806" t="str">
            <v>49569</v>
          </cell>
          <cell r="B3806">
            <v>783.8</v>
          </cell>
        </row>
        <row r="3807">
          <cell r="A3807" t="str">
            <v>49570</v>
          </cell>
          <cell r="B3807">
            <v>284</v>
          </cell>
        </row>
        <row r="3808">
          <cell r="A3808" t="str">
            <v>49572</v>
          </cell>
          <cell r="B3808">
            <v>691.15</v>
          </cell>
        </row>
        <row r="3809">
          <cell r="A3809" t="str">
            <v>49574</v>
          </cell>
          <cell r="B3809">
            <v>691.15</v>
          </cell>
        </row>
        <row r="3810">
          <cell r="A3810" t="str">
            <v>49576</v>
          </cell>
          <cell r="B3810">
            <v>691.15</v>
          </cell>
        </row>
        <row r="3811">
          <cell r="A3811" t="str">
            <v>49578</v>
          </cell>
          <cell r="B3811">
            <v>691.15</v>
          </cell>
        </row>
        <row r="3812">
          <cell r="A3812" t="str">
            <v>49580</v>
          </cell>
          <cell r="B3812">
            <v>691.15</v>
          </cell>
        </row>
        <row r="3813">
          <cell r="A3813" t="str">
            <v>49582</v>
          </cell>
          <cell r="B3813">
            <v>807.05</v>
          </cell>
        </row>
        <row r="3814">
          <cell r="A3814" t="str">
            <v>49584</v>
          </cell>
          <cell r="B3814">
            <v>807.05</v>
          </cell>
        </row>
        <row r="3815">
          <cell r="A3815" t="str">
            <v>49586</v>
          </cell>
          <cell r="B3815">
            <v>807.05</v>
          </cell>
        </row>
        <row r="3816">
          <cell r="A3816" t="str">
            <v>49590</v>
          </cell>
          <cell r="B3816">
            <v>386.55</v>
          </cell>
        </row>
        <row r="3817">
          <cell r="A3817" t="str">
            <v>49703</v>
          </cell>
          <cell r="B3817">
            <v>636.75</v>
          </cell>
        </row>
        <row r="3818">
          <cell r="A3818" t="str">
            <v>49706</v>
          </cell>
          <cell r="B3818">
            <v>342.9</v>
          </cell>
        </row>
        <row r="3819">
          <cell r="A3819" t="str">
            <v>49709</v>
          </cell>
          <cell r="B3819">
            <v>734.65</v>
          </cell>
        </row>
        <row r="3820">
          <cell r="A3820" t="str">
            <v>49712</v>
          </cell>
          <cell r="B3820">
            <v>979.6</v>
          </cell>
        </row>
        <row r="3821">
          <cell r="A3821" t="str">
            <v>49715</v>
          </cell>
          <cell r="B3821">
            <v>1175.4000000000001</v>
          </cell>
        </row>
        <row r="3822">
          <cell r="A3822" t="str">
            <v>49716</v>
          </cell>
          <cell r="B3822">
            <v>1551.55</v>
          </cell>
        </row>
        <row r="3823">
          <cell r="A3823" t="str">
            <v>49717</v>
          </cell>
          <cell r="B3823">
            <v>1861.85</v>
          </cell>
        </row>
        <row r="3824">
          <cell r="A3824" t="str">
            <v>49718</v>
          </cell>
          <cell r="B3824">
            <v>391.8</v>
          </cell>
        </row>
        <row r="3825">
          <cell r="A3825" t="str">
            <v>49724</v>
          </cell>
          <cell r="B3825">
            <v>685.85</v>
          </cell>
        </row>
        <row r="3826">
          <cell r="A3826" t="str">
            <v>49727</v>
          </cell>
          <cell r="B3826">
            <v>293.75</v>
          </cell>
        </row>
        <row r="3827">
          <cell r="A3827" t="str">
            <v>49728</v>
          </cell>
          <cell r="B3827">
            <v>587.6</v>
          </cell>
        </row>
        <row r="3828">
          <cell r="A3828" t="str">
            <v>49730</v>
          </cell>
          <cell r="B3828">
            <v>636.75</v>
          </cell>
        </row>
        <row r="3829">
          <cell r="A3829" t="str">
            <v>49732</v>
          </cell>
          <cell r="B3829">
            <v>636.75</v>
          </cell>
        </row>
        <row r="3830">
          <cell r="A3830" t="str">
            <v>49734</v>
          </cell>
          <cell r="B3830">
            <v>342.9</v>
          </cell>
        </row>
        <row r="3831">
          <cell r="A3831" t="str">
            <v>49736</v>
          </cell>
          <cell r="B3831">
            <v>685.85</v>
          </cell>
        </row>
        <row r="3832">
          <cell r="A3832" t="str">
            <v>49738</v>
          </cell>
          <cell r="B3832">
            <v>489.75</v>
          </cell>
        </row>
        <row r="3833">
          <cell r="A3833" t="str">
            <v>49740</v>
          </cell>
          <cell r="B3833">
            <v>1469.5</v>
          </cell>
        </row>
        <row r="3834">
          <cell r="A3834" t="str">
            <v>49742</v>
          </cell>
          <cell r="B3834">
            <v>1387.2</v>
          </cell>
        </row>
        <row r="3835">
          <cell r="A3835" t="str">
            <v>49744</v>
          </cell>
          <cell r="B3835">
            <v>2080.85</v>
          </cell>
        </row>
        <row r="3836">
          <cell r="A3836" t="str">
            <v>49760</v>
          </cell>
          <cell r="B3836">
            <v>367.35</v>
          </cell>
        </row>
        <row r="3837">
          <cell r="A3837" t="str">
            <v>49761</v>
          </cell>
          <cell r="B3837">
            <v>538.79999999999995</v>
          </cell>
        </row>
        <row r="3838">
          <cell r="A3838" t="str">
            <v>49762</v>
          </cell>
          <cell r="B3838">
            <v>597.9</v>
          </cell>
        </row>
        <row r="3839">
          <cell r="A3839" t="str">
            <v>49763</v>
          </cell>
          <cell r="B3839">
            <v>657</v>
          </cell>
        </row>
        <row r="3840">
          <cell r="A3840" t="str">
            <v>49764</v>
          </cell>
          <cell r="B3840">
            <v>716.15</v>
          </cell>
        </row>
        <row r="3841">
          <cell r="A3841" t="str">
            <v>49765</v>
          </cell>
          <cell r="B3841">
            <v>775.2</v>
          </cell>
        </row>
        <row r="3842">
          <cell r="A3842" t="str">
            <v>49766</v>
          </cell>
          <cell r="B3842">
            <v>834.4</v>
          </cell>
        </row>
        <row r="3843">
          <cell r="A3843" t="str">
            <v>49767</v>
          </cell>
          <cell r="B3843">
            <v>893.5</v>
          </cell>
        </row>
        <row r="3844">
          <cell r="A3844" t="str">
            <v>49768</v>
          </cell>
          <cell r="B3844">
            <v>952.6</v>
          </cell>
        </row>
        <row r="3845">
          <cell r="A3845" t="str">
            <v>49769</v>
          </cell>
          <cell r="B3845">
            <v>942.85</v>
          </cell>
        </row>
        <row r="3846">
          <cell r="A3846" t="str">
            <v>49770</v>
          </cell>
          <cell r="B3846">
            <v>1567.2</v>
          </cell>
        </row>
        <row r="3847">
          <cell r="A3847" t="str">
            <v>49771</v>
          </cell>
          <cell r="B3847">
            <v>386.55</v>
          </cell>
        </row>
        <row r="3848">
          <cell r="A3848" t="str">
            <v>49772</v>
          </cell>
          <cell r="B3848">
            <v>341.15</v>
          </cell>
        </row>
        <row r="3849">
          <cell r="A3849" t="str">
            <v>49773</v>
          </cell>
          <cell r="B3849">
            <v>422.85</v>
          </cell>
        </row>
        <row r="3850">
          <cell r="A3850" t="str">
            <v>49774</v>
          </cell>
          <cell r="B3850">
            <v>288</v>
          </cell>
        </row>
        <row r="3851">
          <cell r="A3851" t="str">
            <v>49775</v>
          </cell>
          <cell r="B3851">
            <v>388.85</v>
          </cell>
        </row>
        <row r="3852">
          <cell r="A3852" t="str">
            <v>49776</v>
          </cell>
          <cell r="B3852">
            <v>1223</v>
          </cell>
        </row>
        <row r="3853">
          <cell r="A3853" t="str">
            <v>49777</v>
          </cell>
          <cell r="B3853">
            <v>724.15</v>
          </cell>
        </row>
        <row r="3854">
          <cell r="A3854" t="str">
            <v>49778</v>
          </cell>
          <cell r="B3854">
            <v>1086.25</v>
          </cell>
        </row>
        <row r="3855">
          <cell r="A3855" t="str">
            <v>49779</v>
          </cell>
          <cell r="B3855">
            <v>1267.25</v>
          </cell>
        </row>
        <row r="3856">
          <cell r="A3856" t="str">
            <v>49780</v>
          </cell>
          <cell r="B3856">
            <v>1448.3</v>
          </cell>
        </row>
        <row r="3857">
          <cell r="A3857" t="str">
            <v>49781</v>
          </cell>
          <cell r="B3857">
            <v>1086.25</v>
          </cell>
        </row>
        <row r="3858">
          <cell r="A3858" t="str">
            <v>49782</v>
          </cell>
          <cell r="B3858">
            <v>588.35</v>
          </cell>
        </row>
        <row r="3859">
          <cell r="A3859" t="str">
            <v>49783</v>
          </cell>
          <cell r="B3859">
            <v>789</v>
          </cell>
        </row>
        <row r="3860">
          <cell r="A3860" t="str">
            <v>49784</v>
          </cell>
          <cell r="B3860">
            <v>901.6</v>
          </cell>
        </row>
        <row r="3861">
          <cell r="A3861" t="str">
            <v>49785</v>
          </cell>
          <cell r="B3861">
            <v>1014.25</v>
          </cell>
        </row>
        <row r="3862">
          <cell r="A3862" t="str">
            <v>49786</v>
          </cell>
          <cell r="B3862">
            <v>1126.9000000000001</v>
          </cell>
        </row>
        <row r="3863">
          <cell r="A3863" t="str">
            <v>49787</v>
          </cell>
          <cell r="B3863">
            <v>1239.5</v>
          </cell>
        </row>
        <row r="3864">
          <cell r="A3864" t="str">
            <v>49788</v>
          </cell>
          <cell r="B3864">
            <v>1352.15</v>
          </cell>
        </row>
        <row r="3865">
          <cell r="A3865" t="str">
            <v>49789</v>
          </cell>
          <cell r="B3865">
            <v>1163.05</v>
          </cell>
        </row>
        <row r="3866">
          <cell r="A3866" t="str">
            <v>49790</v>
          </cell>
          <cell r="B3866">
            <v>1010.2</v>
          </cell>
        </row>
        <row r="3867">
          <cell r="A3867" t="str">
            <v>49791</v>
          </cell>
          <cell r="B3867">
            <v>458</v>
          </cell>
        </row>
        <row r="3868">
          <cell r="A3868" t="str">
            <v>49792</v>
          </cell>
          <cell r="B3868">
            <v>514.45000000000005</v>
          </cell>
        </row>
        <row r="3869">
          <cell r="A3869" t="str">
            <v>49793</v>
          </cell>
          <cell r="B3869">
            <v>600.20000000000005</v>
          </cell>
        </row>
        <row r="3870">
          <cell r="A3870" t="str">
            <v>49794</v>
          </cell>
          <cell r="B3870">
            <v>685.9</v>
          </cell>
        </row>
        <row r="3871">
          <cell r="A3871" t="str">
            <v>49795</v>
          </cell>
          <cell r="B3871">
            <v>771.65</v>
          </cell>
        </row>
        <row r="3872">
          <cell r="A3872" t="str">
            <v>49796</v>
          </cell>
          <cell r="B3872">
            <v>857.4</v>
          </cell>
        </row>
        <row r="3873">
          <cell r="A3873" t="str">
            <v>49797</v>
          </cell>
          <cell r="B3873">
            <v>943.1</v>
          </cell>
        </row>
        <row r="3874">
          <cell r="A3874" t="str">
            <v>49798</v>
          </cell>
          <cell r="B3874">
            <v>1028.8499999999999</v>
          </cell>
        </row>
        <row r="3875">
          <cell r="A3875" t="str">
            <v>49800</v>
          </cell>
          <cell r="B3875">
            <v>137.15</v>
          </cell>
        </row>
        <row r="3876">
          <cell r="A3876" t="str">
            <v>49803</v>
          </cell>
          <cell r="B3876">
            <v>176.35</v>
          </cell>
        </row>
        <row r="3877">
          <cell r="A3877" t="str">
            <v>49806</v>
          </cell>
          <cell r="B3877">
            <v>137.15</v>
          </cell>
        </row>
        <row r="3878">
          <cell r="A3878" t="str">
            <v>49809</v>
          </cell>
          <cell r="B3878">
            <v>225.25</v>
          </cell>
        </row>
        <row r="3879">
          <cell r="A3879" t="str">
            <v>49812</v>
          </cell>
          <cell r="B3879">
            <v>450.5</v>
          </cell>
        </row>
        <row r="3880">
          <cell r="A3880" t="str">
            <v>49814</v>
          </cell>
          <cell r="B3880">
            <v>1028.7</v>
          </cell>
        </row>
        <row r="3881">
          <cell r="A3881" t="str">
            <v>49815</v>
          </cell>
          <cell r="B3881">
            <v>1426.85</v>
          </cell>
        </row>
        <row r="3882">
          <cell r="A3882" t="str">
            <v>49818</v>
          </cell>
          <cell r="B3882">
            <v>284</v>
          </cell>
        </row>
        <row r="3883">
          <cell r="A3883" t="str">
            <v>49821</v>
          </cell>
          <cell r="B3883">
            <v>450.5</v>
          </cell>
        </row>
        <row r="3884">
          <cell r="A3884" t="str">
            <v>49824</v>
          </cell>
          <cell r="B3884">
            <v>788.7</v>
          </cell>
        </row>
        <row r="3885">
          <cell r="A3885" t="str">
            <v>49827</v>
          </cell>
          <cell r="B3885">
            <v>489.75</v>
          </cell>
        </row>
        <row r="3886">
          <cell r="A3886" t="str">
            <v>49830</v>
          </cell>
          <cell r="B3886">
            <v>857.15</v>
          </cell>
        </row>
        <row r="3887">
          <cell r="A3887" t="str">
            <v>49833</v>
          </cell>
          <cell r="B3887">
            <v>538.79999999999995</v>
          </cell>
        </row>
        <row r="3888">
          <cell r="A3888" t="str">
            <v>49836</v>
          </cell>
          <cell r="B3888">
            <v>930.65</v>
          </cell>
        </row>
        <row r="3889">
          <cell r="A3889" t="str">
            <v>49837</v>
          </cell>
          <cell r="B3889">
            <v>673.45</v>
          </cell>
        </row>
        <row r="3890">
          <cell r="A3890" t="str">
            <v>49838</v>
          </cell>
          <cell r="B3890">
            <v>1163.05</v>
          </cell>
        </row>
        <row r="3891">
          <cell r="A3891" t="str">
            <v>49839</v>
          </cell>
          <cell r="B3891">
            <v>538.79999999999995</v>
          </cell>
        </row>
        <row r="3892">
          <cell r="A3892" t="str">
            <v>49845</v>
          </cell>
          <cell r="B3892">
            <v>673.45</v>
          </cell>
        </row>
        <row r="3893">
          <cell r="A3893" t="str">
            <v>49851</v>
          </cell>
          <cell r="B3893">
            <v>450.5</v>
          </cell>
        </row>
        <row r="3894">
          <cell r="A3894" t="str">
            <v>49854</v>
          </cell>
          <cell r="B3894">
            <v>391.8</v>
          </cell>
        </row>
        <row r="3895">
          <cell r="A3895" t="str">
            <v>49857</v>
          </cell>
          <cell r="B3895">
            <v>362.45</v>
          </cell>
        </row>
        <row r="3896">
          <cell r="A3896" t="str">
            <v>49860</v>
          </cell>
          <cell r="B3896">
            <v>338.45</v>
          </cell>
        </row>
        <row r="3897">
          <cell r="A3897" t="str">
            <v>49866</v>
          </cell>
          <cell r="B3897">
            <v>313.25</v>
          </cell>
        </row>
        <row r="3898">
          <cell r="A3898" t="str">
            <v>49878</v>
          </cell>
          <cell r="B3898">
            <v>58.75</v>
          </cell>
        </row>
        <row r="3899">
          <cell r="A3899" t="str">
            <v>49881</v>
          </cell>
          <cell r="B3899">
            <v>228.85</v>
          </cell>
        </row>
        <row r="3900">
          <cell r="A3900" t="str">
            <v>49884</v>
          </cell>
          <cell r="B3900">
            <v>386.55</v>
          </cell>
        </row>
        <row r="3901">
          <cell r="A3901" t="str">
            <v>49887</v>
          </cell>
          <cell r="B3901">
            <v>309</v>
          </cell>
        </row>
        <row r="3902">
          <cell r="A3902" t="str">
            <v>49890</v>
          </cell>
          <cell r="B3902">
            <v>521.79999999999995</v>
          </cell>
        </row>
        <row r="3903">
          <cell r="A3903" t="str">
            <v>50107</v>
          </cell>
          <cell r="B3903">
            <v>489.75</v>
          </cell>
        </row>
        <row r="3904">
          <cell r="A3904" t="str">
            <v>50112</v>
          </cell>
          <cell r="B3904">
            <v>375.7</v>
          </cell>
        </row>
        <row r="3905">
          <cell r="A3905" t="str">
            <v>50115</v>
          </cell>
          <cell r="B3905">
            <v>148.80000000000001</v>
          </cell>
        </row>
        <row r="3906">
          <cell r="A3906" t="str">
            <v>50118</v>
          </cell>
          <cell r="B3906">
            <v>815.3</v>
          </cell>
        </row>
        <row r="3907">
          <cell r="A3907" t="str">
            <v>50130</v>
          </cell>
          <cell r="B3907">
            <v>324.95</v>
          </cell>
        </row>
        <row r="3908">
          <cell r="A3908" t="str">
            <v>50200</v>
          </cell>
          <cell r="B3908">
            <v>195.8</v>
          </cell>
        </row>
        <row r="3909">
          <cell r="A3909" t="str">
            <v>50201</v>
          </cell>
          <cell r="B3909">
            <v>342.8</v>
          </cell>
        </row>
        <row r="3910">
          <cell r="A3910" t="str">
            <v>50203</v>
          </cell>
          <cell r="B3910">
            <v>431.05</v>
          </cell>
        </row>
        <row r="3911">
          <cell r="A3911" t="str">
            <v>50206</v>
          </cell>
          <cell r="B3911">
            <v>636.75</v>
          </cell>
        </row>
        <row r="3912">
          <cell r="A3912" t="str">
            <v>50209</v>
          </cell>
          <cell r="B3912">
            <v>783.8</v>
          </cell>
        </row>
        <row r="3913">
          <cell r="A3913" t="str">
            <v>50212</v>
          </cell>
          <cell r="B3913">
            <v>1714.3</v>
          </cell>
        </row>
        <row r="3914">
          <cell r="A3914" t="str">
            <v>50215</v>
          </cell>
          <cell r="B3914">
            <v>2155.1</v>
          </cell>
        </row>
        <row r="3915">
          <cell r="A3915" t="str">
            <v>50218</v>
          </cell>
          <cell r="B3915">
            <v>2840.95</v>
          </cell>
        </row>
        <row r="3916">
          <cell r="A3916" t="str">
            <v>50221</v>
          </cell>
          <cell r="B3916">
            <v>2644.85</v>
          </cell>
        </row>
        <row r="3917">
          <cell r="A3917" t="str">
            <v>50224</v>
          </cell>
          <cell r="B3917">
            <v>2938.8</v>
          </cell>
        </row>
        <row r="3918">
          <cell r="A3918" t="str">
            <v>50233</v>
          </cell>
          <cell r="B3918">
            <v>2253.1</v>
          </cell>
        </row>
        <row r="3919">
          <cell r="A3919" t="str">
            <v>50236</v>
          </cell>
          <cell r="B3919">
            <v>1763.3</v>
          </cell>
        </row>
        <row r="3920">
          <cell r="A3920" t="str">
            <v>50239</v>
          </cell>
          <cell r="B3920">
            <v>1175.4000000000001</v>
          </cell>
        </row>
        <row r="3921">
          <cell r="A3921" t="str">
            <v>50242</v>
          </cell>
          <cell r="B3921">
            <v>881.65</v>
          </cell>
        </row>
        <row r="3922">
          <cell r="A3922" t="str">
            <v>50245</v>
          </cell>
          <cell r="B3922">
            <v>2645.05</v>
          </cell>
        </row>
        <row r="3923">
          <cell r="A3923" t="str">
            <v>50300</v>
          </cell>
          <cell r="B3923">
            <v>1204.5999999999999</v>
          </cell>
        </row>
        <row r="3924">
          <cell r="A3924" t="str">
            <v>50303</v>
          </cell>
          <cell r="B3924">
            <v>1644.65</v>
          </cell>
        </row>
        <row r="3925">
          <cell r="A3925" t="str">
            <v>50306</v>
          </cell>
          <cell r="B3925">
            <v>2567.9</v>
          </cell>
        </row>
        <row r="3926">
          <cell r="A3926" t="str">
            <v>50309</v>
          </cell>
          <cell r="B3926">
            <v>317.45</v>
          </cell>
        </row>
        <row r="3927">
          <cell r="A3927" t="str">
            <v>50310</v>
          </cell>
          <cell r="B3927">
            <v>45.4</v>
          </cell>
        </row>
        <row r="3928">
          <cell r="A3928" t="str">
            <v>50312</v>
          </cell>
          <cell r="B3928">
            <v>782.7</v>
          </cell>
        </row>
        <row r="3929">
          <cell r="A3929" t="str">
            <v>50321</v>
          </cell>
          <cell r="B3929">
            <v>966.45</v>
          </cell>
        </row>
        <row r="3930">
          <cell r="A3930" t="str">
            <v>50324</v>
          </cell>
          <cell r="B3930">
            <v>1377.85</v>
          </cell>
        </row>
        <row r="3931">
          <cell r="A3931" t="str">
            <v>50330</v>
          </cell>
          <cell r="B3931">
            <v>237.95</v>
          </cell>
        </row>
        <row r="3932">
          <cell r="A3932" t="str">
            <v>50333</v>
          </cell>
          <cell r="B3932">
            <v>641.79999999999995</v>
          </cell>
        </row>
        <row r="3933">
          <cell r="A3933" t="str">
            <v>50335</v>
          </cell>
          <cell r="B3933">
            <v>641.79999999999995</v>
          </cell>
        </row>
        <row r="3934">
          <cell r="A3934" t="str">
            <v>50336</v>
          </cell>
          <cell r="B3934">
            <v>959.4</v>
          </cell>
        </row>
        <row r="3935">
          <cell r="A3935" t="str">
            <v>50339</v>
          </cell>
          <cell r="B3935">
            <v>614.4</v>
          </cell>
        </row>
        <row r="3936">
          <cell r="A3936" t="str">
            <v>50345</v>
          </cell>
          <cell r="B3936">
            <v>360.7</v>
          </cell>
        </row>
        <row r="3937">
          <cell r="A3937" t="str">
            <v>50348</v>
          </cell>
          <cell r="B3937">
            <v>237.95</v>
          </cell>
        </row>
        <row r="3938">
          <cell r="A3938" t="str">
            <v>50351</v>
          </cell>
          <cell r="B3938">
            <v>1661.95</v>
          </cell>
        </row>
        <row r="3939">
          <cell r="A3939" t="str">
            <v>50352</v>
          </cell>
          <cell r="B3939">
            <v>58.75</v>
          </cell>
        </row>
        <row r="3940">
          <cell r="A3940" t="str">
            <v>50354</v>
          </cell>
          <cell r="B3940">
            <v>1363.2</v>
          </cell>
        </row>
        <row r="3941">
          <cell r="A3941" t="str">
            <v>50357</v>
          </cell>
          <cell r="B3941">
            <v>584.29999999999995</v>
          </cell>
        </row>
        <row r="3942">
          <cell r="A3942" t="str">
            <v>50360</v>
          </cell>
          <cell r="B3942">
            <v>678.05</v>
          </cell>
        </row>
        <row r="3943">
          <cell r="A3943" t="str">
            <v>50369</v>
          </cell>
          <cell r="B3943">
            <v>678.05</v>
          </cell>
        </row>
        <row r="3944">
          <cell r="A3944" t="str">
            <v>50372</v>
          </cell>
          <cell r="B3944">
            <v>1190.1500000000001</v>
          </cell>
        </row>
        <row r="3945">
          <cell r="A3945" t="str">
            <v>50375</v>
          </cell>
          <cell r="B3945">
            <v>519.29999999999995</v>
          </cell>
        </row>
        <row r="3946">
          <cell r="A3946" t="str">
            <v>50378</v>
          </cell>
          <cell r="B3946">
            <v>908.85</v>
          </cell>
        </row>
        <row r="3947">
          <cell r="A3947" t="str">
            <v>50381</v>
          </cell>
          <cell r="B3947">
            <v>678.05</v>
          </cell>
        </row>
        <row r="3948">
          <cell r="A3948" t="str">
            <v>50384</v>
          </cell>
          <cell r="B3948">
            <v>1190.1500000000001</v>
          </cell>
        </row>
        <row r="3949">
          <cell r="A3949" t="str">
            <v>50390</v>
          </cell>
          <cell r="B3949">
            <v>237.95</v>
          </cell>
        </row>
        <row r="3950">
          <cell r="A3950" t="str">
            <v>50393</v>
          </cell>
          <cell r="B3950">
            <v>879.9</v>
          </cell>
        </row>
        <row r="3951">
          <cell r="A3951" t="str">
            <v>50394</v>
          </cell>
          <cell r="B3951">
            <v>2889.9</v>
          </cell>
        </row>
        <row r="3952">
          <cell r="A3952" t="str">
            <v>50395</v>
          </cell>
          <cell r="B3952">
            <v>950.25</v>
          </cell>
        </row>
        <row r="3953">
          <cell r="A3953" t="str">
            <v>50396</v>
          </cell>
          <cell r="B3953">
            <v>483.4</v>
          </cell>
        </row>
        <row r="3954">
          <cell r="A3954" t="str">
            <v>50399</v>
          </cell>
          <cell r="B3954">
            <v>959.4</v>
          </cell>
        </row>
        <row r="3955">
          <cell r="A3955" t="str">
            <v>50411</v>
          </cell>
          <cell r="B3955">
            <v>1363.2</v>
          </cell>
        </row>
        <row r="3956">
          <cell r="A3956" t="str">
            <v>50414</v>
          </cell>
          <cell r="B3956">
            <v>1839.25</v>
          </cell>
        </row>
        <row r="3957">
          <cell r="A3957" t="str">
            <v>50417</v>
          </cell>
          <cell r="B3957">
            <v>1363.2</v>
          </cell>
        </row>
        <row r="3958">
          <cell r="A3958" t="str">
            <v>50420</v>
          </cell>
          <cell r="B3958">
            <v>1125.2</v>
          </cell>
        </row>
        <row r="3959">
          <cell r="A3959" t="str">
            <v>50423</v>
          </cell>
          <cell r="B3959">
            <v>1038.6500000000001</v>
          </cell>
        </row>
        <row r="3960">
          <cell r="A3960" t="str">
            <v>50426</v>
          </cell>
          <cell r="B3960">
            <v>483.4</v>
          </cell>
        </row>
        <row r="3961">
          <cell r="A3961" t="str">
            <v>50428</v>
          </cell>
          <cell r="B3961">
            <v>807.05</v>
          </cell>
        </row>
        <row r="3962">
          <cell r="A3962" t="str">
            <v>50450</v>
          </cell>
          <cell r="B3962">
            <v>1276.6500000000001</v>
          </cell>
        </row>
        <row r="3963">
          <cell r="A3963" t="str">
            <v>50451</v>
          </cell>
          <cell r="B3963">
            <v>1276.6500000000001</v>
          </cell>
        </row>
        <row r="3964">
          <cell r="A3964" t="str">
            <v>50455</v>
          </cell>
          <cell r="B3964">
            <v>1445.7</v>
          </cell>
        </row>
        <row r="3965">
          <cell r="A3965" t="str">
            <v>50456</v>
          </cell>
          <cell r="B3965">
            <v>1445.7</v>
          </cell>
        </row>
        <row r="3966">
          <cell r="A3966" t="str">
            <v>50460</v>
          </cell>
          <cell r="B3966">
            <v>2158.5</v>
          </cell>
        </row>
        <row r="3967">
          <cell r="A3967" t="str">
            <v>50461</v>
          </cell>
          <cell r="B3967">
            <v>2158.5</v>
          </cell>
        </row>
        <row r="3968">
          <cell r="A3968" t="str">
            <v>50465</v>
          </cell>
          <cell r="B3968">
            <v>3040.2</v>
          </cell>
        </row>
        <row r="3969">
          <cell r="A3969" t="str">
            <v>50466</v>
          </cell>
          <cell r="B3969">
            <v>3040.2</v>
          </cell>
        </row>
        <row r="3970">
          <cell r="A3970" t="str">
            <v>50470</v>
          </cell>
          <cell r="B3970">
            <v>3855.7</v>
          </cell>
        </row>
        <row r="3971">
          <cell r="A3971" t="str">
            <v>50471</v>
          </cell>
          <cell r="B3971">
            <v>3855.7</v>
          </cell>
        </row>
        <row r="3972">
          <cell r="A3972" t="str">
            <v>50475</v>
          </cell>
          <cell r="B3972">
            <v>4449.1000000000004</v>
          </cell>
        </row>
        <row r="3973">
          <cell r="A3973" t="str">
            <v>50476</v>
          </cell>
          <cell r="B3973">
            <v>4449.1000000000004</v>
          </cell>
        </row>
        <row r="3974">
          <cell r="A3974" t="str">
            <v>50508</v>
          </cell>
          <cell r="B3974">
            <v>411.2</v>
          </cell>
        </row>
        <row r="3975">
          <cell r="A3975" t="str">
            <v>50512</v>
          </cell>
          <cell r="B3975">
            <v>548.70000000000005</v>
          </cell>
        </row>
        <row r="3976">
          <cell r="A3976" t="str">
            <v>50524</v>
          </cell>
          <cell r="B3976">
            <v>425.1</v>
          </cell>
        </row>
        <row r="3977">
          <cell r="A3977" t="str">
            <v>50528</v>
          </cell>
          <cell r="B3977">
            <v>685.7</v>
          </cell>
        </row>
        <row r="3978">
          <cell r="A3978" t="str">
            <v>50532</v>
          </cell>
          <cell r="B3978">
            <v>596.6</v>
          </cell>
        </row>
        <row r="3979">
          <cell r="A3979" t="str">
            <v>50536</v>
          </cell>
          <cell r="B3979">
            <v>795.4</v>
          </cell>
        </row>
        <row r="3980">
          <cell r="A3980" t="str">
            <v>50540</v>
          </cell>
          <cell r="B3980">
            <v>548.70000000000005</v>
          </cell>
        </row>
        <row r="3981">
          <cell r="A3981" t="str">
            <v>50544</v>
          </cell>
          <cell r="B3981">
            <v>274.25</v>
          </cell>
        </row>
        <row r="3982">
          <cell r="A3982" t="str">
            <v>50548</v>
          </cell>
          <cell r="B3982">
            <v>548.70000000000005</v>
          </cell>
        </row>
        <row r="3983">
          <cell r="A3983" t="str">
            <v>50552</v>
          </cell>
          <cell r="B3983">
            <v>473.2</v>
          </cell>
        </row>
        <row r="3984">
          <cell r="A3984" t="str">
            <v>50556</v>
          </cell>
          <cell r="B3984">
            <v>630.79999999999995</v>
          </cell>
        </row>
        <row r="3985">
          <cell r="A3985" t="str">
            <v>50560</v>
          </cell>
          <cell r="B3985">
            <v>493.65</v>
          </cell>
        </row>
        <row r="3986">
          <cell r="A3986" t="str">
            <v>50564</v>
          </cell>
          <cell r="B3986">
            <v>658.25</v>
          </cell>
        </row>
        <row r="3987">
          <cell r="A3987" t="str">
            <v>50568</v>
          </cell>
          <cell r="B3987">
            <v>576.04999999999995</v>
          </cell>
        </row>
        <row r="3988">
          <cell r="A3988" t="str">
            <v>50572</v>
          </cell>
          <cell r="B3988">
            <v>768</v>
          </cell>
        </row>
        <row r="3989">
          <cell r="A3989" t="str">
            <v>50576</v>
          </cell>
          <cell r="B3989">
            <v>630.79999999999995</v>
          </cell>
        </row>
        <row r="3990">
          <cell r="A3990" t="str">
            <v>50580</v>
          </cell>
          <cell r="B3990">
            <v>658.25</v>
          </cell>
        </row>
        <row r="3991">
          <cell r="A3991" t="str">
            <v>50584</v>
          </cell>
          <cell r="B3991">
            <v>630.79999999999995</v>
          </cell>
        </row>
        <row r="3992">
          <cell r="A3992" t="str">
            <v>50588</v>
          </cell>
          <cell r="B3992">
            <v>822.75</v>
          </cell>
        </row>
        <row r="3993">
          <cell r="A3993" t="str">
            <v>50592</v>
          </cell>
          <cell r="B3993">
            <v>999.15</v>
          </cell>
        </row>
        <row r="3994">
          <cell r="A3994" t="str">
            <v>50596</v>
          </cell>
          <cell r="B3994">
            <v>312.35000000000002</v>
          </cell>
        </row>
        <row r="3995">
          <cell r="A3995" t="str">
            <v>50600</v>
          </cell>
          <cell r="B3995">
            <v>452.3</v>
          </cell>
        </row>
        <row r="3996">
          <cell r="A3996" t="str">
            <v>50604</v>
          </cell>
          <cell r="B3996">
            <v>1919.75</v>
          </cell>
        </row>
        <row r="3997">
          <cell r="A3997" t="str">
            <v>50608</v>
          </cell>
          <cell r="B3997">
            <v>3565.85</v>
          </cell>
        </row>
        <row r="3998">
          <cell r="A3998" t="str">
            <v>50612</v>
          </cell>
          <cell r="B3998">
            <v>5072.05</v>
          </cell>
        </row>
        <row r="3999">
          <cell r="A3999" t="str">
            <v>50616</v>
          </cell>
          <cell r="B3999">
            <v>644.45000000000005</v>
          </cell>
        </row>
        <row r="4000">
          <cell r="A4000" t="str">
            <v>50620</v>
          </cell>
          <cell r="B4000">
            <v>3565.85</v>
          </cell>
        </row>
        <row r="4001">
          <cell r="A4001" t="str">
            <v>50624</v>
          </cell>
          <cell r="B4001">
            <v>3565.85</v>
          </cell>
        </row>
        <row r="4002">
          <cell r="A4002" t="str">
            <v>50628</v>
          </cell>
          <cell r="B4002">
            <v>4404.75</v>
          </cell>
        </row>
        <row r="4003">
          <cell r="A4003" t="str">
            <v>50632</v>
          </cell>
          <cell r="B4003">
            <v>3702.9</v>
          </cell>
        </row>
        <row r="4004">
          <cell r="A4004" t="str">
            <v>50636</v>
          </cell>
          <cell r="B4004">
            <v>4114.3</v>
          </cell>
        </row>
        <row r="4005">
          <cell r="A4005" t="str">
            <v>50640</v>
          </cell>
          <cell r="B4005">
            <v>2274.35</v>
          </cell>
        </row>
        <row r="4006">
          <cell r="A4006" t="str">
            <v>50644</v>
          </cell>
          <cell r="B4006">
            <v>2194.4</v>
          </cell>
        </row>
        <row r="4007">
          <cell r="A4007" t="str">
            <v>50654</v>
          </cell>
          <cell r="B4007">
            <v>516.75</v>
          </cell>
        </row>
        <row r="4008">
          <cell r="A4008" t="str">
            <v>50950</v>
          </cell>
          <cell r="B4008">
            <v>850.2</v>
          </cell>
        </row>
        <row r="4009">
          <cell r="A4009" t="str">
            <v>50952</v>
          </cell>
          <cell r="B4009">
            <v>850.2</v>
          </cell>
        </row>
        <row r="4010">
          <cell r="A4010" t="str">
            <v>51011</v>
          </cell>
          <cell r="B4010">
            <v>1493.65</v>
          </cell>
        </row>
        <row r="4011">
          <cell r="A4011" t="str">
            <v>51012</v>
          </cell>
          <cell r="B4011">
            <v>1991.3</v>
          </cell>
        </row>
        <row r="4012">
          <cell r="A4012" t="str">
            <v>51013</v>
          </cell>
          <cell r="B4012">
            <v>2489.1999999999998</v>
          </cell>
        </row>
        <row r="4013">
          <cell r="A4013" t="str">
            <v>51014</v>
          </cell>
          <cell r="B4013">
            <v>2987.05</v>
          </cell>
        </row>
        <row r="4014">
          <cell r="A4014" t="str">
            <v>51015</v>
          </cell>
          <cell r="B4014">
            <v>3484.9</v>
          </cell>
        </row>
        <row r="4015">
          <cell r="A4015" t="str">
            <v>51020</v>
          </cell>
          <cell r="B4015">
            <v>796.45</v>
          </cell>
        </row>
        <row r="4016">
          <cell r="A4016" t="str">
            <v>51021</v>
          </cell>
          <cell r="B4016">
            <v>1333.15</v>
          </cell>
        </row>
        <row r="4017">
          <cell r="A4017" t="str">
            <v>51022</v>
          </cell>
          <cell r="B4017">
            <v>1658.3</v>
          </cell>
        </row>
        <row r="4018">
          <cell r="A4018" t="str">
            <v>51023</v>
          </cell>
          <cell r="B4018">
            <v>1973.45</v>
          </cell>
        </row>
        <row r="4019">
          <cell r="A4019" t="str">
            <v>51024</v>
          </cell>
          <cell r="B4019">
            <v>2278.3000000000002</v>
          </cell>
        </row>
        <row r="4020">
          <cell r="A4020" t="str">
            <v>51025</v>
          </cell>
          <cell r="B4020">
            <v>2662.9</v>
          </cell>
        </row>
        <row r="4021">
          <cell r="A4021" t="str">
            <v>51026</v>
          </cell>
          <cell r="B4021">
            <v>2915.45</v>
          </cell>
        </row>
        <row r="4022">
          <cell r="A4022" t="str">
            <v>51031</v>
          </cell>
          <cell r="B4022">
            <v>979.6</v>
          </cell>
        </row>
        <row r="4023">
          <cell r="A4023" t="str">
            <v>51032</v>
          </cell>
          <cell r="B4023">
            <v>1175.55</v>
          </cell>
        </row>
        <row r="4024">
          <cell r="A4024" t="str">
            <v>51033</v>
          </cell>
          <cell r="B4024">
            <v>1371.5</v>
          </cell>
        </row>
        <row r="4025">
          <cell r="A4025" t="str">
            <v>51034</v>
          </cell>
          <cell r="B4025">
            <v>1469.4</v>
          </cell>
        </row>
        <row r="4026">
          <cell r="A4026" t="str">
            <v>51035</v>
          </cell>
          <cell r="B4026">
            <v>1567.35</v>
          </cell>
        </row>
        <row r="4027">
          <cell r="A4027" t="str">
            <v>51036</v>
          </cell>
          <cell r="B4027">
            <v>1665.35</v>
          </cell>
        </row>
        <row r="4028">
          <cell r="A4028" t="str">
            <v>51041</v>
          </cell>
          <cell r="B4028">
            <v>1126.55</v>
          </cell>
        </row>
        <row r="4029">
          <cell r="A4029" t="str">
            <v>51042</v>
          </cell>
          <cell r="B4029">
            <v>1577.2</v>
          </cell>
        </row>
        <row r="4030">
          <cell r="A4030" t="str">
            <v>51043</v>
          </cell>
          <cell r="B4030">
            <v>1971.55</v>
          </cell>
        </row>
        <row r="4031">
          <cell r="A4031" t="str">
            <v>51044</v>
          </cell>
          <cell r="B4031">
            <v>2140.5</v>
          </cell>
        </row>
        <row r="4032">
          <cell r="A4032" t="str">
            <v>51045</v>
          </cell>
          <cell r="B4032">
            <v>2253.15</v>
          </cell>
        </row>
        <row r="4033">
          <cell r="A4033" t="str">
            <v>51051</v>
          </cell>
          <cell r="B4033">
            <v>1924.95</v>
          </cell>
        </row>
        <row r="4034">
          <cell r="A4034" t="str">
            <v>51052</v>
          </cell>
          <cell r="B4034">
            <v>2341.1999999999998</v>
          </cell>
        </row>
        <row r="4035">
          <cell r="A4035" t="str">
            <v>51053</v>
          </cell>
          <cell r="B4035">
            <v>2663.7</v>
          </cell>
        </row>
        <row r="4036">
          <cell r="A4036" t="str">
            <v>51054</v>
          </cell>
          <cell r="B4036">
            <v>1420.3</v>
          </cell>
        </row>
        <row r="4037">
          <cell r="A4037" t="str">
            <v>51055</v>
          </cell>
          <cell r="B4037">
            <v>2130.4499999999998</v>
          </cell>
        </row>
        <row r="4038">
          <cell r="A4038" t="str">
            <v>51056</v>
          </cell>
          <cell r="B4038">
            <v>2485.5</v>
          </cell>
        </row>
        <row r="4039">
          <cell r="A4039" t="str">
            <v>51057</v>
          </cell>
          <cell r="B4039">
            <v>2497.25</v>
          </cell>
        </row>
        <row r="4040">
          <cell r="A4040" t="str">
            <v>51058</v>
          </cell>
          <cell r="B4040">
            <v>2809.9</v>
          </cell>
        </row>
        <row r="4041">
          <cell r="A4041" t="str">
            <v>51059</v>
          </cell>
          <cell r="B4041">
            <v>3433.75</v>
          </cell>
        </row>
        <row r="4042">
          <cell r="A4042" t="str">
            <v>51061</v>
          </cell>
          <cell r="B4042">
            <v>2949.5</v>
          </cell>
        </row>
        <row r="4043">
          <cell r="A4043" t="str">
            <v>51062</v>
          </cell>
          <cell r="B4043">
            <v>3823.25</v>
          </cell>
        </row>
        <row r="4044">
          <cell r="A4044" t="str">
            <v>51063</v>
          </cell>
          <cell r="B4044">
            <v>4630.6499999999996</v>
          </cell>
        </row>
        <row r="4045">
          <cell r="A4045" t="str">
            <v>51064</v>
          </cell>
          <cell r="B4045">
            <v>5153.55</v>
          </cell>
        </row>
        <row r="4046">
          <cell r="A4046" t="str">
            <v>51065</v>
          </cell>
          <cell r="B4046">
            <v>5699.8</v>
          </cell>
        </row>
        <row r="4047">
          <cell r="A4047" t="str">
            <v>51066</v>
          </cell>
          <cell r="B4047">
            <v>6001.25</v>
          </cell>
        </row>
        <row r="4048">
          <cell r="A4048" t="str">
            <v>51071</v>
          </cell>
          <cell r="B4048">
            <v>2601.3000000000002</v>
          </cell>
        </row>
        <row r="4049">
          <cell r="A4049" t="str">
            <v>51072</v>
          </cell>
          <cell r="B4049">
            <v>2705.35</v>
          </cell>
        </row>
        <row r="4050">
          <cell r="A4050" t="str">
            <v>51073</v>
          </cell>
          <cell r="B4050">
            <v>3433.75</v>
          </cell>
        </row>
        <row r="4051">
          <cell r="A4051" t="str">
            <v>51102</v>
          </cell>
          <cell r="B4051">
            <v>1231.4000000000001</v>
          </cell>
        </row>
        <row r="4052">
          <cell r="A4052" t="str">
            <v>51103</v>
          </cell>
          <cell r="B4052">
            <v>2164.0500000000002</v>
          </cell>
        </row>
        <row r="4053">
          <cell r="A4053" t="str">
            <v>51110</v>
          </cell>
          <cell r="B4053">
            <v>783.8</v>
          </cell>
        </row>
        <row r="4054">
          <cell r="A4054" t="str">
            <v>51111</v>
          </cell>
          <cell r="B4054">
            <v>333.1</v>
          </cell>
        </row>
        <row r="4055">
          <cell r="A4055" t="str">
            <v>51112</v>
          </cell>
          <cell r="B4055">
            <v>225.25</v>
          </cell>
        </row>
        <row r="4056">
          <cell r="A4056" t="str">
            <v>51113</v>
          </cell>
          <cell r="B4056">
            <v>249.8</v>
          </cell>
        </row>
        <row r="4057">
          <cell r="A4057" t="str">
            <v>51114</v>
          </cell>
          <cell r="B4057">
            <v>440.95</v>
          </cell>
        </row>
        <row r="4058">
          <cell r="A4058" t="str">
            <v>51115</v>
          </cell>
          <cell r="B4058">
            <v>440.95</v>
          </cell>
        </row>
        <row r="4059">
          <cell r="A4059" t="str">
            <v>51120</v>
          </cell>
          <cell r="B4059">
            <v>245.05</v>
          </cell>
        </row>
        <row r="4060">
          <cell r="A4060" t="str">
            <v>51130</v>
          </cell>
          <cell r="B4060">
            <v>1866.35</v>
          </cell>
        </row>
        <row r="4061">
          <cell r="A4061" t="str">
            <v>51131</v>
          </cell>
          <cell r="B4061">
            <v>1126.55</v>
          </cell>
        </row>
        <row r="4062">
          <cell r="A4062" t="str">
            <v>51140</v>
          </cell>
          <cell r="B4062">
            <v>460.4</v>
          </cell>
        </row>
        <row r="4063">
          <cell r="A4063" t="str">
            <v>51141</v>
          </cell>
          <cell r="B4063">
            <v>851.7</v>
          </cell>
        </row>
        <row r="4064">
          <cell r="A4064" t="str">
            <v>51145</v>
          </cell>
          <cell r="B4064">
            <v>460.4</v>
          </cell>
        </row>
        <row r="4065">
          <cell r="A4065" t="str">
            <v>51150</v>
          </cell>
          <cell r="B4065">
            <v>463.5</v>
          </cell>
        </row>
        <row r="4066">
          <cell r="A4066" t="str">
            <v>51160</v>
          </cell>
          <cell r="B4066">
            <v>1196.5999999999999</v>
          </cell>
        </row>
        <row r="4067">
          <cell r="A4067" t="str">
            <v>51165</v>
          </cell>
          <cell r="B4067">
            <v>1508.75</v>
          </cell>
        </row>
        <row r="4068">
          <cell r="A4068" t="str">
            <v>51170</v>
          </cell>
          <cell r="B4068">
            <v>2273.15</v>
          </cell>
        </row>
        <row r="4069">
          <cell r="A4069" t="str">
            <v>51171</v>
          </cell>
          <cell r="B4069">
            <v>954.6</v>
          </cell>
        </row>
        <row r="4070">
          <cell r="A4070" t="str">
            <v>51300</v>
          </cell>
          <cell r="B4070">
            <v>89.8</v>
          </cell>
        </row>
        <row r="4071">
          <cell r="A4071" t="str">
            <v>51303</v>
          </cell>
          <cell r="B4071">
            <v>0</v>
          </cell>
        </row>
        <row r="4072">
          <cell r="A4072" t="str">
            <v>51306</v>
          </cell>
          <cell r="B4072">
            <v>129.69999999999999</v>
          </cell>
        </row>
        <row r="4073">
          <cell r="A4073" t="str">
            <v>51309</v>
          </cell>
          <cell r="B4073">
            <v>0</v>
          </cell>
        </row>
        <row r="4074">
          <cell r="A4074" t="str">
            <v>51312</v>
          </cell>
          <cell r="B4074">
            <v>0</v>
          </cell>
        </row>
        <row r="4075">
          <cell r="A4075" t="str">
            <v>51315</v>
          </cell>
          <cell r="B4075">
            <v>283.45</v>
          </cell>
        </row>
        <row r="4076">
          <cell r="A4076" t="str">
            <v>51318</v>
          </cell>
          <cell r="B4076">
            <v>187.05</v>
          </cell>
        </row>
        <row r="4077">
          <cell r="A4077" t="str">
            <v>51700</v>
          </cell>
          <cell r="B4077">
            <v>89</v>
          </cell>
        </row>
        <row r="4078">
          <cell r="A4078" t="str">
            <v>51703</v>
          </cell>
          <cell r="B4078">
            <v>44.75</v>
          </cell>
        </row>
        <row r="4079">
          <cell r="A4079" t="str">
            <v>51800</v>
          </cell>
          <cell r="B4079">
            <v>89.8</v>
          </cell>
        </row>
        <row r="4080">
          <cell r="A4080" t="str">
            <v>51803</v>
          </cell>
          <cell r="B4080">
            <v>0</v>
          </cell>
        </row>
        <row r="4081">
          <cell r="A4081" t="str">
            <v>51900</v>
          </cell>
          <cell r="B4081">
            <v>339.25</v>
          </cell>
        </row>
        <row r="4082">
          <cell r="A4082" t="str">
            <v>51902</v>
          </cell>
          <cell r="B4082">
            <v>76.95</v>
          </cell>
        </row>
        <row r="4083">
          <cell r="A4083" t="str">
            <v>51904</v>
          </cell>
          <cell r="B4083">
            <v>473.3</v>
          </cell>
        </row>
        <row r="4084">
          <cell r="A4084" t="str">
            <v>51906</v>
          </cell>
          <cell r="B4084">
            <v>719.75</v>
          </cell>
        </row>
        <row r="4085">
          <cell r="A4085" t="str">
            <v>52000</v>
          </cell>
          <cell r="B4085">
            <v>85.8</v>
          </cell>
        </row>
        <row r="4086">
          <cell r="A4086" t="str">
            <v>52003</v>
          </cell>
          <cell r="B4086">
            <v>122.35</v>
          </cell>
        </row>
        <row r="4087">
          <cell r="A4087" t="str">
            <v>52006</v>
          </cell>
          <cell r="B4087">
            <v>122.35</v>
          </cell>
        </row>
        <row r="4088">
          <cell r="A4088" t="str">
            <v>52009</v>
          </cell>
          <cell r="B4088">
            <v>193.1</v>
          </cell>
        </row>
        <row r="4089">
          <cell r="A4089" t="str">
            <v>52010</v>
          </cell>
          <cell r="B4089">
            <v>264.25</v>
          </cell>
        </row>
        <row r="4090">
          <cell r="A4090" t="str">
            <v>52012</v>
          </cell>
          <cell r="B4090">
            <v>24.45</v>
          </cell>
        </row>
        <row r="4091">
          <cell r="A4091" t="str">
            <v>52015</v>
          </cell>
          <cell r="B4091">
            <v>114.3</v>
          </cell>
        </row>
        <row r="4092">
          <cell r="A4092" t="str">
            <v>52018</v>
          </cell>
          <cell r="B4092">
            <v>288</v>
          </cell>
        </row>
        <row r="4093">
          <cell r="A4093" t="str">
            <v>52021</v>
          </cell>
          <cell r="B4093">
            <v>30.6</v>
          </cell>
        </row>
        <row r="4094">
          <cell r="A4094" t="str">
            <v>52024</v>
          </cell>
          <cell r="B4094">
            <v>54.35</v>
          </cell>
        </row>
        <row r="4095">
          <cell r="A4095" t="str">
            <v>52025</v>
          </cell>
          <cell r="B4095">
            <v>191.35</v>
          </cell>
        </row>
        <row r="4096">
          <cell r="A4096" t="str">
            <v>52027</v>
          </cell>
          <cell r="B4096">
            <v>155.85</v>
          </cell>
        </row>
        <row r="4097">
          <cell r="A4097" t="str">
            <v>52030</v>
          </cell>
          <cell r="B4097">
            <v>93.65</v>
          </cell>
        </row>
        <row r="4098">
          <cell r="A4098" t="str">
            <v>52033</v>
          </cell>
          <cell r="B4098">
            <v>191.35</v>
          </cell>
        </row>
        <row r="4099">
          <cell r="A4099" t="str">
            <v>52034</v>
          </cell>
          <cell r="B4099">
            <v>44.75</v>
          </cell>
        </row>
        <row r="4100">
          <cell r="A4100" t="str">
            <v>52035</v>
          </cell>
          <cell r="B4100">
            <v>495.35</v>
          </cell>
        </row>
        <row r="4101">
          <cell r="A4101" t="str">
            <v>52036</v>
          </cell>
          <cell r="B4101">
            <v>132.1</v>
          </cell>
        </row>
        <row r="4102">
          <cell r="A4102" t="str">
            <v>52039</v>
          </cell>
          <cell r="B4102">
            <v>339.25</v>
          </cell>
        </row>
        <row r="4103">
          <cell r="A4103" t="str">
            <v>52042</v>
          </cell>
          <cell r="B4103">
            <v>179.5</v>
          </cell>
        </row>
        <row r="4104">
          <cell r="A4104" t="str">
            <v>52045</v>
          </cell>
          <cell r="B4104">
            <v>256.5</v>
          </cell>
        </row>
        <row r="4105">
          <cell r="A4105" t="str">
            <v>52048</v>
          </cell>
          <cell r="B4105">
            <v>386.55</v>
          </cell>
        </row>
        <row r="4106">
          <cell r="A4106" t="str">
            <v>52051</v>
          </cell>
          <cell r="B4106">
            <v>522.6</v>
          </cell>
        </row>
        <row r="4107">
          <cell r="A4107" t="str">
            <v>52054</v>
          </cell>
          <cell r="B4107">
            <v>611.4</v>
          </cell>
        </row>
        <row r="4108">
          <cell r="A4108" t="str">
            <v>52055</v>
          </cell>
          <cell r="B4108">
            <v>28.45</v>
          </cell>
        </row>
        <row r="4109">
          <cell r="A4109" t="str">
            <v>52056</v>
          </cell>
          <cell r="B4109">
            <v>28.45</v>
          </cell>
        </row>
        <row r="4110">
          <cell r="A4110" t="str">
            <v>52057</v>
          </cell>
          <cell r="B4110">
            <v>169.55</v>
          </cell>
        </row>
        <row r="4111">
          <cell r="A4111" t="str">
            <v>52058</v>
          </cell>
          <cell r="B4111">
            <v>247.2</v>
          </cell>
        </row>
        <row r="4112">
          <cell r="A4112" t="str">
            <v>52059</v>
          </cell>
          <cell r="B4112">
            <v>278.55</v>
          </cell>
        </row>
        <row r="4113">
          <cell r="A4113" t="str">
            <v>52060</v>
          </cell>
          <cell r="B4113">
            <v>197.1</v>
          </cell>
        </row>
        <row r="4114">
          <cell r="A4114" t="str">
            <v>52061</v>
          </cell>
          <cell r="B4114">
            <v>232.7</v>
          </cell>
        </row>
        <row r="4115">
          <cell r="A4115" t="str">
            <v>52062</v>
          </cell>
          <cell r="B4115">
            <v>307.7</v>
          </cell>
        </row>
        <row r="4116">
          <cell r="A4116" t="str">
            <v>52063</v>
          </cell>
          <cell r="B4116">
            <v>370.8</v>
          </cell>
        </row>
        <row r="4117">
          <cell r="A4117" t="str">
            <v>52064</v>
          </cell>
          <cell r="B4117">
            <v>176.35</v>
          </cell>
        </row>
        <row r="4118">
          <cell r="A4118" t="str">
            <v>52066</v>
          </cell>
          <cell r="B4118">
            <v>463.5</v>
          </cell>
        </row>
        <row r="4119">
          <cell r="A4119" t="str">
            <v>52069</v>
          </cell>
          <cell r="B4119">
            <v>206.6</v>
          </cell>
        </row>
        <row r="4120">
          <cell r="A4120" t="str">
            <v>52072</v>
          </cell>
          <cell r="B4120">
            <v>61.2</v>
          </cell>
        </row>
        <row r="4121">
          <cell r="A4121" t="str">
            <v>52073</v>
          </cell>
          <cell r="B4121">
            <v>155.85</v>
          </cell>
        </row>
        <row r="4122">
          <cell r="A4122" t="str">
            <v>52075</v>
          </cell>
          <cell r="B4122">
            <v>155.85</v>
          </cell>
        </row>
        <row r="4123">
          <cell r="A4123" t="str">
            <v>52078</v>
          </cell>
          <cell r="B4123">
            <v>307.7</v>
          </cell>
        </row>
        <row r="4124">
          <cell r="A4124" t="str">
            <v>52081</v>
          </cell>
          <cell r="B4124">
            <v>48.4</v>
          </cell>
        </row>
        <row r="4125">
          <cell r="A4125" t="str">
            <v>52084</v>
          </cell>
          <cell r="B4125">
            <v>124.3</v>
          </cell>
        </row>
        <row r="4126">
          <cell r="A4126" t="str">
            <v>52087</v>
          </cell>
          <cell r="B4126">
            <v>213</v>
          </cell>
        </row>
        <row r="4127">
          <cell r="A4127" t="str">
            <v>52090</v>
          </cell>
          <cell r="B4127">
            <v>370.8</v>
          </cell>
        </row>
        <row r="4128">
          <cell r="A4128" t="str">
            <v>52092</v>
          </cell>
          <cell r="B4128">
            <v>483.35</v>
          </cell>
        </row>
        <row r="4129">
          <cell r="A4129" t="str">
            <v>52094</v>
          </cell>
          <cell r="B4129">
            <v>611.35</v>
          </cell>
        </row>
        <row r="4130">
          <cell r="A4130" t="str">
            <v>52095</v>
          </cell>
          <cell r="B4130">
            <v>396.25</v>
          </cell>
        </row>
        <row r="4131">
          <cell r="A4131" t="str">
            <v>52096</v>
          </cell>
          <cell r="B4131">
            <v>117.4</v>
          </cell>
        </row>
        <row r="4132">
          <cell r="A4132" t="str">
            <v>52097</v>
          </cell>
          <cell r="B4132">
            <v>166.55</v>
          </cell>
        </row>
        <row r="4133">
          <cell r="A4133" t="str">
            <v>52098</v>
          </cell>
          <cell r="B4133">
            <v>195.8</v>
          </cell>
        </row>
        <row r="4134">
          <cell r="A4134" t="str">
            <v>52099</v>
          </cell>
          <cell r="B4134">
            <v>146.94999999999999</v>
          </cell>
        </row>
        <row r="4135">
          <cell r="A4135" t="str">
            <v>52102</v>
          </cell>
          <cell r="B4135">
            <v>146.94999999999999</v>
          </cell>
        </row>
        <row r="4136">
          <cell r="A4136" t="str">
            <v>52105</v>
          </cell>
          <cell r="B4136">
            <v>274.25</v>
          </cell>
        </row>
        <row r="4137">
          <cell r="A4137" t="str">
            <v>52106</v>
          </cell>
          <cell r="B4137">
            <v>113.3</v>
          </cell>
        </row>
        <row r="4138">
          <cell r="A4138" t="str">
            <v>52108</v>
          </cell>
          <cell r="B4138">
            <v>339.25</v>
          </cell>
        </row>
        <row r="4139">
          <cell r="A4139" t="str">
            <v>52111</v>
          </cell>
          <cell r="B4139">
            <v>339.25</v>
          </cell>
        </row>
        <row r="4140">
          <cell r="A4140" t="str">
            <v>52114</v>
          </cell>
          <cell r="B4140">
            <v>611.4</v>
          </cell>
        </row>
        <row r="4141">
          <cell r="A4141" t="str">
            <v>52117</v>
          </cell>
          <cell r="B4141">
            <v>727.8</v>
          </cell>
        </row>
        <row r="4142">
          <cell r="A4142" t="str">
            <v>52120</v>
          </cell>
          <cell r="B4142">
            <v>860.85</v>
          </cell>
        </row>
        <row r="4143">
          <cell r="A4143" t="str">
            <v>52122</v>
          </cell>
          <cell r="B4143">
            <v>860.85</v>
          </cell>
        </row>
        <row r="4144">
          <cell r="A4144" t="str">
            <v>52123</v>
          </cell>
          <cell r="B4144">
            <v>974.5</v>
          </cell>
        </row>
        <row r="4145">
          <cell r="A4145" t="str">
            <v>52126</v>
          </cell>
          <cell r="B4145">
            <v>936.9</v>
          </cell>
        </row>
        <row r="4146">
          <cell r="A4146" t="str">
            <v>52129</v>
          </cell>
          <cell r="B4146">
            <v>1254.25</v>
          </cell>
        </row>
        <row r="4147">
          <cell r="A4147" t="str">
            <v>52130</v>
          </cell>
          <cell r="B4147">
            <v>460.4</v>
          </cell>
        </row>
        <row r="4148">
          <cell r="A4148" t="str">
            <v>52131</v>
          </cell>
          <cell r="B4148">
            <v>636.75</v>
          </cell>
        </row>
        <row r="4149">
          <cell r="A4149" t="str">
            <v>52132</v>
          </cell>
          <cell r="B4149">
            <v>259.05</v>
          </cell>
        </row>
        <row r="4150">
          <cell r="A4150" t="str">
            <v>52133</v>
          </cell>
          <cell r="B4150">
            <v>94.75</v>
          </cell>
        </row>
        <row r="4151">
          <cell r="A4151" t="str">
            <v>52135</v>
          </cell>
          <cell r="B4151">
            <v>150.19999999999999</v>
          </cell>
        </row>
        <row r="4152">
          <cell r="A4152" t="str">
            <v>52138</v>
          </cell>
          <cell r="B4152">
            <v>466.75</v>
          </cell>
        </row>
        <row r="4153">
          <cell r="A4153" t="str">
            <v>52141</v>
          </cell>
          <cell r="B4153">
            <v>461.65</v>
          </cell>
        </row>
        <row r="4154">
          <cell r="A4154" t="str">
            <v>52144</v>
          </cell>
          <cell r="B4154">
            <v>430.3</v>
          </cell>
        </row>
        <row r="4155">
          <cell r="A4155" t="str">
            <v>52147</v>
          </cell>
          <cell r="B4155">
            <v>406.05</v>
          </cell>
        </row>
        <row r="4156">
          <cell r="A4156" t="str">
            <v>52148</v>
          </cell>
          <cell r="B4156">
            <v>717.75</v>
          </cell>
        </row>
        <row r="4157">
          <cell r="A4157" t="str">
            <v>52158</v>
          </cell>
          <cell r="B4157">
            <v>1155.6500000000001</v>
          </cell>
        </row>
        <row r="4158">
          <cell r="A4158" t="str">
            <v>52180</v>
          </cell>
          <cell r="B4158">
            <v>195.8</v>
          </cell>
        </row>
        <row r="4159">
          <cell r="A4159" t="str">
            <v>52182</v>
          </cell>
          <cell r="B4159">
            <v>431.05</v>
          </cell>
        </row>
        <row r="4160">
          <cell r="A4160" t="str">
            <v>52184</v>
          </cell>
          <cell r="B4160">
            <v>636.75</v>
          </cell>
        </row>
        <row r="4161">
          <cell r="A4161" t="str">
            <v>52186</v>
          </cell>
          <cell r="B4161">
            <v>783.8</v>
          </cell>
        </row>
        <row r="4162">
          <cell r="A4162" t="str">
            <v>52300</v>
          </cell>
          <cell r="B4162">
            <v>295.89999999999998</v>
          </cell>
        </row>
        <row r="4163">
          <cell r="A4163" t="str">
            <v>52303</v>
          </cell>
          <cell r="B4163">
            <v>422.5</v>
          </cell>
        </row>
        <row r="4164">
          <cell r="A4164" t="str">
            <v>52306</v>
          </cell>
          <cell r="B4164">
            <v>626.9</v>
          </cell>
        </row>
        <row r="4165">
          <cell r="A4165" t="str">
            <v>52309</v>
          </cell>
          <cell r="B4165">
            <v>213</v>
          </cell>
        </row>
        <row r="4166">
          <cell r="A4166" t="str">
            <v>52312</v>
          </cell>
          <cell r="B4166">
            <v>295.89999999999998</v>
          </cell>
        </row>
        <row r="4167">
          <cell r="A4167" t="str">
            <v>52315</v>
          </cell>
          <cell r="B4167">
            <v>492.95</v>
          </cell>
        </row>
        <row r="4168">
          <cell r="A4168" t="str">
            <v>52318</v>
          </cell>
          <cell r="B4168">
            <v>146.94999999999999</v>
          </cell>
        </row>
        <row r="4169">
          <cell r="A4169" t="str">
            <v>52319</v>
          </cell>
          <cell r="B4169">
            <v>245.05</v>
          </cell>
        </row>
        <row r="4170">
          <cell r="A4170" t="str">
            <v>52321</v>
          </cell>
          <cell r="B4170">
            <v>492.95</v>
          </cell>
        </row>
        <row r="4171">
          <cell r="A4171" t="str">
            <v>52324</v>
          </cell>
          <cell r="B4171">
            <v>492.95</v>
          </cell>
        </row>
        <row r="4172">
          <cell r="A4172" t="str">
            <v>52327</v>
          </cell>
          <cell r="B4172">
            <v>244.6</v>
          </cell>
        </row>
        <row r="4173">
          <cell r="A4173" t="str">
            <v>52330</v>
          </cell>
          <cell r="B4173">
            <v>813.6</v>
          </cell>
        </row>
        <row r="4174">
          <cell r="A4174" t="str">
            <v>52333</v>
          </cell>
          <cell r="B4174">
            <v>813.6</v>
          </cell>
        </row>
        <row r="4175">
          <cell r="A4175" t="str">
            <v>52336</v>
          </cell>
          <cell r="B4175">
            <v>508.55</v>
          </cell>
        </row>
        <row r="4176">
          <cell r="A4176" t="str">
            <v>52337</v>
          </cell>
          <cell r="B4176">
            <v>1112.4000000000001</v>
          </cell>
        </row>
        <row r="4177">
          <cell r="A4177" t="str">
            <v>52339</v>
          </cell>
          <cell r="B4177">
            <v>579.15</v>
          </cell>
        </row>
        <row r="4178">
          <cell r="A4178" t="str">
            <v>52342</v>
          </cell>
          <cell r="B4178">
            <v>1005.95</v>
          </cell>
        </row>
        <row r="4179">
          <cell r="A4179" t="str">
            <v>52345</v>
          </cell>
          <cell r="B4179">
            <v>1134.5</v>
          </cell>
        </row>
        <row r="4180">
          <cell r="A4180" t="str">
            <v>52348</v>
          </cell>
          <cell r="B4180">
            <v>1282</v>
          </cell>
        </row>
        <row r="4181">
          <cell r="A4181" t="str">
            <v>52351</v>
          </cell>
          <cell r="B4181">
            <v>1439.75</v>
          </cell>
        </row>
        <row r="4182">
          <cell r="A4182" t="str">
            <v>52354</v>
          </cell>
          <cell r="B4182">
            <v>1459.55</v>
          </cell>
        </row>
        <row r="4183">
          <cell r="A4183" t="str">
            <v>52357</v>
          </cell>
          <cell r="B4183">
            <v>1643.15</v>
          </cell>
        </row>
        <row r="4184">
          <cell r="A4184" t="str">
            <v>52360</v>
          </cell>
          <cell r="B4184">
            <v>1676.35</v>
          </cell>
        </row>
        <row r="4185">
          <cell r="A4185" t="str">
            <v>52363</v>
          </cell>
          <cell r="B4185">
            <v>1885.8</v>
          </cell>
        </row>
        <row r="4186">
          <cell r="A4186" t="str">
            <v>52366</v>
          </cell>
          <cell r="B4186">
            <v>1844.1</v>
          </cell>
        </row>
        <row r="4187">
          <cell r="A4187" t="str">
            <v>52369</v>
          </cell>
          <cell r="B4187">
            <v>2073.4499999999998</v>
          </cell>
        </row>
        <row r="4188">
          <cell r="A4188" t="str">
            <v>52372</v>
          </cell>
          <cell r="B4188">
            <v>2011.9</v>
          </cell>
        </row>
        <row r="4189">
          <cell r="A4189" t="str">
            <v>52375</v>
          </cell>
          <cell r="B4189">
            <v>2253.5</v>
          </cell>
        </row>
        <row r="4190">
          <cell r="A4190" t="str">
            <v>52378</v>
          </cell>
          <cell r="B4190">
            <v>779</v>
          </cell>
        </row>
        <row r="4191">
          <cell r="A4191" t="str">
            <v>52379</v>
          </cell>
          <cell r="B4191">
            <v>1331.25</v>
          </cell>
        </row>
        <row r="4192">
          <cell r="A4192" t="str">
            <v>52380</v>
          </cell>
          <cell r="B4192">
            <v>2266.85</v>
          </cell>
        </row>
        <row r="4193">
          <cell r="A4193" t="str">
            <v>52382</v>
          </cell>
          <cell r="B4193">
            <v>2717.45</v>
          </cell>
        </row>
        <row r="4194">
          <cell r="A4194" t="str">
            <v>52420</v>
          </cell>
          <cell r="B4194">
            <v>250.9</v>
          </cell>
        </row>
        <row r="4195">
          <cell r="A4195" t="str">
            <v>52424</v>
          </cell>
          <cell r="B4195">
            <v>492.85</v>
          </cell>
        </row>
        <row r="4196">
          <cell r="A4196" t="str">
            <v>52430</v>
          </cell>
          <cell r="B4196">
            <v>1134.5</v>
          </cell>
        </row>
        <row r="4197">
          <cell r="A4197" t="str">
            <v>52440</v>
          </cell>
          <cell r="B4197">
            <v>563.25</v>
          </cell>
        </row>
        <row r="4198">
          <cell r="A4198" t="str">
            <v>52442</v>
          </cell>
          <cell r="B4198">
            <v>704.25</v>
          </cell>
        </row>
        <row r="4199">
          <cell r="A4199" t="str">
            <v>52444</v>
          </cell>
          <cell r="B4199">
            <v>782.35</v>
          </cell>
        </row>
        <row r="4200">
          <cell r="A4200" t="str">
            <v>52446</v>
          </cell>
          <cell r="B4200">
            <v>923.5</v>
          </cell>
        </row>
        <row r="4201">
          <cell r="A4201" t="str">
            <v>52450</v>
          </cell>
          <cell r="B4201">
            <v>312.95</v>
          </cell>
        </row>
        <row r="4202">
          <cell r="A4202" t="str">
            <v>52452</v>
          </cell>
          <cell r="B4202">
            <v>508.55</v>
          </cell>
        </row>
        <row r="4203">
          <cell r="A4203" t="str">
            <v>52456</v>
          </cell>
          <cell r="B4203">
            <v>860.85</v>
          </cell>
        </row>
        <row r="4204">
          <cell r="A4204" t="str">
            <v>52458</v>
          </cell>
          <cell r="B4204">
            <v>312.95</v>
          </cell>
        </row>
        <row r="4205">
          <cell r="A4205" t="str">
            <v>52460</v>
          </cell>
          <cell r="B4205">
            <v>813.6</v>
          </cell>
        </row>
        <row r="4206">
          <cell r="A4206" t="str">
            <v>52480</v>
          </cell>
          <cell r="B4206">
            <v>522.6</v>
          </cell>
        </row>
        <row r="4207">
          <cell r="A4207" t="str">
            <v>52482</v>
          </cell>
          <cell r="B4207">
            <v>502.85</v>
          </cell>
        </row>
        <row r="4208">
          <cell r="A4208" t="str">
            <v>52484</v>
          </cell>
          <cell r="B4208">
            <v>598.6</v>
          </cell>
        </row>
        <row r="4209">
          <cell r="A4209" t="str">
            <v>52600</v>
          </cell>
          <cell r="B4209">
            <v>352.05</v>
          </cell>
        </row>
        <row r="4210">
          <cell r="A4210" t="str">
            <v>52603</v>
          </cell>
          <cell r="B4210">
            <v>336.5</v>
          </cell>
        </row>
        <row r="4211">
          <cell r="A4211" t="str">
            <v>52606</v>
          </cell>
          <cell r="B4211">
            <v>256.7</v>
          </cell>
        </row>
        <row r="4212">
          <cell r="A4212" t="str">
            <v>52609</v>
          </cell>
          <cell r="B4212">
            <v>336.5</v>
          </cell>
        </row>
        <row r="4213">
          <cell r="A4213" t="str">
            <v>52612</v>
          </cell>
          <cell r="B4213">
            <v>422.5</v>
          </cell>
        </row>
        <row r="4214">
          <cell r="A4214" t="str">
            <v>52615</v>
          </cell>
          <cell r="B4214">
            <v>524.29999999999995</v>
          </cell>
        </row>
        <row r="4215">
          <cell r="A4215" t="str">
            <v>52618</v>
          </cell>
          <cell r="B4215">
            <v>610.29999999999995</v>
          </cell>
        </row>
        <row r="4216">
          <cell r="A4216" t="str">
            <v>52621</v>
          </cell>
          <cell r="B4216">
            <v>610.29999999999995</v>
          </cell>
        </row>
        <row r="4217">
          <cell r="A4217" t="str">
            <v>52624</v>
          </cell>
          <cell r="B4217">
            <v>492.85</v>
          </cell>
        </row>
        <row r="4218">
          <cell r="A4218" t="str">
            <v>52626</v>
          </cell>
          <cell r="B4218">
            <v>302.3</v>
          </cell>
        </row>
        <row r="4219">
          <cell r="A4219" t="str">
            <v>52627</v>
          </cell>
          <cell r="B4219">
            <v>524.29999999999995</v>
          </cell>
        </row>
        <row r="4220">
          <cell r="A4220" t="str">
            <v>52630</v>
          </cell>
          <cell r="B4220">
            <v>194.1</v>
          </cell>
        </row>
        <row r="4221">
          <cell r="A4221" t="str">
            <v>52633</v>
          </cell>
          <cell r="B4221">
            <v>524.29999999999995</v>
          </cell>
        </row>
        <row r="4222">
          <cell r="A4222" t="str">
            <v>52636</v>
          </cell>
          <cell r="B4222">
            <v>194.1</v>
          </cell>
        </row>
        <row r="4223">
          <cell r="A4223" t="str">
            <v>52800</v>
          </cell>
          <cell r="B4223">
            <v>288</v>
          </cell>
        </row>
        <row r="4224">
          <cell r="A4224" t="str">
            <v>52803</v>
          </cell>
          <cell r="B4224">
            <v>414.7</v>
          </cell>
        </row>
        <row r="4225">
          <cell r="A4225" t="str">
            <v>52806</v>
          </cell>
          <cell r="B4225">
            <v>288</v>
          </cell>
        </row>
        <row r="4226">
          <cell r="A4226" t="str">
            <v>52809</v>
          </cell>
          <cell r="B4226">
            <v>492.95</v>
          </cell>
        </row>
        <row r="4227">
          <cell r="A4227" t="str">
            <v>52812</v>
          </cell>
          <cell r="B4227">
            <v>704.25</v>
          </cell>
        </row>
        <row r="4228">
          <cell r="A4228" t="str">
            <v>52815</v>
          </cell>
          <cell r="B4228">
            <v>743.35</v>
          </cell>
        </row>
        <row r="4229">
          <cell r="A4229" t="str">
            <v>52818</v>
          </cell>
          <cell r="B4229">
            <v>492.95</v>
          </cell>
        </row>
        <row r="4230">
          <cell r="A4230" t="str">
            <v>52821</v>
          </cell>
          <cell r="B4230">
            <v>1071.95</v>
          </cell>
        </row>
        <row r="4231">
          <cell r="A4231" t="str">
            <v>52824</v>
          </cell>
          <cell r="B4231">
            <v>461.65</v>
          </cell>
        </row>
        <row r="4232">
          <cell r="A4232" t="str">
            <v>52826</v>
          </cell>
          <cell r="B4232">
            <v>247.2</v>
          </cell>
        </row>
        <row r="4233">
          <cell r="A4233" t="str">
            <v>52828</v>
          </cell>
          <cell r="B4233">
            <v>367.7</v>
          </cell>
        </row>
        <row r="4234">
          <cell r="A4234" t="str">
            <v>52830</v>
          </cell>
          <cell r="B4234">
            <v>485</v>
          </cell>
        </row>
        <row r="4235">
          <cell r="A4235" t="str">
            <v>52832</v>
          </cell>
          <cell r="B4235">
            <v>665.15</v>
          </cell>
        </row>
        <row r="4236">
          <cell r="A4236" t="str">
            <v>53000</v>
          </cell>
          <cell r="B4236">
            <v>33.85</v>
          </cell>
        </row>
        <row r="4237">
          <cell r="A4237" t="str">
            <v>53003</v>
          </cell>
          <cell r="B4237">
            <v>95.6</v>
          </cell>
        </row>
        <row r="4238">
          <cell r="A4238" t="str">
            <v>53004</v>
          </cell>
          <cell r="B4238">
            <v>37.049999999999997</v>
          </cell>
        </row>
        <row r="4239">
          <cell r="A4239" t="str">
            <v>53006</v>
          </cell>
          <cell r="B4239">
            <v>542.4</v>
          </cell>
        </row>
        <row r="4240">
          <cell r="A4240" t="str">
            <v>53009</v>
          </cell>
          <cell r="B4240">
            <v>307.7</v>
          </cell>
        </row>
        <row r="4241">
          <cell r="A4241" t="str">
            <v>53012</v>
          </cell>
          <cell r="B4241">
            <v>122.35</v>
          </cell>
        </row>
        <row r="4242">
          <cell r="A4242" t="str">
            <v>53015</v>
          </cell>
          <cell r="B4242">
            <v>611.4</v>
          </cell>
        </row>
        <row r="4243">
          <cell r="A4243" t="str">
            <v>53016</v>
          </cell>
          <cell r="B4243">
            <v>502.85</v>
          </cell>
        </row>
        <row r="4244">
          <cell r="A4244" t="str">
            <v>53017</v>
          </cell>
          <cell r="B4244">
            <v>627.29999999999995</v>
          </cell>
        </row>
        <row r="4245">
          <cell r="A4245" t="str">
            <v>53019</v>
          </cell>
          <cell r="B4245">
            <v>604.45000000000005</v>
          </cell>
        </row>
        <row r="4246">
          <cell r="A4246" t="str">
            <v>53052</v>
          </cell>
          <cell r="B4246">
            <v>127.8</v>
          </cell>
        </row>
        <row r="4247">
          <cell r="A4247" t="str">
            <v>53054</v>
          </cell>
          <cell r="B4247">
            <v>127.8</v>
          </cell>
        </row>
        <row r="4248">
          <cell r="A4248" t="str">
            <v>53056</v>
          </cell>
          <cell r="B4248">
            <v>74.849999999999994</v>
          </cell>
        </row>
        <row r="4249">
          <cell r="A4249" t="str">
            <v>53058</v>
          </cell>
          <cell r="B4249">
            <v>127.8</v>
          </cell>
        </row>
        <row r="4250">
          <cell r="A4250" t="str">
            <v>53060</v>
          </cell>
          <cell r="B4250">
            <v>104.6</v>
          </cell>
        </row>
        <row r="4251">
          <cell r="A4251" t="str">
            <v>53062</v>
          </cell>
          <cell r="B4251">
            <v>93.65</v>
          </cell>
        </row>
        <row r="4252">
          <cell r="A4252" t="str">
            <v>53064</v>
          </cell>
          <cell r="B4252">
            <v>169.55</v>
          </cell>
        </row>
        <row r="4253">
          <cell r="A4253" t="str">
            <v>53068</v>
          </cell>
          <cell r="B4253">
            <v>142.05000000000001</v>
          </cell>
        </row>
        <row r="4254">
          <cell r="A4254" t="str">
            <v>53070</v>
          </cell>
          <cell r="B4254">
            <v>185.25</v>
          </cell>
        </row>
        <row r="4255">
          <cell r="A4255" t="str">
            <v>53200</v>
          </cell>
          <cell r="B4255">
            <v>73.55</v>
          </cell>
        </row>
        <row r="4256">
          <cell r="A4256" t="str">
            <v>53203</v>
          </cell>
          <cell r="B4256">
            <v>123.5</v>
          </cell>
        </row>
        <row r="4257">
          <cell r="A4257" t="str">
            <v>53206</v>
          </cell>
          <cell r="B4257">
            <v>148.80000000000001</v>
          </cell>
        </row>
        <row r="4258">
          <cell r="A4258" t="str">
            <v>53209</v>
          </cell>
          <cell r="B4258">
            <v>1715.95</v>
          </cell>
        </row>
        <row r="4259">
          <cell r="A4259" t="str">
            <v>53212</v>
          </cell>
          <cell r="B4259">
            <v>926.95</v>
          </cell>
        </row>
        <row r="4260">
          <cell r="A4260" t="str">
            <v>53215</v>
          </cell>
          <cell r="B4260">
            <v>425.3</v>
          </cell>
        </row>
        <row r="4261">
          <cell r="A4261" t="str">
            <v>53218</v>
          </cell>
          <cell r="B4261">
            <v>680.25</v>
          </cell>
        </row>
        <row r="4262">
          <cell r="A4262" t="str">
            <v>53220</v>
          </cell>
          <cell r="B4262">
            <v>342.9</v>
          </cell>
        </row>
        <row r="4263">
          <cell r="A4263" t="str">
            <v>53221</v>
          </cell>
          <cell r="B4263">
            <v>907.65</v>
          </cell>
        </row>
        <row r="4264">
          <cell r="A4264" t="str">
            <v>53224</v>
          </cell>
          <cell r="B4264">
            <v>1006.15</v>
          </cell>
        </row>
        <row r="4265">
          <cell r="A4265" t="str">
            <v>53225</v>
          </cell>
          <cell r="B4265">
            <v>302.3</v>
          </cell>
        </row>
        <row r="4266">
          <cell r="A4266" t="str">
            <v>53226</v>
          </cell>
          <cell r="B4266">
            <v>324.95</v>
          </cell>
        </row>
        <row r="4267">
          <cell r="A4267" t="str">
            <v>53227</v>
          </cell>
          <cell r="B4267">
            <v>1236.3499999999999</v>
          </cell>
        </row>
        <row r="4268">
          <cell r="A4268" t="str">
            <v>53230</v>
          </cell>
          <cell r="B4268">
            <v>1392.65</v>
          </cell>
        </row>
        <row r="4269">
          <cell r="A4269" t="str">
            <v>53233</v>
          </cell>
          <cell r="B4269">
            <v>1564.95</v>
          </cell>
        </row>
        <row r="4270">
          <cell r="A4270" t="str">
            <v>53236</v>
          </cell>
          <cell r="B4270">
            <v>489.75</v>
          </cell>
        </row>
        <row r="4271">
          <cell r="A4271" t="str">
            <v>53239</v>
          </cell>
          <cell r="B4271">
            <v>489.75</v>
          </cell>
        </row>
        <row r="4272">
          <cell r="A4272" t="str">
            <v>53242</v>
          </cell>
          <cell r="B4272">
            <v>324.95</v>
          </cell>
        </row>
        <row r="4273">
          <cell r="A4273" t="str">
            <v>53400</v>
          </cell>
          <cell r="B4273">
            <v>134.4</v>
          </cell>
        </row>
        <row r="4274">
          <cell r="A4274" t="str">
            <v>53403</v>
          </cell>
          <cell r="B4274">
            <v>164.25</v>
          </cell>
        </row>
        <row r="4275">
          <cell r="A4275" t="str">
            <v>53406</v>
          </cell>
          <cell r="B4275">
            <v>423.1</v>
          </cell>
        </row>
        <row r="4276">
          <cell r="A4276" t="str">
            <v>53409</v>
          </cell>
          <cell r="B4276">
            <v>423.1</v>
          </cell>
        </row>
        <row r="4277">
          <cell r="A4277" t="str">
            <v>53410</v>
          </cell>
          <cell r="B4277">
            <v>89.1</v>
          </cell>
        </row>
        <row r="4278">
          <cell r="A4278" t="str">
            <v>53411</v>
          </cell>
          <cell r="B4278">
            <v>248.45</v>
          </cell>
        </row>
        <row r="4279">
          <cell r="A4279" t="str">
            <v>53412</v>
          </cell>
          <cell r="B4279">
            <v>408</v>
          </cell>
        </row>
        <row r="4280">
          <cell r="A4280" t="str">
            <v>53413</v>
          </cell>
          <cell r="B4280">
            <v>499.8</v>
          </cell>
        </row>
        <row r="4281">
          <cell r="A4281" t="str">
            <v>53414</v>
          </cell>
          <cell r="B4281">
            <v>574.20000000000005</v>
          </cell>
        </row>
        <row r="4282">
          <cell r="A4282" t="str">
            <v>53415</v>
          </cell>
          <cell r="B4282">
            <v>453.3</v>
          </cell>
        </row>
        <row r="4283">
          <cell r="A4283" t="str">
            <v>53416</v>
          </cell>
          <cell r="B4283">
            <v>453.3</v>
          </cell>
        </row>
        <row r="4284">
          <cell r="A4284" t="str">
            <v>53418</v>
          </cell>
          <cell r="B4284">
            <v>589.29999999999995</v>
          </cell>
        </row>
        <row r="4285">
          <cell r="A4285" t="str">
            <v>53419</v>
          </cell>
          <cell r="B4285">
            <v>589.29999999999995</v>
          </cell>
        </row>
        <row r="4286">
          <cell r="A4286" t="str">
            <v>53422</v>
          </cell>
          <cell r="B4286">
            <v>747.85</v>
          </cell>
        </row>
        <row r="4287">
          <cell r="A4287" t="str">
            <v>53423</v>
          </cell>
          <cell r="B4287">
            <v>747.85</v>
          </cell>
        </row>
        <row r="4288">
          <cell r="A4288" t="str">
            <v>53424</v>
          </cell>
          <cell r="B4288">
            <v>641.6</v>
          </cell>
        </row>
        <row r="4289">
          <cell r="A4289" t="str">
            <v>53425</v>
          </cell>
          <cell r="B4289">
            <v>641.6</v>
          </cell>
        </row>
        <row r="4290">
          <cell r="A4290" t="str">
            <v>53427</v>
          </cell>
          <cell r="B4290">
            <v>876.4</v>
          </cell>
        </row>
        <row r="4291">
          <cell r="A4291" t="str">
            <v>53429</v>
          </cell>
          <cell r="B4291">
            <v>876.4</v>
          </cell>
        </row>
        <row r="4292">
          <cell r="A4292" t="str">
            <v>53439</v>
          </cell>
          <cell r="B4292">
            <v>248.45</v>
          </cell>
        </row>
        <row r="4293">
          <cell r="A4293" t="str">
            <v>53453</v>
          </cell>
          <cell r="B4293">
            <v>502.85</v>
          </cell>
        </row>
        <row r="4294">
          <cell r="A4294" t="str">
            <v>53455</v>
          </cell>
          <cell r="B4294">
            <v>590.65</v>
          </cell>
        </row>
        <row r="4295">
          <cell r="A4295" t="str">
            <v>53458</v>
          </cell>
          <cell r="B4295">
            <v>44.8</v>
          </cell>
        </row>
        <row r="4296">
          <cell r="A4296" t="str">
            <v>53459</v>
          </cell>
          <cell r="B4296">
            <v>245.05</v>
          </cell>
        </row>
        <row r="4297">
          <cell r="A4297" t="str">
            <v>53460</v>
          </cell>
          <cell r="B4297">
            <v>499.8</v>
          </cell>
        </row>
        <row r="4298">
          <cell r="A4298" t="str">
            <v>53700</v>
          </cell>
          <cell r="B4298">
            <v>129.9</v>
          </cell>
        </row>
        <row r="4299">
          <cell r="A4299" t="str">
            <v>53702</v>
          </cell>
          <cell r="B4299">
            <v>65.05</v>
          </cell>
        </row>
        <row r="4300">
          <cell r="A4300" t="str">
            <v>53704</v>
          </cell>
          <cell r="B4300">
            <v>39.15</v>
          </cell>
        </row>
        <row r="4301">
          <cell r="A4301" t="str">
            <v>53706</v>
          </cell>
          <cell r="B4301">
            <v>129.9</v>
          </cell>
        </row>
        <row r="4302">
          <cell r="A4302" t="str">
            <v>54001</v>
          </cell>
          <cell r="B4302">
            <v>89</v>
          </cell>
        </row>
        <row r="4303">
          <cell r="A4303" t="str">
            <v>54002</v>
          </cell>
          <cell r="B4303">
            <v>44.75</v>
          </cell>
        </row>
        <row r="4304">
          <cell r="A4304" t="str">
            <v>54003</v>
          </cell>
          <cell r="B4304">
            <v>89</v>
          </cell>
        </row>
        <row r="4305">
          <cell r="A4305" t="str">
            <v>54004</v>
          </cell>
          <cell r="B4305">
            <v>44.75</v>
          </cell>
        </row>
        <row r="4306">
          <cell r="A4306" t="str">
            <v>54006</v>
          </cell>
          <cell r="B4306">
            <v>89</v>
          </cell>
        </row>
        <row r="4307">
          <cell r="A4307" t="str">
            <v>54007</v>
          </cell>
          <cell r="B4307">
            <v>44.75</v>
          </cell>
        </row>
        <row r="4308">
          <cell r="A4308" t="str">
            <v>54011</v>
          </cell>
          <cell r="B4308">
            <v>89</v>
          </cell>
        </row>
        <row r="4309">
          <cell r="A4309" t="str">
            <v>54012</v>
          </cell>
          <cell r="B4309">
            <v>44.75</v>
          </cell>
        </row>
        <row r="4310">
          <cell r="A4310" t="str">
            <v>55028</v>
          </cell>
          <cell r="B4310">
            <v>111.75</v>
          </cell>
        </row>
        <row r="4311">
          <cell r="A4311" t="str">
            <v>55029</v>
          </cell>
          <cell r="B4311">
            <v>38.75</v>
          </cell>
        </row>
        <row r="4312">
          <cell r="A4312" t="str">
            <v>55030</v>
          </cell>
          <cell r="B4312">
            <v>111.75</v>
          </cell>
        </row>
        <row r="4313">
          <cell r="A4313" t="str">
            <v>55031</v>
          </cell>
          <cell r="B4313">
            <v>38.75</v>
          </cell>
        </row>
        <row r="4314">
          <cell r="A4314" t="str">
            <v>55032</v>
          </cell>
          <cell r="B4314">
            <v>111.75</v>
          </cell>
        </row>
        <row r="4315">
          <cell r="A4315" t="str">
            <v>55033</v>
          </cell>
          <cell r="B4315">
            <v>38.75</v>
          </cell>
        </row>
        <row r="4316">
          <cell r="A4316" t="str">
            <v>55036</v>
          </cell>
          <cell r="B4316">
            <v>113.95</v>
          </cell>
        </row>
        <row r="4317">
          <cell r="A4317" t="str">
            <v>55037</v>
          </cell>
          <cell r="B4317">
            <v>38.75</v>
          </cell>
        </row>
        <row r="4318">
          <cell r="A4318" t="str">
            <v>55038</v>
          </cell>
          <cell r="B4318">
            <v>111.75</v>
          </cell>
        </row>
        <row r="4319">
          <cell r="A4319" t="str">
            <v>55039</v>
          </cell>
          <cell r="B4319">
            <v>38.75</v>
          </cell>
        </row>
        <row r="4320">
          <cell r="A4320" t="str">
            <v>55048</v>
          </cell>
          <cell r="B4320">
            <v>112.15</v>
          </cell>
        </row>
        <row r="4321">
          <cell r="A4321" t="str">
            <v>55049</v>
          </cell>
          <cell r="B4321">
            <v>38.75</v>
          </cell>
        </row>
        <row r="4322">
          <cell r="A4322" t="str">
            <v>55054</v>
          </cell>
          <cell r="B4322">
            <v>111.75</v>
          </cell>
        </row>
        <row r="4323">
          <cell r="A4323" t="str">
            <v>55065</v>
          </cell>
          <cell r="B4323">
            <v>100.6</v>
          </cell>
        </row>
        <row r="4324">
          <cell r="A4324" t="str">
            <v>55066</v>
          </cell>
          <cell r="B4324">
            <v>223.45</v>
          </cell>
        </row>
        <row r="4325">
          <cell r="A4325" t="str">
            <v>55068</v>
          </cell>
          <cell r="B4325">
            <v>35.799999999999997</v>
          </cell>
        </row>
        <row r="4326">
          <cell r="A4326" t="str">
            <v>55070</v>
          </cell>
          <cell r="B4326">
            <v>100.6</v>
          </cell>
        </row>
        <row r="4327">
          <cell r="A4327" t="str">
            <v>55071</v>
          </cell>
          <cell r="B4327">
            <v>212.35</v>
          </cell>
        </row>
        <row r="4328">
          <cell r="A4328" t="str">
            <v>55073</v>
          </cell>
          <cell r="B4328">
            <v>34.85</v>
          </cell>
        </row>
        <row r="4329">
          <cell r="A4329" t="str">
            <v>55076</v>
          </cell>
          <cell r="B4329">
            <v>111.75</v>
          </cell>
        </row>
        <row r="4330">
          <cell r="A4330" t="str">
            <v>55079</v>
          </cell>
          <cell r="B4330">
            <v>38.75</v>
          </cell>
        </row>
        <row r="4331">
          <cell r="A4331" t="str">
            <v>55084</v>
          </cell>
          <cell r="B4331">
            <v>100.6</v>
          </cell>
        </row>
        <row r="4332">
          <cell r="A4332" t="str">
            <v>55085</v>
          </cell>
          <cell r="B4332">
            <v>34.85</v>
          </cell>
        </row>
        <row r="4333">
          <cell r="A4333" t="str">
            <v>55118</v>
          </cell>
          <cell r="B4333">
            <v>282.14999999999998</v>
          </cell>
        </row>
        <row r="4334">
          <cell r="A4334" t="str">
            <v>55126</v>
          </cell>
          <cell r="B4334">
            <v>236.25</v>
          </cell>
        </row>
        <row r="4335">
          <cell r="A4335" t="str">
            <v>55127</v>
          </cell>
          <cell r="B4335">
            <v>236.25</v>
          </cell>
        </row>
        <row r="4336">
          <cell r="A4336" t="str">
            <v>55128</v>
          </cell>
          <cell r="B4336">
            <v>236.25</v>
          </cell>
        </row>
        <row r="4337">
          <cell r="A4337" t="str">
            <v>55129</v>
          </cell>
          <cell r="B4337">
            <v>236.25</v>
          </cell>
        </row>
        <row r="4338">
          <cell r="A4338" t="str">
            <v>55130</v>
          </cell>
          <cell r="B4338">
            <v>174.1</v>
          </cell>
        </row>
        <row r="4339">
          <cell r="A4339" t="str">
            <v>55132</v>
          </cell>
          <cell r="B4339">
            <v>236.25</v>
          </cell>
        </row>
        <row r="4340">
          <cell r="A4340" t="str">
            <v>55133</v>
          </cell>
          <cell r="B4340">
            <v>212.65</v>
          </cell>
        </row>
        <row r="4341">
          <cell r="A4341" t="str">
            <v>55134</v>
          </cell>
          <cell r="B4341">
            <v>236.25</v>
          </cell>
        </row>
        <row r="4342">
          <cell r="A4342" t="str">
            <v>55135</v>
          </cell>
          <cell r="B4342">
            <v>362.15</v>
          </cell>
        </row>
        <row r="4343">
          <cell r="A4343" t="str">
            <v>55137</v>
          </cell>
          <cell r="B4343">
            <v>236.25</v>
          </cell>
        </row>
        <row r="4344">
          <cell r="A4344" t="str">
            <v>55141</v>
          </cell>
          <cell r="B4344">
            <v>421.2</v>
          </cell>
        </row>
        <row r="4345">
          <cell r="A4345" t="str">
            <v>55143</v>
          </cell>
          <cell r="B4345">
            <v>421.2</v>
          </cell>
        </row>
        <row r="4346">
          <cell r="A4346" t="str">
            <v>55145</v>
          </cell>
          <cell r="B4346">
            <v>488.2</v>
          </cell>
        </row>
        <row r="4347">
          <cell r="A4347" t="str">
            <v>55146</v>
          </cell>
          <cell r="B4347">
            <v>488.2</v>
          </cell>
        </row>
        <row r="4348">
          <cell r="A4348" t="str">
            <v>55238</v>
          </cell>
          <cell r="B4348">
            <v>173.6</v>
          </cell>
        </row>
        <row r="4349">
          <cell r="A4349" t="str">
            <v>55244</v>
          </cell>
          <cell r="B4349">
            <v>173.6</v>
          </cell>
        </row>
        <row r="4350">
          <cell r="A4350" t="str">
            <v>55246</v>
          </cell>
          <cell r="B4350">
            <v>173.6</v>
          </cell>
        </row>
        <row r="4351">
          <cell r="A4351" t="str">
            <v>55248</v>
          </cell>
          <cell r="B4351">
            <v>173.6</v>
          </cell>
        </row>
        <row r="4352">
          <cell r="A4352" t="str">
            <v>55252</v>
          </cell>
          <cell r="B4352">
            <v>173.6</v>
          </cell>
        </row>
        <row r="4353">
          <cell r="A4353" t="str">
            <v>55274</v>
          </cell>
          <cell r="B4353">
            <v>173.6</v>
          </cell>
        </row>
        <row r="4354">
          <cell r="A4354" t="str">
            <v>55276</v>
          </cell>
          <cell r="B4354">
            <v>173.6</v>
          </cell>
        </row>
        <row r="4355">
          <cell r="A4355" t="str">
            <v>55278</v>
          </cell>
          <cell r="B4355">
            <v>173.6</v>
          </cell>
        </row>
        <row r="4356">
          <cell r="A4356" t="str">
            <v>55280</v>
          </cell>
          <cell r="B4356">
            <v>173.6</v>
          </cell>
        </row>
        <row r="4357">
          <cell r="A4357" t="str">
            <v>55282</v>
          </cell>
          <cell r="B4357">
            <v>173.6</v>
          </cell>
        </row>
        <row r="4358">
          <cell r="A4358" t="str">
            <v>55284</v>
          </cell>
          <cell r="B4358">
            <v>173.6</v>
          </cell>
        </row>
        <row r="4359">
          <cell r="A4359" t="str">
            <v>55292</v>
          </cell>
          <cell r="B4359">
            <v>173.6</v>
          </cell>
        </row>
        <row r="4360">
          <cell r="A4360" t="str">
            <v>55294</v>
          </cell>
          <cell r="B4360">
            <v>173.6</v>
          </cell>
        </row>
        <row r="4361">
          <cell r="A4361" t="str">
            <v>55296</v>
          </cell>
          <cell r="B4361">
            <v>113.7</v>
          </cell>
        </row>
        <row r="4362">
          <cell r="A4362" t="str">
            <v>55600</v>
          </cell>
          <cell r="B4362">
            <v>111.75</v>
          </cell>
        </row>
        <row r="4363">
          <cell r="A4363" t="str">
            <v>55603</v>
          </cell>
          <cell r="B4363">
            <v>111.75</v>
          </cell>
        </row>
        <row r="4364">
          <cell r="A4364" t="str">
            <v>55700</v>
          </cell>
          <cell r="B4364">
            <v>61.45</v>
          </cell>
        </row>
        <row r="4365">
          <cell r="A4365" t="str">
            <v>55703</v>
          </cell>
          <cell r="B4365">
            <v>35.799999999999997</v>
          </cell>
        </row>
        <row r="4366">
          <cell r="A4366" t="str">
            <v>55704</v>
          </cell>
          <cell r="B4366">
            <v>71.7</v>
          </cell>
        </row>
        <row r="4367">
          <cell r="A4367" t="str">
            <v>55705</v>
          </cell>
          <cell r="B4367">
            <v>35.799999999999997</v>
          </cell>
        </row>
        <row r="4368">
          <cell r="A4368" t="str">
            <v>55706</v>
          </cell>
          <cell r="B4368">
            <v>102.4</v>
          </cell>
        </row>
        <row r="4369">
          <cell r="A4369" t="str">
            <v>55707</v>
          </cell>
          <cell r="B4369">
            <v>71.7</v>
          </cell>
        </row>
        <row r="4370">
          <cell r="A4370" t="str">
            <v>55708</v>
          </cell>
          <cell r="B4370">
            <v>35.799999999999997</v>
          </cell>
        </row>
        <row r="4371">
          <cell r="A4371" t="str">
            <v>55709</v>
          </cell>
          <cell r="B4371">
            <v>38.9</v>
          </cell>
        </row>
        <row r="4372">
          <cell r="A4372" t="str">
            <v>55712</v>
          </cell>
          <cell r="B4372">
            <v>117.75</v>
          </cell>
        </row>
        <row r="4373">
          <cell r="A4373" t="str">
            <v>55715</v>
          </cell>
          <cell r="B4373">
            <v>40.950000000000003</v>
          </cell>
        </row>
        <row r="4374">
          <cell r="A4374" t="str">
            <v>55718</v>
          </cell>
          <cell r="B4374">
            <v>102.4</v>
          </cell>
        </row>
        <row r="4375">
          <cell r="A4375" t="str">
            <v>55721</v>
          </cell>
          <cell r="B4375">
            <v>117.75</v>
          </cell>
        </row>
        <row r="4376">
          <cell r="A4376" t="str">
            <v>55723</v>
          </cell>
          <cell r="B4376">
            <v>38.9</v>
          </cell>
        </row>
        <row r="4377">
          <cell r="A4377" t="str">
            <v>55725</v>
          </cell>
          <cell r="B4377">
            <v>40.950000000000003</v>
          </cell>
        </row>
        <row r="4378">
          <cell r="A4378" t="str">
            <v>55729</v>
          </cell>
          <cell r="B4378">
            <v>27.9</v>
          </cell>
        </row>
        <row r="4379">
          <cell r="A4379" t="str">
            <v>55736</v>
          </cell>
          <cell r="B4379">
            <v>130.05000000000001</v>
          </cell>
        </row>
        <row r="4380">
          <cell r="A4380" t="str">
            <v>55739</v>
          </cell>
          <cell r="B4380">
            <v>58.35</v>
          </cell>
        </row>
        <row r="4381">
          <cell r="A4381" t="str">
            <v>55759</v>
          </cell>
          <cell r="B4381">
            <v>153.6</v>
          </cell>
        </row>
        <row r="4382">
          <cell r="A4382" t="str">
            <v>55762</v>
          </cell>
          <cell r="B4382">
            <v>61.45</v>
          </cell>
        </row>
        <row r="4383">
          <cell r="A4383" t="str">
            <v>55764</v>
          </cell>
          <cell r="B4383">
            <v>163.85</v>
          </cell>
        </row>
        <row r="4384">
          <cell r="A4384" t="str">
            <v>55766</v>
          </cell>
          <cell r="B4384">
            <v>66.55</v>
          </cell>
        </row>
        <row r="4385">
          <cell r="A4385" t="str">
            <v>55768</v>
          </cell>
          <cell r="B4385">
            <v>153.6</v>
          </cell>
        </row>
        <row r="4386">
          <cell r="A4386" t="str">
            <v>55770</v>
          </cell>
          <cell r="B4386">
            <v>61.45</v>
          </cell>
        </row>
        <row r="4387">
          <cell r="A4387" t="str">
            <v>55772</v>
          </cell>
          <cell r="B4387">
            <v>163.85</v>
          </cell>
        </row>
        <row r="4388">
          <cell r="A4388" t="str">
            <v>55774</v>
          </cell>
          <cell r="B4388">
            <v>66.55</v>
          </cell>
        </row>
        <row r="4389">
          <cell r="A4389" t="str">
            <v>55812</v>
          </cell>
          <cell r="B4389">
            <v>111.75</v>
          </cell>
        </row>
        <row r="4390">
          <cell r="A4390" t="str">
            <v>55814</v>
          </cell>
          <cell r="B4390">
            <v>38.75</v>
          </cell>
        </row>
        <row r="4391">
          <cell r="A4391" t="str">
            <v>55844</v>
          </cell>
          <cell r="B4391">
            <v>89.45</v>
          </cell>
        </row>
        <row r="4392">
          <cell r="A4392" t="str">
            <v>55846</v>
          </cell>
          <cell r="B4392">
            <v>38.75</v>
          </cell>
        </row>
        <row r="4393">
          <cell r="A4393" t="str">
            <v>55848</v>
          </cell>
          <cell r="B4393">
            <v>139.9</v>
          </cell>
        </row>
        <row r="4394">
          <cell r="A4394" t="str">
            <v>55850</v>
          </cell>
          <cell r="B4394">
            <v>184.7</v>
          </cell>
        </row>
        <row r="4395">
          <cell r="A4395" t="str">
            <v>55852</v>
          </cell>
          <cell r="B4395">
            <v>111.75</v>
          </cell>
        </row>
        <row r="4396">
          <cell r="A4396" t="str">
            <v>55854</v>
          </cell>
          <cell r="B4396">
            <v>38.75</v>
          </cell>
        </row>
        <row r="4397">
          <cell r="A4397" t="str">
            <v>55856</v>
          </cell>
          <cell r="B4397">
            <v>111.75</v>
          </cell>
        </row>
        <row r="4398">
          <cell r="A4398" t="str">
            <v>55857</v>
          </cell>
          <cell r="B4398">
            <v>38.75</v>
          </cell>
        </row>
        <row r="4399">
          <cell r="A4399" t="str">
            <v>55858</v>
          </cell>
          <cell r="B4399">
            <v>124</v>
          </cell>
        </row>
        <row r="4400">
          <cell r="A4400" t="str">
            <v>55859</v>
          </cell>
          <cell r="B4400">
            <v>43.05</v>
          </cell>
        </row>
        <row r="4401">
          <cell r="A4401" t="str">
            <v>55860</v>
          </cell>
          <cell r="B4401">
            <v>111.75</v>
          </cell>
        </row>
        <row r="4402">
          <cell r="A4402" t="str">
            <v>55861</v>
          </cell>
          <cell r="B4402">
            <v>38.75</v>
          </cell>
        </row>
        <row r="4403">
          <cell r="A4403" t="str">
            <v>55862</v>
          </cell>
          <cell r="B4403">
            <v>124</v>
          </cell>
        </row>
        <row r="4404">
          <cell r="A4404" t="str">
            <v>55863</v>
          </cell>
          <cell r="B4404">
            <v>43.05</v>
          </cell>
        </row>
        <row r="4405">
          <cell r="A4405" t="str">
            <v>55864</v>
          </cell>
          <cell r="B4405">
            <v>111.75</v>
          </cell>
        </row>
        <row r="4406">
          <cell r="A4406" t="str">
            <v>55865</v>
          </cell>
          <cell r="B4406">
            <v>38.75</v>
          </cell>
        </row>
        <row r="4407">
          <cell r="A4407" t="str">
            <v>55866</v>
          </cell>
          <cell r="B4407">
            <v>124</v>
          </cell>
        </row>
        <row r="4408">
          <cell r="A4408" t="str">
            <v>55867</v>
          </cell>
          <cell r="B4408">
            <v>43.05</v>
          </cell>
        </row>
        <row r="4409">
          <cell r="A4409" t="str">
            <v>55868</v>
          </cell>
          <cell r="B4409">
            <v>111.75</v>
          </cell>
        </row>
        <row r="4410">
          <cell r="A4410" t="str">
            <v>55869</v>
          </cell>
          <cell r="B4410">
            <v>38.75</v>
          </cell>
        </row>
        <row r="4411">
          <cell r="A4411" t="str">
            <v>55870</v>
          </cell>
          <cell r="B4411">
            <v>124</v>
          </cell>
        </row>
        <row r="4412">
          <cell r="A4412" t="str">
            <v>55871</v>
          </cell>
          <cell r="B4412">
            <v>43.05</v>
          </cell>
        </row>
        <row r="4413">
          <cell r="A4413" t="str">
            <v>55872</v>
          </cell>
          <cell r="B4413">
            <v>111.75</v>
          </cell>
        </row>
        <row r="4414">
          <cell r="A4414" t="str">
            <v>55873</v>
          </cell>
          <cell r="B4414">
            <v>38.75</v>
          </cell>
        </row>
        <row r="4415">
          <cell r="A4415" t="str">
            <v>55874</v>
          </cell>
          <cell r="B4415">
            <v>124</v>
          </cell>
        </row>
        <row r="4416">
          <cell r="A4416" t="str">
            <v>55875</v>
          </cell>
          <cell r="B4416">
            <v>43.05</v>
          </cell>
        </row>
        <row r="4417">
          <cell r="A4417" t="str">
            <v>55876</v>
          </cell>
          <cell r="B4417">
            <v>111.75</v>
          </cell>
        </row>
        <row r="4418">
          <cell r="A4418" t="str">
            <v>55877</v>
          </cell>
          <cell r="B4418">
            <v>38.75</v>
          </cell>
        </row>
        <row r="4419">
          <cell r="A4419" t="str">
            <v>55878</v>
          </cell>
          <cell r="B4419">
            <v>124</v>
          </cell>
        </row>
        <row r="4420">
          <cell r="A4420" t="str">
            <v>55879</v>
          </cell>
          <cell r="B4420">
            <v>43.05</v>
          </cell>
        </row>
        <row r="4421">
          <cell r="A4421" t="str">
            <v>55880</v>
          </cell>
          <cell r="B4421">
            <v>111.75</v>
          </cell>
        </row>
        <row r="4422">
          <cell r="A4422" t="str">
            <v>55881</v>
          </cell>
          <cell r="B4422">
            <v>38.75</v>
          </cell>
        </row>
        <row r="4423">
          <cell r="A4423" t="str">
            <v>55882</v>
          </cell>
          <cell r="B4423">
            <v>124</v>
          </cell>
        </row>
        <row r="4424">
          <cell r="A4424" t="str">
            <v>55883</v>
          </cell>
          <cell r="B4424">
            <v>43.05</v>
          </cell>
        </row>
        <row r="4425">
          <cell r="A4425" t="str">
            <v>55884</v>
          </cell>
          <cell r="B4425">
            <v>111.75</v>
          </cell>
        </row>
        <row r="4426">
          <cell r="A4426" t="str">
            <v>55885</v>
          </cell>
          <cell r="B4426">
            <v>38.75</v>
          </cell>
        </row>
        <row r="4427">
          <cell r="A4427" t="str">
            <v>55886</v>
          </cell>
          <cell r="B4427">
            <v>124</v>
          </cell>
        </row>
        <row r="4428">
          <cell r="A4428" t="str">
            <v>55887</v>
          </cell>
          <cell r="B4428">
            <v>43.05</v>
          </cell>
        </row>
        <row r="4429">
          <cell r="A4429" t="str">
            <v>55888</v>
          </cell>
          <cell r="B4429">
            <v>111.75</v>
          </cell>
        </row>
        <row r="4430">
          <cell r="A4430" t="str">
            <v>55889</v>
          </cell>
          <cell r="B4430">
            <v>38.75</v>
          </cell>
        </row>
        <row r="4431">
          <cell r="A4431" t="str">
            <v>55890</v>
          </cell>
          <cell r="B4431">
            <v>124</v>
          </cell>
        </row>
        <row r="4432">
          <cell r="A4432" t="str">
            <v>55891</v>
          </cell>
          <cell r="B4432">
            <v>43.05</v>
          </cell>
        </row>
        <row r="4433">
          <cell r="A4433" t="str">
            <v>55892</v>
          </cell>
          <cell r="B4433">
            <v>111.75</v>
          </cell>
        </row>
        <row r="4434">
          <cell r="A4434" t="str">
            <v>55893</v>
          </cell>
          <cell r="B4434">
            <v>38.75</v>
          </cell>
        </row>
        <row r="4435">
          <cell r="A4435" t="str">
            <v>55894</v>
          </cell>
          <cell r="B4435">
            <v>124</v>
          </cell>
        </row>
        <row r="4436">
          <cell r="A4436" t="str">
            <v>55895</v>
          </cell>
          <cell r="B4436">
            <v>43.05</v>
          </cell>
        </row>
        <row r="4437">
          <cell r="A4437" t="str">
            <v>56001</v>
          </cell>
          <cell r="B4437">
            <v>199.8</v>
          </cell>
        </row>
        <row r="4438">
          <cell r="A4438" t="str">
            <v>56007</v>
          </cell>
          <cell r="B4438">
            <v>256.05</v>
          </cell>
        </row>
        <row r="4439">
          <cell r="A4439" t="str">
            <v>56010</v>
          </cell>
          <cell r="B4439">
            <v>258.2</v>
          </cell>
        </row>
        <row r="4440">
          <cell r="A4440" t="str">
            <v>56013</v>
          </cell>
          <cell r="B4440">
            <v>256.05</v>
          </cell>
        </row>
        <row r="4441">
          <cell r="A4441" t="str">
            <v>56016</v>
          </cell>
          <cell r="B4441">
            <v>297</v>
          </cell>
        </row>
        <row r="4442">
          <cell r="A4442" t="str">
            <v>56022</v>
          </cell>
          <cell r="B4442">
            <v>230.4</v>
          </cell>
        </row>
        <row r="4443">
          <cell r="A4443" t="str">
            <v>56028</v>
          </cell>
          <cell r="B4443">
            <v>344.95</v>
          </cell>
        </row>
        <row r="4444">
          <cell r="A4444" t="str">
            <v>56030</v>
          </cell>
          <cell r="B4444">
            <v>230.4</v>
          </cell>
        </row>
        <row r="4445">
          <cell r="A4445" t="str">
            <v>56036</v>
          </cell>
          <cell r="B4445">
            <v>344.95</v>
          </cell>
        </row>
        <row r="4446">
          <cell r="A4446" t="str">
            <v>56101</v>
          </cell>
          <cell r="B4446">
            <v>235.55</v>
          </cell>
        </row>
        <row r="4447">
          <cell r="A4447" t="str">
            <v>56107</v>
          </cell>
          <cell r="B4447">
            <v>348.2</v>
          </cell>
        </row>
        <row r="4448">
          <cell r="A4448" t="str">
            <v>56219</v>
          </cell>
          <cell r="B4448">
            <v>334.1</v>
          </cell>
        </row>
        <row r="4449">
          <cell r="A4449" t="str">
            <v>56220</v>
          </cell>
          <cell r="B4449">
            <v>245.8</v>
          </cell>
        </row>
        <row r="4450">
          <cell r="A4450" t="str">
            <v>56221</v>
          </cell>
          <cell r="B4450">
            <v>245.8</v>
          </cell>
        </row>
        <row r="4451">
          <cell r="A4451" t="str">
            <v>56223</v>
          </cell>
          <cell r="B4451">
            <v>245.8</v>
          </cell>
        </row>
        <row r="4452">
          <cell r="A4452" t="str">
            <v>56224</v>
          </cell>
          <cell r="B4452">
            <v>359.85</v>
          </cell>
        </row>
        <row r="4453">
          <cell r="A4453" t="str">
            <v>56225</v>
          </cell>
          <cell r="B4453">
            <v>359.85</v>
          </cell>
        </row>
        <row r="4454">
          <cell r="A4454" t="str">
            <v>56226</v>
          </cell>
          <cell r="B4454">
            <v>359.85</v>
          </cell>
        </row>
        <row r="4455">
          <cell r="A4455" t="str">
            <v>56233</v>
          </cell>
          <cell r="B4455">
            <v>245.8</v>
          </cell>
        </row>
        <row r="4456">
          <cell r="A4456" t="str">
            <v>56234</v>
          </cell>
          <cell r="B4456">
            <v>359.85</v>
          </cell>
        </row>
        <row r="4457">
          <cell r="A4457" t="str">
            <v>56237</v>
          </cell>
          <cell r="B4457">
            <v>245.8</v>
          </cell>
        </row>
        <row r="4458">
          <cell r="A4458" t="str">
            <v>56238</v>
          </cell>
          <cell r="B4458">
            <v>359.85</v>
          </cell>
        </row>
        <row r="4459">
          <cell r="A4459" t="str">
            <v>56301</v>
          </cell>
          <cell r="B4459">
            <v>302.10000000000002</v>
          </cell>
        </row>
        <row r="4460">
          <cell r="A4460" t="str">
            <v>56307</v>
          </cell>
          <cell r="B4460">
            <v>409.65</v>
          </cell>
        </row>
        <row r="4461">
          <cell r="A4461" t="str">
            <v>56401</v>
          </cell>
          <cell r="B4461">
            <v>256.05</v>
          </cell>
        </row>
        <row r="4462">
          <cell r="A4462" t="str">
            <v>56407</v>
          </cell>
          <cell r="B4462">
            <v>368.7</v>
          </cell>
        </row>
        <row r="4463">
          <cell r="A4463" t="str">
            <v>56409</v>
          </cell>
          <cell r="B4463">
            <v>256.05</v>
          </cell>
        </row>
        <row r="4464">
          <cell r="A4464" t="str">
            <v>56412</v>
          </cell>
          <cell r="B4464">
            <v>368.7</v>
          </cell>
        </row>
        <row r="4465">
          <cell r="A4465" t="str">
            <v>56501</v>
          </cell>
          <cell r="B4465">
            <v>394.25</v>
          </cell>
        </row>
        <row r="4466">
          <cell r="A4466" t="str">
            <v>56507</v>
          </cell>
          <cell r="B4466">
            <v>491.65</v>
          </cell>
        </row>
        <row r="4467">
          <cell r="A4467" t="str">
            <v>56553</v>
          </cell>
          <cell r="B4467">
            <v>532.54999999999995</v>
          </cell>
        </row>
        <row r="4468">
          <cell r="A4468" t="str">
            <v>56620</v>
          </cell>
          <cell r="B4468">
            <v>225.3</v>
          </cell>
        </row>
        <row r="4469">
          <cell r="A4469" t="str">
            <v>56622</v>
          </cell>
          <cell r="B4469">
            <v>225.3</v>
          </cell>
        </row>
        <row r="4470">
          <cell r="A4470" t="str">
            <v>56623</v>
          </cell>
          <cell r="B4470">
            <v>342.7</v>
          </cell>
        </row>
        <row r="4471">
          <cell r="A4471" t="str">
            <v>56626</v>
          </cell>
          <cell r="B4471">
            <v>342.7</v>
          </cell>
        </row>
        <row r="4472">
          <cell r="A4472" t="str">
            <v>56627</v>
          </cell>
          <cell r="B4472">
            <v>225.3</v>
          </cell>
        </row>
        <row r="4473">
          <cell r="A4473" t="str">
            <v>56628</v>
          </cell>
          <cell r="B4473">
            <v>342.7</v>
          </cell>
        </row>
        <row r="4474">
          <cell r="A4474" t="str">
            <v>56629</v>
          </cell>
          <cell r="B4474">
            <v>225.3</v>
          </cell>
        </row>
        <row r="4475">
          <cell r="A4475" t="str">
            <v>56630</v>
          </cell>
          <cell r="B4475">
            <v>342.7</v>
          </cell>
        </row>
        <row r="4476">
          <cell r="A4476" t="str">
            <v>56801</v>
          </cell>
          <cell r="B4476">
            <v>477.8</v>
          </cell>
        </row>
        <row r="4477">
          <cell r="A4477" t="str">
            <v>56807</v>
          </cell>
          <cell r="B4477">
            <v>573.5</v>
          </cell>
        </row>
        <row r="4478">
          <cell r="A4478" t="str">
            <v>57001</v>
          </cell>
          <cell r="B4478">
            <v>477.9</v>
          </cell>
        </row>
        <row r="4479">
          <cell r="A4479" t="str">
            <v>57007</v>
          </cell>
          <cell r="B4479">
            <v>581.45000000000005</v>
          </cell>
        </row>
        <row r="4480">
          <cell r="A4480" t="str">
            <v>57201</v>
          </cell>
          <cell r="B4480">
            <v>158.94999999999999</v>
          </cell>
        </row>
        <row r="4481">
          <cell r="A4481" t="str">
            <v>57341</v>
          </cell>
          <cell r="B4481">
            <v>481.35</v>
          </cell>
        </row>
        <row r="4482">
          <cell r="A4482" t="str">
            <v>57352</v>
          </cell>
          <cell r="B4482">
            <v>522.29999999999995</v>
          </cell>
        </row>
        <row r="4483">
          <cell r="A4483" t="str">
            <v>57353</v>
          </cell>
          <cell r="B4483">
            <v>522.29999999999995</v>
          </cell>
        </row>
        <row r="4484">
          <cell r="A4484" t="str">
            <v>57354</v>
          </cell>
          <cell r="B4484">
            <v>522.29999999999995</v>
          </cell>
        </row>
        <row r="4485">
          <cell r="A4485" t="str">
            <v>57357</v>
          </cell>
          <cell r="B4485">
            <v>522.29999999999995</v>
          </cell>
        </row>
        <row r="4486">
          <cell r="A4486" t="str">
            <v>57360</v>
          </cell>
          <cell r="B4486">
            <v>716.9</v>
          </cell>
        </row>
        <row r="4487">
          <cell r="A4487" t="str">
            <v>57362</v>
          </cell>
          <cell r="B4487">
            <v>115.9</v>
          </cell>
        </row>
        <row r="4488">
          <cell r="A4488" t="str">
            <v>57364</v>
          </cell>
          <cell r="B4488">
            <v>716.9</v>
          </cell>
        </row>
        <row r="4489">
          <cell r="A4489" t="str">
            <v>57506</v>
          </cell>
          <cell r="B4489">
            <v>30.45</v>
          </cell>
        </row>
        <row r="4490">
          <cell r="A4490" t="str">
            <v>57509</v>
          </cell>
          <cell r="B4490">
            <v>40.700000000000003</v>
          </cell>
        </row>
        <row r="4491">
          <cell r="A4491" t="str">
            <v>57512</v>
          </cell>
          <cell r="B4491">
            <v>41.45</v>
          </cell>
        </row>
        <row r="4492">
          <cell r="A4492" t="str">
            <v>57515</v>
          </cell>
          <cell r="B4492">
            <v>55.3</v>
          </cell>
        </row>
        <row r="4493">
          <cell r="A4493" t="str">
            <v>57518</v>
          </cell>
          <cell r="B4493">
            <v>33.299999999999997</v>
          </cell>
        </row>
        <row r="4494">
          <cell r="A4494" t="str">
            <v>57521</v>
          </cell>
          <cell r="B4494">
            <v>44.45</v>
          </cell>
        </row>
        <row r="4495">
          <cell r="A4495" t="str">
            <v>57522</v>
          </cell>
          <cell r="B4495">
            <v>33.299999999999997</v>
          </cell>
        </row>
        <row r="4496">
          <cell r="A4496" t="str">
            <v>57523</v>
          </cell>
          <cell r="B4496">
            <v>44.45</v>
          </cell>
        </row>
        <row r="4497">
          <cell r="A4497" t="str">
            <v>57524</v>
          </cell>
          <cell r="B4497">
            <v>50.6</v>
          </cell>
        </row>
        <row r="4498">
          <cell r="A4498" t="str">
            <v>57527</v>
          </cell>
          <cell r="B4498">
            <v>67.349999999999994</v>
          </cell>
        </row>
        <row r="4499">
          <cell r="A4499" t="str">
            <v>57541</v>
          </cell>
          <cell r="B4499">
            <v>75.400000000000006</v>
          </cell>
        </row>
        <row r="4500">
          <cell r="A4500" t="str">
            <v>57700</v>
          </cell>
          <cell r="B4500">
            <v>41.45</v>
          </cell>
        </row>
        <row r="4501">
          <cell r="A4501" t="str">
            <v>57703</v>
          </cell>
          <cell r="B4501">
            <v>55.3</v>
          </cell>
        </row>
        <row r="4502">
          <cell r="A4502" t="str">
            <v>57706</v>
          </cell>
          <cell r="B4502">
            <v>33.299999999999997</v>
          </cell>
        </row>
        <row r="4503">
          <cell r="A4503" t="str">
            <v>57709</v>
          </cell>
          <cell r="B4503">
            <v>44.45</v>
          </cell>
        </row>
        <row r="4504">
          <cell r="A4504" t="str">
            <v>57712</v>
          </cell>
          <cell r="B4504">
            <v>48.3</v>
          </cell>
        </row>
        <row r="4505">
          <cell r="A4505" t="str">
            <v>57715</v>
          </cell>
          <cell r="B4505">
            <v>62.35</v>
          </cell>
        </row>
        <row r="4506">
          <cell r="A4506" t="str">
            <v>57721</v>
          </cell>
          <cell r="B4506">
            <v>101.65</v>
          </cell>
        </row>
        <row r="4507">
          <cell r="A4507" t="str">
            <v>57901</v>
          </cell>
          <cell r="B4507">
            <v>66.05</v>
          </cell>
        </row>
        <row r="4508">
          <cell r="A4508" t="str">
            <v>57902</v>
          </cell>
          <cell r="B4508">
            <v>66.05</v>
          </cell>
        </row>
        <row r="4509">
          <cell r="A4509" t="str">
            <v>57905</v>
          </cell>
          <cell r="B4509">
            <v>66.05</v>
          </cell>
        </row>
        <row r="4510">
          <cell r="A4510" t="str">
            <v>57907</v>
          </cell>
          <cell r="B4510">
            <v>48.45</v>
          </cell>
        </row>
        <row r="4511">
          <cell r="A4511" t="str">
            <v>57915</v>
          </cell>
          <cell r="B4511">
            <v>48.3</v>
          </cell>
        </row>
        <row r="4512">
          <cell r="A4512" t="str">
            <v>57918</v>
          </cell>
          <cell r="B4512">
            <v>48.3</v>
          </cell>
        </row>
        <row r="4513">
          <cell r="A4513" t="str">
            <v>57921</v>
          </cell>
          <cell r="B4513">
            <v>48.3</v>
          </cell>
        </row>
        <row r="4514">
          <cell r="A4514" t="str">
            <v>57924</v>
          </cell>
          <cell r="B4514">
            <v>48.3</v>
          </cell>
        </row>
        <row r="4515">
          <cell r="A4515" t="str">
            <v>57927</v>
          </cell>
          <cell r="B4515">
            <v>50.85</v>
          </cell>
        </row>
        <row r="4516">
          <cell r="A4516" t="str">
            <v>57930</v>
          </cell>
          <cell r="B4516">
            <v>33.700000000000003</v>
          </cell>
        </row>
        <row r="4517">
          <cell r="A4517" t="str">
            <v>57933</v>
          </cell>
          <cell r="B4517">
            <v>80.099999999999994</v>
          </cell>
        </row>
        <row r="4518">
          <cell r="A4518" t="str">
            <v>57939</v>
          </cell>
          <cell r="B4518">
            <v>66.05</v>
          </cell>
        </row>
        <row r="4519">
          <cell r="A4519" t="str">
            <v>57942</v>
          </cell>
          <cell r="B4519">
            <v>50.85</v>
          </cell>
        </row>
        <row r="4520">
          <cell r="A4520" t="str">
            <v>57945</v>
          </cell>
          <cell r="B4520">
            <v>44.45</v>
          </cell>
        </row>
        <row r="4521">
          <cell r="A4521" t="str">
            <v>57960</v>
          </cell>
          <cell r="B4521">
            <v>48.55</v>
          </cell>
        </row>
        <row r="4522">
          <cell r="A4522" t="str">
            <v>57963</v>
          </cell>
          <cell r="B4522">
            <v>48.55</v>
          </cell>
        </row>
        <row r="4523">
          <cell r="A4523" t="str">
            <v>57966</v>
          </cell>
          <cell r="B4523">
            <v>48.55</v>
          </cell>
        </row>
        <row r="4524">
          <cell r="A4524" t="str">
            <v>57969</v>
          </cell>
          <cell r="B4524">
            <v>48.55</v>
          </cell>
        </row>
        <row r="4525">
          <cell r="A4525" t="str">
            <v>58100</v>
          </cell>
          <cell r="B4525">
            <v>68.75</v>
          </cell>
        </row>
        <row r="4526">
          <cell r="A4526" t="str">
            <v>58103</v>
          </cell>
          <cell r="B4526">
            <v>56.45</v>
          </cell>
        </row>
        <row r="4527">
          <cell r="A4527" t="str">
            <v>58106</v>
          </cell>
          <cell r="B4527">
            <v>78.849999999999994</v>
          </cell>
        </row>
        <row r="4528">
          <cell r="A4528" t="str">
            <v>58108</v>
          </cell>
          <cell r="B4528">
            <v>112.65</v>
          </cell>
        </row>
        <row r="4529">
          <cell r="A4529" t="str">
            <v>58109</v>
          </cell>
          <cell r="B4529">
            <v>48.15</v>
          </cell>
        </row>
        <row r="4530">
          <cell r="A4530" t="str">
            <v>58112</v>
          </cell>
          <cell r="B4530">
            <v>99.6</v>
          </cell>
        </row>
        <row r="4531">
          <cell r="A4531" t="str">
            <v>58115</v>
          </cell>
          <cell r="B4531">
            <v>112.65</v>
          </cell>
        </row>
        <row r="4532">
          <cell r="A4532" t="str">
            <v>58120</v>
          </cell>
          <cell r="B4532">
            <v>112.65</v>
          </cell>
        </row>
        <row r="4533">
          <cell r="A4533" t="str">
            <v>58121</v>
          </cell>
          <cell r="B4533">
            <v>112.65</v>
          </cell>
        </row>
        <row r="4534">
          <cell r="A4534" t="str">
            <v>58300</v>
          </cell>
          <cell r="B4534">
            <v>41.05</v>
          </cell>
        </row>
        <row r="4535">
          <cell r="A4535" t="str">
            <v>58306</v>
          </cell>
          <cell r="B4535">
            <v>91.55</v>
          </cell>
        </row>
        <row r="4536">
          <cell r="A4536" t="str">
            <v>58500</v>
          </cell>
          <cell r="B4536">
            <v>36.200000000000003</v>
          </cell>
        </row>
        <row r="4537">
          <cell r="A4537" t="str">
            <v>58503</v>
          </cell>
          <cell r="B4537">
            <v>48.3</v>
          </cell>
        </row>
        <row r="4538">
          <cell r="A4538" t="str">
            <v>58506</v>
          </cell>
          <cell r="B4538">
            <v>62.2</v>
          </cell>
        </row>
        <row r="4539">
          <cell r="A4539" t="str">
            <v>58509</v>
          </cell>
          <cell r="B4539">
            <v>40.700000000000003</v>
          </cell>
        </row>
        <row r="4540">
          <cell r="A4540" t="str">
            <v>58521</v>
          </cell>
          <cell r="B4540">
            <v>44.45</v>
          </cell>
        </row>
        <row r="4541">
          <cell r="A4541" t="str">
            <v>58524</v>
          </cell>
          <cell r="B4541">
            <v>57.85</v>
          </cell>
        </row>
        <row r="4542">
          <cell r="A4542" t="str">
            <v>58527</v>
          </cell>
          <cell r="B4542">
            <v>71.099999999999994</v>
          </cell>
        </row>
        <row r="4543">
          <cell r="A4543" t="str">
            <v>58700</v>
          </cell>
          <cell r="B4543">
            <v>47.15</v>
          </cell>
        </row>
        <row r="4544">
          <cell r="A4544" t="str">
            <v>58706</v>
          </cell>
          <cell r="B4544">
            <v>161.69999999999999</v>
          </cell>
        </row>
        <row r="4545">
          <cell r="A4545" t="str">
            <v>58715</v>
          </cell>
          <cell r="B4545">
            <v>155.19999999999999</v>
          </cell>
        </row>
        <row r="4546">
          <cell r="A4546" t="str">
            <v>58718</v>
          </cell>
          <cell r="B4546">
            <v>129.15</v>
          </cell>
        </row>
        <row r="4547">
          <cell r="A4547" t="str">
            <v>58721</v>
          </cell>
          <cell r="B4547">
            <v>141.55000000000001</v>
          </cell>
        </row>
        <row r="4548">
          <cell r="A4548" t="str">
            <v>58900</v>
          </cell>
          <cell r="B4548">
            <v>36.6</v>
          </cell>
        </row>
        <row r="4549">
          <cell r="A4549" t="str">
            <v>58903</v>
          </cell>
          <cell r="B4549">
            <v>48.75</v>
          </cell>
        </row>
        <row r="4550">
          <cell r="A4550" t="str">
            <v>58909</v>
          </cell>
          <cell r="B4550">
            <v>92.1</v>
          </cell>
        </row>
        <row r="4551">
          <cell r="A4551" t="str">
            <v>58912</v>
          </cell>
          <cell r="B4551">
            <v>112.9</v>
          </cell>
        </row>
        <row r="4552">
          <cell r="A4552" t="str">
            <v>58915</v>
          </cell>
          <cell r="B4552">
            <v>80.849999999999994</v>
          </cell>
        </row>
        <row r="4553">
          <cell r="A4553" t="str">
            <v>58916</v>
          </cell>
          <cell r="B4553">
            <v>141.85</v>
          </cell>
        </row>
        <row r="4554">
          <cell r="A4554" t="str">
            <v>58921</v>
          </cell>
          <cell r="B4554">
            <v>138.55000000000001</v>
          </cell>
        </row>
        <row r="4555">
          <cell r="A4555" t="str">
            <v>58927</v>
          </cell>
          <cell r="B4555">
            <v>78.3</v>
          </cell>
        </row>
        <row r="4556">
          <cell r="A4556" t="str">
            <v>58933</v>
          </cell>
          <cell r="B4556">
            <v>210.6</v>
          </cell>
        </row>
        <row r="4557">
          <cell r="A4557" t="str">
            <v>58936</v>
          </cell>
          <cell r="B4557">
            <v>200.7</v>
          </cell>
        </row>
        <row r="4558">
          <cell r="A4558" t="str">
            <v>58939</v>
          </cell>
          <cell r="B4558">
            <v>142.65</v>
          </cell>
        </row>
        <row r="4559">
          <cell r="A4559" t="str">
            <v>59103</v>
          </cell>
          <cell r="B4559">
            <v>21.8</v>
          </cell>
        </row>
        <row r="4560">
          <cell r="A4560" t="str">
            <v>59300</v>
          </cell>
          <cell r="B4560">
            <v>91.65</v>
          </cell>
        </row>
        <row r="4561">
          <cell r="A4561" t="str">
            <v>59302</v>
          </cell>
          <cell r="B4561">
            <v>206.9</v>
          </cell>
        </row>
        <row r="4562">
          <cell r="A4562" t="str">
            <v>59303</v>
          </cell>
          <cell r="B4562">
            <v>55.25</v>
          </cell>
        </row>
        <row r="4563">
          <cell r="A4563" t="str">
            <v>59305</v>
          </cell>
          <cell r="B4563">
            <v>116.75</v>
          </cell>
        </row>
        <row r="4564">
          <cell r="A4564" t="str">
            <v>59312</v>
          </cell>
          <cell r="B4564">
            <v>89.1</v>
          </cell>
        </row>
        <row r="4565">
          <cell r="A4565" t="str">
            <v>59314</v>
          </cell>
          <cell r="B4565">
            <v>53.8</v>
          </cell>
        </row>
        <row r="4566">
          <cell r="A4566" t="str">
            <v>59318</v>
          </cell>
          <cell r="B4566">
            <v>48.2</v>
          </cell>
        </row>
        <row r="4567">
          <cell r="A4567" t="str">
            <v>59700</v>
          </cell>
          <cell r="B4567">
            <v>98.9</v>
          </cell>
        </row>
        <row r="4568">
          <cell r="A4568" t="str">
            <v>59703</v>
          </cell>
          <cell r="B4568">
            <v>77.75</v>
          </cell>
        </row>
        <row r="4569">
          <cell r="A4569" t="str">
            <v>59712</v>
          </cell>
          <cell r="B4569">
            <v>116.45</v>
          </cell>
        </row>
        <row r="4570">
          <cell r="A4570" t="str">
            <v>59715</v>
          </cell>
          <cell r="B4570">
            <v>147</v>
          </cell>
        </row>
        <row r="4571">
          <cell r="A4571" t="str">
            <v>59718</v>
          </cell>
          <cell r="B4571">
            <v>137.9</v>
          </cell>
        </row>
        <row r="4572">
          <cell r="A4572" t="str">
            <v>59724</v>
          </cell>
          <cell r="B4572">
            <v>231.9</v>
          </cell>
        </row>
        <row r="4573">
          <cell r="A4573" t="str">
            <v>59733</v>
          </cell>
          <cell r="B4573">
            <v>110.3</v>
          </cell>
        </row>
        <row r="4574">
          <cell r="A4574" t="str">
            <v>59739</v>
          </cell>
          <cell r="B4574">
            <v>75.5</v>
          </cell>
        </row>
        <row r="4575">
          <cell r="A4575" t="str">
            <v>59751</v>
          </cell>
          <cell r="B4575">
            <v>142.5</v>
          </cell>
        </row>
        <row r="4576">
          <cell r="A4576" t="str">
            <v>59754</v>
          </cell>
          <cell r="B4576">
            <v>224.65</v>
          </cell>
        </row>
        <row r="4577">
          <cell r="A4577" t="str">
            <v>59763</v>
          </cell>
          <cell r="B4577">
            <v>137.1</v>
          </cell>
        </row>
        <row r="4578">
          <cell r="A4578" t="str">
            <v>59970</v>
          </cell>
          <cell r="B4578">
            <v>172.35</v>
          </cell>
        </row>
        <row r="4579">
          <cell r="A4579" t="str">
            <v>60000</v>
          </cell>
          <cell r="B4579">
            <v>577.6</v>
          </cell>
        </row>
        <row r="4580">
          <cell r="A4580" t="str">
            <v>60003</v>
          </cell>
          <cell r="B4580">
            <v>847.05</v>
          </cell>
        </row>
        <row r="4581">
          <cell r="A4581" t="str">
            <v>60006</v>
          </cell>
          <cell r="B4581">
            <v>1204.5</v>
          </cell>
        </row>
        <row r="4582">
          <cell r="A4582" t="str">
            <v>60009</v>
          </cell>
          <cell r="B4582">
            <v>1409.5</v>
          </cell>
        </row>
        <row r="4583">
          <cell r="A4583" t="str">
            <v>60012</v>
          </cell>
          <cell r="B4583">
            <v>577.6</v>
          </cell>
        </row>
        <row r="4584">
          <cell r="A4584" t="str">
            <v>60015</v>
          </cell>
          <cell r="B4584">
            <v>847.05</v>
          </cell>
        </row>
        <row r="4585">
          <cell r="A4585" t="str">
            <v>60018</v>
          </cell>
          <cell r="B4585">
            <v>1204.5</v>
          </cell>
        </row>
        <row r="4586">
          <cell r="A4586" t="str">
            <v>60021</v>
          </cell>
          <cell r="B4586">
            <v>1409.5</v>
          </cell>
        </row>
        <row r="4587">
          <cell r="A4587" t="str">
            <v>60024</v>
          </cell>
          <cell r="B4587">
            <v>577.6</v>
          </cell>
        </row>
        <row r="4588">
          <cell r="A4588" t="str">
            <v>60027</v>
          </cell>
          <cell r="B4588">
            <v>847.05</v>
          </cell>
        </row>
        <row r="4589">
          <cell r="A4589" t="str">
            <v>60030</v>
          </cell>
          <cell r="B4589">
            <v>1204.5</v>
          </cell>
        </row>
        <row r="4590">
          <cell r="A4590" t="str">
            <v>60033</v>
          </cell>
          <cell r="B4590">
            <v>1409.5</v>
          </cell>
        </row>
        <row r="4591">
          <cell r="A4591" t="str">
            <v>60036</v>
          </cell>
          <cell r="B4591">
            <v>577.6</v>
          </cell>
        </row>
        <row r="4592">
          <cell r="A4592" t="str">
            <v>60039</v>
          </cell>
          <cell r="B4592">
            <v>847.05</v>
          </cell>
        </row>
        <row r="4593">
          <cell r="A4593" t="str">
            <v>60042</v>
          </cell>
          <cell r="B4593">
            <v>1204.5</v>
          </cell>
        </row>
        <row r="4594">
          <cell r="A4594" t="str">
            <v>60045</v>
          </cell>
          <cell r="B4594">
            <v>1409.5</v>
          </cell>
        </row>
        <row r="4595">
          <cell r="A4595" t="str">
            <v>60048</v>
          </cell>
          <cell r="B4595">
            <v>577.6</v>
          </cell>
        </row>
        <row r="4596">
          <cell r="A4596" t="str">
            <v>60051</v>
          </cell>
          <cell r="B4596">
            <v>847.05</v>
          </cell>
        </row>
        <row r="4597">
          <cell r="A4597" t="str">
            <v>60054</v>
          </cell>
          <cell r="B4597">
            <v>1204.5</v>
          </cell>
        </row>
        <row r="4598">
          <cell r="A4598" t="str">
            <v>60057</v>
          </cell>
          <cell r="B4598">
            <v>1409.5</v>
          </cell>
        </row>
        <row r="4599">
          <cell r="A4599" t="str">
            <v>60060</v>
          </cell>
          <cell r="B4599">
            <v>577.6</v>
          </cell>
        </row>
        <row r="4600">
          <cell r="A4600" t="str">
            <v>60063</v>
          </cell>
          <cell r="B4600">
            <v>847.05</v>
          </cell>
        </row>
        <row r="4601">
          <cell r="A4601" t="str">
            <v>60066</v>
          </cell>
          <cell r="B4601">
            <v>1204.5</v>
          </cell>
        </row>
        <row r="4602">
          <cell r="A4602" t="str">
            <v>60069</v>
          </cell>
          <cell r="B4602">
            <v>1409.5</v>
          </cell>
        </row>
        <row r="4603">
          <cell r="A4603" t="str">
            <v>60072</v>
          </cell>
          <cell r="B4603">
            <v>49.25</v>
          </cell>
        </row>
        <row r="4604">
          <cell r="A4604" t="str">
            <v>60075</v>
          </cell>
          <cell r="B4604">
            <v>98.45</v>
          </cell>
        </row>
        <row r="4605">
          <cell r="A4605" t="str">
            <v>60078</v>
          </cell>
          <cell r="B4605">
            <v>147.69999999999999</v>
          </cell>
        </row>
        <row r="4606">
          <cell r="A4606" t="str">
            <v>60500</v>
          </cell>
          <cell r="B4606">
            <v>44.45</v>
          </cell>
        </row>
        <row r="4607">
          <cell r="A4607" t="str">
            <v>60503</v>
          </cell>
          <cell r="B4607">
            <v>30.45</v>
          </cell>
        </row>
        <row r="4608">
          <cell r="A4608" t="str">
            <v>60506</v>
          </cell>
          <cell r="B4608">
            <v>65.3</v>
          </cell>
        </row>
        <row r="4609">
          <cell r="A4609" t="str">
            <v>60509</v>
          </cell>
          <cell r="B4609">
            <v>101.3</v>
          </cell>
        </row>
        <row r="4610">
          <cell r="A4610" t="str">
            <v>60918</v>
          </cell>
          <cell r="B4610">
            <v>48.3</v>
          </cell>
        </row>
        <row r="4611">
          <cell r="A4611" t="str">
            <v>60927</v>
          </cell>
          <cell r="B4611">
            <v>38.950000000000003</v>
          </cell>
        </row>
        <row r="4612">
          <cell r="A4612" t="str">
            <v>61109</v>
          </cell>
          <cell r="B4612">
            <v>265.14999999999998</v>
          </cell>
        </row>
        <row r="4613">
          <cell r="A4613" t="str">
            <v>61310</v>
          </cell>
          <cell r="B4613">
            <v>367.3</v>
          </cell>
        </row>
        <row r="4614">
          <cell r="A4614" t="str">
            <v>61313</v>
          </cell>
          <cell r="B4614">
            <v>303.35000000000002</v>
          </cell>
        </row>
        <row r="4615">
          <cell r="A4615" t="str">
            <v>61314</v>
          </cell>
          <cell r="B4615">
            <v>420</v>
          </cell>
        </row>
        <row r="4616">
          <cell r="A4616" t="str">
            <v>61321</v>
          </cell>
          <cell r="B4616">
            <v>329</v>
          </cell>
        </row>
        <row r="4617">
          <cell r="A4617" t="str">
            <v>61324</v>
          </cell>
          <cell r="B4617">
            <v>653.04999999999995</v>
          </cell>
        </row>
        <row r="4618">
          <cell r="A4618" t="str">
            <v>61325</v>
          </cell>
          <cell r="B4618">
            <v>329</v>
          </cell>
        </row>
        <row r="4619">
          <cell r="A4619" t="str">
            <v>61328</v>
          </cell>
          <cell r="B4619">
            <v>227.65</v>
          </cell>
        </row>
        <row r="4620">
          <cell r="A4620" t="str">
            <v>61329</v>
          </cell>
          <cell r="B4620">
            <v>982.05</v>
          </cell>
        </row>
        <row r="4621">
          <cell r="A4621" t="str">
            <v>61340</v>
          </cell>
          <cell r="B4621">
            <v>253</v>
          </cell>
        </row>
        <row r="4622">
          <cell r="A4622" t="str">
            <v>61345</v>
          </cell>
          <cell r="B4622">
            <v>982.05</v>
          </cell>
        </row>
        <row r="4623">
          <cell r="A4623" t="str">
            <v>61348</v>
          </cell>
          <cell r="B4623">
            <v>443.35</v>
          </cell>
        </row>
        <row r="4624">
          <cell r="A4624" t="str">
            <v>61349</v>
          </cell>
          <cell r="B4624">
            <v>982.05</v>
          </cell>
        </row>
        <row r="4625">
          <cell r="A4625" t="str">
            <v>61353</v>
          </cell>
          <cell r="B4625">
            <v>386.6</v>
          </cell>
        </row>
        <row r="4626">
          <cell r="A4626" t="str">
            <v>61356</v>
          </cell>
          <cell r="B4626">
            <v>392.8</v>
          </cell>
        </row>
        <row r="4627">
          <cell r="A4627" t="str">
            <v>61357</v>
          </cell>
          <cell r="B4627">
            <v>653.04999999999995</v>
          </cell>
        </row>
        <row r="4628">
          <cell r="A4628" t="str">
            <v>61360</v>
          </cell>
          <cell r="B4628">
            <v>403.35</v>
          </cell>
        </row>
        <row r="4629">
          <cell r="A4629" t="str">
            <v>61361</v>
          </cell>
          <cell r="B4629">
            <v>461.4</v>
          </cell>
        </row>
        <row r="4630">
          <cell r="A4630" t="str">
            <v>61364</v>
          </cell>
          <cell r="B4630">
            <v>496.95</v>
          </cell>
        </row>
        <row r="4631">
          <cell r="A4631" t="str">
            <v>61368</v>
          </cell>
          <cell r="B4631">
            <v>223.1</v>
          </cell>
        </row>
        <row r="4632">
          <cell r="A4632" t="str">
            <v>61369</v>
          </cell>
          <cell r="B4632">
            <v>2015.75</v>
          </cell>
        </row>
        <row r="4633">
          <cell r="A4633" t="str">
            <v>61372</v>
          </cell>
          <cell r="B4633">
            <v>223.1</v>
          </cell>
        </row>
        <row r="4634">
          <cell r="A4634" t="str">
            <v>61373</v>
          </cell>
          <cell r="B4634">
            <v>489.7</v>
          </cell>
        </row>
        <row r="4635">
          <cell r="A4635" t="str">
            <v>61376</v>
          </cell>
          <cell r="B4635">
            <v>143.35</v>
          </cell>
        </row>
        <row r="4636">
          <cell r="A4636" t="str">
            <v>61381</v>
          </cell>
          <cell r="B4636">
            <v>574.35</v>
          </cell>
        </row>
        <row r="4637">
          <cell r="A4637" t="str">
            <v>61383</v>
          </cell>
          <cell r="B4637">
            <v>624.95000000000005</v>
          </cell>
        </row>
        <row r="4638">
          <cell r="A4638" t="str">
            <v>61384</v>
          </cell>
          <cell r="B4638">
            <v>687.7</v>
          </cell>
        </row>
        <row r="4639">
          <cell r="A4639" t="str">
            <v>61386</v>
          </cell>
          <cell r="B4639">
            <v>332.5</v>
          </cell>
        </row>
        <row r="4640">
          <cell r="A4640" t="str">
            <v>61387</v>
          </cell>
          <cell r="B4640">
            <v>430.75</v>
          </cell>
        </row>
        <row r="4641">
          <cell r="A4641" t="str">
            <v>61389</v>
          </cell>
          <cell r="B4641">
            <v>370.55</v>
          </cell>
        </row>
        <row r="4642">
          <cell r="A4642" t="str">
            <v>61390</v>
          </cell>
          <cell r="B4642">
            <v>409.95</v>
          </cell>
        </row>
        <row r="4643">
          <cell r="A4643" t="str">
            <v>61393</v>
          </cell>
          <cell r="B4643">
            <v>605.5</v>
          </cell>
        </row>
        <row r="4644">
          <cell r="A4644" t="str">
            <v>61394</v>
          </cell>
          <cell r="B4644">
            <v>653.04999999999995</v>
          </cell>
        </row>
        <row r="4645">
          <cell r="A4645" t="str">
            <v>61397</v>
          </cell>
          <cell r="B4645">
            <v>246.85</v>
          </cell>
        </row>
        <row r="4646">
          <cell r="A4646" t="str">
            <v>61398</v>
          </cell>
          <cell r="B4646">
            <v>982.05</v>
          </cell>
        </row>
        <row r="4647">
          <cell r="A4647" t="str">
            <v>61402</v>
          </cell>
          <cell r="B4647">
            <v>605.04999999999995</v>
          </cell>
        </row>
        <row r="4648">
          <cell r="A4648" t="str">
            <v>61406</v>
          </cell>
          <cell r="B4648">
            <v>982.05</v>
          </cell>
        </row>
        <row r="4649">
          <cell r="A4649" t="str">
            <v>61409</v>
          </cell>
          <cell r="B4649">
            <v>873.5</v>
          </cell>
        </row>
        <row r="4650">
          <cell r="A4650" t="str">
            <v>61410</v>
          </cell>
          <cell r="B4650">
            <v>982.05</v>
          </cell>
        </row>
        <row r="4651">
          <cell r="A4651" t="str">
            <v>61413</v>
          </cell>
          <cell r="B4651">
            <v>225.95</v>
          </cell>
        </row>
        <row r="4652">
          <cell r="A4652" t="str">
            <v>61414</v>
          </cell>
          <cell r="B4652">
            <v>653.04999999999995</v>
          </cell>
        </row>
        <row r="4653">
          <cell r="A4653" t="str">
            <v>61421</v>
          </cell>
          <cell r="B4653">
            <v>479.8</v>
          </cell>
        </row>
        <row r="4654">
          <cell r="A4654" t="str">
            <v>61425</v>
          </cell>
          <cell r="B4654">
            <v>600.70000000000005</v>
          </cell>
        </row>
        <row r="4655">
          <cell r="A4655" t="str">
            <v>61426</v>
          </cell>
          <cell r="B4655">
            <v>554.79999999999995</v>
          </cell>
        </row>
        <row r="4656">
          <cell r="A4656" t="str">
            <v>61429</v>
          </cell>
          <cell r="B4656">
            <v>543</v>
          </cell>
        </row>
        <row r="4657">
          <cell r="A4657" t="str">
            <v>61430</v>
          </cell>
          <cell r="B4657">
            <v>659.45</v>
          </cell>
        </row>
        <row r="4658">
          <cell r="A4658" t="str">
            <v>61433</v>
          </cell>
          <cell r="B4658">
            <v>496.95</v>
          </cell>
        </row>
        <row r="4659">
          <cell r="A4659" t="str">
            <v>61434</v>
          </cell>
          <cell r="B4659">
            <v>615.4</v>
          </cell>
        </row>
        <row r="4660">
          <cell r="A4660" t="str">
            <v>61438</v>
          </cell>
          <cell r="B4660">
            <v>672.95</v>
          </cell>
        </row>
        <row r="4661">
          <cell r="A4661" t="str">
            <v>61441</v>
          </cell>
          <cell r="B4661">
            <v>489.7</v>
          </cell>
        </row>
        <row r="4662">
          <cell r="A4662" t="str">
            <v>61442</v>
          </cell>
          <cell r="B4662">
            <v>752.35</v>
          </cell>
        </row>
        <row r="4663">
          <cell r="A4663" t="str">
            <v>61445</v>
          </cell>
          <cell r="B4663">
            <v>286.8</v>
          </cell>
        </row>
        <row r="4664">
          <cell r="A4664" t="str">
            <v>61446</v>
          </cell>
          <cell r="B4664">
            <v>333.55</v>
          </cell>
        </row>
        <row r="4665">
          <cell r="A4665" t="str">
            <v>61449</v>
          </cell>
          <cell r="B4665">
            <v>456.2</v>
          </cell>
        </row>
        <row r="4666">
          <cell r="A4666" t="str">
            <v>61450</v>
          </cell>
          <cell r="B4666">
            <v>397.55</v>
          </cell>
        </row>
        <row r="4667">
          <cell r="A4667" t="str">
            <v>61453</v>
          </cell>
          <cell r="B4667">
            <v>514.70000000000005</v>
          </cell>
        </row>
        <row r="4668">
          <cell r="A4668" t="str">
            <v>61454</v>
          </cell>
          <cell r="B4668">
            <v>348.1</v>
          </cell>
        </row>
        <row r="4669">
          <cell r="A4669" t="str">
            <v>61457</v>
          </cell>
          <cell r="B4669">
            <v>470.45</v>
          </cell>
        </row>
        <row r="4670">
          <cell r="A4670" t="str">
            <v>61461</v>
          </cell>
          <cell r="B4670">
            <v>527.85</v>
          </cell>
        </row>
        <row r="4671">
          <cell r="A4671" t="str">
            <v>61462</v>
          </cell>
          <cell r="B4671">
            <v>129</v>
          </cell>
        </row>
        <row r="4672">
          <cell r="A4672" t="str">
            <v>61469</v>
          </cell>
          <cell r="B4672">
            <v>348.1</v>
          </cell>
        </row>
        <row r="4673">
          <cell r="A4673" t="str">
            <v>61473</v>
          </cell>
          <cell r="B4673">
            <v>175.4</v>
          </cell>
        </row>
        <row r="4674">
          <cell r="A4674" t="str">
            <v>61480</v>
          </cell>
          <cell r="B4674">
            <v>386.85</v>
          </cell>
        </row>
        <row r="4675">
          <cell r="A4675" t="str">
            <v>61485</v>
          </cell>
          <cell r="B4675">
            <v>999.2</v>
          </cell>
        </row>
        <row r="4676">
          <cell r="A4676" t="str">
            <v>61495</v>
          </cell>
          <cell r="B4676">
            <v>223.1</v>
          </cell>
        </row>
        <row r="4677">
          <cell r="A4677" t="str">
            <v>61499</v>
          </cell>
          <cell r="B4677">
            <v>253</v>
          </cell>
        </row>
        <row r="4678">
          <cell r="A4678" t="str">
            <v>61505</v>
          </cell>
          <cell r="B4678">
            <v>100</v>
          </cell>
        </row>
        <row r="4679">
          <cell r="A4679" t="str">
            <v>61523</v>
          </cell>
          <cell r="B4679">
            <v>953</v>
          </cell>
        </row>
        <row r="4680">
          <cell r="A4680" t="str">
            <v>61524</v>
          </cell>
          <cell r="B4680">
            <v>953</v>
          </cell>
        </row>
        <row r="4681">
          <cell r="A4681" t="str">
            <v>61525</v>
          </cell>
          <cell r="B4681">
            <v>953</v>
          </cell>
        </row>
        <row r="4682">
          <cell r="A4682" t="str">
            <v>61529</v>
          </cell>
          <cell r="B4682">
            <v>953</v>
          </cell>
        </row>
        <row r="4683">
          <cell r="A4683" t="str">
            <v>61538</v>
          </cell>
          <cell r="B4683">
            <v>901</v>
          </cell>
        </row>
        <row r="4684">
          <cell r="A4684" t="str">
            <v>61541</v>
          </cell>
          <cell r="B4684">
            <v>953</v>
          </cell>
        </row>
        <row r="4685">
          <cell r="A4685" t="str">
            <v>61553</v>
          </cell>
          <cell r="B4685">
            <v>999</v>
          </cell>
        </row>
        <row r="4686">
          <cell r="A4686" t="str">
            <v>61559</v>
          </cell>
          <cell r="B4686">
            <v>918</v>
          </cell>
        </row>
        <row r="4687">
          <cell r="A4687" t="str">
            <v>61560</v>
          </cell>
          <cell r="B4687">
            <v>605.04999999999995</v>
          </cell>
        </row>
        <row r="4688">
          <cell r="A4688" t="str">
            <v>61565</v>
          </cell>
          <cell r="B4688">
            <v>953</v>
          </cell>
        </row>
        <row r="4689">
          <cell r="A4689" t="str">
            <v>61571</v>
          </cell>
          <cell r="B4689">
            <v>953</v>
          </cell>
        </row>
        <row r="4690">
          <cell r="A4690" t="str">
            <v>61575</v>
          </cell>
          <cell r="B4690">
            <v>953</v>
          </cell>
        </row>
        <row r="4691">
          <cell r="A4691" t="str">
            <v>61577</v>
          </cell>
          <cell r="B4691">
            <v>953</v>
          </cell>
        </row>
        <row r="4692">
          <cell r="A4692" t="str">
            <v>61598</v>
          </cell>
          <cell r="B4692">
            <v>953</v>
          </cell>
        </row>
        <row r="4693">
          <cell r="A4693" t="str">
            <v>61604</v>
          </cell>
          <cell r="B4693">
            <v>953</v>
          </cell>
        </row>
        <row r="4694">
          <cell r="A4694" t="str">
            <v>61610</v>
          </cell>
          <cell r="B4694">
            <v>953</v>
          </cell>
        </row>
        <row r="4695">
          <cell r="A4695" t="str">
            <v>61620</v>
          </cell>
          <cell r="B4695">
            <v>953</v>
          </cell>
        </row>
        <row r="4696">
          <cell r="A4696" t="str">
            <v>61622</v>
          </cell>
          <cell r="B4696">
            <v>953</v>
          </cell>
        </row>
        <row r="4697">
          <cell r="A4697" t="str">
            <v>61628</v>
          </cell>
          <cell r="B4697">
            <v>953</v>
          </cell>
        </row>
        <row r="4698">
          <cell r="A4698" t="str">
            <v>61632</v>
          </cell>
          <cell r="B4698">
            <v>953</v>
          </cell>
        </row>
        <row r="4699">
          <cell r="A4699" t="str">
            <v>61640</v>
          </cell>
          <cell r="B4699">
            <v>999</v>
          </cell>
        </row>
        <row r="4700">
          <cell r="A4700" t="str">
            <v>61646</v>
          </cell>
          <cell r="B4700">
            <v>999</v>
          </cell>
        </row>
        <row r="4701">
          <cell r="A4701" t="str">
            <v>61647</v>
          </cell>
          <cell r="B4701">
            <v>953</v>
          </cell>
        </row>
        <row r="4702">
          <cell r="A4702" t="str">
            <v>61650</v>
          </cell>
          <cell r="B4702">
            <v>878.7</v>
          </cell>
        </row>
        <row r="4703">
          <cell r="A4703" t="str">
            <v>63001</v>
          </cell>
          <cell r="B4703">
            <v>403.2</v>
          </cell>
        </row>
        <row r="4704">
          <cell r="A4704" t="str">
            <v>63004</v>
          </cell>
          <cell r="B4704">
            <v>403.2</v>
          </cell>
        </row>
        <row r="4705">
          <cell r="A4705" t="str">
            <v>63007</v>
          </cell>
          <cell r="B4705">
            <v>403.2</v>
          </cell>
        </row>
        <row r="4706">
          <cell r="A4706" t="str">
            <v>63010</v>
          </cell>
          <cell r="B4706">
            <v>336</v>
          </cell>
        </row>
        <row r="4707">
          <cell r="A4707" t="str">
            <v>63040</v>
          </cell>
          <cell r="B4707">
            <v>336</v>
          </cell>
        </row>
        <row r="4708">
          <cell r="A4708" t="str">
            <v>63043</v>
          </cell>
          <cell r="B4708">
            <v>358.4</v>
          </cell>
        </row>
        <row r="4709">
          <cell r="A4709" t="str">
            <v>63046</v>
          </cell>
          <cell r="B4709">
            <v>403.2</v>
          </cell>
        </row>
        <row r="4710">
          <cell r="A4710" t="str">
            <v>63049</v>
          </cell>
          <cell r="B4710">
            <v>403.2</v>
          </cell>
        </row>
        <row r="4711">
          <cell r="A4711" t="str">
            <v>63052</v>
          </cell>
          <cell r="B4711">
            <v>403.2</v>
          </cell>
        </row>
        <row r="4712">
          <cell r="A4712" t="str">
            <v>63055</v>
          </cell>
          <cell r="B4712">
            <v>403.2</v>
          </cell>
        </row>
        <row r="4713">
          <cell r="A4713" t="str">
            <v>63058</v>
          </cell>
          <cell r="B4713">
            <v>403.2</v>
          </cell>
        </row>
        <row r="4714">
          <cell r="A4714" t="str">
            <v>63061</v>
          </cell>
          <cell r="B4714">
            <v>403.2</v>
          </cell>
        </row>
        <row r="4715">
          <cell r="A4715" t="str">
            <v>63064</v>
          </cell>
          <cell r="B4715">
            <v>403.2</v>
          </cell>
        </row>
        <row r="4716">
          <cell r="A4716" t="str">
            <v>63067</v>
          </cell>
          <cell r="B4716">
            <v>403.2</v>
          </cell>
        </row>
        <row r="4717">
          <cell r="A4717" t="str">
            <v>63070</v>
          </cell>
          <cell r="B4717">
            <v>403.2</v>
          </cell>
        </row>
        <row r="4718">
          <cell r="A4718" t="str">
            <v>63073</v>
          </cell>
          <cell r="B4718">
            <v>403.2</v>
          </cell>
        </row>
        <row r="4719">
          <cell r="A4719" t="str">
            <v>63101</v>
          </cell>
          <cell r="B4719">
            <v>492.8</v>
          </cell>
        </row>
        <row r="4720">
          <cell r="A4720" t="str">
            <v>63111</v>
          </cell>
          <cell r="B4720">
            <v>492.8</v>
          </cell>
        </row>
        <row r="4721">
          <cell r="A4721" t="str">
            <v>63114</v>
          </cell>
          <cell r="B4721">
            <v>492.8</v>
          </cell>
        </row>
        <row r="4722">
          <cell r="A4722" t="str">
            <v>63125</v>
          </cell>
          <cell r="B4722">
            <v>492.8</v>
          </cell>
        </row>
        <row r="4723">
          <cell r="A4723" t="str">
            <v>63128</v>
          </cell>
          <cell r="B4723">
            <v>492.8</v>
          </cell>
        </row>
        <row r="4724">
          <cell r="A4724" t="str">
            <v>63131</v>
          </cell>
          <cell r="B4724">
            <v>492.8</v>
          </cell>
        </row>
        <row r="4725">
          <cell r="A4725" t="str">
            <v>63151</v>
          </cell>
          <cell r="B4725">
            <v>358.4</v>
          </cell>
        </row>
        <row r="4726">
          <cell r="A4726" t="str">
            <v>63154</v>
          </cell>
          <cell r="B4726">
            <v>358.4</v>
          </cell>
        </row>
        <row r="4727">
          <cell r="A4727" t="str">
            <v>63161</v>
          </cell>
          <cell r="B4727">
            <v>358.4</v>
          </cell>
        </row>
        <row r="4728">
          <cell r="A4728" t="str">
            <v>63164</v>
          </cell>
          <cell r="B4728">
            <v>358.4</v>
          </cell>
        </row>
        <row r="4729">
          <cell r="A4729" t="str">
            <v>63167</v>
          </cell>
          <cell r="B4729">
            <v>358.4</v>
          </cell>
        </row>
        <row r="4730">
          <cell r="A4730" t="str">
            <v>63170</v>
          </cell>
          <cell r="B4730">
            <v>358.4</v>
          </cell>
        </row>
        <row r="4731">
          <cell r="A4731" t="str">
            <v>63173</v>
          </cell>
          <cell r="B4731">
            <v>358.4</v>
          </cell>
        </row>
        <row r="4732">
          <cell r="A4732" t="str">
            <v>63176</v>
          </cell>
          <cell r="B4732">
            <v>358.4</v>
          </cell>
        </row>
        <row r="4733">
          <cell r="A4733" t="str">
            <v>63179</v>
          </cell>
          <cell r="B4733">
            <v>358.4</v>
          </cell>
        </row>
        <row r="4734">
          <cell r="A4734" t="str">
            <v>63182</v>
          </cell>
          <cell r="B4734">
            <v>358.4</v>
          </cell>
        </row>
        <row r="4735">
          <cell r="A4735" t="str">
            <v>63185</v>
          </cell>
          <cell r="B4735">
            <v>358.4</v>
          </cell>
        </row>
        <row r="4736">
          <cell r="A4736" t="str">
            <v>63201</v>
          </cell>
          <cell r="B4736">
            <v>448</v>
          </cell>
        </row>
        <row r="4737">
          <cell r="A4737" t="str">
            <v>63204</v>
          </cell>
          <cell r="B4737">
            <v>448</v>
          </cell>
        </row>
        <row r="4738">
          <cell r="A4738" t="str">
            <v>63219</v>
          </cell>
          <cell r="B4738">
            <v>448</v>
          </cell>
        </row>
        <row r="4739">
          <cell r="A4739" t="str">
            <v>63222</v>
          </cell>
          <cell r="B4739">
            <v>448</v>
          </cell>
        </row>
        <row r="4740">
          <cell r="A4740" t="str">
            <v>63225</v>
          </cell>
          <cell r="B4740">
            <v>448</v>
          </cell>
        </row>
        <row r="4741">
          <cell r="A4741" t="str">
            <v>63228</v>
          </cell>
          <cell r="B4741">
            <v>448</v>
          </cell>
        </row>
        <row r="4742">
          <cell r="A4742" t="str">
            <v>63231</v>
          </cell>
          <cell r="B4742">
            <v>448</v>
          </cell>
        </row>
        <row r="4743">
          <cell r="A4743" t="str">
            <v>63234</v>
          </cell>
          <cell r="B4743">
            <v>448</v>
          </cell>
        </row>
        <row r="4744">
          <cell r="A4744" t="str">
            <v>63237</v>
          </cell>
          <cell r="B4744">
            <v>448</v>
          </cell>
        </row>
        <row r="4745">
          <cell r="A4745" t="str">
            <v>63240</v>
          </cell>
          <cell r="B4745">
            <v>448</v>
          </cell>
        </row>
        <row r="4746">
          <cell r="A4746" t="str">
            <v>63243</v>
          </cell>
          <cell r="B4746">
            <v>448</v>
          </cell>
        </row>
        <row r="4747">
          <cell r="A4747" t="str">
            <v>63271</v>
          </cell>
          <cell r="B4747">
            <v>492.8</v>
          </cell>
        </row>
        <row r="4748">
          <cell r="A4748" t="str">
            <v>63274</v>
          </cell>
          <cell r="B4748">
            <v>492.8</v>
          </cell>
        </row>
        <row r="4749">
          <cell r="A4749" t="str">
            <v>63277</v>
          </cell>
          <cell r="B4749">
            <v>492.8</v>
          </cell>
        </row>
        <row r="4750">
          <cell r="A4750" t="str">
            <v>63280</v>
          </cell>
          <cell r="B4750">
            <v>492.8</v>
          </cell>
        </row>
        <row r="4751">
          <cell r="A4751" t="str">
            <v>63301</v>
          </cell>
          <cell r="B4751">
            <v>380.8</v>
          </cell>
        </row>
        <row r="4752">
          <cell r="A4752" t="str">
            <v>63304</v>
          </cell>
          <cell r="B4752">
            <v>380.8</v>
          </cell>
        </row>
        <row r="4753">
          <cell r="A4753" t="str">
            <v>63307</v>
          </cell>
          <cell r="B4753">
            <v>380.8</v>
          </cell>
        </row>
        <row r="4754">
          <cell r="A4754" t="str">
            <v>63322</v>
          </cell>
          <cell r="B4754">
            <v>403.2</v>
          </cell>
        </row>
        <row r="4755">
          <cell r="A4755" t="str">
            <v>63325</v>
          </cell>
          <cell r="B4755">
            <v>403.2</v>
          </cell>
        </row>
        <row r="4756">
          <cell r="A4756" t="str">
            <v>63328</v>
          </cell>
          <cell r="B4756">
            <v>403.2</v>
          </cell>
        </row>
        <row r="4757">
          <cell r="A4757" t="str">
            <v>63331</v>
          </cell>
          <cell r="B4757">
            <v>403.2</v>
          </cell>
        </row>
        <row r="4758">
          <cell r="A4758" t="str">
            <v>63334</v>
          </cell>
          <cell r="B4758">
            <v>336</v>
          </cell>
        </row>
        <row r="4759">
          <cell r="A4759" t="str">
            <v>63337</v>
          </cell>
          <cell r="B4759">
            <v>448</v>
          </cell>
        </row>
        <row r="4760">
          <cell r="A4760" t="str">
            <v>63340</v>
          </cell>
          <cell r="B4760">
            <v>403.2</v>
          </cell>
        </row>
        <row r="4761">
          <cell r="A4761" t="str">
            <v>63361</v>
          </cell>
          <cell r="B4761">
            <v>403.2</v>
          </cell>
        </row>
        <row r="4762">
          <cell r="A4762" t="str">
            <v>63385</v>
          </cell>
          <cell r="B4762">
            <v>448</v>
          </cell>
        </row>
        <row r="4763">
          <cell r="A4763" t="str">
            <v>63388</v>
          </cell>
          <cell r="B4763">
            <v>448</v>
          </cell>
        </row>
        <row r="4764">
          <cell r="A4764" t="str">
            <v>63391</v>
          </cell>
          <cell r="B4764">
            <v>403.2</v>
          </cell>
        </row>
        <row r="4765">
          <cell r="A4765" t="str">
            <v>63395</v>
          </cell>
          <cell r="B4765">
            <v>855.2</v>
          </cell>
        </row>
        <row r="4766">
          <cell r="A4766" t="str">
            <v>63397</v>
          </cell>
          <cell r="B4766">
            <v>855.2</v>
          </cell>
        </row>
        <row r="4767">
          <cell r="A4767" t="str">
            <v>63401</v>
          </cell>
          <cell r="B4767">
            <v>403.2</v>
          </cell>
        </row>
        <row r="4768">
          <cell r="A4768" t="str">
            <v>63404</v>
          </cell>
          <cell r="B4768">
            <v>403.2</v>
          </cell>
        </row>
        <row r="4769">
          <cell r="A4769" t="str">
            <v>63416</v>
          </cell>
          <cell r="B4769">
            <v>403.2</v>
          </cell>
        </row>
        <row r="4770">
          <cell r="A4770" t="str">
            <v>63425</v>
          </cell>
          <cell r="B4770">
            <v>403.2</v>
          </cell>
        </row>
        <row r="4771">
          <cell r="A4771" t="str">
            <v>63428</v>
          </cell>
          <cell r="B4771">
            <v>403.2</v>
          </cell>
        </row>
        <row r="4772">
          <cell r="A4772" t="str">
            <v>63440</v>
          </cell>
          <cell r="B4772">
            <v>403.2</v>
          </cell>
        </row>
        <row r="4773">
          <cell r="A4773" t="str">
            <v>63443</v>
          </cell>
          <cell r="B4773">
            <v>403.2</v>
          </cell>
        </row>
        <row r="4774">
          <cell r="A4774" t="str">
            <v>63446</v>
          </cell>
          <cell r="B4774">
            <v>403.2</v>
          </cell>
        </row>
        <row r="4775">
          <cell r="A4775" t="str">
            <v>63454</v>
          </cell>
          <cell r="B4775">
            <v>1200</v>
          </cell>
        </row>
        <row r="4776">
          <cell r="A4776" t="str">
            <v>63461</v>
          </cell>
          <cell r="B4776">
            <v>358.4</v>
          </cell>
        </row>
        <row r="4777">
          <cell r="A4777" t="str">
            <v>63464</v>
          </cell>
          <cell r="B4777">
            <v>690</v>
          </cell>
        </row>
        <row r="4778">
          <cell r="A4778" t="str">
            <v>63467</v>
          </cell>
          <cell r="B4778">
            <v>690</v>
          </cell>
        </row>
        <row r="4779">
          <cell r="A4779" t="str">
            <v>63470</v>
          </cell>
          <cell r="B4779">
            <v>403.2</v>
          </cell>
        </row>
        <row r="4780">
          <cell r="A4780" t="str">
            <v>63473</v>
          </cell>
          <cell r="B4780">
            <v>627.20000000000005</v>
          </cell>
        </row>
        <row r="4781">
          <cell r="A4781" t="str">
            <v>63476</v>
          </cell>
          <cell r="B4781">
            <v>403.2</v>
          </cell>
        </row>
        <row r="4782">
          <cell r="A4782" t="str">
            <v>63482</v>
          </cell>
          <cell r="B4782">
            <v>403.2</v>
          </cell>
        </row>
        <row r="4783">
          <cell r="A4783" t="str">
            <v>63487</v>
          </cell>
          <cell r="B4783">
            <v>690</v>
          </cell>
        </row>
        <row r="4784">
          <cell r="A4784" t="str">
            <v>63489</v>
          </cell>
          <cell r="B4784">
            <v>1008</v>
          </cell>
        </row>
        <row r="4785">
          <cell r="A4785" t="str">
            <v>63491</v>
          </cell>
          <cell r="B4785">
            <v>44.8</v>
          </cell>
        </row>
        <row r="4786">
          <cell r="A4786" t="str">
            <v>63494</v>
          </cell>
          <cell r="B4786">
            <v>44.8</v>
          </cell>
        </row>
        <row r="4787">
          <cell r="A4787" t="str">
            <v>63496</v>
          </cell>
          <cell r="B4787">
            <v>250</v>
          </cell>
        </row>
        <row r="4788">
          <cell r="A4788" t="str">
            <v>63497</v>
          </cell>
          <cell r="B4788">
            <v>156.80000000000001</v>
          </cell>
        </row>
        <row r="4789">
          <cell r="A4789" t="str">
            <v>63498</v>
          </cell>
          <cell r="B4789">
            <v>44.8</v>
          </cell>
        </row>
        <row r="4790">
          <cell r="A4790" t="str">
            <v>63499</v>
          </cell>
          <cell r="B4790">
            <v>156.80000000000001</v>
          </cell>
        </row>
        <row r="4791">
          <cell r="A4791" t="str">
            <v>63501</v>
          </cell>
          <cell r="B4791">
            <v>500</v>
          </cell>
        </row>
        <row r="4792">
          <cell r="A4792" t="str">
            <v>63502</v>
          </cell>
          <cell r="B4792">
            <v>500</v>
          </cell>
        </row>
        <row r="4793">
          <cell r="A4793" t="str">
            <v>63504</v>
          </cell>
          <cell r="B4793">
            <v>500</v>
          </cell>
        </row>
        <row r="4794">
          <cell r="A4794" t="str">
            <v>63505</v>
          </cell>
          <cell r="B4794">
            <v>500</v>
          </cell>
        </row>
        <row r="4795">
          <cell r="A4795" t="str">
            <v>63507</v>
          </cell>
          <cell r="B4795">
            <v>403.2</v>
          </cell>
        </row>
        <row r="4796">
          <cell r="A4796" t="str">
            <v>63510</v>
          </cell>
          <cell r="B4796">
            <v>448</v>
          </cell>
        </row>
        <row r="4797">
          <cell r="A4797" t="str">
            <v>63513</v>
          </cell>
          <cell r="B4797">
            <v>403.2</v>
          </cell>
        </row>
        <row r="4798">
          <cell r="A4798" t="str">
            <v>63516</v>
          </cell>
          <cell r="B4798">
            <v>403.2</v>
          </cell>
        </row>
        <row r="4799">
          <cell r="A4799" t="str">
            <v>63519</v>
          </cell>
          <cell r="B4799">
            <v>403.2</v>
          </cell>
        </row>
        <row r="4800">
          <cell r="A4800" t="str">
            <v>63522</v>
          </cell>
          <cell r="B4800">
            <v>448</v>
          </cell>
        </row>
        <row r="4801">
          <cell r="A4801" t="str">
            <v>63531</v>
          </cell>
          <cell r="B4801">
            <v>690</v>
          </cell>
        </row>
        <row r="4802">
          <cell r="A4802" t="str">
            <v>63533</v>
          </cell>
          <cell r="B4802">
            <v>690</v>
          </cell>
        </row>
        <row r="4803">
          <cell r="A4803" t="str">
            <v>63541</v>
          </cell>
          <cell r="B4803">
            <v>450</v>
          </cell>
        </row>
        <row r="4804">
          <cell r="A4804" t="str">
            <v>63543</v>
          </cell>
          <cell r="B4804">
            <v>450</v>
          </cell>
        </row>
        <row r="4805">
          <cell r="A4805" t="str">
            <v>63545</v>
          </cell>
          <cell r="B4805">
            <v>550</v>
          </cell>
        </row>
        <row r="4806">
          <cell r="A4806" t="str">
            <v>63546</v>
          </cell>
          <cell r="B4806">
            <v>550</v>
          </cell>
        </row>
        <row r="4807">
          <cell r="A4807" t="str">
            <v>63547</v>
          </cell>
          <cell r="B4807">
            <v>690</v>
          </cell>
        </row>
        <row r="4808">
          <cell r="A4808" t="str">
            <v>63551</v>
          </cell>
          <cell r="B4808">
            <v>403.2</v>
          </cell>
        </row>
        <row r="4809">
          <cell r="A4809" t="str">
            <v>63554</v>
          </cell>
          <cell r="B4809">
            <v>358.4</v>
          </cell>
        </row>
        <row r="4810">
          <cell r="A4810" t="str">
            <v>63557</v>
          </cell>
          <cell r="B4810">
            <v>492.8</v>
          </cell>
        </row>
        <row r="4811">
          <cell r="A4811" t="str">
            <v>63560</v>
          </cell>
          <cell r="B4811">
            <v>403.2</v>
          </cell>
        </row>
        <row r="4812">
          <cell r="A4812" t="str">
            <v>63740</v>
          </cell>
          <cell r="B4812">
            <v>457.2</v>
          </cell>
        </row>
        <row r="4813">
          <cell r="A4813" t="str">
            <v>63741</v>
          </cell>
          <cell r="B4813">
            <v>265.25</v>
          </cell>
        </row>
        <row r="4814">
          <cell r="A4814" t="str">
            <v>63743</v>
          </cell>
          <cell r="B4814">
            <v>403.2</v>
          </cell>
        </row>
        <row r="4815">
          <cell r="A4815" t="str">
            <v>64990</v>
          </cell>
          <cell r="B4815">
            <v>7.2</v>
          </cell>
        </row>
        <row r="4816">
          <cell r="A4816" t="str">
            <v>64991</v>
          </cell>
          <cell r="B4816">
            <v>10.9</v>
          </cell>
        </row>
        <row r="4817">
          <cell r="A4817" t="str">
            <v>65060</v>
          </cell>
          <cell r="B4817">
            <v>7.85</v>
          </cell>
        </row>
        <row r="4818">
          <cell r="A4818" t="str">
            <v>65066</v>
          </cell>
          <cell r="B4818">
            <v>10.4</v>
          </cell>
        </row>
        <row r="4819">
          <cell r="A4819" t="str">
            <v>65070</v>
          </cell>
          <cell r="B4819">
            <v>16.95</v>
          </cell>
        </row>
        <row r="4820">
          <cell r="A4820" t="str">
            <v>65072</v>
          </cell>
          <cell r="B4820">
            <v>10.199999999999999</v>
          </cell>
        </row>
        <row r="4821">
          <cell r="A4821" t="str">
            <v>65075</v>
          </cell>
          <cell r="B4821">
            <v>51.95</v>
          </cell>
        </row>
        <row r="4822">
          <cell r="A4822" t="str">
            <v>65078</v>
          </cell>
          <cell r="B4822">
            <v>90.2</v>
          </cell>
        </row>
        <row r="4823">
          <cell r="A4823" t="str">
            <v>65079</v>
          </cell>
          <cell r="B4823">
            <v>90.2</v>
          </cell>
        </row>
        <row r="4824">
          <cell r="A4824" t="str">
            <v>65081</v>
          </cell>
          <cell r="B4824">
            <v>96.6</v>
          </cell>
        </row>
        <row r="4825">
          <cell r="A4825" t="str">
            <v>65082</v>
          </cell>
          <cell r="B4825">
            <v>96.6</v>
          </cell>
        </row>
        <row r="4826">
          <cell r="A4826" t="str">
            <v>65084</v>
          </cell>
          <cell r="B4826">
            <v>165.85</v>
          </cell>
        </row>
        <row r="4827">
          <cell r="A4827" t="str">
            <v>65087</v>
          </cell>
          <cell r="B4827">
            <v>83.1</v>
          </cell>
        </row>
        <row r="4828">
          <cell r="A4828" t="str">
            <v>65090</v>
          </cell>
          <cell r="B4828">
            <v>11.15</v>
          </cell>
        </row>
        <row r="4829">
          <cell r="A4829" t="str">
            <v>65093</v>
          </cell>
          <cell r="B4829">
            <v>22</v>
          </cell>
        </row>
        <row r="4830">
          <cell r="A4830" t="str">
            <v>65096</v>
          </cell>
          <cell r="B4830">
            <v>41</v>
          </cell>
        </row>
        <row r="4831">
          <cell r="A4831" t="str">
            <v>65099</v>
          </cell>
          <cell r="B4831">
            <v>108.9</v>
          </cell>
        </row>
        <row r="4832">
          <cell r="A4832" t="str">
            <v>65102</v>
          </cell>
          <cell r="B4832">
            <v>164.6</v>
          </cell>
        </row>
        <row r="4833">
          <cell r="A4833" t="str">
            <v>65105</v>
          </cell>
          <cell r="B4833">
            <v>108.9</v>
          </cell>
        </row>
        <row r="4834">
          <cell r="A4834" t="str">
            <v>65108</v>
          </cell>
          <cell r="B4834">
            <v>164.6</v>
          </cell>
        </row>
        <row r="4835">
          <cell r="A4835" t="str">
            <v>65109</v>
          </cell>
          <cell r="B4835">
            <v>12.9</v>
          </cell>
        </row>
        <row r="4836">
          <cell r="A4836" t="str">
            <v>65110</v>
          </cell>
          <cell r="B4836">
            <v>12.9</v>
          </cell>
        </row>
        <row r="4837">
          <cell r="A4837" t="str">
            <v>65111</v>
          </cell>
          <cell r="B4837">
            <v>23.2</v>
          </cell>
        </row>
        <row r="4838">
          <cell r="A4838" t="str">
            <v>65114</v>
          </cell>
          <cell r="B4838">
            <v>9.1</v>
          </cell>
        </row>
        <row r="4839">
          <cell r="A4839" t="str">
            <v>65117</v>
          </cell>
          <cell r="B4839">
            <v>20.25</v>
          </cell>
        </row>
        <row r="4840">
          <cell r="A4840" t="str">
            <v>65120</v>
          </cell>
          <cell r="B4840">
            <v>13.7</v>
          </cell>
        </row>
        <row r="4841">
          <cell r="A4841" t="str">
            <v>65123</v>
          </cell>
          <cell r="B4841">
            <v>20.350000000000001</v>
          </cell>
        </row>
        <row r="4842">
          <cell r="A4842" t="str">
            <v>65126</v>
          </cell>
          <cell r="B4842">
            <v>27.85</v>
          </cell>
        </row>
        <row r="4843">
          <cell r="A4843" t="str">
            <v>65129</v>
          </cell>
          <cell r="B4843">
            <v>35.5</v>
          </cell>
        </row>
        <row r="4844">
          <cell r="A4844" t="str">
            <v>65137</v>
          </cell>
          <cell r="B4844">
            <v>25.35</v>
          </cell>
        </row>
        <row r="4845">
          <cell r="A4845" t="str">
            <v>65142</v>
          </cell>
          <cell r="B4845">
            <v>25.35</v>
          </cell>
        </row>
        <row r="4846">
          <cell r="A4846" t="str">
            <v>65144</v>
          </cell>
          <cell r="B4846">
            <v>56.55</v>
          </cell>
        </row>
        <row r="4847">
          <cell r="A4847" t="str">
            <v>65147</v>
          </cell>
          <cell r="B4847">
            <v>37.9</v>
          </cell>
        </row>
        <row r="4848">
          <cell r="A4848" t="str">
            <v>65150</v>
          </cell>
          <cell r="B4848">
            <v>70.900000000000006</v>
          </cell>
        </row>
        <row r="4849">
          <cell r="A4849" t="str">
            <v>65153</v>
          </cell>
          <cell r="B4849">
            <v>141.85</v>
          </cell>
        </row>
        <row r="4850">
          <cell r="A4850" t="str">
            <v>65156</v>
          </cell>
          <cell r="B4850">
            <v>212.75</v>
          </cell>
        </row>
        <row r="4851">
          <cell r="A4851" t="str">
            <v>65157</v>
          </cell>
          <cell r="B4851">
            <v>70.900000000000006</v>
          </cell>
        </row>
        <row r="4852">
          <cell r="A4852" t="str">
            <v>65158</v>
          </cell>
          <cell r="B4852">
            <v>70.900000000000006</v>
          </cell>
        </row>
        <row r="4853">
          <cell r="A4853" t="str">
            <v>65159</v>
          </cell>
          <cell r="B4853">
            <v>70.900000000000006</v>
          </cell>
        </row>
        <row r="4854">
          <cell r="A4854" t="str">
            <v>65162</v>
          </cell>
          <cell r="B4854">
            <v>10.45</v>
          </cell>
        </row>
        <row r="4855">
          <cell r="A4855" t="str">
            <v>65165</v>
          </cell>
          <cell r="B4855">
            <v>34.450000000000003</v>
          </cell>
        </row>
        <row r="4856">
          <cell r="A4856" t="str">
            <v>65166</v>
          </cell>
          <cell r="B4856">
            <v>34.450000000000003</v>
          </cell>
        </row>
        <row r="4857">
          <cell r="A4857" t="str">
            <v>65171</v>
          </cell>
          <cell r="B4857">
            <v>25.35</v>
          </cell>
        </row>
        <row r="4858">
          <cell r="A4858" t="str">
            <v>65175</v>
          </cell>
          <cell r="B4858">
            <v>25.35</v>
          </cell>
        </row>
        <row r="4859">
          <cell r="A4859" t="str">
            <v>65176</v>
          </cell>
          <cell r="B4859">
            <v>48.65</v>
          </cell>
        </row>
        <row r="4860">
          <cell r="A4860" t="str">
            <v>65177</v>
          </cell>
          <cell r="B4860">
            <v>71.95</v>
          </cell>
        </row>
        <row r="4861">
          <cell r="A4861" t="str">
            <v>65178</v>
          </cell>
          <cell r="B4861">
            <v>95.2</v>
          </cell>
        </row>
        <row r="4862">
          <cell r="A4862" t="str">
            <v>65179</v>
          </cell>
          <cell r="B4862">
            <v>118.5</v>
          </cell>
        </row>
        <row r="4863">
          <cell r="A4863" t="str">
            <v>65180</v>
          </cell>
          <cell r="B4863">
            <v>25.35</v>
          </cell>
        </row>
        <row r="4864">
          <cell r="A4864" t="str">
            <v>65181</v>
          </cell>
          <cell r="B4864">
            <v>23.3</v>
          </cell>
        </row>
        <row r="4865">
          <cell r="A4865" t="str">
            <v>66500</v>
          </cell>
          <cell r="B4865">
            <v>9.6999999999999993</v>
          </cell>
        </row>
        <row r="4866">
          <cell r="A4866" t="str">
            <v>66503</v>
          </cell>
          <cell r="B4866">
            <v>11.65</v>
          </cell>
        </row>
        <row r="4867">
          <cell r="A4867" t="str">
            <v>66506</v>
          </cell>
          <cell r="B4867">
            <v>13.65</v>
          </cell>
        </row>
        <row r="4868">
          <cell r="A4868" t="str">
            <v>66509</v>
          </cell>
          <cell r="B4868">
            <v>15.65</v>
          </cell>
        </row>
        <row r="4869">
          <cell r="A4869" t="str">
            <v>66512</v>
          </cell>
          <cell r="B4869">
            <v>17.7</v>
          </cell>
        </row>
        <row r="4870">
          <cell r="A4870" t="str">
            <v>66517</v>
          </cell>
          <cell r="B4870">
            <v>19.649999999999999</v>
          </cell>
        </row>
        <row r="4871">
          <cell r="A4871" t="str">
            <v>66518</v>
          </cell>
          <cell r="B4871">
            <v>20.05</v>
          </cell>
        </row>
        <row r="4872">
          <cell r="A4872" t="str">
            <v>66519</v>
          </cell>
          <cell r="B4872">
            <v>40.15</v>
          </cell>
        </row>
        <row r="4873">
          <cell r="A4873" t="str">
            <v>66522</v>
          </cell>
          <cell r="B4873">
            <v>75</v>
          </cell>
        </row>
        <row r="4874">
          <cell r="A4874" t="str">
            <v>66523</v>
          </cell>
          <cell r="B4874">
            <v>75</v>
          </cell>
        </row>
        <row r="4875">
          <cell r="A4875" t="str">
            <v>66536</v>
          </cell>
          <cell r="B4875">
            <v>11.05</v>
          </cell>
        </row>
        <row r="4876">
          <cell r="A4876" t="str">
            <v>66539</v>
          </cell>
          <cell r="B4876">
            <v>30.6</v>
          </cell>
        </row>
        <row r="4877">
          <cell r="A4877" t="str">
            <v>66542</v>
          </cell>
          <cell r="B4877">
            <v>18.95</v>
          </cell>
        </row>
        <row r="4878">
          <cell r="A4878" t="str">
            <v>66545</v>
          </cell>
          <cell r="B4878">
            <v>15.8</v>
          </cell>
        </row>
        <row r="4879">
          <cell r="A4879" t="str">
            <v>66548</v>
          </cell>
          <cell r="B4879">
            <v>19.899999999999999</v>
          </cell>
        </row>
        <row r="4880">
          <cell r="A4880" t="str">
            <v>66551</v>
          </cell>
          <cell r="B4880">
            <v>16.8</v>
          </cell>
        </row>
        <row r="4881">
          <cell r="A4881" t="str">
            <v>66554</v>
          </cell>
          <cell r="B4881">
            <v>16.8</v>
          </cell>
        </row>
        <row r="4882">
          <cell r="A4882" t="str">
            <v>66557</v>
          </cell>
          <cell r="B4882">
            <v>9.6999999999999993</v>
          </cell>
        </row>
        <row r="4883">
          <cell r="A4883" t="str">
            <v>66560</v>
          </cell>
          <cell r="B4883">
            <v>20.100000000000001</v>
          </cell>
        </row>
        <row r="4884">
          <cell r="A4884" t="str">
            <v>66563</v>
          </cell>
          <cell r="B4884">
            <v>24.7</v>
          </cell>
        </row>
        <row r="4885">
          <cell r="A4885" t="str">
            <v>66566</v>
          </cell>
          <cell r="B4885">
            <v>33.700000000000003</v>
          </cell>
        </row>
        <row r="4886">
          <cell r="A4886" t="str">
            <v>66569</v>
          </cell>
          <cell r="B4886">
            <v>42.6</v>
          </cell>
        </row>
        <row r="4887">
          <cell r="A4887" t="str">
            <v>66572</v>
          </cell>
          <cell r="B4887">
            <v>51.55</v>
          </cell>
        </row>
        <row r="4888">
          <cell r="A4888" t="str">
            <v>66575</v>
          </cell>
          <cell r="B4888">
            <v>60.45</v>
          </cell>
        </row>
        <row r="4889">
          <cell r="A4889" t="str">
            <v>66578</v>
          </cell>
          <cell r="B4889">
            <v>69.349999999999994</v>
          </cell>
        </row>
        <row r="4890">
          <cell r="A4890" t="str">
            <v>66581</v>
          </cell>
          <cell r="B4890">
            <v>78.25</v>
          </cell>
        </row>
        <row r="4891">
          <cell r="A4891" t="str">
            <v>66584</v>
          </cell>
          <cell r="B4891">
            <v>9.6999999999999993</v>
          </cell>
        </row>
        <row r="4892">
          <cell r="A4892" t="str">
            <v>66587</v>
          </cell>
          <cell r="B4892">
            <v>47.55</v>
          </cell>
        </row>
        <row r="4893">
          <cell r="A4893" t="str">
            <v>66590</v>
          </cell>
          <cell r="B4893">
            <v>30.6</v>
          </cell>
        </row>
        <row r="4894">
          <cell r="A4894" t="str">
            <v>66593</v>
          </cell>
          <cell r="B4894">
            <v>18</v>
          </cell>
        </row>
        <row r="4895">
          <cell r="A4895" t="str">
            <v>66596</v>
          </cell>
          <cell r="B4895">
            <v>32.549999999999997</v>
          </cell>
        </row>
        <row r="4896">
          <cell r="A4896" t="str">
            <v>66605</v>
          </cell>
          <cell r="B4896">
            <v>30.6</v>
          </cell>
        </row>
        <row r="4897">
          <cell r="A4897" t="str">
            <v>66606</v>
          </cell>
          <cell r="B4897">
            <v>30.6</v>
          </cell>
        </row>
        <row r="4898">
          <cell r="A4898" t="str">
            <v>66607</v>
          </cell>
          <cell r="B4898">
            <v>75.75</v>
          </cell>
        </row>
        <row r="4899">
          <cell r="A4899" t="str">
            <v>66610</v>
          </cell>
          <cell r="B4899">
            <v>75.75</v>
          </cell>
        </row>
        <row r="4900">
          <cell r="A4900" t="str">
            <v>66623</v>
          </cell>
          <cell r="B4900">
            <v>41.5</v>
          </cell>
        </row>
        <row r="4901">
          <cell r="A4901" t="str">
            <v>66626</v>
          </cell>
          <cell r="B4901">
            <v>24.1</v>
          </cell>
        </row>
        <row r="4902">
          <cell r="A4902" t="str">
            <v>66629</v>
          </cell>
          <cell r="B4902">
            <v>20.100000000000001</v>
          </cell>
        </row>
        <row r="4903">
          <cell r="A4903" t="str">
            <v>66632</v>
          </cell>
          <cell r="B4903">
            <v>20.100000000000001</v>
          </cell>
        </row>
        <row r="4904">
          <cell r="A4904" t="str">
            <v>66635</v>
          </cell>
          <cell r="B4904">
            <v>20.100000000000001</v>
          </cell>
        </row>
        <row r="4905">
          <cell r="A4905" t="str">
            <v>66638</v>
          </cell>
          <cell r="B4905">
            <v>49.05</v>
          </cell>
        </row>
        <row r="4906">
          <cell r="A4906" t="str">
            <v>66639</v>
          </cell>
          <cell r="B4906">
            <v>29.2</v>
          </cell>
        </row>
        <row r="4907">
          <cell r="A4907" t="str">
            <v>66641</v>
          </cell>
          <cell r="B4907">
            <v>29.2</v>
          </cell>
        </row>
        <row r="4908">
          <cell r="A4908" t="str">
            <v>66642</v>
          </cell>
          <cell r="B4908">
            <v>29.2</v>
          </cell>
        </row>
        <row r="4909">
          <cell r="A4909" t="str">
            <v>66644</v>
          </cell>
          <cell r="B4909">
            <v>20.149999999999999</v>
          </cell>
        </row>
        <row r="4910">
          <cell r="A4910" t="str">
            <v>66647</v>
          </cell>
          <cell r="B4910">
            <v>45.1</v>
          </cell>
        </row>
        <row r="4911">
          <cell r="A4911" t="str">
            <v>66650</v>
          </cell>
          <cell r="B4911">
            <v>24.35</v>
          </cell>
        </row>
        <row r="4912">
          <cell r="A4912" t="str">
            <v>66651</v>
          </cell>
          <cell r="B4912">
            <v>24.35</v>
          </cell>
        </row>
        <row r="4913">
          <cell r="A4913" t="str">
            <v>66652</v>
          </cell>
          <cell r="B4913">
            <v>20.3</v>
          </cell>
        </row>
        <row r="4914">
          <cell r="A4914" t="str">
            <v>66653</v>
          </cell>
          <cell r="B4914">
            <v>44.6</v>
          </cell>
        </row>
        <row r="4915">
          <cell r="A4915" t="str">
            <v>66655</v>
          </cell>
          <cell r="B4915">
            <v>20.149999999999999</v>
          </cell>
        </row>
        <row r="4916">
          <cell r="A4916" t="str">
            <v>66656</v>
          </cell>
          <cell r="B4916">
            <v>20.149999999999999</v>
          </cell>
        </row>
        <row r="4917">
          <cell r="A4917" t="str">
            <v>66659</v>
          </cell>
          <cell r="B4917">
            <v>37.299999999999997</v>
          </cell>
        </row>
        <row r="4918">
          <cell r="A4918" t="str">
            <v>66660</v>
          </cell>
          <cell r="B4918">
            <v>37.299999999999997</v>
          </cell>
        </row>
        <row r="4919">
          <cell r="A4919" t="str">
            <v>66662</v>
          </cell>
          <cell r="B4919">
            <v>79.95</v>
          </cell>
        </row>
        <row r="4920">
          <cell r="A4920" t="str">
            <v>66663</v>
          </cell>
          <cell r="B4920">
            <v>79.95</v>
          </cell>
        </row>
        <row r="4921">
          <cell r="A4921" t="str">
            <v>66665</v>
          </cell>
          <cell r="B4921">
            <v>30.6</v>
          </cell>
        </row>
        <row r="4922">
          <cell r="A4922" t="str">
            <v>66666</v>
          </cell>
          <cell r="B4922">
            <v>30.6</v>
          </cell>
        </row>
        <row r="4923">
          <cell r="A4923" t="str">
            <v>66667</v>
          </cell>
          <cell r="B4923">
            <v>30.6</v>
          </cell>
        </row>
        <row r="4924">
          <cell r="A4924" t="str">
            <v>66671</v>
          </cell>
          <cell r="B4924">
            <v>36.9</v>
          </cell>
        </row>
        <row r="4925">
          <cell r="A4925" t="str">
            <v>66674</v>
          </cell>
          <cell r="B4925">
            <v>39.950000000000003</v>
          </cell>
        </row>
        <row r="4926">
          <cell r="A4926" t="str">
            <v>66677</v>
          </cell>
          <cell r="B4926">
            <v>11.15</v>
          </cell>
        </row>
        <row r="4927">
          <cell r="A4927" t="str">
            <v>66680</v>
          </cell>
          <cell r="B4927">
            <v>74.45</v>
          </cell>
        </row>
        <row r="4928">
          <cell r="A4928" t="str">
            <v>66683</v>
          </cell>
          <cell r="B4928">
            <v>74.45</v>
          </cell>
        </row>
        <row r="4929">
          <cell r="A4929" t="str">
            <v>66686</v>
          </cell>
          <cell r="B4929">
            <v>50.65</v>
          </cell>
        </row>
        <row r="4930">
          <cell r="A4930" t="str">
            <v>66695</v>
          </cell>
          <cell r="B4930">
            <v>30.5</v>
          </cell>
        </row>
        <row r="4931">
          <cell r="A4931" t="str">
            <v>66696</v>
          </cell>
          <cell r="B4931">
            <v>30.5</v>
          </cell>
        </row>
        <row r="4932">
          <cell r="A4932" t="str">
            <v>66697</v>
          </cell>
          <cell r="B4932">
            <v>13.2</v>
          </cell>
        </row>
        <row r="4933">
          <cell r="A4933" t="str">
            <v>66698</v>
          </cell>
          <cell r="B4933">
            <v>43.7</v>
          </cell>
        </row>
        <row r="4934">
          <cell r="A4934" t="str">
            <v>66701</v>
          </cell>
          <cell r="B4934">
            <v>56.9</v>
          </cell>
        </row>
        <row r="4935">
          <cell r="A4935" t="str">
            <v>66704</v>
          </cell>
          <cell r="B4935">
            <v>70.150000000000006</v>
          </cell>
        </row>
        <row r="4936">
          <cell r="A4936" t="str">
            <v>66707</v>
          </cell>
          <cell r="B4936">
            <v>83.35</v>
          </cell>
        </row>
        <row r="4937">
          <cell r="A4937" t="str">
            <v>66711</v>
          </cell>
          <cell r="B4937">
            <v>30.15</v>
          </cell>
        </row>
        <row r="4938">
          <cell r="A4938" t="str">
            <v>66712</v>
          </cell>
          <cell r="B4938">
            <v>43.05</v>
          </cell>
        </row>
        <row r="4939">
          <cell r="A4939" t="str">
            <v>66714</v>
          </cell>
          <cell r="B4939">
            <v>30.15</v>
          </cell>
        </row>
        <row r="4940">
          <cell r="A4940" t="str">
            <v>66715</v>
          </cell>
          <cell r="B4940">
            <v>12.85</v>
          </cell>
        </row>
        <row r="4941">
          <cell r="A4941" t="str">
            <v>66716</v>
          </cell>
          <cell r="B4941">
            <v>25.05</v>
          </cell>
        </row>
        <row r="4942">
          <cell r="A4942" t="str">
            <v>66719</v>
          </cell>
          <cell r="B4942">
            <v>34.799999999999997</v>
          </cell>
        </row>
        <row r="4943">
          <cell r="A4943" t="str">
            <v>66722</v>
          </cell>
          <cell r="B4943">
            <v>37.9</v>
          </cell>
        </row>
        <row r="4944">
          <cell r="A4944" t="str">
            <v>66723</v>
          </cell>
          <cell r="B4944">
            <v>37.9</v>
          </cell>
        </row>
        <row r="4945">
          <cell r="A4945" t="str">
            <v>66724</v>
          </cell>
          <cell r="B4945">
            <v>13.15</v>
          </cell>
        </row>
        <row r="4946">
          <cell r="A4946" t="str">
            <v>66725</v>
          </cell>
          <cell r="B4946">
            <v>51.05</v>
          </cell>
        </row>
        <row r="4947">
          <cell r="A4947" t="str">
            <v>66728</v>
          </cell>
          <cell r="B4947">
            <v>64.2</v>
          </cell>
        </row>
        <row r="4948">
          <cell r="A4948" t="str">
            <v>66731</v>
          </cell>
          <cell r="B4948">
            <v>77.400000000000006</v>
          </cell>
        </row>
        <row r="4949">
          <cell r="A4949" t="str">
            <v>66734</v>
          </cell>
          <cell r="B4949">
            <v>90.55</v>
          </cell>
        </row>
        <row r="4950">
          <cell r="A4950" t="str">
            <v>66743</v>
          </cell>
          <cell r="B4950">
            <v>20.100000000000001</v>
          </cell>
        </row>
        <row r="4951">
          <cell r="A4951" t="str">
            <v>66749</v>
          </cell>
          <cell r="B4951">
            <v>32.950000000000003</v>
          </cell>
        </row>
        <row r="4952">
          <cell r="A4952" t="str">
            <v>66750</v>
          </cell>
          <cell r="B4952">
            <v>39.75</v>
          </cell>
        </row>
        <row r="4953">
          <cell r="A4953" t="str">
            <v>66751</v>
          </cell>
          <cell r="B4953">
            <v>55.25</v>
          </cell>
        </row>
        <row r="4954">
          <cell r="A4954" t="str">
            <v>66752</v>
          </cell>
          <cell r="B4954">
            <v>24.7</v>
          </cell>
        </row>
        <row r="4955">
          <cell r="A4955" t="str">
            <v>66755</v>
          </cell>
          <cell r="B4955">
            <v>38.85</v>
          </cell>
        </row>
        <row r="4956">
          <cell r="A4956" t="str">
            <v>66756</v>
          </cell>
          <cell r="B4956">
            <v>98.3</v>
          </cell>
        </row>
        <row r="4957">
          <cell r="A4957" t="str">
            <v>66757</v>
          </cell>
          <cell r="B4957">
            <v>98.3</v>
          </cell>
        </row>
        <row r="4958">
          <cell r="A4958" t="str">
            <v>66758</v>
          </cell>
          <cell r="B4958">
            <v>24.7</v>
          </cell>
        </row>
        <row r="4959">
          <cell r="A4959" t="str">
            <v>66761</v>
          </cell>
          <cell r="B4959">
            <v>13.15</v>
          </cell>
        </row>
        <row r="4960">
          <cell r="A4960" t="str">
            <v>66764</v>
          </cell>
          <cell r="B4960">
            <v>8.9</v>
          </cell>
        </row>
        <row r="4961">
          <cell r="A4961" t="str">
            <v>66767</v>
          </cell>
          <cell r="B4961">
            <v>17.850000000000001</v>
          </cell>
        </row>
        <row r="4962">
          <cell r="A4962" t="str">
            <v>66770</v>
          </cell>
          <cell r="B4962">
            <v>26.7</v>
          </cell>
        </row>
        <row r="4963">
          <cell r="A4963" t="str">
            <v>66773</v>
          </cell>
          <cell r="B4963">
            <v>24.65</v>
          </cell>
        </row>
        <row r="4964">
          <cell r="A4964" t="str">
            <v>66776</v>
          </cell>
          <cell r="B4964">
            <v>24.65</v>
          </cell>
        </row>
        <row r="4965">
          <cell r="A4965" t="str">
            <v>66779</v>
          </cell>
          <cell r="B4965">
            <v>39.950000000000003</v>
          </cell>
        </row>
        <row r="4966">
          <cell r="A4966" t="str">
            <v>66780</v>
          </cell>
          <cell r="B4966">
            <v>39.950000000000003</v>
          </cell>
        </row>
        <row r="4967">
          <cell r="A4967" t="str">
            <v>66782</v>
          </cell>
          <cell r="B4967">
            <v>13.15</v>
          </cell>
        </row>
        <row r="4968">
          <cell r="A4968" t="str">
            <v>66783</v>
          </cell>
          <cell r="B4968">
            <v>13.15</v>
          </cell>
        </row>
        <row r="4969">
          <cell r="A4969" t="str">
            <v>66785</v>
          </cell>
          <cell r="B4969">
            <v>39.950000000000003</v>
          </cell>
        </row>
        <row r="4970">
          <cell r="A4970" t="str">
            <v>66788</v>
          </cell>
          <cell r="B4970">
            <v>65.849999999999994</v>
          </cell>
        </row>
        <row r="4971">
          <cell r="A4971" t="str">
            <v>66789</v>
          </cell>
          <cell r="B4971">
            <v>39.950000000000003</v>
          </cell>
        </row>
        <row r="4972">
          <cell r="A4972" t="str">
            <v>66790</v>
          </cell>
          <cell r="B4972">
            <v>25.9</v>
          </cell>
        </row>
        <row r="4973">
          <cell r="A4973" t="str">
            <v>66791</v>
          </cell>
          <cell r="B4973">
            <v>74.45</v>
          </cell>
        </row>
        <row r="4974">
          <cell r="A4974" t="str">
            <v>66792</v>
          </cell>
          <cell r="B4974">
            <v>74.45</v>
          </cell>
        </row>
        <row r="4975">
          <cell r="A4975" t="str">
            <v>66800</v>
          </cell>
          <cell r="B4975">
            <v>18.149999999999999</v>
          </cell>
        </row>
        <row r="4976">
          <cell r="A4976" t="str">
            <v>66803</v>
          </cell>
          <cell r="B4976">
            <v>30.5</v>
          </cell>
        </row>
        <row r="4977">
          <cell r="A4977" t="str">
            <v>66804</v>
          </cell>
          <cell r="B4977">
            <v>18.149999999999999</v>
          </cell>
        </row>
        <row r="4978">
          <cell r="A4978" t="str">
            <v>66805</v>
          </cell>
          <cell r="B4978">
            <v>12.35</v>
          </cell>
        </row>
        <row r="4979">
          <cell r="A4979" t="str">
            <v>66806</v>
          </cell>
          <cell r="B4979">
            <v>41.85</v>
          </cell>
        </row>
        <row r="4980">
          <cell r="A4980" t="str">
            <v>66812</v>
          </cell>
          <cell r="B4980">
            <v>34.799999999999997</v>
          </cell>
        </row>
        <row r="4981">
          <cell r="A4981" t="str">
            <v>66815</v>
          </cell>
          <cell r="B4981">
            <v>59.55</v>
          </cell>
        </row>
        <row r="4982">
          <cell r="A4982" t="str">
            <v>66816</v>
          </cell>
          <cell r="B4982">
            <v>34.799999999999997</v>
          </cell>
        </row>
        <row r="4983">
          <cell r="A4983" t="str">
            <v>66817</v>
          </cell>
          <cell r="B4983">
            <v>24.75</v>
          </cell>
        </row>
        <row r="4984">
          <cell r="A4984" t="str">
            <v>66819</v>
          </cell>
          <cell r="B4984">
            <v>30.6</v>
          </cell>
        </row>
        <row r="4985">
          <cell r="A4985" t="str">
            <v>66820</v>
          </cell>
          <cell r="B4985">
            <v>30.6</v>
          </cell>
        </row>
        <row r="4986">
          <cell r="A4986" t="str">
            <v>66821</v>
          </cell>
          <cell r="B4986">
            <v>21.8</v>
          </cell>
        </row>
        <row r="4987">
          <cell r="A4987" t="str">
            <v>66822</v>
          </cell>
          <cell r="B4987">
            <v>52.45</v>
          </cell>
        </row>
        <row r="4988">
          <cell r="A4988" t="str">
            <v>66825</v>
          </cell>
          <cell r="B4988">
            <v>30.6</v>
          </cell>
        </row>
        <row r="4989">
          <cell r="A4989" t="str">
            <v>66826</v>
          </cell>
          <cell r="B4989">
            <v>30.6</v>
          </cell>
        </row>
        <row r="4990">
          <cell r="A4990" t="str">
            <v>66827</v>
          </cell>
          <cell r="B4990">
            <v>21.8</v>
          </cell>
        </row>
        <row r="4991">
          <cell r="A4991" t="str">
            <v>66828</v>
          </cell>
          <cell r="B4991">
            <v>52.45</v>
          </cell>
        </row>
        <row r="4992">
          <cell r="A4992" t="str">
            <v>66830</v>
          </cell>
          <cell r="B4992">
            <v>58.5</v>
          </cell>
        </row>
        <row r="4993">
          <cell r="A4993" t="str">
            <v>66831</v>
          </cell>
          <cell r="B4993">
            <v>30.95</v>
          </cell>
        </row>
        <row r="4994">
          <cell r="A4994" t="str">
            <v>66832</v>
          </cell>
          <cell r="B4994">
            <v>30.95</v>
          </cell>
        </row>
        <row r="4995">
          <cell r="A4995" t="str">
            <v>66833</v>
          </cell>
          <cell r="B4995">
            <v>30.05</v>
          </cell>
        </row>
        <row r="4996">
          <cell r="A4996" t="str">
            <v>66834</v>
          </cell>
          <cell r="B4996">
            <v>30.05</v>
          </cell>
        </row>
        <row r="4997">
          <cell r="A4997" t="str">
            <v>66835</v>
          </cell>
          <cell r="B4997">
            <v>39.049999999999997</v>
          </cell>
        </row>
        <row r="4998">
          <cell r="A4998" t="str">
            <v>66836</v>
          </cell>
          <cell r="B4998">
            <v>39.049999999999997</v>
          </cell>
        </row>
        <row r="4999">
          <cell r="A4999" t="str">
            <v>66837</v>
          </cell>
          <cell r="B4999">
            <v>39.049999999999997</v>
          </cell>
        </row>
        <row r="5000">
          <cell r="A5000" t="str">
            <v>66838</v>
          </cell>
          <cell r="B5000">
            <v>23.6</v>
          </cell>
        </row>
        <row r="5001">
          <cell r="A5001" t="str">
            <v>66839</v>
          </cell>
          <cell r="B5001">
            <v>42.95</v>
          </cell>
        </row>
        <row r="5002">
          <cell r="A5002" t="str">
            <v>66840</v>
          </cell>
          <cell r="B5002">
            <v>23.6</v>
          </cell>
        </row>
        <row r="5003">
          <cell r="A5003" t="str">
            <v>66841</v>
          </cell>
          <cell r="B5003">
            <v>16.8</v>
          </cell>
        </row>
        <row r="5004">
          <cell r="A5004" t="str">
            <v>66900</v>
          </cell>
          <cell r="B5004">
            <v>77.650000000000006</v>
          </cell>
        </row>
        <row r="5005">
          <cell r="A5005" t="str">
            <v>69300</v>
          </cell>
          <cell r="B5005">
            <v>12.5</v>
          </cell>
        </row>
        <row r="5006">
          <cell r="A5006" t="str">
            <v>69303</v>
          </cell>
          <cell r="B5006">
            <v>22</v>
          </cell>
        </row>
        <row r="5007">
          <cell r="A5007" t="str">
            <v>69306</v>
          </cell>
          <cell r="B5007">
            <v>33.75</v>
          </cell>
        </row>
        <row r="5008">
          <cell r="A5008" t="str">
            <v>69309</v>
          </cell>
          <cell r="B5008">
            <v>48.15</v>
          </cell>
        </row>
        <row r="5009">
          <cell r="A5009" t="str">
            <v>69312</v>
          </cell>
          <cell r="B5009">
            <v>33.75</v>
          </cell>
        </row>
        <row r="5010">
          <cell r="A5010" t="str">
            <v>69316</v>
          </cell>
          <cell r="B5010">
            <v>28.65</v>
          </cell>
        </row>
        <row r="5011">
          <cell r="A5011" t="str">
            <v>69317</v>
          </cell>
          <cell r="B5011">
            <v>35.85</v>
          </cell>
        </row>
        <row r="5012">
          <cell r="A5012" t="str">
            <v>69318</v>
          </cell>
          <cell r="B5012">
            <v>33.75</v>
          </cell>
        </row>
        <row r="5013">
          <cell r="A5013" t="str">
            <v>69319</v>
          </cell>
          <cell r="B5013">
            <v>42.95</v>
          </cell>
        </row>
        <row r="5014">
          <cell r="A5014" t="str">
            <v>69321</v>
          </cell>
          <cell r="B5014">
            <v>48.15</v>
          </cell>
        </row>
        <row r="5015">
          <cell r="A5015" t="str">
            <v>69324</v>
          </cell>
          <cell r="B5015">
            <v>43</v>
          </cell>
        </row>
        <row r="5016">
          <cell r="A5016" t="str">
            <v>69325</v>
          </cell>
          <cell r="B5016">
            <v>43</v>
          </cell>
        </row>
        <row r="5017">
          <cell r="A5017" t="str">
            <v>69327</v>
          </cell>
          <cell r="B5017">
            <v>85</v>
          </cell>
        </row>
        <row r="5018">
          <cell r="A5018" t="str">
            <v>69328</v>
          </cell>
          <cell r="B5018">
            <v>85</v>
          </cell>
        </row>
        <row r="5019">
          <cell r="A5019" t="str">
            <v>69330</v>
          </cell>
          <cell r="B5019">
            <v>128</v>
          </cell>
        </row>
        <row r="5020">
          <cell r="A5020" t="str">
            <v>69331</v>
          </cell>
          <cell r="B5020">
            <v>128</v>
          </cell>
        </row>
        <row r="5021">
          <cell r="A5021" t="str">
            <v>69333</v>
          </cell>
          <cell r="B5021">
            <v>20.55</v>
          </cell>
        </row>
        <row r="5022">
          <cell r="A5022" t="str">
            <v>69336</v>
          </cell>
          <cell r="B5022">
            <v>33.450000000000003</v>
          </cell>
        </row>
        <row r="5023">
          <cell r="A5023" t="str">
            <v>69339</v>
          </cell>
          <cell r="B5023">
            <v>19.100000000000001</v>
          </cell>
        </row>
        <row r="5024">
          <cell r="A5024" t="str">
            <v>69345</v>
          </cell>
          <cell r="B5024">
            <v>52.9</v>
          </cell>
        </row>
        <row r="5025">
          <cell r="A5025" t="str">
            <v>69354</v>
          </cell>
          <cell r="B5025">
            <v>30.75</v>
          </cell>
        </row>
        <row r="5026">
          <cell r="A5026" t="str">
            <v>69357</v>
          </cell>
          <cell r="B5026">
            <v>61.45</v>
          </cell>
        </row>
        <row r="5027">
          <cell r="A5027" t="str">
            <v>69360</v>
          </cell>
          <cell r="B5027">
            <v>92.2</v>
          </cell>
        </row>
        <row r="5028">
          <cell r="A5028" t="str">
            <v>69363</v>
          </cell>
          <cell r="B5028">
            <v>28.65</v>
          </cell>
        </row>
        <row r="5029">
          <cell r="A5029" t="str">
            <v>69378</v>
          </cell>
          <cell r="B5029">
            <v>180.25</v>
          </cell>
        </row>
        <row r="5030">
          <cell r="A5030" t="str">
            <v>69379</v>
          </cell>
          <cell r="B5030">
            <v>180.25</v>
          </cell>
        </row>
        <row r="5031">
          <cell r="A5031" t="str">
            <v>69380</v>
          </cell>
          <cell r="B5031">
            <v>770.3</v>
          </cell>
        </row>
        <row r="5032">
          <cell r="A5032" t="str">
            <v>69381</v>
          </cell>
          <cell r="B5032">
            <v>180.25</v>
          </cell>
        </row>
        <row r="5033">
          <cell r="A5033" t="str">
            <v>69382</v>
          </cell>
          <cell r="B5033">
            <v>180.25</v>
          </cell>
        </row>
        <row r="5034">
          <cell r="A5034" t="str">
            <v>69383</v>
          </cell>
          <cell r="B5034">
            <v>180.25</v>
          </cell>
        </row>
        <row r="5035">
          <cell r="A5035" t="str">
            <v>69384</v>
          </cell>
          <cell r="B5035">
            <v>15.65</v>
          </cell>
        </row>
        <row r="5036">
          <cell r="A5036" t="str">
            <v>69387</v>
          </cell>
          <cell r="B5036">
            <v>29</v>
          </cell>
        </row>
        <row r="5037">
          <cell r="A5037" t="str">
            <v>69390</v>
          </cell>
          <cell r="B5037">
            <v>42.35</v>
          </cell>
        </row>
        <row r="5038">
          <cell r="A5038" t="str">
            <v>69393</v>
          </cell>
          <cell r="B5038">
            <v>55.7</v>
          </cell>
        </row>
        <row r="5039">
          <cell r="A5039" t="str">
            <v>69396</v>
          </cell>
          <cell r="B5039">
            <v>69.099999999999994</v>
          </cell>
        </row>
        <row r="5040">
          <cell r="A5040" t="str">
            <v>69400</v>
          </cell>
          <cell r="B5040">
            <v>15.65</v>
          </cell>
        </row>
        <row r="5041">
          <cell r="A5041" t="str">
            <v>69401</v>
          </cell>
          <cell r="B5041">
            <v>13.35</v>
          </cell>
        </row>
        <row r="5042">
          <cell r="A5042" t="str">
            <v>69405</v>
          </cell>
          <cell r="B5042">
            <v>15.65</v>
          </cell>
        </row>
        <row r="5043">
          <cell r="A5043" t="str">
            <v>69408</v>
          </cell>
          <cell r="B5043">
            <v>29</v>
          </cell>
        </row>
        <row r="5044">
          <cell r="A5044" t="str">
            <v>69411</v>
          </cell>
          <cell r="B5044">
            <v>42.35</v>
          </cell>
        </row>
        <row r="5045">
          <cell r="A5045" t="str">
            <v>69413</v>
          </cell>
          <cell r="B5045">
            <v>55.7</v>
          </cell>
        </row>
        <row r="5046">
          <cell r="A5046" t="str">
            <v>69415</v>
          </cell>
          <cell r="B5046">
            <v>69.099999999999994</v>
          </cell>
        </row>
        <row r="5047">
          <cell r="A5047" t="str">
            <v>69445</v>
          </cell>
          <cell r="B5047">
            <v>92.2</v>
          </cell>
        </row>
        <row r="5048">
          <cell r="A5048" t="str">
            <v>69451</v>
          </cell>
          <cell r="B5048">
            <v>92.2</v>
          </cell>
        </row>
        <row r="5049">
          <cell r="A5049" t="str">
            <v>69471</v>
          </cell>
          <cell r="B5049">
            <v>34.9</v>
          </cell>
        </row>
        <row r="5050">
          <cell r="A5050" t="str">
            <v>69472</v>
          </cell>
          <cell r="B5050">
            <v>15.65</v>
          </cell>
        </row>
        <row r="5051">
          <cell r="A5051" t="str">
            <v>69474</v>
          </cell>
          <cell r="B5051">
            <v>28.65</v>
          </cell>
        </row>
        <row r="5052">
          <cell r="A5052" t="str">
            <v>69475</v>
          </cell>
          <cell r="B5052">
            <v>15.65</v>
          </cell>
        </row>
        <row r="5053">
          <cell r="A5053" t="str">
            <v>69478</v>
          </cell>
          <cell r="B5053">
            <v>29.25</v>
          </cell>
        </row>
        <row r="5054">
          <cell r="A5054" t="str">
            <v>69479</v>
          </cell>
          <cell r="B5054">
            <v>50</v>
          </cell>
        </row>
        <row r="5055">
          <cell r="A5055" t="str">
            <v>69480</v>
          </cell>
          <cell r="B5055">
            <v>100</v>
          </cell>
        </row>
        <row r="5056">
          <cell r="A5056" t="str">
            <v>69481</v>
          </cell>
          <cell r="B5056">
            <v>40.549999999999997</v>
          </cell>
        </row>
        <row r="5057">
          <cell r="A5057" t="str">
            <v>69482</v>
          </cell>
          <cell r="B5057">
            <v>152.1</v>
          </cell>
        </row>
        <row r="5058">
          <cell r="A5058" t="str">
            <v>69483</v>
          </cell>
          <cell r="B5058">
            <v>152.1</v>
          </cell>
        </row>
        <row r="5059">
          <cell r="A5059" t="str">
            <v>69484</v>
          </cell>
          <cell r="B5059">
            <v>17.100000000000001</v>
          </cell>
        </row>
        <row r="5060">
          <cell r="A5060" t="str">
            <v>69488</v>
          </cell>
          <cell r="B5060">
            <v>180.25</v>
          </cell>
        </row>
        <row r="5061">
          <cell r="A5061" t="str">
            <v>69489</v>
          </cell>
          <cell r="B5061">
            <v>180.25</v>
          </cell>
        </row>
        <row r="5062">
          <cell r="A5062" t="str">
            <v>69491</v>
          </cell>
          <cell r="B5062">
            <v>204.8</v>
          </cell>
        </row>
        <row r="5063">
          <cell r="A5063" t="str">
            <v>69492</v>
          </cell>
          <cell r="B5063">
            <v>204.8</v>
          </cell>
        </row>
        <row r="5064">
          <cell r="A5064" t="str">
            <v>69494</v>
          </cell>
          <cell r="B5064">
            <v>28.65</v>
          </cell>
        </row>
        <row r="5065">
          <cell r="A5065" t="str">
            <v>69495</v>
          </cell>
          <cell r="B5065">
            <v>35.85</v>
          </cell>
        </row>
        <row r="5066">
          <cell r="A5066" t="str">
            <v>69496</v>
          </cell>
          <cell r="B5066">
            <v>43.05</v>
          </cell>
        </row>
        <row r="5067">
          <cell r="A5067" t="str">
            <v>69497</v>
          </cell>
          <cell r="B5067">
            <v>28.65</v>
          </cell>
        </row>
        <row r="5068">
          <cell r="A5068" t="str">
            <v>69498</v>
          </cell>
          <cell r="B5068">
            <v>7.2</v>
          </cell>
        </row>
        <row r="5069">
          <cell r="A5069" t="str">
            <v>69499</v>
          </cell>
          <cell r="B5069">
            <v>92.2</v>
          </cell>
        </row>
        <row r="5070">
          <cell r="A5070" t="str">
            <v>69500</v>
          </cell>
          <cell r="B5070">
            <v>92.2</v>
          </cell>
        </row>
        <row r="5071">
          <cell r="A5071" t="str">
            <v>69501</v>
          </cell>
          <cell r="B5071">
            <v>110</v>
          </cell>
        </row>
        <row r="5072">
          <cell r="A5072" t="str">
            <v>71057</v>
          </cell>
          <cell r="B5072">
            <v>32.9</v>
          </cell>
        </row>
        <row r="5073">
          <cell r="A5073" t="str">
            <v>71058</v>
          </cell>
          <cell r="B5073">
            <v>50.5</v>
          </cell>
        </row>
        <row r="5074">
          <cell r="A5074" t="str">
            <v>71059</v>
          </cell>
          <cell r="B5074">
            <v>35.65</v>
          </cell>
        </row>
        <row r="5075">
          <cell r="A5075" t="str">
            <v>71060</v>
          </cell>
          <cell r="B5075">
            <v>44.05</v>
          </cell>
        </row>
        <row r="5076">
          <cell r="A5076" t="str">
            <v>71062</v>
          </cell>
          <cell r="B5076">
            <v>44.05</v>
          </cell>
        </row>
        <row r="5077">
          <cell r="A5077" t="str">
            <v>71064</v>
          </cell>
          <cell r="B5077">
            <v>20.75</v>
          </cell>
        </row>
        <row r="5078">
          <cell r="A5078" t="str">
            <v>71066</v>
          </cell>
          <cell r="B5078">
            <v>14.55</v>
          </cell>
        </row>
        <row r="5079">
          <cell r="A5079" t="str">
            <v>71068</v>
          </cell>
          <cell r="B5079">
            <v>14.55</v>
          </cell>
        </row>
        <row r="5080">
          <cell r="A5080" t="str">
            <v>71069</v>
          </cell>
          <cell r="B5080">
            <v>22.75</v>
          </cell>
        </row>
        <row r="5081">
          <cell r="A5081" t="str">
            <v>71071</v>
          </cell>
          <cell r="B5081">
            <v>30.95</v>
          </cell>
        </row>
        <row r="5082">
          <cell r="A5082" t="str">
            <v>71072</v>
          </cell>
          <cell r="B5082">
            <v>14.55</v>
          </cell>
        </row>
        <row r="5083">
          <cell r="A5083" t="str">
            <v>71073</v>
          </cell>
          <cell r="B5083">
            <v>106.15</v>
          </cell>
        </row>
        <row r="5084">
          <cell r="A5084" t="str">
            <v>71074</v>
          </cell>
          <cell r="B5084">
            <v>14.55</v>
          </cell>
        </row>
        <row r="5085">
          <cell r="A5085" t="str">
            <v>71075</v>
          </cell>
          <cell r="B5085">
            <v>23</v>
          </cell>
        </row>
        <row r="5086">
          <cell r="A5086" t="str">
            <v>71076</v>
          </cell>
          <cell r="B5086">
            <v>106.15</v>
          </cell>
        </row>
        <row r="5087">
          <cell r="A5087" t="str">
            <v>71077</v>
          </cell>
          <cell r="B5087">
            <v>27.05</v>
          </cell>
        </row>
        <row r="5088">
          <cell r="A5088" t="str">
            <v>71079</v>
          </cell>
          <cell r="B5088">
            <v>26.8</v>
          </cell>
        </row>
        <row r="5089">
          <cell r="A5089" t="str">
            <v>71081</v>
          </cell>
          <cell r="B5089">
            <v>40.549999999999997</v>
          </cell>
        </row>
        <row r="5090">
          <cell r="A5090" t="str">
            <v>71083</v>
          </cell>
          <cell r="B5090">
            <v>20.149999999999999</v>
          </cell>
        </row>
        <row r="5091">
          <cell r="A5091" t="str">
            <v>71085</v>
          </cell>
          <cell r="B5091">
            <v>28.95</v>
          </cell>
        </row>
        <row r="5092">
          <cell r="A5092" t="str">
            <v>71087</v>
          </cell>
          <cell r="B5092">
            <v>37.700000000000003</v>
          </cell>
        </row>
        <row r="5093">
          <cell r="A5093" t="str">
            <v>71089</v>
          </cell>
          <cell r="B5093">
            <v>29.15</v>
          </cell>
        </row>
        <row r="5094">
          <cell r="A5094" t="str">
            <v>71090</v>
          </cell>
          <cell r="B5094">
            <v>29.15</v>
          </cell>
        </row>
        <row r="5095">
          <cell r="A5095" t="str">
            <v>71091</v>
          </cell>
          <cell r="B5095">
            <v>52.85</v>
          </cell>
        </row>
        <row r="5096">
          <cell r="A5096" t="str">
            <v>71092</v>
          </cell>
          <cell r="B5096">
            <v>23.7</v>
          </cell>
        </row>
        <row r="5097">
          <cell r="A5097" t="str">
            <v>71093</v>
          </cell>
          <cell r="B5097">
            <v>76.45</v>
          </cell>
        </row>
        <row r="5098">
          <cell r="A5098" t="str">
            <v>71095</v>
          </cell>
          <cell r="B5098">
            <v>40.549999999999997</v>
          </cell>
        </row>
        <row r="5099">
          <cell r="A5099" t="str">
            <v>71096</v>
          </cell>
          <cell r="B5099">
            <v>40.549999999999997</v>
          </cell>
        </row>
        <row r="5100">
          <cell r="A5100" t="str">
            <v>71097</v>
          </cell>
          <cell r="B5100">
            <v>24.45</v>
          </cell>
        </row>
        <row r="5101">
          <cell r="A5101" t="str">
            <v>71099</v>
          </cell>
          <cell r="B5101">
            <v>26.5</v>
          </cell>
        </row>
        <row r="5102">
          <cell r="A5102" t="str">
            <v>71101</v>
          </cell>
          <cell r="B5102">
            <v>17.399999999999999</v>
          </cell>
        </row>
        <row r="5103">
          <cell r="A5103" t="str">
            <v>71103</v>
          </cell>
          <cell r="B5103">
            <v>52.05</v>
          </cell>
        </row>
        <row r="5104">
          <cell r="A5104" t="str">
            <v>71106</v>
          </cell>
          <cell r="B5104">
            <v>11.3</v>
          </cell>
        </row>
        <row r="5105">
          <cell r="A5105" t="str">
            <v>71119</v>
          </cell>
          <cell r="B5105">
            <v>17.350000000000001</v>
          </cell>
        </row>
        <row r="5106">
          <cell r="A5106" t="str">
            <v>71121</v>
          </cell>
          <cell r="B5106">
            <v>20.8</v>
          </cell>
        </row>
        <row r="5107">
          <cell r="A5107" t="str">
            <v>71123</v>
          </cell>
          <cell r="B5107">
            <v>24.25</v>
          </cell>
        </row>
        <row r="5108">
          <cell r="A5108" t="str">
            <v>71125</v>
          </cell>
          <cell r="B5108">
            <v>27.65</v>
          </cell>
        </row>
        <row r="5109">
          <cell r="A5109" t="str">
            <v>71127</v>
          </cell>
          <cell r="B5109">
            <v>176.35</v>
          </cell>
        </row>
        <row r="5110">
          <cell r="A5110" t="str">
            <v>71129</v>
          </cell>
          <cell r="B5110">
            <v>217.85</v>
          </cell>
        </row>
        <row r="5111">
          <cell r="A5111" t="str">
            <v>71131</v>
          </cell>
          <cell r="B5111">
            <v>259.35000000000002</v>
          </cell>
        </row>
        <row r="5112">
          <cell r="A5112" t="str">
            <v>71133</v>
          </cell>
          <cell r="B5112">
            <v>10.4</v>
          </cell>
        </row>
        <row r="5113">
          <cell r="A5113" t="str">
            <v>71134</v>
          </cell>
          <cell r="B5113">
            <v>104.05</v>
          </cell>
        </row>
        <row r="5114">
          <cell r="A5114" t="str">
            <v>71135</v>
          </cell>
          <cell r="B5114">
            <v>207.95</v>
          </cell>
        </row>
        <row r="5115">
          <cell r="A5115" t="str">
            <v>71137</v>
          </cell>
          <cell r="B5115">
            <v>30.25</v>
          </cell>
        </row>
        <row r="5116">
          <cell r="A5116" t="str">
            <v>71139</v>
          </cell>
          <cell r="B5116">
            <v>104.05</v>
          </cell>
        </row>
        <row r="5117">
          <cell r="A5117" t="str">
            <v>71141</v>
          </cell>
          <cell r="B5117">
            <v>197.35</v>
          </cell>
        </row>
        <row r="5118">
          <cell r="A5118" t="str">
            <v>71143</v>
          </cell>
          <cell r="B5118">
            <v>260</v>
          </cell>
        </row>
        <row r="5119">
          <cell r="A5119" t="str">
            <v>71145</v>
          </cell>
          <cell r="B5119">
            <v>424.5</v>
          </cell>
        </row>
        <row r="5120">
          <cell r="A5120" t="str">
            <v>71146</v>
          </cell>
          <cell r="B5120">
            <v>104.05</v>
          </cell>
        </row>
        <row r="5121">
          <cell r="A5121" t="str">
            <v>71147</v>
          </cell>
          <cell r="B5121">
            <v>40.549999999999997</v>
          </cell>
        </row>
        <row r="5122">
          <cell r="A5122" t="str">
            <v>71148</v>
          </cell>
          <cell r="B5122">
            <v>40.549999999999997</v>
          </cell>
        </row>
        <row r="5123">
          <cell r="A5123" t="str">
            <v>71149</v>
          </cell>
          <cell r="B5123">
            <v>108.25</v>
          </cell>
        </row>
        <row r="5124">
          <cell r="A5124" t="str">
            <v>71151</v>
          </cell>
          <cell r="B5124">
            <v>118.85</v>
          </cell>
        </row>
        <row r="5125">
          <cell r="A5125" t="str">
            <v>71153</v>
          </cell>
          <cell r="B5125">
            <v>34.549999999999997</v>
          </cell>
        </row>
        <row r="5126">
          <cell r="A5126" t="str">
            <v>71154</v>
          </cell>
          <cell r="B5126">
            <v>34.549999999999997</v>
          </cell>
        </row>
        <row r="5127">
          <cell r="A5127" t="str">
            <v>71155</v>
          </cell>
          <cell r="B5127">
            <v>47.45</v>
          </cell>
        </row>
        <row r="5128">
          <cell r="A5128" t="str">
            <v>71156</v>
          </cell>
          <cell r="B5128">
            <v>12.85</v>
          </cell>
        </row>
        <row r="5129">
          <cell r="A5129" t="str">
            <v>71157</v>
          </cell>
          <cell r="B5129">
            <v>60.3</v>
          </cell>
        </row>
        <row r="5130">
          <cell r="A5130" t="str">
            <v>71159</v>
          </cell>
          <cell r="B5130">
            <v>73.150000000000006</v>
          </cell>
        </row>
        <row r="5131">
          <cell r="A5131" t="str">
            <v>71163</v>
          </cell>
          <cell r="B5131">
            <v>24.75</v>
          </cell>
        </row>
        <row r="5132">
          <cell r="A5132" t="str">
            <v>71164</v>
          </cell>
          <cell r="B5132">
            <v>39.9</v>
          </cell>
        </row>
        <row r="5133">
          <cell r="A5133" t="str">
            <v>71165</v>
          </cell>
          <cell r="B5133">
            <v>34.549999999999997</v>
          </cell>
        </row>
        <row r="5134">
          <cell r="A5134" t="str">
            <v>71166</v>
          </cell>
          <cell r="B5134">
            <v>47.45</v>
          </cell>
        </row>
        <row r="5135">
          <cell r="A5135" t="str">
            <v>71167</v>
          </cell>
          <cell r="B5135">
            <v>60.3</v>
          </cell>
        </row>
        <row r="5136">
          <cell r="A5136" t="str">
            <v>71168</v>
          </cell>
          <cell r="B5136">
            <v>73.150000000000006</v>
          </cell>
        </row>
        <row r="5137">
          <cell r="A5137" t="str">
            <v>71169</v>
          </cell>
          <cell r="B5137">
            <v>34.549999999999997</v>
          </cell>
        </row>
        <row r="5138">
          <cell r="A5138" t="str">
            <v>71170</v>
          </cell>
          <cell r="B5138">
            <v>12.85</v>
          </cell>
        </row>
        <row r="5139">
          <cell r="A5139" t="str">
            <v>71175</v>
          </cell>
          <cell r="B5139">
            <v>50</v>
          </cell>
        </row>
        <row r="5140">
          <cell r="A5140" t="str">
            <v>71180</v>
          </cell>
          <cell r="B5140">
            <v>34.549999999999997</v>
          </cell>
        </row>
        <row r="5141">
          <cell r="A5141" t="str">
            <v>71183</v>
          </cell>
          <cell r="B5141">
            <v>47.45</v>
          </cell>
        </row>
        <row r="5142">
          <cell r="A5142" t="str">
            <v>71186</v>
          </cell>
          <cell r="B5142">
            <v>60.3</v>
          </cell>
        </row>
        <row r="5143">
          <cell r="A5143" t="str">
            <v>71189</v>
          </cell>
          <cell r="B5143">
            <v>15.5</v>
          </cell>
        </row>
        <row r="5144">
          <cell r="A5144" t="str">
            <v>71192</v>
          </cell>
          <cell r="B5144">
            <v>28.35</v>
          </cell>
        </row>
        <row r="5145">
          <cell r="A5145" t="str">
            <v>71195</v>
          </cell>
          <cell r="B5145">
            <v>40.049999999999997</v>
          </cell>
        </row>
        <row r="5146">
          <cell r="A5146" t="str">
            <v>71198</v>
          </cell>
          <cell r="B5146">
            <v>40.549999999999997</v>
          </cell>
        </row>
        <row r="5147">
          <cell r="A5147" t="str">
            <v>71200</v>
          </cell>
          <cell r="B5147">
            <v>59.6</v>
          </cell>
        </row>
        <row r="5148">
          <cell r="A5148" t="str">
            <v>71203</v>
          </cell>
          <cell r="B5148">
            <v>40.549999999999997</v>
          </cell>
        </row>
        <row r="5149">
          <cell r="A5149" t="str">
            <v>72813</v>
          </cell>
          <cell r="B5149">
            <v>71.5</v>
          </cell>
        </row>
        <row r="5150">
          <cell r="A5150" t="str">
            <v>72814</v>
          </cell>
          <cell r="B5150">
            <v>74.5</v>
          </cell>
        </row>
        <row r="5151">
          <cell r="A5151" t="str">
            <v>72816</v>
          </cell>
          <cell r="B5151">
            <v>86.35</v>
          </cell>
        </row>
        <row r="5152">
          <cell r="A5152" t="str">
            <v>72817</v>
          </cell>
          <cell r="B5152">
            <v>96.8</v>
          </cell>
        </row>
        <row r="5153">
          <cell r="A5153" t="str">
            <v>72818</v>
          </cell>
          <cell r="B5153">
            <v>107.05</v>
          </cell>
        </row>
        <row r="5154">
          <cell r="A5154" t="str">
            <v>72823</v>
          </cell>
          <cell r="B5154">
            <v>97.15</v>
          </cell>
        </row>
        <row r="5155">
          <cell r="A5155" t="str">
            <v>72824</v>
          </cell>
          <cell r="B5155">
            <v>141.35</v>
          </cell>
        </row>
        <row r="5156">
          <cell r="A5156" t="str">
            <v>72825</v>
          </cell>
          <cell r="B5156">
            <v>180.25</v>
          </cell>
        </row>
        <row r="5157">
          <cell r="A5157" t="str">
            <v>72826</v>
          </cell>
          <cell r="B5157">
            <v>194.6</v>
          </cell>
        </row>
        <row r="5158">
          <cell r="A5158" t="str">
            <v>72827</v>
          </cell>
          <cell r="B5158">
            <v>208.95</v>
          </cell>
        </row>
        <row r="5159">
          <cell r="A5159" t="str">
            <v>72828</v>
          </cell>
          <cell r="B5159">
            <v>223.3</v>
          </cell>
        </row>
        <row r="5160">
          <cell r="A5160" t="str">
            <v>72830</v>
          </cell>
          <cell r="B5160">
            <v>274.14999999999998</v>
          </cell>
        </row>
        <row r="5161">
          <cell r="A5161" t="str">
            <v>72836</v>
          </cell>
          <cell r="B5161">
            <v>417.2</v>
          </cell>
        </row>
        <row r="5162">
          <cell r="A5162" t="str">
            <v>72838</v>
          </cell>
          <cell r="B5162">
            <v>466.85</v>
          </cell>
        </row>
        <row r="5163">
          <cell r="A5163" t="str">
            <v>72844</v>
          </cell>
          <cell r="B5163">
            <v>30.75</v>
          </cell>
        </row>
        <row r="5164">
          <cell r="A5164" t="str">
            <v>72846</v>
          </cell>
          <cell r="B5164">
            <v>59.6</v>
          </cell>
        </row>
        <row r="5165">
          <cell r="A5165" t="str">
            <v>72847</v>
          </cell>
          <cell r="B5165">
            <v>89.4</v>
          </cell>
        </row>
        <row r="5166">
          <cell r="A5166" t="str">
            <v>72848</v>
          </cell>
          <cell r="B5166">
            <v>74.5</v>
          </cell>
        </row>
        <row r="5167">
          <cell r="A5167" t="str">
            <v>72849</v>
          </cell>
          <cell r="B5167">
            <v>104.3</v>
          </cell>
        </row>
        <row r="5168">
          <cell r="A5168" t="str">
            <v>72850</v>
          </cell>
          <cell r="B5168">
            <v>119.2</v>
          </cell>
        </row>
        <row r="5169">
          <cell r="A5169" t="str">
            <v>72851</v>
          </cell>
          <cell r="B5169">
            <v>565</v>
          </cell>
        </row>
        <row r="5170">
          <cell r="A5170" t="str">
            <v>72852</v>
          </cell>
          <cell r="B5170">
            <v>753</v>
          </cell>
        </row>
        <row r="5171">
          <cell r="A5171" t="str">
            <v>72855</v>
          </cell>
          <cell r="B5171">
            <v>184.35</v>
          </cell>
        </row>
        <row r="5172">
          <cell r="A5172" t="str">
            <v>72856</v>
          </cell>
          <cell r="B5172">
            <v>245.8</v>
          </cell>
        </row>
        <row r="5173">
          <cell r="A5173" t="str">
            <v>72857</v>
          </cell>
          <cell r="B5173">
            <v>286.75</v>
          </cell>
        </row>
        <row r="5174">
          <cell r="A5174" t="str">
            <v>72858</v>
          </cell>
          <cell r="B5174">
            <v>180</v>
          </cell>
        </row>
        <row r="5175">
          <cell r="A5175" t="str">
            <v>72859</v>
          </cell>
          <cell r="B5175">
            <v>370</v>
          </cell>
        </row>
        <row r="5176">
          <cell r="A5176" t="str">
            <v>72860</v>
          </cell>
          <cell r="B5176">
            <v>85</v>
          </cell>
        </row>
        <row r="5177">
          <cell r="A5177" t="str">
            <v>73043</v>
          </cell>
          <cell r="B5177">
            <v>22.85</v>
          </cell>
        </row>
        <row r="5178">
          <cell r="A5178" t="str">
            <v>73045</v>
          </cell>
          <cell r="B5178">
            <v>48.6</v>
          </cell>
        </row>
        <row r="5179">
          <cell r="A5179" t="str">
            <v>73047</v>
          </cell>
          <cell r="B5179">
            <v>94.7</v>
          </cell>
        </row>
        <row r="5180">
          <cell r="A5180" t="str">
            <v>73049</v>
          </cell>
          <cell r="B5180">
            <v>68.150000000000006</v>
          </cell>
        </row>
        <row r="5181">
          <cell r="A5181" t="str">
            <v>73051</v>
          </cell>
          <cell r="B5181">
            <v>170.35</v>
          </cell>
        </row>
        <row r="5182">
          <cell r="A5182" t="str">
            <v>73059</v>
          </cell>
          <cell r="B5182">
            <v>43</v>
          </cell>
        </row>
        <row r="5183">
          <cell r="A5183" t="str">
            <v>73060</v>
          </cell>
          <cell r="B5183">
            <v>57.35</v>
          </cell>
        </row>
        <row r="5184">
          <cell r="A5184" t="str">
            <v>73061</v>
          </cell>
          <cell r="B5184">
            <v>51.2</v>
          </cell>
        </row>
        <row r="5185">
          <cell r="A5185" t="str">
            <v>73062</v>
          </cell>
          <cell r="B5185">
            <v>89</v>
          </cell>
        </row>
        <row r="5186">
          <cell r="A5186" t="str">
            <v>73063</v>
          </cell>
          <cell r="B5186">
            <v>99.35</v>
          </cell>
        </row>
        <row r="5187">
          <cell r="A5187" t="str">
            <v>73064</v>
          </cell>
          <cell r="B5187">
            <v>71.7</v>
          </cell>
        </row>
        <row r="5188">
          <cell r="A5188" t="str">
            <v>73065</v>
          </cell>
          <cell r="B5188">
            <v>86</v>
          </cell>
        </row>
        <row r="5189">
          <cell r="A5189" t="str">
            <v>73066</v>
          </cell>
          <cell r="B5189">
            <v>221.45</v>
          </cell>
        </row>
        <row r="5190">
          <cell r="A5190" t="str">
            <v>73067</v>
          </cell>
          <cell r="B5190">
            <v>129.15</v>
          </cell>
        </row>
        <row r="5191">
          <cell r="A5191" t="str">
            <v>73070</v>
          </cell>
          <cell r="B5191">
            <v>35</v>
          </cell>
        </row>
        <row r="5192">
          <cell r="A5192" t="str">
            <v>73071</v>
          </cell>
          <cell r="B5192">
            <v>35</v>
          </cell>
        </row>
        <row r="5193">
          <cell r="A5193" t="str">
            <v>73072</v>
          </cell>
          <cell r="B5193">
            <v>35</v>
          </cell>
        </row>
        <row r="5194">
          <cell r="A5194" t="str">
            <v>73073</v>
          </cell>
          <cell r="B5194">
            <v>35</v>
          </cell>
        </row>
        <row r="5195">
          <cell r="A5195" t="str">
            <v>73074</v>
          </cell>
          <cell r="B5195">
            <v>35</v>
          </cell>
        </row>
        <row r="5196">
          <cell r="A5196" t="str">
            <v>73075</v>
          </cell>
          <cell r="B5196">
            <v>35</v>
          </cell>
        </row>
        <row r="5197">
          <cell r="A5197" t="str">
            <v>73076</v>
          </cell>
          <cell r="B5197">
            <v>46</v>
          </cell>
        </row>
        <row r="5198">
          <cell r="A5198" t="str">
            <v>73287</v>
          </cell>
          <cell r="B5198">
            <v>394.55</v>
          </cell>
        </row>
        <row r="5199">
          <cell r="A5199" t="str">
            <v>73289</v>
          </cell>
          <cell r="B5199">
            <v>358.95</v>
          </cell>
        </row>
        <row r="5200">
          <cell r="A5200" t="str">
            <v>73290</v>
          </cell>
          <cell r="B5200">
            <v>394.55</v>
          </cell>
        </row>
        <row r="5201">
          <cell r="A5201" t="str">
            <v>73291</v>
          </cell>
          <cell r="B5201">
            <v>230.95</v>
          </cell>
        </row>
        <row r="5202">
          <cell r="A5202" t="str">
            <v>73292</v>
          </cell>
          <cell r="B5202">
            <v>589.9</v>
          </cell>
        </row>
        <row r="5203">
          <cell r="A5203" t="str">
            <v>73293</v>
          </cell>
          <cell r="B5203">
            <v>230.95</v>
          </cell>
        </row>
        <row r="5204">
          <cell r="A5204" t="str">
            <v>73294</v>
          </cell>
          <cell r="B5204">
            <v>230.95</v>
          </cell>
        </row>
        <row r="5205">
          <cell r="A5205" t="str">
            <v>73295</v>
          </cell>
          <cell r="B5205">
            <v>1200</v>
          </cell>
        </row>
        <row r="5206">
          <cell r="A5206" t="str">
            <v>73296</v>
          </cell>
          <cell r="B5206">
            <v>1200</v>
          </cell>
        </row>
        <row r="5207">
          <cell r="A5207" t="str">
            <v>73297</v>
          </cell>
          <cell r="B5207">
            <v>400</v>
          </cell>
        </row>
        <row r="5208">
          <cell r="A5208" t="str">
            <v>73298</v>
          </cell>
          <cell r="B5208">
            <v>1200</v>
          </cell>
        </row>
        <row r="5209">
          <cell r="A5209" t="str">
            <v>73299</v>
          </cell>
          <cell r="B5209">
            <v>400</v>
          </cell>
        </row>
        <row r="5210">
          <cell r="A5210" t="str">
            <v>73300</v>
          </cell>
          <cell r="B5210">
            <v>101.3</v>
          </cell>
        </row>
        <row r="5211">
          <cell r="A5211" t="str">
            <v>73301</v>
          </cell>
          <cell r="B5211">
            <v>1200</v>
          </cell>
        </row>
        <row r="5212">
          <cell r="A5212" t="str">
            <v>73302</v>
          </cell>
          <cell r="B5212">
            <v>400</v>
          </cell>
        </row>
        <row r="5213">
          <cell r="A5213" t="str">
            <v>73305</v>
          </cell>
          <cell r="B5213">
            <v>202.65</v>
          </cell>
        </row>
        <row r="5214">
          <cell r="A5214" t="str">
            <v>73308</v>
          </cell>
          <cell r="B5214">
            <v>36.450000000000003</v>
          </cell>
        </row>
        <row r="5215">
          <cell r="A5215" t="str">
            <v>73309</v>
          </cell>
          <cell r="B5215">
            <v>36.450000000000003</v>
          </cell>
        </row>
        <row r="5216">
          <cell r="A5216" t="str">
            <v>73311</v>
          </cell>
          <cell r="B5216">
            <v>36.450000000000003</v>
          </cell>
        </row>
        <row r="5217">
          <cell r="A5217" t="str">
            <v>73312</v>
          </cell>
          <cell r="B5217">
            <v>36.450000000000003</v>
          </cell>
        </row>
        <row r="5218">
          <cell r="A5218" t="str">
            <v>73314</v>
          </cell>
          <cell r="B5218">
            <v>230.95</v>
          </cell>
        </row>
        <row r="5219">
          <cell r="A5219" t="str">
            <v>73315</v>
          </cell>
          <cell r="B5219">
            <v>230.95</v>
          </cell>
        </row>
        <row r="5220">
          <cell r="A5220" t="str">
            <v>73317</v>
          </cell>
          <cell r="B5220">
            <v>36.450000000000003</v>
          </cell>
        </row>
        <row r="5221">
          <cell r="A5221" t="str">
            <v>73318</v>
          </cell>
          <cell r="B5221">
            <v>36.450000000000003</v>
          </cell>
        </row>
        <row r="5222">
          <cell r="A5222" t="str">
            <v>73320</v>
          </cell>
          <cell r="B5222">
            <v>40.549999999999997</v>
          </cell>
        </row>
        <row r="5223">
          <cell r="A5223" t="str">
            <v>73321</v>
          </cell>
          <cell r="B5223">
            <v>40.549999999999997</v>
          </cell>
        </row>
        <row r="5224">
          <cell r="A5224" t="str">
            <v>73323</v>
          </cell>
          <cell r="B5224">
            <v>40.549999999999997</v>
          </cell>
        </row>
        <row r="5225">
          <cell r="A5225" t="str">
            <v>73324</v>
          </cell>
          <cell r="B5225">
            <v>40.950000000000003</v>
          </cell>
        </row>
        <row r="5226">
          <cell r="A5226" t="str">
            <v>73325</v>
          </cell>
          <cell r="B5226">
            <v>74.5</v>
          </cell>
        </row>
        <row r="5227">
          <cell r="A5227" t="str">
            <v>73326</v>
          </cell>
          <cell r="B5227">
            <v>230.95</v>
          </cell>
        </row>
        <row r="5228">
          <cell r="A5228" t="str">
            <v>73327</v>
          </cell>
          <cell r="B5228">
            <v>51.95</v>
          </cell>
        </row>
        <row r="5229">
          <cell r="A5229" t="str">
            <v>73332</v>
          </cell>
          <cell r="B5229">
            <v>315.39999999999998</v>
          </cell>
        </row>
        <row r="5230">
          <cell r="A5230" t="str">
            <v>73333</v>
          </cell>
          <cell r="B5230">
            <v>600</v>
          </cell>
        </row>
        <row r="5231">
          <cell r="A5231" t="str">
            <v>73334</v>
          </cell>
          <cell r="B5231">
            <v>340</v>
          </cell>
        </row>
        <row r="5232">
          <cell r="A5232" t="str">
            <v>73335</v>
          </cell>
          <cell r="B5232">
            <v>470</v>
          </cell>
        </row>
        <row r="5233">
          <cell r="A5233" t="str">
            <v>73336</v>
          </cell>
          <cell r="B5233">
            <v>230.95</v>
          </cell>
        </row>
        <row r="5234">
          <cell r="A5234" t="str">
            <v>73337</v>
          </cell>
          <cell r="B5234">
            <v>397.35</v>
          </cell>
        </row>
        <row r="5235">
          <cell r="A5235" t="str">
            <v>73338</v>
          </cell>
          <cell r="B5235">
            <v>362.6</v>
          </cell>
        </row>
        <row r="5236">
          <cell r="A5236" t="str">
            <v>73339</v>
          </cell>
          <cell r="B5236">
            <v>400</v>
          </cell>
        </row>
        <row r="5237">
          <cell r="A5237" t="str">
            <v>73340</v>
          </cell>
          <cell r="B5237">
            <v>200</v>
          </cell>
        </row>
        <row r="5238">
          <cell r="A5238" t="str">
            <v>73341</v>
          </cell>
          <cell r="B5238">
            <v>400</v>
          </cell>
        </row>
        <row r="5239">
          <cell r="A5239" t="str">
            <v>73342</v>
          </cell>
          <cell r="B5239">
            <v>315.39999999999998</v>
          </cell>
        </row>
        <row r="5240">
          <cell r="A5240" t="str">
            <v>73343</v>
          </cell>
          <cell r="B5240">
            <v>589.9</v>
          </cell>
        </row>
        <row r="5241">
          <cell r="A5241" t="str">
            <v>73344</v>
          </cell>
          <cell r="B5241">
            <v>400</v>
          </cell>
        </row>
        <row r="5242">
          <cell r="A5242" t="str">
            <v>73345</v>
          </cell>
          <cell r="B5242">
            <v>500</v>
          </cell>
        </row>
        <row r="5243">
          <cell r="A5243" t="str">
            <v>73346</v>
          </cell>
          <cell r="B5243">
            <v>500</v>
          </cell>
        </row>
        <row r="5244">
          <cell r="A5244" t="str">
            <v>73347</v>
          </cell>
          <cell r="B5244">
            <v>500</v>
          </cell>
        </row>
        <row r="5245">
          <cell r="A5245" t="str">
            <v>73348</v>
          </cell>
          <cell r="B5245">
            <v>250</v>
          </cell>
        </row>
        <row r="5246">
          <cell r="A5246" t="str">
            <v>73349</v>
          </cell>
          <cell r="B5246">
            <v>500</v>
          </cell>
        </row>
        <row r="5247">
          <cell r="A5247" t="str">
            <v>73350</v>
          </cell>
          <cell r="B5247">
            <v>250</v>
          </cell>
        </row>
        <row r="5248">
          <cell r="A5248" t="str">
            <v>73351</v>
          </cell>
          <cell r="B5248">
            <v>397.35</v>
          </cell>
        </row>
        <row r="5249">
          <cell r="A5249" t="str">
            <v>73352</v>
          </cell>
          <cell r="B5249">
            <v>1200</v>
          </cell>
        </row>
        <row r="5250">
          <cell r="A5250" t="str">
            <v>73353</v>
          </cell>
          <cell r="B5250">
            <v>400</v>
          </cell>
        </row>
        <row r="5251">
          <cell r="A5251" t="str">
            <v>73354</v>
          </cell>
          <cell r="B5251">
            <v>1200</v>
          </cell>
        </row>
        <row r="5252">
          <cell r="A5252" t="str">
            <v>73355</v>
          </cell>
          <cell r="B5252">
            <v>1200</v>
          </cell>
        </row>
        <row r="5253">
          <cell r="A5253" t="str">
            <v>73356</v>
          </cell>
          <cell r="B5253">
            <v>1200</v>
          </cell>
        </row>
        <row r="5254">
          <cell r="A5254" t="str">
            <v>73357</v>
          </cell>
          <cell r="B5254">
            <v>400</v>
          </cell>
        </row>
        <row r="5255">
          <cell r="A5255" t="str">
            <v>73358</v>
          </cell>
          <cell r="B5255">
            <v>2100</v>
          </cell>
        </row>
        <row r="5256">
          <cell r="A5256" t="str">
            <v>73359</v>
          </cell>
          <cell r="B5256">
            <v>2900</v>
          </cell>
        </row>
        <row r="5257">
          <cell r="A5257" t="str">
            <v>73360</v>
          </cell>
          <cell r="B5257">
            <v>500</v>
          </cell>
        </row>
        <row r="5258">
          <cell r="A5258" t="str">
            <v>73361</v>
          </cell>
          <cell r="B5258">
            <v>400</v>
          </cell>
        </row>
        <row r="5259">
          <cell r="A5259" t="str">
            <v>73362</v>
          </cell>
          <cell r="B5259">
            <v>400</v>
          </cell>
        </row>
        <row r="5260">
          <cell r="A5260" t="str">
            <v>73363</v>
          </cell>
          <cell r="B5260">
            <v>400</v>
          </cell>
        </row>
        <row r="5261">
          <cell r="A5261" t="str">
            <v>73364</v>
          </cell>
          <cell r="B5261">
            <v>400</v>
          </cell>
        </row>
        <row r="5262">
          <cell r="A5262" t="str">
            <v>73365</v>
          </cell>
          <cell r="B5262">
            <v>340</v>
          </cell>
        </row>
        <row r="5263">
          <cell r="A5263" t="str">
            <v>73366</v>
          </cell>
          <cell r="B5263">
            <v>400</v>
          </cell>
        </row>
        <row r="5264">
          <cell r="A5264" t="str">
            <v>73367</v>
          </cell>
          <cell r="B5264">
            <v>340</v>
          </cell>
        </row>
        <row r="5265">
          <cell r="A5265" t="str">
            <v>73368</v>
          </cell>
          <cell r="B5265">
            <v>400</v>
          </cell>
        </row>
        <row r="5266">
          <cell r="A5266" t="str">
            <v>73369</v>
          </cell>
          <cell r="B5266">
            <v>400</v>
          </cell>
        </row>
        <row r="5267">
          <cell r="A5267" t="str">
            <v>73370</v>
          </cell>
          <cell r="B5267">
            <v>500</v>
          </cell>
        </row>
        <row r="5268">
          <cell r="A5268" t="str">
            <v>73371</v>
          </cell>
          <cell r="B5268">
            <v>340</v>
          </cell>
        </row>
        <row r="5269">
          <cell r="A5269" t="str">
            <v>73372</v>
          </cell>
          <cell r="B5269">
            <v>340</v>
          </cell>
        </row>
        <row r="5270">
          <cell r="A5270" t="str">
            <v>73373</v>
          </cell>
          <cell r="B5270">
            <v>400</v>
          </cell>
        </row>
        <row r="5271">
          <cell r="A5271" t="str">
            <v>73374</v>
          </cell>
          <cell r="B5271">
            <v>340</v>
          </cell>
        </row>
        <row r="5272">
          <cell r="A5272" t="str">
            <v>73375</v>
          </cell>
          <cell r="B5272">
            <v>400</v>
          </cell>
        </row>
        <row r="5273">
          <cell r="A5273" t="str">
            <v>73376</v>
          </cell>
          <cell r="B5273">
            <v>800</v>
          </cell>
        </row>
        <row r="5274">
          <cell r="A5274" t="str">
            <v>73377</v>
          </cell>
          <cell r="B5274">
            <v>250</v>
          </cell>
        </row>
        <row r="5275">
          <cell r="A5275" t="str">
            <v>73378</v>
          </cell>
          <cell r="B5275">
            <v>340</v>
          </cell>
        </row>
        <row r="5276">
          <cell r="A5276" t="str">
            <v>73379</v>
          </cell>
          <cell r="B5276">
            <v>340</v>
          </cell>
        </row>
        <row r="5277">
          <cell r="A5277" t="str">
            <v>73380</v>
          </cell>
          <cell r="B5277">
            <v>340</v>
          </cell>
        </row>
        <row r="5278">
          <cell r="A5278" t="str">
            <v>73381</v>
          </cell>
          <cell r="B5278">
            <v>340</v>
          </cell>
        </row>
        <row r="5279">
          <cell r="A5279" t="str">
            <v>73382</v>
          </cell>
          <cell r="B5279">
            <v>340</v>
          </cell>
        </row>
        <row r="5280">
          <cell r="A5280" t="str">
            <v>73383</v>
          </cell>
          <cell r="B5280">
            <v>400</v>
          </cell>
        </row>
        <row r="5281">
          <cell r="A5281" t="str">
            <v>73384</v>
          </cell>
          <cell r="B5281">
            <v>1736</v>
          </cell>
        </row>
        <row r="5282">
          <cell r="A5282" t="str">
            <v>73385</v>
          </cell>
          <cell r="B5282">
            <v>635</v>
          </cell>
        </row>
        <row r="5283">
          <cell r="A5283" t="str">
            <v>73386</v>
          </cell>
          <cell r="B5283">
            <v>1270</v>
          </cell>
        </row>
        <row r="5284">
          <cell r="A5284" t="str">
            <v>73387</v>
          </cell>
          <cell r="B5284">
            <v>1905</v>
          </cell>
        </row>
        <row r="5285">
          <cell r="A5285" t="str">
            <v>73388</v>
          </cell>
          <cell r="B5285">
            <v>589.9</v>
          </cell>
        </row>
        <row r="5286">
          <cell r="A5286" t="str">
            <v>73389</v>
          </cell>
          <cell r="B5286">
            <v>340</v>
          </cell>
        </row>
        <row r="5287">
          <cell r="A5287" t="str">
            <v>73391</v>
          </cell>
          <cell r="B5287">
            <v>589.9</v>
          </cell>
        </row>
        <row r="5288">
          <cell r="A5288" t="str">
            <v>73521</v>
          </cell>
          <cell r="B5288">
            <v>9.6999999999999993</v>
          </cell>
        </row>
        <row r="5289">
          <cell r="A5289" t="str">
            <v>73523</v>
          </cell>
          <cell r="B5289">
            <v>41.75</v>
          </cell>
        </row>
        <row r="5290">
          <cell r="A5290" t="str">
            <v>73525</v>
          </cell>
          <cell r="B5290">
            <v>28.35</v>
          </cell>
        </row>
        <row r="5291">
          <cell r="A5291" t="str">
            <v>73527</v>
          </cell>
          <cell r="B5291">
            <v>10</v>
          </cell>
        </row>
        <row r="5292">
          <cell r="A5292" t="str">
            <v>73529</v>
          </cell>
          <cell r="B5292">
            <v>28.65</v>
          </cell>
        </row>
        <row r="5293">
          <cell r="A5293" t="str">
            <v>73801</v>
          </cell>
          <cell r="B5293">
            <v>6.9</v>
          </cell>
        </row>
        <row r="5294">
          <cell r="A5294" t="str">
            <v>73802</v>
          </cell>
          <cell r="B5294">
            <v>4.55</v>
          </cell>
        </row>
        <row r="5295">
          <cell r="A5295" t="str">
            <v>73803</v>
          </cell>
          <cell r="B5295">
            <v>6.35</v>
          </cell>
        </row>
        <row r="5296">
          <cell r="A5296" t="str">
            <v>73804</v>
          </cell>
          <cell r="B5296">
            <v>8.15</v>
          </cell>
        </row>
        <row r="5297">
          <cell r="A5297" t="str">
            <v>73805</v>
          </cell>
          <cell r="B5297">
            <v>4.55</v>
          </cell>
        </row>
        <row r="5298">
          <cell r="A5298" t="str">
            <v>73806</v>
          </cell>
          <cell r="B5298">
            <v>10.15</v>
          </cell>
        </row>
        <row r="5299">
          <cell r="A5299" t="str">
            <v>73807</v>
          </cell>
          <cell r="B5299">
            <v>6.9</v>
          </cell>
        </row>
        <row r="5300">
          <cell r="A5300" t="str">
            <v>73808</v>
          </cell>
          <cell r="B5300">
            <v>8.65</v>
          </cell>
        </row>
        <row r="5301">
          <cell r="A5301" t="str">
            <v>73809</v>
          </cell>
          <cell r="B5301">
            <v>2.35</v>
          </cell>
        </row>
        <row r="5302">
          <cell r="A5302" t="str">
            <v>73810</v>
          </cell>
          <cell r="B5302">
            <v>6.9</v>
          </cell>
        </row>
        <row r="5303">
          <cell r="A5303" t="str">
            <v>73811</v>
          </cell>
          <cell r="B5303">
            <v>11.2</v>
          </cell>
        </row>
        <row r="5304">
          <cell r="A5304" t="str">
            <v>73812</v>
          </cell>
          <cell r="B5304">
            <v>11.8</v>
          </cell>
        </row>
        <row r="5305">
          <cell r="A5305" t="str">
            <v>73826</v>
          </cell>
          <cell r="B5305">
            <v>11.8</v>
          </cell>
        </row>
        <row r="5306">
          <cell r="A5306" t="str">
            <v>73828</v>
          </cell>
          <cell r="B5306">
            <v>6.9</v>
          </cell>
        </row>
        <row r="5307">
          <cell r="A5307" t="str">
            <v>73829</v>
          </cell>
          <cell r="B5307">
            <v>4.55</v>
          </cell>
        </row>
        <row r="5308">
          <cell r="A5308" t="str">
            <v>73830</v>
          </cell>
          <cell r="B5308">
            <v>6.35</v>
          </cell>
        </row>
        <row r="5309">
          <cell r="A5309" t="str">
            <v>73831</v>
          </cell>
          <cell r="B5309">
            <v>8.15</v>
          </cell>
        </row>
        <row r="5310">
          <cell r="A5310" t="str">
            <v>73832</v>
          </cell>
          <cell r="B5310">
            <v>4.55</v>
          </cell>
        </row>
        <row r="5311">
          <cell r="A5311" t="str">
            <v>73833</v>
          </cell>
          <cell r="B5311">
            <v>10.15</v>
          </cell>
        </row>
        <row r="5312">
          <cell r="A5312" t="str">
            <v>73834</v>
          </cell>
          <cell r="B5312">
            <v>6.9</v>
          </cell>
        </row>
        <row r="5313">
          <cell r="A5313" t="str">
            <v>73835</v>
          </cell>
          <cell r="B5313">
            <v>8.65</v>
          </cell>
        </row>
        <row r="5314">
          <cell r="A5314" t="str">
            <v>73836</v>
          </cell>
          <cell r="B5314">
            <v>2.35</v>
          </cell>
        </row>
        <row r="5315">
          <cell r="A5315" t="str">
            <v>73837</v>
          </cell>
          <cell r="B5315">
            <v>6.9</v>
          </cell>
        </row>
        <row r="5316">
          <cell r="A5316" t="str">
            <v>73839</v>
          </cell>
          <cell r="B5316">
            <v>16.8</v>
          </cell>
        </row>
        <row r="5317">
          <cell r="A5317" t="str">
            <v>73840</v>
          </cell>
          <cell r="B5317">
            <v>17</v>
          </cell>
        </row>
        <row r="5318">
          <cell r="A5318" t="str">
            <v>73844</v>
          </cell>
          <cell r="B5318">
            <v>20.350000000000001</v>
          </cell>
        </row>
        <row r="5319">
          <cell r="A5319" t="str">
            <v>73899</v>
          </cell>
          <cell r="B5319">
            <v>5.95</v>
          </cell>
        </row>
        <row r="5320">
          <cell r="A5320" t="str">
            <v>73900</v>
          </cell>
          <cell r="B5320">
            <v>2.4</v>
          </cell>
        </row>
        <row r="5321">
          <cell r="A5321" t="str">
            <v>73920</v>
          </cell>
          <cell r="B5321">
            <v>2.4</v>
          </cell>
        </row>
        <row r="5322">
          <cell r="A5322" t="str">
            <v>73922</v>
          </cell>
          <cell r="B5322">
            <v>8.1999999999999993</v>
          </cell>
        </row>
        <row r="5323">
          <cell r="A5323" t="str">
            <v>73923</v>
          </cell>
          <cell r="B5323">
            <v>2.4</v>
          </cell>
        </row>
        <row r="5324">
          <cell r="A5324" t="str">
            <v>73924</v>
          </cell>
          <cell r="B5324">
            <v>14.65</v>
          </cell>
        </row>
        <row r="5325">
          <cell r="A5325" t="str">
            <v>73925</v>
          </cell>
          <cell r="B5325">
            <v>2.4</v>
          </cell>
        </row>
        <row r="5326">
          <cell r="A5326" t="str">
            <v>73926</v>
          </cell>
          <cell r="B5326">
            <v>8.1999999999999993</v>
          </cell>
        </row>
        <row r="5327">
          <cell r="A5327" t="str">
            <v>73927</v>
          </cell>
          <cell r="B5327">
            <v>2.4</v>
          </cell>
        </row>
        <row r="5328">
          <cell r="A5328" t="str">
            <v>73928</v>
          </cell>
          <cell r="B5328">
            <v>5.95</v>
          </cell>
        </row>
        <row r="5329">
          <cell r="A5329" t="str">
            <v>73929</v>
          </cell>
          <cell r="B5329">
            <v>2.4</v>
          </cell>
        </row>
        <row r="5330">
          <cell r="A5330" t="str">
            <v>73930</v>
          </cell>
          <cell r="B5330">
            <v>5.95</v>
          </cell>
        </row>
        <row r="5331">
          <cell r="A5331" t="str">
            <v>73931</v>
          </cell>
          <cell r="B5331">
            <v>2.4</v>
          </cell>
        </row>
        <row r="5332">
          <cell r="A5332" t="str">
            <v>73932</v>
          </cell>
          <cell r="B5332">
            <v>10.25</v>
          </cell>
        </row>
        <row r="5333">
          <cell r="A5333" t="str">
            <v>73933</v>
          </cell>
          <cell r="B5333">
            <v>2.4</v>
          </cell>
        </row>
        <row r="5334">
          <cell r="A5334" t="str">
            <v>73934</v>
          </cell>
          <cell r="B5334">
            <v>17.600000000000001</v>
          </cell>
        </row>
        <row r="5335">
          <cell r="A5335" t="str">
            <v>73935</v>
          </cell>
          <cell r="B5335">
            <v>2.4</v>
          </cell>
        </row>
        <row r="5336">
          <cell r="A5336" t="str">
            <v>73936</v>
          </cell>
          <cell r="B5336">
            <v>5.95</v>
          </cell>
        </row>
        <row r="5337">
          <cell r="A5337" t="str">
            <v>73937</v>
          </cell>
          <cell r="B5337">
            <v>2.4</v>
          </cell>
        </row>
        <row r="5338">
          <cell r="A5338" t="str">
            <v>73938</v>
          </cell>
          <cell r="B5338">
            <v>7.95</v>
          </cell>
        </row>
        <row r="5339">
          <cell r="A5339" t="str">
            <v>73939</v>
          </cell>
          <cell r="B5339">
            <v>2.4</v>
          </cell>
        </row>
        <row r="5340">
          <cell r="A5340" t="str">
            <v>73940</v>
          </cell>
          <cell r="B5340">
            <v>10.25</v>
          </cell>
        </row>
        <row r="5341">
          <cell r="A5341" t="str">
            <v>74990</v>
          </cell>
          <cell r="B5341">
            <v>7.2</v>
          </cell>
        </row>
        <row r="5342">
          <cell r="A5342" t="str">
            <v>74991</v>
          </cell>
          <cell r="B5342">
            <v>10.9</v>
          </cell>
        </row>
        <row r="5343">
          <cell r="A5343" t="str">
            <v>74992</v>
          </cell>
          <cell r="B5343">
            <v>1.6</v>
          </cell>
        </row>
        <row r="5344">
          <cell r="A5344" t="str">
            <v>74993</v>
          </cell>
          <cell r="B5344">
            <v>3.75</v>
          </cell>
        </row>
        <row r="5345">
          <cell r="A5345" t="str">
            <v>74994</v>
          </cell>
          <cell r="B5345">
            <v>3.25</v>
          </cell>
        </row>
        <row r="5346">
          <cell r="A5346" t="str">
            <v>74995</v>
          </cell>
          <cell r="B5346">
            <v>4</v>
          </cell>
        </row>
        <row r="5347">
          <cell r="A5347" t="str">
            <v>74996</v>
          </cell>
          <cell r="B5347">
            <v>3.7</v>
          </cell>
        </row>
        <row r="5348">
          <cell r="A5348" t="str">
            <v>74997</v>
          </cell>
          <cell r="B5348">
            <v>3.3</v>
          </cell>
        </row>
        <row r="5349">
          <cell r="A5349" t="str">
            <v>74998</v>
          </cell>
          <cell r="B5349">
            <v>2</v>
          </cell>
        </row>
        <row r="5350">
          <cell r="A5350" t="str">
            <v>74999</v>
          </cell>
          <cell r="B5350">
            <v>1.6</v>
          </cell>
        </row>
        <row r="5351">
          <cell r="A5351" t="str">
            <v>75001</v>
          </cell>
          <cell r="B5351">
            <v>89</v>
          </cell>
        </row>
        <row r="5352">
          <cell r="A5352" t="str">
            <v>75004</v>
          </cell>
          <cell r="B5352">
            <v>44.75</v>
          </cell>
        </row>
        <row r="5353">
          <cell r="A5353" t="str">
            <v>75006</v>
          </cell>
          <cell r="B5353">
            <v>79.3</v>
          </cell>
        </row>
        <row r="5354">
          <cell r="A5354" t="str">
            <v>75009</v>
          </cell>
          <cell r="B5354">
            <v>70.95</v>
          </cell>
        </row>
        <row r="5355">
          <cell r="A5355" t="str">
            <v>75012</v>
          </cell>
          <cell r="B5355">
            <v>112.45</v>
          </cell>
        </row>
        <row r="5356">
          <cell r="A5356" t="str">
            <v>75015</v>
          </cell>
          <cell r="B5356">
            <v>154.6</v>
          </cell>
        </row>
        <row r="5357">
          <cell r="A5357" t="str">
            <v>75018</v>
          </cell>
          <cell r="B5357">
            <v>196.95</v>
          </cell>
        </row>
        <row r="5358">
          <cell r="A5358" t="str">
            <v>75021</v>
          </cell>
          <cell r="B5358">
            <v>241.45</v>
          </cell>
        </row>
        <row r="5359">
          <cell r="A5359" t="str">
            <v>75023</v>
          </cell>
          <cell r="B5359">
            <v>48.35</v>
          </cell>
        </row>
        <row r="5360">
          <cell r="A5360" t="str">
            <v>75024</v>
          </cell>
          <cell r="B5360">
            <v>624.4</v>
          </cell>
        </row>
        <row r="5361">
          <cell r="A5361" t="str">
            <v>75027</v>
          </cell>
          <cell r="B5361">
            <v>856.25</v>
          </cell>
        </row>
        <row r="5362">
          <cell r="A5362" t="str">
            <v>75030</v>
          </cell>
          <cell r="B5362">
            <v>762.35</v>
          </cell>
        </row>
        <row r="5363">
          <cell r="A5363" t="str">
            <v>75033</v>
          </cell>
          <cell r="B5363">
            <v>1249.5999999999999</v>
          </cell>
        </row>
        <row r="5364">
          <cell r="A5364" t="str">
            <v>75034</v>
          </cell>
          <cell r="B5364">
            <v>636</v>
          </cell>
        </row>
        <row r="5365">
          <cell r="A5365" t="str">
            <v>75036</v>
          </cell>
          <cell r="B5365">
            <v>1726</v>
          </cell>
        </row>
        <row r="5366">
          <cell r="A5366" t="str">
            <v>75037</v>
          </cell>
          <cell r="B5366">
            <v>2173.85</v>
          </cell>
        </row>
        <row r="5367">
          <cell r="A5367" t="str">
            <v>75039</v>
          </cell>
          <cell r="B5367">
            <v>577.75</v>
          </cell>
        </row>
        <row r="5368">
          <cell r="A5368" t="str">
            <v>75042</v>
          </cell>
          <cell r="B5368">
            <v>215.95</v>
          </cell>
        </row>
        <row r="5369">
          <cell r="A5369" t="str">
            <v>75045</v>
          </cell>
          <cell r="B5369">
            <v>1156.5999999999999</v>
          </cell>
        </row>
        <row r="5370">
          <cell r="A5370" t="str">
            <v>75048</v>
          </cell>
          <cell r="B5370">
            <v>296.60000000000002</v>
          </cell>
        </row>
        <row r="5371">
          <cell r="A5371" t="str">
            <v>75049</v>
          </cell>
          <cell r="B5371">
            <v>347.15</v>
          </cell>
        </row>
        <row r="5372">
          <cell r="A5372" t="str">
            <v>75050</v>
          </cell>
          <cell r="B5372">
            <v>670.15</v>
          </cell>
        </row>
        <row r="5373">
          <cell r="A5373" t="str">
            <v>75051</v>
          </cell>
          <cell r="B5373">
            <v>1028.7</v>
          </cell>
        </row>
        <row r="5374">
          <cell r="A5374" t="str">
            <v>75150</v>
          </cell>
          <cell r="B5374">
            <v>89</v>
          </cell>
        </row>
        <row r="5375">
          <cell r="A5375" t="str">
            <v>75153</v>
          </cell>
          <cell r="B5375">
            <v>44.75</v>
          </cell>
        </row>
        <row r="5376">
          <cell r="A5376" t="str">
            <v>75156</v>
          </cell>
          <cell r="B5376">
            <v>79.3</v>
          </cell>
        </row>
        <row r="5377">
          <cell r="A5377" t="str">
            <v>75200</v>
          </cell>
          <cell r="B5377">
            <v>57.15</v>
          </cell>
        </row>
        <row r="5378">
          <cell r="A5378" t="str">
            <v>75203</v>
          </cell>
          <cell r="B5378">
            <v>85.75</v>
          </cell>
        </row>
        <row r="5379">
          <cell r="A5379" t="str">
            <v>75206</v>
          </cell>
          <cell r="B5379">
            <v>28.45</v>
          </cell>
        </row>
        <row r="5380">
          <cell r="A5380" t="str">
            <v>75400</v>
          </cell>
          <cell r="B5380">
            <v>171.45</v>
          </cell>
        </row>
        <row r="5381">
          <cell r="A5381" t="str">
            <v>75403</v>
          </cell>
          <cell r="B5381">
            <v>196.95</v>
          </cell>
        </row>
        <row r="5382">
          <cell r="A5382" t="str">
            <v>75406</v>
          </cell>
          <cell r="B5382">
            <v>224.4</v>
          </cell>
        </row>
        <row r="5383">
          <cell r="A5383" t="str">
            <v>75409</v>
          </cell>
          <cell r="B5383">
            <v>254.1</v>
          </cell>
        </row>
        <row r="5384">
          <cell r="A5384" t="str">
            <v>75412</v>
          </cell>
          <cell r="B5384">
            <v>141.94999999999999</v>
          </cell>
        </row>
        <row r="5385">
          <cell r="A5385" t="str">
            <v>75415</v>
          </cell>
          <cell r="B5385">
            <v>171.45</v>
          </cell>
        </row>
        <row r="5386">
          <cell r="A5386" t="str">
            <v>75600</v>
          </cell>
          <cell r="B5386">
            <v>241.45</v>
          </cell>
        </row>
        <row r="5387">
          <cell r="A5387" t="str">
            <v>75603</v>
          </cell>
          <cell r="B5387">
            <v>283.8</v>
          </cell>
        </row>
        <row r="5388">
          <cell r="A5388" t="str">
            <v>75606</v>
          </cell>
          <cell r="B5388">
            <v>283.8</v>
          </cell>
        </row>
        <row r="5389">
          <cell r="A5389" t="str">
            <v>75609</v>
          </cell>
          <cell r="B5389">
            <v>423.65</v>
          </cell>
        </row>
        <row r="5390">
          <cell r="A5390" t="str">
            <v>75612</v>
          </cell>
          <cell r="B5390">
            <v>524.29999999999995</v>
          </cell>
        </row>
        <row r="5391">
          <cell r="A5391" t="str">
            <v>75615</v>
          </cell>
          <cell r="B5391">
            <v>194.1</v>
          </cell>
        </row>
        <row r="5392">
          <cell r="A5392" t="str">
            <v>75618</v>
          </cell>
          <cell r="B5392">
            <v>241</v>
          </cell>
        </row>
        <row r="5393">
          <cell r="A5393" t="str">
            <v>75621</v>
          </cell>
          <cell r="B5393">
            <v>241</v>
          </cell>
        </row>
        <row r="5394">
          <cell r="A5394" t="str">
            <v>75800</v>
          </cell>
          <cell r="B5394">
            <v>85.75</v>
          </cell>
        </row>
        <row r="5395">
          <cell r="A5395" t="str">
            <v>75803</v>
          </cell>
          <cell r="B5395">
            <v>343.15</v>
          </cell>
        </row>
        <row r="5396">
          <cell r="A5396" t="str">
            <v>75806</v>
          </cell>
          <cell r="B5396">
            <v>402.45</v>
          </cell>
        </row>
        <row r="5397">
          <cell r="A5397" t="str">
            <v>75809</v>
          </cell>
          <cell r="B5397">
            <v>476.55</v>
          </cell>
        </row>
        <row r="5398">
          <cell r="A5398" t="str">
            <v>75812</v>
          </cell>
          <cell r="B5398">
            <v>529.45000000000005</v>
          </cell>
        </row>
        <row r="5399">
          <cell r="A5399" t="str">
            <v>75815</v>
          </cell>
          <cell r="B5399">
            <v>646.04999999999995</v>
          </cell>
        </row>
        <row r="5400">
          <cell r="A5400" t="str">
            <v>75818</v>
          </cell>
          <cell r="B5400">
            <v>762.35</v>
          </cell>
        </row>
        <row r="5401">
          <cell r="A5401" t="str">
            <v>75821</v>
          </cell>
          <cell r="B5401">
            <v>614.1</v>
          </cell>
        </row>
        <row r="5402">
          <cell r="A5402" t="str">
            <v>75824</v>
          </cell>
          <cell r="B5402">
            <v>709.45</v>
          </cell>
        </row>
        <row r="5403">
          <cell r="A5403" t="str">
            <v>75827</v>
          </cell>
          <cell r="B5403">
            <v>815.5</v>
          </cell>
        </row>
        <row r="5404">
          <cell r="A5404" t="str">
            <v>75830</v>
          </cell>
          <cell r="B5404">
            <v>900.2</v>
          </cell>
        </row>
        <row r="5405">
          <cell r="A5405" t="str">
            <v>75833</v>
          </cell>
          <cell r="B5405">
            <v>1101.25</v>
          </cell>
        </row>
        <row r="5406">
          <cell r="A5406" t="str">
            <v>75836</v>
          </cell>
          <cell r="B5406">
            <v>1260.1500000000001</v>
          </cell>
        </row>
        <row r="5407">
          <cell r="A5407" t="str">
            <v>75839</v>
          </cell>
          <cell r="B5407">
            <v>28.45</v>
          </cell>
        </row>
        <row r="5408">
          <cell r="A5408" t="str">
            <v>75842</v>
          </cell>
          <cell r="B5408">
            <v>42.4</v>
          </cell>
        </row>
        <row r="5409">
          <cell r="A5409" t="str">
            <v>75845</v>
          </cell>
          <cell r="B5409">
            <v>211.9</v>
          </cell>
        </row>
        <row r="5410">
          <cell r="A5410" t="str">
            <v>75848</v>
          </cell>
          <cell r="B5410">
            <v>254.1</v>
          </cell>
        </row>
        <row r="5411">
          <cell r="A5411" t="str">
            <v>75851</v>
          </cell>
          <cell r="B5411">
            <v>127.1</v>
          </cell>
        </row>
        <row r="5412">
          <cell r="A5412" t="str">
            <v>75854</v>
          </cell>
          <cell r="B5412">
            <v>127.1</v>
          </cell>
        </row>
        <row r="5413">
          <cell r="A5413" t="str">
            <v>80000</v>
          </cell>
          <cell r="B5413">
            <v>103.8</v>
          </cell>
        </row>
        <row r="5414">
          <cell r="A5414" t="str">
            <v>80001</v>
          </cell>
          <cell r="B5414">
            <v>103.8</v>
          </cell>
        </row>
        <row r="5415">
          <cell r="A5415" t="str">
            <v>80005</v>
          </cell>
          <cell r="B5415">
            <v>129.69999999999999</v>
          </cell>
        </row>
        <row r="5416">
          <cell r="A5416" t="str">
            <v>80010</v>
          </cell>
          <cell r="B5416">
            <v>152.4</v>
          </cell>
        </row>
        <row r="5417">
          <cell r="A5417" t="str">
            <v>80011</v>
          </cell>
          <cell r="B5417">
            <v>152.4</v>
          </cell>
        </row>
        <row r="5418">
          <cell r="A5418" t="str">
            <v>80015</v>
          </cell>
          <cell r="B5418">
            <v>178.3</v>
          </cell>
        </row>
        <row r="5419">
          <cell r="A5419" t="str">
            <v>80020</v>
          </cell>
          <cell r="B5419">
            <v>38.700000000000003</v>
          </cell>
        </row>
        <row r="5420">
          <cell r="A5420" t="str">
            <v>80021</v>
          </cell>
          <cell r="B5420">
            <v>38.700000000000003</v>
          </cell>
        </row>
        <row r="5421">
          <cell r="A5421" t="str">
            <v>80100</v>
          </cell>
          <cell r="B5421">
            <v>73.55</v>
          </cell>
        </row>
        <row r="5422">
          <cell r="A5422" t="str">
            <v>80101</v>
          </cell>
          <cell r="B5422">
            <v>73.55</v>
          </cell>
        </row>
        <row r="5423">
          <cell r="A5423" t="str">
            <v>80105</v>
          </cell>
          <cell r="B5423">
            <v>100.05</v>
          </cell>
        </row>
        <row r="5424">
          <cell r="A5424" t="str">
            <v>80110</v>
          </cell>
          <cell r="B5424">
            <v>103.8</v>
          </cell>
        </row>
        <row r="5425">
          <cell r="A5425" t="str">
            <v>80111</v>
          </cell>
          <cell r="B5425">
            <v>103.8</v>
          </cell>
        </row>
        <row r="5426">
          <cell r="A5426" t="str">
            <v>80115</v>
          </cell>
          <cell r="B5426">
            <v>130.35</v>
          </cell>
        </row>
        <row r="5427">
          <cell r="A5427" t="str">
            <v>80120</v>
          </cell>
          <cell r="B5427">
            <v>26.5</v>
          </cell>
        </row>
        <row r="5428">
          <cell r="A5428" t="str">
            <v>80121</v>
          </cell>
          <cell r="B5428">
            <v>26.5</v>
          </cell>
        </row>
        <row r="5429">
          <cell r="A5429" t="str">
            <v>80125</v>
          </cell>
          <cell r="B5429">
            <v>64.8</v>
          </cell>
        </row>
        <row r="5430">
          <cell r="A5430" t="str">
            <v>80126</v>
          </cell>
          <cell r="B5430">
            <v>64.8</v>
          </cell>
        </row>
        <row r="5431">
          <cell r="A5431" t="str">
            <v>80130</v>
          </cell>
          <cell r="B5431">
            <v>91.25</v>
          </cell>
        </row>
        <row r="5432">
          <cell r="A5432" t="str">
            <v>80135</v>
          </cell>
          <cell r="B5432">
            <v>91.5</v>
          </cell>
        </row>
        <row r="5433">
          <cell r="A5433" t="str">
            <v>80136</v>
          </cell>
          <cell r="B5433">
            <v>91.5</v>
          </cell>
        </row>
        <row r="5434">
          <cell r="A5434" t="str">
            <v>80140</v>
          </cell>
          <cell r="B5434">
            <v>117.95</v>
          </cell>
        </row>
        <row r="5435">
          <cell r="A5435" t="str">
            <v>80145</v>
          </cell>
          <cell r="B5435">
            <v>23.25</v>
          </cell>
        </row>
        <row r="5436">
          <cell r="A5436" t="str">
            <v>80146</v>
          </cell>
          <cell r="B5436">
            <v>23.25</v>
          </cell>
        </row>
        <row r="5437">
          <cell r="A5437" t="str">
            <v>80150</v>
          </cell>
          <cell r="B5437">
            <v>64.8</v>
          </cell>
        </row>
        <row r="5438">
          <cell r="A5438" t="str">
            <v>80151</v>
          </cell>
          <cell r="B5438">
            <v>64.8</v>
          </cell>
        </row>
        <row r="5439">
          <cell r="A5439" t="str">
            <v>80155</v>
          </cell>
          <cell r="B5439">
            <v>91.25</v>
          </cell>
        </row>
        <row r="5440">
          <cell r="A5440" t="str">
            <v>80160</v>
          </cell>
          <cell r="B5440">
            <v>91.5</v>
          </cell>
        </row>
        <row r="5441">
          <cell r="A5441" t="str">
            <v>80161</v>
          </cell>
          <cell r="B5441">
            <v>91.5</v>
          </cell>
        </row>
        <row r="5442">
          <cell r="A5442" t="str">
            <v>80165</v>
          </cell>
          <cell r="B5442">
            <v>117.95</v>
          </cell>
        </row>
        <row r="5443">
          <cell r="A5443" t="str">
            <v>80170</v>
          </cell>
          <cell r="B5443">
            <v>23.25</v>
          </cell>
        </row>
        <row r="5444">
          <cell r="A5444" t="str">
            <v>80171</v>
          </cell>
          <cell r="B5444">
            <v>23.25</v>
          </cell>
        </row>
        <row r="5445">
          <cell r="A5445" t="str">
            <v>81000</v>
          </cell>
          <cell r="B5445">
            <v>76.099999999999994</v>
          </cell>
        </row>
        <row r="5446">
          <cell r="A5446" t="str">
            <v>81005</v>
          </cell>
          <cell r="B5446">
            <v>76.099999999999994</v>
          </cell>
        </row>
        <row r="5447">
          <cell r="A5447" t="str">
            <v>81010</v>
          </cell>
          <cell r="B5447">
            <v>76.099999999999994</v>
          </cell>
        </row>
        <row r="5448">
          <cell r="A5448" t="str">
            <v>81100</v>
          </cell>
          <cell r="B5448">
            <v>83.1</v>
          </cell>
        </row>
        <row r="5449">
          <cell r="A5449" t="str">
            <v>81105</v>
          </cell>
          <cell r="B5449">
            <v>20.7</v>
          </cell>
        </row>
        <row r="5450">
          <cell r="A5450" t="str">
            <v>81110</v>
          </cell>
          <cell r="B5450">
            <v>83.1</v>
          </cell>
        </row>
        <row r="5451">
          <cell r="A5451" t="str">
            <v>81115</v>
          </cell>
          <cell r="B5451">
            <v>20.7</v>
          </cell>
        </row>
        <row r="5452">
          <cell r="A5452" t="str">
            <v>81120</v>
          </cell>
          <cell r="B5452">
            <v>83.1</v>
          </cell>
        </row>
        <row r="5453">
          <cell r="A5453" t="str">
            <v>81125</v>
          </cell>
          <cell r="B5453">
            <v>20.7</v>
          </cell>
        </row>
        <row r="5454">
          <cell r="A5454" t="str">
            <v>81300</v>
          </cell>
          <cell r="B5454">
            <v>64.8</v>
          </cell>
        </row>
        <row r="5455">
          <cell r="A5455" t="str">
            <v>81305</v>
          </cell>
          <cell r="B5455">
            <v>64.8</v>
          </cell>
        </row>
        <row r="5456">
          <cell r="A5456" t="str">
            <v>81310</v>
          </cell>
          <cell r="B5456">
            <v>64.8</v>
          </cell>
        </row>
        <row r="5457">
          <cell r="A5457" t="str">
            <v>81315</v>
          </cell>
          <cell r="B5457">
            <v>64.8</v>
          </cell>
        </row>
        <row r="5458">
          <cell r="A5458" t="str">
            <v>81320</v>
          </cell>
          <cell r="B5458">
            <v>64.8</v>
          </cell>
        </row>
        <row r="5459">
          <cell r="A5459" t="str">
            <v>81325</v>
          </cell>
          <cell r="B5459">
            <v>64.8</v>
          </cell>
        </row>
        <row r="5460">
          <cell r="A5460" t="str">
            <v>81330</v>
          </cell>
          <cell r="B5460">
            <v>64.8</v>
          </cell>
        </row>
        <row r="5461">
          <cell r="A5461" t="str">
            <v>81335</v>
          </cell>
          <cell r="B5461">
            <v>64.8</v>
          </cell>
        </row>
        <row r="5462">
          <cell r="A5462" t="str">
            <v>81340</v>
          </cell>
          <cell r="B5462">
            <v>64.8</v>
          </cell>
        </row>
        <row r="5463">
          <cell r="A5463" t="str">
            <v>81345</v>
          </cell>
          <cell r="B5463">
            <v>64.8</v>
          </cell>
        </row>
        <row r="5464">
          <cell r="A5464" t="str">
            <v>81350</v>
          </cell>
          <cell r="B5464">
            <v>64.8</v>
          </cell>
        </row>
        <row r="5465">
          <cell r="A5465" t="str">
            <v>81355</v>
          </cell>
          <cell r="B5465">
            <v>64.8</v>
          </cell>
        </row>
        <row r="5466">
          <cell r="A5466" t="str">
            <v>81360</v>
          </cell>
          <cell r="B5466">
            <v>64.8</v>
          </cell>
        </row>
        <row r="5467">
          <cell r="A5467" t="str">
            <v>82000</v>
          </cell>
          <cell r="B5467">
            <v>103.8</v>
          </cell>
        </row>
        <row r="5468">
          <cell r="A5468" t="str">
            <v>82001</v>
          </cell>
          <cell r="B5468">
            <v>50.85</v>
          </cell>
        </row>
        <row r="5469">
          <cell r="A5469" t="str">
            <v>82002</v>
          </cell>
          <cell r="B5469">
            <v>87.15</v>
          </cell>
        </row>
        <row r="5470">
          <cell r="A5470" t="str">
            <v>82003</v>
          </cell>
          <cell r="B5470">
            <v>145.1</v>
          </cell>
        </row>
        <row r="5471">
          <cell r="A5471" t="str">
            <v>82005</v>
          </cell>
          <cell r="B5471">
            <v>91.5</v>
          </cell>
        </row>
        <row r="5472">
          <cell r="A5472" t="str">
            <v>82010</v>
          </cell>
          <cell r="B5472">
            <v>91.5</v>
          </cell>
        </row>
        <row r="5473">
          <cell r="A5473" t="str">
            <v>82015</v>
          </cell>
          <cell r="B5473">
            <v>103.8</v>
          </cell>
        </row>
        <row r="5474">
          <cell r="A5474" t="str">
            <v>82020</v>
          </cell>
          <cell r="B5474">
            <v>91.5</v>
          </cell>
        </row>
        <row r="5475">
          <cell r="A5475" t="str">
            <v>82025</v>
          </cell>
          <cell r="B5475">
            <v>91.5</v>
          </cell>
        </row>
        <row r="5476">
          <cell r="A5476" t="str">
            <v>82030</v>
          </cell>
          <cell r="B5476">
            <v>91.5</v>
          </cell>
        </row>
        <row r="5477">
          <cell r="A5477" t="str">
            <v>82035</v>
          </cell>
          <cell r="B5477">
            <v>91.5</v>
          </cell>
        </row>
        <row r="5478">
          <cell r="A5478" t="str">
            <v>82100</v>
          </cell>
          <cell r="B5478">
            <v>55.55</v>
          </cell>
        </row>
        <row r="5479">
          <cell r="A5479" t="str">
            <v>82105</v>
          </cell>
          <cell r="B5479">
            <v>33.6</v>
          </cell>
        </row>
        <row r="5480">
          <cell r="A5480" t="str">
            <v>82110</v>
          </cell>
          <cell r="B5480">
            <v>55.55</v>
          </cell>
        </row>
        <row r="5481">
          <cell r="A5481" t="str">
            <v>82115</v>
          </cell>
          <cell r="B5481">
            <v>331.9</v>
          </cell>
        </row>
        <row r="5482">
          <cell r="A5482" t="str">
            <v>82120</v>
          </cell>
          <cell r="B5482">
            <v>783.85</v>
          </cell>
        </row>
        <row r="5483">
          <cell r="A5483" t="str">
            <v>82125</v>
          </cell>
          <cell r="B5483">
            <v>783.85</v>
          </cell>
        </row>
        <row r="5484">
          <cell r="A5484" t="str">
            <v>82130</v>
          </cell>
          <cell r="B5484">
            <v>55.55</v>
          </cell>
        </row>
        <row r="5485">
          <cell r="A5485" t="str">
            <v>82135</v>
          </cell>
          <cell r="B5485">
            <v>81.7</v>
          </cell>
        </row>
        <row r="5486">
          <cell r="A5486" t="str">
            <v>82140</v>
          </cell>
          <cell r="B5486">
            <v>55.55</v>
          </cell>
        </row>
        <row r="5487">
          <cell r="A5487" t="str">
            <v>82150</v>
          </cell>
          <cell r="B5487">
            <v>29.45</v>
          </cell>
        </row>
        <row r="5488">
          <cell r="A5488" t="str">
            <v>82151</v>
          </cell>
          <cell r="B5488">
            <v>55.85</v>
          </cell>
        </row>
        <row r="5489">
          <cell r="A5489" t="str">
            <v>82152</v>
          </cell>
          <cell r="B5489">
            <v>82.15</v>
          </cell>
        </row>
        <row r="5490">
          <cell r="A5490" t="str">
            <v>82200</v>
          </cell>
          <cell r="B5490">
            <v>10</v>
          </cell>
        </row>
        <row r="5491">
          <cell r="A5491" t="str">
            <v>82205</v>
          </cell>
          <cell r="B5491">
            <v>21.8</v>
          </cell>
        </row>
        <row r="5492">
          <cell r="A5492" t="str">
            <v>82210</v>
          </cell>
          <cell r="B5492">
            <v>41.35</v>
          </cell>
        </row>
        <row r="5493">
          <cell r="A5493" t="str">
            <v>82215</v>
          </cell>
          <cell r="B5493">
            <v>60.95</v>
          </cell>
        </row>
        <row r="5494">
          <cell r="A5494" t="str">
            <v>82220</v>
          </cell>
          <cell r="B5494">
            <v>29.45</v>
          </cell>
        </row>
        <row r="5495">
          <cell r="A5495" t="str">
            <v>82221</v>
          </cell>
          <cell r="B5495">
            <v>55.85</v>
          </cell>
        </row>
        <row r="5496">
          <cell r="A5496" t="str">
            <v>82222</v>
          </cell>
          <cell r="B5496">
            <v>82.15</v>
          </cell>
        </row>
        <row r="5497">
          <cell r="A5497" t="str">
            <v>82223</v>
          </cell>
          <cell r="B5497">
            <v>29.45</v>
          </cell>
        </row>
        <row r="5498">
          <cell r="A5498" t="str">
            <v>82224</v>
          </cell>
          <cell r="B5498">
            <v>55.85</v>
          </cell>
        </row>
        <row r="5499">
          <cell r="A5499" t="str">
            <v>82225</v>
          </cell>
          <cell r="B5499">
            <v>82.15</v>
          </cell>
        </row>
        <row r="5500">
          <cell r="A5500" t="str">
            <v>82300</v>
          </cell>
          <cell r="B5500">
            <v>160.19999999999999</v>
          </cell>
        </row>
        <row r="5501">
          <cell r="A5501" t="str">
            <v>82306</v>
          </cell>
          <cell r="B5501">
            <v>18.2</v>
          </cell>
        </row>
        <row r="5502">
          <cell r="A5502" t="str">
            <v>82309</v>
          </cell>
          <cell r="B5502">
            <v>21.9</v>
          </cell>
        </row>
        <row r="5503">
          <cell r="A5503" t="str">
            <v>82312</v>
          </cell>
          <cell r="B5503">
            <v>30.95</v>
          </cell>
        </row>
        <row r="5504">
          <cell r="A5504" t="str">
            <v>82315</v>
          </cell>
          <cell r="B5504">
            <v>40.950000000000003</v>
          </cell>
        </row>
        <row r="5505">
          <cell r="A5505" t="str">
            <v>82318</v>
          </cell>
          <cell r="B5505">
            <v>50.6</v>
          </cell>
        </row>
        <row r="5506">
          <cell r="A5506" t="str">
            <v>82324</v>
          </cell>
          <cell r="B5506">
            <v>27.35</v>
          </cell>
        </row>
        <row r="5507">
          <cell r="A5507" t="str">
            <v>82327</v>
          </cell>
          <cell r="B5507">
            <v>16.45</v>
          </cell>
        </row>
        <row r="5508">
          <cell r="A5508" t="str">
            <v>82332</v>
          </cell>
          <cell r="B5508">
            <v>48.75</v>
          </cell>
        </row>
        <row r="5509">
          <cell r="A5509" t="str">
            <v>82350</v>
          </cell>
          <cell r="B5509">
            <v>64.8</v>
          </cell>
        </row>
        <row r="5510">
          <cell r="A5510" t="str">
            <v>82351</v>
          </cell>
          <cell r="B5510">
            <v>64.8</v>
          </cell>
        </row>
        <row r="5511">
          <cell r="A5511" t="str">
            <v>82352</v>
          </cell>
          <cell r="B5511">
            <v>103.8</v>
          </cell>
        </row>
        <row r="5512">
          <cell r="A5512" t="str">
            <v>82353</v>
          </cell>
          <cell r="B5512">
            <v>103.8</v>
          </cell>
        </row>
        <row r="5513">
          <cell r="A5513" t="str">
            <v>82354</v>
          </cell>
          <cell r="B5513">
            <v>129.69999999999999</v>
          </cell>
        </row>
        <row r="5514">
          <cell r="A5514" t="str">
            <v>82355</v>
          </cell>
          <cell r="B5514">
            <v>152.4</v>
          </cell>
        </row>
        <row r="5515">
          <cell r="A5515" t="str">
            <v>82356</v>
          </cell>
          <cell r="B5515">
            <v>152.4</v>
          </cell>
        </row>
        <row r="5516">
          <cell r="A5516" t="str">
            <v>82357</v>
          </cell>
          <cell r="B5516">
            <v>178.3</v>
          </cell>
        </row>
        <row r="5517">
          <cell r="A5517" t="str">
            <v>82358</v>
          </cell>
          <cell r="B5517">
            <v>38.700000000000003</v>
          </cell>
        </row>
        <row r="5518">
          <cell r="A5518" t="str">
            <v>82359</v>
          </cell>
          <cell r="B5518">
            <v>38.700000000000003</v>
          </cell>
        </row>
        <row r="5519">
          <cell r="A5519" t="str">
            <v>82360</v>
          </cell>
          <cell r="B5519">
            <v>73.55</v>
          </cell>
        </row>
        <row r="5520">
          <cell r="A5520" t="str">
            <v>82361</v>
          </cell>
          <cell r="B5520">
            <v>73.55</v>
          </cell>
        </row>
        <row r="5521">
          <cell r="A5521" t="str">
            <v>82362</v>
          </cell>
          <cell r="B5521">
            <v>100.05</v>
          </cell>
        </row>
        <row r="5522">
          <cell r="A5522" t="str">
            <v>82363</v>
          </cell>
          <cell r="B5522">
            <v>103.8</v>
          </cell>
        </row>
        <row r="5523">
          <cell r="A5523" t="str">
            <v>82364</v>
          </cell>
          <cell r="B5523">
            <v>103.8</v>
          </cell>
        </row>
        <row r="5524">
          <cell r="A5524" t="str">
            <v>82365</v>
          </cell>
          <cell r="B5524">
            <v>130.35</v>
          </cell>
        </row>
        <row r="5525">
          <cell r="A5525" t="str">
            <v>82366</v>
          </cell>
          <cell r="B5525">
            <v>26.5</v>
          </cell>
        </row>
        <row r="5526">
          <cell r="A5526" t="str">
            <v>82367</v>
          </cell>
          <cell r="B5526">
            <v>26.5</v>
          </cell>
        </row>
        <row r="5527">
          <cell r="A5527" t="str">
            <v>82368</v>
          </cell>
          <cell r="B5527">
            <v>64.8</v>
          </cell>
        </row>
        <row r="5528">
          <cell r="A5528" t="str">
            <v>82369</v>
          </cell>
          <cell r="B5528">
            <v>64.8</v>
          </cell>
        </row>
        <row r="5529">
          <cell r="A5529" t="str">
            <v>82370</v>
          </cell>
          <cell r="B5529">
            <v>91.25</v>
          </cell>
        </row>
        <row r="5530">
          <cell r="A5530" t="str">
            <v>82371</v>
          </cell>
          <cell r="B5530">
            <v>91.5</v>
          </cell>
        </row>
        <row r="5531">
          <cell r="A5531" t="str">
            <v>82372</v>
          </cell>
          <cell r="B5531">
            <v>91.5</v>
          </cell>
        </row>
        <row r="5532">
          <cell r="A5532" t="str">
            <v>82373</v>
          </cell>
          <cell r="B5532">
            <v>117.95</v>
          </cell>
        </row>
        <row r="5533">
          <cell r="A5533" t="str">
            <v>82374</v>
          </cell>
          <cell r="B5533">
            <v>23.25</v>
          </cell>
        </row>
        <row r="5534">
          <cell r="A5534" t="str">
            <v>82375</v>
          </cell>
          <cell r="B5534">
            <v>23.25</v>
          </cell>
        </row>
        <row r="5535">
          <cell r="A5535" t="str">
            <v>82376</v>
          </cell>
          <cell r="B5535">
            <v>64.8</v>
          </cell>
        </row>
        <row r="5536">
          <cell r="A5536" t="str">
            <v>82377</v>
          </cell>
          <cell r="B5536">
            <v>64.8</v>
          </cell>
        </row>
        <row r="5537">
          <cell r="A5537" t="str">
            <v>82378</v>
          </cell>
          <cell r="B5537">
            <v>91.25</v>
          </cell>
        </row>
        <row r="5538">
          <cell r="A5538" t="str">
            <v>82379</v>
          </cell>
          <cell r="B5538">
            <v>91.5</v>
          </cell>
        </row>
        <row r="5539">
          <cell r="A5539" t="str">
            <v>82380</v>
          </cell>
          <cell r="B5539">
            <v>91.5</v>
          </cell>
        </row>
        <row r="5540">
          <cell r="A5540" t="str">
            <v>82381</v>
          </cell>
          <cell r="B5540">
            <v>117.95</v>
          </cell>
        </row>
        <row r="5541">
          <cell r="A5541" t="str">
            <v>82382</v>
          </cell>
          <cell r="B5541">
            <v>23.25</v>
          </cell>
        </row>
        <row r="5542">
          <cell r="A5542" t="str">
            <v>82383</v>
          </cell>
          <cell r="B5542">
            <v>23.25</v>
          </cell>
        </row>
        <row r="5543">
          <cell r="A5543" t="str">
            <v>88011</v>
          </cell>
          <cell r="B5543">
            <v>53.35</v>
          </cell>
        </row>
        <row r="5544">
          <cell r="A5544" t="str">
            <v>88012</v>
          </cell>
          <cell r="B5544">
            <v>44.3</v>
          </cell>
        </row>
        <row r="5545">
          <cell r="A5545" t="str">
            <v>88013</v>
          </cell>
          <cell r="B5545">
            <v>27.85</v>
          </cell>
        </row>
        <row r="5546">
          <cell r="A5546" t="str">
            <v>88022</v>
          </cell>
          <cell r="B5546">
            <v>30.85</v>
          </cell>
        </row>
        <row r="5547">
          <cell r="A5547" t="str">
            <v>88025</v>
          </cell>
          <cell r="B5547">
            <v>62.35</v>
          </cell>
        </row>
        <row r="5548">
          <cell r="A5548" t="str">
            <v>88111</v>
          </cell>
          <cell r="B5548">
            <v>54.5</v>
          </cell>
        </row>
        <row r="5549">
          <cell r="A5549" t="str">
            <v>88114</v>
          </cell>
          <cell r="B5549">
            <v>90.85</v>
          </cell>
        </row>
        <row r="5550">
          <cell r="A5550" t="str">
            <v>88115</v>
          </cell>
          <cell r="B5550">
            <v>59.1</v>
          </cell>
        </row>
        <row r="5551">
          <cell r="A5551" t="str">
            <v>88121</v>
          </cell>
          <cell r="B5551">
            <v>35</v>
          </cell>
        </row>
        <row r="5552">
          <cell r="A5552" t="str">
            <v>88161</v>
          </cell>
          <cell r="B5552">
            <v>46.65</v>
          </cell>
        </row>
        <row r="5553">
          <cell r="A5553" t="str">
            <v>88162</v>
          </cell>
          <cell r="B5553">
            <v>23.35</v>
          </cell>
        </row>
        <row r="5554">
          <cell r="A5554" t="str">
            <v>88213</v>
          </cell>
          <cell r="B5554">
            <v>70.599999999999994</v>
          </cell>
        </row>
        <row r="5555">
          <cell r="A5555" t="str">
            <v>88221</v>
          </cell>
          <cell r="B5555">
            <v>53.65</v>
          </cell>
        </row>
        <row r="5556">
          <cell r="A5556" t="str">
            <v>88311</v>
          </cell>
          <cell r="B5556">
            <v>133</v>
          </cell>
        </row>
        <row r="5557">
          <cell r="A5557" t="str">
            <v>88314</v>
          </cell>
          <cell r="B5557">
            <v>170</v>
          </cell>
        </row>
        <row r="5558">
          <cell r="A5558" t="str">
            <v>88316</v>
          </cell>
          <cell r="B5558">
            <v>83.85</v>
          </cell>
        </row>
        <row r="5559">
          <cell r="A5559" t="str">
            <v>88322</v>
          </cell>
          <cell r="B5559">
            <v>215.85</v>
          </cell>
        </row>
        <row r="5560">
          <cell r="A5560" t="str">
            <v>88323</v>
          </cell>
          <cell r="B5560">
            <v>246.5</v>
          </cell>
        </row>
        <row r="5561">
          <cell r="A5561" t="str">
            <v>88324</v>
          </cell>
          <cell r="B5561">
            <v>331.6</v>
          </cell>
        </row>
        <row r="5562">
          <cell r="A5562" t="str">
            <v>88326</v>
          </cell>
          <cell r="B5562">
            <v>176.6</v>
          </cell>
        </row>
        <row r="5563">
          <cell r="A5563" t="str">
            <v>88351</v>
          </cell>
          <cell r="B5563">
            <v>162.05000000000001</v>
          </cell>
        </row>
        <row r="5564">
          <cell r="A5564" t="str">
            <v>88384</v>
          </cell>
          <cell r="B5564">
            <v>193.35</v>
          </cell>
        </row>
        <row r="5565">
          <cell r="A5565" t="str">
            <v>88386</v>
          </cell>
          <cell r="B5565">
            <v>199.45</v>
          </cell>
        </row>
        <row r="5566">
          <cell r="A5566" t="str">
            <v>88387</v>
          </cell>
          <cell r="B5566">
            <v>390.55</v>
          </cell>
        </row>
        <row r="5567">
          <cell r="A5567" t="str">
            <v>88392</v>
          </cell>
          <cell r="B5567">
            <v>98.1</v>
          </cell>
        </row>
        <row r="5568">
          <cell r="A5568" t="str">
            <v>88411</v>
          </cell>
          <cell r="B5568">
            <v>35.299999999999997</v>
          </cell>
        </row>
        <row r="5569">
          <cell r="A5569" t="str">
            <v>88412</v>
          </cell>
          <cell r="B5569">
            <v>120.95</v>
          </cell>
        </row>
        <row r="5570">
          <cell r="A5570" t="str">
            <v>88414</v>
          </cell>
          <cell r="B5570">
            <v>77.05</v>
          </cell>
        </row>
        <row r="5571">
          <cell r="A5571" t="str">
            <v>88415</v>
          </cell>
          <cell r="B5571">
            <v>216.95</v>
          </cell>
        </row>
        <row r="5572">
          <cell r="A5572" t="str">
            <v>88416</v>
          </cell>
          <cell r="B5572">
            <v>103.35</v>
          </cell>
        </row>
        <row r="5573">
          <cell r="A5573" t="str">
            <v>88417</v>
          </cell>
          <cell r="B5573">
            <v>211.3</v>
          </cell>
        </row>
        <row r="5574">
          <cell r="A5574" t="str">
            <v>88418</v>
          </cell>
          <cell r="B5574">
            <v>98.8</v>
          </cell>
        </row>
        <row r="5575">
          <cell r="A5575" t="str">
            <v>88419</v>
          </cell>
          <cell r="B5575">
            <v>139.69999999999999</v>
          </cell>
        </row>
        <row r="5576">
          <cell r="A5576" t="str">
            <v>88421</v>
          </cell>
          <cell r="B5576">
            <v>120.95</v>
          </cell>
        </row>
        <row r="5577">
          <cell r="A5577" t="str">
            <v>88455</v>
          </cell>
          <cell r="B5577">
            <v>107.05</v>
          </cell>
        </row>
        <row r="5578">
          <cell r="A5578" t="str">
            <v>88458</v>
          </cell>
          <cell r="B5578">
            <v>142.80000000000001</v>
          </cell>
        </row>
        <row r="5579">
          <cell r="A5579" t="str">
            <v>88511</v>
          </cell>
          <cell r="B5579">
            <v>105.6</v>
          </cell>
        </row>
        <row r="5580">
          <cell r="A5580" t="str">
            <v>88512</v>
          </cell>
          <cell r="B5580">
            <v>129.44999999999999</v>
          </cell>
        </row>
        <row r="5581">
          <cell r="A5581" t="str">
            <v>88513</v>
          </cell>
          <cell r="B5581">
            <v>154.5</v>
          </cell>
        </row>
        <row r="5582">
          <cell r="A5582" t="str">
            <v>88514</v>
          </cell>
          <cell r="B5582">
            <v>176.1</v>
          </cell>
        </row>
        <row r="5583">
          <cell r="A5583" t="str">
            <v>88515</v>
          </cell>
          <cell r="B5583">
            <v>201.05</v>
          </cell>
        </row>
        <row r="5584">
          <cell r="A5584" t="str">
            <v>88521</v>
          </cell>
          <cell r="B5584">
            <v>116.95</v>
          </cell>
        </row>
        <row r="5585">
          <cell r="A5585" t="str">
            <v>88522</v>
          </cell>
          <cell r="B5585">
            <v>141.94999999999999</v>
          </cell>
        </row>
        <row r="5586">
          <cell r="A5586" t="str">
            <v>88523</v>
          </cell>
          <cell r="B5586">
            <v>168.15</v>
          </cell>
        </row>
        <row r="5587">
          <cell r="A5587" t="str">
            <v>88524</v>
          </cell>
          <cell r="B5587">
            <v>194.35</v>
          </cell>
        </row>
        <row r="5588">
          <cell r="A5588" t="str">
            <v>88525</v>
          </cell>
          <cell r="B5588">
            <v>228.4</v>
          </cell>
        </row>
        <row r="5589">
          <cell r="A5589" t="str">
            <v>88531</v>
          </cell>
          <cell r="B5589">
            <v>124.9</v>
          </cell>
        </row>
        <row r="5590">
          <cell r="A5590" t="str">
            <v>88532</v>
          </cell>
          <cell r="B5590">
            <v>156.80000000000001</v>
          </cell>
        </row>
        <row r="5591">
          <cell r="A5591" t="str">
            <v>88533</v>
          </cell>
          <cell r="B5591">
            <v>188.5</v>
          </cell>
        </row>
        <row r="5592">
          <cell r="A5592" t="str">
            <v>88534</v>
          </cell>
          <cell r="B5592">
            <v>212.45</v>
          </cell>
        </row>
        <row r="5593">
          <cell r="A5593" t="str">
            <v>88535</v>
          </cell>
          <cell r="B5593">
            <v>245.35</v>
          </cell>
        </row>
        <row r="5594">
          <cell r="A5594" t="str">
            <v>88572</v>
          </cell>
          <cell r="B5594">
            <v>49.4</v>
          </cell>
        </row>
        <row r="5595">
          <cell r="A5595" t="str">
            <v>88574</v>
          </cell>
          <cell r="B5595">
            <v>41.6</v>
          </cell>
        </row>
        <row r="5596">
          <cell r="A5596" t="str">
            <v>88575</v>
          </cell>
          <cell r="B5596">
            <v>28.4</v>
          </cell>
        </row>
        <row r="5597">
          <cell r="A5597" t="str">
            <v>88579</v>
          </cell>
          <cell r="B5597">
            <v>98.1</v>
          </cell>
        </row>
        <row r="5598">
          <cell r="A5598" t="str">
            <v>88586</v>
          </cell>
          <cell r="B5598">
            <v>260.39999999999998</v>
          </cell>
        </row>
        <row r="5599">
          <cell r="A5599" t="str">
            <v>88587</v>
          </cell>
          <cell r="B5599">
            <v>154.5</v>
          </cell>
        </row>
        <row r="5600">
          <cell r="A5600" t="str">
            <v>88597</v>
          </cell>
          <cell r="B5600">
            <v>89.3</v>
          </cell>
        </row>
        <row r="5601">
          <cell r="A5601" t="str">
            <v>88721</v>
          </cell>
          <cell r="B5601">
            <v>442.3</v>
          </cell>
        </row>
        <row r="5602">
          <cell r="A5602" t="str">
            <v>88722</v>
          </cell>
          <cell r="B5602">
            <v>442.3</v>
          </cell>
        </row>
        <row r="5603">
          <cell r="A5603" t="str">
            <v>88723</v>
          </cell>
          <cell r="B5603">
            <v>331.7</v>
          </cell>
        </row>
        <row r="5604">
          <cell r="A5604" t="str">
            <v>88724</v>
          </cell>
          <cell r="B5604">
            <v>331.7</v>
          </cell>
        </row>
        <row r="5605">
          <cell r="A5605" t="str">
            <v>88731</v>
          </cell>
          <cell r="B5605">
            <v>44.6</v>
          </cell>
        </row>
        <row r="5606">
          <cell r="A5606" t="str">
            <v>88733</v>
          </cell>
          <cell r="B5606">
            <v>36.6</v>
          </cell>
        </row>
        <row r="5607">
          <cell r="A5607" t="str">
            <v>88736</v>
          </cell>
          <cell r="B5607">
            <v>9.1999999999999993</v>
          </cell>
        </row>
        <row r="5608">
          <cell r="A5608" t="str">
            <v>88741</v>
          </cell>
          <cell r="B5608">
            <v>53.2</v>
          </cell>
        </row>
        <row r="5609">
          <cell r="A5609" t="str">
            <v>88761</v>
          </cell>
          <cell r="B5609">
            <v>146.05000000000001</v>
          </cell>
        </row>
        <row r="5610">
          <cell r="A5610" t="str">
            <v>88762</v>
          </cell>
          <cell r="B5610">
            <v>152.6</v>
          </cell>
        </row>
        <row r="5611">
          <cell r="A5611" t="str">
            <v>88764</v>
          </cell>
          <cell r="B5611">
            <v>146.05000000000001</v>
          </cell>
        </row>
        <row r="5612">
          <cell r="A5612" t="str">
            <v>88765</v>
          </cell>
          <cell r="B5612">
            <v>152.6</v>
          </cell>
        </row>
        <row r="5613">
          <cell r="A5613" t="str">
            <v>88766</v>
          </cell>
          <cell r="B5613">
            <v>146.05000000000001</v>
          </cell>
        </row>
        <row r="5614">
          <cell r="A5614" t="str">
            <v>88768</v>
          </cell>
          <cell r="B5614">
            <v>154.5</v>
          </cell>
        </row>
        <row r="5615">
          <cell r="A5615" t="str">
            <v>88776</v>
          </cell>
          <cell r="B5615">
            <v>46.65</v>
          </cell>
        </row>
        <row r="5616">
          <cell r="A5616" t="str">
            <v>88911</v>
          </cell>
          <cell r="B5616">
            <v>69.25</v>
          </cell>
        </row>
        <row r="5617">
          <cell r="A5617" t="str">
            <v>88942</v>
          </cell>
          <cell r="B5617">
            <v>135.75</v>
          </cell>
        </row>
        <row r="5618">
          <cell r="A5618" t="str">
            <v>88943</v>
          </cell>
          <cell r="B5618">
            <v>67.849999999999994</v>
          </cell>
        </row>
        <row r="5619">
          <cell r="A5619" t="str">
            <v>90001</v>
          </cell>
          <cell r="B5619">
            <v>57.25</v>
          </cell>
        </row>
        <row r="5620">
          <cell r="A5620" t="str">
            <v>90002</v>
          </cell>
          <cell r="B5620">
            <v>41.6</v>
          </cell>
        </row>
        <row r="5621">
          <cell r="A5621" t="str">
            <v>90003</v>
          </cell>
          <cell r="B5621">
            <v>47.45</v>
          </cell>
        </row>
        <row r="5622">
          <cell r="A5622" t="str">
            <v>90004</v>
          </cell>
          <cell r="B5622">
            <v>48.95</v>
          </cell>
        </row>
        <row r="5623">
          <cell r="A5623" t="str">
            <v>90005</v>
          </cell>
          <cell r="B5623">
            <v>67.349999999999994</v>
          </cell>
        </row>
        <row r="5624">
          <cell r="A5624" t="str">
            <v>90020</v>
          </cell>
          <cell r="B5624">
            <v>17.899999999999999</v>
          </cell>
        </row>
        <row r="5625">
          <cell r="A5625" t="str">
            <v>90035</v>
          </cell>
          <cell r="B5625">
            <v>39.1</v>
          </cell>
        </row>
        <row r="5626">
          <cell r="A5626" t="str">
            <v>90043</v>
          </cell>
          <cell r="B5626">
            <v>75.75</v>
          </cell>
        </row>
        <row r="5627">
          <cell r="A5627" t="str">
            <v>90051</v>
          </cell>
          <cell r="B5627">
            <v>111.5</v>
          </cell>
        </row>
        <row r="5628">
          <cell r="A5628" t="str">
            <v>90092</v>
          </cell>
          <cell r="B5628">
            <v>8.5</v>
          </cell>
        </row>
        <row r="5629">
          <cell r="A5629" t="str">
            <v>90093</v>
          </cell>
          <cell r="B5629">
            <v>16</v>
          </cell>
        </row>
        <row r="5630">
          <cell r="A5630" t="str">
            <v>90095</v>
          </cell>
          <cell r="B5630">
            <v>35.5</v>
          </cell>
        </row>
        <row r="5631">
          <cell r="A5631" t="str">
            <v>90096</v>
          </cell>
          <cell r="B5631">
            <v>57.5</v>
          </cell>
        </row>
        <row r="5632">
          <cell r="A5632" t="str">
            <v>90183</v>
          </cell>
          <cell r="B5632">
            <v>14.3</v>
          </cell>
        </row>
        <row r="5633">
          <cell r="A5633" t="str">
            <v>90188</v>
          </cell>
          <cell r="B5633">
            <v>31.3</v>
          </cell>
        </row>
        <row r="5634">
          <cell r="A5634" t="str">
            <v>90202</v>
          </cell>
          <cell r="B5634">
            <v>60.6</v>
          </cell>
        </row>
        <row r="5635">
          <cell r="A5635" t="str">
            <v>90212</v>
          </cell>
          <cell r="B5635">
            <v>89.2</v>
          </cell>
        </row>
        <row r="5636">
          <cell r="A5636" t="str">
            <v>90250</v>
          </cell>
          <cell r="B5636">
            <v>74.599999999999994</v>
          </cell>
        </row>
        <row r="5637">
          <cell r="A5637" t="str">
            <v>90251</v>
          </cell>
          <cell r="B5637">
            <v>109.85</v>
          </cell>
        </row>
        <row r="5638">
          <cell r="A5638" t="str">
            <v>90252</v>
          </cell>
          <cell r="B5638">
            <v>94.75</v>
          </cell>
        </row>
        <row r="5639">
          <cell r="A5639" t="str">
            <v>90253</v>
          </cell>
          <cell r="B5639">
            <v>139.55000000000001</v>
          </cell>
        </row>
        <row r="5640">
          <cell r="A5640" t="str">
            <v>90254</v>
          </cell>
          <cell r="B5640">
            <v>59.7</v>
          </cell>
        </row>
        <row r="5641">
          <cell r="A5641" t="str">
            <v>90255</v>
          </cell>
          <cell r="B5641">
            <v>87.9</v>
          </cell>
        </row>
        <row r="5642">
          <cell r="A5642" t="str">
            <v>90256</v>
          </cell>
          <cell r="B5642">
            <v>75.8</v>
          </cell>
        </row>
        <row r="5643">
          <cell r="A5643" t="str">
            <v>90257</v>
          </cell>
          <cell r="B5643">
            <v>111.65</v>
          </cell>
        </row>
        <row r="5644">
          <cell r="A5644" t="str">
            <v>90260</v>
          </cell>
          <cell r="B5644">
            <v>478.05</v>
          </cell>
        </row>
        <row r="5645">
          <cell r="A5645" t="str">
            <v>90261</v>
          </cell>
          <cell r="B5645">
            <v>278.75</v>
          </cell>
        </row>
        <row r="5646">
          <cell r="A5646" t="str">
            <v>90262</v>
          </cell>
          <cell r="B5646">
            <v>478.05</v>
          </cell>
        </row>
        <row r="5647">
          <cell r="A5647" t="str">
            <v>90263</v>
          </cell>
          <cell r="B5647">
            <v>278.75</v>
          </cell>
        </row>
        <row r="5648">
          <cell r="A5648" t="str">
            <v>90264</v>
          </cell>
          <cell r="B5648">
            <v>74.599999999999994</v>
          </cell>
        </row>
        <row r="5649">
          <cell r="A5649" t="str">
            <v>90265</v>
          </cell>
          <cell r="B5649">
            <v>59.7</v>
          </cell>
        </row>
        <row r="5650">
          <cell r="A5650" t="str">
            <v>90266</v>
          </cell>
          <cell r="B5650">
            <v>298.85000000000002</v>
          </cell>
        </row>
        <row r="5651">
          <cell r="A5651" t="str">
            <v>90267</v>
          </cell>
          <cell r="B5651">
            <v>139.55000000000001</v>
          </cell>
        </row>
        <row r="5652">
          <cell r="A5652" t="str">
            <v>90268</v>
          </cell>
          <cell r="B5652">
            <v>298.85000000000002</v>
          </cell>
        </row>
        <row r="5653">
          <cell r="A5653" t="str">
            <v>90269</v>
          </cell>
          <cell r="B5653">
            <v>139.55000000000001</v>
          </cell>
        </row>
        <row r="5654">
          <cell r="A5654" t="str">
            <v>90271</v>
          </cell>
          <cell r="B5654">
            <v>96.5</v>
          </cell>
        </row>
        <row r="5655">
          <cell r="A5655" t="str">
            <v>90272</v>
          </cell>
          <cell r="B5655">
            <v>0</v>
          </cell>
        </row>
        <row r="5656">
          <cell r="A5656" t="str">
            <v>90273</v>
          </cell>
          <cell r="B5656">
            <v>138.1</v>
          </cell>
        </row>
        <row r="5657">
          <cell r="A5657" t="str">
            <v>90274</v>
          </cell>
          <cell r="B5657">
            <v>0</v>
          </cell>
        </row>
        <row r="5658">
          <cell r="A5658" t="str">
            <v>90275</v>
          </cell>
          <cell r="B5658">
            <v>77.2</v>
          </cell>
        </row>
        <row r="5659">
          <cell r="A5659" t="str">
            <v>90276</v>
          </cell>
          <cell r="B5659">
            <v>0</v>
          </cell>
        </row>
        <row r="5660">
          <cell r="A5660" t="str">
            <v>90277</v>
          </cell>
          <cell r="B5660">
            <v>110.5</v>
          </cell>
        </row>
        <row r="5661">
          <cell r="A5661" t="str">
            <v>90278</v>
          </cell>
          <cell r="B5661">
            <v>0</v>
          </cell>
        </row>
        <row r="5662">
          <cell r="A5662" t="str">
            <v>90279</v>
          </cell>
          <cell r="B5662">
            <v>96.5</v>
          </cell>
        </row>
        <row r="5663">
          <cell r="A5663" t="str">
            <v>90280</v>
          </cell>
          <cell r="B5663">
            <v>138.1</v>
          </cell>
        </row>
        <row r="5664">
          <cell r="A5664" t="str">
            <v>90281</v>
          </cell>
          <cell r="B5664">
            <v>77.2</v>
          </cell>
        </row>
        <row r="5665">
          <cell r="A5665" t="str">
            <v>90282</v>
          </cell>
          <cell r="B5665">
            <v>110.5</v>
          </cell>
        </row>
        <row r="5666">
          <cell r="A5666" t="str">
            <v>90300</v>
          </cell>
          <cell r="B5666">
            <v>895.25</v>
          </cell>
        </row>
        <row r="5667">
          <cell r="A5667" t="str">
            <v>91000</v>
          </cell>
          <cell r="B5667">
            <v>103.8</v>
          </cell>
        </row>
        <row r="5668">
          <cell r="A5668" t="str">
            <v>91001</v>
          </cell>
          <cell r="B5668">
            <v>103.8</v>
          </cell>
        </row>
        <row r="5669">
          <cell r="A5669" t="str">
            <v>91005</v>
          </cell>
          <cell r="B5669">
            <v>129.69999999999999</v>
          </cell>
        </row>
        <row r="5670">
          <cell r="A5670" t="str">
            <v>91010</v>
          </cell>
          <cell r="B5670">
            <v>152.4</v>
          </cell>
        </row>
        <row r="5671">
          <cell r="A5671" t="str">
            <v>91011</v>
          </cell>
          <cell r="B5671">
            <v>152.4</v>
          </cell>
        </row>
        <row r="5672">
          <cell r="A5672" t="str">
            <v>91015</v>
          </cell>
          <cell r="B5672">
            <v>178.3</v>
          </cell>
        </row>
        <row r="5673">
          <cell r="A5673" t="str">
            <v>91100</v>
          </cell>
          <cell r="B5673">
            <v>73.55</v>
          </cell>
        </row>
        <row r="5674">
          <cell r="A5674" t="str">
            <v>91101</v>
          </cell>
          <cell r="B5674">
            <v>73.55</v>
          </cell>
        </row>
        <row r="5675">
          <cell r="A5675" t="str">
            <v>91105</v>
          </cell>
          <cell r="B5675">
            <v>100.05</v>
          </cell>
        </row>
        <row r="5676">
          <cell r="A5676" t="str">
            <v>91110</v>
          </cell>
          <cell r="B5676">
            <v>103.8</v>
          </cell>
        </row>
        <row r="5677">
          <cell r="A5677" t="str">
            <v>91111</v>
          </cell>
          <cell r="B5677">
            <v>103.8</v>
          </cell>
        </row>
        <row r="5678">
          <cell r="A5678" t="str">
            <v>91115</v>
          </cell>
          <cell r="B5678">
            <v>130.35</v>
          </cell>
        </row>
        <row r="5679">
          <cell r="A5679" t="str">
            <v>91125</v>
          </cell>
          <cell r="B5679">
            <v>64.8</v>
          </cell>
        </row>
        <row r="5680">
          <cell r="A5680" t="str">
            <v>91126</v>
          </cell>
          <cell r="B5680">
            <v>64.8</v>
          </cell>
        </row>
        <row r="5681">
          <cell r="A5681" t="str">
            <v>91130</v>
          </cell>
          <cell r="B5681">
            <v>91.25</v>
          </cell>
        </row>
        <row r="5682">
          <cell r="A5682" t="str">
            <v>91135</v>
          </cell>
          <cell r="B5682">
            <v>91.5</v>
          </cell>
        </row>
        <row r="5683">
          <cell r="A5683" t="str">
            <v>91136</v>
          </cell>
          <cell r="B5683">
            <v>91.5</v>
          </cell>
        </row>
        <row r="5684">
          <cell r="A5684" t="str">
            <v>91140</v>
          </cell>
          <cell r="B5684">
            <v>117.95</v>
          </cell>
        </row>
        <row r="5685">
          <cell r="A5685" t="str">
            <v>91150</v>
          </cell>
          <cell r="B5685">
            <v>64.8</v>
          </cell>
        </row>
        <row r="5686">
          <cell r="A5686" t="str">
            <v>91151</v>
          </cell>
          <cell r="B5686">
            <v>64.8</v>
          </cell>
        </row>
        <row r="5687">
          <cell r="A5687" t="str">
            <v>91155</v>
          </cell>
          <cell r="B5687">
            <v>91.25</v>
          </cell>
        </row>
        <row r="5688">
          <cell r="A5688" t="str">
            <v>91160</v>
          </cell>
          <cell r="B5688">
            <v>91.5</v>
          </cell>
        </row>
        <row r="5689">
          <cell r="A5689" t="str">
            <v>91161</v>
          </cell>
          <cell r="B5689">
            <v>91.5</v>
          </cell>
        </row>
        <row r="5690">
          <cell r="A5690" t="str">
            <v>91165</v>
          </cell>
          <cell r="B5690">
            <v>117.95</v>
          </cell>
        </row>
        <row r="5691">
          <cell r="A5691" t="str">
            <v>91166</v>
          </cell>
          <cell r="B5691">
            <v>103.8</v>
          </cell>
        </row>
        <row r="5692">
          <cell r="A5692" t="str">
            <v>91167</v>
          </cell>
          <cell r="B5692">
            <v>152.4</v>
          </cell>
        </row>
        <row r="5693">
          <cell r="A5693" t="str">
            <v>91169</v>
          </cell>
          <cell r="B5693">
            <v>73.55</v>
          </cell>
        </row>
        <row r="5694">
          <cell r="A5694" t="str">
            <v>91170</v>
          </cell>
          <cell r="B5694">
            <v>103.8</v>
          </cell>
        </row>
        <row r="5695">
          <cell r="A5695" t="str">
            <v>91172</v>
          </cell>
          <cell r="B5695">
            <v>64.8</v>
          </cell>
        </row>
        <row r="5696">
          <cell r="A5696" t="str">
            <v>91173</v>
          </cell>
          <cell r="B5696">
            <v>91.5</v>
          </cell>
        </row>
        <row r="5697">
          <cell r="A5697" t="str">
            <v>91175</v>
          </cell>
          <cell r="B5697">
            <v>64.8</v>
          </cell>
        </row>
        <row r="5698">
          <cell r="A5698" t="str">
            <v>91176</v>
          </cell>
          <cell r="B5698">
            <v>91.5</v>
          </cell>
        </row>
        <row r="5699">
          <cell r="A5699" t="str">
            <v>91178</v>
          </cell>
          <cell r="B5699">
            <v>21.8</v>
          </cell>
        </row>
        <row r="5700">
          <cell r="A5700" t="str">
            <v>91179</v>
          </cell>
          <cell r="B5700">
            <v>41.35</v>
          </cell>
        </row>
        <row r="5701">
          <cell r="A5701" t="str">
            <v>91180</v>
          </cell>
          <cell r="B5701">
            <v>60.95</v>
          </cell>
        </row>
        <row r="5702">
          <cell r="A5702" t="str">
            <v>91181</v>
          </cell>
          <cell r="B5702">
            <v>103.8</v>
          </cell>
        </row>
        <row r="5703">
          <cell r="A5703" t="str">
            <v>91182</v>
          </cell>
          <cell r="B5703">
            <v>152.4</v>
          </cell>
        </row>
        <row r="5704">
          <cell r="A5704" t="str">
            <v>91183</v>
          </cell>
          <cell r="B5704">
            <v>73.55</v>
          </cell>
        </row>
        <row r="5705">
          <cell r="A5705" t="str">
            <v>91184</v>
          </cell>
          <cell r="B5705">
            <v>103.8</v>
          </cell>
        </row>
        <row r="5706">
          <cell r="A5706" t="str">
            <v>91185</v>
          </cell>
          <cell r="B5706">
            <v>64.8</v>
          </cell>
        </row>
        <row r="5707">
          <cell r="A5707" t="str">
            <v>91186</v>
          </cell>
          <cell r="B5707">
            <v>91.5</v>
          </cell>
        </row>
        <row r="5708">
          <cell r="A5708" t="str">
            <v>91187</v>
          </cell>
          <cell r="B5708">
            <v>64.8</v>
          </cell>
        </row>
        <row r="5709">
          <cell r="A5709" t="str">
            <v>91188</v>
          </cell>
          <cell r="B5709">
            <v>91.5</v>
          </cell>
        </row>
        <row r="5710">
          <cell r="A5710" t="str">
            <v>91189</v>
          </cell>
          <cell r="B5710">
            <v>21.8</v>
          </cell>
        </row>
        <row r="5711">
          <cell r="A5711" t="str">
            <v>91190</v>
          </cell>
          <cell r="B5711">
            <v>41.35</v>
          </cell>
        </row>
        <row r="5712">
          <cell r="A5712" t="str">
            <v>91191</v>
          </cell>
          <cell r="B5712">
            <v>60.95</v>
          </cell>
        </row>
        <row r="5713">
          <cell r="A5713" t="str">
            <v>91192</v>
          </cell>
          <cell r="B5713">
            <v>10</v>
          </cell>
        </row>
        <row r="5714">
          <cell r="A5714" t="str">
            <v>91193</v>
          </cell>
          <cell r="B5714">
            <v>10</v>
          </cell>
        </row>
        <row r="5715">
          <cell r="A5715" t="str">
            <v>91211</v>
          </cell>
          <cell r="B5715">
            <v>33.6</v>
          </cell>
        </row>
        <row r="5716">
          <cell r="A5716" t="str">
            <v>91212</v>
          </cell>
          <cell r="B5716">
            <v>55.55</v>
          </cell>
        </row>
        <row r="5717">
          <cell r="A5717" t="str">
            <v>91214</v>
          </cell>
          <cell r="B5717">
            <v>55.55</v>
          </cell>
        </row>
        <row r="5718">
          <cell r="A5718" t="str">
            <v>91215</v>
          </cell>
          <cell r="B5718">
            <v>81.7</v>
          </cell>
        </row>
        <row r="5719">
          <cell r="A5719" t="str">
            <v>91218</v>
          </cell>
          <cell r="B5719">
            <v>33.6</v>
          </cell>
        </row>
        <row r="5720">
          <cell r="A5720" t="str">
            <v>91219</v>
          </cell>
          <cell r="B5720">
            <v>55.55</v>
          </cell>
        </row>
        <row r="5721">
          <cell r="A5721" t="str">
            <v>91221</v>
          </cell>
          <cell r="B5721">
            <v>55.55</v>
          </cell>
        </row>
        <row r="5722">
          <cell r="A5722" t="str">
            <v>91222</v>
          </cell>
          <cell r="B5722">
            <v>81.7</v>
          </cell>
        </row>
        <row r="5723">
          <cell r="A5723" t="str">
            <v>91283</v>
          </cell>
          <cell r="B5723">
            <v>90.8</v>
          </cell>
        </row>
        <row r="5724">
          <cell r="A5724" t="str">
            <v>91285</v>
          </cell>
          <cell r="B5724">
            <v>0</v>
          </cell>
        </row>
        <row r="5725">
          <cell r="A5725" t="str">
            <v>91286</v>
          </cell>
          <cell r="B5725">
            <v>129.94999999999999</v>
          </cell>
        </row>
        <row r="5726">
          <cell r="A5726" t="str">
            <v>91287</v>
          </cell>
          <cell r="B5726">
            <v>0</v>
          </cell>
        </row>
        <row r="5727">
          <cell r="A5727" t="str">
            <v>91371</v>
          </cell>
          <cell r="B5727">
            <v>90.8</v>
          </cell>
        </row>
        <row r="5728">
          <cell r="A5728" t="str">
            <v>91372</v>
          </cell>
          <cell r="B5728">
            <v>129.94999999999999</v>
          </cell>
        </row>
        <row r="5729">
          <cell r="A5729" t="str">
            <v>91721</v>
          </cell>
          <cell r="B5729">
            <v>113.5</v>
          </cell>
        </row>
        <row r="5730">
          <cell r="A5730" t="str">
            <v>91723</v>
          </cell>
          <cell r="B5730">
            <v>0</v>
          </cell>
        </row>
        <row r="5731">
          <cell r="A5731" t="str">
            <v>91725</v>
          </cell>
          <cell r="B5731">
            <v>162.44999999999999</v>
          </cell>
        </row>
        <row r="5732">
          <cell r="A5732" t="str">
            <v>91727</v>
          </cell>
          <cell r="B5732">
            <v>0</v>
          </cell>
        </row>
        <row r="5733">
          <cell r="A5733" t="str">
            <v>91729</v>
          </cell>
          <cell r="B5733">
            <v>113.5</v>
          </cell>
        </row>
        <row r="5734">
          <cell r="A5734" t="str">
            <v>91731</v>
          </cell>
          <cell r="B5734">
            <v>162.44999999999999</v>
          </cell>
        </row>
        <row r="5735">
          <cell r="A5735" t="str">
            <v>91790</v>
          </cell>
          <cell r="B5735">
            <v>21.05</v>
          </cell>
        </row>
        <row r="5736">
          <cell r="A5736" t="str">
            <v>91792</v>
          </cell>
          <cell r="B5736">
            <v>13</v>
          </cell>
        </row>
        <row r="5737">
          <cell r="A5737" t="str">
            <v>91794</v>
          </cell>
          <cell r="B5737">
            <v>16.8</v>
          </cell>
        </row>
        <row r="5738">
          <cell r="A5738" t="str">
            <v>91800</v>
          </cell>
          <cell r="B5738">
            <v>46</v>
          </cell>
        </row>
        <row r="5739">
          <cell r="A5739" t="str">
            <v>91801</v>
          </cell>
          <cell r="B5739">
            <v>89.1</v>
          </cell>
        </row>
        <row r="5740">
          <cell r="A5740" t="str">
            <v>91802</v>
          </cell>
          <cell r="B5740">
            <v>131.15</v>
          </cell>
        </row>
        <row r="5741">
          <cell r="A5741" t="str">
            <v>91803</v>
          </cell>
          <cell r="B5741">
            <v>24.7</v>
          </cell>
        </row>
        <row r="5742">
          <cell r="A5742" t="str">
            <v>91804</v>
          </cell>
          <cell r="B5742">
            <v>44.7</v>
          </cell>
        </row>
        <row r="5743">
          <cell r="A5743" t="str">
            <v>91805</v>
          </cell>
          <cell r="B5743">
            <v>71.75</v>
          </cell>
        </row>
        <row r="5744">
          <cell r="A5744" t="str">
            <v>91806</v>
          </cell>
          <cell r="B5744">
            <v>36.799999999999997</v>
          </cell>
        </row>
        <row r="5745">
          <cell r="A5745" t="str">
            <v>91807</v>
          </cell>
          <cell r="B5745">
            <v>71.25</v>
          </cell>
        </row>
        <row r="5746">
          <cell r="A5746" t="str">
            <v>91808</v>
          </cell>
          <cell r="B5746">
            <v>104.9</v>
          </cell>
        </row>
        <row r="5747">
          <cell r="A5747" t="str">
            <v>91818</v>
          </cell>
          <cell r="B5747">
            <v>113.5</v>
          </cell>
        </row>
        <row r="5748">
          <cell r="A5748" t="str">
            <v>91819</v>
          </cell>
          <cell r="B5748">
            <v>162.44999999999999</v>
          </cell>
        </row>
        <row r="5749">
          <cell r="A5749" t="str">
            <v>91820</v>
          </cell>
          <cell r="B5749">
            <v>90.8</v>
          </cell>
        </row>
        <row r="5750">
          <cell r="A5750" t="str">
            <v>91821</v>
          </cell>
          <cell r="B5750">
            <v>130</v>
          </cell>
        </row>
        <row r="5751">
          <cell r="A5751" t="str">
            <v>91822</v>
          </cell>
          <cell r="B5751">
            <v>90.35</v>
          </cell>
        </row>
        <row r="5752">
          <cell r="A5752" t="str">
            <v>91823</v>
          </cell>
          <cell r="B5752">
            <v>45.4</v>
          </cell>
        </row>
        <row r="5753">
          <cell r="A5753" t="str">
            <v>91824</v>
          </cell>
          <cell r="B5753">
            <v>159.35</v>
          </cell>
        </row>
        <row r="5754">
          <cell r="A5754" t="str">
            <v>91825</v>
          </cell>
          <cell r="B5754">
            <v>79.75</v>
          </cell>
        </row>
        <row r="5755">
          <cell r="A5755" t="str">
            <v>91826</v>
          </cell>
          <cell r="B5755">
            <v>45.4</v>
          </cell>
        </row>
        <row r="5756">
          <cell r="A5756" t="str">
            <v>91827</v>
          </cell>
          <cell r="B5756">
            <v>45.75</v>
          </cell>
        </row>
        <row r="5757">
          <cell r="A5757" t="str">
            <v>91828</v>
          </cell>
          <cell r="B5757">
            <v>91.3</v>
          </cell>
        </row>
        <row r="5758">
          <cell r="A5758" t="str">
            <v>91829</v>
          </cell>
          <cell r="B5758">
            <v>140.55000000000001</v>
          </cell>
        </row>
        <row r="5759">
          <cell r="A5759" t="str">
            <v>91830</v>
          </cell>
          <cell r="B5759">
            <v>194</v>
          </cell>
        </row>
        <row r="5760">
          <cell r="A5760" t="str">
            <v>91831</v>
          </cell>
          <cell r="B5760">
            <v>225.1</v>
          </cell>
        </row>
        <row r="5761">
          <cell r="A5761" t="str">
            <v>91832</v>
          </cell>
          <cell r="B5761">
            <v>90.35</v>
          </cell>
        </row>
        <row r="5762">
          <cell r="A5762" t="str">
            <v>91833</v>
          </cell>
          <cell r="B5762">
            <v>45.4</v>
          </cell>
        </row>
        <row r="5763">
          <cell r="A5763" t="str">
            <v>91834</v>
          </cell>
          <cell r="B5763">
            <v>159.35</v>
          </cell>
        </row>
        <row r="5764">
          <cell r="A5764" t="str">
            <v>91835</v>
          </cell>
          <cell r="B5764">
            <v>79.75</v>
          </cell>
        </row>
        <row r="5765">
          <cell r="A5765" t="str">
            <v>91836</v>
          </cell>
          <cell r="B5765">
            <v>45.4</v>
          </cell>
        </row>
        <row r="5766">
          <cell r="A5766" t="str">
            <v>91837</v>
          </cell>
          <cell r="B5766">
            <v>45.75</v>
          </cell>
        </row>
        <row r="5767">
          <cell r="A5767" t="str">
            <v>91838</v>
          </cell>
          <cell r="B5767">
            <v>91.3</v>
          </cell>
        </row>
        <row r="5768">
          <cell r="A5768" t="str">
            <v>91839</v>
          </cell>
          <cell r="B5768">
            <v>140.55000000000001</v>
          </cell>
        </row>
        <row r="5769">
          <cell r="A5769" t="str">
            <v>91840</v>
          </cell>
          <cell r="B5769">
            <v>194</v>
          </cell>
        </row>
        <row r="5770">
          <cell r="A5770" t="str">
            <v>91841</v>
          </cell>
          <cell r="B5770">
            <v>225.1</v>
          </cell>
        </row>
        <row r="5771">
          <cell r="A5771" t="str">
            <v>91842</v>
          </cell>
          <cell r="B5771">
            <v>113.5</v>
          </cell>
        </row>
        <row r="5772">
          <cell r="A5772" t="str">
            <v>91843</v>
          </cell>
          <cell r="B5772">
            <v>162.44999999999999</v>
          </cell>
        </row>
        <row r="5773">
          <cell r="A5773" t="str">
            <v>91844</v>
          </cell>
          <cell r="B5773">
            <v>90.8</v>
          </cell>
        </row>
        <row r="5774">
          <cell r="A5774" t="str">
            <v>91845</v>
          </cell>
          <cell r="B5774">
            <v>130</v>
          </cell>
        </row>
        <row r="5775">
          <cell r="A5775" t="str">
            <v>91846</v>
          </cell>
          <cell r="B5775">
            <v>90.35</v>
          </cell>
        </row>
        <row r="5776">
          <cell r="A5776" t="str">
            <v>91847</v>
          </cell>
          <cell r="B5776">
            <v>45.4</v>
          </cell>
        </row>
        <row r="5777">
          <cell r="A5777" t="str">
            <v>91848</v>
          </cell>
          <cell r="B5777">
            <v>90.35</v>
          </cell>
        </row>
        <row r="5778">
          <cell r="A5778" t="str">
            <v>91849</v>
          </cell>
          <cell r="B5778">
            <v>45.4</v>
          </cell>
        </row>
        <row r="5779">
          <cell r="A5779" t="str">
            <v>91850</v>
          </cell>
          <cell r="B5779">
            <v>28.35</v>
          </cell>
        </row>
        <row r="5780">
          <cell r="A5780" t="str">
            <v>91851</v>
          </cell>
          <cell r="B5780">
            <v>74.599999999999994</v>
          </cell>
        </row>
        <row r="5781">
          <cell r="A5781" t="str">
            <v>91852</v>
          </cell>
          <cell r="B5781">
            <v>55.55</v>
          </cell>
        </row>
        <row r="5782">
          <cell r="A5782" t="str">
            <v>91853</v>
          </cell>
          <cell r="B5782">
            <v>49.05</v>
          </cell>
        </row>
        <row r="5783">
          <cell r="A5783" t="str">
            <v>91855</v>
          </cell>
          <cell r="B5783">
            <v>28.35</v>
          </cell>
        </row>
        <row r="5784">
          <cell r="A5784" t="str">
            <v>91856</v>
          </cell>
          <cell r="B5784">
            <v>74.599999999999994</v>
          </cell>
        </row>
        <row r="5785">
          <cell r="A5785" t="str">
            <v>91857</v>
          </cell>
          <cell r="B5785">
            <v>55.55</v>
          </cell>
        </row>
        <row r="5786">
          <cell r="A5786" t="str">
            <v>91858</v>
          </cell>
          <cell r="B5786">
            <v>49.05</v>
          </cell>
        </row>
        <row r="5787">
          <cell r="A5787" t="str">
            <v>91890</v>
          </cell>
          <cell r="B5787">
            <v>21.05</v>
          </cell>
        </row>
        <row r="5788">
          <cell r="A5788" t="str">
            <v>91891</v>
          </cell>
          <cell r="B5788">
            <v>46</v>
          </cell>
        </row>
        <row r="5789">
          <cell r="A5789" t="str">
            <v>91892</v>
          </cell>
          <cell r="B5789">
            <v>12.9</v>
          </cell>
        </row>
        <row r="5790">
          <cell r="A5790" t="str">
            <v>91893</v>
          </cell>
          <cell r="B5790">
            <v>24.7</v>
          </cell>
        </row>
        <row r="5791">
          <cell r="A5791" t="str">
            <v>92004</v>
          </cell>
          <cell r="B5791">
            <v>259.8</v>
          </cell>
        </row>
        <row r="5792">
          <cell r="A5792" t="str">
            <v>92011</v>
          </cell>
          <cell r="B5792">
            <v>207.85</v>
          </cell>
        </row>
        <row r="5793">
          <cell r="A5793" t="str">
            <v>92024</v>
          </cell>
          <cell r="B5793">
            <v>176.55</v>
          </cell>
        </row>
        <row r="5794">
          <cell r="A5794" t="str">
            <v>92025</v>
          </cell>
          <cell r="B5794">
            <v>139.9</v>
          </cell>
        </row>
        <row r="5795">
          <cell r="A5795" t="str">
            <v>92026</v>
          </cell>
          <cell r="B5795">
            <v>86.15</v>
          </cell>
        </row>
        <row r="5796">
          <cell r="A5796" t="str">
            <v>92027</v>
          </cell>
          <cell r="B5796">
            <v>86.15</v>
          </cell>
        </row>
        <row r="5797">
          <cell r="A5797" t="str">
            <v>92028</v>
          </cell>
          <cell r="B5797">
            <v>88.15</v>
          </cell>
        </row>
        <row r="5798">
          <cell r="A5798" t="str">
            <v>92055</v>
          </cell>
          <cell r="B5798">
            <v>141.25</v>
          </cell>
        </row>
        <row r="5799">
          <cell r="A5799" t="str">
            <v>92056</v>
          </cell>
          <cell r="B5799">
            <v>111.9</v>
          </cell>
        </row>
        <row r="5800">
          <cell r="A5800" t="str">
            <v>92057</v>
          </cell>
          <cell r="B5800">
            <v>68.900000000000006</v>
          </cell>
        </row>
        <row r="5801">
          <cell r="A5801" t="str">
            <v>92058</v>
          </cell>
          <cell r="B5801">
            <v>68.900000000000006</v>
          </cell>
        </row>
        <row r="5802">
          <cell r="A5802" t="str">
            <v>92059</v>
          </cell>
          <cell r="B5802">
            <v>70.5</v>
          </cell>
        </row>
        <row r="5803">
          <cell r="A5803" t="str">
            <v>92112</v>
          </cell>
          <cell r="B5803">
            <v>87.75</v>
          </cell>
        </row>
        <row r="5804">
          <cell r="A5804" t="str">
            <v>92113</v>
          </cell>
          <cell r="B5804">
            <v>129.19999999999999</v>
          </cell>
        </row>
        <row r="5805">
          <cell r="A5805" t="str">
            <v>92114</v>
          </cell>
          <cell r="B5805">
            <v>87.75</v>
          </cell>
        </row>
        <row r="5806">
          <cell r="A5806" t="str">
            <v>92115</v>
          </cell>
          <cell r="B5806">
            <v>87.75</v>
          </cell>
        </row>
        <row r="5807">
          <cell r="A5807" t="str">
            <v>92116</v>
          </cell>
          <cell r="B5807">
            <v>111.45</v>
          </cell>
        </row>
        <row r="5808">
          <cell r="A5808" t="str">
            <v>92117</v>
          </cell>
          <cell r="B5808">
            <v>164.15</v>
          </cell>
        </row>
        <row r="5809">
          <cell r="A5809" t="str">
            <v>92118</v>
          </cell>
          <cell r="B5809">
            <v>70.2</v>
          </cell>
        </row>
        <row r="5810">
          <cell r="A5810" t="str">
            <v>92119</v>
          </cell>
          <cell r="B5810">
            <v>103.4</v>
          </cell>
        </row>
        <row r="5811">
          <cell r="A5811" t="str">
            <v>92120</v>
          </cell>
          <cell r="B5811">
            <v>70.2</v>
          </cell>
        </row>
        <row r="5812">
          <cell r="A5812" t="str">
            <v>92121</v>
          </cell>
          <cell r="B5812">
            <v>70.2</v>
          </cell>
        </row>
        <row r="5813">
          <cell r="A5813" t="str">
            <v>92122</v>
          </cell>
          <cell r="B5813">
            <v>89.15</v>
          </cell>
        </row>
        <row r="5814">
          <cell r="A5814" t="str">
            <v>92123</v>
          </cell>
          <cell r="B5814">
            <v>131.35</v>
          </cell>
        </row>
        <row r="5815">
          <cell r="A5815" t="str">
            <v>92126</v>
          </cell>
          <cell r="B5815">
            <v>87.75</v>
          </cell>
        </row>
        <row r="5816">
          <cell r="A5816" t="str">
            <v>92127</v>
          </cell>
          <cell r="B5816">
            <v>87.75</v>
          </cell>
        </row>
        <row r="5817">
          <cell r="A5817" t="str">
            <v>92132</v>
          </cell>
          <cell r="B5817">
            <v>70.2</v>
          </cell>
        </row>
        <row r="5818">
          <cell r="A5818" t="str">
            <v>92133</v>
          </cell>
          <cell r="B5818">
            <v>70.2</v>
          </cell>
        </row>
        <row r="5819">
          <cell r="A5819" t="str">
            <v>92136</v>
          </cell>
          <cell r="B5819">
            <v>93.75</v>
          </cell>
        </row>
        <row r="5820">
          <cell r="A5820" t="str">
            <v>92137</v>
          </cell>
          <cell r="B5820">
            <v>75</v>
          </cell>
        </row>
        <row r="5821">
          <cell r="A5821" t="str">
            <v>92138</v>
          </cell>
          <cell r="B5821">
            <v>93.75</v>
          </cell>
        </row>
        <row r="5822">
          <cell r="A5822" t="str">
            <v>92139</v>
          </cell>
          <cell r="B5822">
            <v>75</v>
          </cell>
        </row>
        <row r="5823">
          <cell r="A5823" t="str">
            <v>92140</v>
          </cell>
          <cell r="B5823">
            <v>278.75</v>
          </cell>
        </row>
        <row r="5824">
          <cell r="A5824" t="str">
            <v>92141</v>
          </cell>
          <cell r="B5824">
            <v>278.75</v>
          </cell>
        </row>
        <row r="5825">
          <cell r="A5825" t="str">
            <v>92142</v>
          </cell>
          <cell r="B5825">
            <v>164.6</v>
          </cell>
        </row>
        <row r="5826">
          <cell r="A5826" t="str">
            <v>92143</v>
          </cell>
          <cell r="B5826">
            <v>278.75</v>
          </cell>
        </row>
        <row r="5827">
          <cell r="A5827" t="str">
            <v>92144</v>
          </cell>
          <cell r="B5827">
            <v>278.75</v>
          </cell>
        </row>
        <row r="5828">
          <cell r="A5828" t="str">
            <v>92146</v>
          </cell>
          <cell r="B5828">
            <v>87.75</v>
          </cell>
        </row>
        <row r="5829">
          <cell r="A5829" t="str">
            <v>92147</v>
          </cell>
          <cell r="B5829">
            <v>129.19999999999999</v>
          </cell>
        </row>
        <row r="5830">
          <cell r="A5830" t="str">
            <v>92148</v>
          </cell>
          <cell r="B5830">
            <v>111.45</v>
          </cell>
        </row>
        <row r="5831">
          <cell r="A5831" t="str">
            <v>92149</v>
          </cell>
          <cell r="B5831">
            <v>164.15</v>
          </cell>
        </row>
        <row r="5832">
          <cell r="A5832" t="str">
            <v>92150</v>
          </cell>
          <cell r="B5832">
            <v>70.2</v>
          </cell>
        </row>
        <row r="5833">
          <cell r="A5833" t="str">
            <v>92151</v>
          </cell>
          <cell r="B5833">
            <v>103.4</v>
          </cell>
        </row>
        <row r="5834">
          <cell r="A5834" t="str">
            <v>92152</v>
          </cell>
          <cell r="B5834">
            <v>89.15</v>
          </cell>
        </row>
        <row r="5835">
          <cell r="A5835" t="str">
            <v>92153</v>
          </cell>
          <cell r="B5835">
            <v>131.35</v>
          </cell>
        </row>
        <row r="5836">
          <cell r="A5836" t="str">
            <v>92162</v>
          </cell>
          <cell r="B5836">
            <v>478.05</v>
          </cell>
        </row>
        <row r="5837">
          <cell r="A5837" t="str">
            <v>92163</v>
          </cell>
          <cell r="B5837">
            <v>278.75</v>
          </cell>
        </row>
        <row r="5838">
          <cell r="A5838" t="str">
            <v>92166</v>
          </cell>
          <cell r="B5838">
            <v>478.05</v>
          </cell>
        </row>
        <row r="5839">
          <cell r="A5839" t="str">
            <v>92167</v>
          </cell>
          <cell r="B5839">
            <v>278.75</v>
          </cell>
        </row>
        <row r="5840">
          <cell r="A5840" t="str">
            <v>92170</v>
          </cell>
          <cell r="B5840">
            <v>87.75</v>
          </cell>
        </row>
        <row r="5841">
          <cell r="A5841" t="str">
            <v>92171</v>
          </cell>
          <cell r="B5841">
            <v>70.2</v>
          </cell>
        </row>
        <row r="5842">
          <cell r="A5842" t="str">
            <v>92172</v>
          </cell>
          <cell r="B5842">
            <v>298.85000000000002</v>
          </cell>
        </row>
        <row r="5843">
          <cell r="A5843" t="str">
            <v>92173</v>
          </cell>
          <cell r="B5843">
            <v>139.55000000000001</v>
          </cell>
        </row>
        <row r="5844">
          <cell r="A5844" t="str">
            <v>92176</v>
          </cell>
          <cell r="B5844">
            <v>87.75</v>
          </cell>
        </row>
        <row r="5845">
          <cell r="A5845" t="str">
            <v>92177</v>
          </cell>
          <cell r="B5845">
            <v>70.2</v>
          </cell>
        </row>
        <row r="5846">
          <cell r="A5846" t="str">
            <v>92178</v>
          </cell>
          <cell r="B5846">
            <v>298.85000000000002</v>
          </cell>
        </row>
        <row r="5847">
          <cell r="A5847" t="str">
            <v>92179</v>
          </cell>
          <cell r="B5847">
            <v>139.55000000000001</v>
          </cell>
        </row>
        <row r="5848">
          <cell r="A5848" t="str">
            <v>92182</v>
          </cell>
          <cell r="B5848">
            <v>113.5</v>
          </cell>
        </row>
        <row r="5849">
          <cell r="A5849" t="str">
            <v>92184</v>
          </cell>
          <cell r="B5849">
            <v>162.44999999999999</v>
          </cell>
        </row>
        <row r="5850">
          <cell r="A5850" t="str">
            <v>92186</v>
          </cell>
          <cell r="B5850">
            <v>90.8</v>
          </cell>
        </row>
        <row r="5851">
          <cell r="A5851" t="str">
            <v>92188</v>
          </cell>
          <cell r="B5851">
            <v>130</v>
          </cell>
        </row>
        <row r="5852">
          <cell r="A5852" t="str">
            <v>92194</v>
          </cell>
          <cell r="B5852">
            <v>113.5</v>
          </cell>
        </row>
        <row r="5853">
          <cell r="A5853" t="str">
            <v>92196</v>
          </cell>
          <cell r="B5853">
            <v>162.44999999999999</v>
          </cell>
        </row>
        <row r="5854">
          <cell r="A5854" t="str">
            <v>92198</v>
          </cell>
          <cell r="B5854">
            <v>90.8</v>
          </cell>
        </row>
        <row r="5855">
          <cell r="A5855" t="str">
            <v>92200</v>
          </cell>
          <cell r="B5855">
            <v>130</v>
          </cell>
        </row>
        <row r="5856">
          <cell r="A5856" t="str">
            <v>92210</v>
          </cell>
          <cell r="B5856">
            <v>187.25</v>
          </cell>
        </row>
        <row r="5857">
          <cell r="A5857" t="str">
            <v>92211</v>
          </cell>
          <cell r="B5857">
            <v>149.69999999999999</v>
          </cell>
        </row>
        <row r="5858">
          <cell r="A5858" t="str">
            <v>92422</v>
          </cell>
          <cell r="B5858">
            <v>278.75</v>
          </cell>
        </row>
        <row r="5859">
          <cell r="A5859" t="str">
            <v>92423</v>
          </cell>
          <cell r="B5859">
            <v>139.55000000000001</v>
          </cell>
        </row>
        <row r="5860">
          <cell r="A5860" t="str">
            <v>92425</v>
          </cell>
          <cell r="B5860">
            <v>159.35</v>
          </cell>
        </row>
        <row r="5861">
          <cell r="A5861" t="str">
            <v>92426</v>
          </cell>
          <cell r="B5861">
            <v>79.75</v>
          </cell>
        </row>
        <row r="5862">
          <cell r="A5862" t="str">
            <v>92427</v>
          </cell>
          <cell r="B5862">
            <v>45.4</v>
          </cell>
        </row>
        <row r="5863">
          <cell r="A5863" t="str">
            <v>92431</v>
          </cell>
          <cell r="B5863">
            <v>278.75</v>
          </cell>
        </row>
        <row r="5864">
          <cell r="A5864" t="str">
            <v>92432</v>
          </cell>
          <cell r="B5864">
            <v>139.55000000000001</v>
          </cell>
        </row>
        <row r="5865">
          <cell r="A5865" t="str">
            <v>92434</v>
          </cell>
          <cell r="B5865">
            <v>278.75</v>
          </cell>
        </row>
        <row r="5866">
          <cell r="A5866" t="str">
            <v>92435</v>
          </cell>
          <cell r="B5866">
            <v>478.05</v>
          </cell>
        </row>
        <row r="5867">
          <cell r="A5867" t="str">
            <v>92436</v>
          </cell>
          <cell r="B5867">
            <v>298.85000000000002</v>
          </cell>
        </row>
        <row r="5868">
          <cell r="A5868" t="str">
            <v>92437</v>
          </cell>
          <cell r="B5868">
            <v>274.95</v>
          </cell>
        </row>
        <row r="5869">
          <cell r="A5869" t="str">
            <v>92455</v>
          </cell>
          <cell r="B5869">
            <v>52.05</v>
          </cell>
        </row>
        <row r="5870">
          <cell r="A5870" t="str">
            <v>92456</v>
          </cell>
          <cell r="B5870">
            <v>69.099999999999994</v>
          </cell>
        </row>
        <row r="5871">
          <cell r="A5871" t="str">
            <v>92457</v>
          </cell>
          <cell r="B5871">
            <v>102.2</v>
          </cell>
        </row>
        <row r="5872">
          <cell r="A5872" t="str">
            <v>92458</v>
          </cell>
          <cell r="B5872">
            <v>133.85</v>
          </cell>
        </row>
        <row r="5873">
          <cell r="A5873" t="str">
            <v>92459</v>
          </cell>
          <cell r="B5873">
            <v>184.8</v>
          </cell>
        </row>
        <row r="5874">
          <cell r="A5874" t="str">
            <v>92460</v>
          </cell>
          <cell r="B5874">
            <v>133.85</v>
          </cell>
        </row>
        <row r="5875">
          <cell r="A5875" t="str">
            <v>92461</v>
          </cell>
          <cell r="B5875">
            <v>45.75</v>
          </cell>
        </row>
        <row r="5876">
          <cell r="A5876" t="str">
            <v>92462</v>
          </cell>
          <cell r="B5876">
            <v>91.3</v>
          </cell>
        </row>
        <row r="5877">
          <cell r="A5877" t="str">
            <v>92463</v>
          </cell>
          <cell r="B5877">
            <v>140.55000000000001</v>
          </cell>
        </row>
        <row r="5878">
          <cell r="A5878" t="str">
            <v>92464</v>
          </cell>
          <cell r="B5878">
            <v>194</v>
          </cell>
        </row>
        <row r="5879">
          <cell r="A5879" t="str">
            <v>92465</v>
          </cell>
          <cell r="B5879">
            <v>225.1</v>
          </cell>
        </row>
        <row r="5880">
          <cell r="A5880" t="str">
            <v>92466</v>
          </cell>
          <cell r="B5880">
            <v>274.95</v>
          </cell>
        </row>
        <row r="5881">
          <cell r="A5881" t="str">
            <v>92471</v>
          </cell>
          <cell r="B5881">
            <v>159.35</v>
          </cell>
        </row>
        <row r="5882">
          <cell r="A5882" t="str">
            <v>92472</v>
          </cell>
          <cell r="B5882">
            <v>79.75</v>
          </cell>
        </row>
        <row r="5883">
          <cell r="A5883" t="str">
            <v>92473</v>
          </cell>
          <cell r="B5883">
            <v>45.4</v>
          </cell>
        </row>
        <row r="5884">
          <cell r="A5884" t="str">
            <v>92474</v>
          </cell>
          <cell r="B5884">
            <v>278.75</v>
          </cell>
        </row>
        <row r="5885">
          <cell r="A5885" t="str">
            <v>92475</v>
          </cell>
          <cell r="B5885">
            <v>478.05</v>
          </cell>
        </row>
        <row r="5886">
          <cell r="A5886" t="str">
            <v>92476</v>
          </cell>
          <cell r="B5886">
            <v>298.85000000000002</v>
          </cell>
        </row>
        <row r="5887">
          <cell r="A5887" t="str">
            <v>92477</v>
          </cell>
          <cell r="B5887">
            <v>274.95</v>
          </cell>
        </row>
        <row r="5888">
          <cell r="A5888" t="str">
            <v>92495</v>
          </cell>
          <cell r="B5888">
            <v>52.05</v>
          </cell>
        </row>
        <row r="5889">
          <cell r="A5889" t="str">
            <v>92496</v>
          </cell>
          <cell r="B5889">
            <v>69.099999999999994</v>
          </cell>
        </row>
        <row r="5890">
          <cell r="A5890" t="str">
            <v>92497</v>
          </cell>
          <cell r="B5890">
            <v>102.2</v>
          </cell>
        </row>
        <row r="5891">
          <cell r="A5891" t="str">
            <v>92498</v>
          </cell>
          <cell r="B5891">
            <v>133.85</v>
          </cell>
        </row>
        <row r="5892">
          <cell r="A5892" t="str">
            <v>92499</v>
          </cell>
          <cell r="B5892">
            <v>184.8</v>
          </cell>
        </row>
        <row r="5893">
          <cell r="A5893" t="str">
            <v>92500</v>
          </cell>
          <cell r="B5893">
            <v>133.85</v>
          </cell>
        </row>
        <row r="5894">
          <cell r="A5894" t="str">
            <v>92501</v>
          </cell>
          <cell r="B5894">
            <v>45.75</v>
          </cell>
        </row>
        <row r="5895">
          <cell r="A5895" t="str">
            <v>92502</v>
          </cell>
          <cell r="B5895">
            <v>91.3</v>
          </cell>
        </row>
        <row r="5896">
          <cell r="A5896" t="str">
            <v>92503</v>
          </cell>
          <cell r="B5896">
            <v>140.55000000000001</v>
          </cell>
        </row>
        <row r="5897">
          <cell r="A5897" t="str">
            <v>92504</v>
          </cell>
          <cell r="B5897">
            <v>194</v>
          </cell>
        </row>
        <row r="5898">
          <cell r="A5898" t="str">
            <v>92505</v>
          </cell>
          <cell r="B5898">
            <v>225.1</v>
          </cell>
        </row>
        <row r="5899">
          <cell r="A5899" t="str">
            <v>92506</v>
          </cell>
          <cell r="B5899">
            <v>274.95</v>
          </cell>
        </row>
        <row r="5900">
          <cell r="A5900" t="str">
            <v>92513</v>
          </cell>
          <cell r="B5900">
            <v>20.65</v>
          </cell>
        </row>
        <row r="5901">
          <cell r="A5901" t="str">
            <v>92514</v>
          </cell>
          <cell r="B5901">
            <v>45.15</v>
          </cell>
        </row>
        <row r="5902">
          <cell r="A5902" t="str">
            <v>92515</v>
          </cell>
          <cell r="B5902">
            <v>87.35</v>
          </cell>
        </row>
        <row r="5903">
          <cell r="A5903" t="str">
            <v>92516</v>
          </cell>
          <cell r="B5903">
            <v>128.6</v>
          </cell>
        </row>
        <row r="5904">
          <cell r="A5904" t="str">
            <v>92517</v>
          </cell>
          <cell r="B5904">
            <v>20.65</v>
          </cell>
        </row>
        <row r="5905">
          <cell r="A5905" t="str">
            <v>92518</v>
          </cell>
          <cell r="B5905">
            <v>45.15</v>
          </cell>
        </row>
        <row r="5906">
          <cell r="A5906" t="str">
            <v>92519</v>
          </cell>
          <cell r="B5906">
            <v>87.35</v>
          </cell>
        </row>
        <row r="5907">
          <cell r="A5907" t="str">
            <v>92520</v>
          </cell>
          <cell r="B5907">
            <v>128.6</v>
          </cell>
        </row>
        <row r="5908">
          <cell r="A5908" t="str">
            <v>92521</v>
          </cell>
          <cell r="B5908">
            <v>20.65</v>
          </cell>
        </row>
        <row r="5909">
          <cell r="A5909" t="str">
            <v>92522</v>
          </cell>
          <cell r="B5909">
            <v>45.15</v>
          </cell>
        </row>
        <row r="5910">
          <cell r="A5910" t="str">
            <v>92523</v>
          </cell>
          <cell r="B5910">
            <v>87.35</v>
          </cell>
        </row>
        <row r="5911">
          <cell r="A5911" t="str">
            <v>92524</v>
          </cell>
          <cell r="B5911">
            <v>128.6</v>
          </cell>
        </row>
        <row r="5912">
          <cell r="A5912" t="str">
            <v>92525</v>
          </cell>
          <cell r="B5912">
            <v>20.65</v>
          </cell>
        </row>
        <row r="5913">
          <cell r="A5913" t="str">
            <v>92526</v>
          </cell>
          <cell r="B5913">
            <v>45.15</v>
          </cell>
        </row>
        <row r="5914">
          <cell r="A5914" t="str">
            <v>92527</v>
          </cell>
          <cell r="B5914">
            <v>87.35</v>
          </cell>
        </row>
        <row r="5915">
          <cell r="A5915" t="str">
            <v>92528</v>
          </cell>
          <cell r="B5915">
            <v>128.6</v>
          </cell>
        </row>
        <row r="5916">
          <cell r="A5916" t="str">
            <v>92610</v>
          </cell>
          <cell r="B5916">
            <v>136.85</v>
          </cell>
        </row>
        <row r="5917">
          <cell r="A5917" t="str">
            <v>92611</v>
          </cell>
          <cell r="B5917">
            <v>45.4</v>
          </cell>
        </row>
        <row r="5918">
          <cell r="A5918" t="str">
            <v>92612</v>
          </cell>
          <cell r="B5918">
            <v>90.35</v>
          </cell>
        </row>
        <row r="5919">
          <cell r="A5919" t="str">
            <v>92613</v>
          </cell>
          <cell r="B5919">
            <v>125.15</v>
          </cell>
        </row>
        <row r="5920">
          <cell r="A5920" t="str">
            <v>92614</v>
          </cell>
          <cell r="B5920">
            <v>159.35</v>
          </cell>
        </row>
        <row r="5921">
          <cell r="A5921" t="str">
            <v>92615</v>
          </cell>
          <cell r="B5921">
            <v>136.85</v>
          </cell>
        </row>
        <row r="5922">
          <cell r="A5922" t="str">
            <v>92616</v>
          </cell>
          <cell r="B5922">
            <v>45.4</v>
          </cell>
        </row>
        <row r="5923">
          <cell r="A5923" t="str">
            <v>92617</v>
          </cell>
          <cell r="B5923">
            <v>136.85</v>
          </cell>
        </row>
        <row r="5924">
          <cell r="A5924" t="str">
            <v>92618</v>
          </cell>
          <cell r="B5924">
            <v>45.4</v>
          </cell>
        </row>
        <row r="5925">
          <cell r="A5925" t="str">
            <v>92619</v>
          </cell>
          <cell r="B5925">
            <v>90.35</v>
          </cell>
        </row>
        <row r="5926">
          <cell r="A5926" t="str">
            <v>92620</v>
          </cell>
          <cell r="B5926">
            <v>125.15</v>
          </cell>
        </row>
        <row r="5927">
          <cell r="A5927" t="str">
            <v>92621</v>
          </cell>
          <cell r="B5927">
            <v>159.35</v>
          </cell>
        </row>
        <row r="5928">
          <cell r="A5928" t="str">
            <v>92623</v>
          </cell>
          <cell r="B5928">
            <v>478.05</v>
          </cell>
        </row>
        <row r="5929">
          <cell r="A5929" t="str">
            <v>92624</v>
          </cell>
          <cell r="B5929">
            <v>298.85000000000002</v>
          </cell>
        </row>
        <row r="5930">
          <cell r="A5930" t="str">
            <v>92625</v>
          </cell>
          <cell r="B5930">
            <v>136.85</v>
          </cell>
        </row>
        <row r="5931">
          <cell r="A5931" t="str">
            <v>92626</v>
          </cell>
          <cell r="B5931">
            <v>45.4</v>
          </cell>
        </row>
        <row r="5932">
          <cell r="A5932" t="str">
            <v>92628</v>
          </cell>
          <cell r="B5932">
            <v>478.05</v>
          </cell>
        </row>
        <row r="5933">
          <cell r="A5933" t="str">
            <v>92629</v>
          </cell>
          <cell r="B5933">
            <v>298.85000000000002</v>
          </cell>
        </row>
        <row r="5934">
          <cell r="A5934" t="str">
            <v>92701</v>
          </cell>
          <cell r="B5934">
            <v>90.35</v>
          </cell>
        </row>
        <row r="5935">
          <cell r="A5935" t="str">
            <v>92702</v>
          </cell>
          <cell r="B5935">
            <v>90.35</v>
          </cell>
        </row>
        <row r="5936">
          <cell r="A5936" t="str">
            <v>92712</v>
          </cell>
          <cell r="B5936">
            <v>90.35</v>
          </cell>
        </row>
        <row r="5937">
          <cell r="A5937" t="str">
            <v>92713</v>
          </cell>
          <cell r="B5937">
            <v>90.35</v>
          </cell>
        </row>
        <row r="5938">
          <cell r="A5938" t="str">
            <v>92715</v>
          </cell>
          <cell r="B5938">
            <v>21.05</v>
          </cell>
        </row>
        <row r="5939">
          <cell r="A5939" t="str">
            <v>92716</v>
          </cell>
          <cell r="B5939">
            <v>12.9</v>
          </cell>
        </row>
        <row r="5940">
          <cell r="A5940" t="str">
            <v>92717</v>
          </cell>
          <cell r="B5940">
            <v>16.8</v>
          </cell>
        </row>
        <row r="5941">
          <cell r="A5941" t="str">
            <v>92718</v>
          </cell>
          <cell r="B5941">
            <v>46</v>
          </cell>
        </row>
        <row r="5942">
          <cell r="A5942" t="str">
            <v>92719</v>
          </cell>
          <cell r="B5942">
            <v>24.7</v>
          </cell>
        </row>
        <row r="5943">
          <cell r="A5943" t="str">
            <v>92720</v>
          </cell>
          <cell r="B5943">
            <v>36.799999999999997</v>
          </cell>
        </row>
        <row r="5944">
          <cell r="A5944" t="str">
            <v>92721</v>
          </cell>
          <cell r="B5944">
            <v>89.1</v>
          </cell>
        </row>
        <row r="5945">
          <cell r="A5945" t="str">
            <v>92722</v>
          </cell>
          <cell r="B5945">
            <v>44.7</v>
          </cell>
        </row>
        <row r="5946">
          <cell r="A5946" t="str">
            <v>92723</v>
          </cell>
          <cell r="B5946">
            <v>71.25</v>
          </cell>
        </row>
        <row r="5947">
          <cell r="A5947" t="str">
            <v>92724</v>
          </cell>
          <cell r="B5947">
            <v>131.15</v>
          </cell>
        </row>
        <row r="5948">
          <cell r="A5948" t="str">
            <v>92725</v>
          </cell>
          <cell r="B5948">
            <v>71.75</v>
          </cell>
        </row>
        <row r="5949">
          <cell r="A5949" t="str">
            <v>92726</v>
          </cell>
          <cell r="B5949">
            <v>104.9</v>
          </cell>
        </row>
        <row r="5950">
          <cell r="A5950" t="str">
            <v>92731</v>
          </cell>
          <cell r="B5950">
            <v>21.05</v>
          </cell>
        </row>
        <row r="5951">
          <cell r="A5951" t="str">
            <v>92732</v>
          </cell>
          <cell r="B5951">
            <v>12.9</v>
          </cell>
        </row>
        <row r="5952">
          <cell r="A5952" t="str">
            <v>92733</v>
          </cell>
          <cell r="B5952">
            <v>16.7</v>
          </cell>
        </row>
        <row r="5953">
          <cell r="A5953" t="str">
            <v>92734</v>
          </cell>
          <cell r="B5953">
            <v>46</v>
          </cell>
        </row>
        <row r="5954">
          <cell r="A5954" t="str">
            <v>92735</v>
          </cell>
          <cell r="B5954">
            <v>24.7</v>
          </cell>
        </row>
        <row r="5955">
          <cell r="A5955" t="str">
            <v>92736</v>
          </cell>
          <cell r="B5955">
            <v>36.450000000000003</v>
          </cell>
        </row>
        <row r="5956">
          <cell r="A5956" t="str">
            <v>92737</v>
          </cell>
          <cell r="B5956">
            <v>89.1</v>
          </cell>
        </row>
        <row r="5957">
          <cell r="A5957" t="str">
            <v>92738</v>
          </cell>
          <cell r="B5957">
            <v>44.7</v>
          </cell>
        </row>
        <row r="5958">
          <cell r="A5958" t="str">
            <v>92739</v>
          </cell>
          <cell r="B5958">
            <v>70.599999999999994</v>
          </cell>
        </row>
        <row r="5959">
          <cell r="A5959" t="str">
            <v>92740</v>
          </cell>
          <cell r="B5959">
            <v>131.15</v>
          </cell>
        </row>
        <row r="5960">
          <cell r="A5960" t="str">
            <v>92741</v>
          </cell>
          <cell r="B5960">
            <v>71.75</v>
          </cell>
        </row>
        <row r="5961">
          <cell r="A5961" t="str">
            <v>92742</v>
          </cell>
          <cell r="B5961">
            <v>104.9</v>
          </cell>
        </row>
        <row r="5962">
          <cell r="A5962" t="str">
            <v>92746</v>
          </cell>
          <cell r="B5962">
            <v>89.1</v>
          </cell>
        </row>
        <row r="5963">
          <cell r="A5963" t="str">
            <v>92747</v>
          </cell>
          <cell r="B5963">
            <v>44.7</v>
          </cell>
        </row>
        <row r="5964">
          <cell r="A5964" t="str">
            <v>93000</v>
          </cell>
          <cell r="B5964">
            <v>64.8</v>
          </cell>
        </row>
        <row r="5965">
          <cell r="A5965" t="str">
            <v>93013</v>
          </cell>
          <cell r="B5965">
            <v>64.8</v>
          </cell>
        </row>
        <row r="5966">
          <cell r="A5966" t="str">
            <v>93026</v>
          </cell>
          <cell r="B5966">
            <v>76.099999999999994</v>
          </cell>
        </row>
        <row r="5967">
          <cell r="A5967" t="str">
            <v>93029</v>
          </cell>
          <cell r="B5967">
            <v>76.099999999999994</v>
          </cell>
        </row>
        <row r="5968">
          <cell r="A5968" t="str">
            <v>93032</v>
          </cell>
          <cell r="B5968">
            <v>103.8</v>
          </cell>
        </row>
        <row r="5969">
          <cell r="A5969" t="str">
            <v>93033</v>
          </cell>
          <cell r="B5969">
            <v>91.5</v>
          </cell>
        </row>
        <row r="5970">
          <cell r="A5970" t="str">
            <v>93035</v>
          </cell>
          <cell r="B5970">
            <v>103.8</v>
          </cell>
        </row>
        <row r="5971">
          <cell r="A5971" t="str">
            <v>93036</v>
          </cell>
          <cell r="B5971">
            <v>91.5</v>
          </cell>
        </row>
        <row r="5972">
          <cell r="A5972" t="str">
            <v>93040</v>
          </cell>
          <cell r="B5972">
            <v>103.8</v>
          </cell>
        </row>
        <row r="5973">
          <cell r="A5973" t="str">
            <v>93041</v>
          </cell>
          <cell r="B5973">
            <v>91.5</v>
          </cell>
        </row>
        <row r="5974">
          <cell r="A5974" t="str">
            <v>93043</v>
          </cell>
          <cell r="B5974">
            <v>103.8</v>
          </cell>
        </row>
        <row r="5975">
          <cell r="A5975" t="str">
            <v>93044</v>
          </cell>
          <cell r="B5975">
            <v>91.5</v>
          </cell>
        </row>
        <row r="5976">
          <cell r="A5976" t="str">
            <v>93048</v>
          </cell>
          <cell r="B5976">
            <v>64.8</v>
          </cell>
        </row>
        <row r="5977">
          <cell r="A5977" t="str">
            <v>93061</v>
          </cell>
          <cell r="B5977">
            <v>64.8</v>
          </cell>
        </row>
        <row r="5978">
          <cell r="A5978" t="str">
            <v>93074</v>
          </cell>
          <cell r="B5978">
            <v>64.8</v>
          </cell>
        </row>
        <row r="5979">
          <cell r="A5979" t="str">
            <v>93076</v>
          </cell>
          <cell r="B5979">
            <v>103.8</v>
          </cell>
        </row>
        <row r="5980">
          <cell r="A5980" t="str">
            <v>93079</v>
          </cell>
          <cell r="B5980">
            <v>152.4</v>
          </cell>
        </row>
        <row r="5981">
          <cell r="A5981" t="str">
            <v>93084</v>
          </cell>
          <cell r="B5981">
            <v>73.55</v>
          </cell>
        </row>
        <row r="5982">
          <cell r="A5982" t="str">
            <v>93087</v>
          </cell>
          <cell r="B5982">
            <v>103.8</v>
          </cell>
        </row>
        <row r="5983">
          <cell r="A5983" t="str">
            <v>93092</v>
          </cell>
          <cell r="B5983">
            <v>64.8</v>
          </cell>
        </row>
        <row r="5984">
          <cell r="A5984" t="str">
            <v>93095</v>
          </cell>
          <cell r="B5984">
            <v>91.5</v>
          </cell>
        </row>
        <row r="5985">
          <cell r="A5985" t="str">
            <v>93100</v>
          </cell>
          <cell r="B5985">
            <v>64.8</v>
          </cell>
        </row>
        <row r="5986">
          <cell r="A5986" t="str">
            <v>93103</v>
          </cell>
          <cell r="B5986">
            <v>91.5</v>
          </cell>
        </row>
        <row r="5987">
          <cell r="A5987" t="str">
            <v>93108</v>
          </cell>
          <cell r="B5987">
            <v>64.8</v>
          </cell>
        </row>
        <row r="5988">
          <cell r="A5988" t="str">
            <v>93110</v>
          </cell>
          <cell r="B5988">
            <v>103.8</v>
          </cell>
        </row>
        <row r="5989">
          <cell r="A5989" t="str">
            <v>93113</v>
          </cell>
          <cell r="B5989">
            <v>152.4</v>
          </cell>
        </row>
        <row r="5990">
          <cell r="A5990" t="str">
            <v>93118</v>
          </cell>
          <cell r="B5990">
            <v>73.55</v>
          </cell>
        </row>
        <row r="5991">
          <cell r="A5991" t="str">
            <v>93121</v>
          </cell>
          <cell r="B5991">
            <v>103.8</v>
          </cell>
        </row>
        <row r="5992">
          <cell r="A5992" t="str">
            <v>93126</v>
          </cell>
          <cell r="B5992">
            <v>64.8</v>
          </cell>
        </row>
        <row r="5993">
          <cell r="A5993" t="str">
            <v>93129</v>
          </cell>
          <cell r="B5993">
            <v>91.5</v>
          </cell>
        </row>
        <row r="5994">
          <cell r="A5994" t="str">
            <v>93134</v>
          </cell>
          <cell r="B5994">
            <v>64.8</v>
          </cell>
        </row>
        <row r="5995">
          <cell r="A5995" t="str">
            <v>93137</v>
          </cell>
          <cell r="B5995">
            <v>91.5</v>
          </cell>
        </row>
        <row r="5996">
          <cell r="A5996" t="str">
            <v>93200</v>
          </cell>
          <cell r="B5996">
            <v>29.35</v>
          </cell>
        </row>
        <row r="5997">
          <cell r="A5997" t="str">
            <v>93201</v>
          </cell>
          <cell r="B5997">
            <v>14.7</v>
          </cell>
        </row>
        <row r="5998">
          <cell r="A5998" t="str">
            <v>93202</v>
          </cell>
          <cell r="B5998">
            <v>29.35</v>
          </cell>
        </row>
        <row r="5999">
          <cell r="A5999" t="str">
            <v>93203</v>
          </cell>
          <cell r="B5999">
            <v>14.7</v>
          </cell>
        </row>
        <row r="6000">
          <cell r="A6000" t="str">
            <v>93284</v>
          </cell>
          <cell r="B6000">
            <v>83.1</v>
          </cell>
        </row>
        <row r="6001">
          <cell r="A6001" t="str">
            <v>93285</v>
          </cell>
          <cell r="B6001">
            <v>20.7</v>
          </cell>
        </row>
        <row r="6002">
          <cell r="A6002" t="str">
            <v>93286</v>
          </cell>
          <cell r="B6002">
            <v>83.1</v>
          </cell>
        </row>
        <row r="6003">
          <cell r="A6003" t="str">
            <v>93287</v>
          </cell>
          <cell r="B6003">
            <v>113.5</v>
          </cell>
        </row>
        <row r="6004">
          <cell r="A6004" t="str">
            <v>93288</v>
          </cell>
          <cell r="B6004">
            <v>162.44999999999999</v>
          </cell>
        </row>
        <row r="6005">
          <cell r="A6005" t="str">
            <v>93291</v>
          </cell>
          <cell r="B6005">
            <v>90.8</v>
          </cell>
        </row>
        <row r="6006">
          <cell r="A6006" t="str">
            <v>93292</v>
          </cell>
          <cell r="B6006">
            <v>130</v>
          </cell>
        </row>
        <row r="6007">
          <cell r="A6007" t="str">
            <v>93300</v>
          </cell>
          <cell r="B6007">
            <v>113.5</v>
          </cell>
        </row>
        <row r="6008">
          <cell r="A6008" t="str">
            <v>93301</v>
          </cell>
          <cell r="B6008">
            <v>113.5</v>
          </cell>
        </row>
        <row r="6009">
          <cell r="A6009" t="str">
            <v>93302</v>
          </cell>
          <cell r="B6009">
            <v>113.5</v>
          </cell>
        </row>
        <row r="6010">
          <cell r="A6010" t="str">
            <v>93303</v>
          </cell>
          <cell r="B6010">
            <v>162.44999999999999</v>
          </cell>
        </row>
        <row r="6011">
          <cell r="A6011" t="str">
            <v>93304</v>
          </cell>
          <cell r="B6011">
            <v>162.44999999999999</v>
          </cell>
        </row>
        <row r="6012">
          <cell r="A6012" t="str">
            <v>93305</v>
          </cell>
          <cell r="B6012">
            <v>162.44999999999999</v>
          </cell>
        </row>
        <row r="6013">
          <cell r="A6013" t="str">
            <v>93306</v>
          </cell>
          <cell r="B6013">
            <v>90.8</v>
          </cell>
        </row>
        <row r="6014">
          <cell r="A6014" t="str">
            <v>93307</v>
          </cell>
          <cell r="B6014">
            <v>90.8</v>
          </cell>
        </row>
        <row r="6015">
          <cell r="A6015" t="str">
            <v>93308</v>
          </cell>
          <cell r="B6015">
            <v>90.8</v>
          </cell>
        </row>
        <row r="6016">
          <cell r="A6016" t="str">
            <v>93309</v>
          </cell>
          <cell r="B6016">
            <v>130</v>
          </cell>
        </row>
        <row r="6017">
          <cell r="A6017" t="str">
            <v>93310</v>
          </cell>
          <cell r="B6017">
            <v>130</v>
          </cell>
        </row>
        <row r="6018">
          <cell r="A6018" t="str">
            <v>93311</v>
          </cell>
          <cell r="B6018">
            <v>130</v>
          </cell>
        </row>
        <row r="6019">
          <cell r="A6019" t="str">
            <v>93312</v>
          </cell>
          <cell r="B6019">
            <v>103.8</v>
          </cell>
        </row>
        <row r="6020">
          <cell r="A6020" t="str">
            <v>93313</v>
          </cell>
          <cell r="B6020">
            <v>152.4</v>
          </cell>
        </row>
        <row r="6021">
          <cell r="A6021" t="str">
            <v>93316</v>
          </cell>
          <cell r="B6021">
            <v>73.55</v>
          </cell>
        </row>
        <row r="6022">
          <cell r="A6022" t="str">
            <v>93319</v>
          </cell>
          <cell r="B6022">
            <v>103.8</v>
          </cell>
        </row>
        <row r="6023">
          <cell r="A6023" t="str">
            <v>93322</v>
          </cell>
          <cell r="B6023">
            <v>64.8</v>
          </cell>
        </row>
        <row r="6024">
          <cell r="A6024" t="str">
            <v>93323</v>
          </cell>
          <cell r="B6024">
            <v>91.5</v>
          </cell>
        </row>
        <row r="6025">
          <cell r="A6025" t="str">
            <v>93326</v>
          </cell>
          <cell r="B6025">
            <v>64.8</v>
          </cell>
        </row>
        <row r="6026">
          <cell r="A6026" t="str">
            <v>93327</v>
          </cell>
          <cell r="B6026">
            <v>91.5</v>
          </cell>
        </row>
        <row r="6027">
          <cell r="A6027" t="str">
            <v>93330</v>
          </cell>
          <cell r="B6027">
            <v>103.8</v>
          </cell>
        </row>
        <row r="6028">
          <cell r="A6028" t="str">
            <v>93331</v>
          </cell>
          <cell r="B6028">
            <v>103.8</v>
          </cell>
        </row>
        <row r="6029">
          <cell r="A6029" t="str">
            <v>93332</v>
          </cell>
          <cell r="B6029">
            <v>103.8</v>
          </cell>
        </row>
        <row r="6030">
          <cell r="A6030" t="str">
            <v>93333</v>
          </cell>
          <cell r="B6030">
            <v>152.4</v>
          </cell>
        </row>
        <row r="6031">
          <cell r="A6031" t="str">
            <v>93334</v>
          </cell>
          <cell r="B6031">
            <v>152.4</v>
          </cell>
        </row>
        <row r="6032">
          <cell r="A6032" t="str">
            <v>93335</v>
          </cell>
          <cell r="B6032">
            <v>152.4</v>
          </cell>
        </row>
        <row r="6033">
          <cell r="A6033" t="str">
            <v>93350</v>
          </cell>
          <cell r="B6033">
            <v>73.55</v>
          </cell>
        </row>
        <row r="6034">
          <cell r="A6034" t="str">
            <v>93351</v>
          </cell>
          <cell r="B6034">
            <v>73.55</v>
          </cell>
        </row>
        <row r="6035">
          <cell r="A6035" t="str">
            <v>93352</v>
          </cell>
          <cell r="B6035">
            <v>73.55</v>
          </cell>
        </row>
        <row r="6036">
          <cell r="A6036" t="str">
            <v>93353</v>
          </cell>
          <cell r="B6036">
            <v>103.8</v>
          </cell>
        </row>
        <row r="6037">
          <cell r="A6037" t="str">
            <v>93354</v>
          </cell>
          <cell r="B6037">
            <v>103.8</v>
          </cell>
        </row>
        <row r="6038">
          <cell r="A6038" t="str">
            <v>93355</v>
          </cell>
          <cell r="B6038">
            <v>103.8</v>
          </cell>
        </row>
        <row r="6039">
          <cell r="A6039" t="str">
            <v>93356</v>
          </cell>
          <cell r="B6039">
            <v>64.8</v>
          </cell>
        </row>
        <row r="6040">
          <cell r="A6040" t="str">
            <v>93357</v>
          </cell>
          <cell r="B6040">
            <v>64.8</v>
          </cell>
        </row>
        <row r="6041">
          <cell r="A6041" t="str">
            <v>93358</v>
          </cell>
          <cell r="B6041">
            <v>64.8</v>
          </cell>
        </row>
        <row r="6042">
          <cell r="A6042" t="str">
            <v>93359</v>
          </cell>
          <cell r="B6042">
            <v>91.5</v>
          </cell>
        </row>
        <row r="6043">
          <cell r="A6043" t="str">
            <v>93360</v>
          </cell>
          <cell r="B6043">
            <v>91.5</v>
          </cell>
        </row>
        <row r="6044">
          <cell r="A6044" t="str">
            <v>93361</v>
          </cell>
          <cell r="B6044">
            <v>91.5</v>
          </cell>
        </row>
        <row r="6045">
          <cell r="A6045" t="str">
            <v>93362</v>
          </cell>
          <cell r="B6045">
            <v>64.8</v>
          </cell>
        </row>
        <row r="6046">
          <cell r="A6046" t="str">
            <v>93363</v>
          </cell>
          <cell r="B6046">
            <v>64.8</v>
          </cell>
        </row>
        <row r="6047">
          <cell r="A6047" t="str">
            <v>93364</v>
          </cell>
          <cell r="B6047">
            <v>64.8</v>
          </cell>
        </row>
        <row r="6048">
          <cell r="A6048" t="str">
            <v>93365</v>
          </cell>
          <cell r="B6048">
            <v>91.5</v>
          </cell>
        </row>
        <row r="6049">
          <cell r="A6049" t="str">
            <v>93366</v>
          </cell>
          <cell r="B6049">
            <v>91.5</v>
          </cell>
        </row>
        <row r="6050">
          <cell r="A6050" t="str">
            <v>93367</v>
          </cell>
          <cell r="B6050">
            <v>91.5</v>
          </cell>
        </row>
        <row r="6051">
          <cell r="A6051" t="str">
            <v>93375</v>
          </cell>
          <cell r="B6051">
            <v>103.8</v>
          </cell>
        </row>
        <row r="6052">
          <cell r="A6052" t="str">
            <v>93376</v>
          </cell>
          <cell r="B6052">
            <v>152.4</v>
          </cell>
        </row>
        <row r="6053">
          <cell r="A6053" t="str">
            <v>93381</v>
          </cell>
          <cell r="B6053">
            <v>73.55</v>
          </cell>
        </row>
        <row r="6054">
          <cell r="A6054" t="str">
            <v>93382</v>
          </cell>
          <cell r="B6054">
            <v>103.8</v>
          </cell>
        </row>
        <row r="6055">
          <cell r="A6055" t="str">
            <v>93383</v>
          </cell>
          <cell r="B6055">
            <v>64.8</v>
          </cell>
        </row>
        <row r="6056">
          <cell r="A6056" t="str">
            <v>93384</v>
          </cell>
          <cell r="B6056">
            <v>91.5</v>
          </cell>
        </row>
        <row r="6057">
          <cell r="A6057" t="str">
            <v>93385</v>
          </cell>
          <cell r="B6057">
            <v>64.8</v>
          </cell>
        </row>
        <row r="6058">
          <cell r="A6058" t="str">
            <v>93386</v>
          </cell>
          <cell r="B6058">
            <v>91.5</v>
          </cell>
        </row>
        <row r="6059">
          <cell r="A6059" t="str">
            <v>93400</v>
          </cell>
          <cell r="B6059">
            <v>87.75</v>
          </cell>
        </row>
        <row r="6060">
          <cell r="A6060" t="str">
            <v>93401</v>
          </cell>
          <cell r="B6060">
            <v>129.19999999999999</v>
          </cell>
        </row>
        <row r="6061">
          <cell r="A6061" t="str">
            <v>93402</v>
          </cell>
          <cell r="B6061">
            <v>111.45</v>
          </cell>
        </row>
        <row r="6062">
          <cell r="A6062" t="str">
            <v>93403</v>
          </cell>
          <cell r="B6062">
            <v>164.15</v>
          </cell>
        </row>
        <row r="6063">
          <cell r="A6063" t="str">
            <v>93404</v>
          </cell>
          <cell r="B6063">
            <v>87.75</v>
          </cell>
        </row>
        <row r="6064">
          <cell r="A6064" t="str">
            <v>93405</v>
          </cell>
          <cell r="B6064">
            <v>129.19999999999999</v>
          </cell>
        </row>
        <row r="6065">
          <cell r="A6065" t="str">
            <v>93406</v>
          </cell>
          <cell r="B6065">
            <v>111.45</v>
          </cell>
        </row>
        <row r="6066">
          <cell r="A6066" t="str">
            <v>93407</v>
          </cell>
          <cell r="B6066">
            <v>164.15</v>
          </cell>
        </row>
        <row r="6067">
          <cell r="A6067" t="str">
            <v>93421</v>
          </cell>
          <cell r="B6067">
            <v>87.75</v>
          </cell>
        </row>
        <row r="6068">
          <cell r="A6068" t="str">
            <v>93422</v>
          </cell>
          <cell r="B6068">
            <v>87.75</v>
          </cell>
        </row>
        <row r="6069">
          <cell r="A6069" t="str">
            <v>93423</v>
          </cell>
          <cell r="B6069">
            <v>87.75</v>
          </cell>
        </row>
        <row r="6070">
          <cell r="A6070" t="str">
            <v>93431</v>
          </cell>
          <cell r="B6070">
            <v>70.25</v>
          </cell>
        </row>
        <row r="6071">
          <cell r="A6071" t="str">
            <v>93432</v>
          </cell>
          <cell r="B6071">
            <v>103.4</v>
          </cell>
        </row>
        <row r="6072">
          <cell r="A6072" t="str">
            <v>93433</v>
          </cell>
          <cell r="B6072">
            <v>89.2</v>
          </cell>
        </row>
        <row r="6073">
          <cell r="A6073" t="str">
            <v>93434</v>
          </cell>
          <cell r="B6073">
            <v>131.35</v>
          </cell>
        </row>
        <row r="6074">
          <cell r="A6074" t="str">
            <v>93435</v>
          </cell>
          <cell r="B6074">
            <v>70.2</v>
          </cell>
        </row>
        <row r="6075">
          <cell r="A6075" t="str">
            <v>93436</v>
          </cell>
          <cell r="B6075">
            <v>103.4</v>
          </cell>
        </row>
        <row r="6076">
          <cell r="A6076" t="str">
            <v>93437</v>
          </cell>
          <cell r="B6076">
            <v>89.15</v>
          </cell>
        </row>
        <row r="6077">
          <cell r="A6077" t="str">
            <v>93438</v>
          </cell>
          <cell r="B6077">
            <v>131.30000000000001</v>
          </cell>
        </row>
        <row r="6078">
          <cell r="A6078" t="str">
            <v>93451</v>
          </cell>
          <cell r="B6078">
            <v>70.2</v>
          </cell>
        </row>
        <row r="6079">
          <cell r="A6079" t="str">
            <v>93452</v>
          </cell>
          <cell r="B6079">
            <v>70.2</v>
          </cell>
        </row>
        <row r="6080">
          <cell r="A6080" t="str">
            <v>93453</v>
          </cell>
          <cell r="B6080">
            <v>70.2</v>
          </cell>
        </row>
        <row r="6081">
          <cell r="A6081" t="str">
            <v>93469</v>
          </cell>
          <cell r="B6081">
            <v>86.15</v>
          </cell>
        </row>
        <row r="6082">
          <cell r="A6082" t="str">
            <v>93470</v>
          </cell>
          <cell r="B6082">
            <v>259.8</v>
          </cell>
        </row>
        <row r="6083">
          <cell r="A6083" t="str">
            <v>93475</v>
          </cell>
          <cell r="B6083">
            <v>68.900000000000006</v>
          </cell>
        </row>
        <row r="6084">
          <cell r="A6084" t="str">
            <v>93479</v>
          </cell>
          <cell r="B6084">
            <v>207.85</v>
          </cell>
        </row>
        <row r="6085">
          <cell r="A6085" t="str">
            <v>93501</v>
          </cell>
          <cell r="B6085">
            <v>97.15</v>
          </cell>
        </row>
        <row r="6086">
          <cell r="A6086" t="str">
            <v>93502</v>
          </cell>
          <cell r="B6086">
            <v>97.15</v>
          </cell>
        </row>
        <row r="6087">
          <cell r="A6087" t="str">
            <v>93503</v>
          </cell>
          <cell r="B6087">
            <v>97.15</v>
          </cell>
        </row>
        <row r="6088">
          <cell r="A6088" t="str">
            <v>93504</v>
          </cell>
          <cell r="B6088">
            <v>97.15</v>
          </cell>
        </row>
        <row r="6089">
          <cell r="A6089" t="str">
            <v>93505</v>
          </cell>
          <cell r="B6089">
            <v>97.15</v>
          </cell>
        </row>
        <row r="6090">
          <cell r="A6090" t="str">
            <v>93506</v>
          </cell>
          <cell r="B6090">
            <v>97.15</v>
          </cell>
        </row>
        <row r="6091">
          <cell r="A6091" t="str">
            <v>93507</v>
          </cell>
          <cell r="B6091">
            <v>97.15</v>
          </cell>
        </row>
        <row r="6092">
          <cell r="A6092" t="str">
            <v>93508</v>
          </cell>
          <cell r="B6092">
            <v>97.15</v>
          </cell>
        </row>
        <row r="6093">
          <cell r="A6093" t="str">
            <v>93509</v>
          </cell>
          <cell r="B6093">
            <v>97.15</v>
          </cell>
        </row>
        <row r="6094">
          <cell r="A6094" t="str">
            <v>93510</v>
          </cell>
          <cell r="B6094">
            <v>97.15</v>
          </cell>
        </row>
        <row r="6095">
          <cell r="A6095" t="str">
            <v>93511</v>
          </cell>
          <cell r="B6095">
            <v>97.15</v>
          </cell>
        </row>
        <row r="6096">
          <cell r="A6096" t="str">
            <v>93512</v>
          </cell>
          <cell r="B6096">
            <v>97.15</v>
          </cell>
        </row>
        <row r="6097">
          <cell r="A6097" t="str">
            <v>93513</v>
          </cell>
          <cell r="B6097">
            <v>97.15</v>
          </cell>
        </row>
        <row r="6098">
          <cell r="A6098" t="str">
            <v>93518</v>
          </cell>
          <cell r="B6098">
            <v>64.8</v>
          </cell>
        </row>
        <row r="6099">
          <cell r="A6099" t="str">
            <v>93519</v>
          </cell>
          <cell r="B6099">
            <v>64.8</v>
          </cell>
        </row>
        <row r="6100">
          <cell r="A6100" t="str">
            <v>93520</v>
          </cell>
          <cell r="B6100">
            <v>64.8</v>
          </cell>
        </row>
        <row r="6101">
          <cell r="A6101" t="str">
            <v>93524</v>
          </cell>
          <cell r="B6101">
            <v>64.8</v>
          </cell>
        </row>
        <row r="6102">
          <cell r="A6102" t="str">
            <v>93525</v>
          </cell>
          <cell r="B6102">
            <v>64.8</v>
          </cell>
        </row>
        <row r="6103">
          <cell r="A6103" t="str">
            <v>93526</v>
          </cell>
          <cell r="B6103">
            <v>64.8</v>
          </cell>
        </row>
        <row r="6104">
          <cell r="A6104" t="str">
            <v>93527</v>
          </cell>
          <cell r="B6104">
            <v>64.8</v>
          </cell>
        </row>
        <row r="6105">
          <cell r="A6105" t="str">
            <v>93528</v>
          </cell>
          <cell r="B6105">
            <v>64.8</v>
          </cell>
        </row>
        <row r="6106">
          <cell r="A6106" t="str">
            <v>93529</v>
          </cell>
          <cell r="B6106">
            <v>64.8</v>
          </cell>
        </row>
        <row r="6107">
          <cell r="A6107" t="str">
            <v>93530</v>
          </cell>
          <cell r="B6107">
            <v>64.8</v>
          </cell>
        </row>
        <row r="6108">
          <cell r="A6108" t="str">
            <v>93531</v>
          </cell>
          <cell r="B6108">
            <v>64.8</v>
          </cell>
        </row>
        <row r="6109">
          <cell r="A6109" t="str">
            <v>93532</v>
          </cell>
          <cell r="B6109">
            <v>64.8</v>
          </cell>
        </row>
        <row r="6110">
          <cell r="A6110" t="str">
            <v>93533</v>
          </cell>
          <cell r="B6110">
            <v>64.8</v>
          </cell>
        </row>
        <row r="6111">
          <cell r="A6111" t="str">
            <v>93534</v>
          </cell>
          <cell r="B6111">
            <v>64.8</v>
          </cell>
        </row>
        <row r="6112">
          <cell r="A6112" t="str">
            <v>93535</v>
          </cell>
          <cell r="B6112">
            <v>64.8</v>
          </cell>
        </row>
        <row r="6113">
          <cell r="A6113" t="str">
            <v>93536</v>
          </cell>
          <cell r="B6113">
            <v>64.8</v>
          </cell>
        </row>
        <row r="6114">
          <cell r="A6114" t="str">
            <v>93537</v>
          </cell>
          <cell r="B6114">
            <v>64.8</v>
          </cell>
        </row>
        <row r="6115">
          <cell r="A6115" t="str">
            <v>93538</v>
          </cell>
          <cell r="B6115">
            <v>64.8</v>
          </cell>
        </row>
        <row r="6116">
          <cell r="A6116" t="str">
            <v>93546</v>
          </cell>
          <cell r="B6116">
            <v>97.15</v>
          </cell>
        </row>
        <row r="6117">
          <cell r="A6117" t="str">
            <v>93547</v>
          </cell>
          <cell r="B6117">
            <v>97.15</v>
          </cell>
        </row>
        <row r="6118">
          <cell r="A6118" t="str">
            <v>93548</v>
          </cell>
          <cell r="B6118">
            <v>97.15</v>
          </cell>
        </row>
        <row r="6119">
          <cell r="A6119" t="str">
            <v>93549</v>
          </cell>
          <cell r="B6119">
            <v>97.15</v>
          </cell>
        </row>
        <row r="6120">
          <cell r="A6120" t="str">
            <v>93550</v>
          </cell>
          <cell r="B6120">
            <v>97.15</v>
          </cell>
        </row>
        <row r="6121">
          <cell r="A6121" t="str">
            <v>93551</v>
          </cell>
          <cell r="B6121">
            <v>97.15</v>
          </cell>
        </row>
        <row r="6122">
          <cell r="A6122" t="str">
            <v>93552</v>
          </cell>
          <cell r="B6122">
            <v>97.15</v>
          </cell>
        </row>
        <row r="6123">
          <cell r="A6123" t="str">
            <v>93553</v>
          </cell>
          <cell r="B6123">
            <v>97.15</v>
          </cell>
        </row>
        <row r="6124">
          <cell r="A6124" t="str">
            <v>93554</v>
          </cell>
          <cell r="B6124">
            <v>97.15</v>
          </cell>
        </row>
        <row r="6125">
          <cell r="A6125" t="str">
            <v>93555</v>
          </cell>
          <cell r="B6125">
            <v>97.15</v>
          </cell>
        </row>
        <row r="6126">
          <cell r="A6126" t="str">
            <v>93556</v>
          </cell>
          <cell r="B6126">
            <v>97.15</v>
          </cell>
        </row>
        <row r="6127">
          <cell r="A6127" t="str">
            <v>93557</v>
          </cell>
          <cell r="B6127">
            <v>97.15</v>
          </cell>
        </row>
        <row r="6128">
          <cell r="A6128" t="str">
            <v>93558</v>
          </cell>
          <cell r="B6128">
            <v>97.15</v>
          </cell>
        </row>
        <row r="6129">
          <cell r="A6129" t="str">
            <v>93571</v>
          </cell>
          <cell r="B6129">
            <v>64.8</v>
          </cell>
        </row>
        <row r="6130">
          <cell r="A6130" t="str">
            <v>93572</v>
          </cell>
          <cell r="B6130">
            <v>64.8</v>
          </cell>
        </row>
        <row r="6131">
          <cell r="A6131" t="str">
            <v>93573</v>
          </cell>
          <cell r="B6131">
            <v>64.8</v>
          </cell>
        </row>
        <row r="6132">
          <cell r="A6132" t="str">
            <v>93579</v>
          </cell>
          <cell r="B6132">
            <v>64.8</v>
          </cell>
        </row>
        <row r="6133">
          <cell r="A6133" t="str">
            <v>93580</v>
          </cell>
          <cell r="B6133">
            <v>64.8</v>
          </cell>
        </row>
        <row r="6134">
          <cell r="A6134" t="str">
            <v>93581</v>
          </cell>
          <cell r="B6134">
            <v>64.8</v>
          </cell>
        </row>
        <row r="6135">
          <cell r="A6135" t="str">
            <v>93582</v>
          </cell>
          <cell r="B6135">
            <v>64.8</v>
          </cell>
        </row>
        <row r="6136">
          <cell r="A6136" t="str">
            <v>93583</v>
          </cell>
          <cell r="B6136">
            <v>64.8</v>
          </cell>
        </row>
        <row r="6137">
          <cell r="A6137" t="str">
            <v>93584</v>
          </cell>
          <cell r="B6137">
            <v>64.8</v>
          </cell>
        </row>
        <row r="6138">
          <cell r="A6138" t="str">
            <v>93585</v>
          </cell>
          <cell r="B6138">
            <v>64.8</v>
          </cell>
        </row>
        <row r="6139">
          <cell r="A6139" t="str">
            <v>93586</v>
          </cell>
          <cell r="B6139">
            <v>64.8</v>
          </cell>
        </row>
        <row r="6140">
          <cell r="A6140" t="str">
            <v>93587</v>
          </cell>
          <cell r="B6140">
            <v>64.8</v>
          </cell>
        </row>
        <row r="6141">
          <cell r="A6141" t="str">
            <v>93588</v>
          </cell>
          <cell r="B6141">
            <v>64.8</v>
          </cell>
        </row>
        <row r="6142">
          <cell r="A6142" t="str">
            <v>93589</v>
          </cell>
          <cell r="B6142">
            <v>64.8</v>
          </cell>
        </row>
        <row r="6143">
          <cell r="A6143" t="str">
            <v>93590</v>
          </cell>
          <cell r="B6143">
            <v>64.8</v>
          </cell>
        </row>
        <row r="6144">
          <cell r="A6144" t="str">
            <v>93591</v>
          </cell>
          <cell r="B6144">
            <v>64.8</v>
          </cell>
        </row>
        <row r="6145">
          <cell r="A6145" t="str">
            <v>93592</v>
          </cell>
          <cell r="B6145">
            <v>64.8</v>
          </cell>
        </row>
        <row r="6146">
          <cell r="A6146" t="str">
            <v>93593</v>
          </cell>
          <cell r="B6146">
            <v>64.8</v>
          </cell>
        </row>
        <row r="6147">
          <cell r="A6147" t="str">
            <v>93606</v>
          </cell>
          <cell r="B6147">
            <v>97.15</v>
          </cell>
        </row>
        <row r="6148">
          <cell r="A6148" t="str">
            <v>93607</v>
          </cell>
          <cell r="B6148">
            <v>97.15</v>
          </cell>
        </row>
        <row r="6149">
          <cell r="A6149" t="str">
            <v>93608</v>
          </cell>
          <cell r="B6149">
            <v>97.15</v>
          </cell>
        </row>
        <row r="6150">
          <cell r="A6150" t="str">
            <v>93613</v>
          </cell>
          <cell r="B6150">
            <v>20.7</v>
          </cell>
        </row>
        <row r="6151">
          <cell r="A6151" t="str">
            <v>93614</v>
          </cell>
          <cell r="B6151">
            <v>20.7</v>
          </cell>
        </row>
        <row r="6152">
          <cell r="A6152" t="str">
            <v>93615</v>
          </cell>
          <cell r="B6152">
            <v>20.7</v>
          </cell>
        </row>
        <row r="6153">
          <cell r="A6153" t="str">
            <v>93620</v>
          </cell>
          <cell r="B6153">
            <v>20.7</v>
          </cell>
        </row>
        <row r="6154">
          <cell r="A6154" t="str">
            <v>93624</v>
          </cell>
          <cell r="B6154">
            <v>36.5</v>
          </cell>
        </row>
        <row r="6155">
          <cell r="A6155" t="str">
            <v>93625</v>
          </cell>
          <cell r="B6155">
            <v>44.3</v>
          </cell>
        </row>
        <row r="6156">
          <cell r="A6156" t="str">
            <v>93626</v>
          </cell>
          <cell r="B6156">
            <v>28.45</v>
          </cell>
        </row>
        <row r="6157">
          <cell r="A6157" t="str">
            <v>93627</v>
          </cell>
          <cell r="B6157">
            <v>40.1</v>
          </cell>
        </row>
        <row r="6158">
          <cell r="A6158" t="str">
            <v>93634</v>
          </cell>
          <cell r="B6158">
            <v>50.9</v>
          </cell>
        </row>
        <row r="6159">
          <cell r="A6159" t="str">
            <v>93635</v>
          </cell>
          <cell r="B6159">
            <v>58.7</v>
          </cell>
        </row>
        <row r="6160">
          <cell r="A6160" t="str">
            <v>93636</v>
          </cell>
          <cell r="B6160">
            <v>40.299999999999997</v>
          </cell>
        </row>
        <row r="6161">
          <cell r="A6161" t="str">
            <v>93637</v>
          </cell>
          <cell r="B6161">
            <v>51.6</v>
          </cell>
        </row>
        <row r="6162">
          <cell r="A6162" t="str">
            <v>93644</v>
          </cell>
          <cell r="B6162">
            <v>28.75</v>
          </cell>
        </row>
        <row r="6163">
          <cell r="A6163" t="str">
            <v>93645</v>
          </cell>
          <cell r="B6163">
            <v>32.700000000000003</v>
          </cell>
        </row>
        <row r="6164">
          <cell r="A6164" t="str">
            <v>93646</v>
          </cell>
          <cell r="B6164">
            <v>20.75</v>
          </cell>
        </row>
        <row r="6165">
          <cell r="A6165" t="str">
            <v>93647</v>
          </cell>
          <cell r="B6165">
            <v>28.45</v>
          </cell>
        </row>
        <row r="6166">
          <cell r="A6166" t="str">
            <v>93653</v>
          </cell>
          <cell r="B6166">
            <v>43.2</v>
          </cell>
        </row>
        <row r="6167">
          <cell r="A6167" t="str">
            <v>93654</v>
          </cell>
          <cell r="B6167">
            <v>47.1</v>
          </cell>
        </row>
        <row r="6168">
          <cell r="A6168" t="str">
            <v>93655</v>
          </cell>
          <cell r="B6168">
            <v>32.6</v>
          </cell>
        </row>
        <row r="6169">
          <cell r="A6169" t="str">
            <v>93656</v>
          </cell>
          <cell r="B6169">
            <v>39.950000000000003</v>
          </cell>
        </row>
        <row r="6170">
          <cell r="A6170" t="str">
            <v>93680</v>
          </cell>
          <cell r="B6170">
            <v>46</v>
          </cell>
        </row>
        <row r="6171">
          <cell r="A6171" t="str">
            <v>93681</v>
          </cell>
          <cell r="B6171">
            <v>24.7</v>
          </cell>
        </row>
        <row r="6172">
          <cell r="A6172" t="str">
            <v>93682</v>
          </cell>
          <cell r="B6172">
            <v>36.799999999999997</v>
          </cell>
        </row>
        <row r="6173">
          <cell r="A6173" t="str">
            <v>93683</v>
          </cell>
          <cell r="B6173">
            <v>89.1</v>
          </cell>
        </row>
        <row r="6174">
          <cell r="A6174" t="str">
            <v>93684</v>
          </cell>
          <cell r="B6174">
            <v>44.7</v>
          </cell>
        </row>
        <row r="6175">
          <cell r="A6175" t="str">
            <v>93685</v>
          </cell>
          <cell r="B6175">
            <v>71.25</v>
          </cell>
        </row>
        <row r="6176">
          <cell r="A6176" t="str">
            <v>93690</v>
          </cell>
          <cell r="B6176">
            <v>46</v>
          </cell>
        </row>
        <row r="6177">
          <cell r="A6177" t="str">
            <v>93691</v>
          </cell>
          <cell r="B6177">
            <v>24.7</v>
          </cell>
        </row>
        <row r="6178">
          <cell r="A6178" t="str">
            <v>93692</v>
          </cell>
          <cell r="B6178">
            <v>36.799999999999997</v>
          </cell>
        </row>
        <row r="6179">
          <cell r="A6179" t="str">
            <v>93693</v>
          </cell>
          <cell r="B6179">
            <v>89.1</v>
          </cell>
        </row>
        <row r="6180">
          <cell r="A6180" t="str">
            <v>93694</v>
          </cell>
          <cell r="B6180">
            <v>44.7</v>
          </cell>
        </row>
        <row r="6181">
          <cell r="A6181" t="str">
            <v>93695</v>
          </cell>
          <cell r="B6181">
            <v>71.25</v>
          </cell>
        </row>
        <row r="6182">
          <cell r="A6182" t="str">
            <v>93700</v>
          </cell>
          <cell r="B6182">
            <v>46</v>
          </cell>
        </row>
        <row r="6183">
          <cell r="A6183" t="str">
            <v>93701</v>
          </cell>
          <cell r="B6183">
            <v>24.7</v>
          </cell>
        </row>
        <row r="6184">
          <cell r="A6184" t="str">
            <v>93702</v>
          </cell>
          <cell r="B6184">
            <v>36.799999999999997</v>
          </cell>
        </row>
        <row r="6185">
          <cell r="A6185" t="str">
            <v>93703</v>
          </cell>
          <cell r="B6185">
            <v>89.1</v>
          </cell>
        </row>
        <row r="6186">
          <cell r="A6186" t="str">
            <v>93704</v>
          </cell>
          <cell r="B6186">
            <v>44.7</v>
          </cell>
        </row>
        <row r="6187">
          <cell r="A6187" t="str">
            <v>93705</v>
          </cell>
          <cell r="B6187">
            <v>71.25</v>
          </cell>
        </row>
        <row r="6188">
          <cell r="A6188" t="str">
            <v>93715</v>
          </cell>
          <cell r="B6188">
            <v>29.4</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28E0-69ED-4E16-9D21-E4504AE5ABA0}">
  <sheetPr codeName="Sheet3"/>
  <dimension ref="A1:G321"/>
  <sheetViews>
    <sheetView tabSelected="1" zoomScaleNormal="100" workbookViewId="0">
      <pane ySplit="1" topLeftCell="A2" activePane="bottomLeft" state="frozen"/>
      <selection pane="bottomLeft"/>
    </sheetView>
  </sheetViews>
  <sheetFormatPr defaultColWidth="30.28515625" defaultRowHeight="13.5" customHeight="1" x14ac:dyDescent="0.25"/>
  <cols>
    <col min="1" max="1" width="12.5703125" style="43" bestFit="1" customWidth="1"/>
    <col min="2" max="2" width="32.7109375" style="43" bestFit="1" customWidth="1"/>
    <col min="3" max="3" width="11.140625" style="43" bestFit="1" customWidth="1"/>
    <col min="4" max="4" width="91.5703125" style="43" bestFit="1" customWidth="1"/>
    <col min="5" max="5" width="14.42578125" style="43" bestFit="1" customWidth="1"/>
    <col min="6" max="6" width="112.5703125" style="43" bestFit="1" customWidth="1"/>
    <col min="7" max="7" width="63.5703125" style="43" bestFit="1" customWidth="1"/>
    <col min="8" max="16384" width="30.28515625" style="1"/>
  </cols>
  <sheetData>
    <row r="1" spans="1:7" ht="13.5" customHeight="1" x14ac:dyDescent="0.25">
      <c r="A1" s="35" t="s">
        <v>0</v>
      </c>
      <c r="B1" s="35" t="s">
        <v>1</v>
      </c>
      <c r="C1" s="35" t="s">
        <v>2</v>
      </c>
      <c r="D1" s="35" t="s">
        <v>3</v>
      </c>
      <c r="E1" s="35" t="s">
        <v>4</v>
      </c>
      <c r="F1" s="35" t="s">
        <v>5</v>
      </c>
      <c r="G1" s="35" t="s">
        <v>6</v>
      </c>
    </row>
    <row r="2" spans="1:7" ht="13.5" customHeight="1" x14ac:dyDescent="0.25">
      <c r="A2" s="36" t="s">
        <v>7</v>
      </c>
      <c r="B2" s="36" t="s">
        <v>8</v>
      </c>
      <c r="C2" s="36" t="s">
        <v>9</v>
      </c>
      <c r="D2" s="36" t="s">
        <v>10</v>
      </c>
      <c r="E2" s="36" t="s">
        <v>11</v>
      </c>
      <c r="F2" s="36" t="s">
        <v>12</v>
      </c>
      <c r="G2" s="36" t="s">
        <v>13</v>
      </c>
    </row>
    <row r="3" spans="1:7" ht="13.5" customHeight="1" x14ac:dyDescent="0.25">
      <c r="A3" s="36" t="s">
        <v>7</v>
      </c>
      <c r="B3" s="36" t="s">
        <v>8</v>
      </c>
      <c r="C3" s="36" t="s">
        <v>9</v>
      </c>
      <c r="D3" s="36" t="s">
        <v>10</v>
      </c>
      <c r="E3" s="36" t="s">
        <v>14</v>
      </c>
      <c r="F3" s="36" t="s">
        <v>15</v>
      </c>
      <c r="G3" s="36" t="s">
        <v>13</v>
      </c>
    </row>
    <row r="4" spans="1:7" ht="13.5" customHeight="1" x14ac:dyDescent="0.25">
      <c r="A4" s="36" t="s">
        <v>7</v>
      </c>
      <c r="B4" s="36" t="s">
        <v>8</v>
      </c>
      <c r="C4" s="36" t="s">
        <v>9</v>
      </c>
      <c r="D4" s="36" t="s">
        <v>10</v>
      </c>
      <c r="E4" s="36" t="s">
        <v>16</v>
      </c>
      <c r="F4" s="36" t="s">
        <v>17</v>
      </c>
      <c r="G4" s="36" t="s">
        <v>13</v>
      </c>
    </row>
    <row r="5" spans="1:7" ht="13.5" customHeight="1" x14ac:dyDescent="0.25">
      <c r="A5" s="36" t="s">
        <v>7</v>
      </c>
      <c r="B5" s="36" t="s">
        <v>8</v>
      </c>
      <c r="C5" s="36" t="s">
        <v>9</v>
      </c>
      <c r="D5" s="36" t="s">
        <v>10</v>
      </c>
      <c r="E5" s="36" t="s">
        <v>18</v>
      </c>
      <c r="F5" s="36" t="s">
        <v>19</v>
      </c>
      <c r="G5" s="36" t="s">
        <v>13</v>
      </c>
    </row>
    <row r="6" spans="1:7" ht="13.5" customHeight="1" x14ac:dyDescent="0.25">
      <c r="A6" s="36" t="s">
        <v>7</v>
      </c>
      <c r="B6" s="36" t="s">
        <v>8</v>
      </c>
      <c r="C6" s="36" t="s">
        <v>9</v>
      </c>
      <c r="D6" s="36" t="s">
        <v>10</v>
      </c>
      <c r="E6" s="36" t="s">
        <v>20</v>
      </c>
      <c r="F6" s="36" t="s">
        <v>21</v>
      </c>
      <c r="G6" s="36" t="s">
        <v>13</v>
      </c>
    </row>
    <row r="7" spans="1:7" ht="13.5" customHeight="1" x14ac:dyDescent="0.25">
      <c r="A7" s="36" t="s">
        <v>7</v>
      </c>
      <c r="B7" s="36" t="s">
        <v>8</v>
      </c>
      <c r="C7" s="36" t="s">
        <v>9</v>
      </c>
      <c r="D7" s="36" t="s">
        <v>10</v>
      </c>
      <c r="E7" s="36" t="s">
        <v>22</v>
      </c>
      <c r="F7" s="36" t="s">
        <v>23</v>
      </c>
      <c r="G7" s="36" t="s">
        <v>13</v>
      </c>
    </row>
    <row r="8" spans="1:7" ht="13.5" customHeight="1" x14ac:dyDescent="0.25">
      <c r="A8" s="36" t="s">
        <v>7</v>
      </c>
      <c r="B8" s="36" t="s">
        <v>8</v>
      </c>
      <c r="C8" s="36" t="s">
        <v>9</v>
      </c>
      <c r="D8" s="36" t="s">
        <v>10</v>
      </c>
      <c r="E8" s="36" t="s">
        <v>24</v>
      </c>
      <c r="F8" s="36" t="s">
        <v>25</v>
      </c>
      <c r="G8" s="36" t="s">
        <v>13</v>
      </c>
    </row>
    <row r="9" spans="1:7" ht="13.5" customHeight="1" x14ac:dyDescent="0.25">
      <c r="A9" s="36" t="s">
        <v>7</v>
      </c>
      <c r="B9" s="36" t="s">
        <v>8</v>
      </c>
      <c r="C9" s="36" t="s">
        <v>26</v>
      </c>
      <c r="D9" s="36" t="s">
        <v>27</v>
      </c>
      <c r="E9" s="36" t="s">
        <v>28</v>
      </c>
      <c r="F9" s="36" t="s">
        <v>29</v>
      </c>
      <c r="G9" s="36" t="s">
        <v>30</v>
      </c>
    </row>
    <row r="10" spans="1:7" ht="13.5" customHeight="1" x14ac:dyDescent="0.25">
      <c r="A10" s="36" t="s">
        <v>7</v>
      </c>
      <c r="B10" s="36" t="s">
        <v>8</v>
      </c>
      <c r="C10" s="36" t="s">
        <v>31</v>
      </c>
      <c r="D10" s="36" t="s">
        <v>32</v>
      </c>
      <c r="E10" s="36" t="s">
        <v>33</v>
      </c>
      <c r="F10" s="36" t="s">
        <v>34</v>
      </c>
      <c r="G10" s="36" t="s">
        <v>13</v>
      </c>
    </row>
    <row r="11" spans="1:7" ht="13.5" customHeight="1" x14ac:dyDescent="0.25">
      <c r="A11" s="36" t="s">
        <v>7</v>
      </c>
      <c r="B11" s="36" t="s">
        <v>8</v>
      </c>
      <c r="C11" s="36" t="s">
        <v>31</v>
      </c>
      <c r="D11" s="36" t="s">
        <v>32</v>
      </c>
      <c r="E11" s="36" t="s">
        <v>35</v>
      </c>
      <c r="F11" s="36" t="s">
        <v>17</v>
      </c>
      <c r="G11" s="36" t="s">
        <v>13</v>
      </c>
    </row>
    <row r="12" spans="1:7" ht="13.5" customHeight="1" x14ac:dyDescent="0.25">
      <c r="A12" s="36" t="s">
        <v>7</v>
      </c>
      <c r="B12" s="36" t="s">
        <v>8</v>
      </c>
      <c r="C12" s="36" t="s">
        <v>31</v>
      </c>
      <c r="D12" s="36" t="s">
        <v>32</v>
      </c>
      <c r="E12" s="36" t="s">
        <v>36</v>
      </c>
      <c r="F12" s="36" t="s">
        <v>19</v>
      </c>
      <c r="G12" s="36" t="s">
        <v>13</v>
      </c>
    </row>
    <row r="13" spans="1:7" ht="13.5" customHeight="1" x14ac:dyDescent="0.25">
      <c r="A13" s="36" t="s">
        <v>7</v>
      </c>
      <c r="B13" s="36" t="s">
        <v>8</v>
      </c>
      <c r="C13" s="36" t="s">
        <v>31</v>
      </c>
      <c r="D13" s="36" t="s">
        <v>32</v>
      </c>
      <c r="E13" s="36" t="s">
        <v>37</v>
      </c>
      <c r="F13" s="36" t="s">
        <v>21</v>
      </c>
      <c r="G13" s="36" t="s">
        <v>13</v>
      </c>
    </row>
    <row r="14" spans="1:7" ht="13.5" customHeight="1" x14ac:dyDescent="0.25">
      <c r="A14" s="36" t="s">
        <v>7</v>
      </c>
      <c r="B14" s="36" t="s">
        <v>8</v>
      </c>
      <c r="C14" s="36" t="s">
        <v>38</v>
      </c>
      <c r="D14" s="36" t="s">
        <v>39</v>
      </c>
      <c r="E14" s="36" t="s">
        <v>40</v>
      </c>
      <c r="F14" s="36" t="s">
        <v>39</v>
      </c>
      <c r="G14" s="36" t="s">
        <v>41</v>
      </c>
    </row>
    <row r="15" spans="1:7" ht="13.5" customHeight="1" x14ac:dyDescent="0.25">
      <c r="A15" s="36" t="s">
        <v>7</v>
      </c>
      <c r="B15" s="36" t="s">
        <v>8</v>
      </c>
      <c r="C15" s="36" t="s">
        <v>38</v>
      </c>
      <c r="D15" s="36" t="s">
        <v>39</v>
      </c>
      <c r="E15" s="36" t="s">
        <v>42</v>
      </c>
      <c r="F15" s="36" t="s">
        <v>17</v>
      </c>
      <c r="G15" s="36" t="s">
        <v>43</v>
      </c>
    </row>
    <row r="16" spans="1:7" ht="13.5" customHeight="1" x14ac:dyDescent="0.25">
      <c r="A16" s="36" t="s">
        <v>7</v>
      </c>
      <c r="B16" s="36" t="s">
        <v>8</v>
      </c>
      <c r="C16" s="36" t="s">
        <v>38</v>
      </c>
      <c r="D16" s="36" t="s">
        <v>39</v>
      </c>
      <c r="E16" s="36" t="s">
        <v>44</v>
      </c>
      <c r="F16" s="36" t="s">
        <v>19</v>
      </c>
      <c r="G16" s="36" t="s">
        <v>43</v>
      </c>
    </row>
    <row r="17" spans="1:7" ht="13.5" customHeight="1" x14ac:dyDescent="0.25">
      <c r="A17" s="36" t="s">
        <v>7</v>
      </c>
      <c r="B17" s="36" t="s">
        <v>8</v>
      </c>
      <c r="C17" s="36" t="s">
        <v>38</v>
      </c>
      <c r="D17" s="36" t="s">
        <v>39</v>
      </c>
      <c r="E17" s="36" t="s">
        <v>45</v>
      </c>
      <c r="F17" s="36" t="s">
        <v>21</v>
      </c>
      <c r="G17" s="36" t="s">
        <v>43</v>
      </c>
    </row>
    <row r="18" spans="1:7" ht="13.5" customHeight="1" x14ac:dyDescent="0.25">
      <c r="A18" s="36" t="s">
        <v>7</v>
      </c>
      <c r="B18" s="36" t="s">
        <v>8</v>
      </c>
      <c r="C18" s="36" t="s">
        <v>46</v>
      </c>
      <c r="D18" s="36" t="s">
        <v>47</v>
      </c>
      <c r="E18" s="36" t="s">
        <v>48</v>
      </c>
      <c r="F18" s="36" t="s">
        <v>47</v>
      </c>
      <c r="G18" s="36" t="s">
        <v>43</v>
      </c>
    </row>
    <row r="19" spans="1:7" ht="13.5" customHeight="1" x14ac:dyDescent="0.25">
      <c r="A19" s="36" t="s">
        <v>7</v>
      </c>
      <c r="B19" s="36" t="s">
        <v>8</v>
      </c>
      <c r="C19" s="36" t="s">
        <v>49</v>
      </c>
      <c r="D19" s="36" t="s">
        <v>50</v>
      </c>
      <c r="E19" s="36" t="s">
        <v>51</v>
      </c>
      <c r="F19" s="36" t="s">
        <v>52</v>
      </c>
      <c r="G19" s="36" t="s">
        <v>43</v>
      </c>
    </row>
    <row r="20" spans="1:7" ht="13.5" customHeight="1" x14ac:dyDescent="0.25">
      <c r="A20" s="36" t="s">
        <v>7</v>
      </c>
      <c r="B20" s="36" t="s">
        <v>8</v>
      </c>
      <c r="C20" s="36" t="s">
        <v>53</v>
      </c>
      <c r="D20" s="36" t="s">
        <v>54</v>
      </c>
      <c r="E20" s="36" t="s">
        <v>55</v>
      </c>
      <c r="F20" s="36" t="s">
        <v>56</v>
      </c>
      <c r="G20" s="36" t="s">
        <v>30</v>
      </c>
    </row>
    <row r="21" spans="1:7" ht="13.5" customHeight="1" x14ac:dyDescent="0.25">
      <c r="A21" s="36" t="s">
        <v>7</v>
      </c>
      <c r="B21" s="36" t="s">
        <v>8</v>
      </c>
      <c r="C21" s="36" t="s">
        <v>53</v>
      </c>
      <c r="D21" s="36" t="s">
        <v>54</v>
      </c>
      <c r="E21" s="36" t="s">
        <v>57</v>
      </c>
      <c r="F21" s="36" t="s">
        <v>58</v>
      </c>
      <c r="G21" s="36" t="s">
        <v>41</v>
      </c>
    </row>
    <row r="22" spans="1:7" ht="13.5" customHeight="1" x14ac:dyDescent="0.25">
      <c r="A22" s="36" t="s">
        <v>7</v>
      </c>
      <c r="B22" s="36" t="s">
        <v>8</v>
      </c>
      <c r="C22" s="36" t="s">
        <v>53</v>
      </c>
      <c r="D22" s="36" t="s">
        <v>54</v>
      </c>
      <c r="E22" s="36" t="s">
        <v>59</v>
      </c>
      <c r="F22" s="36" t="s">
        <v>60</v>
      </c>
      <c r="G22" s="36"/>
    </row>
    <row r="23" spans="1:7" ht="13.5" customHeight="1" x14ac:dyDescent="0.25">
      <c r="A23" s="36" t="s">
        <v>7</v>
      </c>
      <c r="B23" s="36" t="s">
        <v>8</v>
      </c>
      <c r="C23" s="36" t="s">
        <v>53</v>
      </c>
      <c r="D23" s="36" t="s">
        <v>54</v>
      </c>
      <c r="E23" s="36" t="s">
        <v>61</v>
      </c>
      <c r="F23" s="36" t="s">
        <v>62</v>
      </c>
      <c r="G23" s="36"/>
    </row>
    <row r="24" spans="1:7" ht="13.5" customHeight="1" x14ac:dyDescent="0.25">
      <c r="A24" s="36" t="s">
        <v>7</v>
      </c>
      <c r="B24" s="36" t="s">
        <v>8</v>
      </c>
      <c r="C24" s="36" t="s">
        <v>53</v>
      </c>
      <c r="D24" s="36" t="s">
        <v>54</v>
      </c>
      <c r="E24" s="36" t="s">
        <v>63</v>
      </c>
      <c r="F24" s="36" t="s">
        <v>64</v>
      </c>
      <c r="G24" s="36" t="s">
        <v>41</v>
      </c>
    </row>
    <row r="25" spans="1:7" ht="13.5" customHeight="1" x14ac:dyDescent="0.25">
      <c r="A25" s="36" t="s">
        <v>7</v>
      </c>
      <c r="B25" s="36" t="s">
        <v>8</v>
      </c>
      <c r="C25" s="36" t="s">
        <v>53</v>
      </c>
      <c r="D25" s="36" t="s">
        <v>54</v>
      </c>
      <c r="E25" s="36" t="s">
        <v>65</v>
      </c>
      <c r="F25" s="36" t="s">
        <v>66</v>
      </c>
      <c r="G25" s="36" t="s">
        <v>41</v>
      </c>
    </row>
    <row r="26" spans="1:7" ht="13.5" customHeight="1" x14ac:dyDescent="0.25">
      <c r="A26" s="36" t="s">
        <v>7</v>
      </c>
      <c r="B26" s="36" t="s">
        <v>8</v>
      </c>
      <c r="C26" s="36" t="s">
        <v>53</v>
      </c>
      <c r="D26" s="36" t="s">
        <v>54</v>
      </c>
      <c r="E26" s="36" t="s">
        <v>67</v>
      </c>
      <c r="F26" s="36" t="s">
        <v>68</v>
      </c>
      <c r="G26" s="36" t="s">
        <v>30</v>
      </c>
    </row>
    <row r="27" spans="1:7" ht="13.5" customHeight="1" x14ac:dyDescent="0.25">
      <c r="A27" s="36" t="s">
        <v>7</v>
      </c>
      <c r="B27" s="36" t="s">
        <v>8</v>
      </c>
      <c r="C27" s="36" t="s">
        <v>53</v>
      </c>
      <c r="D27" s="36" t="s">
        <v>54</v>
      </c>
      <c r="E27" s="36" t="s">
        <v>69</v>
      </c>
      <c r="F27" s="36" t="s">
        <v>70</v>
      </c>
      <c r="G27" s="36" t="s">
        <v>41</v>
      </c>
    </row>
    <row r="28" spans="1:7" ht="13.5" customHeight="1" x14ac:dyDescent="0.25">
      <c r="A28" s="36" t="s">
        <v>7</v>
      </c>
      <c r="B28" s="36" t="s">
        <v>8</v>
      </c>
      <c r="C28" s="36" t="s">
        <v>53</v>
      </c>
      <c r="D28" s="36" t="s">
        <v>54</v>
      </c>
      <c r="E28" s="36" t="s">
        <v>71</v>
      </c>
      <c r="F28" s="36" t="s">
        <v>72</v>
      </c>
      <c r="G28" s="36" t="s">
        <v>30</v>
      </c>
    </row>
    <row r="29" spans="1:7" ht="13.5" customHeight="1" x14ac:dyDescent="0.25">
      <c r="A29" s="36" t="s">
        <v>7</v>
      </c>
      <c r="B29" s="36" t="s">
        <v>8</v>
      </c>
      <c r="C29" s="36" t="s">
        <v>53</v>
      </c>
      <c r="D29" s="36" t="s">
        <v>54</v>
      </c>
      <c r="E29" s="36" t="s">
        <v>73</v>
      </c>
      <c r="F29" s="36" t="s">
        <v>74</v>
      </c>
      <c r="G29" s="36" t="s">
        <v>30</v>
      </c>
    </row>
    <row r="30" spans="1:7" ht="13.5" customHeight="1" x14ac:dyDescent="0.25">
      <c r="A30" s="36" t="s">
        <v>7</v>
      </c>
      <c r="B30" s="36" t="s">
        <v>8</v>
      </c>
      <c r="C30" s="36" t="s">
        <v>75</v>
      </c>
      <c r="D30" s="36" t="s">
        <v>76</v>
      </c>
      <c r="E30" s="36" t="s">
        <v>77</v>
      </c>
      <c r="F30" s="36" t="s">
        <v>76</v>
      </c>
      <c r="G30" s="36" t="s">
        <v>41</v>
      </c>
    </row>
    <row r="31" spans="1:7" ht="13.5" customHeight="1" x14ac:dyDescent="0.25">
      <c r="A31" s="36" t="s">
        <v>7</v>
      </c>
      <c r="B31" s="36" t="s">
        <v>8</v>
      </c>
      <c r="C31" s="36" t="s">
        <v>78</v>
      </c>
      <c r="D31" s="36" t="s">
        <v>79</v>
      </c>
      <c r="E31" s="36" t="s">
        <v>80</v>
      </c>
      <c r="F31" s="36" t="s">
        <v>79</v>
      </c>
      <c r="G31" s="36" t="s">
        <v>43</v>
      </c>
    </row>
    <row r="32" spans="1:7" ht="13.5" customHeight="1" x14ac:dyDescent="0.25">
      <c r="A32" s="36" t="s">
        <v>7</v>
      </c>
      <c r="B32" s="36" t="s">
        <v>8</v>
      </c>
      <c r="C32" s="36" t="s">
        <v>81</v>
      </c>
      <c r="D32" s="36" t="s">
        <v>82</v>
      </c>
      <c r="E32" s="36" t="s">
        <v>83</v>
      </c>
      <c r="F32" s="36" t="s">
        <v>82</v>
      </c>
      <c r="G32" s="36" t="s">
        <v>30</v>
      </c>
    </row>
    <row r="33" spans="1:7" ht="13.5" customHeight="1" x14ac:dyDescent="0.25">
      <c r="A33" s="36" t="s">
        <v>7</v>
      </c>
      <c r="B33" s="36" t="s">
        <v>8</v>
      </c>
      <c r="C33" s="36" t="s">
        <v>84</v>
      </c>
      <c r="D33" s="36" t="s">
        <v>85</v>
      </c>
      <c r="E33" s="36" t="s">
        <v>86</v>
      </c>
      <c r="F33" s="36" t="s">
        <v>85</v>
      </c>
      <c r="G33" s="36" t="s">
        <v>30</v>
      </c>
    </row>
    <row r="34" spans="1:7" ht="13.5" customHeight="1" x14ac:dyDescent="0.25">
      <c r="A34" s="36" t="s">
        <v>7</v>
      </c>
      <c r="B34" s="36" t="s">
        <v>8</v>
      </c>
      <c r="C34" s="36" t="s">
        <v>87</v>
      </c>
      <c r="D34" s="36" t="s">
        <v>88</v>
      </c>
      <c r="E34" s="36" t="s">
        <v>89</v>
      </c>
      <c r="F34" s="36" t="s">
        <v>88</v>
      </c>
      <c r="G34" s="36" t="s">
        <v>41</v>
      </c>
    </row>
    <row r="35" spans="1:7" ht="13.5" customHeight="1" x14ac:dyDescent="0.25">
      <c r="A35" s="36" t="s">
        <v>7</v>
      </c>
      <c r="B35" s="36" t="s">
        <v>8</v>
      </c>
      <c r="C35" s="36" t="s">
        <v>90</v>
      </c>
      <c r="D35" s="36" t="s">
        <v>91</v>
      </c>
      <c r="E35" s="36" t="s">
        <v>92</v>
      </c>
      <c r="F35" s="36" t="s">
        <v>91</v>
      </c>
      <c r="G35" s="36" t="s">
        <v>41</v>
      </c>
    </row>
    <row r="36" spans="1:7" ht="13.5" customHeight="1" x14ac:dyDescent="0.25">
      <c r="A36" s="36" t="s">
        <v>7</v>
      </c>
      <c r="B36" s="36" t="s">
        <v>8</v>
      </c>
      <c r="C36" s="36" t="s">
        <v>93</v>
      </c>
      <c r="D36" s="36" t="s">
        <v>94</v>
      </c>
      <c r="E36" s="36" t="s">
        <v>95</v>
      </c>
      <c r="F36" s="36" t="s">
        <v>94</v>
      </c>
      <c r="G36" s="36" t="s">
        <v>30</v>
      </c>
    </row>
    <row r="37" spans="1:7" ht="13.5" customHeight="1" x14ac:dyDescent="0.25">
      <c r="A37" s="36" t="s">
        <v>7</v>
      </c>
      <c r="B37" s="36" t="s">
        <v>8</v>
      </c>
      <c r="C37" s="36" t="s">
        <v>96</v>
      </c>
      <c r="D37" s="36" t="s">
        <v>97</v>
      </c>
      <c r="E37" s="36" t="s">
        <v>98</v>
      </c>
      <c r="F37" s="36" t="s">
        <v>99</v>
      </c>
      <c r="G37" s="36" t="s">
        <v>43</v>
      </c>
    </row>
    <row r="38" spans="1:7" ht="13.5" customHeight="1" x14ac:dyDescent="0.25">
      <c r="A38" s="36" t="s">
        <v>7</v>
      </c>
      <c r="B38" s="36" t="s">
        <v>8</v>
      </c>
      <c r="C38" s="36" t="s">
        <v>96</v>
      </c>
      <c r="D38" s="36" t="s">
        <v>97</v>
      </c>
      <c r="E38" s="36" t="s">
        <v>100</v>
      </c>
      <c r="F38" s="36" t="s">
        <v>101</v>
      </c>
      <c r="G38" s="36" t="s">
        <v>43</v>
      </c>
    </row>
    <row r="39" spans="1:7" ht="13.5" customHeight="1" x14ac:dyDescent="0.25">
      <c r="A39" s="36" t="s">
        <v>7</v>
      </c>
      <c r="B39" s="36" t="s">
        <v>8</v>
      </c>
      <c r="C39" s="36" t="s">
        <v>102</v>
      </c>
      <c r="D39" s="36" t="s">
        <v>103</v>
      </c>
      <c r="E39" s="36" t="s">
        <v>104</v>
      </c>
      <c r="F39" s="36" t="s">
        <v>103</v>
      </c>
      <c r="G39" s="36" t="s">
        <v>30</v>
      </c>
    </row>
    <row r="40" spans="1:7" ht="13.5" customHeight="1" x14ac:dyDescent="0.25">
      <c r="A40" s="36" t="s">
        <v>7</v>
      </c>
      <c r="B40" s="36" t="s">
        <v>8</v>
      </c>
      <c r="C40" s="36" t="s">
        <v>105</v>
      </c>
      <c r="D40" s="36" t="s">
        <v>106</v>
      </c>
      <c r="E40" s="36" t="s">
        <v>107</v>
      </c>
      <c r="F40" s="36" t="s">
        <v>108</v>
      </c>
      <c r="G40" s="36" t="s">
        <v>41</v>
      </c>
    </row>
    <row r="41" spans="1:7" ht="13.5" customHeight="1" x14ac:dyDescent="0.25">
      <c r="A41" s="36" t="s">
        <v>7</v>
      </c>
      <c r="B41" s="36" t="s">
        <v>8</v>
      </c>
      <c r="C41" s="36" t="s">
        <v>105</v>
      </c>
      <c r="D41" s="36" t="s">
        <v>106</v>
      </c>
      <c r="E41" s="36" t="s">
        <v>109</v>
      </c>
      <c r="F41" s="36" t="s">
        <v>110</v>
      </c>
      <c r="G41" s="36" t="s">
        <v>41</v>
      </c>
    </row>
    <row r="42" spans="1:7" ht="13.5" customHeight="1" x14ac:dyDescent="0.25">
      <c r="A42" s="36" t="s">
        <v>7</v>
      </c>
      <c r="B42" s="36" t="s">
        <v>8</v>
      </c>
      <c r="C42" s="36" t="s">
        <v>111</v>
      </c>
      <c r="D42" s="36" t="s">
        <v>112</v>
      </c>
      <c r="E42" s="36" t="s">
        <v>113</v>
      </c>
      <c r="F42" s="36" t="s">
        <v>114</v>
      </c>
      <c r="G42" s="36" t="s">
        <v>30</v>
      </c>
    </row>
    <row r="43" spans="1:7" ht="13.5" customHeight="1" x14ac:dyDescent="0.25">
      <c r="A43" s="36" t="s">
        <v>7</v>
      </c>
      <c r="B43" s="36" t="s">
        <v>8</v>
      </c>
      <c r="C43" s="36" t="s">
        <v>115</v>
      </c>
      <c r="D43" s="36" t="s">
        <v>116</v>
      </c>
      <c r="E43" s="36" t="s">
        <v>117</v>
      </c>
      <c r="F43" s="36" t="s">
        <v>116</v>
      </c>
      <c r="G43" s="36" t="s">
        <v>30</v>
      </c>
    </row>
    <row r="44" spans="1:7" ht="13.5" customHeight="1" x14ac:dyDescent="0.25">
      <c r="A44" s="36" t="s">
        <v>7</v>
      </c>
      <c r="B44" s="36" t="s">
        <v>8</v>
      </c>
      <c r="C44" s="36" t="s">
        <v>118</v>
      </c>
      <c r="D44" s="36" t="s">
        <v>119</v>
      </c>
      <c r="E44" s="36" t="s">
        <v>120</v>
      </c>
      <c r="F44" s="36" t="s">
        <v>121</v>
      </c>
      <c r="G44" s="36" t="s">
        <v>30</v>
      </c>
    </row>
    <row r="45" spans="1:7" ht="13.5" customHeight="1" x14ac:dyDescent="0.25">
      <c r="A45" s="36" t="s">
        <v>7</v>
      </c>
      <c r="B45" s="36" t="s">
        <v>8</v>
      </c>
      <c r="C45" s="36" t="s">
        <v>122</v>
      </c>
      <c r="D45" s="36" t="s">
        <v>123</v>
      </c>
      <c r="E45" s="36" t="s">
        <v>124</v>
      </c>
      <c r="F45" s="36" t="s">
        <v>125</v>
      </c>
      <c r="G45" s="36" t="s">
        <v>41</v>
      </c>
    </row>
    <row r="46" spans="1:7" ht="13.5" customHeight="1" x14ac:dyDescent="0.25">
      <c r="A46" s="36" t="s">
        <v>7</v>
      </c>
      <c r="B46" s="36" t="s">
        <v>8</v>
      </c>
      <c r="C46" s="36" t="s">
        <v>122</v>
      </c>
      <c r="D46" s="36" t="s">
        <v>123</v>
      </c>
      <c r="E46" s="36" t="s">
        <v>126</v>
      </c>
      <c r="F46" s="36" t="s">
        <v>127</v>
      </c>
      <c r="G46" s="36" t="s">
        <v>43</v>
      </c>
    </row>
    <row r="47" spans="1:7" ht="13.5" customHeight="1" x14ac:dyDescent="0.25">
      <c r="A47" s="36" t="s">
        <v>7</v>
      </c>
      <c r="B47" s="36" t="s">
        <v>8</v>
      </c>
      <c r="C47" s="36" t="s">
        <v>122</v>
      </c>
      <c r="D47" s="36" t="s">
        <v>123</v>
      </c>
      <c r="E47" s="36" t="s">
        <v>128</v>
      </c>
      <c r="F47" s="36" t="s">
        <v>129</v>
      </c>
      <c r="G47" s="36" t="s">
        <v>41</v>
      </c>
    </row>
    <row r="48" spans="1:7" ht="13.5" customHeight="1" x14ac:dyDescent="0.25">
      <c r="A48" s="36" t="s">
        <v>7</v>
      </c>
      <c r="B48" s="36" t="s">
        <v>8</v>
      </c>
      <c r="C48" s="36" t="s">
        <v>122</v>
      </c>
      <c r="D48" s="36" t="s">
        <v>123</v>
      </c>
      <c r="E48" s="36" t="s">
        <v>130</v>
      </c>
      <c r="F48" s="36" t="s">
        <v>131</v>
      </c>
      <c r="G48" s="36" t="s">
        <v>43</v>
      </c>
    </row>
    <row r="49" spans="1:7" ht="13.5" customHeight="1" x14ac:dyDescent="0.25">
      <c r="A49" s="36" t="s">
        <v>7</v>
      </c>
      <c r="B49" s="36" t="s">
        <v>8</v>
      </c>
      <c r="C49" s="36" t="s">
        <v>132</v>
      </c>
      <c r="D49" s="36" t="s">
        <v>133</v>
      </c>
      <c r="E49" s="36" t="s">
        <v>134</v>
      </c>
      <c r="F49" s="36" t="s">
        <v>133</v>
      </c>
      <c r="G49" s="36" t="s">
        <v>41</v>
      </c>
    </row>
    <row r="50" spans="1:7" ht="13.5" customHeight="1" x14ac:dyDescent="0.25">
      <c r="A50" s="36" t="s">
        <v>7</v>
      </c>
      <c r="B50" s="36" t="s">
        <v>8</v>
      </c>
      <c r="C50" s="36" t="s">
        <v>135</v>
      </c>
      <c r="D50" s="36" t="s">
        <v>136</v>
      </c>
      <c r="E50" s="36" t="s">
        <v>137</v>
      </c>
      <c r="F50" s="36" t="s">
        <v>136</v>
      </c>
      <c r="G50" s="36" t="s">
        <v>30</v>
      </c>
    </row>
    <row r="51" spans="1:7" ht="13.5" customHeight="1" x14ac:dyDescent="0.25">
      <c r="A51" s="36" t="s">
        <v>7</v>
      </c>
      <c r="B51" s="36" t="s">
        <v>8</v>
      </c>
      <c r="C51" s="36" t="s">
        <v>138</v>
      </c>
      <c r="D51" s="36" t="s">
        <v>139</v>
      </c>
      <c r="E51" s="36" t="s">
        <v>140</v>
      </c>
      <c r="F51" s="36" t="s">
        <v>139</v>
      </c>
      <c r="G51" s="36" t="s">
        <v>41</v>
      </c>
    </row>
    <row r="52" spans="1:7" ht="13.5" customHeight="1" x14ac:dyDescent="0.25">
      <c r="A52" s="36" t="s">
        <v>7</v>
      </c>
      <c r="B52" s="36" t="s">
        <v>8</v>
      </c>
      <c r="C52" s="36" t="s">
        <v>141</v>
      </c>
      <c r="D52" s="36" t="s">
        <v>142</v>
      </c>
      <c r="E52" s="36" t="s">
        <v>143</v>
      </c>
      <c r="F52" s="36" t="s">
        <v>144</v>
      </c>
      <c r="G52" s="36"/>
    </row>
    <row r="53" spans="1:7" ht="13.5" customHeight="1" x14ac:dyDescent="0.25">
      <c r="A53" s="36" t="s">
        <v>7</v>
      </c>
      <c r="B53" s="36" t="s">
        <v>8</v>
      </c>
      <c r="C53" s="36" t="s">
        <v>145</v>
      </c>
      <c r="D53" s="36" t="s">
        <v>146</v>
      </c>
      <c r="E53" s="36" t="s">
        <v>147</v>
      </c>
      <c r="F53" s="36" t="s">
        <v>148</v>
      </c>
      <c r="G53" s="36" t="s">
        <v>41</v>
      </c>
    </row>
    <row r="54" spans="1:7" ht="13.5" customHeight="1" x14ac:dyDescent="0.25">
      <c r="A54" s="36" t="s">
        <v>7</v>
      </c>
      <c r="B54" s="36" t="s">
        <v>8</v>
      </c>
      <c r="C54" s="36" t="s">
        <v>145</v>
      </c>
      <c r="D54" s="36" t="s">
        <v>146</v>
      </c>
      <c r="E54" s="36" t="s">
        <v>149</v>
      </c>
      <c r="F54" s="36" t="s">
        <v>50</v>
      </c>
      <c r="G54" s="36"/>
    </row>
    <row r="55" spans="1:7" ht="13.5" customHeight="1" x14ac:dyDescent="0.25">
      <c r="A55" s="36" t="s">
        <v>7</v>
      </c>
      <c r="B55" s="36" t="s">
        <v>8</v>
      </c>
      <c r="C55" s="36" t="s">
        <v>145</v>
      </c>
      <c r="D55" s="36" t="s">
        <v>146</v>
      </c>
      <c r="E55" s="36" t="s">
        <v>150</v>
      </c>
      <c r="F55" s="36" t="s">
        <v>151</v>
      </c>
      <c r="G55" s="36"/>
    </row>
    <row r="56" spans="1:7" ht="13.5" customHeight="1" x14ac:dyDescent="0.25">
      <c r="A56" s="36" t="s">
        <v>7</v>
      </c>
      <c r="B56" s="36" t="s">
        <v>8</v>
      </c>
      <c r="C56" s="36" t="s">
        <v>152</v>
      </c>
      <c r="D56" s="36" t="s">
        <v>153</v>
      </c>
      <c r="E56" s="36" t="s">
        <v>154</v>
      </c>
      <c r="F56" s="36" t="s">
        <v>155</v>
      </c>
      <c r="G56" s="36" t="s">
        <v>41</v>
      </c>
    </row>
    <row r="57" spans="1:7" ht="13.5" customHeight="1" x14ac:dyDescent="0.25">
      <c r="A57" s="36" t="s">
        <v>7</v>
      </c>
      <c r="B57" s="36" t="s">
        <v>8</v>
      </c>
      <c r="C57" s="36" t="s">
        <v>152</v>
      </c>
      <c r="D57" s="36" t="s">
        <v>153</v>
      </c>
      <c r="E57" s="36" t="s">
        <v>156</v>
      </c>
      <c r="F57" s="36" t="s">
        <v>157</v>
      </c>
      <c r="G57" s="36" t="s">
        <v>30</v>
      </c>
    </row>
    <row r="58" spans="1:7" ht="13.5" customHeight="1" x14ac:dyDescent="0.25">
      <c r="A58" s="36" t="s">
        <v>7</v>
      </c>
      <c r="B58" s="36" t="s">
        <v>8</v>
      </c>
      <c r="C58" s="36" t="s">
        <v>152</v>
      </c>
      <c r="D58" s="36" t="s">
        <v>153</v>
      </c>
      <c r="E58" s="36" t="s">
        <v>158</v>
      </c>
      <c r="F58" s="36" t="s">
        <v>159</v>
      </c>
      <c r="G58" s="36"/>
    </row>
    <row r="59" spans="1:7" ht="13.5" customHeight="1" x14ac:dyDescent="0.25">
      <c r="A59" s="36" t="s">
        <v>7</v>
      </c>
      <c r="B59" s="36" t="s">
        <v>8</v>
      </c>
      <c r="C59" s="36" t="s">
        <v>160</v>
      </c>
      <c r="D59" s="36" t="s">
        <v>161</v>
      </c>
      <c r="E59" s="36" t="s">
        <v>162</v>
      </c>
      <c r="F59" s="36" t="s">
        <v>161</v>
      </c>
      <c r="G59" s="36" t="s">
        <v>30</v>
      </c>
    </row>
    <row r="60" spans="1:7" ht="13.5" customHeight="1" x14ac:dyDescent="0.25">
      <c r="A60" s="36" t="s">
        <v>7</v>
      </c>
      <c r="B60" s="36" t="s">
        <v>8</v>
      </c>
      <c r="C60" s="36" t="s">
        <v>163</v>
      </c>
      <c r="D60" s="36" t="s">
        <v>164</v>
      </c>
      <c r="E60" s="36" t="s">
        <v>165</v>
      </c>
      <c r="F60" s="36" t="s">
        <v>164</v>
      </c>
      <c r="G60" s="36" t="s">
        <v>30</v>
      </c>
    </row>
    <row r="61" spans="1:7" ht="13.5" customHeight="1" x14ac:dyDescent="0.25">
      <c r="A61" s="36" t="s">
        <v>7</v>
      </c>
      <c r="B61" s="36" t="s">
        <v>8</v>
      </c>
      <c r="C61" s="36" t="s">
        <v>166</v>
      </c>
      <c r="D61" s="36" t="s">
        <v>167</v>
      </c>
      <c r="E61" s="36" t="s">
        <v>168</v>
      </c>
      <c r="F61" s="36" t="s">
        <v>169</v>
      </c>
      <c r="G61" s="36"/>
    </row>
    <row r="62" spans="1:7" ht="13.5" customHeight="1" x14ac:dyDescent="0.25">
      <c r="A62" s="36" t="s">
        <v>7</v>
      </c>
      <c r="B62" s="36" t="s">
        <v>8</v>
      </c>
      <c r="C62" s="36" t="s">
        <v>166</v>
      </c>
      <c r="D62" s="36" t="s">
        <v>167</v>
      </c>
      <c r="E62" s="36" t="s">
        <v>170</v>
      </c>
      <c r="F62" s="36" t="s">
        <v>171</v>
      </c>
      <c r="G62" s="36" t="s">
        <v>41</v>
      </c>
    </row>
    <row r="63" spans="1:7" ht="13.5" customHeight="1" x14ac:dyDescent="0.25">
      <c r="A63" s="36" t="s">
        <v>7</v>
      </c>
      <c r="B63" s="36" t="s">
        <v>8</v>
      </c>
      <c r="C63" s="36" t="s">
        <v>166</v>
      </c>
      <c r="D63" s="36" t="s">
        <v>167</v>
      </c>
      <c r="E63" s="36" t="s">
        <v>172</v>
      </c>
      <c r="F63" s="36" t="s">
        <v>173</v>
      </c>
      <c r="G63" s="36" t="s">
        <v>41</v>
      </c>
    </row>
    <row r="64" spans="1:7" ht="13.5" customHeight="1" x14ac:dyDescent="0.25">
      <c r="A64" s="36" t="s">
        <v>7</v>
      </c>
      <c r="B64" s="36" t="s">
        <v>8</v>
      </c>
      <c r="C64" s="36" t="s">
        <v>166</v>
      </c>
      <c r="D64" s="36" t="s">
        <v>167</v>
      </c>
      <c r="E64" s="36" t="s">
        <v>174</v>
      </c>
      <c r="F64" s="36" t="s">
        <v>175</v>
      </c>
      <c r="G64" s="36" t="s">
        <v>41</v>
      </c>
    </row>
    <row r="65" spans="1:7" ht="13.5" customHeight="1" x14ac:dyDescent="0.25">
      <c r="A65" s="36" t="s">
        <v>7</v>
      </c>
      <c r="B65" s="36" t="s">
        <v>8</v>
      </c>
      <c r="C65" s="36" t="s">
        <v>176</v>
      </c>
      <c r="D65" s="36" t="s">
        <v>177</v>
      </c>
      <c r="E65" s="36" t="s">
        <v>178</v>
      </c>
      <c r="F65" s="36" t="s">
        <v>177</v>
      </c>
      <c r="G65" s="36"/>
    </row>
    <row r="66" spans="1:7" ht="13.5" customHeight="1" x14ac:dyDescent="0.25">
      <c r="A66" s="36" t="s">
        <v>7</v>
      </c>
      <c r="B66" s="36" t="s">
        <v>8</v>
      </c>
      <c r="C66" s="36" t="s">
        <v>179</v>
      </c>
      <c r="D66" s="36" t="s">
        <v>180</v>
      </c>
      <c r="E66" s="36" t="s">
        <v>181</v>
      </c>
      <c r="F66" s="36" t="s">
        <v>180</v>
      </c>
      <c r="G66" s="36" t="s">
        <v>30</v>
      </c>
    </row>
    <row r="67" spans="1:7" ht="13.5" customHeight="1" x14ac:dyDescent="0.25">
      <c r="A67" s="36" t="s">
        <v>7</v>
      </c>
      <c r="B67" s="36" t="s">
        <v>8</v>
      </c>
      <c r="C67" s="36" t="s">
        <v>4637</v>
      </c>
      <c r="D67" s="36" t="s">
        <v>4799</v>
      </c>
      <c r="E67" s="36" t="s">
        <v>4638</v>
      </c>
      <c r="F67" s="36" t="s">
        <v>4799</v>
      </c>
      <c r="G67" s="36" t="s">
        <v>4799</v>
      </c>
    </row>
    <row r="68" spans="1:7" ht="13.5" customHeight="1" x14ac:dyDescent="0.25">
      <c r="A68" s="36" t="s">
        <v>7</v>
      </c>
      <c r="B68" s="36" t="s">
        <v>8</v>
      </c>
      <c r="C68" s="36" t="s">
        <v>4639</v>
      </c>
      <c r="D68" s="36" t="s">
        <v>4800</v>
      </c>
      <c r="E68" s="36" t="s">
        <v>4640</v>
      </c>
      <c r="F68" s="36" t="s">
        <v>4800</v>
      </c>
      <c r="G68" s="36" t="s">
        <v>4800</v>
      </c>
    </row>
    <row r="69" spans="1:7" ht="13.5" customHeight="1" x14ac:dyDescent="0.25">
      <c r="A69" s="36" t="s">
        <v>7</v>
      </c>
      <c r="B69" s="36" t="s">
        <v>8</v>
      </c>
      <c r="C69" s="36" t="s">
        <v>182</v>
      </c>
      <c r="D69" s="36" t="s">
        <v>183</v>
      </c>
      <c r="E69" s="36" t="s">
        <v>184</v>
      </c>
      <c r="F69" s="36" t="s">
        <v>185</v>
      </c>
      <c r="G69" s="36"/>
    </row>
    <row r="70" spans="1:7" ht="13.5" customHeight="1" x14ac:dyDescent="0.25">
      <c r="A70" s="36" t="s">
        <v>7</v>
      </c>
      <c r="B70" s="36" t="s">
        <v>8</v>
      </c>
      <c r="C70" s="36" t="s">
        <v>182</v>
      </c>
      <c r="D70" s="36" t="s">
        <v>183</v>
      </c>
      <c r="E70" s="36" t="s">
        <v>186</v>
      </c>
      <c r="F70" s="36" t="s">
        <v>187</v>
      </c>
      <c r="G70" s="36"/>
    </row>
    <row r="71" spans="1:7" ht="13.5" customHeight="1" x14ac:dyDescent="0.25">
      <c r="A71" s="36" t="s">
        <v>7</v>
      </c>
      <c r="B71" s="36" t="s">
        <v>8</v>
      </c>
      <c r="C71" s="36" t="s">
        <v>182</v>
      </c>
      <c r="D71" s="36" t="s">
        <v>183</v>
      </c>
      <c r="E71" s="36" t="s">
        <v>188</v>
      </c>
      <c r="F71" s="36" t="s">
        <v>189</v>
      </c>
      <c r="G71" s="36"/>
    </row>
    <row r="72" spans="1:7" ht="13.5" customHeight="1" x14ac:dyDescent="0.25">
      <c r="A72" s="36" t="s">
        <v>7</v>
      </c>
      <c r="B72" s="36" t="s">
        <v>8</v>
      </c>
      <c r="C72" s="36" t="s">
        <v>182</v>
      </c>
      <c r="D72" s="36" t="s">
        <v>183</v>
      </c>
      <c r="E72" s="36" t="s">
        <v>190</v>
      </c>
      <c r="F72" s="36" t="s">
        <v>191</v>
      </c>
      <c r="G72" s="36"/>
    </row>
    <row r="73" spans="1:7" ht="13.5" customHeight="1" x14ac:dyDescent="0.25">
      <c r="A73" s="36" t="s">
        <v>7</v>
      </c>
      <c r="B73" s="36" t="s">
        <v>8</v>
      </c>
      <c r="C73" s="36" t="s">
        <v>192</v>
      </c>
      <c r="D73" s="36" t="s">
        <v>193</v>
      </c>
      <c r="E73" s="36" t="s">
        <v>194</v>
      </c>
      <c r="F73" s="36" t="s">
        <v>193</v>
      </c>
      <c r="G73" s="36" t="s">
        <v>30</v>
      </c>
    </row>
    <row r="74" spans="1:7" ht="13.5" customHeight="1" x14ac:dyDescent="0.25">
      <c r="A74" s="36" t="s">
        <v>7</v>
      </c>
      <c r="B74" s="36" t="s">
        <v>8</v>
      </c>
      <c r="C74" s="36" t="s">
        <v>195</v>
      </c>
      <c r="D74" s="36" t="s">
        <v>4978</v>
      </c>
      <c r="E74" s="36" t="s">
        <v>197</v>
      </c>
      <c r="F74" s="36" t="s">
        <v>196</v>
      </c>
      <c r="G74" s="36"/>
    </row>
    <row r="75" spans="1:7" ht="13.5" customHeight="1" x14ac:dyDescent="0.25">
      <c r="A75" s="36"/>
      <c r="B75" s="36"/>
      <c r="C75" s="37"/>
      <c r="D75" s="37"/>
      <c r="E75" s="37"/>
      <c r="F75" s="37"/>
      <c r="G75" s="36"/>
    </row>
    <row r="76" spans="1:7" ht="13.5" customHeight="1" x14ac:dyDescent="0.25">
      <c r="A76" s="36" t="s">
        <v>198</v>
      </c>
      <c r="B76" s="36" t="s">
        <v>199</v>
      </c>
      <c r="C76" s="36" t="s">
        <v>200</v>
      </c>
      <c r="D76" s="36" t="s">
        <v>201</v>
      </c>
      <c r="E76" s="36" t="s">
        <v>202</v>
      </c>
      <c r="F76" s="36" t="s">
        <v>203</v>
      </c>
      <c r="G76" s="36"/>
    </row>
    <row r="77" spans="1:7" ht="13.5" customHeight="1" x14ac:dyDescent="0.25">
      <c r="A77" s="36" t="s">
        <v>198</v>
      </c>
      <c r="B77" s="36" t="s">
        <v>199</v>
      </c>
      <c r="C77" s="36" t="s">
        <v>200</v>
      </c>
      <c r="D77" s="36" t="s">
        <v>201</v>
      </c>
      <c r="E77" s="36" t="s">
        <v>204</v>
      </c>
      <c r="F77" s="36" t="s">
        <v>205</v>
      </c>
      <c r="G77" s="36" t="s">
        <v>43</v>
      </c>
    </row>
    <row r="78" spans="1:7" ht="13.5" customHeight="1" x14ac:dyDescent="0.25">
      <c r="A78" s="36" t="s">
        <v>198</v>
      </c>
      <c r="B78" s="36" t="s">
        <v>199</v>
      </c>
      <c r="C78" s="36" t="s">
        <v>200</v>
      </c>
      <c r="D78" s="36" t="s">
        <v>201</v>
      </c>
      <c r="E78" s="36" t="s">
        <v>206</v>
      </c>
      <c r="F78" s="36" t="s">
        <v>207</v>
      </c>
      <c r="G78" s="36" t="s">
        <v>43</v>
      </c>
    </row>
    <row r="79" spans="1:7" ht="13.5" customHeight="1" x14ac:dyDescent="0.25">
      <c r="A79" s="36" t="s">
        <v>198</v>
      </c>
      <c r="B79" s="36" t="s">
        <v>199</v>
      </c>
      <c r="C79" s="36" t="s">
        <v>200</v>
      </c>
      <c r="D79" s="36" t="s">
        <v>201</v>
      </c>
      <c r="E79" s="36" t="s">
        <v>208</v>
      </c>
      <c r="F79" s="36" t="s">
        <v>209</v>
      </c>
      <c r="G79" s="36" t="s">
        <v>43</v>
      </c>
    </row>
    <row r="80" spans="1:7" ht="13.5" customHeight="1" x14ac:dyDescent="0.25">
      <c r="A80" s="36" t="s">
        <v>198</v>
      </c>
      <c r="B80" s="36" t="s">
        <v>199</v>
      </c>
      <c r="C80" s="36" t="s">
        <v>200</v>
      </c>
      <c r="D80" s="36" t="s">
        <v>201</v>
      </c>
      <c r="E80" s="36" t="s">
        <v>210</v>
      </c>
      <c r="F80" s="36" t="s">
        <v>211</v>
      </c>
      <c r="G80" s="36" t="s">
        <v>43</v>
      </c>
    </row>
    <row r="81" spans="1:7" ht="13.5" customHeight="1" x14ac:dyDescent="0.25">
      <c r="A81" s="36" t="s">
        <v>198</v>
      </c>
      <c r="B81" s="36" t="s">
        <v>199</v>
      </c>
      <c r="C81" s="36" t="s">
        <v>200</v>
      </c>
      <c r="D81" s="36" t="s">
        <v>201</v>
      </c>
      <c r="E81" s="36" t="s">
        <v>212</v>
      </c>
      <c r="F81" s="36" t="s">
        <v>213</v>
      </c>
      <c r="G81" s="36" t="s">
        <v>43</v>
      </c>
    </row>
    <row r="82" spans="1:7" ht="13.5" customHeight="1" x14ac:dyDescent="0.25">
      <c r="A82" s="36" t="s">
        <v>198</v>
      </c>
      <c r="B82" s="36" t="s">
        <v>199</v>
      </c>
      <c r="C82" s="36" t="s">
        <v>200</v>
      </c>
      <c r="D82" s="36" t="s">
        <v>201</v>
      </c>
      <c r="E82" s="36" t="s">
        <v>214</v>
      </c>
      <c r="F82" s="36" t="s">
        <v>215</v>
      </c>
      <c r="G82" s="36" t="s">
        <v>43</v>
      </c>
    </row>
    <row r="83" spans="1:7" ht="13.5" customHeight="1" x14ac:dyDescent="0.25">
      <c r="A83" s="36" t="s">
        <v>198</v>
      </c>
      <c r="B83" s="36" t="s">
        <v>199</v>
      </c>
      <c r="C83" s="36" t="s">
        <v>200</v>
      </c>
      <c r="D83" s="36" t="s">
        <v>201</v>
      </c>
      <c r="E83" s="36" t="s">
        <v>216</v>
      </c>
      <c r="F83" s="36" t="s">
        <v>217</v>
      </c>
      <c r="G83" s="36" t="s">
        <v>43</v>
      </c>
    </row>
    <row r="84" spans="1:7" ht="13.5" customHeight="1" x14ac:dyDescent="0.25">
      <c r="A84" s="36" t="s">
        <v>198</v>
      </c>
      <c r="B84" s="36" t="s">
        <v>199</v>
      </c>
      <c r="C84" s="36" t="s">
        <v>200</v>
      </c>
      <c r="D84" s="36" t="s">
        <v>201</v>
      </c>
      <c r="E84" s="36" t="s">
        <v>218</v>
      </c>
      <c r="F84" s="36" t="s">
        <v>219</v>
      </c>
      <c r="G84" s="36" t="s">
        <v>43</v>
      </c>
    </row>
    <row r="85" spans="1:7" ht="13.5" customHeight="1" x14ac:dyDescent="0.25">
      <c r="A85" s="36" t="s">
        <v>198</v>
      </c>
      <c r="B85" s="36" t="s">
        <v>199</v>
      </c>
      <c r="C85" s="36" t="s">
        <v>200</v>
      </c>
      <c r="D85" s="36" t="s">
        <v>201</v>
      </c>
      <c r="E85" s="36" t="s">
        <v>220</v>
      </c>
      <c r="F85" s="36" t="s">
        <v>221</v>
      </c>
      <c r="G85" s="36" t="s">
        <v>43</v>
      </c>
    </row>
    <row r="86" spans="1:7" ht="13.5" customHeight="1" x14ac:dyDescent="0.25">
      <c r="A86" s="36" t="s">
        <v>198</v>
      </c>
      <c r="B86" s="36" t="s">
        <v>199</v>
      </c>
      <c r="C86" s="36" t="s">
        <v>222</v>
      </c>
      <c r="D86" s="36" t="s">
        <v>223</v>
      </c>
      <c r="E86" s="36" t="s">
        <v>224</v>
      </c>
      <c r="F86" s="36" t="s">
        <v>223</v>
      </c>
      <c r="G86" s="36" t="s">
        <v>43</v>
      </c>
    </row>
    <row r="87" spans="1:7" ht="13.5" customHeight="1" x14ac:dyDescent="0.25">
      <c r="A87" s="36"/>
      <c r="B87" s="36"/>
      <c r="C87" s="36"/>
      <c r="D87" s="36"/>
      <c r="E87" s="36"/>
      <c r="F87" s="36"/>
      <c r="G87" s="36"/>
    </row>
    <row r="88" spans="1:7" ht="13.5" customHeight="1" x14ac:dyDescent="0.25">
      <c r="A88" s="36" t="s">
        <v>225</v>
      </c>
      <c r="B88" s="36" t="s">
        <v>226</v>
      </c>
      <c r="C88" s="36" t="s">
        <v>227</v>
      </c>
      <c r="D88" s="36" t="s">
        <v>228</v>
      </c>
      <c r="E88" s="36" t="s">
        <v>229</v>
      </c>
      <c r="F88" s="36" t="s">
        <v>230</v>
      </c>
      <c r="G88" s="36"/>
    </row>
    <row r="89" spans="1:7" ht="13.5" customHeight="1" x14ac:dyDescent="0.25">
      <c r="A89" s="36" t="s">
        <v>225</v>
      </c>
      <c r="B89" s="36" t="s">
        <v>226</v>
      </c>
      <c r="C89" s="36" t="s">
        <v>227</v>
      </c>
      <c r="D89" s="36" t="s">
        <v>228</v>
      </c>
      <c r="E89" s="36" t="s">
        <v>231</v>
      </c>
      <c r="F89" s="36" t="s">
        <v>232</v>
      </c>
      <c r="G89" s="36"/>
    </row>
    <row r="90" spans="1:7" ht="13.5" customHeight="1" x14ac:dyDescent="0.25">
      <c r="A90" s="36" t="s">
        <v>225</v>
      </c>
      <c r="B90" s="36" t="s">
        <v>226</v>
      </c>
      <c r="C90" s="36" t="s">
        <v>227</v>
      </c>
      <c r="D90" s="36" t="s">
        <v>228</v>
      </c>
      <c r="E90" s="36" t="s">
        <v>233</v>
      </c>
      <c r="F90" s="36" t="s">
        <v>234</v>
      </c>
      <c r="G90" s="36"/>
    </row>
    <row r="91" spans="1:7" ht="13.5" customHeight="1" x14ac:dyDescent="0.25">
      <c r="A91" s="36" t="s">
        <v>225</v>
      </c>
      <c r="B91" s="36" t="s">
        <v>226</v>
      </c>
      <c r="C91" s="36" t="s">
        <v>227</v>
      </c>
      <c r="D91" s="36" t="s">
        <v>228</v>
      </c>
      <c r="E91" s="36" t="s">
        <v>235</v>
      </c>
      <c r="F91" s="36" t="s">
        <v>236</v>
      </c>
      <c r="G91" s="36"/>
    </row>
    <row r="92" spans="1:7" ht="13.5" customHeight="1" x14ac:dyDescent="0.25">
      <c r="A92" s="36" t="s">
        <v>225</v>
      </c>
      <c r="B92" s="36" t="s">
        <v>226</v>
      </c>
      <c r="C92" s="36" t="s">
        <v>227</v>
      </c>
      <c r="D92" s="36" t="s">
        <v>228</v>
      </c>
      <c r="E92" s="36" t="s">
        <v>237</v>
      </c>
      <c r="F92" s="36" t="s">
        <v>213</v>
      </c>
      <c r="G92" s="36"/>
    </row>
    <row r="93" spans="1:7" ht="13.5" customHeight="1" x14ac:dyDescent="0.25">
      <c r="A93" s="36" t="s">
        <v>225</v>
      </c>
      <c r="B93" s="36" t="s">
        <v>226</v>
      </c>
      <c r="C93" s="36" t="s">
        <v>227</v>
      </c>
      <c r="D93" s="36" t="s">
        <v>228</v>
      </c>
      <c r="E93" s="36" t="s">
        <v>238</v>
      </c>
      <c r="F93" s="36" t="s">
        <v>239</v>
      </c>
      <c r="G93" s="36"/>
    </row>
    <row r="94" spans="1:7" ht="13.5" customHeight="1" x14ac:dyDescent="0.25">
      <c r="A94" s="36" t="s">
        <v>225</v>
      </c>
      <c r="B94" s="36" t="s">
        <v>226</v>
      </c>
      <c r="C94" s="36" t="s">
        <v>227</v>
      </c>
      <c r="D94" s="36" t="s">
        <v>228</v>
      </c>
      <c r="E94" s="36" t="s">
        <v>240</v>
      </c>
      <c r="F94" s="36" t="s">
        <v>241</v>
      </c>
      <c r="G94" s="36"/>
    </row>
    <row r="95" spans="1:7" ht="13.5" customHeight="1" x14ac:dyDescent="0.25">
      <c r="A95" s="36" t="s">
        <v>225</v>
      </c>
      <c r="B95" s="36" t="s">
        <v>226</v>
      </c>
      <c r="C95" s="36" t="s">
        <v>227</v>
      </c>
      <c r="D95" s="36" t="s">
        <v>228</v>
      </c>
      <c r="E95" s="36" t="s">
        <v>242</v>
      </c>
      <c r="F95" s="36" t="s">
        <v>243</v>
      </c>
      <c r="G95" s="36"/>
    </row>
    <row r="96" spans="1:7" ht="13.5" customHeight="1" x14ac:dyDescent="0.25">
      <c r="A96" s="36" t="s">
        <v>225</v>
      </c>
      <c r="B96" s="36" t="s">
        <v>226</v>
      </c>
      <c r="C96" s="36" t="s">
        <v>227</v>
      </c>
      <c r="D96" s="36" t="s">
        <v>228</v>
      </c>
      <c r="E96" s="36" t="s">
        <v>244</v>
      </c>
      <c r="F96" s="36" t="s">
        <v>245</v>
      </c>
      <c r="G96" s="36"/>
    </row>
    <row r="97" spans="1:7" ht="13.5" customHeight="1" x14ac:dyDescent="0.25">
      <c r="A97" s="36" t="s">
        <v>225</v>
      </c>
      <c r="B97" s="36" t="s">
        <v>226</v>
      </c>
      <c r="C97" s="36" t="s">
        <v>227</v>
      </c>
      <c r="D97" s="36" t="s">
        <v>228</v>
      </c>
      <c r="E97" s="36" t="s">
        <v>246</v>
      </c>
      <c r="F97" s="36" t="s">
        <v>247</v>
      </c>
      <c r="G97" s="36"/>
    </row>
    <row r="98" spans="1:7" ht="13.5" customHeight="1" x14ac:dyDescent="0.25">
      <c r="A98" s="36" t="s">
        <v>225</v>
      </c>
      <c r="B98" s="36" t="s">
        <v>226</v>
      </c>
      <c r="C98" s="36" t="s">
        <v>227</v>
      </c>
      <c r="D98" s="36" t="s">
        <v>228</v>
      </c>
      <c r="E98" s="36" t="s">
        <v>248</v>
      </c>
      <c r="F98" s="36" t="s">
        <v>249</v>
      </c>
      <c r="G98" s="36"/>
    </row>
    <row r="99" spans="1:7" ht="13.5" customHeight="1" x14ac:dyDescent="0.25">
      <c r="A99" s="36" t="s">
        <v>225</v>
      </c>
      <c r="B99" s="36" t="s">
        <v>226</v>
      </c>
      <c r="C99" s="36" t="s">
        <v>227</v>
      </c>
      <c r="D99" s="36" t="s">
        <v>228</v>
      </c>
      <c r="E99" s="36" t="s">
        <v>250</v>
      </c>
      <c r="F99" s="36" t="s">
        <v>251</v>
      </c>
      <c r="G99" s="36"/>
    </row>
    <row r="100" spans="1:7" ht="13.5" customHeight="1" x14ac:dyDescent="0.25">
      <c r="A100" s="36" t="s">
        <v>225</v>
      </c>
      <c r="B100" s="36" t="s">
        <v>226</v>
      </c>
      <c r="C100" s="36" t="s">
        <v>227</v>
      </c>
      <c r="D100" s="36" t="s">
        <v>228</v>
      </c>
      <c r="E100" s="36" t="s">
        <v>252</v>
      </c>
      <c r="F100" s="36" t="s">
        <v>253</v>
      </c>
      <c r="G100" s="36"/>
    </row>
    <row r="101" spans="1:7" ht="13.5" customHeight="1" x14ac:dyDescent="0.25">
      <c r="A101" s="36" t="s">
        <v>225</v>
      </c>
      <c r="B101" s="36" t="s">
        <v>226</v>
      </c>
      <c r="C101" s="36" t="s">
        <v>254</v>
      </c>
      <c r="D101" s="36" t="s">
        <v>255</v>
      </c>
      <c r="E101" s="36" t="s">
        <v>256</v>
      </c>
      <c r="F101" s="36" t="s">
        <v>257</v>
      </c>
      <c r="G101" s="36" t="s">
        <v>30</v>
      </c>
    </row>
    <row r="102" spans="1:7" ht="13.5" customHeight="1" x14ac:dyDescent="0.25">
      <c r="A102" s="36" t="s">
        <v>225</v>
      </c>
      <c r="B102" s="36" t="s">
        <v>226</v>
      </c>
      <c r="C102" s="36" t="s">
        <v>254</v>
      </c>
      <c r="D102" s="36" t="s">
        <v>255</v>
      </c>
      <c r="E102" s="36" t="s">
        <v>258</v>
      </c>
      <c r="F102" s="36" t="s">
        <v>259</v>
      </c>
      <c r="G102" s="36" t="s">
        <v>30</v>
      </c>
    </row>
    <row r="103" spans="1:7" ht="13.5" customHeight="1" x14ac:dyDescent="0.25">
      <c r="A103" s="36" t="s">
        <v>225</v>
      </c>
      <c r="B103" s="36" t="s">
        <v>226</v>
      </c>
      <c r="C103" s="36" t="s">
        <v>254</v>
      </c>
      <c r="D103" s="36" t="s">
        <v>255</v>
      </c>
      <c r="E103" s="36" t="s">
        <v>260</v>
      </c>
      <c r="F103" s="36" t="s">
        <v>261</v>
      </c>
      <c r="G103" s="36" t="s">
        <v>30</v>
      </c>
    </row>
    <row r="104" spans="1:7" ht="13.5" customHeight="1" x14ac:dyDescent="0.25">
      <c r="A104" s="36" t="s">
        <v>225</v>
      </c>
      <c r="B104" s="36" t="s">
        <v>226</v>
      </c>
      <c r="C104" s="36" t="s">
        <v>254</v>
      </c>
      <c r="D104" s="36" t="s">
        <v>255</v>
      </c>
      <c r="E104" s="36" t="s">
        <v>262</v>
      </c>
      <c r="F104" s="36" t="s">
        <v>263</v>
      </c>
      <c r="G104" s="36" t="s">
        <v>30</v>
      </c>
    </row>
    <row r="105" spans="1:7" ht="13.5" customHeight="1" x14ac:dyDescent="0.25">
      <c r="A105" s="36" t="s">
        <v>225</v>
      </c>
      <c r="B105" s="36" t="s">
        <v>226</v>
      </c>
      <c r="C105" s="36" t="s">
        <v>254</v>
      </c>
      <c r="D105" s="36" t="s">
        <v>255</v>
      </c>
      <c r="E105" s="36" t="s">
        <v>264</v>
      </c>
      <c r="F105" s="36" t="s">
        <v>265</v>
      </c>
      <c r="G105" s="36" t="s">
        <v>30</v>
      </c>
    </row>
    <row r="106" spans="1:7" ht="13.5" customHeight="1" x14ac:dyDescent="0.25">
      <c r="A106" s="36" t="s">
        <v>225</v>
      </c>
      <c r="B106" s="36" t="s">
        <v>226</v>
      </c>
      <c r="C106" s="36" t="s">
        <v>254</v>
      </c>
      <c r="D106" s="36" t="s">
        <v>255</v>
      </c>
      <c r="E106" s="36" t="s">
        <v>266</v>
      </c>
      <c r="F106" s="36" t="s">
        <v>267</v>
      </c>
      <c r="G106" s="36" t="s">
        <v>30</v>
      </c>
    </row>
    <row r="107" spans="1:7" ht="13.5" customHeight="1" x14ac:dyDescent="0.25">
      <c r="A107" s="36" t="s">
        <v>225</v>
      </c>
      <c r="B107" s="36" t="s">
        <v>226</v>
      </c>
      <c r="C107" s="36" t="s">
        <v>254</v>
      </c>
      <c r="D107" s="36" t="s">
        <v>255</v>
      </c>
      <c r="E107" s="36" t="s">
        <v>268</v>
      </c>
      <c r="F107" s="36" t="s">
        <v>269</v>
      </c>
      <c r="G107" s="36" t="s">
        <v>30</v>
      </c>
    </row>
    <row r="108" spans="1:7" ht="13.5" customHeight="1" x14ac:dyDescent="0.25">
      <c r="A108" s="36" t="s">
        <v>225</v>
      </c>
      <c r="B108" s="36" t="s">
        <v>226</v>
      </c>
      <c r="C108" s="36" t="s">
        <v>254</v>
      </c>
      <c r="D108" s="36" t="s">
        <v>255</v>
      </c>
      <c r="E108" s="36" t="s">
        <v>270</v>
      </c>
      <c r="F108" s="36" t="s">
        <v>271</v>
      </c>
      <c r="G108" s="36" t="s">
        <v>30</v>
      </c>
    </row>
    <row r="109" spans="1:7" ht="13.5" customHeight="1" x14ac:dyDescent="0.25">
      <c r="A109" s="36" t="s">
        <v>225</v>
      </c>
      <c r="B109" s="36" t="s">
        <v>226</v>
      </c>
      <c r="C109" s="36" t="s">
        <v>254</v>
      </c>
      <c r="D109" s="36" t="s">
        <v>255</v>
      </c>
      <c r="E109" s="36" t="s">
        <v>272</v>
      </c>
      <c r="F109" s="36" t="s">
        <v>273</v>
      </c>
      <c r="G109" s="36" t="s">
        <v>30</v>
      </c>
    </row>
    <row r="110" spans="1:7" ht="13.5" customHeight="1" x14ac:dyDescent="0.25">
      <c r="A110" s="36" t="s">
        <v>225</v>
      </c>
      <c r="B110" s="36" t="s">
        <v>226</v>
      </c>
      <c r="C110" s="36" t="s">
        <v>274</v>
      </c>
      <c r="D110" s="36" t="s">
        <v>275</v>
      </c>
      <c r="E110" s="36" t="s">
        <v>276</v>
      </c>
      <c r="F110" s="36" t="s">
        <v>275</v>
      </c>
      <c r="G110" s="36"/>
    </row>
    <row r="111" spans="1:7" ht="13.5" customHeight="1" x14ac:dyDescent="0.25">
      <c r="A111" s="36" t="s">
        <v>225</v>
      </c>
      <c r="B111" s="36" t="s">
        <v>226</v>
      </c>
      <c r="C111" s="36" t="s">
        <v>277</v>
      </c>
      <c r="D111" s="36" t="s">
        <v>278</v>
      </c>
      <c r="E111" s="36" t="s">
        <v>279</v>
      </c>
      <c r="F111" s="36" t="s">
        <v>280</v>
      </c>
      <c r="G111" s="36"/>
    </row>
    <row r="112" spans="1:7" ht="13.5" customHeight="1" x14ac:dyDescent="0.25">
      <c r="A112" s="36" t="s">
        <v>225</v>
      </c>
      <c r="B112" s="36" t="s">
        <v>226</v>
      </c>
      <c r="C112" s="36" t="s">
        <v>277</v>
      </c>
      <c r="D112" s="36" t="s">
        <v>278</v>
      </c>
      <c r="E112" s="36" t="s">
        <v>281</v>
      </c>
      <c r="F112" s="36" t="s">
        <v>282</v>
      </c>
      <c r="G112" s="36"/>
    </row>
    <row r="113" spans="1:7" ht="13.5" customHeight="1" x14ac:dyDescent="0.25">
      <c r="A113" s="36" t="s">
        <v>225</v>
      </c>
      <c r="B113" s="36" t="s">
        <v>226</v>
      </c>
      <c r="C113" s="36" t="s">
        <v>277</v>
      </c>
      <c r="D113" s="36" t="s">
        <v>278</v>
      </c>
      <c r="E113" s="36" t="s">
        <v>283</v>
      </c>
      <c r="F113" s="36" t="s">
        <v>284</v>
      </c>
      <c r="G113" s="36"/>
    </row>
    <row r="114" spans="1:7" ht="13.5" customHeight="1" x14ac:dyDescent="0.25">
      <c r="A114" s="36" t="s">
        <v>225</v>
      </c>
      <c r="B114" s="36" t="s">
        <v>226</v>
      </c>
      <c r="C114" s="36" t="s">
        <v>277</v>
      </c>
      <c r="D114" s="36" t="s">
        <v>278</v>
      </c>
      <c r="E114" s="36" t="s">
        <v>285</v>
      </c>
      <c r="F114" s="36" t="s">
        <v>286</v>
      </c>
      <c r="G114" s="36"/>
    </row>
    <row r="115" spans="1:7" ht="13.5" customHeight="1" x14ac:dyDescent="0.25">
      <c r="A115" s="36" t="s">
        <v>225</v>
      </c>
      <c r="B115" s="36" t="s">
        <v>226</v>
      </c>
      <c r="C115" s="36" t="s">
        <v>287</v>
      </c>
      <c r="D115" s="38" t="s">
        <v>4636</v>
      </c>
      <c r="E115" s="36" t="s">
        <v>288</v>
      </c>
      <c r="F115" s="36" t="s">
        <v>289</v>
      </c>
      <c r="G115" s="36" t="s">
        <v>41</v>
      </c>
    </row>
    <row r="116" spans="1:7" ht="13.5" customHeight="1" x14ac:dyDescent="0.25">
      <c r="A116" s="36" t="s">
        <v>225</v>
      </c>
      <c r="B116" s="36" t="s">
        <v>226</v>
      </c>
      <c r="C116" s="36" t="s">
        <v>290</v>
      </c>
      <c r="D116" s="36" t="s">
        <v>291</v>
      </c>
      <c r="E116" s="36" t="s">
        <v>292</v>
      </c>
      <c r="F116" s="36" t="s">
        <v>291</v>
      </c>
      <c r="G116" s="36"/>
    </row>
    <row r="117" spans="1:7" ht="13.5" customHeight="1" x14ac:dyDescent="0.25">
      <c r="A117" s="36" t="s">
        <v>225</v>
      </c>
      <c r="B117" s="36" t="s">
        <v>226</v>
      </c>
      <c r="C117" s="36" t="s">
        <v>290</v>
      </c>
      <c r="D117" s="36" t="s">
        <v>291</v>
      </c>
      <c r="E117" s="36" t="s">
        <v>293</v>
      </c>
      <c r="F117" s="36" t="s">
        <v>291</v>
      </c>
      <c r="G117" s="36"/>
    </row>
    <row r="118" spans="1:7" ht="13.5" customHeight="1" x14ac:dyDescent="0.25">
      <c r="A118" s="36" t="s">
        <v>225</v>
      </c>
      <c r="B118" s="36" t="s">
        <v>226</v>
      </c>
      <c r="C118" s="36" t="s">
        <v>294</v>
      </c>
      <c r="D118" s="36" t="s">
        <v>295</v>
      </c>
      <c r="E118" s="36" t="s">
        <v>296</v>
      </c>
      <c r="F118" s="36" t="s">
        <v>297</v>
      </c>
      <c r="G118" s="36"/>
    </row>
    <row r="119" spans="1:7" ht="13.5" customHeight="1" x14ac:dyDescent="0.25">
      <c r="A119" s="36" t="s">
        <v>225</v>
      </c>
      <c r="B119" s="36" t="s">
        <v>226</v>
      </c>
      <c r="C119" s="36" t="s">
        <v>294</v>
      </c>
      <c r="D119" s="36" t="s">
        <v>295</v>
      </c>
      <c r="E119" s="36" t="s">
        <v>298</v>
      </c>
      <c r="F119" s="36" t="s">
        <v>299</v>
      </c>
      <c r="G119" s="36"/>
    </row>
    <row r="120" spans="1:7" ht="13.5" customHeight="1" x14ac:dyDescent="0.25">
      <c r="A120" s="36" t="s">
        <v>225</v>
      </c>
      <c r="B120" s="36" t="s">
        <v>226</v>
      </c>
      <c r="C120" s="36" t="s">
        <v>294</v>
      </c>
      <c r="D120" s="36" t="s">
        <v>295</v>
      </c>
      <c r="E120" s="36" t="s">
        <v>300</v>
      </c>
      <c r="F120" s="36" t="s">
        <v>211</v>
      </c>
      <c r="G120" s="36"/>
    </row>
    <row r="121" spans="1:7" ht="13.5" customHeight="1" x14ac:dyDescent="0.25">
      <c r="A121" s="36" t="s">
        <v>225</v>
      </c>
      <c r="B121" s="36" t="s">
        <v>226</v>
      </c>
      <c r="C121" s="36" t="s">
        <v>294</v>
      </c>
      <c r="D121" s="36" t="s">
        <v>295</v>
      </c>
      <c r="E121" s="36" t="s">
        <v>301</v>
      </c>
      <c r="F121" s="36" t="s">
        <v>302</v>
      </c>
      <c r="G121" s="36"/>
    </row>
    <row r="122" spans="1:7" ht="13.5" customHeight="1" x14ac:dyDescent="0.25">
      <c r="A122" s="36" t="s">
        <v>225</v>
      </c>
      <c r="B122" s="36" t="s">
        <v>226</v>
      </c>
      <c r="C122" s="36" t="s">
        <v>294</v>
      </c>
      <c r="D122" s="36" t="s">
        <v>295</v>
      </c>
      <c r="E122" s="36" t="s">
        <v>303</v>
      </c>
      <c r="F122" s="36" t="s">
        <v>304</v>
      </c>
      <c r="G122" s="36"/>
    </row>
    <row r="123" spans="1:7" ht="13.5" customHeight="1" x14ac:dyDescent="0.25">
      <c r="A123" s="36" t="s">
        <v>225</v>
      </c>
      <c r="B123" s="36" t="s">
        <v>226</v>
      </c>
      <c r="C123" s="36" t="s">
        <v>294</v>
      </c>
      <c r="D123" s="36" t="s">
        <v>295</v>
      </c>
      <c r="E123" s="36" t="s">
        <v>305</v>
      </c>
      <c r="F123" s="36" t="s">
        <v>306</v>
      </c>
      <c r="G123" s="36"/>
    </row>
    <row r="124" spans="1:7" ht="13.5" customHeight="1" x14ac:dyDescent="0.25">
      <c r="A124" s="36" t="s">
        <v>225</v>
      </c>
      <c r="B124" s="36" t="s">
        <v>226</v>
      </c>
      <c r="C124" s="36" t="s">
        <v>294</v>
      </c>
      <c r="D124" s="36" t="s">
        <v>295</v>
      </c>
      <c r="E124" s="36" t="s">
        <v>307</v>
      </c>
      <c r="F124" s="36" t="s">
        <v>308</v>
      </c>
      <c r="G124" s="36"/>
    </row>
    <row r="125" spans="1:7" ht="13.5" customHeight="1" x14ac:dyDescent="0.25">
      <c r="A125" s="36" t="s">
        <v>225</v>
      </c>
      <c r="B125" s="36" t="s">
        <v>226</v>
      </c>
      <c r="C125" s="36" t="s">
        <v>294</v>
      </c>
      <c r="D125" s="36" t="s">
        <v>295</v>
      </c>
      <c r="E125" s="36" t="s">
        <v>309</v>
      </c>
      <c r="F125" s="36" t="s">
        <v>310</v>
      </c>
      <c r="G125" s="36"/>
    </row>
    <row r="126" spans="1:7" ht="13.5" customHeight="1" x14ac:dyDescent="0.25">
      <c r="A126" s="36" t="s">
        <v>225</v>
      </c>
      <c r="B126" s="36" t="s">
        <v>226</v>
      </c>
      <c r="C126" s="36" t="s">
        <v>294</v>
      </c>
      <c r="D126" s="36" t="s">
        <v>295</v>
      </c>
      <c r="E126" s="36" t="s">
        <v>311</v>
      </c>
      <c r="F126" s="36" t="s">
        <v>205</v>
      </c>
      <c r="G126" s="36"/>
    </row>
    <row r="127" spans="1:7" ht="13.5" customHeight="1" x14ac:dyDescent="0.25">
      <c r="A127" s="36" t="s">
        <v>225</v>
      </c>
      <c r="B127" s="36" t="s">
        <v>226</v>
      </c>
      <c r="C127" s="36" t="s">
        <v>294</v>
      </c>
      <c r="D127" s="36" t="s">
        <v>295</v>
      </c>
      <c r="E127" s="36" t="s">
        <v>312</v>
      </c>
      <c r="F127" s="36" t="s">
        <v>313</v>
      </c>
      <c r="G127" s="36"/>
    </row>
    <row r="128" spans="1:7" ht="13.5" customHeight="1" x14ac:dyDescent="0.25">
      <c r="A128" s="36" t="s">
        <v>225</v>
      </c>
      <c r="B128" s="36" t="s">
        <v>226</v>
      </c>
      <c r="C128" s="36" t="s">
        <v>294</v>
      </c>
      <c r="D128" s="36" t="s">
        <v>295</v>
      </c>
      <c r="E128" s="36" t="s">
        <v>314</v>
      </c>
      <c r="F128" s="36" t="s">
        <v>315</v>
      </c>
      <c r="G128" s="36"/>
    </row>
    <row r="129" spans="1:7" ht="13.5" customHeight="1" x14ac:dyDescent="0.25">
      <c r="A129" s="36" t="s">
        <v>225</v>
      </c>
      <c r="B129" s="36" t="s">
        <v>226</v>
      </c>
      <c r="C129" s="36" t="s">
        <v>294</v>
      </c>
      <c r="D129" s="36" t="s">
        <v>295</v>
      </c>
      <c r="E129" s="36" t="s">
        <v>316</v>
      </c>
      <c r="F129" s="36" t="s">
        <v>317</v>
      </c>
      <c r="G129" s="36"/>
    </row>
    <row r="130" spans="1:7" ht="13.5" customHeight="1" x14ac:dyDescent="0.25">
      <c r="A130" s="36" t="s">
        <v>225</v>
      </c>
      <c r="B130" s="36" t="s">
        <v>226</v>
      </c>
      <c r="C130" s="36" t="s">
        <v>294</v>
      </c>
      <c r="D130" s="36" t="s">
        <v>295</v>
      </c>
      <c r="E130" s="36" t="s">
        <v>318</v>
      </c>
      <c r="F130" s="36" t="s">
        <v>319</v>
      </c>
      <c r="G130" s="36"/>
    </row>
    <row r="131" spans="1:7" ht="13.5" customHeight="1" x14ac:dyDescent="0.25">
      <c r="A131" s="36" t="s">
        <v>225</v>
      </c>
      <c r="B131" s="36" t="s">
        <v>226</v>
      </c>
      <c r="C131" s="36" t="s">
        <v>294</v>
      </c>
      <c r="D131" s="36" t="s">
        <v>295</v>
      </c>
      <c r="E131" s="36" t="s">
        <v>320</v>
      </c>
      <c r="F131" s="36" t="s">
        <v>321</v>
      </c>
      <c r="G131" s="36"/>
    </row>
    <row r="132" spans="1:7" ht="13.5" customHeight="1" x14ac:dyDescent="0.25">
      <c r="A132" s="36" t="s">
        <v>225</v>
      </c>
      <c r="B132" s="36" t="s">
        <v>226</v>
      </c>
      <c r="C132" s="36" t="s">
        <v>294</v>
      </c>
      <c r="D132" s="36" t="s">
        <v>295</v>
      </c>
      <c r="E132" s="36" t="s">
        <v>322</v>
      </c>
      <c r="F132" s="36" t="s">
        <v>323</v>
      </c>
      <c r="G132" s="36"/>
    </row>
    <row r="133" spans="1:7" ht="13.5" customHeight="1" x14ac:dyDescent="0.25">
      <c r="A133" s="36" t="s">
        <v>225</v>
      </c>
      <c r="B133" s="36" t="s">
        <v>226</v>
      </c>
      <c r="C133" s="36" t="s">
        <v>294</v>
      </c>
      <c r="D133" s="36" t="s">
        <v>295</v>
      </c>
      <c r="E133" s="36" t="s">
        <v>324</v>
      </c>
      <c r="F133" s="36" t="s">
        <v>325</v>
      </c>
      <c r="G133" s="36"/>
    </row>
    <row r="134" spans="1:7" ht="13.5" customHeight="1" x14ac:dyDescent="0.25">
      <c r="A134" s="36" t="s">
        <v>225</v>
      </c>
      <c r="B134" s="36" t="s">
        <v>226</v>
      </c>
      <c r="C134" s="36" t="s">
        <v>294</v>
      </c>
      <c r="D134" s="36" t="s">
        <v>295</v>
      </c>
      <c r="E134" s="36" t="s">
        <v>326</v>
      </c>
      <c r="F134" s="36" t="s">
        <v>327</v>
      </c>
      <c r="G134" s="36"/>
    </row>
    <row r="135" spans="1:7" ht="13.5" customHeight="1" x14ac:dyDescent="0.25">
      <c r="A135" s="36" t="s">
        <v>225</v>
      </c>
      <c r="B135" s="36" t="s">
        <v>226</v>
      </c>
      <c r="C135" s="36" t="s">
        <v>294</v>
      </c>
      <c r="D135" s="36" t="s">
        <v>295</v>
      </c>
      <c r="E135" s="36" t="s">
        <v>328</v>
      </c>
      <c r="F135" s="36" t="s">
        <v>329</v>
      </c>
      <c r="G135" s="36"/>
    </row>
    <row r="136" spans="1:7" ht="13.5" customHeight="1" x14ac:dyDescent="0.25">
      <c r="A136" s="36" t="s">
        <v>225</v>
      </c>
      <c r="B136" s="36" t="s">
        <v>226</v>
      </c>
      <c r="C136" s="36" t="s">
        <v>294</v>
      </c>
      <c r="D136" s="36" t="s">
        <v>295</v>
      </c>
      <c r="E136" s="36" t="s">
        <v>330</v>
      </c>
      <c r="F136" s="36" t="s">
        <v>331</v>
      </c>
      <c r="G136" s="36"/>
    </row>
    <row r="137" spans="1:7" ht="13.5" customHeight="1" x14ac:dyDescent="0.25">
      <c r="A137" s="36" t="s">
        <v>225</v>
      </c>
      <c r="B137" s="36" t="s">
        <v>226</v>
      </c>
      <c r="C137" s="36" t="s">
        <v>294</v>
      </c>
      <c r="D137" s="36" t="s">
        <v>295</v>
      </c>
      <c r="E137" s="36" t="s">
        <v>332</v>
      </c>
      <c r="F137" s="36" t="s">
        <v>333</v>
      </c>
      <c r="G137" s="36"/>
    </row>
    <row r="138" spans="1:7" ht="13.5" customHeight="1" x14ac:dyDescent="0.25">
      <c r="A138" s="36" t="s">
        <v>225</v>
      </c>
      <c r="B138" s="36" t="s">
        <v>226</v>
      </c>
      <c r="C138" s="36" t="s">
        <v>294</v>
      </c>
      <c r="D138" s="36" t="s">
        <v>295</v>
      </c>
      <c r="E138" s="36" t="s">
        <v>334</v>
      </c>
      <c r="F138" s="36" t="s">
        <v>335</v>
      </c>
      <c r="G138" s="36"/>
    </row>
    <row r="139" spans="1:7" ht="13.5" customHeight="1" x14ac:dyDescent="0.25">
      <c r="A139" s="36" t="s">
        <v>225</v>
      </c>
      <c r="B139" s="36" t="s">
        <v>226</v>
      </c>
      <c r="C139" s="36" t="s">
        <v>336</v>
      </c>
      <c r="D139" s="36" t="s">
        <v>337</v>
      </c>
      <c r="E139" s="36" t="s">
        <v>338</v>
      </c>
      <c r="F139" s="36" t="s">
        <v>337</v>
      </c>
      <c r="G139" s="36"/>
    </row>
    <row r="140" spans="1:7" ht="13.5" customHeight="1" x14ac:dyDescent="0.25">
      <c r="A140" s="36" t="s">
        <v>225</v>
      </c>
      <c r="B140" s="36" t="s">
        <v>226</v>
      </c>
      <c r="C140" s="36" t="s">
        <v>339</v>
      </c>
      <c r="D140" s="36" t="s">
        <v>340</v>
      </c>
      <c r="E140" s="36" t="s">
        <v>341</v>
      </c>
      <c r="F140" s="36" t="s">
        <v>342</v>
      </c>
      <c r="G140" s="36"/>
    </row>
    <row r="141" spans="1:7" ht="13.5" customHeight="1" x14ac:dyDescent="0.25">
      <c r="A141" s="36" t="s">
        <v>225</v>
      </c>
      <c r="B141" s="36" t="s">
        <v>226</v>
      </c>
      <c r="C141" s="36" t="s">
        <v>339</v>
      </c>
      <c r="D141" s="36" t="s">
        <v>340</v>
      </c>
      <c r="E141" s="36" t="s">
        <v>343</v>
      </c>
      <c r="F141" s="36" t="s">
        <v>344</v>
      </c>
      <c r="G141" s="36"/>
    </row>
    <row r="142" spans="1:7" ht="13.5" customHeight="1" x14ac:dyDescent="0.25">
      <c r="A142" s="36" t="s">
        <v>225</v>
      </c>
      <c r="B142" s="36" t="s">
        <v>226</v>
      </c>
      <c r="C142" s="36" t="s">
        <v>339</v>
      </c>
      <c r="D142" s="36" t="s">
        <v>340</v>
      </c>
      <c r="E142" s="36" t="s">
        <v>345</v>
      </c>
      <c r="F142" s="36" t="s">
        <v>346</v>
      </c>
      <c r="G142" s="36"/>
    </row>
    <row r="143" spans="1:7" ht="13.5" customHeight="1" x14ac:dyDescent="0.25">
      <c r="A143" s="36" t="s">
        <v>225</v>
      </c>
      <c r="B143" s="36" t="s">
        <v>226</v>
      </c>
      <c r="C143" s="36" t="s">
        <v>339</v>
      </c>
      <c r="D143" s="36" t="s">
        <v>340</v>
      </c>
      <c r="E143" s="36" t="s">
        <v>347</v>
      </c>
      <c r="F143" s="36" t="s">
        <v>348</v>
      </c>
      <c r="G143" s="36"/>
    </row>
    <row r="144" spans="1:7" ht="13.5" customHeight="1" x14ac:dyDescent="0.25">
      <c r="A144" s="36" t="s">
        <v>225</v>
      </c>
      <c r="B144" s="36" t="s">
        <v>226</v>
      </c>
      <c r="C144" s="36" t="s">
        <v>339</v>
      </c>
      <c r="D144" s="36" t="s">
        <v>340</v>
      </c>
      <c r="E144" s="36" t="s">
        <v>349</v>
      </c>
      <c r="F144" s="36" t="s">
        <v>350</v>
      </c>
      <c r="G144" s="36"/>
    </row>
    <row r="145" spans="1:7" ht="13.5" customHeight="1" x14ac:dyDescent="0.25">
      <c r="A145" s="36" t="s">
        <v>225</v>
      </c>
      <c r="B145" s="36" t="s">
        <v>226</v>
      </c>
      <c r="C145" s="36" t="s">
        <v>339</v>
      </c>
      <c r="D145" s="36" t="s">
        <v>340</v>
      </c>
      <c r="E145" s="36" t="s">
        <v>351</v>
      </c>
      <c r="F145" s="36" t="s">
        <v>352</v>
      </c>
      <c r="G145" s="36"/>
    </row>
    <row r="146" spans="1:7" ht="13.5" customHeight="1" x14ac:dyDescent="0.25">
      <c r="A146" s="36" t="s">
        <v>225</v>
      </c>
      <c r="B146" s="36" t="s">
        <v>226</v>
      </c>
      <c r="C146" s="36" t="s">
        <v>339</v>
      </c>
      <c r="D146" s="36" t="s">
        <v>340</v>
      </c>
      <c r="E146" s="36" t="s">
        <v>353</v>
      </c>
      <c r="F146" s="36" t="s">
        <v>354</v>
      </c>
      <c r="G146" s="36"/>
    </row>
    <row r="147" spans="1:7" ht="13.5" customHeight="1" x14ac:dyDescent="0.25">
      <c r="A147" s="36" t="s">
        <v>225</v>
      </c>
      <c r="B147" s="36" t="s">
        <v>226</v>
      </c>
      <c r="C147" s="36" t="s">
        <v>339</v>
      </c>
      <c r="D147" s="36" t="s">
        <v>340</v>
      </c>
      <c r="E147" s="36" t="s">
        <v>355</v>
      </c>
      <c r="F147" s="36" t="s">
        <v>356</v>
      </c>
      <c r="G147" s="36"/>
    </row>
    <row r="148" spans="1:7" ht="13.5" customHeight="1" x14ac:dyDescent="0.25">
      <c r="A148" s="36" t="s">
        <v>225</v>
      </c>
      <c r="B148" s="36" t="s">
        <v>226</v>
      </c>
      <c r="C148" s="36" t="s">
        <v>339</v>
      </c>
      <c r="D148" s="36" t="s">
        <v>340</v>
      </c>
      <c r="E148" s="36" t="s">
        <v>357</v>
      </c>
      <c r="F148" s="36" t="s">
        <v>358</v>
      </c>
      <c r="G148" s="36"/>
    </row>
    <row r="149" spans="1:7" ht="13.5" customHeight="1" x14ac:dyDescent="0.25">
      <c r="A149" s="36" t="s">
        <v>225</v>
      </c>
      <c r="B149" s="36" t="s">
        <v>226</v>
      </c>
      <c r="C149" s="36" t="s">
        <v>339</v>
      </c>
      <c r="D149" s="36" t="s">
        <v>340</v>
      </c>
      <c r="E149" s="36" t="s">
        <v>359</v>
      </c>
      <c r="F149" s="36" t="s">
        <v>360</v>
      </c>
      <c r="G149" s="36"/>
    </row>
    <row r="150" spans="1:7" ht="13.5" customHeight="1" x14ac:dyDescent="0.25">
      <c r="A150" s="36" t="s">
        <v>225</v>
      </c>
      <c r="B150" s="36" t="s">
        <v>226</v>
      </c>
      <c r="C150" s="36" t="s">
        <v>339</v>
      </c>
      <c r="D150" s="36" t="s">
        <v>340</v>
      </c>
      <c r="E150" s="36" t="s">
        <v>361</v>
      </c>
      <c r="F150" s="36" t="s">
        <v>362</v>
      </c>
      <c r="G150" s="36"/>
    </row>
    <row r="151" spans="1:7" ht="13.5" customHeight="1" x14ac:dyDescent="0.25">
      <c r="A151" s="36" t="s">
        <v>225</v>
      </c>
      <c r="B151" s="36" t="s">
        <v>226</v>
      </c>
      <c r="C151" s="36" t="s">
        <v>339</v>
      </c>
      <c r="D151" s="36" t="s">
        <v>340</v>
      </c>
      <c r="E151" s="36" t="s">
        <v>363</v>
      </c>
      <c r="F151" s="36" t="s">
        <v>364</v>
      </c>
      <c r="G151" s="36"/>
    </row>
    <row r="152" spans="1:7" ht="13.5" customHeight="1" x14ac:dyDescent="0.25">
      <c r="A152" s="36" t="s">
        <v>225</v>
      </c>
      <c r="B152" s="36" t="s">
        <v>226</v>
      </c>
      <c r="C152" s="36" t="s">
        <v>339</v>
      </c>
      <c r="D152" s="36" t="s">
        <v>340</v>
      </c>
      <c r="E152" s="36" t="s">
        <v>365</v>
      </c>
      <c r="F152" s="36" t="s">
        <v>366</v>
      </c>
      <c r="G152" s="36"/>
    </row>
    <row r="153" spans="1:7" ht="13.5" customHeight="1" x14ac:dyDescent="0.25">
      <c r="A153" s="36" t="s">
        <v>225</v>
      </c>
      <c r="B153" s="36" t="s">
        <v>226</v>
      </c>
      <c r="C153" s="36" t="s">
        <v>339</v>
      </c>
      <c r="D153" s="36" t="s">
        <v>340</v>
      </c>
      <c r="E153" s="36" t="s">
        <v>367</v>
      </c>
      <c r="F153" s="36" t="s">
        <v>368</v>
      </c>
      <c r="G153" s="36"/>
    </row>
    <row r="154" spans="1:7" ht="13.5" customHeight="1" x14ac:dyDescent="0.25">
      <c r="A154" s="36" t="s">
        <v>225</v>
      </c>
      <c r="B154" s="36" t="s">
        <v>226</v>
      </c>
      <c r="C154" s="36" t="s">
        <v>339</v>
      </c>
      <c r="D154" s="36" t="s">
        <v>340</v>
      </c>
      <c r="E154" s="36" t="s">
        <v>369</v>
      </c>
      <c r="F154" s="36" t="s">
        <v>370</v>
      </c>
      <c r="G154" s="36"/>
    </row>
    <row r="155" spans="1:7" ht="13.5" customHeight="1" x14ac:dyDescent="0.25">
      <c r="A155" s="36" t="s">
        <v>225</v>
      </c>
      <c r="B155" s="36" t="s">
        <v>226</v>
      </c>
      <c r="C155" s="36" t="s">
        <v>339</v>
      </c>
      <c r="D155" s="36" t="s">
        <v>340</v>
      </c>
      <c r="E155" s="36" t="s">
        <v>371</v>
      </c>
      <c r="F155" s="36" t="s">
        <v>372</v>
      </c>
      <c r="G155" s="36"/>
    </row>
    <row r="156" spans="1:7" ht="13.5" customHeight="1" x14ac:dyDescent="0.25">
      <c r="A156" s="36" t="s">
        <v>225</v>
      </c>
      <c r="B156" s="36" t="s">
        <v>226</v>
      </c>
      <c r="C156" s="36" t="s">
        <v>339</v>
      </c>
      <c r="D156" s="36" t="s">
        <v>340</v>
      </c>
      <c r="E156" s="36" t="s">
        <v>373</v>
      </c>
      <c r="F156" s="36" t="s">
        <v>374</v>
      </c>
      <c r="G156" s="36"/>
    </row>
    <row r="157" spans="1:7" ht="13.5" customHeight="1" x14ac:dyDescent="0.25">
      <c r="A157" s="36" t="s">
        <v>225</v>
      </c>
      <c r="B157" s="36" t="s">
        <v>226</v>
      </c>
      <c r="C157" s="36" t="s">
        <v>339</v>
      </c>
      <c r="D157" s="36" t="s">
        <v>340</v>
      </c>
      <c r="E157" s="36" t="s">
        <v>375</v>
      </c>
      <c r="F157" s="36" t="s">
        <v>376</v>
      </c>
      <c r="G157" s="36"/>
    </row>
    <row r="158" spans="1:7" ht="13.5" customHeight="1" x14ac:dyDescent="0.25">
      <c r="A158" s="36" t="s">
        <v>225</v>
      </c>
      <c r="B158" s="36" t="s">
        <v>226</v>
      </c>
      <c r="C158" s="36" t="s">
        <v>339</v>
      </c>
      <c r="D158" s="36" t="s">
        <v>340</v>
      </c>
      <c r="E158" s="36" t="s">
        <v>377</v>
      </c>
      <c r="F158" s="36" t="s">
        <v>378</v>
      </c>
      <c r="G158" s="36"/>
    </row>
    <row r="159" spans="1:7" ht="13.5" customHeight="1" x14ac:dyDescent="0.25">
      <c r="A159" s="36" t="s">
        <v>225</v>
      </c>
      <c r="B159" s="36" t="s">
        <v>226</v>
      </c>
      <c r="C159" s="36" t="s">
        <v>339</v>
      </c>
      <c r="D159" s="36" t="s">
        <v>340</v>
      </c>
      <c r="E159" s="36" t="s">
        <v>379</v>
      </c>
      <c r="F159" s="36" t="s">
        <v>380</v>
      </c>
      <c r="G159" s="39"/>
    </row>
    <row r="160" spans="1:7" ht="13.5" customHeight="1" x14ac:dyDescent="0.25">
      <c r="A160" s="36" t="s">
        <v>225</v>
      </c>
      <c r="B160" s="36" t="s">
        <v>226</v>
      </c>
      <c r="C160" s="36" t="s">
        <v>339</v>
      </c>
      <c r="D160" s="36" t="s">
        <v>340</v>
      </c>
      <c r="E160" s="36" t="s">
        <v>381</v>
      </c>
      <c r="F160" s="36" t="s">
        <v>382</v>
      </c>
      <c r="G160" s="36" t="s">
        <v>30</v>
      </c>
    </row>
    <row r="161" spans="1:7" ht="13.5" customHeight="1" x14ac:dyDescent="0.25">
      <c r="A161" s="36" t="s">
        <v>225</v>
      </c>
      <c r="B161" s="36" t="s">
        <v>226</v>
      </c>
      <c r="C161" s="36" t="s">
        <v>339</v>
      </c>
      <c r="D161" s="36" t="s">
        <v>340</v>
      </c>
      <c r="E161" s="36" t="s">
        <v>383</v>
      </c>
      <c r="F161" s="36" t="s">
        <v>384</v>
      </c>
      <c r="G161" s="36" t="s">
        <v>30</v>
      </c>
    </row>
    <row r="162" spans="1:7" ht="13.5" customHeight="1" x14ac:dyDescent="0.25">
      <c r="A162" s="36" t="s">
        <v>225</v>
      </c>
      <c r="B162" s="36" t="s">
        <v>226</v>
      </c>
      <c r="C162" s="36" t="s">
        <v>339</v>
      </c>
      <c r="D162" s="36" t="s">
        <v>340</v>
      </c>
      <c r="E162" s="36" t="s">
        <v>385</v>
      </c>
      <c r="F162" s="36" t="s">
        <v>386</v>
      </c>
      <c r="G162" s="36" t="s">
        <v>30</v>
      </c>
    </row>
    <row r="163" spans="1:7" ht="13.5" customHeight="1" x14ac:dyDescent="0.25">
      <c r="A163" s="36" t="s">
        <v>225</v>
      </c>
      <c r="B163" s="36" t="s">
        <v>226</v>
      </c>
      <c r="C163" s="36" t="s">
        <v>339</v>
      </c>
      <c r="D163" s="36" t="s">
        <v>340</v>
      </c>
      <c r="E163" s="36" t="s">
        <v>387</v>
      </c>
      <c r="F163" s="36" t="s">
        <v>388</v>
      </c>
      <c r="G163" s="36" t="s">
        <v>30</v>
      </c>
    </row>
    <row r="164" spans="1:7" ht="13.5" customHeight="1" x14ac:dyDescent="0.25">
      <c r="A164" s="36" t="s">
        <v>225</v>
      </c>
      <c r="B164" s="36" t="s">
        <v>226</v>
      </c>
      <c r="C164" s="36" t="s">
        <v>339</v>
      </c>
      <c r="D164" s="36" t="s">
        <v>340</v>
      </c>
      <c r="E164" s="36" t="s">
        <v>389</v>
      </c>
      <c r="F164" s="36" t="s">
        <v>390</v>
      </c>
      <c r="G164" s="36" t="s">
        <v>30</v>
      </c>
    </row>
    <row r="165" spans="1:7" ht="13.5" customHeight="1" x14ac:dyDescent="0.25">
      <c r="A165" s="36" t="s">
        <v>225</v>
      </c>
      <c r="B165" s="36" t="s">
        <v>226</v>
      </c>
      <c r="C165" s="36" t="s">
        <v>339</v>
      </c>
      <c r="D165" s="36" t="s">
        <v>340</v>
      </c>
      <c r="E165" s="36" t="s">
        <v>391</v>
      </c>
      <c r="F165" s="36" t="s">
        <v>392</v>
      </c>
      <c r="G165" s="36"/>
    </row>
    <row r="166" spans="1:7" ht="13.5" customHeight="1" x14ac:dyDescent="0.25">
      <c r="A166" s="36" t="s">
        <v>225</v>
      </c>
      <c r="B166" s="36" t="s">
        <v>226</v>
      </c>
      <c r="C166" s="36" t="s">
        <v>393</v>
      </c>
      <c r="D166" s="36" t="s">
        <v>394</v>
      </c>
      <c r="E166" s="36" t="s">
        <v>395</v>
      </c>
      <c r="F166" s="36" t="s">
        <v>394</v>
      </c>
      <c r="G166" s="36"/>
    </row>
    <row r="167" spans="1:7" ht="13.5" customHeight="1" x14ac:dyDescent="0.25">
      <c r="A167" s="36"/>
      <c r="B167" s="36"/>
      <c r="C167" s="36"/>
      <c r="D167" s="36"/>
      <c r="E167" s="36"/>
      <c r="F167" s="36"/>
      <c r="G167" s="36"/>
    </row>
    <row r="168" spans="1:7" ht="13.5" customHeight="1" x14ac:dyDescent="0.25">
      <c r="A168" s="36" t="s">
        <v>396</v>
      </c>
      <c r="B168" s="36" t="s">
        <v>397</v>
      </c>
      <c r="C168" s="36" t="s">
        <v>398</v>
      </c>
      <c r="D168" s="36" t="s">
        <v>114</v>
      </c>
      <c r="E168" s="36" t="s">
        <v>399</v>
      </c>
      <c r="F168" s="36" t="s">
        <v>397</v>
      </c>
      <c r="G168" s="36" t="s">
        <v>30</v>
      </c>
    </row>
    <row r="169" spans="1:7" ht="13.5" customHeight="1" x14ac:dyDescent="0.25">
      <c r="A169" s="36" t="s">
        <v>396</v>
      </c>
      <c r="B169" s="36" t="s">
        <v>397</v>
      </c>
      <c r="C169" s="36" t="s">
        <v>400</v>
      </c>
      <c r="D169" s="36" t="s">
        <v>337</v>
      </c>
      <c r="E169" s="36" t="s">
        <v>401</v>
      </c>
      <c r="F169" s="36" t="s">
        <v>337</v>
      </c>
      <c r="G169" s="36" t="s">
        <v>43</v>
      </c>
    </row>
    <row r="170" spans="1:7" ht="13.5" customHeight="1" x14ac:dyDescent="0.25">
      <c r="A170" s="36" t="s">
        <v>396</v>
      </c>
      <c r="B170" s="36" t="s">
        <v>397</v>
      </c>
      <c r="C170" s="36" t="s">
        <v>402</v>
      </c>
      <c r="D170" s="36" t="s">
        <v>403</v>
      </c>
      <c r="E170" s="36" t="s">
        <v>404</v>
      </c>
      <c r="F170" s="36" t="s">
        <v>403</v>
      </c>
      <c r="G170" s="36" t="s">
        <v>43</v>
      </c>
    </row>
    <row r="171" spans="1:7" ht="13.5" customHeight="1" x14ac:dyDescent="0.25">
      <c r="A171" s="36" t="s">
        <v>396</v>
      </c>
      <c r="B171" s="36" t="s">
        <v>397</v>
      </c>
      <c r="C171" s="36" t="s">
        <v>405</v>
      </c>
      <c r="D171" s="36" t="s">
        <v>406</v>
      </c>
      <c r="E171" s="36" t="s">
        <v>407</v>
      </c>
      <c r="F171" s="36" t="s">
        <v>406</v>
      </c>
      <c r="G171" s="36" t="s">
        <v>43</v>
      </c>
    </row>
    <row r="172" spans="1:7" ht="13.5" customHeight="1" x14ac:dyDescent="0.25">
      <c r="A172" s="36" t="s">
        <v>396</v>
      </c>
      <c r="B172" s="36" t="s">
        <v>397</v>
      </c>
      <c r="C172" s="36" t="s">
        <v>408</v>
      </c>
      <c r="D172" s="36" t="s">
        <v>409</v>
      </c>
      <c r="E172" s="36" t="s">
        <v>410</v>
      </c>
      <c r="F172" s="36" t="s">
        <v>409</v>
      </c>
      <c r="G172" s="36" t="s">
        <v>43</v>
      </c>
    </row>
    <row r="173" spans="1:7" ht="13.5" customHeight="1" x14ac:dyDescent="0.25">
      <c r="A173" s="36" t="s">
        <v>396</v>
      </c>
      <c r="B173" s="36" t="s">
        <v>397</v>
      </c>
      <c r="C173" s="36" t="s">
        <v>411</v>
      </c>
      <c r="D173" s="36" t="s">
        <v>412</v>
      </c>
      <c r="E173" s="36" t="s">
        <v>413</v>
      </c>
      <c r="F173" s="36" t="s">
        <v>412</v>
      </c>
      <c r="G173" s="36" t="s">
        <v>43</v>
      </c>
    </row>
    <row r="174" spans="1:7" ht="13.5" customHeight="1" x14ac:dyDescent="0.25">
      <c r="A174" s="36" t="s">
        <v>396</v>
      </c>
      <c r="B174" s="36" t="s">
        <v>397</v>
      </c>
      <c r="C174" s="36" t="s">
        <v>414</v>
      </c>
      <c r="D174" s="36" t="s">
        <v>310</v>
      </c>
      <c r="E174" s="36" t="s">
        <v>415</v>
      </c>
      <c r="F174" s="36" t="s">
        <v>310</v>
      </c>
      <c r="G174" s="36" t="s">
        <v>43</v>
      </c>
    </row>
    <row r="175" spans="1:7" ht="13.5" customHeight="1" x14ac:dyDescent="0.25">
      <c r="A175" s="36" t="s">
        <v>396</v>
      </c>
      <c r="B175" s="36" t="s">
        <v>397</v>
      </c>
      <c r="C175" s="36" t="s">
        <v>416</v>
      </c>
      <c r="D175" s="36" t="s">
        <v>417</v>
      </c>
      <c r="E175" s="36" t="s">
        <v>418</v>
      </c>
      <c r="F175" s="36" t="s">
        <v>417</v>
      </c>
      <c r="G175" s="36" t="s">
        <v>43</v>
      </c>
    </row>
    <row r="176" spans="1:7" ht="13.5" customHeight="1" x14ac:dyDescent="0.25">
      <c r="A176" s="36" t="s">
        <v>396</v>
      </c>
      <c r="B176" s="36" t="s">
        <v>397</v>
      </c>
      <c r="C176" s="36" t="s">
        <v>419</v>
      </c>
      <c r="D176" s="36" t="s">
        <v>420</v>
      </c>
      <c r="E176" s="36" t="s">
        <v>421</v>
      </c>
      <c r="F176" s="36" t="s">
        <v>420</v>
      </c>
      <c r="G176" s="36" t="s">
        <v>43</v>
      </c>
    </row>
    <row r="177" spans="1:7" ht="13.5" customHeight="1" x14ac:dyDescent="0.25">
      <c r="A177" s="36" t="s">
        <v>396</v>
      </c>
      <c r="B177" s="36" t="s">
        <v>397</v>
      </c>
      <c r="C177" s="36" t="s">
        <v>422</v>
      </c>
      <c r="D177" s="36" t="s">
        <v>291</v>
      </c>
      <c r="E177" s="36" t="s">
        <v>423</v>
      </c>
      <c r="F177" s="36" t="s">
        <v>291</v>
      </c>
      <c r="G177" s="36" t="s">
        <v>43</v>
      </c>
    </row>
    <row r="178" spans="1:7" ht="13.5" customHeight="1" x14ac:dyDescent="0.25">
      <c r="A178" s="36"/>
      <c r="B178" s="36"/>
      <c r="C178" s="36"/>
      <c r="D178" s="36"/>
      <c r="E178" s="36"/>
      <c r="F178" s="36"/>
      <c r="G178" s="36"/>
    </row>
    <row r="179" spans="1:7" ht="13.5" customHeight="1" x14ac:dyDescent="0.25">
      <c r="A179" s="36" t="s">
        <v>424</v>
      </c>
      <c r="B179" s="36" t="s">
        <v>425</v>
      </c>
      <c r="C179" s="36" t="s">
        <v>426</v>
      </c>
      <c r="D179" s="36" t="s">
        <v>427</v>
      </c>
      <c r="E179" s="36" t="s">
        <v>428</v>
      </c>
      <c r="F179" s="36" t="s">
        <v>297</v>
      </c>
      <c r="G179" s="36" t="s">
        <v>43</v>
      </c>
    </row>
    <row r="180" spans="1:7" ht="13.5" customHeight="1" x14ac:dyDescent="0.25">
      <c r="A180" s="36" t="s">
        <v>424</v>
      </c>
      <c r="B180" s="36" t="s">
        <v>425</v>
      </c>
      <c r="C180" s="36" t="s">
        <v>426</v>
      </c>
      <c r="D180" s="36" t="s">
        <v>427</v>
      </c>
      <c r="E180" s="36" t="s">
        <v>429</v>
      </c>
      <c r="F180" s="36" t="s">
        <v>430</v>
      </c>
      <c r="G180" s="36" t="s">
        <v>43</v>
      </c>
    </row>
    <row r="181" spans="1:7" ht="13.5" customHeight="1" x14ac:dyDescent="0.25">
      <c r="A181" s="36" t="s">
        <v>424</v>
      </c>
      <c r="B181" s="36" t="s">
        <v>425</v>
      </c>
      <c r="C181" s="36" t="s">
        <v>426</v>
      </c>
      <c r="D181" s="36" t="s">
        <v>427</v>
      </c>
      <c r="E181" s="36" t="s">
        <v>431</v>
      </c>
      <c r="F181" s="36" t="s">
        <v>211</v>
      </c>
      <c r="G181" s="36" t="s">
        <v>43</v>
      </c>
    </row>
    <row r="182" spans="1:7" ht="13.5" customHeight="1" x14ac:dyDescent="0.25">
      <c r="A182" s="36" t="s">
        <v>424</v>
      </c>
      <c r="B182" s="36" t="s">
        <v>425</v>
      </c>
      <c r="C182" s="36" t="s">
        <v>426</v>
      </c>
      <c r="D182" s="36" t="s">
        <v>427</v>
      </c>
      <c r="E182" s="36" t="s">
        <v>432</v>
      </c>
      <c r="F182" s="36" t="s">
        <v>304</v>
      </c>
      <c r="G182" s="36" t="s">
        <v>43</v>
      </c>
    </row>
    <row r="183" spans="1:7" ht="13.5" customHeight="1" x14ac:dyDescent="0.25">
      <c r="A183" s="36" t="s">
        <v>424</v>
      </c>
      <c r="B183" s="36" t="s">
        <v>425</v>
      </c>
      <c r="C183" s="36" t="s">
        <v>426</v>
      </c>
      <c r="D183" s="36" t="s">
        <v>427</v>
      </c>
      <c r="E183" s="36" t="s">
        <v>433</v>
      </c>
      <c r="F183" s="36" t="s">
        <v>434</v>
      </c>
      <c r="G183" s="36" t="s">
        <v>43</v>
      </c>
    </row>
    <row r="184" spans="1:7" ht="13.5" customHeight="1" x14ac:dyDescent="0.25">
      <c r="A184" s="36" t="s">
        <v>424</v>
      </c>
      <c r="B184" s="36" t="s">
        <v>425</v>
      </c>
      <c r="C184" s="36" t="s">
        <v>426</v>
      </c>
      <c r="D184" s="36" t="s">
        <v>427</v>
      </c>
      <c r="E184" s="36" t="s">
        <v>435</v>
      </c>
      <c r="F184" s="36" t="s">
        <v>436</v>
      </c>
      <c r="G184" s="36" t="s">
        <v>43</v>
      </c>
    </row>
    <row r="185" spans="1:7" ht="13.5" customHeight="1" x14ac:dyDescent="0.25">
      <c r="A185" s="36" t="s">
        <v>424</v>
      </c>
      <c r="B185" s="36" t="s">
        <v>425</v>
      </c>
      <c r="C185" s="36" t="s">
        <v>426</v>
      </c>
      <c r="D185" s="36" t="s">
        <v>427</v>
      </c>
      <c r="E185" s="36" t="s">
        <v>437</v>
      </c>
      <c r="F185" s="36" t="s">
        <v>438</v>
      </c>
      <c r="G185" s="36"/>
    </row>
    <row r="186" spans="1:7" ht="13.5" customHeight="1" x14ac:dyDescent="0.25">
      <c r="A186" s="36" t="s">
        <v>424</v>
      </c>
      <c r="B186" s="36" t="s">
        <v>425</v>
      </c>
      <c r="C186" s="36" t="s">
        <v>439</v>
      </c>
      <c r="D186" s="36" t="s">
        <v>440</v>
      </c>
      <c r="E186" s="36" t="s">
        <v>441</v>
      </c>
      <c r="F186" s="36" t="s">
        <v>442</v>
      </c>
      <c r="G186" s="36" t="s">
        <v>43</v>
      </c>
    </row>
    <row r="187" spans="1:7" ht="13.5" customHeight="1" x14ac:dyDescent="0.25">
      <c r="A187" s="36" t="s">
        <v>424</v>
      </c>
      <c r="B187" s="36" t="s">
        <v>425</v>
      </c>
      <c r="C187" s="36" t="s">
        <v>439</v>
      </c>
      <c r="D187" s="36" t="s">
        <v>440</v>
      </c>
      <c r="E187" s="36" t="s">
        <v>443</v>
      </c>
      <c r="F187" s="36" t="s">
        <v>444</v>
      </c>
      <c r="G187" s="36" t="s">
        <v>43</v>
      </c>
    </row>
    <row r="188" spans="1:7" ht="13.5" customHeight="1" x14ac:dyDescent="0.25">
      <c r="A188" s="36" t="s">
        <v>424</v>
      </c>
      <c r="B188" s="36" t="s">
        <v>425</v>
      </c>
      <c r="C188" s="36" t="s">
        <v>439</v>
      </c>
      <c r="D188" s="36" t="s">
        <v>440</v>
      </c>
      <c r="E188" s="36" t="s">
        <v>445</v>
      </c>
      <c r="F188" s="36" t="s">
        <v>446</v>
      </c>
      <c r="G188" s="36" t="s">
        <v>43</v>
      </c>
    </row>
    <row r="189" spans="1:7" ht="13.5" customHeight="1" x14ac:dyDescent="0.25">
      <c r="A189" s="36" t="s">
        <v>424</v>
      </c>
      <c r="B189" s="36" t="s">
        <v>425</v>
      </c>
      <c r="C189" s="36" t="s">
        <v>439</v>
      </c>
      <c r="D189" s="36" t="s">
        <v>440</v>
      </c>
      <c r="E189" s="36" t="s">
        <v>447</v>
      </c>
      <c r="F189" s="36" t="s">
        <v>448</v>
      </c>
      <c r="G189" s="36" t="s">
        <v>43</v>
      </c>
    </row>
    <row r="190" spans="1:7" ht="13.5" customHeight="1" x14ac:dyDescent="0.25">
      <c r="A190" s="36" t="s">
        <v>424</v>
      </c>
      <c r="B190" s="36" t="s">
        <v>425</v>
      </c>
      <c r="C190" s="36" t="s">
        <v>439</v>
      </c>
      <c r="D190" s="36" t="s">
        <v>440</v>
      </c>
      <c r="E190" s="36" t="s">
        <v>449</v>
      </c>
      <c r="F190" s="36" t="s">
        <v>450</v>
      </c>
      <c r="G190" s="36" t="s">
        <v>43</v>
      </c>
    </row>
    <row r="191" spans="1:7" ht="13.5" customHeight="1" x14ac:dyDescent="0.25">
      <c r="A191" s="36" t="s">
        <v>424</v>
      </c>
      <c r="B191" s="36" t="s">
        <v>425</v>
      </c>
      <c r="C191" s="36" t="s">
        <v>439</v>
      </c>
      <c r="D191" s="36" t="s">
        <v>440</v>
      </c>
      <c r="E191" s="36" t="s">
        <v>451</v>
      </c>
      <c r="F191" s="36" t="s">
        <v>452</v>
      </c>
      <c r="G191" s="36" t="s">
        <v>43</v>
      </c>
    </row>
    <row r="192" spans="1:7" ht="13.5" customHeight="1" x14ac:dyDescent="0.25">
      <c r="A192" s="36" t="s">
        <v>424</v>
      </c>
      <c r="B192" s="36" t="s">
        <v>425</v>
      </c>
      <c r="C192" s="36" t="s">
        <v>439</v>
      </c>
      <c r="D192" s="36" t="s">
        <v>440</v>
      </c>
      <c r="E192" s="36" t="s">
        <v>453</v>
      </c>
      <c r="F192" s="36" t="s">
        <v>454</v>
      </c>
      <c r="G192" s="36" t="s">
        <v>43</v>
      </c>
    </row>
    <row r="193" spans="1:7" ht="13.5" customHeight="1" x14ac:dyDescent="0.25">
      <c r="A193" s="36" t="s">
        <v>424</v>
      </c>
      <c r="B193" s="36" t="s">
        <v>425</v>
      </c>
      <c r="C193" s="36" t="s">
        <v>439</v>
      </c>
      <c r="D193" s="36" t="s">
        <v>440</v>
      </c>
      <c r="E193" s="36" t="s">
        <v>455</v>
      </c>
      <c r="F193" s="36" t="s">
        <v>456</v>
      </c>
      <c r="G193" s="36" t="s">
        <v>43</v>
      </c>
    </row>
    <row r="194" spans="1:7" ht="13.5" customHeight="1" x14ac:dyDescent="0.25">
      <c r="A194" s="36" t="s">
        <v>424</v>
      </c>
      <c r="B194" s="36" t="s">
        <v>425</v>
      </c>
      <c r="C194" s="36" t="s">
        <v>439</v>
      </c>
      <c r="D194" s="36" t="s">
        <v>440</v>
      </c>
      <c r="E194" s="36" t="s">
        <v>457</v>
      </c>
      <c r="F194" s="36" t="s">
        <v>458</v>
      </c>
      <c r="G194" s="36" t="s">
        <v>43</v>
      </c>
    </row>
    <row r="195" spans="1:7" ht="13.5" customHeight="1" x14ac:dyDescent="0.25">
      <c r="A195" s="36" t="s">
        <v>424</v>
      </c>
      <c r="B195" s="36" t="s">
        <v>425</v>
      </c>
      <c r="C195" s="36" t="s">
        <v>439</v>
      </c>
      <c r="D195" s="36" t="s">
        <v>440</v>
      </c>
      <c r="E195" s="36" t="s">
        <v>459</v>
      </c>
      <c r="F195" s="36" t="s">
        <v>460</v>
      </c>
      <c r="G195" s="36" t="s">
        <v>43</v>
      </c>
    </row>
    <row r="196" spans="1:7" ht="13.5" customHeight="1" x14ac:dyDescent="0.25">
      <c r="A196" s="36" t="s">
        <v>424</v>
      </c>
      <c r="B196" s="36" t="s">
        <v>425</v>
      </c>
      <c r="C196" s="36" t="s">
        <v>439</v>
      </c>
      <c r="D196" s="36" t="s">
        <v>440</v>
      </c>
      <c r="E196" s="36" t="s">
        <v>461</v>
      </c>
      <c r="F196" s="36" t="s">
        <v>286</v>
      </c>
      <c r="G196" s="36" t="s">
        <v>43</v>
      </c>
    </row>
    <row r="197" spans="1:7" ht="13.5" customHeight="1" x14ac:dyDescent="0.25">
      <c r="A197" s="36" t="s">
        <v>424</v>
      </c>
      <c r="B197" s="36" t="s">
        <v>425</v>
      </c>
      <c r="C197" s="36" t="s">
        <v>439</v>
      </c>
      <c r="D197" s="36" t="s">
        <v>440</v>
      </c>
      <c r="E197" s="36" t="s">
        <v>462</v>
      </c>
      <c r="F197" s="36" t="s">
        <v>463</v>
      </c>
      <c r="G197" s="36" t="s">
        <v>43</v>
      </c>
    </row>
    <row r="198" spans="1:7" ht="13.5" customHeight="1" x14ac:dyDescent="0.25">
      <c r="A198" s="36" t="s">
        <v>424</v>
      </c>
      <c r="B198" s="36" t="s">
        <v>425</v>
      </c>
      <c r="C198" s="36" t="s">
        <v>439</v>
      </c>
      <c r="D198" s="36" t="s">
        <v>440</v>
      </c>
      <c r="E198" s="36" t="s">
        <v>464</v>
      </c>
      <c r="F198" s="36" t="s">
        <v>465</v>
      </c>
      <c r="G198" s="36"/>
    </row>
    <row r="199" spans="1:7" ht="13.5" customHeight="1" x14ac:dyDescent="0.25">
      <c r="A199" s="36" t="s">
        <v>424</v>
      </c>
      <c r="B199" s="36" t="s">
        <v>425</v>
      </c>
      <c r="C199" s="36" t="s">
        <v>466</v>
      </c>
      <c r="D199" s="36" t="s">
        <v>467</v>
      </c>
      <c r="E199" s="36" t="s">
        <v>468</v>
      </c>
      <c r="F199" s="36" t="s">
        <v>454</v>
      </c>
      <c r="G199" s="36" t="s">
        <v>43</v>
      </c>
    </row>
    <row r="200" spans="1:7" ht="13.5" customHeight="1" x14ac:dyDescent="0.25">
      <c r="A200" s="36" t="s">
        <v>424</v>
      </c>
      <c r="B200" s="36" t="s">
        <v>425</v>
      </c>
      <c r="C200" s="36" t="s">
        <v>466</v>
      </c>
      <c r="D200" s="36" t="s">
        <v>467</v>
      </c>
      <c r="E200" s="36" t="s">
        <v>469</v>
      </c>
      <c r="F200" s="36" t="s">
        <v>470</v>
      </c>
      <c r="G200" s="36" t="s">
        <v>43</v>
      </c>
    </row>
    <row r="201" spans="1:7" ht="13.5" customHeight="1" x14ac:dyDescent="0.25">
      <c r="A201" s="36" t="s">
        <v>424</v>
      </c>
      <c r="B201" s="36" t="s">
        <v>425</v>
      </c>
      <c r="C201" s="36" t="s">
        <v>466</v>
      </c>
      <c r="D201" s="36" t="s">
        <v>467</v>
      </c>
      <c r="E201" s="36" t="s">
        <v>471</v>
      </c>
      <c r="F201" s="36" t="s">
        <v>442</v>
      </c>
      <c r="G201" s="36" t="s">
        <v>43</v>
      </c>
    </row>
    <row r="202" spans="1:7" ht="13.5" customHeight="1" x14ac:dyDescent="0.25">
      <c r="A202" s="36" t="s">
        <v>424</v>
      </c>
      <c r="B202" s="36" t="s">
        <v>425</v>
      </c>
      <c r="C202" s="36" t="s">
        <v>466</v>
      </c>
      <c r="D202" s="36" t="s">
        <v>467</v>
      </c>
      <c r="E202" s="36" t="s">
        <v>472</v>
      </c>
      <c r="F202" s="36" t="s">
        <v>446</v>
      </c>
      <c r="G202" s="36" t="s">
        <v>43</v>
      </c>
    </row>
    <row r="203" spans="1:7" ht="13.5" customHeight="1" x14ac:dyDescent="0.25">
      <c r="A203" s="36" t="s">
        <v>424</v>
      </c>
      <c r="B203" s="36" t="s">
        <v>425</v>
      </c>
      <c r="C203" s="36" t="s">
        <v>466</v>
      </c>
      <c r="D203" s="36" t="s">
        <v>467</v>
      </c>
      <c r="E203" s="36" t="s">
        <v>473</v>
      </c>
      <c r="F203" s="36" t="s">
        <v>474</v>
      </c>
      <c r="G203" s="36" t="s">
        <v>43</v>
      </c>
    </row>
    <row r="204" spans="1:7" ht="13.5" customHeight="1" x14ac:dyDescent="0.25">
      <c r="A204" s="36" t="s">
        <v>424</v>
      </c>
      <c r="B204" s="36" t="s">
        <v>425</v>
      </c>
      <c r="C204" s="36" t="s">
        <v>466</v>
      </c>
      <c r="D204" s="36" t="s">
        <v>467</v>
      </c>
      <c r="E204" s="36" t="s">
        <v>475</v>
      </c>
      <c r="F204" s="36" t="s">
        <v>476</v>
      </c>
      <c r="G204" s="36" t="s">
        <v>43</v>
      </c>
    </row>
    <row r="205" spans="1:7" ht="13.5" customHeight="1" x14ac:dyDescent="0.25">
      <c r="A205" s="36" t="s">
        <v>424</v>
      </c>
      <c r="B205" s="36" t="s">
        <v>425</v>
      </c>
      <c r="C205" s="36" t="s">
        <v>466</v>
      </c>
      <c r="D205" s="36" t="s">
        <v>467</v>
      </c>
      <c r="E205" s="36" t="s">
        <v>477</v>
      </c>
      <c r="F205" s="36" t="s">
        <v>478</v>
      </c>
      <c r="G205" s="36" t="s">
        <v>43</v>
      </c>
    </row>
    <row r="206" spans="1:7" ht="13.5" customHeight="1" x14ac:dyDescent="0.25">
      <c r="A206" s="36" t="s">
        <v>424</v>
      </c>
      <c r="B206" s="36" t="s">
        <v>425</v>
      </c>
      <c r="C206" s="36" t="s">
        <v>466</v>
      </c>
      <c r="D206" s="36" t="s">
        <v>467</v>
      </c>
      <c r="E206" s="36" t="s">
        <v>479</v>
      </c>
      <c r="F206" s="36" t="s">
        <v>480</v>
      </c>
      <c r="G206" s="36" t="s">
        <v>43</v>
      </c>
    </row>
    <row r="207" spans="1:7" ht="13.5" customHeight="1" x14ac:dyDescent="0.25">
      <c r="A207" s="36" t="s">
        <v>424</v>
      </c>
      <c r="B207" s="36" t="s">
        <v>425</v>
      </c>
      <c r="C207" s="36" t="s">
        <v>466</v>
      </c>
      <c r="D207" s="36" t="s">
        <v>467</v>
      </c>
      <c r="E207" s="36" t="s">
        <v>481</v>
      </c>
      <c r="F207" s="36" t="s">
        <v>482</v>
      </c>
      <c r="G207" s="36" t="s">
        <v>43</v>
      </c>
    </row>
    <row r="208" spans="1:7" ht="13.5" customHeight="1" x14ac:dyDescent="0.25">
      <c r="A208" s="36" t="s">
        <v>424</v>
      </c>
      <c r="B208" s="36" t="s">
        <v>425</v>
      </c>
      <c r="C208" s="36" t="s">
        <v>466</v>
      </c>
      <c r="D208" s="36" t="s">
        <v>467</v>
      </c>
      <c r="E208" s="36" t="s">
        <v>483</v>
      </c>
      <c r="F208" s="36" t="s">
        <v>484</v>
      </c>
      <c r="G208" s="36" t="s">
        <v>43</v>
      </c>
    </row>
    <row r="209" spans="1:7" ht="13.5" customHeight="1" x14ac:dyDescent="0.25">
      <c r="A209" s="36" t="s">
        <v>424</v>
      </c>
      <c r="B209" s="36" t="s">
        <v>425</v>
      </c>
      <c r="C209" s="36" t="s">
        <v>466</v>
      </c>
      <c r="D209" s="36" t="s">
        <v>467</v>
      </c>
      <c r="E209" s="36" t="s">
        <v>485</v>
      </c>
      <c r="F209" s="36" t="s">
        <v>486</v>
      </c>
      <c r="G209" s="36" t="s">
        <v>43</v>
      </c>
    </row>
    <row r="210" spans="1:7" ht="13.5" customHeight="1" x14ac:dyDescent="0.25">
      <c r="A210" s="36" t="s">
        <v>424</v>
      </c>
      <c r="B210" s="36" t="s">
        <v>425</v>
      </c>
      <c r="C210" s="36" t="s">
        <v>466</v>
      </c>
      <c r="D210" s="36" t="s">
        <v>467</v>
      </c>
      <c r="E210" s="36" t="s">
        <v>487</v>
      </c>
      <c r="F210" s="36" t="s">
        <v>488</v>
      </c>
      <c r="G210" s="36" t="s">
        <v>43</v>
      </c>
    </row>
    <row r="211" spans="1:7" ht="13.5" customHeight="1" x14ac:dyDescent="0.25">
      <c r="A211" s="36" t="s">
        <v>424</v>
      </c>
      <c r="B211" s="36" t="s">
        <v>425</v>
      </c>
      <c r="C211" s="36" t="s">
        <v>466</v>
      </c>
      <c r="D211" s="36" t="s">
        <v>467</v>
      </c>
      <c r="E211" s="36" t="s">
        <v>489</v>
      </c>
      <c r="F211" s="36" t="s">
        <v>490</v>
      </c>
      <c r="G211" s="36" t="s">
        <v>43</v>
      </c>
    </row>
    <row r="212" spans="1:7" ht="13.5" customHeight="1" x14ac:dyDescent="0.25">
      <c r="A212" s="36" t="s">
        <v>424</v>
      </c>
      <c r="B212" s="36" t="s">
        <v>425</v>
      </c>
      <c r="C212" s="36" t="s">
        <v>466</v>
      </c>
      <c r="D212" s="36" t="s">
        <v>467</v>
      </c>
      <c r="E212" s="36" t="s">
        <v>491</v>
      </c>
      <c r="F212" s="36" t="s">
        <v>492</v>
      </c>
      <c r="G212" s="36" t="s">
        <v>43</v>
      </c>
    </row>
    <row r="213" spans="1:7" ht="13.5" customHeight="1" x14ac:dyDescent="0.25">
      <c r="A213" s="36" t="s">
        <v>424</v>
      </c>
      <c r="B213" s="36" t="s">
        <v>425</v>
      </c>
      <c r="C213" s="36" t="s">
        <v>466</v>
      </c>
      <c r="D213" s="36" t="s">
        <v>467</v>
      </c>
      <c r="E213" s="36" t="s">
        <v>493</v>
      </c>
      <c r="F213" s="36" t="s">
        <v>494</v>
      </c>
      <c r="G213" s="36" t="s">
        <v>43</v>
      </c>
    </row>
    <row r="214" spans="1:7" ht="13.5" customHeight="1" x14ac:dyDescent="0.25">
      <c r="A214" s="36" t="s">
        <v>424</v>
      </c>
      <c r="B214" s="36" t="s">
        <v>425</v>
      </c>
      <c r="C214" s="36" t="s">
        <v>466</v>
      </c>
      <c r="D214" s="36" t="s">
        <v>467</v>
      </c>
      <c r="E214" s="36" t="s">
        <v>495</v>
      </c>
      <c r="F214" s="36" t="s">
        <v>496</v>
      </c>
      <c r="G214" s="36" t="s">
        <v>43</v>
      </c>
    </row>
    <row r="215" spans="1:7" ht="13.5" customHeight="1" x14ac:dyDescent="0.25">
      <c r="A215" s="36" t="s">
        <v>424</v>
      </c>
      <c r="B215" s="36" t="s">
        <v>425</v>
      </c>
      <c r="C215" s="36" t="s">
        <v>466</v>
      </c>
      <c r="D215" s="36" t="s">
        <v>467</v>
      </c>
      <c r="E215" s="36" t="s">
        <v>497</v>
      </c>
      <c r="F215" s="36" t="s">
        <v>286</v>
      </c>
      <c r="G215" s="36" t="s">
        <v>43</v>
      </c>
    </row>
    <row r="216" spans="1:7" ht="13.5" customHeight="1" x14ac:dyDescent="0.25">
      <c r="A216" s="36" t="s">
        <v>424</v>
      </c>
      <c r="B216" s="36" t="s">
        <v>425</v>
      </c>
      <c r="C216" s="36" t="s">
        <v>466</v>
      </c>
      <c r="D216" s="36" t="s">
        <v>467</v>
      </c>
      <c r="E216" s="36" t="s">
        <v>498</v>
      </c>
      <c r="F216" s="36" t="s">
        <v>376</v>
      </c>
      <c r="G216" s="36"/>
    </row>
    <row r="217" spans="1:7" ht="13.5" customHeight="1" x14ac:dyDescent="0.25">
      <c r="A217" s="36" t="s">
        <v>424</v>
      </c>
      <c r="B217" s="36" t="s">
        <v>425</v>
      </c>
      <c r="C217" s="36" t="s">
        <v>499</v>
      </c>
      <c r="D217" s="36" t="s">
        <v>500</v>
      </c>
      <c r="E217" s="36" t="s">
        <v>501</v>
      </c>
      <c r="F217" s="36" t="s">
        <v>500</v>
      </c>
      <c r="G217" s="36" t="s">
        <v>502</v>
      </c>
    </row>
    <row r="218" spans="1:7" ht="13.5" customHeight="1" x14ac:dyDescent="0.25">
      <c r="A218" s="36" t="s">
        <v>424</v>
      </c>
      <c r="B218" s="36" t="s">
        <v>425</v>
      </c>
      <c r="C218" s="36" t="s">
        <v>503</v>
      </c>
      <c r="D218" s="36" t="s">
        <v>504</v>
      </c>
      <c r="E218" s="36" t="s">
        <v>505</v>
      </c>
      <c r="F218" s="36" t="s">
        <v>504</v>
      </c>
      <c r="G218" s="36" t="s">
        <v>502</v>
      </c>
    </row>
    <row r="219" spans="1:7" ht="13.5" customHeight="1" x14ac:dyDescent="0.25">
      <c r="A219" s="36"/>
      <c r="B219" s="36"/>
      <c r="C219" s="36"/>
      <c r="D219" s="36"/>
      <c r="E219" s="36"/>
      <c r="F219" s="36"/>
      <c r="G219" s="36"/>
    </row>
    <row r="220" spans="1:7" ht="13.5" customHeight="1" x14ac:dyDescent="0.25">
      <c r="A220" s="36" t="s">
        <v>506</v>
      </c>
      <c r="B220" s="36" t="s">
        <v>507</v>
      </c>
      <c r="C220" s="36" t="s">
        <v>508</v>
      </c>
      <c r="D220" s="36" t="s">
        <v>241</v>
      </c>
      <c r="E220" s="36" t="s">
        <v>509</v>
      </c>
      <c r="F220" s="36" t="s">
        <v>241</v>
      </c>
      <c r="G220" s="36" t="s">
        <v>30</v>
      </c>
    </row>
    <row r="221" spans="1:7" ht="13.5" customHeight="1" x14ac:dyDescent="0.25">
      <c r="A221" s="36" t="s">
        <v>506</v>
      </c>
      <c r="B221" s="36" t="s">
        <v>507</v>
      </c>
      <c r="C221" s="36" t="s">
        <v>510</v>
      </c>
      <c r="D221" s="36" t="s">
        <v>511</v>
      </c>
      <c r="E221" s="36" t="s">
        <v>512</v>
      </c>
      <c r="F221" s="36" t="s">
        <v>511</v>
      </c>
      <c r="G221" s="36" t="s">
        <v>30</v>
      </c>
    </row>
    <row r="222" spans="1:7" ht="13.5" customHeight="1" x14ac:dyDescent="0.25">
      <c r="A222" s="36" t="s">
        <v>506</v>
      </c>
      <c r="B222" s="36" t="s">
        <v>507</v>
      </c>
      <c r="C222" s="36" t="s">
        <v>513</v>
      </c>
      <c r="D222" s="36" t="s">
        <v>514</v>
      </c>
      <c r="E222" s="36" t="s">
        <v>515</v>
      </c>
      <c r="F222" s="36" t="s">
        <v>514</v>
      </c>
      <c r="G222" s="36" t="s">
        <v>30</v>
      </c>
    </row>
    <row r="223" spans="1:7" ht="13.5" customHeight="1" x14ac:dyDescent="0.25">
      <c r="A223" s="36" t="s">
        <v>506</v>
      </c>
      <c r="B223" s="36" t="s">
        <v>507</v>
      </c>
      <c r="C223" s="36" t="s">
        <v>516</v>
      </c>
      <c r="D223" s="36" t="s">
        <v>517</v>
      </c>
      <c r="E223" s="36" t="s">
        <v>518</v>
      </c>
      <c r="F223" s="36" t="s">
        <v>517</v>
      </c>
      <c r="G223" s="36" t="s">
        <v>30</v>
      </c>
    </row>
    <row r="224" spans="1:7" ht="13.5" customHeight="1" x14ac:dyDescent="0.25">
      <c r="A224" s="36" t="s">
        <v>506</v>
      </c>
      <c r="B224" s="36" t="s">
        <v>507</v>
      </c>
      <c r="C224" s="36" t="s">
        <v>519</v>
      </c>
      <c r="D224" s="36" t="s">
        <v>520</v>
      </c>
      <c r="E224" s="36" t="s">
        <v>521</v>
      </c>
      <c r="F224" s="36" t="s">
        <v>520</v>
      </c>
      <c r="G224" s="36" t="s">
        <v>30</v>
      </c>
    </row>
    <row r="225" spans="1:7" ht="13.5" customHeight="1" x14ac:dyDescent="0.25">
      <c r="A225" s="36" t="s">
        <v>506</v>
      </c>
      <c r="B225" s="36" t="s">
        <v>507</v>
      </c>
      <c r="C225" s="36" t="s">
        <v>522</v>
      </c>
      <c r="D225" s="36" t="s">
        <v>523</v>
      </c>
      <c r="E225" s="36" t="s">
        <v>524</v>
      </c>
      <c r="F225" s="36" t="s">
        <v>523</v>
      </c>
      <c r="G225" s="36" t="s">
        <v>30</v>
      </c>
    </row>
    <row r="226" spans="1:7" ht="13.5" customHeight="1" x14ac:dyDescent="0.25">
      <c r="A226" s="36" t="s">
        <v>506</v>
      </c>
      <c r="B226" s="36" t="s">
        <v>507</v>
      </c>
      <c r="C226" s="36" t="s">
        <v>525</v>
      </c>
      <c r="D226" s="36" t="s">
        <v>526</v>
      </c>
      <c r="E226" s="36" t="s">
        <v>527</v>
      </c>
      <c r="F226" s="36" t="s">
        <v>526</v>
      </c>
      <c r="G226" s="36" t="s">
        <v>30</v>
      </c>
    </row>
    <row r="227" spans="1:7" ht="13.5" customHeight="1" x14ac:dyDescent="0.25">
      <c r="A227" s="36" t="s">
        <v>506</v>
      </c>
      <c r="B227" s="36" t="s">
        <v>507</v>
      </c>
      <c r="C227" s="36" t="s">
        <v>528</v>
      </c>
      <c r="D227" s="36" t="s">
        <v>529</v>
      </c>
      <c r="E227" s="36" t="s">
        <v>530</v>
      </c>
      <c r="F227" s="36" t="s">
        <v>529</v>
      </c>
      <c r="G227" s="36" t="s">
        <v>30</v>
      </c>
    </row>
    <row r="228" spans="1:7" ht="13.5" customHeight="1" x14ac:dyDescent="0.25">
      <c r="A228" s="36" t="s">
        <v>506</v>
      </c>
      <c r="B228" s="36" t="s">
        <v>507</v>
      </c>
      <c r="C228" s="36" t="s">
        <v>531</v>
      </c>
      <c r="D228" s="36" t="s">
        <v>532</v>
      </c>
      <c r="E228" s="36" t="s">
        <v>533</v>
      </c>
      <c r="F228" s="36" t="s">
        <v>532</v>
      </c>
      <c r="G228" s="36" t="s">
        <v>41</v>
      </c>
    </row>
    <row r="229" spans="1:7" ht="13.5" customHeight="1" x14ac:dyDescent="0.25">
      <c r="A229" s="36" t="s">
        <v>506</v>
      </c>
      <c r="B229" s="36" t="s">
        <v>507</v>
      </c>
      <c r="C229" s="36" t="s">
        <v>534</v>
      </c>
      <c r="D229" s="36" t="s">
        <v>535</v>
      </c>
      <c r="E229" s="36" t="s">
        <v>536</v>
      </c>
      <c r="F229" s="36" t="s">
        <v>535</v>
      </c>
      <c r="G229" s="36" t="s">
        <v>30</v>
      </c>
    </row>
    <row r="230" spans="1:7" ht="13.5" customHeight="1" x14ac:dyDescent="0.25">
      <c r="A230" s="36" t="s">
        <v>506</v>
      </c>
      <c r="B230" s="36" t="s">
        <v>507</v>
      </c>
      <c r="C230" s="36" t="s">
        <v>537</v>
      </c>
      <c r="D230" s="36" t="s">
        <v>538</v>
      </c>
      <c r="E230" s="36" t="s">
        <v>539</v>
      </c>
      <c r="F230" s="36" t="s">
        <v>538</v>
      </c>
      <c r="G230" s="36" t="s">
        <v>30</v>
      </c>
    </row>
    <row r="231" spans="1:7" ht="13.5" customHeight="1" x14ac:dyDescent="0.25">
      <c r="A231" s="36" t="s">
        <v>506</v>
      </c>
      <c r="B231" s="36" t="s">
        <v>507</v>
      </c>
      <c r="C231" s="36" t="s">
        <v>540</v>
      </c>
      <c r="D231" s="36" t="s">
        <v>541</v>
      </c>
      <c r="E231" s="36" t="s">
        <v>542</v>
      </c>
      <c r="F231" s="36" t="s">
        <v>541</v>
      </c>
      <c r="G231" s="36" t="s">
        <v>30</v>
      </c>
    </row>
    <row r="232" spans="1:7" ht="13.5" customHeight="1" x14ac:dyDescent="0.25">
      <c r="A232" s="36" t="s">
        <v>506</v>
      </c>
      <c r="B232" s="36" t="s">
        <v>507</v>
      </c>
      <c r="C232" s="36" t="s">
        <v>543</v>
      </c>
      <c r="D232" s="36" t="s">
        <v>544</v>
      </c>
      <c r="E232" s="36" t="s">
        <v>545</v>
      </c>
      <c r="F232" s="36" t="s">
        <v>544</v>
      </c>
      <c r="G232" s="36" t="s">
        <v>30</v>
      </c>
    </row>
    <row r="233" spans="1:7" ht="13.5" customHeight="1" x14ac:dyDescent="0.25">
      <c r="A233" s="36"/>
      <c r="B233" s="36"/>
      <c r="C233" s="36"/>
      <c r="D233" s="36"/>
      <c r="E233" s="36"/>
      <c r="F233" s="36"/>
      <c r="G233" s="36"/>
    </row>
    <row r="234" spans="1:7" ht="13.5" customHeight="1" x14ac:dyDescent="0.25">
      <c r="A234" s="36" t="s">
        <v>546</v>
      </c>
      <c r="B234" s="36" t="s">
        <v>547</v>
      </c>
      <c r="C234" s="36" t="s">
        <v>7</v>
      </c>
      <c r="D234" s="36" t="s">
        <v>548</v>
      </c>
      <c r="E234" s="36" t="s">
        <v>549</v>
      </c>
      <c r="F234" s="36" t="s">
        <v>548</v>
      </c>
      <c r="G234" s="36" t="s">
        <v>30</v>
      </c>
    </row>
    <row r="235" spans="1:7" ht="13.5" customHeight="1" x14ac:dyDescent="0.25">
      <c r="A235" s="36" t="s">
        <v>546</v>
      </c>
      <c r="B235" s="36" t="s">
        <v>547</v>
      </c>
      <c r="C235" s="36" t="s">
        <v>198</v>
      </c>
      <c r="D235" s="36" t="s">
        <v>397</v>
      </c>
      <c r="E235" s="36" t="s">
        <v>550</v>
      </c>
      <c r="F235" s="36" t="s">
        <v>397</v>
      </c>
      <c r="G235" s="36" t="s">
        <v>30</v>
      </c>
    </row>
    <row r="236" spans="1:7" ht="13.5" customHeight="1" x14ac:dyDescent="0.25">
      <c r="A236" s="36" t="s">
        <v>546</v>
      </c>
      <c r="B236" s="36" t="s">
        <v>547</v>
      </c>
      <c r="C236" s="36" t="s">
        <v>225</v>
      </c>
      <c r="D236" s="36" t="s">
        <v>551</v>
      </c>
      <c r="E236" s="36" t="s">
        <v>552</v>
      </c>
      <c r="F236" s="36" t="s">
        <v>551</v>
      </c>
      <c r="G236" s="36" t="s">
        <v>30</v>
      </c>
    </row>
    <row r="237" spans="1:7" ht="13.5" customHeight="1" x14ac:dyDescent="0.25">
      <c r="A237" s="36"/>
      <c r="B237" s="36"/>
      <c r="C237" s="36"/>
      <c r="D237" s="36"/>
      <c r="E237" s="36"/>
      <c r="F237" s="36"/>
      <c r="G237" s="36"/>
    </row>
    <row r="238" spans="1:7" ht="13.5" customHeight="1" x14ac:dyDescent="0.25">
      <c r="A238" s="36" t="s">
        <v>4977</v>
      </c>
      <c r="B238" s="40" t="s">
        <v>553</v>
      </c>
      <c r="C238" s="40" t="s">
        <v>554</v>
      </c>
      <c r="D238" s="41" t="s">
        <v>4801</v>
      </c>
      <c r="E238" s="41" t="s">
        <v>555</v>
      </c>
      <c r="F238" s="41" t="s">
        <v>4801</v>
      </c>
      <c r="G238" s="41" t="s">
        <v>30</v>
      </c>
    </row>
    <row r="239" spans="1:7" ht="13.5" customHeight="1" x14ac:dyDescent="0.25">
      <c r="A239" s="36" t="s">
        <v>4977</v>
      </c>
      <c r="B239" s="40" t="s">
        <v>553</v>
      </c>
      <c r="C239" s="40" t="s">
        <v>4802</v>
      </c>
      <c r="D239" s="41" t="s">
        <v>4803</v>
      </c>
      <c r="E239" s="41" t="s">
        <v>4804</v>
      </c>
      <c r="F239" s="41" t="s">
        <v>4805</v>
      </c>
      <c r="G239" s="41" t="s">
        <v>30</v>
      </c>
    </row>
    <row r="240" spans="1:7" ht="13.5" customHeight="1" x14ac:dyDescent="0.25">
      <c r="A240" s="36" t="s">
        <v>4977</v>
      </c>
      <c r="B240" s="40" t="s">
        <v>553</v>
      </c>
      <c r="C240" s="40" t="s">
        <v>4806</v>
      </c>
      <c r="D240" s="41" t="s">
        <v>4807</v>
      </c>
      <c r="E240" s="41" t="s">
        <v>4808</v>
      </c>
      <c r="F240" s="41" t="s">
        <v>4807</v>
      </c>
      <c r="G240" s="41" t="s">
        <v>30</v>
      </c>
    </row>
    <row r="241" spans="1:7" customFormat="1" ht="13.5" customHeight="1" x14ac:dyDescent="0.25">
      <c r="A241" s="36" t="s">
        <v>4977</v>
      </c>
      <c r="B241" s="40" t="s">
        <v>553</v>
      </c>
      <c r="C241" s="40" t="s">
        <v>4809</v>
      </c>
      <c r="D241" s="41" t="s">
        <v>4810</v>
      </c>
      <c r="E241" s="41" t="s">
        <v>4811</v>
      </c>
      <c r="F241" s="41" t="s">
        <v>4810</v>
      </c>
      <c r="G241" s="41" t="s">
        <v>30</v>
      </c>
    </row>
    <row r="242" spans="1:7" customFormat="1" ht="13.5" customHeight="1" x14ac:dyDescent="0.25">
      <c r="A242" s="36" t="s">
        <v>4977</v>
      </c>
      <c r="B242" s="40" t="s">
        <v>553</v>
      </c>
      <c r="C242" s="40" t="s">
        <v>4812</v>
      </c>
      <c r="D242" s="41" t="s">
        <v>4813</v>
      </c>
      <c r="E242" s="41" t="s">
        <v>4814</v>
      </c>
      <c r="F242" s="41" t="s">
        <v>4813</v>
      </c>
      <c r="G242" s="41" t="s">
        <v>30</v>
      </c>
    </row>
    <row r="243" spans="1:7" customFormat="1" ht="13.5" customHeight="1" x14ac:dyDescent="0.25">
      <c r="A243" s="36" t="s">
        <v>4977</v>
      </c>
      <c r="B243" s="40" t="s">
        <v>553</v>
      </c>
      <c r="C243" s="40" t="s">
        <v>4815</v>
      </c>
      <c r="D243" s="41" t="s">
        <v>4816</v>
      </c>
      <c r="E243" s="41" t="s">
        <v>4817</v>
      </c>
      <c r="F243" s="41" t="s">
        <v>4816</v>
      </c>
      <c r="G243" s="41" t="s">
        <v>30</v>
      </c>
    </row>
    <row r="244" spans="1:7" customFormat="1" ht="13.5" customHeight="1" x14ac:dyDescent="0.25">
      <c r="A244" s="36" t="s">
        <v>4977</v>
      </c>
      <c r="B244" s="40" t="s">
        <v>553</v>
      </c>
      <c r="C244" s="40" t="s">
        <v>4818</v>
      </c>
      <c r="D244" s="41" t="s">
        <v>4819</v>
      </c>
      <c r="E244" s="41" t="s">
        <v>4820</v>
      </c>
      <c r="F244" s="41" t="s">
        <v>4819</v>
      </c>
      <c r="G244" s="41" t="s">
        <v>30</v>
      </c>
    </row>
    <row r="245" spans="1:7" customFormat="1" ht="13.5" customHeight="1" x14ac:dyDescent="0.25">
      <c r="A245" s="36" t="s">
        <v>4977</v>
      </c>
      <c r="B245" s="40" t="s">
        <v>553</v>
      </c>
      <c r="C245" s="40" t="s">
        <v>4821</v>
      </c>
      <c r="D245" s="41" t="s">
        <v>4822</v>
      </c>
      <c r="E245" s="41" t="s">
        <v>4823</v>
      </c>
      <c r="F245" s="41" t="s">
        <v>4822</v>
      </c>
      <c r="G245" s="41" t="s">
        <v>30</v>
      </c>
    </row>
    <row r="246" spans="1:7" customFormat="1" ht="13.5" customHeight="1" x14ac:dyDescent="0.25">
      <c r="A246" s="36" t="s">
        <v>4977</v>
      </c>
      <c r="B246" s="40" t="s">
        <v>553</v>
      </c>
      <c r="C246" s="40" t="s">
        <v>4824</v>
      </c>
      <c r="D246" s="41" t="s">
        <v>4825</v>
      </c>
      <c r="E246" s="41" t="s">
        <v>4826</v>
      </c>
      <c r="F246" s="41" t="s">
        <v>4825</v>
      </c>
      <c r="G246" s="41" t="s">
        <v>30</v>
      </c>
    </row>
    <row r="247" spans="1:7" customFormat="1" ht="13.5" customHeight="1" x14ac:dyDescent="0.25">
      <c r="A247" s="36" t="s">
        <v>4977</v>
      </c>
      <c r="B247" s="40" t="s">
        <v>553</v>
      </c>
      <c r="C247" s="40" t="s">
        <v>4827</v>
      </c>
      <c r="D247" s="41" t="s">
        <v>4828</v>
      </c>
      <c r="E247" s="41" t="s">
        <v>4829</v>
      </c>
      <c r="F247" s="41" t="s">
        <v>4830</v>
      </c>
      <c r="G247" s="41" t="s">
        <v>30</v>
      </c>
    </row>
    <row r="248" spans="1:7" customFormat="1" ht="13.5" customHeight="1" x14ac:dyDescent="0.25">
      <c r="A248" s="36" t="s">
        <v>4977</v>
      </c>
      <c r="B248" s="40" t="s">
        <v>553</v>
      </c>
      <c r="C248" s="40" t="s">
        <v>4827</v>
      </c>
      <c r="D248" s="41" t="s">
        <v>4828</v>
      </c>
      <c r="E248" s="41" t="s">
        <v>4831</v>
      </c>
      <c r="F248" s="41" t="s">
        <v>4832</v>
      </c>
      <c r="G248" s="41" t="s">
        <v>30</v>
      </c>
    </row>
    <row r="249" spans="1:7" customFormat="1" ht="13.5" customHeight="1" x14ac:dyDescent="0.25">
      <c r="A249" s="36" t="s">
        <v>4977</v>
      </c>
      <c r="B249" s="40" t="s">
        <v>553</v>
      </c>
      <c r="C249" s="40" t="s">
        <v>4827</v>
      </c>
      <c r="D249" s="41" t="s">
        <v>4828</v>
      </c>
      <c r="E249" s="41" t="s">
        <v>4833</v>
      </c>
      <c r="F249" s="41" t="s">
        <v>4828</v>
      </c>
      <c r="G249" s="41" t="s">
        <v>30</v>
      </c>
    </row>
    <row r="250" spans="1:7" customFormat="1" ht="13.5" customHeight="1" x14ac:dyDescent="0.25">
      <c r="A250" s="36" t="s">
        <v>4977</v>
      </c>
      <c r="B250" s="40" t="s">
        <v>553</v>
      </c>
      <c r="C250" s="40" t="s">
        <v>4834</v>
      </c>
      <c r="D250" s="41" t="s">
        <v>4835</v>
      </c>
      <c r="E250" s="41" t="s">
        <v>4836</v>
      </c>
      <c r="F250" s="41" t="s">
        <v>4837</v>
      </c>
      <c r="G250" s="41" t="s">
        <v>30</v>
      </c>
    </row>
    <row r="251" spans="1:7" customFormat="1" ht="13.5" customHeight="1" x14ac:dyDescent="0.25">
      <c r="A251" s="36" t="s">
        <v>4977</v>
      </c>
      <c r="B251" s="40" t="s">
        <v>553</v>
      </c>
      <c r="C251" s="40" t="s">
        <v>4834</v>
      </c>
      <c r="D251" s="41" t="s">
        <v>4835</v>
      </c>
      <c r="E251" s="41" t="s">
        <v>4838</v>
      </c>
      <c r="F251" s="41" t="s">
        <v>4839</v>
      </c>
      <c r="G251" s="41" t="s">
        <v>30</v>
      </c>
    </row>
    <row r="252" spans="1:7" customFormat="1" ht="13.5" customHeight="1" x14ac:dyDescent="0.25">
      <c r="A252" s="36" t="s">
        <v>4977</v>
      </c>
      <c r="B252" s="40" t="s">
        <v>553</v>
      </c>
      <c r="C252" s="40" t="s">
        <v>4840</v>
      </c>
      <c r="D252" s="41" t="s">
        <v>4841</v>
      </c>
      <c r="E252" s="41" t="s">
        <v>4842</v>
      </c>
      <c r="F252" s="41" t="s">
        <v>4841</v>
      </c>
      <c r="G252" s="41" t="s">
        <v>30</v>
      </c>
    </row>
    <row r="253" spans="1:7" customFormat="1" ht="13.5" customHeight="1" x14ac:dyDescent="0.25">
      <c r="A253" s="36" t="s">
        <v>4977</v>
      </c>
      <c r="B253" s="40" t="s">
        <v>553</v>
      </c>
      <c r="C253" s="40" t="s">
        <v>4840</v>
      </c>
      <c r="D253" s="41" t="s">
        <v>4841</v>
      </c>
      <c r="E253" s="41" t="s">
        <v>4843</v>
      </c>
      <c r="F253" s="41" t="s">
        <v>4839</v>
      </c>
      <c r="G253" s="41" t="s">
        <v>30</v>
      </c>
    </row>
    <row r="254" spans="1:7" customFormat="1" ht="13.5" customHeight="1" x14ac:dyDescent="0.25">
      <c r="A254" s="36" t="s">
        <v>4977</v>
      </c>
      <c r="B254" s="40" t="s">
        <v>553</v>
      </c>
      <c r="C254" s="40" t="s">
        <v>4840</v>
      </c>
      <c r="D254" s="41" t="s">
        <v>4841</v>
      </c>
      <c r="E254" s="41" t="s">
        <v>4844</v>
      </c>
      <c r="F254" s="41" t="s">
        <v>4845</v>
      </c>
      <c r="G254" s="41" t="s">
        <v>30</v>
      </c>
    </row>
    <row r="255" spans="1:7" customFormat="1" ht="13.5" customHeight="1" x14ac:dyDescent="0.25">
      <c r="A255" s="36" t="s">
        <v>4977</v>
      </c>
      <c r="B255" s="40" t="s">
        <v>553</v>
      </c>
      <c r="C255" s="40" t="s">
        <v>4846</v>
      </c>
      <c r="D255" s="41" t="s">
        <v>4847</v>
      </c>
      <c r="E255" s="41" t="s">
        <v>4848</v>
      </c>
      <c r="F255" s="41" t="s">
        <v>4847</v>
      </c>
      <c r="G255" s="41" t="s">
        <v>30</v>
      </c>
    </row>
    <row r="256" spans="1:7" customFormat="1" ht="13.5" customHeight="1" x14ac:dyDescent="0.25">
      <c r="A256" s="36" t="s">
        <v>4977</v>
      </c>
      <c r="B256" s="40" t="s">
        <v>553</v>
      </c>
      <c r="C256" s="40" t="s">
        <v>4849</v>
      </c>
      <c r="D256" s="41" t="s">
        <v>4850</v>
      </c>
      <c r="E256" s="41" t="s">
        <v>4851</v>
      </c>
      <c r="F256" s="41" t="s">
        <v>4850</v>
      </c>
      <c r="G256" s="41" t="s">
        <v>30</v>
      </c>
    </row>
    <row r="257" spans="1:7" customFormat="1" ht="13.5" customHeight="1" x14ac:dyDescent="0.25">
      <c r="A257" s="36" t="s">
        <v>4977</v>
      </c>
      <c r="B257" s="40" t="s">
        <v>553</v>
      </c>
      <c r="C257" s="40" t="s">
        <v>4849</v>
      </c>
      <c r="D257" s="41" t="s">
        <v>4850</v>
      </c>
      <c r="E257" s="41" t="s">
        <v>4852</v>
      </c>
      <c r="F257" s="42" t="s">
        <v>4853</v>
      </c>
      <c r="G257" s="41" t="s">
        <v>30</v>
      </c>
    </row>
    <row r="258" spans="1:7" customFormat="1" ht="13.5" customHeight="1" x14ac:dyDescent="0.25">
      <c r="A258" s="36" t="s">
        <v>4977</v>
      </c>
      <c r="B258" s="40" t="s">
        <v>553</v>
      </c>
      <c r="C258" s="40" t="s">
        <v>4849</v>
      </c>
      <c r="D258" s="41" t="s">
        <v>4850</v>
      </c>
      <c r="E258" s="41" t="s">
        <v>4854</v>
      </c>
      <c r="F258" s="42" t="s">
        <v>4855</v>
      </c>
      <c r="G258" s="41" t="s">
        <v>30</v>
      </c>
    </row>
    <row r="259" spans="1:7" customFormat="1" ht="13.5" customHeight="1" x14ac:dyDescent="0.25">
      <c r="A259" s="36" t="s">
        <v>4977</v>
      </c>
      <c r="B259" s="40" t="s">
        <v>553</v>
      </c>
      <c r="C259" s="40" t="s">
        <v>4849</v>
      </c>
      <c r="D259" s="41" t="s">
        <v>4850</v>
      </c>
      <c r="E259" s="41" t="s">
        <v>4856</v>
      </c>
      <c r="F259" s="42" t="s">
        <v>4857</v>
      </c>
      <c r="G259" s="41" t="s">
        <v>30</v>
      </c>
    </row>
    <row r="260" spans="1:7" customFormat="1" ht="13.5" customHeight="1" x14ac:dyDescent="0.25">
      <c r="A260" s="36" t="s">
        <v>4977</v>
      </c>
      <c r="B260" s="40" t="s">
        <v>553</v>
      </c>
      <c r="C260" s="40" t="s">
        <v>4849</v>
      </c>
      <c r="D260" s="41" t="s">
        <v>4850</v>
      </c>
      <c r="E260" s="41" t="s">
        <v>4858</v>
      </c>
      <c r="F260" s="42" t="s">
        <v>4859</v>
      </c>
      <c r="G260" s="41" t="s">
        <v>30</v>
      </c>
    </row>
    <row r="261" spans="1:7" customFormat="1" ht="13.5" customHeight="1" x14ac:dyDescent="0.25">
      <c r="A261" s="36" t="s">
        <v>4977</v>
      </c>
      <c r="B261" s="40" t="s">
        <v>553</v>
      </c>
      <c r="C261" s="40" t="s">
        <v>4849</v>
      </c>
      <c r="D261" s="41" t="s">
        <v>4850</v>
      </c>
      <c r="E261" s="41" t="s">
        <v>4860</v>
      </c>
      <c r="F261" s="42" t="s">
        <v>4861</v>
      </c>
      <c r="G261" s="41" t="s">
        <v>30</v>
      </c>
    </row>
    <row r="262" spans="1:7" customFormat="1" ht="13.5" customHeight="1" x14ac:dyDescent="0.25">
      <c r="A262" s="36" t="s">
        <v>4977</v>
      </c>
      <c r="B262" s="40" t="s">
        <v>553</v>
      </c>
      <c r="C262" s="40" t="s">
        <v>4862</v>
      </c>
      <c r="D262" s="41" t="s">
        <v>4863</v>
      </c>
      <c r="E262" s="41" t="s">
        <v>4864</v>
      </c>
      <c r="F262" s="41" t="s">
        <v>4863</v>
      </c>
      <c r="G262" s="41" t="s">
        <v>30</v>
      </c>
    </row>
    <row r="263" spans="1:7" customFormat="1" ht="13.5" customHeight="1" x14ac:dyDescent="0.25">
      <c r="A263" s="36" t="s">
        <v>4977</v>
      </c>
      <c r="B263" s="40" t="s">
        <v>553</v>
      </c>
      <c r="C263" s="40" t="s">
        <v>4865</v>
      </c>
      <c r="D263" s="41" t="s">
        <v>4866</v>
      </c>
      <c r="E263" s="41" t="s">
        <v>4867</v>
      </c>
      <c r="F263" s="41" t="s">
        <v>4866</v>
      </c>
      <c r="G263" s="41" t="s">
        <v>30</v>
      </c>
    </row>
    <row r="264" spans="1:7" customFormat="1" ht="13.5" customHeight="1" x14ac:dyDescent="0.25">
      <c r="A264" s="36" t="s">
        <v>4977</v>
      </c>
      <c r="B264" s="40" t="s">
        <v>553</v>
      </c>
      <c r="C264" s="40" t="s">
        <v>4865</v>
      </c>
      <c r="D264" s="41" t="s">
        <v>4866</v>
      </c>
      <c r="E264" s="41" t="s">
        <v>4868</v>
      </c>
      <c r="F264" s="42" t="s">
        <v>4869</v>
      </c>
      <c r="G264" s="41" t="s">
        <v>30</v>
      </c>
    </row>
    <row r="265" spans="1:7" customFormat="1" ht="13.5" customHeight="1" x14ac:dyDescent="0.25">
      <c r="A265" s="36" t="s">
        <v>4977</v>
      </c>
      <c r="B265" s="40" t="s">
        <v>553</v>
      </c>
      <c r="C265" s="40" t="s">
        <v>4865</v>
      </c>
      <c r="D265" s="41" t="s">
        <v>4866</v>
      </c>
      <c r="E265" s="41" t="s">
        <v>4870</v>
      </c>
      <c r="F265" s="42" t="s">
        <v>4871</v>
      </c>
      <c r="G265" s="41" t="s">
        <v>30</v>
      </c>
    </row>
    <row r="266" spans="1:7" customFormat="1" ht="13.5" customHeight="1" x14ac:dyDescent="0.25">
      <c r="A266" s="36" t="s">
        <v>4977</v>
      </c>
      <c r="B266" s="40" t="s">
        <v>553</v>
      </c>
      <c r="C266" s="40" t="s">
        <v>4865</v>
      </c>
      <c r="D266" s="41" t="s">
        <v>4866</v>
      </c>
      <c r="E266" s="41" t="s">
        <v>4872</v>
      </c>
      <c r="F266" s="42" t="s">
        <v>4873</v>
      </c>
      <c r="G266" s="41" t="s">
        <v>30</v>
      </c>
    </row>
    <row r="267" spans="1:7" customFormat="1" ht="13.5" customHeight="1" x14ac:dyDescent="0.25">
      <c r="A267" s="36" t="s">
        <v>4977</v>
      </c>
      <c r="B267" s="40" t="s">
        <v>553</v>
      </c>
      <c r="C267" s="40" t="s">
        <v>4865</v>
      </c>
      <c r="D267" s="41" t="s">
        <v>4866</v>
      </c>
      <c r="E267" s="41" t="s">
        <v>4874</v>
      </c>
      <c r="F267" s="42" t="s">
        <v>4875</v>
      </c>
      <c r="G267" s="41" t="s">
        <v>30</v>
      </c>
    </row>
    <row r="268" spans="1:7" customFormat="1" ht="13.5" customHeight="1" x14ac:dyDescent="0.25">
      <c r="A268" s="36" t="s">
        <v>4977</v>
      </c>
      <c r="B268" s="40" t="s">
        <v>553</v>
      </c>
      <c r="C268" s="40" t="s">
        <v>4865</v>
      </c>
      <c r="D268" s="41" t="s">
        <v>4866</v>
      </c>
      <c r="E268" s="41" t="s">
        <v>4876</v>
      </c>
      <c r="F268" s="42" t="s">
        <v>4877</v>
      </c>
      <c r="G268" s="41" t="s">
        <v>30</v>
      </c>
    </row>
    <row r="269" spans="1:7" customFormat="1" ht="13.5" customHeight="1" x14ac:dyDescent="0.25">
      <c r="A269" s="36" t="s">
        <v>4977</v>
      </c>
      <c r="B269" s="40" t="s">
        <v>553</v>
      </c>
      <c r="C269" s="40" t="s">
        <v>4865</v>
      </c>
      <c r="D269" s="41" t="s">
        <v>4866</v>
      </c>
      <c r="E269" s="41" t="s">
        <v>4878</v>
      </c>
      <c r="F269" s="42" t="s">
        <v>4879</v>
      </c>
      <c r="G269" s="41" t="s">
        <v>30</v>
      </c>
    </row>
    <row r="270" spans="1:7" customFormat="1" ht="13.5" customHeight="1" x14ac:dyDescent="0.25">
      <c r="A270" s="36" t="s">
        <v>4977</v>
      </c>
      <c r="B270" s="40" t="s">
        <v>553</v>
      </c>
      <c r="C270" s="40" t="s">
        <v>4865</v>
      </c>
      <c r="D270" s="41" t="s">
        <v>4866</v>
      </c>
      <c r="E270" s="41" t="s">
        <v>4880</v>
      </c>
      <c r="F270" s="42" t="s">
        <v>4881</v>
      </c>
      <c r="G270" s="41" t="s">
        <v>30</v>
      </c>
    </row>
    <row r="271" spans="1:7" customFormat="1" ht="13.5" customHeight="1" x14ac:dyDescent="0.25">
      <c r="A271" s="36" t="s">
        <v>4977</v>
      </c>
      <c r="B271" s="40" t="s">
        <v>553</v>
      </c>
      <c r="C271" s="40" t="s">
        <v>4865</v>
      </c>
      <c r="D271" s="41" t="s">
        <v>4866</v>
      </c>
      <c r="E271" s="41" t="s">
        <v>4882</v>
      </c>
      <c r="F271" s="42" t="s">
        <v>4883</v>
      </c>
      <c r="G271" s="41" t="s">
        <v>30</v>
      </c>
    </row>
    <row r="272" spans="1:7" customFormat="1" ht="13.5" customHeight="1" x14ac:dyDescent="0.25">
      <c r="A272" s="36" t="s">
        <v>4977</v>
      </c>
      <c r="B272" s="40" t="s">
        <v>553</v>
      </c>
      <c r="C272" s="40" t="s">
        <v>4865</v>
      </c>
      <c r="D272" s="41" t="s">
        <v>4866</v>
      </c>
      <c r="E272" s="41" t="s">
        <v>4884</v>
      </c>
      <c r="F272" s="42" t="s">
        <v>4885</v>
      </c>
      <c r="G272" s="41" t="s">
        <v>30</v>
      </c>
    </row>
    <row r="273" spans="1:7" customFormat="1" ht="13.5" customHeight="1" x14ac:dyDescent="0.25">
      <c r="A273" s="36" t="s">
        <v>4977</v>
      </c>
      <c r="B273" s="40" t="s">
        <v>553</v>
      </c>
      <c r="C273" s="40" t="s">
        <v>4865</v>
      </c>
      <c r="D273" s="41" t="s">
        <v>4866</v>
      </c>
      <c r="E273" s="41" t="s">
        <v>4886</v>
      </c>
      <c r="F273" s="42" t="s">
        <v>4887</v>
      </c>
      <c r="G273" s="41" t="s">
        <v>30</v>
      </c>
    </row>
    <row r="274" spans="1:7" customFormat="1" ht="13.5" customHeight="1" x14ac:dyDescent="0.25">
      <c r="A274" s="36" t="s">
        <v>4977</v>
      </c>
      <c r="B274" s="40" t="s">
        <v>553</v>
      </c>
      <c r="C274" s="40" t="s">
        <v>4865</v>
      </c>
      <c r="D274" s="41" t="s">
        <v>4866</v>
      </c>
      <c r="E274" s="41" t="s">
        <v>4888</v>
      </c>
      <c r="F274" s="42" t="s">
        <v>4889</v>
      </c>
      <c r="G274" s="41" t="s">
        <v>30</v>
      </c>
    </row>
    <row r="275" spans="1:7" customFormat="1" ht="13.5" customHeight="1" x14ac:dyDescent="0.25">
      <c r="A275" s="36" t="s">
        <v>4977</v>
      </c>
      <c r="B275" s="40" t="s">
        <v>553</v>
      </c>
      <c r="C275" s="40" t="s">
        <v>4865</v>
      </c>
      <c r="D275" s="41" t="s">
        <v>4866</v>
      </c>
      <c r="E275" s="41" t="s">
        <v>4890</v>
      </c>
      <c r="F275" s="42" t="s">
        <v>4891</v>
      </c>
      <c r="G275" s="41" t="s">
        <v>30</v>
      </c>
    </row>
    <row r="276" spans="1:7" customFormat="1" ht="13.5" customHeight="1" x14ac:dyDescent="0.25">
      <c r="A276" s="36" t="s">
        <v>4977</v>
      </c>
      <c r="B276" s="40" t="s">
        <v>553</v>
      </c>
      <c r="C276" s="40" t="s">
        <v>4865</v>
      </c>
      <c r="D276" s="41" t="s">
        <v>4866</v>
      </c>
      <c r="E276" s="41" t="s">
        <v>4892</v>
      </c>
      <c r="F276" s="42" t="s">
        <v>4893</v>
      </c>
      <c r="G276" s="41" t="s">
        <v>30</v>
      </c>
    </row>
    <row r="277" spans="1:7" customFormat="1" ht="13.5" customHeight="1" x14ac:dyDescent="0.25">
      <c r="A277" s="36" t="s">
        <v>4977</v>
      </c>
      <c r="B277" s="40" t="s">
        <v>553</v>
      </c>
      <c r="C277" s="40" t="s">
        <v>4865</v>
      </c>
      <c r="D277" s="41" t="s">
        <v>4866</v>
      </c>
      <c r="E277" s="41" t="s">
        <v>4894</v>
      </c>
      <c r="F277" s="42" t="s">
        <v>4895</v>
      </c>
      <c r="G277" s="41" t="s">
        <v>30</v>
      </c>
    </row>
    <row r="278" spans="1:7" customFormat="1" ht="13.5" customHeight="1" x14ac:dyDescent="0.25">
      <c r="A278" s="36" t="s">
        <v>4977</v>
      </c>
      <c r="B278" s="40" t="s">
        <v>553</v>
      </c>
      <c r="C278" s="40" t="s">
        <v>4865</v>
      </c>
      <c r="D278" s="41" t="s">
        <v>4866</v>
      </c>
      <c r="E278" s="41" t="s">
        <v>4896</v>
      </c>
      <c r="F278" s="42" t="s">
        <v>4897</v>
      </c>
      <c r="G278" s="41" t="s">
        <v>30</v>
      </c>
    </row>
    <row r="279" spans="1:7" customFormat="1" ht="13.5" customHeight="1" x14ac:dyDescent="0.25">
      <c r="A279" s="36" t="s">
        <v>4977</v>
      </c>
      <c r="B279" s="40" t="s">
        <v>553</v>
      </c>
      <c r="C279" s="40" t="s">
        <v>4865</v>
      </c>
      <c r="D279" s="41" t="s">
        <v>4866</v>
      </c>
      <c r="E279" s="41" t="s">
        <v>4898</v>
      </c>
      <c r="F279" s="42" t="s">
        <v>4899</v>
      </c>
      <c r="G279" s="41" t="s">
        <v>30</v>
      </c>
    </row>
    <row r="280" spans="1:7" customFormat="1" ht="13.5" customHeight="1" x14ac:dyDescent="0.25">
      <c r="A280" s="36" t="s">
        <v>4977</v>
      </c>
      <c r="B280" s="40" t="s">
        <v>553</v>
      </c>
      <c r="C280" s="40" t="s">
        <v>4865</v>
      </c>
      <c r="D280" s="41" t="s">
        <v>4866</v>
      </c>
      <c r="E280" s="41" t="s">
        <v>4900</v>
      </c>
      <c r="F280" s="42" t="s">
        <v>4901</v>
      </c>
      <c r="G280" s="41" t="s">
        <v>30</v>
      </c>
    </row>
    <row r="281" spans="1:7" customFormat="1" ht="13.5" customHeight="1" x14ac:dyDescent="0.25">
      <c r="A281" s="36" t="s">
        <v>4977</v>
      </c>
      <c r="B281" s="40" t="s">
        <v>553</v>
      </c>
      <c r="C281" s="40" t="s">
        <v>4865</v>
      </c>
      <c r="D281" s="41" t="s">
        <v>4866</v>
      </c>
      <c r="E281" s="41" t="s">
        <v>4902</v>
      </c>
      <c r="F281" s="42" t="s">
        <v>4903</v>
      </c>
      <c r="G281" s="41" t="s">
        <v>30</v>
      </c>
    </row>
    <row r="282" spans="1:7" customFormat="1" ht="13.5" customHeight="1" x14ac:dyDescent="0.25">
      <c r="A282" s="36" t="s">
        <v>4977</v>
      </c>
      <c r="B282" s="40" t="s">
        <v>553</v>
      </c>
      <c r="C282" s="40" t="s">
        <v>4865</v>
      </c>
      <c r="D282" s="41" t="s">
        <v>4866</v>
      </c>
      <c r="E282" s="41" t="s">
        <v>4904</v>
      </c>
      <c r="F282" s="42" t="s">
        <v>4905</v>
      </c>
      <c r="G282" s="41" t="s">
        <v>30</v>
      </c>
    </row>
    <row r="283" spans="1:7" customFormat="1" ht="13.5" customHeight="1" x14ac:dyDescent="0.25">
      <c r="A283" s="36" t="s">
        <v>4977</v>
      </c>
      <c r="B283" s="40" t="s">
        <v>553</v>
      </c>
      <c r="C283" s="40" t="s">
        <v>4865</v>
      </c>
      <c r="D283" s="41" t="s">
        <v>4866</v>
      </c>
      <c r="E283" s="41" t="s">
        <v>4906</v>
      </c>
      <c r="F283" s="42" t="s">
        <v>4907</v>
      </c>
      <c r="G283" s="41" t="s">
        <v>30</v>
      </c>
    </row>
    <row r="284" spans="1:7" customFormat="1" ht="13.5" customHeight="1" x14ac:dyDescent="0.25">
      <c r="A284" s="36" t="s">
        <v>4977</v>
      </c>
      <c r="B284" s="40" t="s">
        <v>553</v>
      </c>
      <c r="C284" s="40" t="s">
        <v>4865</v>
      </c>
      <c r="D284" s="41" t="s">
        <v>4866</v>
      </c>
      <c r="E284" s="41" t="s">
        <v>4908</v>
      </c>
      <c r="F284" s="42" t="s">
        <v>4909</v>
      </c>
      <c r="G284" s="41" t="s">
        <v>30</v>
      </c>
    </row>
    <row r="285" spans="1:7" customFormat="1" ht="13.5" customHeight="1" x14ac:dyDescent="0.25">
      <c r="A285" s="36" t="s">
        <v>4977</v>
      </c>
      <c r="B285" s="40" t="s">
        <v>553</v>
      </c>
      <c r="C285" s="40" t="s">
        <v>4865</v>
      </c>
      <c r="D285" s="41" t="s">
        <v>4866</v>
      </c>
      <c r="E285" s="41" t="s">
        <v>4910</v>
      </c>
      <c r="F285" s="42" t="s">
        <v>4911</v>
      </c>
      <c r="G285" s="41" t="s">
        <v>30</v>
      </c>
    </row>
    <row r="286" spans="1:7" customFormat="1" ht="13.5" customHeight="1" x14ac:dyDescent="0.25">
      <c r="A286" s="36" t="s">
        <v>4977</v>
      </c>
      <c r="B286" s="40" t="s">
        <v>553</v>
      </c>
      <c r="C286" s="40" t="s">
        <v>4865</v>
      </c>
      <c r="D286" s="41" t="s">
        <v>4866</v>
      </c>
      <c r="E286" s="41" t="s">
        <v>4912</v>
      </c>
      <c r="F286" s="42" t="s">
        <v>4913</v>
      </c>
      <c r="G286" s="41" t="s">
        <v>30</v>
      </c>
    </row>
    <row r="287" spans="1:7" customFormat="1" ht="13.5" customHeight="1" x14ac:dyDescent="0.25">
      <c r="A287" s="36" t="s">
        <v>4977</v>
      </c>
      <c r="B287" s="40" t="s">
        <v>553</v>
      </c>
      <c r="C287" s="40" t="s">
        <v>4865</v>
      </c>
      <c r="D287" s="41" t="s">
        <v>4866</v>
      </c>
      <c r="E287" s="41" t="s">
        <v>4914</v>
      </c>
      <c r="F287" s="42" t="s">
        <v>4915</v>
      </c>
      <c r="G287" s="41" t="s">
        <v>30</v>
      </c>
    </row>
    <row r="288" spans="1:7" customFormat="1" ht="13.5" customHeight="1" x14ac:dyDescent="0.25">
      <c r="A288" s="36" t="s">
        <v>4977</v>
      </c>
      <c r="B288" s="40" t="s">
        <v>553</v>
      </c>
      <c r="C288" s="40" t="s">
        <v>4865</v>
      </c>
      <c r="D288" s="41" t="s">
        <v>4866</v>
      </c>
      <c r="E288" s="41" t="s">
        <v>4916</v>
      </c>
      <c r="F288" s="42" t="s">
        <v>4917</v>
      </c>
      <c r="G288" s="41" t="s">
        <v>30</v>
      </c>
    </row>
    <row r="289" spans="1:7" customFormat="1" ht="13.5" customHeight="1" x14ac:dyDescent="0.25">
      <c r="A289" s="36" t="s">
        <v>4977</v>
      </c>
      <c r="B289" s="40" t="s">
        <v>553</v>
      </c>
      <c r="C289" s="40" t="s">
        <v>4865</v>
      </c>
      <c r="D289" s="41" t="s">
        <v>4866</v>
      </c>
      <c r="E289" s="41" t="s">
        <v>4918</v>
      </c>
      <c r="F289" s="42" t="s">
        <v>4919</v>
      </c>
      <c r="G289" s="41" t="s">
        <v>30</v>
      </c>
    </row>
    <row r="290" spans="1:7" customFormat="1" ht="13.5" customHeight="1" x14ac:dyDescent="0.25">
      <c r="A290" s="36" t="s">
        <v>4977</v>
      </c>
      <c r="B290" s="40" t="s">
        <v>553</v>
      </c>
      <c r="C290" s="40" t="s">
        <v>4920</v>
      </c>
      <c r="D290" s="41" t="s">
        <v>4921</v>
      </c>
      <c r="E290" s="41" t="s">
        <v>4922</v>
      </c>
      <c r="F290" s="41" t="s">
        <v>4921</v>
      </c>
      <c r="G290" s="41" t="s">
        <v>30</v>
      </c>
    </row>
    <row r="291" spans="1:7" customFormat="1" ht="13.5" customHeight="1" x14ac:dyDescent="0.25">
      <c r="A291" s="36"/>
      <c r="B291" s="36"/>
      <c r="C291" s="36"/>
      <c r="D291" s="36"/>
      <c r="E291" s="36"/>
      <c r="F291" s="36"/>
      <c r="G291" s="36"/>
    </row>
    <row r="292" spans="1:7" customFormat="1" ht="13.5" customHeight="1" x14ac:dyDescent="0.25">
      <c r="A292" s="36" t="s">
        <v>556</v>
      </c>
      <c r="B292" s="36" t="s">
        <v>557</v>
      </c>
      <c r="C292" s="36" t="s">
        <v>558</v>
      </c>
      <c r="D292" s="36" t="s">
        <v>559</v>
      </c>
      <c r="E292" s="36" t="s">
        <v>4923</v>
      </c>
      <c r="F292" s="36" t="s">
        <v>4924</v>
      </c>
      <c r="G292" s="36" t="s">
        <v>30</v>
      </c>
    </row>
    <row r="293" spans="1:7" customFormat="1" ht="13.5" customHeight="1" x14ac:dyDescent="0.25">
      <c r="A293" s="36" t="s">
        <v>556</v>
      </c>
      <c r="B293" s="36" t="s">
        <v>557</v>
      </c>
      <c r="C293" s="36" t="s">
        <v>558</v>
      </c>
      <c r="D293" s="36" t="s">
        <v>559</v>
      </c>
      <c r="E293" s="36" t="s">
        <v>4925</v>
      </c>
      <c r="F293" s="36" t="s">
        <v>4926</v>
      </c>
      <c r="G293" s="36" t="s">
        <v>30</v>
      </c>
    </row>
    <row r="294" spans="1:7" ht="13.5" customHeight="1" x14ac:dyDescent="0.25">
      <c r="A294" s="36" t="s">
        <v>556</v>
      </c>
      <c r="B294" s="36" t="s">
        <v>557</v>
      </c>
      <c r="C294" s="36" t="s">
        <v>558</v>
      </c>
      <c r="D294" s="36" t="s">
        <v>559</v>
      </c>
      <c r="E294" s="36" t="s">
        <v>4927</v>
      </c>
      <c r="F294" s="36" t="s">
        <v>4928</v>
      </c>
      <c r="G294" s="36" t="s">
        <v>30</v>
      </c>
    </row>
    <row r="295" spans="1:7" ht="13.5" customHeight="1" x14ac:dyDescent="0.25">
      <c r="A295" s="36" t="s">
        <v>556</v>
      </c>
      <c r="B295" s="36" t="s">
        <v>557</v>
      </c>
      <c r="C295" s="36" t="s">
        <v>558</v>
      </c>
      <c r="D295" s="36" t="s">
        <v>559</v>
      </c>
      <c r="E295" s="36" t="s">
        <v>4929</v>
      </c>
      <c r="F295" s="36" t="s">
        <v>4930</v>
      </c>
      <c r="G295" s="36" t="s">
        <v>30</v>
      </c>
    </row>
    <row r="296" spans="1:7" ht="13.5" customHeight="1" x14ac:dyDescent="0.25">
      <c r="A296" s="36" t="s">
        <v>556</v>
      </c>
      <c r="B296" s="36" t="s">
        <v>557</v>
      </c>
      <c r="C296" s="36" t="s">
        <v>558</v>
      </c>
      <c r="D296" s="36" t="s">
        <v>559</v>
      </c>
      <c r="E296" s="36" t="s">
        <v>4931</v>
      </c>
      <c r="F296" s="36" t="s">
        <v>4932</v>
      </c>
      <c r="G296" s="36" t="s">
        <v>30</v>
      </c>
    </row>
    <row r="297" spans="1:7" ht="13.5" customHeight="1" x14ac:dyDescent="0.25">
      <c r="A297" s="36" t="s">
        <v>556</v>
      </c>
      <c r="B297" s="36" t="s">
        <v>557</v>
      </c>
      <c r="C297" s="36" t="s">
        <v>558</v>
      </c>
      <c r="D297" s="36" t="s">
        <v>559</v>
      </c>
      <c r="E297" s="36" t="s">
        <v>4933</v>
      </c>
      <c r="F297" s="36" t="s">
        <v>4934</v>
      </c>
      <c r="G297" s="36" t="s">
        <v>30</v>
      </c>
    </row>
    <row r="298" spans="1:7" ht="13.5" customHeight="1" x14ac:dyDescent="0.25">
      <c r="A298" s="36" t="s">
        <v>556</v>
      </c>
      <c r="B298" s="36" t="s">
        <v>557</v>
      </c>
      <c r="C298" s="36" t="s">
        <v>558</v>
      </c>
      <c r="D298" s="36" t="s">
        <v>559</v>
      </c>
      <c r="E298" s="36" t="s">
        <v>4935</v>
      </c>
      <c r="F298" s="36" t="s">
        <v>4936</v>
      </c>
      <c r="G298" s="36" t="s">
        <v>30</v>
      </c>
    </row>
    <row r="299" spans="1:7" ht="13.5" customHeight="1" x14ac:dyDescent="0.25">
      <c r="A299" s="36" t="s">
        <v>556</v>
      </c>
      <c r="B299" s="36" t="s">
        <v>557</v>
      </c>
      <c r="C299" s="36" t="s">
        <v>558</v>
      </c>
      <c r="D299" s="36" t="s">
        <v>559</v>
      </c>
      <c r="E299" s="36" t="s">
        <v>4937</v>
      </c>
      <c r="F299" s="36" t="s">
        <v>4938</v>
      </c>
      <c r="G299" s="36" t="s">
        <v>30</v>
      </c>
    </row>
    <row r="300" spans="1:7" ht="13.5" customHeight="1" x14ac:dyDescent="0.25">
      <c r="A300" s="36" t="s">
        <v>556</v>
      </c>
      <c r="B300" s="36" t="s">
        <v>557</v>
      </c>
      <c r="C300" s="36" t="s">
        <v>558</v>
      </c>
      <c r="D300" s="36" t="s">
        <v>559</v>
      </c>
      <c r="E300" s="36" t="s">
        <v>4939</v>
      </c>
      <c r="F300" s="36" t="s">
        <v>4940</v>
      </c>
      <c r="G300" s="36" t="s">
        <v>30</v>
      </c>
    </row>
    <row r="301" spans="1:7" ht="13.5" customHeight="1" x14ac:dyDescent="0.25">
      <c r="A301" s="36" t="s">
        <v>556</v>
      </c>
      <c r="B301" s="36" t="s">
        <v>557</v>
      </c>
      <c r="C301" s="36" t="s">
        <v>558</v>
      </c>
      <c r="D301" s="36" t="s">
        <v>559</v>
      </c>
      <c r="E301" s="36" t="s">
        <v>4941</v>
      </c>
      <c r="F301" s="36" t="s">
        <v>4942</v>
      </c>
      <c r="G301" s="36" t="s">
        <v>30</v>
      </c>
    </row>
    <row r="302" spans="1:7" ht="13.5" customHeight="1" x14ac:dyDescent="0.25">
      <c r="A302" s="36" t="s">
        <v>556</v>
      </c>
      <c r="B302" s="36" t="s">
        <v>557</v>
      </c>
      <c r="C302" s="36" t="s">
        <v>4943</v>
      </c>
      <c r="D302" s="36" t="s">
        <v>4944</v>
      </c>
      <c r="E302" s="36" t="s">
        <v>4945</v>
      </c>
      <c r="F302" s="36" t="s">
        <v>4924</v>
      </c>
      <c r="G302" s="36" t="s">
        <v>30</v>
      </c>
    </row>
    <row r="303" spans="1:7" ht="13.5" customHeight="1" x14ac:dyDescent="0.25">
      <c r="A303" s="36" t="s">
        <v>556</v>
      </c>
      <c r="B303" s="36" t="s">
        <v>557</v>
      </c>
      <c r="C303" s="36" t="s">
        <v>4943</v>
      </c>
      <c r="D303" s="36" t="s">
        <v>4944</v>
      </c>
      <c r="E303" s="36" t="s">
        <v>4946</v>
      </c>
      <c r="F303" s="36" t="s">
        <v>4926</v>
      </c>
      <c r="G303" s="36" t="s">
        <v>30</v>
      </c>
    </row>
    <row r="304" spans="1:7" ht="13.5" customHeight="1" x14ac:dyDescent="0.25">
      <c r="A304" s="36" t="s">
        <v>556</v>
      </c>
      <c r="B304" s="36" t="s">
        <v>557</v>
      </c>
      <c r="C304" s="36" t="s">
        <v>4943</v>
      </c>
      <c r="D304" s="36" t="s">
        <v>4944</v>
      </c>
      <c r="E304" s="36" t="s">
        <v>4947</v>
      </c>
      <c r="F304" s="36" t="s">
        <v>4928</v>
      </c>
      <c r="G304" s="36" t="s">
        <v>30</v>
      </c>
    </row>
    <row r="305" spans="1:7" ht="13.5" customHeight="1" x14ac:dyDescent="0.25">
      <c r="A305" s="36" t="s">
        <v>556</v>
      </c>
      <c r="B305" s="36" t="s">
        <v>557</v>
      </c>
      <c r="C305" s="36" t="s">
        <v>4943</v>
      </c>
      <c r="D305" s="36" t="s">
        <v>4944</v>
      </c>
      <c r="E305" s="36" t="s">
        <v>4948</v>
      </c>
      <c r="F305" s="36" t="s">
        <v>4930</v>
      </c>
      <c r="G305" s="36" t="s">
        <v>30</v>
      </c>
    </row>
    <row r="306" spans="1:7" ht="13.5" customHeight="1" x14ac:dyDescent="0.25">
      <c r="A306" s="36" t="s">
        <v>556</v>
      </c>
      <c r="B306" s="36" t="s">
        <v>557</v>
      </c>
      <c r="C306" s="36" t="s">
        <v>4943</v>
      </c>
      <c r="D306" s="36" t="s">
        <v>4944</v>
      </c>
      <c r="E306" s="36" t="s">
        <v>4949</v>
      </c>
      <c r="F306" s="36" t="s">
        <v>4932</v>
      </c>
      <c r="G306" s="36" t="s">
        <v>30</v>
      </c>
    </row>
    <row r="307" spans="1:7" ht="13.5" customHeight="1" x14ac:dyDescent="0.25">
      <c r="A307" s="36" t="s">
        <v>556</v>
      </c>
      <c r="B307" s="36" t="s">
        <v>557</v>
      </c>
      <c r="C307" s="36" t="s">
        <v>4943</v>
      </c>
      <c r="D307" s="36" t="s">
        <v>4944</v>
      </c>
      <c r="E307" s="36" t="s">
        <v>4950</v>
      </c>
      <c r="F307" s="36" t="s">
        <v>4934</v>
      </c>
      <c r="G307" s="36" t="s">
        <v>30</v>
      </c>
    </row>
    <row r="308" spans="1:7" ht="13.5" customHeight="1" x14ac:dyDescent="0.25">
      <c r="A308" s="36" t="s">
        <v>556</v>
      </c>
      <c r="B308" s="36" t="s">
        <v>557</v>
      </c>
      <c r="C308" s="36" t="s">
        <v>4943</v>
      </c>
      <c r="D308" s="36" t="s">
        <v>4944</v>
      </c>
      <c r="E308" s="36" t="s">
        <v>4951</v>
      </c>
      <c r="F308" s="36" t="s">
        <v>4936</v>
      </c>
      <c r="G308" s="36" t="s">
        <v>30</v>
      </c>
    </row>
    <row r="309" spans="1:7" ht="13.5" customHeight="1" x14ac:dyDescent="0.25">
      <c r="A309" s="36" t="s">
        <v>556</v>
      </c>
      <c r="B309" s="36" t="s">
        <v>557</v>
      </c>
      <c r="C309" s="36" t="s">
        <v>4943</v>
      </c>
      <c r="D309" s="36" t="s">
        <v>4944</v>
      </c>
      <c r="E309" s="36" t="s">
        <v>4952</v>
      </c>
      <c r="F309" s="36" t="s">
        <v>4938</v>
      </c>
      <c r="G309" s="36" t="s">
        <v>30</v>
      </c>
    </row>
    <row r="310" spans="1:7" ht="13.5" customHeight="1" x14ac:dyDescent="0.25">
      <c r="A310" s="36" t="s">
        <v>556</v>
      </c>
      <c r="B310" s="36" t="s">
        <v>557</v>
      </c>
      <c r="C310" s="36" t="s">
        <v>4943</v>
      </c>
      <c r="D310" s="36" t="s">
        <v>4944</v>
      </c>
      <c r="E310" s="36" t="s">
        <v>4953</v>
      </c>
      <c r="F310" s="36" t="s">
        <v>4940</v>
      </c>
      <c r="G310" s="36" t="s">
        <v>30</v>
      </c>
    </row>
    <row r="311" spans="1:7" ht="13.5" customHeight="1" x14ac:dyDescent="0.25">
      <c r="A311" s="36" t="s">
        <v>556</v>
      </c>
      <c r="B311" s="36" t="s">
        <v>557</v>
      </c>
      <c r="C311" s="36" t="s">
        <v>4943</v>
      </c>
      <c r="D311" s="36" t="s">
        <v>4944</v>
      </c>
      <c r="E311" s="36" t="s">
        <v>4954</v>
      </c>
      <c r="F311" s="36" t="s">
        <v>4942</v>
      </c>
      <c r="G311" s="36" t="s">
        <v>30</v>
      </c>
    </row>
    <row r="312" spans="1:7" ht="13.5" customHeight="1" x14ac:dyDescent="0.25">
      <c r="A312" s="36" t="s">
        <v>556</v>
      </c>
      <c r="B312" s="36" t="s">
        <v>557</v>
      </c>
      <c r="C312" s="36" t="s">
        <v>4955</v>
      </c>
      <c r="D312" s="36" t="s">
        <v>4956</v>
      </c>
      <c r="E312" s="36" t="s">
        <v>4957</v>
      </c>
      <c r="F312" s="36" t="s">
        <v>4924</v>
      </c>
      <c r="G312" s="36" t="s">
        <v>30</v>
      </c>
    </row>
    <row r="313" spans="1:7" ht="13.5" customHeight="1" x14ac:dyDescent="0.25">
      <c r="A313" s="36" t="s">
        <v>556</v>
      </c>
      <c r="B313" s="36" t="s">
        <v>557</v>
      </c>
      <c r="C313" s="36" t="s">
        <v>4955</v>
      </c>
      <c r="D313" s="36" t="s">
        <v>4956</v>
      </c>
      <c r="E313" s="36" t="s">
        <v>4958</v>
      </c>
      <c r="F313" s="36" t="s">
        <v>4938</v>
      </c>
      <c r="G313" s="36" t="s">
        <v>30</v>
      </c>
    </row>
    <row r="314" spans="1:7" ht="13.5" customHeight="1" x14ac:dyDescent="0.25">
      <c r="A314" s="36" t="s">
        <v>556</v>
      </c>
      <c r="B314" s="36" t="s">
        <v>557</v>
      </c>
      <c r="C314" s="36" t="s">
        <v>4959</v>
      </c>
      <c r="D314" s="36" t="s">
        <v>4960</v>
      </c>
      <c r="E314" s="36" t="s">
        <v>4961</v>
      </c>
      <c r="F314" s="36" t="s">
        <v>4962</v>
      </c>
      <c r="G314" s="36" t="s">
        <v>30</v>
      </c>
    </row>
    <row r="315" spans="1:7" ht="13.5" customHeight="1" x14ac:dyDescent="0.25">
      <c r="A315" s="36" t="s">
        <v>556</v>
      </c>
      <c r="B315" s="36" t="s">
        <v>557</v>
      </c>
      <c r="C315" s="36" t="s">
        <v>4959</v>
      </c>
      <c r="D315" s="36" t="s">
        <v>4960</v>
      </c>
      <c r="E315" s="36" t="s">
        <v>4963</v>
      </c>
      <c r="F315" s="36" t="s">
        <v>4964</v>
      </c>
      <c r="G315" s="36" t="s">
        <v>30</v>
      </c>
    </row>
    <row r="316" spans="1:7" ht="13.5" customHeight="1" x14ac:dyDescent="0.25">
      <c r="A316" s="36" t="s">
        <v>556</v>
      </c>
      <c r="B316" s="36" t="s">
        <v>557</v>
      </c>
      <c r="C316" s="36" t="s">
        <v>4959</v>
      </c>
      <c r="D316" s="36" t="s">
        <v>4960</v>
      </c>
      <c r="E316" s="36" t="s">
        <v>4965</v>
      </c>
      <c r="F316" s="36" t="s">
        <v>4966</v>
      </c>
      <c r="G316" s="36" t="s">
        <v>30</v>
      </c>
    </row>
    <row r="317" spans="1:7" ht="13.5" customHeight="1" x14ac:dyDescent="0.25">
      <c r="A317" s="36" t="s">
        <v>556</v>
      </c>
      <c r="B317" s="36" t="s">
        <v>557</v>
      </c>
      <c r="C317" s="36" t="s">
        <v>4959</v>
      </c>
      <c r="D317" s="36" t="s">
        <v>4960</v>
      </c>
      <c r="E317" s="36" t="s">
        <v>4967</v>
      </c>
      <c r="F317" s="36" t="s">
        <v>4968</v>
      </c>
      <c r="G317" s="36" t="s">
        <v>30</v>
      </c>
    </row>
    <row r="318" spans="1:7" ht="13.5" customHeight="1" x14ac:dyDescent="0.25">
      <c r="A318" s="36" t="s">
        <v>556</v>
      </c>
      <c r="B318" s="36" t="s">
        <v>557</v>
      </c>
      <c r="C318" s="36" t="s">
        <v>4959</v>
      </c>
      <c r="D318" s="36" t="s">
        <v>4960</v>
      </c>
      <c r="E318" s="36" t="s">
        <v>4969</v>
      </c>
      <c r="F318" s="36" t="s">
        <v>4970</v>
      </c>
      <c r="G318" s="36" t="s">
        <v>30</v>
      </c>
    </row>
    <row r="319" spans="1:7" ht="13.5" customHeight="1" x14ac:dyDescent="0.25">
      <c r="A319" s="36" t="s">
        <v>556</v>
      </c>
      <c r="B319" s="36" t="s">
        <v>557</v>
      </c>
      <c r="C319" s="36" t="s">
        <v>4959</v>
      </c>
      <c r="D319" s="36" t="s">
        <v>4960</v>
      </c>
      <c r="E319" s="36" t="s">
        <v>4971</v>
      </c>
      <c r="F319" s="36" t="s">
        <v>4972</v>
      </c>
      <c r="G319" s="36" t="s">
        <v>30</v>
      </c>
    </row>
    <row r="320" spans="1:7" ht="13.5" customHeight="1" x14ac:dyDescent="0.25">
      <c r="A320" s="36" t="s">
        <v>556</v>
      </c>
      <c r="B320" s="36" t="s">
        <v>557</v>
      </c>
      <c r="C320" s="36" t="s">
        <v>4959</v>
      </c>
      <c r="D320" s="36" t="s">
        <v>4960</v>
      </c>
      <c r="E320" s="36" t="s">
        <v>4973</v>
      </c>
      <c r="F320" s="36" t="s">
        <v>4974</v>
      </c>
      <c r="G320" s="36" t="s">
        <v>30</v>
      </c>
    </row>
    <row r="321" spans="1:7" ht="13.5" customHeight="1" x14ac:dyDescent="0.25">
      <c r="A321" s="36" t="s">
        <v>556</v>
      </c>
      <c r="B321" s="36" t="s">
        <v>557</v>
      </c>
      <c r="C321" s="36" t="s">
        <v>4959</v>
      </c>
      <c r="D321" s="36" t="s">
        <v>4960</v>
      </c>
      <c r="E321" s="36" t="s">
        <v>4975</v>
      </c>
      <c r="F321" s="36" t="s">
        <v>4976</v>
      </c>
      <c r="G321" s="36" t="s">
        <v>30</v>
      </c>
    </row>
  </sheetData>
  <phoneticPr fontId="1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61F2-4FE5-492B-A172-883EE4070126}">
  <dimension ref="A1:I3474"/>
  <sheetViews>
    <sheetView zoomScaleNormal="100" workbookViewId="0">
      <pane ySplit="1" topLeftCell="A2" activePane="bottomLeft" state="frozen"/>
      <selection pane="bottomLeft"/>
    </sheetView>
  </sheetViews>
  <sheetFormatPr defaultColWidth="21.140625" defaultRowHeight="12.75" customHeight="1" x14ac:dyDescent="0.2"/>
  <cols>
    <col min="1" max="1" width="13.7109375" style="49" customWidth="1"/>
    <col min="2" max="2" width="18.42578125" style="49" customWidth="1"/>
    <col min="3" max="3" width="15.85546875" style="49" customWidth="1"/>
    <col min="4" max="4" width="15.7109375" style="58" customWidth="1"/>
    <col min="5" max="5" width="20" style="3" customWidth="1"/>
    <col min="6" max="6" width="26.42578125" style="45" customWidth="1"/>
    <col min="7" max="7" width="15.7109375" style="45" customWidth="1"/>
    <col min="8" max="8" width="21.140625" style="45"/>
    <col min="9" max="9" width="66" style="49" customWidth="1"/>
    <col min="10" max="16384" width="21.140625" style="11"/>
  </cols>
  <sheetData>
    <row r="1" spans="1:9" ht="27" customHeight="1" thickTop="1" thickBot="1" x14ac:dyDescent="0.25">
      <c r="A1" s="91" t="s">
        <v>0</v>
      </c>
      <c r="B1" s="60" t="s">
        <v>560</v>
      </c>
      <c r="C1" s="60" t="s">
        <v>561</v>
      </c>
      <c r="D1" s="92" t="s">
        <v>562</v>
      </c>
      <c r="E1" s="44" t="s">
        <v>4406</v>
      </c>
      <c r="F1" s="93">
        <v>1</v>
      </c>
      <c r="G1" s="94" t="s">
        <v>563</v>
      </c>
      <c r="H1" s="95" t="s">
        <v>564</v>
      </c>
      <c r="I1" s="61" t="s">
        <v>565</v>
      </c>
    </row>
    <row r="2" spans="1:9" ht="12.75" customHeight="1" thickTop="1" x14ac:dyDescent="0.2">
      <c r="A2" s="52" t="s">
        <v>7</v>
      </c>
      <c r="B2" s="52" t="s">
        <v>9</v>
      </c>
      <c r="C2" s="52" t="s">
        <v>14</v>
      </c>
      <c r="D2" s="12" t="s">
        <v>566</v>
      </c>
      <c r="E2" s="2">
        <v>63.964214760853906</v>
      </c>
      <c r="F2" s="46">
        <f t="shared" ref="F2:F65" si="0">CEILING(TRUNC(+E2*F$1,2),0.05)</f>
        <v>64</v>
      </c>
      <c r="G2" s="46">
        <f t="shared" ref="G2:G65" si="1">ROUND((+F2*0.1),2)</f>
        <v>6.4</v>
      </c>
      <c r="H2" s="46">
        <f t="shared" ref="H2:H65" si="2">+G2+F2</f>
        <v>70.400000000000006</v>
      </c>
      <c r="I2" s="96"/>
    </row>
    <row r="3" spans="1:9" ht="12.75" customHeight="1" x14ac:dyDescent="0.2">
      <c r="A3" s="52" t="s">
        <v>7</v>
      </c>
      <c r="B3" s="52" t="s">
        <v>9</v>
      </c>
      <c r="C3" s="52" t="s">
        <v>14</v>
      </c>
      <c r="D3" s="12" t="s">
        <v>567</v>
      </c>
      <c r="E3" s="2">
        <v>25.585685904341563</v>
      </c>
      <c r="F3" s="46">
        <f t="shared" si="0"/>
        <v>25.6</v>
      </c>
      <c r="G3" s="46">
        <f t="shared" si="1"/>
        <v>2.56</v>
      </c>
      <c r="H3" s="46">
        <f t="shared" si="2"/>
        <v>28.16</v>
      </c>
      <c r="I3" s="96"/>
    </row>
    <row r="4" spans="1:9" ht="12.75" customHeight="1" x14ac:dyDescent="0.2">
      <c r="A4" s="52" t="s">
        <v>7</v>
      </c>
      <c r="B4" s="52" t="s">
        <v>9</v>
      </c>
      <c r="C4" s="52" t="s">
        <v>14</v>
      </c>
      <c r="D4" s="12" t="s">
        <v>568</v>
      </c>
      <c r="E4" s="2">
        <v>92.748111403238156</v>
      </c>
      <c r="F4" s="46">
        <f t="shared" si="0"/>
        <v>92.75</v>
      </c>
      <c r="G4" s="46">
        <f t="shared" si="1"/>
        <v>9.2799999999999994</v>
      </c>
      <c r="H4" s="46">
        <f t="shared" si="2"/>
        <v>102.03</v>
      </c>
      <c r="I4" s="96"/>
    </row>
    <row r="5" spans="1:9" ht="12.75" customHeight="1" x14ac:dyDescent="0.2">
      <c r="A5" s="52" t="s">
        <v>7</v>
      </c>
      <c r="B5" s="52" t="s">
        <v>9</v>
      </c>
      <c r="C5" s="52" t="s">
        <v>14</v>
      </c>
      <c r="D5" s="12" t="s">
        <v>569</v>
      </c>
      <c r="E5" s="2">
        <v>55.64886684194289</v>
      </c>
      <c r="F5" s="46">
        <f t="shared" si="0"/>
        <v>55.650000000000006</v>
      </c>
      <c r="G5" s="46">
        <f t="shared" si="1"/>
        <v>5.57</v>
      </c>
      <c r="H5" s="46">
        <f t="shared" si="2"/>
        <v>61.220000000000006</v>
      </c>
      <c r="I5" s="96"/>
    </row>
    <row r="6" spans="1:9" ht="12.75" customHeight="1" x14ac:dyDescent="0.2">
      <c r="A6" s="52" t="s">
        <v>7</v>
      </c>
      <c r="B6" s="52" t="s">
        <v>9</v>
      </c>
      <c r="C6" s="52" t="s">
        <v>14</v>
      </c>
      <c r="D6" s="12" t="s">
        <v>570</v>
      </c>
      <c r="E6" s="2">
        <v>134.32485099779322</v>
      </c>
      <c r="F6" s="46">
        <f t="shared" si="0"/>
        <v>134.35</v>
      </c>
      <c r="G6" s="46">
        <f t="shared" si="1"/>
        <v>13.44</v>
      </c>
      <c r="H6" s="46">
        <f t="shared" si="2"/>
        <v>147.79</v>
      </c>
      <c r="I6" s="96"/>
    </row>
    <row r="7" spans="1:9" ht="12.75" customHeight="1" x14ac:dyDescent="0.2">
      <c r="A7" s="52" t="s">
        <v>7</v>
      </c>
      <c r="B7" s="52" t="s">
        <v>9</v>
      </c>
      <c r="C7" s="52" t="s">
        <v>14</v>
      </c>
      <c r="D7" s="12" t="s">
        <v>571</v>
      </c>
      <c r="E7" s="2">
        <v>100.74363824834492</v>
      </c>
      <c r="F7" s="46">
        <f t="shared" si="0"/>
        <v>100.75</v>
      </c>
      <c r="G7" s="46">
        <f t="shared" si="1"/>
        <v>10.08</v>
      </c>
      <c r="H7" s="46">
        <f t="shared" si="2"/>
        <v>110.83</v>
      </c>
      <c r="I7" s="96"/>
    </row>
    <row r="8" spans="1:9" ht="12.75" customHeight="1" x14ac:dyDescent="0.2">
      <c r="A8" s="53" t="s">
        <v>7</v>
      </c>
      <c r="B8" s="53" t="s">
        <v>9</v>
      </c>
      <c r="C8" s="53" t="s">
        <v>14</v>
      </c>
      <c r="D8" s="12" t="s">
        <v>572</v>
      </c>
      <c r="E8" s="2">
        <v>182.29801206843365</v>
      </c>
      <c r="F8" s="46">
        <f t="shared" si="0"/>
        <v>182.3</v>
      </c>
      <c r="G8" s="46">
        <f t="shared" si="1"/>
        <v>18.23</v>
      </c>
      <c r="H8" s="46">
        <f t="shared" si="2"/>
        <v>200.53</v>
      </c>
      <c r="I8" s="96"/>
    </row>
    <row r="9" spans="1:9" ht="12.75" customHeight="1" x14ac:dyDescent="0.2">
      <c r="A9" s="52" t="s">
        <v>7</v>
      </c>
      <c r="B9" s="52" t="s">
        <v>9</v>
      </c>
      <c r="C9" s="52" t="s">
        <v>14</v>
      </c>
      <c r="D9" s="12" t="s">
        <v>573</v>
      </c>
      <c r="E9" s="2">
        <v>145.83840965474693</v>
      </c>
      <c r="F9" s="47">
        <f t="shared" si="0"/>
        <v>145.85</v>
      </c>
      <c r="G9" s="47">
        <f t="shared" si="1"/>
        <v>14.59</v>
      </c>
      <c r="H9" s="47">
        <f t="shared" si="2"/>
        <v>160.44</v>
      </c>
      <c r="I9" s="96"/>
    </row>
    <row r="10" spans="1:9" ht="12.75" customHeight="1" x14ac:dyDescent="0.2">
      <c r="A10" s="52" t="s">
        <v>7</v>
      </c>
      <c r="B10" s="52" t="s">
        <v>9</v>
      </c>
      <c r="C10" s="52" t="s">
        <v>16</v>
      </c>
      <c r="D10" s="12" t="s">
        <v>574</v>
      </c>
      <c r="E10" s="2">
        <v>79.955268451067383</v>
      </c>
      <c r="F10" s="47">
        <f t="shared" si="0"/>
        <v>79.95</v>
      </c>
      <c r="G10" s="47">
        <f t="shared" si="1"/>
        <v>8</v>
      </c>
      <c r="H10" s="47">
        <f t="shared" si="2"/>
        <v>87.95</v>
      </c>
      <c r="I10" s="96"/>
    </row>
    <row r="11" spans="1:9" ht="12.75" customHeight="1" x14ac:dyDescent="0.2">
      <c r="A11" s="52" t="s">
        <v>7</v>
      </c>
      <c r="B11" s="52" t="s">
        <v>9</v>
      </c>
      <c r="C11" s="52" t="s">
        <v>16</v>
      </c>
      <c r="D11" s="12" t="s">
        <v>575</v>
      </c>
      <c r="E11" s="2">
        <v>79.955268451067383</v>
      </c>
      <c r="F11" s="47">
        <f t="shared" si="0"/>
        <v>79.95</v>
      </c>
      <c r="G11" s="47">
        <f t="shared" si="1"/>
        <v>8</v>
      </c>
      <c r="H11" s="47">
        <f t="shared" si="2"/>
        <v>87.95</v>
      </c>
      <c r="I11" s="96"/>
    </row>
    <row r="12" spans="1:9" ht="12.75" customHeight="1" x14ac:dyDescent="0.2">
      <c r="A12" s="52" t="s">
        <v>7</v>
      </c>
      <c r="B12" s="52" t="s">
        <v>9</v>
      </c>
      <c r="C12" s="52" t="s">
        <v>16</v>
      </c>
      <c r="D12" s="12" t="s">
        <v>576</v>
      </c>
      <c r="E12" s="2">
        <v>31.982107380426953</v>
      </c>
      <c r="F12" s="47">
        <f t="shared" si="0"/>
        <v>32</v>
      </c>
      <c r="G12" s="47">
        <f t="shared" si="1"/>
        <v>3.2</v>
      </c>
      <c r="H12" s="47">
        <f t="shared" si="2"/>
        <v>35.200000000000003</v>
      </c>
      <c r="I12" s="96"/>
    </row>
    <row r="13" spans="1:9" ht="12.75" customHeight="1" x14ac:dyDescent="0.2">
      <c r="A13" s="52" t="s">
        <v>7</v>
      </c>
      <c r="B13" s="52" t="s">
        <v>9</v>
      </c>
      <c r="C13" s="52" t="s">
        <v>16</v>
      </c>
      <c r="D13" s="12" t="s">
        <v>577</v>
      </c>
      <c r="E13" s="2">
        <v>31.982107380426953</v>
      </c>
      <c r="F13" s="47">
        <f t="shared" si="0"/>
        <v>32</v>
      </c>
      <c r="G13" s="47">
        <f t="shared" si="1"/>
        <v>3.2</v>
      </c>
      <c r="H13" s="47">
        <f t="shared" si="2"/>
        <v>35.200000000000003</v>
      </c>
      <c r="I13" s="96"/>
    </row>
    <row r="14" spans="1:9" ht="12.75" customHeight="1" x14ac:dyDescent="0.2">
      <c r="A14" s="52" t="s">
        <v>7</v>
      </c>
      <c r="B14" s="52" t="s">
        <v>9</v>
      </c>
      <c r="C14" s="52" t="s">
        <v>16</v>
      </c>
      <c r="D14" s="12" t="s">
        <v>578</v>
      </c>
      <c r="E14" s="2">
        <v>115.9351392540477</v>
      </c>
      <c r="F14" s="47">
        <f t="shared" si="0"/>
        <v>115.95</v>
      </c>
      <c r="G14" s="47">
        <f t="shared" si="1"/>
        <v>11.6</v>
      </c>
      <c r="H14" s="47">
        <f t="shared" si="2"/>
        <v>127.55</v>
      </c>
      <c r="I14" s="96"/>
    </row>
    <row r="15" spans="1:9" ht="12.75" customHeight="1" x14ac:dyDescent="0.2">
      <c r="A15" s="52" t="s">
        <v>7</v>
      </c>
      <c r="B15" s="52" t="s">
        <v>9</v>
      </c>
      <c r="C15" s="52" t="s">
        <v>16</v>
      </c>
      <c r="D15" s="12" t="s">
        <v>579</v>
      </c>
      <c r="E15" s="2">
        <v>115.9351392540477</v>
      </c>
      <c r="F15" s="47">
        <f t="shared" si="0"/>
        <v>115.95</v>
      </c>
      <c r="G15" s="47">
        <f t="shared" si="1"/>
        <v>11.6</v>
      </c>
      <c r="H15" s="47">
        <f t="shared" si="2"/>
        <v>127.55</v>
      </c>
      <c r="I15" s="96"/>
    </row>
    <row r="16" spans="1:9" ht="12.75" customHeight="1" x14ac:dyDescent="0.2">
      <c r="A16" s="52" t="s">
        <v>7</v>
      </c>
      <c r="B16" s="52" t="s">
        <v>9</v>
      </c>
      <c r="C16" s="52" t="s">
        <v>16</v>
      </c>
      <c r="D16" s="12" t="s">
        <v>580</v>
      </c>
      <c r="E16" s="2">
        <v>69.561083552428613</v>
      </c>
      <c r="F16" s="47">
        <f t="shared" si="0"/>
        <v>69.600000000000009</v>
      </c>
      <c r="G16" s="47">
        <f t="shared" si="1"/>
        <v>6.96</v>
      </c>
      <c r="H16" s="47">
        <f t="shared" si="2"/>
        <v>76.56</v>
      </c>
      <c r="I16" s="96"/>
    </row>
    <row r="17" spans="1:9" ht="12.75" customHeight="1" x14ac:dyDescent="0.2">
      <c r="A17" s="52" t="s">
        <v>7</v>
      </c>
      <c r="B17" s="52" t="s">
        <v>9</v>
      </c>
      <c r="C17" s="52" t="s">
        <v>16</v>
      </c>
      <c r="D17" s="12" t="s">
        <v>581</v>
      </c>
      <c r="E17" s="2">
        <v>69.561083552428613</v>
      </c>
      <c r="F17" s="47">
        <f t="shared" si="0"/>
        <v>69.600000000000009</v>
      </c>
      <c r="G17" s="47">
        <f t="shared" si="1"/>
        <v>6.96</v>
      </c>
      <c r="H17" s="47">
        <f t="shared" si="2"/>
        <v>76.56</v>
      </c>
      <c r="I17" s="96"/>
    </row>
    <row r="18" spans="1:9" ht="12.75" customHeight="1" x14ac:dyDescent="0.2">
      <c r="A18" s="52" t="s">
        <v>7</v>
      </c>
      <c r="B18" s="52" t="s">
        <v>9</v>
      </c>
      <c r="C18" s="52" t="s">
        <v>16</v>
      </c>
      <c r="D18" s="12" t="s">
        <v>582</v>
      </c>
      <c r="E18" s="2">
        <v>167.90606374724152</v>
      </c>
      <c r="F18" s="47">
        <f t="shared" si="0"/>
        <v>167.9</v>
      </c>
      <c r="G18" s="47">
        <f t="shared" si="1"/>
        <v>16.79</v>
      </c>
      <c r="H18" s="47">
        <f t="shared" si="2"/>
        <v>184.69</v>
      </c>
      <c r="I18" s="96"/>
    </row>
    <row r="19" spans="1:9" ht="12.75" customHeight="1" x14ac:dyDescent="0.2">
      <c r="A19" s="52" t="s">
        <v>7</v>
      </c>
      <c r="B19" s="52" t="s">
        <v>9</v>
      </c>
      <c r="C19" s="52" t="s">
        <v>16</v>
      </c>
      <c r="D19" s="12" t="s">
        <v>583</v>
      </c>
      <c r="E19" s="2">
        <v>167.90606374724152</v>
      </c>
      <c r="F19" s="47">
        <f t="shared" si="0"/>
        <v>167.9</v>
      </c>
      <c r="G19" s="47">
        <f t="shared" si="1"/>
        <v>16.79</v>
      </c>
      <c r="H19" s="47">
        <f t="shared" si="2"/>
        <v>184.69</v>
      </c>
      <c r="I19" s="96"/>
    </row>
    <row r="20" spans="1:9" ht="12.75" customHeight="1" x14ac:dyDescent="0.2">
      <c r="A20" s="52" t="s">
        <v>7</v>
      </c>
      <c r="B20" s="52" t="s">
        <v>9</v>
      </c>
      <c r="C20" s="52" t="s">
        <v>16</v>
      </c>
      <c r="D20" s="12" t="s">
        <v>584</v>
      </c>
      <c r="E20" s="2">
        <v>125.92954781043116</v>
      </c>
      <c r="F20" s="47">
        <f t="shared" si="0"/>
        <v>125.95</v>
      </c>
      <c r="G20" s="47">
        <f t="shared" si="1"/>
        <v>12.6</v>
      </c>
      <c r="H20" s="47">
        <f t="shared" si="2"/>
        <v>138.55000000000001</v>
      </c>
      <c r="I20" s="96"/>
    </row>
    <row r="21" spans="1:9" ht="12.75" customHeight="1" x14ac:dyDescent="0.2">
      <c r="A21" s="52" t="s">
        <v>7</v>
      </c>
      <c r="B21" s="52" t="s">
        <v>9</v>
      </c>
      <c r="C21" s="52" t="s">
        <v>16</v>
      </c>
      <c r="D21" s="12" t="s">
        <v>585</v>
      </c>
      <c r="E21" s="2">
        <v>125.92954781043116</v>
      </c>
      <c r="F21" s="47">
        <f t="shared" si="0"/>
        <v>125.95</v>
      </c>
      <c r="G21" s="47">
        <f t="shared" si="1"/>
        <v>12.6</v>
      </c>
      <c r="H21" s="47">
        <f t="shared" si="2"/>
        <v>138.55000000000001</v>
      </c>
      <c r="I21" s="96"/>
    </row>
    <row r="22" spans="1:9" ht="12.75" customHeight="1" x14ac:dyDescent="0.2">
      <c r="A22" s="52" t="s">
        <v>7</v>
      </c>
      <c r="B22" s="52" t="s">
        <v>9</v>
      </c>
      <c r="C22" s="52" t="s">
        <v>16</v>
      </c>
      <c r="D22" s="12" t="s">
        <v>586</v>
      </c>
      <c r="E22" s="2">
        <v>227.87251508554206</v>
      </c>
      <c r="F22" s="47">
        <f t="shared" si="0"/>
        <v>227.9</v>
      </c>
      <c r="G22" s="47">
        <f t="shared" si="1"/>
        <v>22.79</v>
      </c>
      <c r="H22" s="47">
        <f t="shared" si="2"/>
        <v>250.69</v>
      </c>
      <c r="I22" s="96"/>
    </row>
    <row r="23" spans="1:9" ht="12.75" customHeight="1" x14ac:dyDescent="0.2">
      <c r="A23" s="52" t="s">
        <v>7</v>
      </c>
      <c r="B23" s="52" t="s">
        <v>9</v>
      </c>
      <c r="C23" s="52" t="s">
        <v>16</v>
      </c>
      <c r="D23" s="12" t="s">
        <v>587</v>
      </c>
      <c r="E23" s="2">
        <v>182.29801206843365</v>
      </c>
      <c r="F23" s="47">
        <f t="shared" si="0"/>
        <v>182.3</v>
      </c>
      <c r="G23" s="47">
        <f t="shared" si="1"/>
        <v>18.23</v>
      </c>
      <c r="H23" s="47">
        <f t="shared" si="2"/>
        <v>200.53</v>
      </c>
      <c r="I23" s="96"/>
    </row>
    <row r="24" spans="1:9" ht="12.75" customHeight="1" x14ac:dyDescent="0.2">
      <c r="A24" s="52" t="s">
        <v>7</v>
      </c>
      <c r="B24" s="52" t="s">
        <v>9</v>
      </c>
      <c r="C24" s="52" t="s">
        <v>18</v>
      </c>
      <c r="D24" s="12" t="s">
        <v>588</v>
      </c>
      <c r="E24" s="2">
        <v>123.35498816630675</v>
      </c>
      <c r="F24" s="47">
        <f t="shared" si="0"/>
        <v>123.35000000000001</v>
      </c>
      <c r="G24" s="47">
        <f t="shared" si="1"/>
        <v>12.34</v>
      </c>
      <c r="H24" s="47">
        <f t="shared" si="2"/>
        <v>135.69</v>
      </c>
      <c r="I24" s="96"/>
    </row>
    <row r="25" spans="1:9" ht="12.75" customHeight="1" x14ac:dyDescent="0.2">
      <c r="A25" s="52" t="s">
        <v>7</v>
      </c>
      <c r="B25" s="52" t="s">
        <v>9</v>
      </c>
      <c r="C25" s="52" t="s">
        <v>18</v>
      </c>
      <c r="D25" s="12" t="s">
        <v>589</v>
      </c>
      <c r="E25" s="2">
        <v>123.35498816630675</v>
      </c>
      <c r="F25" s="47">
        <f t="shared" si="0"/>
        <v>123.35000000000001</v>
      </c>
      <c r="G25" s="47">
        <f t="shared" si="1"/>
        <v>12.34</v>
      </c>
      <c r="H25" s="47">
        <f t="shared" si="2"/>
        <v>135.69</v>
      </c>
      <c r="I25" s="96"/>
    </row>
    <row r="26" spans="1:9" ht="12.75" customHeight="1" x14ac:dyDescent="0.2">
      <c r="A26" s="52" t="s">
        <v>7</v>
      </c>
      <c r="B26" s="52" t="s">
        <v>9</v>
      </c>
      <c r="C26" s="52" t="s">
        <v>18</v>
      </c>
      <c r="D26" s="12" t="s">
        <v>590</v>
      </c>
      <c r="E26" s="2">
        <v>108.51529034178863</v>
      </c>
      <c r="F26" s="47">
        <f t="shared" si="0"/>
        <v>108.55000000000001</v>
      </c>
      <c r="G26" s="47">
        <f t="shared" si="1"/>
        <v>10.86</v>
      </c>
      <c r="H26" s="47">
        <f t="shared" si="2"/>
        <v>119.41000000000001</v>
      </c>
      <c r="I26" s="96"/>
    </row>
    <row r="27" spans="1:9" ht="12.75" customHeight="1" x14ac:dyDescent="0.2">
      <c r="A27" s="52" t="s">
        <v>7</v>
      </c>
      <c r="B27" s="52" t="s">
        <v>9</v>
      </c>
      <c r="C27" s="52" t="s">
        <v>18</v>
      </c>
      <c r="D27" s="12" t="s">
        <v>591</v>
      </c>
      <c r="E27" s="2">
        <v>108.51529034178863</v>
      </c>
      <c r="F27" s="47">
        <f t="shared" si="0"/>
        <v>108.55000000000001</v>
      </c>
      <c r="G27" s="47">
        <f t="shared" si="1"/>
        <v>10.86</v>
      </c>
      <c r="H27" s="47">
        <f t="shared" si="2"/>
        <v>119.41000000000001</v>
      </c>
      <c r="I27" s="96"/>
    </row>
    <row r="28" spans="1:9" ht="12.75" customHeight="1" x14ac:dyDescent="0.2">
      <c r="A28" s="52" t="s">
        <v>7</v>
      </c>
      <c r="B28" s="52" t="s">
        <v>9</v>
      </c>
      <c r="C28" s="52" t="s">
        <v>18</v>
      </c>
      <c r="D28" s="12" t="s">
        <v>592</v>
      </c>
      <c r="E28" s="2">
        <v>123.35498816630675</v>
      </c>
      <c r="F28" s="47">
        <f t="shared" si="0"/>
        <v>123.35000000000001</v>
      </c>
      <c r="G28" s="47">
        <f t="shared" si="1"/>
        <v>12.34</v>
      </c>
      <c r="H28" s="47">
        <f t="shared" si="2"/>
        <v>135.69</v>
      </c>
      <c r="I28" s="96"/>
    </row>
    <row r="29" spans="1:9" ht="12.75" customHeight="1" x14ac:dyDescent="0.2">
      <c r="A29" s="52" t="s">
        <v>7</v>
      </c>
      <c r="B29" s="52" t="s">
        <v>9</v>
      </c>
      <c r="C29" s="52" t="s">
        <v>18</v>
      </c>
      <c r="D29" s="12" t="s">
        <v>593</v>
      </c>
      <c r="E29" s="2">
        <v>123.35498816630675</v>
      </c>
      <c r="F29" s="47">
        <f t="shared" si="0"/>
        <v>123.35000000000001</v>
      </c>
      <c r="G29" s="47">
        <f t="shared" si="1"/>
        <v>12.34</v>
      </c>
      <c r="H29" s="47">
        <f t="shared" si="2"/>
        <v>135.69</v>
      </c>
      <c r="I29" s="96"/>
    </row>
    <row r="30" spans="1:9" ht="12.75" customHeight="1" x14ac:dyDescent="0.2">
      <c r="A30" s="52" t="s">
        <v>7</v>
      </c>
      <c r="B30" s="52" t="s">
        <v>9</v>
      </c>
      <c r="C30" s="52" t="s">
        <v>18</v>
      </c>
      <c r="D30" s="12" t="s">
        <v>594</v>
      </c>
      <c r="E30" s="2">
        <v>108.51529034178863</v>
      </c>
      <c r="F30" s="47">
        <f t="shared" si="0"/>
        <v>108.55000000000001</v>
      </c>
      <c r="G30" s="47">
        <f t="shared" si="1"/>
        <v>10.86</v>
      </c>
      <c r="H30" s="47">
        <f t="shared" si="2"/>
        <v>119.41000000000001</v>
      </c>
      <c r="I30" s="96"/>
    </row>
    <row r="31" spans="1:9" ht="12.75" customHeight="1" x14ac:dyDescent="0.2">
      <c r="A31" s="52" t="s">
        <v>7</v>
      </c>
      <c r="B31" s="52" t="s">
        <v>9</v>
      </c>
      <c r="C31" s="52" t="s">
        <v>18</v>
      </c>
      <c r="D31" s="12" t="s">
        <v>595</v>
      </c>
      <c r="E31" s="2">
        <v>108.51529034178863</v>
      </c>
      <c r="F31" s="47">
        <f t="shared" si="0"/>
        <v>108.55000000000001</v>
      </c>
      <c r="G31" s="47">
        <f t="shared" si="1"/>
        <v>10.86</v>
      </c>
      <c r="H31" s="47">
        <f t="shared" si="2"/>
        <v>119.41000000000001</v>
      </c>
      <c r="I31" s="96"/>
    </row>
    <row r="32" spans="1:9" ht="12.75" customHeight="1" x14ac:dyDescent="0.2">
      <c r="A32" s="52" t="s">
        <v>7</v>
      </c>
      <c r="B32" s="52" t="s">
        <v>9</v>
      </c>
      <c r="C32" s="52" t="s">
        <v>18</v>
      </c>
      <c r="D32" s="12" t="s">
        <v>596</v>
      </c>
      <c r="E32" s="2">
        <v>178.65205182706498</v>
      </c>
      <c r="F32" s="47">
        <f t="shared" si="0"/>
        <v>178.65</v>
      </c>
      <c r="G32" s="47">
        <f t="shared" si="1"/>
        <v>17.87</v>
      </c>
      <c r="H32" s="47">
        <f t="shared" si="2"/>
        <v>196.52</v>
      </c>
      <c r="I32" s="96"/>
    </row>
    <row r="33" spans="1:9" ht="12.75" customHeight="1" x14ac:dyDescent="0.2">
      <c r="A33" s="52" t="s">
        <v>7</v>
      </c>
      <c r="B33" s="52" t="s">
        <v>9</v>
      </c>
      <c r="C33" s="52" t="s">
        <v>18</v>
      </c>
      <c r="D33" s="12" t="s">
        <v>597</v>
      </c>
      <c r="E33" s="2">
        <v>178.65205182706498</v>
      </c>
      <c r="F33" s="47">
        <f t="shared" si="0"/>
        <v>178.65</v>
      </c>
      <c r="G33" s="47">
        <f t="shared" si="1"/>
        <v>17.87</v>
      </c>
      <c r="H33" s="47">
        <f t="shared" si="2"/>
        <v>196.52</v>
      </c>
      <c r="I33" s="96"/>
    </row>
    <row r="34" spans="1:9" ht="12.75" customHeight="1" x14ac:dyDescent="0.2">
      <c r="A34" s="52" t="s">
        <v>7</v>
      </c>
      <c r="B34" s="52" t="s">
        <v>9</v>
      </c>
      <c r="C34" s="52" t="s">
        <v>18</v>
      </c>
      <c r="D34" s="12" t="s">
        <v>598</v>
      </c>
      <c r="E34" s="2">
        <v>133.98903887029874</v>
      </c>
      <c r="F34" s="47">
        <f t="shared" si="0"/>
        <v>134</v>
      </c>
      <c r="G34" s="47">
        <f t="shared" si="1"/>
        <v>13.4</v>
      </c>
      <c r="H34" s="47">
        <f t="shared" si="2"/>
        <v>147.4</v>
      </c>
      <c r="I34" s="96"/>
    </row>
    <row r="35" spans="1:9" ht="12.75" customHeight="1" x14ac:dyDescent="0.2">
      <c r="A35" s="52" t="s">
        <v>7</v>
      </c>
      <c r="B35" s="52" t="s">
        <v>9</v>
      </c>
      <c r="C35" s="52" t="s">
        <v>18</v>
      </c>
      <c r="D35" s="12" t="s">
        <v>599</v>
      </c>
      <c r="E35" s="2">
        <v>133.98903887029874</v>
      </c>
      <c r="F35" s="47">
        <f t="shared" si="0"/>
        <v>134</v>
      </c>
      <c r="G35" s="47">
        <f t="shared" si="1"/>
        <v>13.4</v>
      </c>
      <c r="H35" s="47">
        <f t="shared" si="2"/>
        <v>147.4</v>
      </c>
      <c r="I35" s="96"/>
    </row>
    <row r="36" spans="1:9" ht="12.75" customHeight="1" x14ac:dyDescent="0.2">
      <c r="A36" s="52" t="s">
        <v>7</v>
      </c>
      <c r="B36" s="52" t="s">
        <v>9</v>
      </c>
      <c r="C36" s="52" t="s">
        <v>18</v>
      </c>
      <c r="D36" s="12" t="s">
        <v>600</v>
      </c>
      <c r="E36" s="2">
        <v>242.45635605101677</v>
      </c>
      <c r="F36" s="47">
        <f t="shared" si="0"/>
        <v>242.45000000000002</v>
      </c>
      <c r="G36" s="47">
        <f t="shared" si="1"/>
        <v>24.25</v>
      </c>
      <c r="H36" s="47">
        <f t="shared" si="2"/>
        <v>266.70000000000005</v>
      </c>
      <c r="I36" s="96"/>
    </row>
    <row r="37" spans="1:9" ht="12.75" customHeight="1" x14ac:dyDescent="0.2">
      <c r="A37" s="52" t="s">
        <v>7</v>
      </c>
      <c r="B37" s="52" t="s">
        <v>9</v>
      </c>
      <c r="C37" s="52" t="s">
        <v>18</v>
      </c>
      <c r="D37" s="12" t="s">
        <v>601</v>
      </c>
      <c r="E37" s="2">
        <v>193.96508484081343</v>
      </c>
      <c r="F37" s="47">
        <f t="shared" si="0"/>
        <v>194</v>
      </c>
      <c r="G37" s="47">
        <f t="shared" si="1"/>
        <v>19.399999999999999</v>
      </c>
      <c r="H37" s="47">
        <f t="shared" si="2"/>
        <v>213.4</v>
      </c>
      <c r="I37" s="96"/>
    </row>
    <row r="38" spans="1:9" ht="12.75" customHeight="1" x14ac:dyDescent="0.2">
      <c r="A38" s="52" t="s">
        <v>7</v>
      </c>
      <c r="B38" s="52" t="s">
        <v>9</v>
      </c>
      <c r="C38" s="52" t="s">
        <v>20</v>
      </c>
      <c r="D38" s="12" t="s">
        <v>602</v>
      </c>
      <c r="E38" s="2">
        <v>185.49622280647631</v>
      </c>
      <c r="F38" s="47">
        <f t="shared" si="0"/>
        <v>185.5</v>
      </c>
      <c r="G38" s="47">
        <f t="shared" si="1"/>
        <v>18.55</v>
      </c>
      <c r="H38" s="47">
        <f t="shared" si="2"/>
        <v>204.05</v>
      </c>
      <c r="I38" s="96"/>
    </row>
    <row r="39" spans="1:9" ht="12.75" customHeight="1" x14ac:dyDescent="0.2">
      <c r="A39" s="52" t="s">
        <v>7</v>
      </c>
      <c r="B39" s="52" t="s">
        <v>9</v>
      </c>
      <c r="C39" s="52" t="s">
        <v>20</v>
      </c>
      <c r="D39" s="12" t="s">
        <v>603</v>
      </c>
      <c r="E39" s="2">
        <v>185.49622280647631</v>
      </c>
      <c r="F39" s="47">
        <f t="shared" si="0"/>
        <v>185.5</v>
      </c>
      <c r="G39" s="47">
        <f t="shared" si="1"/>
        <v>18.55</v>
      </c>
      <c r="H39" s="47">
        <f t="shared" si="2"/>
        <v>204.05</v>
      </c>
      <c r="I39" s="96"/>
    </row>
    <row r="40" spans="1:9" ht="12.75" customHeight="1" x14ac:dyDescent="0.2">
      <c r="A40" s="52" t="s">
        <v>7</v>
      </c>
      <c r="B40" s="52" t="s">
        <v>9</v>
      </c>
      <c r="C40" s="52" t="s">
        <v>20</v>
      </c>
      <c r="D40" s="12" t="s">
        <v>604</v>
      </c>
      <c r="E40" s="2">
        <v>144.68705378905153</v>
      </c>
      <c r="F40" s="47">
        <f t="shared" si="0"/>
        <v>144.70000000000002</v>
      </c>
      <c r="G40" s="47">
        <f t="shared" si="1"/>
        <v>14.47</v>
      </c>
      <c r="H40" s="47">
        <f t="shared" si="2"/>
        <v>159.17000000000002</v>
      </c>
      <c r="I40" s="96"/>
    </row>
    <row r="41" spans="1:9" ht="12.75" customHeight="1" x14ac:dyDescent="0.2">
      <c r="A41" s="52" t="s">
        <v>7</v>
      </c>
      <c r="B41" s="52" t="s">
        <v>9</v>
      </c>
      <c r="C41" s="52" t="s">
        <v>20</v>
      </c>
      <c r="D41" s="12" t="s">
        <v>605</v>
      </c>
      <c r="E41" s="2">
        <v>144.68705378905153</v>
      </c>
      <c r="F41" s="47">
        <f t="shared" si="0"/>
        <v>144.70000000000002</v>
      </c>
      <c r="G41" s="47">
        <f t="shared" si="1"/>
        <v>14.47</v>
      </c>
      <c r="H41" s="47">
        <f t="shared" si="2"/>
        <v>159.17000000000002</v>
      </c>
      <c r="I41" s="96"/>
    </row>
    <row r="42" spans="1:9" ht="12.75" customHeight="1" x14ac:dyDescent="0.2">
      <c r="A42" s="52" t="s">
        <v>7</v>
      </c>
      <c r="B42" s="52" t="s">
        <v>9</v>
      </c>
      <c r="C42" s="52" t="s">
        <v>20</v>
      </c>
      <c r="D42" s="12" t="s">
        <v>606</v>
      </c>
      <c r="E42" s="2">
        <v>185.49622280647631</v>
      </c>
      <c r="F42" s="47">
        <f t="shared" si="0"/>
        <v>185.5</v>
      </c>
      <c r="G42" s="47">
        <f t="shared" si="1"/>
        <v>18.55</v>
      </c>
      <c r="H42" s="47">
        <f t="shared" si="2"/>
        <v>204.05</v>
      </c>
      <c r="I42" s="96"/>
    </row>
    <row r="43" spans="1:9" ht="12.75" customHeight="1" x14ac:dyDescent="0.2">
      <c r="A43" s="52" t="s">
        <v>7</v>
      </c>
      <c r="B43" s="52" t="s">
        <v>9</v>
      </c>
      <c r="C43" s="52" t="s">
        <v>20</v>
      </c>
      <c r="D43" s="12" t="s">
        <v>607</v>
      </c>
      <c r="E43" s="2">
        <v>185.49622280647631</v>
      </c>
      <c r="F43" s="47">
        <f t="shared" si="0"/>
        <v>185.5</v>
      </c>
      <c r="G43" s="47">
        <f t="shared" si="1"/>
        <v>18.55</v>
      </c>
      <c r="H43" s="47">
        <f t="shared" si="2"/>
        <v>204.05</v>
      </c>
      <c r="I43" s="48"/>
    </row>
    <row r="44" spans="1:9" ht="12.75" customHeight="1" x14ac:dyDescent="0.2">
      <c r="A44" s="52" t="s">
        <v>7</v>
      </c>
      <c r="B44" s="52" t="s">
        <v>9</v>
      </c>
      <c r="C44" s="52" t="s">
        <v>20</v>
      </c>
      <c r="D44" s="12" t="s">
        <v>608</v>
      </c>
      <c r="E44" s="2">
        <v>144.68705378905153</v>
      </c>
      <c r="F44" s="47">
        <f t="shared" si="0"/>
        <v>144.70000000000002</v>
      </c>
      <c r="G44" s="47">
        <f t="shared" si="1"/>
        <v>14.47</v>
      </c>
      <c r="H44" s="47">
        <f t="shared" si="2"/>
        <v>159.17000000000002</v>
      </c>
      <c r="I44" s="96"/>
    </row>
    <row r="45" spans="1:9" ht="12.75" customHeight="1" x14ac:dyDescent="0.2">
      <c r="A45" s="52" t="s">
        <v>7</v>
      </c>
      <c r="B45" s="52" t="s">
        <v>9</v>
      </c>
      <c r="C45" s="52" t="s">
        <v>20</v>
      </c>
      <c r="D45" s="12" t="s">
        <v>609</v>
      </c>
      <c r="E45" s="2">
        <v>144.68705378905153</v>
      </c>
      <c r="F45" s="47">
        <f t="shared" si="0"/>
        <v>144.70000000000002</v>
      </c>
      <c r="G45" s="47">
        <f t="shared" si="1"/>
        <v>14.47</v>
      </c>
      <c r="H45" s="47">
        <f t="shared" si="2"/>
        <v>159.17000000000002</v>
      </c>
      <c r="I45" s="96"/>
    </row>
    <row r="46" spans="1:9" ht="12.75" customHeight="1" x14ac:dyDescent="0.2">
      <c r="A46" s="52" t="s">
        <v>7</v>
      </c>
      <c r="B46" s="52" t="s">
        <v>9</v>
      </c>
      <c r="C46" s="52" t="s">
        <v>20</v>
      </c>
      <c r="D46" s="12" t="s">
        <v>610</v>
      </c>
      <c r="E46" s="2">
        <v>268.64970199558644</v>
      </c>
      <c r="F46" s="47">
        <f t="shared" si="0"/>
        <v>268.65000000000003</v>
      </c>
      <c r="G46" s="47">
        <f t="shared" si="1"/>
        <v>26.87</v>
      </c>
      <c r="H46" s="47">
        <f t="shared" si="2"/>
        <v>295.52000000000004</v>
      </c>
      <c r="I46" s="96"/>
    </row>
    <row r="47" spans="1:9" ht="12.75" customHeight="1" x14ac:dyDescent="0.2">
      <c r="A47" s="52" t="s">
        <v>7</v>
      </c>
      <c r="B47" s="52" t="s">
        <v>9</v>
      </c>
      <c r="C47" s="52" t="s">
        <v>20</v>
      </c>
      <c r="D47" s="12" t="s">
        <v>611</v>
      </c>
      <c r="E47" s="2">
        <v>268.64970199558644</v>
      </c>
      <c r="F47" s="47">
        <f t="shared" si="0"/>
        <v>268.65000000000003</v>
      </c>
      <c r="G47" s="47">
        <f t="shared" si="1"/>
        <v>26.87</v>
      </c>
      <c r="H47" s="47">
        <f t="shared" si="2"/>
        <v>295.52000000000004</v>
      </c>
      <c r="I47" s="96"/>
    </row>
    <row r="48" spans="1:9" ht="12.75" customHeight="1" x14ac:dyDescent="0.2">
      <c r="A48" s="52" t="s">
        <v>7</v>
      </c>
      <c r="B48" s="52" t="s">
        <v>9</v>
      </c>
      <c r="C48" s="52" t="s">
        <v>20</v>
      </c>
      <c r="D48" s="12" t="s">
        <v>612</v>
      </c>
      <c r="E48" s="2">
        <v>201.48727649668984</v>
      </c>
      <c r="F48" s="47">
        <f t="shared" si="0"/>
        <v>201.5</v>
      </c>
      <c r="G48" s="47">
        <f t="shared" si="1"/>
        <v>20.149999999999999</v>
      </c>
      <c r="H48" s="47">
        <f t="shared" si="2"/>
        <v>221.65</v>
      </c>
      <c r="I48" s="96"/>
    </row>
    <row r="49" spans="1:9" ht="12.75" customHeight="1" x14ac:dyDescent="0.2">
      <c r="A49" s="52" t="s">
        <v>7</v>
      </c>
      <c r="B49" s="52" t="s">
        <v>9</v>
      </c>
      <c r="C49" s="52" t="s">
        <v>20</v>
      </c>
      <c r="D49" s="12" t="s">
        <v>613</v>
      </c>
      <c r="E49" s="2">
        <v>201.48727649668984</v>
      </c>
      <c r="F49" s="47">
        <f t="shared" si="0"/>
        <v>201.5</v>
      </c>
      <c r="G49" s="47">
        <f t="shared" si="1"/>
        <v>20.149999999999999</v>
      </c>
      <c r="H49" s="47">
        <f t="shared" si="2"/>
        <v>221.65</v>
      </c>
      <c r="I49" s="96"/>
    </row>
    <row r="50" spans="1:9" ht="12.75" customHeight="1" x14ac:dyDescent="0.2">
      <c r="A50" s="52" t="s">
        <v>7</v>
      </c>
      <c r="B50" s="52" t="s">
        <v>9</v>
      </c>
      <c r="C50" s="52" t="s">
        <v>20</v>
      </c>
      <c r="D50" s="12" t="s">
        <v>614</v>
      </c>
      <c r="E50" s="2">
        <v>364.5960241368673</v>
      </c>
      <c r="F50" s="47">
        <f t="shared" si="0"/>
        <v>364.6</v>
      </c>
      <c r="G50" s="47">
        <f t="shared" si="1"/>
        <v>36.46</v>
      </c>
      <c r="H50" s="47">
        <f t="shared" si="2"/>
        <v>401.06</v>
      </c>
      <c r="I50" s="96"/>
    </row>
    <row r="51" spans="1:9" ht="12.75" customHeight="1" x14ac:dyDescent="0.2">
      <c r="A51" s="52" t="s">
        <v>7</v>
      </c>
      <c r="B51" s="52" t="s">
        <v>9</v>
      </c>
      <c r="C51" s="52" t="s">
        <v>20</v>
      </c>
      <c r="D51" s="12" t="s">
        <v>615</v>
      </c>
      <c r="E51" s="2">
        <v>291.67681930949385</v>
      </c>
      <c r="F51" s="47">
        <f t="shared" si="0"/>
        <v>291.7</v>
      </c>
      <c r="G51" s="47">
        <f t="shared" si="1"/>
        <v>29.17</v>
      </c>
      <c r="H51" s="47">
        <f t="shared" si="2"/>
        <v>320.87</v>
      </c>
      <c r="I51" s="96"/>
    </row>
    <row r="52" spans="1:9" ht="12.75" customHeight="1" x14ac:dyDescent="0.2">
      <c r="A52" s="52" t="s">
        <v>7</v>
      </c>
      <c r="B52" s="52" t="s">
        <v>9</v>
      </c>
      <c r="C52" s="52" t="s">
        <v>22</v>
      </c>
      <c r="D52" s="12" t="s">
        <v>616</v>
      </c>
      <c r="E52" s="2">
        <v>67.16242549889661</v>
      </c>
      <c r="F52" s="47">
        <f t="shared" si="0"/>
        <v>67.2</v>
      </c>
      <c r="G52" s="47">
        <f t="shared" si="1"/>
        <v>6.72</v>
      </c>
      <c r="H52" s="47">
        <f t="shared" si="2"/>
        <v>73.92</v>
      </c>
      <c r="I52" s="96"/>
    </row>
    <row r="53" spans="1:9" ht="12.75" customHeight="1" x14ac:dyDescent="0.2">
      <c r="A53" s="52" t="s">
        <v>7</v>
      </c>
      <c r="B53" s="52" t="s">
        <v>9</v>
      </c>
      <c r="C53" s="52" t="s">
        <v>22</v>
      </c>
      <c r="D53" s="12" t="s">
        <v>617</v>
      </c>
      <c r="E53" s="2">
        <v>67.16242549889661</v>
      </c>
      <c r="F53" s="47">
        <f t="shared" si="0"/>
        <v>67.2</v>
      </c>
      <c r="G53" s="47">
        <f t="shared" si="1"/>
        <v>6.72</v>
      </c>
      <c r="H53" s="47">
        <f t="shared" si="2"/>
        <v>73.92</v>
      </c>
      <c r="I53" s="96"/>
    </row>
    <row r="54" spans="1:9" ht="12" customHeight="1" x14ac:dyDescent="0.2">
      <c r="A54" s="54" t="s">
        <v>7</v>
      </c>
      <c r="B54" s="54" t="s">
        <v>9</v>
      </c>
      <c r="C54" s="54" t="s">
        <v>24</v>
      </c>
      <c r="D54" s="12" t="s">
        <v>618</v>
      </c>
      <c r="E54" s="2">
        <v>0</v>
      </c>
      <c r="F54" s="46">
        <f t="shared" si="0"/>
        <v>0</v>
      </c>
      <c r="G54" s="46">
        <f t="shared" si="1"/>
        <v>0</v>
      </c>
      <c r="H54" s="46">
        <f t="shared" si="2"/>
        <v>0</v>
      </c>
      <c r="I54" s="48" t="s">
        <v>4627</v>
      </c>
    </row>
    <row r="55" spans="1:9" ht="12.75" customHeight="1" x14ac:dyDescent="0.2">
      <c r="A55" s="55" t="s">
        <v>7</v>
      </c>
      <c r="B55" s="55" t="s">
        <v>9</v>
      </c>
      <c r="C55" s="55" t="s">
        <v>24</v>
      </c>
      <c r="D55" s="12" t="s">
        <v>619</v>
      </c>
      <c r="E55" s="2">
        <v>0</v>
      </c>
      <c r="F55" s="46">
        <f t="shared" si="0"/>
        <v>0</v>
      </c>
      <c r="G55" s="46">
        <f t="shared" si="1"/>
        <v>0</v>
      </c>
      <c r="H55" s="46">
        <f t="shared" si="2"/>
        <v>0</v>
      </c>
      <c r="I55" s="48" t="s">
        <v>4627</v>
      </c>
    </row>
    <row r="56" spans="1:9" ht="12.75" customHeight="1" x14ac:dyDescent="0.2">
      <c r="A56" s="52" t="s">
        <v>7</v>
      </c>
      <c r="B56" s="52" t="s">
        <v>31</v>
      </c>
      <c r="C56" s="52" t="s">
        <v>33</v>
      </c>
      <c r="D56" s="12" t="s">
        <v>620</v>
      </c>
      <c r="E56" s="2">
        <v>159.91053690213477</v>
      </c>
      <c r="F56" s="46">
        <f t="shared" si="0"/>
        <v>159.95000000000002</v>
      </c>
      <c r="G56" s="46">
        <f t="shared" si="1"/>
        <v>16</v>
      </c>
      <c r="H56" s="46">
        <f t="shared" si="2"/>
        <v>175.95000000000002</v>
      </c>
    </row>
    <row r="57" spans="1:9" ht="12.75" customHeight="1" x14ac:dyDescent="0.2">
      <c r="A57" s="52" t="s">
        <v>7</v>
      </c>
      <c r="B57" s="52" t="s">
        <v>31</v>
      </c>
      <c r="C57" s="52" t="s">
        <v>33</v>
      </c>
      <c r="D57" s="12" t="s">
        <v>621</v>
      </c>
      <c r="E57" s="2">
        <v>159.91053690213477</v>
      </c>
      <c r="F57" s="46">
        <f t="shared" si="0"/>
        <v>159.95000000000002</v>
      </c>
      <c r="G57" s="46">
        <f t="shared" si="1"/>
        <v>16</v>
      </c>
      <c r="H57" s="46">
        <f t="shared" si="2"/>
        <v>175.95000000000002</v>
      </c>
    </row>
    <row r="58" spans="1:9" ht="12.75" customHeight="1" x14ac:dyDescent="0.2">
      <c r="A58" s="52" t="s">
        <v>7</v>
      </c>
      <c r="B58" s="52" t="s">
        <v>31</v>
      </c>
      <c r="C58" s="52" t="s">
        <v>33</v>
      </c>
      <c r="D58" s="12" t="s">
        <v>622</v>
      </c>
      <c r="E58" s="2">
        <v>79.955268451067383</v>
      </c>
      <c r="F58" s="46">
        <f t="shared" si="0"/>
        <v>79.95</v>
      </c>
      <c r="G58" s="46">
        <f t="shared" si="1"/>
        <v>8</v>
      </c>
      <c r="H58" s="46">
        <f t="shared" si="2"/>
        <v>87.95</v>
      </c>
    </row>
    <row r="59" spans="1:9" ht="12.75" customHeight="1" x14ac:dyDescent="0.2">
      <c r="A59" s="52" t="s">
        <v>7</v>
      </c>
      <c r="B59" s="52" t="s">
        <v>31</v>
      </c>
      <c r="C59" s="52" t="s">
        <v>33</v>
      </c>
      <c r="D59" s="12" t="s">
        <v>623</v>
      </c>
      <c r="E59" s="2">
        <v>79.955268451067383</v>
      </c>
      <c r="F59" s="46">
        <f t="shared" si="0"/>
        <v>79.95</v>
      </c>
      <c r="G59" s="46">
        <f t="shared" si="1"/>
        <v>8</v>
      </c>
      <c r="H59" s="46">
        <f t="shared" si="2"/>
        <v>87.95</v>
      </c>
    </row>
    <row r="60" spans="1:9" ht="12.75" customHeight="1" x14ac:dyDescent="0.2">
      <c r="A60" s="52" t="s">
        <v>7</v>
      </c>
      <c r="B60" s="52" t="s">
        <v>31</v>
      </c>
      <c r="C60" s="52" t="s">
        <v>35</v>
      </c>
      <c r="D60" s="12" t="s">
        <v>624</v>
      </c>
      <c r="E60" s="2">
        <v>199.88817112766844</v>
      </c>
      <c r="F60" s="46">
        <f t="shared" si="0"/>
        <v>199.9</v>
      </c>
      <c r="G60" s="46">
        <f t="shared" si="1"/>
        <v>19.989999999999998</v>
      </c>
      <c r="H60" s="46">
        <f t="shared" si="2"/>
        <v>219.89000000000001</v>
      </c>
    </row>
    <row r="61" spans="1:9" ht="12.75" customHeight="1" x14ac:dyDescent="0.2">
      <c r="A61" s="52" t="s">
        <v>7</v>
      </c>
      <c r="B61" s="52" t="s">
        <v>31</v>
      </c>
      <c r="C61" s="52" t="s">
        <v>35</v>
      </c>
      <c r="D61" s="12" t="s">
        <v>625</v>
      </c>
      <c r="E61" s="2">
        <v>199.88817112766844</v>
      </c>
      <c r="F61" s="46">
        <f t="shared" si="0"/>
        <v>199.9</v>
      </c>
      <c r="G61" s="46">
        <f t="shared" si="1"/>
        <v>19.989999999999998</v>
      </c>
      <c r="H61" s="46">
        <f t="shared" si="2"/>
        <v>219.89000000000001</v>
      </c>
    </row>
    <row r="62" spans="1:9" ht="12.75" customHeight="1" x14ac:dyDescent="0.2">
      <c r="A62" s="52" t="s">
        <v>7</v>
      </c>
      <c r="B62" s="52" t="s">
        <v>31</v>
      </c>
      <c r="C62" s="52" t="s">
        <v>35</v>
      </c>
      <c r="D62" s="12" t="s">
        <v>626</v>
      </c>
      <c r="E62" s="2">
        <v>99.944085563834221</v>
      </c>
      <c r="F62" s="46">
        <f t="shared" si="0"/>
        <v>99.95</v>
      </c>
      <c r="G62" s="46">
        <f t="shared" si="1"/>
        <v>10</v>
      </c>
      <c r="H62" s="46">
        <f t="shared" si="2"/>
        <v>109.95</v>
      </c>
    </row>
    <row r="63" spans="1:9" ht="12.75" customHeight="1" x14ac:dyDescent="0.2">
      <c r="A63" s="52" t="s">
        <v>7</v>
      </c>
      <c r="B63" s="52" t="s">
        <v>31</v>
      </c>
      <c r="C63" s="52" t="s">
        <v>35</v>
      </c>
      <c r="D63" s="12" t="s">
        <v>627</v>
      </c>
      <c r="E63" s="2">
        <v>99.944085563834221</v>
      </c>
      <c r="F63" s="46">
        <f t="shared" si="0"/>
        <v>99.95</v>
      </c>
      <c r="G63" s="46">
        <f t="shared" si="1"/>
        <v>10</v>
      </c>
      <c r="H63" s="46">
        <f t="shared" si="2"/>
        <v>109.95</v>
      </c>
    </row>
    <row r="64" spans="1:9" ht="12.75" customHeight="1" x14ac:dyDescent="0.2">
      <c r="A64" s="52" t="s">
        <v>7</v>
      </c>
      <c r="B64" s="52" t="s">
        <v>31</v>
      </c>
      <c r="C64" s="52" t="s">
        <v>36</v>
      </c>
      <c r="D64" s="12" t="s">
        <v>628</v>
      </c>
      <c r="E64" s="2">
        <v>212.68101407983926</v>
      </c>
      <c r="F64" s="46">
        <f t="shared" si="0"/>
        <v>212.70000000000002</v>
      </c>
      <c r="G64" s="46">
        <f t="shared" si="1"/>
        <v>21.27</v>
      </c>
      <c r="H64" s="46">
        <f t="shared" si="2"/>
        <v>233.97000000000003</v>
      </c>
    </row>
    <row r="65" spans="1:8" ht="12.75" customHeight="1" x14ac:dyDescent="0.2">
      <c r="A65" s="52" t="s">
        <v>7</v>
      </c>
      <c r="B65" s="52" t="s">
        <v>31</v>
      </c>
      <c r="C65" s="52" t="s">
        <v>36</v>
      </c>
      <c r="D65" s="12" t="s">
        <v>629</v>
      </c>
      <c r="E65" s="2">
        <v>212.68101407983926</v>
      </c>
      <c r="F65" s="46">
        <f t="shared" si="0"/>
        <v>212.70000000000002</v>
      </c>
      <c r="G65" s="46">
        <f t="shared" si="1"/>
        <v>21.27</v>
      </c>
      <c r="H65" s="46">
        <f t="shared" si="2"/>
        <v>233.97000000000003</v>
      </c>
    </row>
    <row r="66" spans="1:8" ht="12.75" customHeight="1" x14ac:dyDescent="0.2">
      <c r="A66" s="52" t="s">
        <v>7</v>
      </c>
      <c r="B66" s="52" t="s">
        <v>31</v>
      </c>
      <c r="C66" s="52" t="s">
        <v>36</v>
      </c>
      <c r="D66" s="12" t="s">
        <v>630</v>
      </c>
      <c r="E66" s="2">
        <v>106.34050703991963</v>
      </c>
      <c r="F66" s="46">
        <f t="shared" ref="F66:F129" si="3">CEILING(TRUNC(+E66*F$1,2),0.05)</f>
        <v>106.35000000000001</v>
      </c>
      <c r="G66" s="46">
        <f t="shared" ref="G66:G129" si="4">ROUND((+F66*0.1),2)</f>
        <v>10.64</v>
      </c>
      <c r="H66" s="46">
        <f t="shared" ref="H66:H129" si="5">+G66+F66</f>
        <v>116.99000000000001</v>
      </c>
    </row>
    <row r="67" spans="1:8" ht="12.75" customHeight="1" x14ac:dyDescent="0.2">
      <c r="A67" s="52" t="s">
        <v>7</v>
      </c>
      <c r="B67" s="52" t="s">
        <v>31</v>
      </c>
      <c r="C67" s="52" t="s">
        <v>36</v>
      </c>
      <c r="D67" s="12" t="s">
        <v>631</v>
      </c>
      <c r="E67" s="2">
        <v>106.34050703991963</v>
      </c>
      <c r="F67" s="46">
        <f t="shared" si="3"/>
        <v>106.35000000000001</v>
      </c>
      <c r="G67" s="46">
        <f t="shared" si="4"/>
        <v>10.64</v>
      </c>
      <c r="H67" s="46">
        <f t="shared" si="5"/>
        <v>116.99000000000001</v>
      </c>
    </row>
    <row r="68" spans="1:8" ht="12.75" customHeight="1" x14ac:dyDescent="0.2">
      <c r="A68" s="52" t="s">
        <v>7</v>
      </c>
      <c r="B68" s="52" t="s">
        <v>31</v>
      </c>
      <c r="C68" s="52" t="s">
        <v>37</v>
      </c>
      <c r="D68" s="12" t="s">
        <v>632</v>
      </c>
      <c r="E68" s="2">
        <v>319.82107380426953</v>
      </c>
      <c r="F68" s="46">
        <f t="shared" si="3"/>
        <v>319.85000000000002</v>
      </c>
      <c r="G68" s="46">
        <f t="shared" si="4"/>
        <v>31.99</v>
      </c>
      <c r="H68" s="46">
        <f t="shared" si="5"/>
        <v>351.84000000000003</v>
      </c>
    </row>
    <row r="69" spans="1:8" ht="12.75" customHeight="1" x14ac:dyDescent="0.2">
      <c r="A69" s="52" t="s">
        <v>7</v>
      </c>
      <c r="B69" s="52" t="s">
        <v>31</v>
      </c>
      <c r="C69" s="52" t="s">
        <v>37</v>
      </c>
      <c r="D69" s="12" t="s">
        <v>633</v>
      </c>
      <c r="E69" s="2">
        <v>319.82107380426953</v>
      </c>
      <c r="F69" s="46">
        <f t="shared" si="3"/>
        <v>319.85000000000002</v>
      </c>
      <c r="G69" s="46">
        <f t="shared" si="4"/>
        <v>31.99</v>
      </c>
      <c r="H69" s="46">
        <f t="shared" si="5"/>
        <v>351.84000000000003</v>
      </c>
    </row>
    <row r="70" spans="1:8" ht="12.75" customHeight="1" x14ac:dyDescent="0.2">
      <c r="A70" s="52" t="s">
        <v>7</v>
      </c>
      <c r="B70" s="52" t="s">
        <v>31</v>
      </c>
      <c r="C70" s="52" t="s">
        <v>37</v>
      </c>
      <c r="D70" s="12" t="s">
        <v>634</v>
      </c>
      <c r="E70" s="2">
        <v>159.91053690213477</v>
      </c>
      <c r="F70" s="46">
        <f t="shared" si="3"/>
        <v>159.95000000000002</v>
      </c>
      <c r="G70" s="46">
        <f t="shared" si="4"/>
        <v>16</v>
      </c>
      <c r="H70" s="46">
        <f t="shared" si="5"/>
        <v>175.95000000000002</v>
      </c>
    </row>
    <row r="71" spans="1:8" ht="12.75" customHeight="1" x14ac:dyDescent="0.2">
      <c r="A71" s="52" t="s">
        <v>7</v>
      </c>
      <c r="B71" s="52" t="s">
        <v>31</v>
      </c>
      <c r="C71" s="52" t="s">
        <v>37</v>
      </c>
      <c r="D71" s="12" t="s">
        <v>635</v>
      </c>
      <c r="E71" s="2">
        <v>159.91053690213477</v>
      </c>
      <c r="F71" s="46">
        <f t="shared" si="3"/>
        <v>159.95000000000002</v>
      </c>
      <c r="G71" s="46">
        <f t="shared" si="4"/>
        <v>16</v>
      </c>
      <c r="H71" s="46">
        <f t="shared" si="5"/>
        <v>175.95000000000002</v>
      </c>
    </row>
    <row r="72" spans="1:8" ht="12.75" customHeight="1" x14ac:dyDescent="0.2">
      <c r="A72" s="52" t="s">
        <v>7</v>
      </c>
      <c r="B72" s="52" t="s">
        <v>38</v>
      </c>
      <c r="C72" s="52" t="s">
        <v>40</v>
      </c>
      <c r="D72" s="12" t="s">
        <v>636</v>
      </c>
      <c r="E72" s="2">
        <v>247.99374</v>
      </c>
      <c r="F72" s="46">
        <f t="shared" si="3"/>
        <v>248</v>
      </c>
      <c r="G72" s="46">
        <f t="shared" si="4"/>
        <v>24.8</v>
      </c>
      <c r="H72" s="46">
        <f t="shared" si="5"/>
        <v>272.8</v>
      </c>
    </row>
    <row r="73" spans="1:8" ht="12.75" customHeight="1" x14ac:dyDescent="0.2">
      <c r="A73" s="52" t="s">
        <v>7</v>
      </c>
      <c r="B73" s="52" t="s">
        <v>38</v>
      </c>
      <c r="C73" s="52" t="s">
        <v>40</v>
      </c>
      <c r="D73" s="12" t="s">
        <v>637</v>
      </c>
      <c r="E73" s="2">
        <v>124.070415</v>
      </c>
      <c r="F73" s="46">
        <f t="shared" si="3"/>
        <v>124.10000000000001</v>
      </c>
      <c r="G73" s="46">
        <f t="shared" si="4"/>
        <v>12.41</v>
      </c>
      <c r="H73" s="46">
        <f t="shared" si="5"/>
        <v>136.51000000000002</v>
      </c>
    </row>
    <row r="74" spans="1:8" ht="12.75" customHeight="1" x14ac:dyDescent="0.2">
      <c r="A74" s="52" t="s">
        <v>7</v>
      </c>
      <c r="B74" s="52" t="s">
        <v>38</v>
      </c>
      <c r="C74" s="52" t="s">
        <v>40</v>
      </c>
      <c r="D74" s="12" t="s">
        <v>638</v>
      </c>
      <c r="E74" s="2">
        <v>124.070415</v>
      </c>
      <c r="F74" s="46">
        <f t="shared" si="3"/>
        <v>124.10000000000001</v>
      </c>
      <c r="G74" s="46">
        <f t="shared" si="4"/>
        <v>12.41</v>
      </c>
      <c r="H74" s="46">
        <f t="shared" si="5"/>
        <v>136.51000000000002</v>
      </c>
    </row>
    <row r="75" spans="1:8" ht="12.75" customHeight="1" x14ac:dyDescent="0.2">
      <c r="A75" s="52" t="s">
        <v>7</v>
      </c>
      <c r="B75" s="52" t="s">
        <v>38</v>
      </c>
      <c r="C75" s="52" t="s">
        <v>40</v>
      </c>
      <c r="D75" s="12" t="s">
        <v>639</v>
      </c>
      <c r="E75" s="2">
        <v>70.676744999999997</v>
      </c>
      <c r="F75" s="46">
        <f t="shared" si="3"/>
        <v>70.7</v>
      </c>
      <c r="G75" s="46">
        <f t="shared" si="4"/>
        <v>7.07</v>
      </c>
      <c r="H75" s="46">
        <f t="shared" si="5"/>
        <v>77.77000000000001</v>
      </c>
    </row>
    <row r="76" spans="1:8" ht="12.75" customHeight="1" x14ac:dyDescent="0.2">
      <c r="A76" s="52" t="s">
        <v>7</v>
      </c>
      <c r="B76" s="52" t="s">
        <v>38</v>
      </c>
      <c r="C76" s="52" t="s">
        <v>40</v>
      </c>
      <c r="D76" s="12" t="s">
        <v>640</v>
      </c>
      <c r="E76" s="2">
        <v>70.676744999999997</v>
      </c>
      <c r="F76" s="46">
        <f t="shared" si="3"/>
        <v>70.7</v>
      </c>
      <c r="G76" s="46">
        <f t="shared" si="4"/>
        <v>7.07</v>
      </c>
      <c r="H76" s="46">
        <f t="shared" si="5"/>
        <v>77.77000000000001</v>
      </c>
    </row>
    <row r="77" spans="1:8" ht="12.75" customHeight="1" x14ac:dyDescent="0.2">
      <c r="A77" s="52" t="s">
        <v>7</v>
      </c>
      <c r="B77" s="52" t="s">
        <v>38</v>
      </c>
      <c r="C77" s="52" t="s">
        <v>40</v>
      </c>
      <c r="D77" s="12" t="s">
        <v>641</v>
      </c>
      <c r="E77" s="2">
        <v>433.69486500000005</v>
      </c>
      <c r="F77" s="46">
        <f t="shared" si="3"/>
        <v>433.70000000000005</v>
      </c>
      <c r="G77" s="46">
        <f t="shared" si="4"/>
        <v>43.37</v>
      </c>
      <c r="H77" s="46">
        <f t="shared" si="5"/>
        <v>477.07000000000005</v>
      </c>
    </row>
    <row r="78" spans="1:8" ht="12.75" customHeight="1" x14ac:dyDescent="0.2">
      <c r="A78" s="52" t="s">
        <v>7</v>
      </c>
      <c r="B78" s="52" t="s">
        <v>38</v>
      </c>
      <c r="C78" s="52" t="s">
        <v>40</v>
      </c>
      <c r="D78" s="12" t="s">
        <v>642</v>
      </c>
      <c r="E78" s="2">
        <v>217.17838500000002</v>
      </c>
      <c r="F78" s="46">
        <f t="shared" si="3"/>
        <v>217.20000000000002</v>
      </c>
      <c r="G78" s="46">
        <f t="shared" si="4"/>
        <v>21.72</v>
      </c>
      <c r="H78" s="46">
        <f t="shared" si="5"/>
        <v>238.92000000000002</v>
      </c>
    </row>
    <row r="79" spans="1:8" ht="12.75" customHeight="1" x14ac:dyDescent="0.2">
      <c r="A79" s="52" t="s">
        <v>7</v>
      </c>
      <c r="B79" s="52" t="s">
        <v>38</v>
      </c>
      <c r="C79" s="52" t="s">
        <v>42</v>
      </c>
      <c r="D79" s="12" t="s">
        <v>643</v>
      </c>
      <c r="E79" s="2">
        <v>259.85462246596899</v>
      </c>
      <c r="F79" s="46">
        <f t="shared" si="3"/>
        <v>259.85000000000002</v>
      </c>
      <c r="G79" s="46">
        <f t="shared" si="4"/>
        <v>25.99</v>
      </c>
      <c r="H79" s="46">
        <f t="shared" si="5"/>
        <v>285.84000000000003</v>
      </c>
    </row>
    <row r="80" spans="1:8" ht="12.75" customHeight="1" x14ac:dyDescent="0.2">
      <c r="A80" s="52" t="s">
        <v>7</v>
      </c>
      <c r="B80" s="52" t="s">
        <v>38</v>
      </c>
      <c r="C80" s="52" t="s">
        <v>42</v>
      </c>
      <c r="D80" s="12" t="s">
        <v>644</v>
      </c>
      <c r="E80" s="2">
        <v>259.85462246596899</v>
      </c>
      <c r="F80" s="46">
        <f t="shared" si="3"/>
        <v>259.85000000000002</v>
      </c>
      <c r="G80" s="46">
        <f t="shared" si="4"/>
        <v>25.99</v>
      </c>
      <c r="H80" s="46">
        <f t="shared" si="5"/>
        <v>285.84000000000003</v>
      </c>
    </row>
    <row r="81" spans="1:8" ht="12.75" customHeight="1" x14ac:dyDescent="0.2">
      <c r="A81" s="52" t="s">
        <v>7</v>
      </c>
      <c r="B81" s="52" t="s">
        <v>38</v>
      </c>
      <c r="C81" s="52" t="s">
        <v>42</v>
      </c>
      <c r="D81" s="12" t="s">
        <v>645</v>
      </c>
      <c r="E81" s="2">
        <v>129.92731123298449</v>
      </c>
      <c r="F81" s="46">
        <f t="shared" si="3"/>
        <v>129.95000000000002</v>
      </c>
      <c r="G81" s="46">
        <f t="shared" si="4"/>
        <v>13</v>
      </c>
      <c r="H81" s="46">
        <f t="shared" si="5"/>
        <v>142.95000000000002</v>
      </c>
    </row>
    <row r="82" spans="1:8" ht="12.75" customHeight="1" x14ac:dyDescent="0.2">
      <c r="A82" s="52" t="s">
        <v>7</v>
      </c>
      <c r="B82" s="52" t="s">
        <v>38</v>
      </c>
      <c r="C82" s="52" t="s">
        <v>42</v>
      </c>
      <c r="D82" s="12" t="s">
        <v>646</v>
      </c>
      <c r="E82" s="2">
        <v>129.92731123298449</v>
      </c>
      <c r="F82" s="46">
        <f t="shared" si="3"/>
        <v>129.95000000000002</v>
      </c>
      <c r="G82" s="46">
        <f t="shared" si="4"/>
        <v>13</v>
      </c>
      <c r="H82" s="46">
        <f t="shared" si="5"/>
        <v>142.95000000000002</v>
      </c>
    </row>
    <row r="83" spans="1:8" ht="12.75" customHeight="1" x14ac:dyDescent="0.2">
      <c r="A83" s="52" t="s">
        <v>7</v>
      </c>
      <c r="B83" s="52" t="s">
        <v>38</v>
      </c>
      <c r="C83" s="52" t="s">
        <v>44</v>
      </c>
      <c r="D83" s="12" t="s">
        <v>647</v>
      </c>
      <c r="E83" s="2">
        <v>276.48531830379102</v>
      </c>
      <c r="F83" s="46">
        <f t="shared" si="3"/>
        <v>276.5</v>
      </c>
      <c r="G83" s="46">
        <f t="shared" si="4"/>
        <v>27.65</v>
      </c>
      <c r="H83" s="46">
        <f t="shared" si="5"/>
        <v>304.14999999999998</v>
      </c>
    </row>
    <row r="84" spans="1:8" ht="12.75" customHeight="1" x14ac:dyDescent="0.2">
      <c r="A84" s="52" t="s">
        <v>7</v>
      </c>
      <c r="B84" s="52" t="s">
        <v>38</v>
      </c>
      <c r="C84" s="52" t="s">
        <v>44</v>
      </c>
      <c r="D84" s="12" t="s">
        <v>648</v>
      </c>
      <c r="E84" s="2">
        <v>276.48531830379102</v>
      </c>
      <c r="F84" s="46">
        <f t="shared" si="3"/>
        <v>276.5</v>
      </c>
      <c r="G84" s="46">
        <f t="shared" si="4"/>
        <v>27.65</v>
      </c>
      <c r="H84" s="46">
        <f t="shared" si="5"/>
        <v>304.14999999999998</v>
      </c>
    </row>
    <row r="85" spans="1:8" ht="12.75" customHeight="1" x14ac:dyDescent="0.2">
      <c r="A85" s="52" t="s">
        <v>7</v>
      </c>
      <c r="B85" s="52" t="s">
        <v>38</v>
      </c>
      <c r="C85" s="52" t="s">
        <v>44</v>
      </c>
      <c r="D85" s="12" t="s">
        <v>649</v>
      </c>
      <c r="E85" s="2">
        <v>138.24265915189551</v>
      </c>
      <c r="F85" s="46">
        <f t="shared" si="3"/>
        <v>138.25</v>
      </c>
      <c r="G85" s="46">
        <f t="shared" si="4"/>
        <v>13.83</v>
      </c>
      <c r="H85" s="46">
        <f t="shared" si="5"/>
        <v>152.08000000000001</v>
      </c>
    </row>
    <row r="86" spans="1:8" ht="12.75" customHeight="1" x14ac:dyDescent="0.2">
      <c r="A86" s="52" t="s">
        <v>7</v>
      </c>
      <c r="B86" s="52" t="s">
        <v>38</v>
      </c>
      <c r="C86" s="52" t="s">
        <v>44</v>
      </c>
      <c r="D86" s="12" t="s">
        <v>650</v>
      </c>
      <c r="E86" s="2">
        <v>138.24265915189551</v>
      </c>
      <c r="F86" s="46">
        <f t="shared" si="3"/>
        <v>138.25</v>
      </c>
      <c r="G86" s="46">
        <f t="shared" si="4"/>
        <v>13.83</v>
      </c>
      <c r="H86" s="46">
        <f t="shared" si="5"/>
        <v>152.08000000000001</v>
      </c>
    </row>
    <row r="87" spans="1:8" ht="12.75" customHeight="1" x14ac:dyDescent="0.2">
      <c r="A87" s="52" t="s">
        <v>7</v>
      </c>
      <c r="B87" s="52" t="s">
        <v>38</v>
      </c>
      <c r="C87" s="52" t="s">
        <v>45</v>
      </c>
      <c r="D87" s="12" t="s">
        <v>651</v>
      </c>
      <c r="E87" s="2">
        <v>415.76739594555039</v>
      </c>
      <c r="F87" s="46">
        <f t="shared" si="3"/>
        <v>415.8</v>
      </c>
      <c r="G87" s="46">
        <f t="shared" si="4"/>
        <v>41.58</v>
      </c>
      <c r="H87" s="46">
        <f t="shared" si="5"/>
        <v>457.38</v>
      </c>
    </row>
    <row r="88" spans="1:8" ht="12.75" customHeight="1" x14ac:dyDescent="0.2">
      <c r="A88" s="52" t="s">
        <v>7</v>
      </c>
      <c r="B88" s="52" t="s">
        <v>38</v>
      </c>
      <c r="C88" s="52" t="s">
        <v>45</v>
      </c>
      <c r="D88" s="12" t="s">
        <v>652</v>
      </c>
      <c r="E88" s="2">
        <v>415.76739594555039</v>
      </c>
      <c r="F88" s="46">
        <f t="shared" si="3"/>
        <v>415.8</v>
      </c>
      <c r="G88" s="46">
        <f t="shared" si="4"/>
        <v>41.58</v>
      </c>
      <c r="H88" s="46">
        <f t="shared" si="5"/>
        <v>457.38</v>
      </c>
    </row>
    <row r="89" spans="1:8" ht="12.75" customHeight="1" x14ac:dyDescent="0.2">
      <c r="A89" s="52" t="s">
        <v>7</v>
      </c>
      <c r="B89" s="52" t="s">
        <v>38</v>
      </c>
      <c r="C89" s="52" t="s">
        <v>45</v>
      </c>
      <c r="D89" s="12" t="s">
        <v>653</v>
      </c>
      <c r="E89" s="2">
        <v>207.8836979727752</v>
      </c>
      <c r="F89" s="46">
        <f t="shared" si="3"/>
        <v>207.9</v>
      </c>
      <c r="G89" s="46">
        <f t="shared" si="4"/>
        <v>20.79</v>
      </c>
      <c r="H89" s="46">
        <f t="shared" si="5"/>
        <v>228.69</v>
      </c>
    </row>
    <row r="90" spans="1:8" ht="12.75" customHeight="1" x14ac:dyDescent="0.2">
      <c r="A90" s="52" t="s">
        <v>7</v>
      </c>
      <c r="B90" s="52" t="s">
        <v>38</v>
      </c>
      <c r="C90" s="52" t="s">
        <v>45</v>
      </c>
      <c r="D90" s="12" t="s">
        <v>654</v>
      </c>
      <c r="E90" s="2">
        <v>207.8836979727752</v>
      </c>
      <c r="F90" s="46">
        <f t="shared" si="3"/>
        <v>207.9</v>
      </c>
      <c r="G90" s="46">
        <f t="shared" si="4"/>
        <v>20.79</v>
      </c>
      <c r="H90" s="46">
        <f t="shared" si="5"/>
        <v>228.69</v>
      </c>
    </row>
    <row r="91" spans="1:8" ht="12.75" customHeight="1" x14ac:dyDescent="0.2">
      <c r="A91" s="52" t="s">
        <v>7</v>
      </c>
      <c r="B91" s="52" t="s">
        <v>46</v>
      </c>
      <c r="C91" s="52" t="s">
        <v>48</v>
      </c>
      <c r="D91" s="12" t="s">
        <v>655</v>
      </c>
      <c r="E91" s="2">
        <v>363.87297000000001</v>
      </c>
      <c r="F91" s="46">
        <f t="shared" si="3"/>
        <v>363.90000000000003</v>
      </c>
      <c r="G91" s="46">
        <f t="shared" si="4"/>
        <v>36.39</v>
      </c>
      <c r="H91" s="46">
        <f t="shared" si="5"/>
        <v>400.29</v>
      </c>
    </row>
    <row r="92" spans="1:8" ht="12.75" customHeight="1" x14ac:dyDescent="0.2">
      <c r="A92" s="52" t="s">
        <v>7</v>
      </c>
      <c r="B92" s="52" t="s">
        <v>46</v>
      </c>
      <c r="C92" s="52" t="s">
        <v>48</v>
      </c>
      <c r="D92" s="12" t="s">
        <v>656</v>
      </c>
      <c r="E92" s="2">
        <v>606.35546999999997</v>
      </c>
      <c r="F92" s="46">
        <f t="shared" si="3"/>
        <v>606.35</v>
      </c>
      <c r="G92" s="46">
        <f t="shared" si="4"/>
        <v>60.64</v>
      </c>
      <c r="H92" s="46">
        <f t="shared" si="5"/>
        <v>666.99</v>
      </c>
    </row>
    <row r="93" spans="1:8" ht="12.75" customHeight="1" x14ac:dyDescent="0.2">
      <c r="A93" s="52" t="s">
        <v>7</v>
      </c>
      <c r="B93" s="52" t="s">
        <v>46</v>
      </c>
      <c r="C93" s="52" t="s">
        <v>48</v>
      </c>
      <c r="D93" s="12" t="s">
        <v>657</v>
      </c>
      <c r="E93" s="2">
        <v>848.5395299999999</v>
      </c>
      <c r="F93" s="46">
        <f t="shared" si="3"/>
        <v>848.55000000000007</v>
      </c>
      <c r="G93" s="46">
        <f t="shared" si="4"/>
        <v>84.86</v>
      </c>
      <c r="H93" s="46">
        <f t="shared" si="5"/>
        <v>933.41000000000008</v>
      </c>
    </row>
    <row r="94" spans="1:8" ht="12.75" customHeight="1" x14ac:dyDescent="0.2">
      <c r="A94" s="52" t="s">
        <v>7</v>
      </c>
      <c r="B94" s="52" t="s">
        <v>46</v>
      </c>
      <c r="C94" s="52" t="s">
        <v>48</v>
      </c>
      <c r="D94" s="12" t="s">
        <v>658</v>
      </c>
      <c r="E94" s="2">
        <v>1091.5443</v>
      </c>
      <c r="F94" s="46">
        <f t="shared" si="3"/>
        <v>1091.55</v>
      </c>
      <c r="G94" s="46">
        <f t="shared" si="4"/>
        <v>109.16</v>
      </c>
      <c r="H94" s="46">
        <f t="shared" si="5"/>
        <v>1200.71</v>
      </c>
    </row>
    <row r="95" spans="1:8" ht="12.75" customHeight="1" x14ac:dyDescent="0.2">
      <c r="A95" s="52" t="s">
        <v>7</v>
      </c>
      <c r="B95" s="52" t="s">
        <v>46</v>
      </c>
      <c r="C95" s="52" t="s">
        <v>48</v>
      </c>
      <c r="D95" s="12" t="s">
        <v>659</v>
      </c>
      <c r="E95" s="2">
        <v>1212.7855500000001</v>
      </c>
      <c r="F95" s="46">
        <f t="shared" si="3"/>
        <v>1212.8</v>
      </c>
      <c r="G95" s="46">
        <f t="shared" si="4"/>
        <v>121.28</v>
      </c>
      <c r="H95" s="46">
        <f t="shared" si="5"/>
        <v>1334.08</v>
      </c>
    </row>
    <row r="96" spans="1:8" ht="12.75" customHeight="1" x14ac:dyDescent="0.2">
      <c r="A96" s="52" t="s">
        <v>7</v>
      </c>
      <c r="B96" s="52" t="s">
        <v>49</v>
      </c>
      <c r="C96" s="52" t="s">
        <v>51</v>
      </c>
      <c r="D96" s="12" t="s">
        <v>660</v>
      </c>
      <c r="E96" s="2">
        <v>193.05186</v>
      </c>
      <c r="F96" s="46">
        <f t="shared" si="3"/>
        <v>193.05</v>
      </c>
      <c r="G96" s="46">
        <f t="shared" si="4"/>
        <v>19.309999999999999</v>
      </c>
      <c r="H96" s="46">
        <f t="shared" si="5"/>
        <v>212.36</v>
      </c>
    </row>
    <row r="97" spans="1:9" ht="12.75" customHeight="1" x14ac:dyDescent="0.2">
      <c r="A97" s="52" t="s">
        <v>7</v>
      </c>
      <c r="B97" s="52" t="s">
        <v>49</v>
      </c>
      <c r="C97" s="52" t="s">
        <v>51</v>
      </c>
      <c r="D97" s="12" t="s">
        <v>661</v>
      </c>
      <c r="E97" s="2">
        <v>203.42056499999998</v>
      </c>
      <c r="F97" s="46">
        <f t="shared" si="3"/>
        <v>203.45000000000002</v>
      </c>
      <c r="G97" s="46">
        <f t="shared" si="4"/>
        <v>20.350000000000001</v>
      </c>
      <c r="H97" s="46">
        <f t="shared" si="5"/>
        <v>223.8</v>
      </c>
    </row>
    <row r="98" spans="1:9" ht="12.75" customHeight="1" x14ac:dyDescent="0.2">
      <c r="A98" s="52" t="s">
        <v>7</v>
      </c>
      <c r="B98" s="52" t="s">
        <v>49</v>
      </c>
      <c r="C98" s="52" t="s">
        <v>51</v>
      </c>
      <c r="D98" s="12" t="s">
        <v>662</v>
      </c>
      <c r="E98" s="2">
        <v>247.50621000000001</v>
      </c>
      <c r="F98" s="46">
        <f t="shared" si="3"/>
        <v>247.5</v>
      </c>
      <c r="G98" s="46">
        <f t="shared" si="4"/>
        <v>24.75</v>
      </c>
      <c r="H98" s="46">
        <f t="shared" si="5"/>
        <v>272.25</v>
      </c>
    </row>
    <row r="99" spans="1:9" ht="12.75" customHeight="1" x14ac:dyDescent="0.2">
      <c r="A99" s="52" t="s">
        <v>7</v>
      </c>
      <c r="B99" s="52" t="s">
        <v>53</v>
      </c>
      <c r="C99" s="52" t="s">
        <v>57</v>
      </c>
      <c r="D99" s="12" t="s">
        <v>663</v>
      </c>
      <c r="E99" s="2">
        <v>0</v>
      </c>
      <c r="F99" s="46">
        <f t="shared" si="3"/>
        <v>0</v>
      </c>
      <c r="G99" s="46">
        <f t="shared" si="4"/>
        <v>0</v>
      </c>
      <c r="H99" s="46">
        <f t="shared" si="5"/>
        <v>0</v>
      </c>
      <c r="I99" s="48" t="s">
        <v>4613</v>
      </c>
    </row>
    <row r="100" spans="1:9" ht="12.75" customHeight="1" x14ac:dyDescent="0.2">
      <c r="A100" s="52" t="s">
        <v>7</v>
      </c>
      <c r="B100" s="52" t="s">
        <v>53</v>
      </c>
      <c r="C100" s="52" t="s">
        <v>57</v>
      </c>
      <c r="D100" s="12" t="s">
        <v>664</v>
      </c>
      <c r="E100" s="2">
        <v>0</v>
      </c>
      <c r="F100" s="46">
        <f t="shared" si="3"/>
        <v>0</v>
      </c>
      <c r="G100" s="46">
        <f t="shared" si="4"/>
        <v>0</v>
      </c>
      <c r="H100" s="46">
        <f t="shared" si="5"/>
        <v>0</v>
      </c>
      <c r="I100" s="48" t="s">
        <v>4629</v>
      </c>
    </row>
    <row r="101" spans="1:9" ht="12.75" customHeight="1" x14ac:dyDescent="0.2">
      <c r="A101" s="52" t="s">
        <v>7</v>
      </c>
      <c r="B101" s="52" t="s">
        <v>53</v>
      </c>
      <c r="C101" s="52" t="s">
        <v>57</v>
      </c>
      <c r="D101" s="12" t="s">
        <v>665</v>
      </c>
      <c r="E101" s="2">
        <v>0</v>
      </c>
      <c r="F101" s="46">
        <f t="shared" si="3"/>
        <v>0</v>
      </c>
      <c r="G101" s="46">
        <f t="shared" si="4"/>
        <v>0</v>
      </c>
      <c r="H101" s="46">
        <f t="shared" si="5"/>
        <v>0</v>
      </c>
      <c r="I101" s="48" t="s">
        <v>4614</v>
      </c>
    </row>
    <row r="102" spans="1:9" ht="12" customHeight="1" x14ac:dyDescent="0.2">
      <c r="A102" s="52" t="s">
        <v>7</v>
      </c>
      <c r="B102" s="52" t="s">
        <v>53</v>
      </c>
      <c r="C102" s="52" t="s">
        <v>57</v>
      </c>
      <c r="D102" s="12" t="s">
        <v>666</v>
      </c>
      <c r="E102" s="2">
        <v>0</v>
      </c>
      <c r="F102" s="46">
        <f t="shared" si="3"/>
        <v>0</v>
      </c>
      <c r="G102" s="46">
        <f t="shared" si="4"/>
        <v>0</v>
      </c>
      <c r="H102" s="46">
        <f t="shared" si="5"/>
        <v>0</v>
      </c>
      <c r="I102" s="48" t="s">
        <v>4615</v>
      </c>
    </row>
    <row r="103" spans="1:9" s="97" customFormat="1" ht="12.95" customHeight="1" x14ac:dyDescent="0.25">
      <c r="A103" s="52" t="s">
        <v>7</v>
      </c>
      <c r="B103" s="52" t="s">
        <v>53</v>
      </c>
      <c r="C103" s="52" t="s">
        <v>57</v>
      </c>
      <c r="D103" s="12" t="s">
        <v>4407</v>
      </c>
      <c r="E103" s="2">
        <v>0</v>
      </c>
      <c r="F103" s="46">
        <f t="shared" si="3"/>
        <v>0</v>
      </c>
      <c r="G103" s="46">
        <f t="shared" si="4"/>
        <v>0</v>
      </c>
      <c r="H103" s="46">
        <f t="shared" si="5"/>
        <v>0</v>
      </c>
      <c r="I103" s="48" t="s">
        <v>4631</v>
      </c>
    </row>
    <row r="104" spans="1:9" ht="12.75" customHeight="1" x14ac:dyDescent="0.2">
      <c r="A104" s="52" t="s">
        <v>7</v>
      </c>
      <c r="B104" s="52" t="s">
        <v>53</v>
      </c>
      <c r="C104" s="52" t="s">
        <v>59</v>
      </c>
      <c r="D104" s="12" t="s">
        <v>667</v>
      </c>
      <c r="E104" s="2">
        <v>300.20036999999996</v>
      </c>
      <c r="F104" s="46">
        <f t="shared" si="3"/>
        <v>300.2</v>
      </c>
      <c r="G104" s="46">
        <f t="shared" si="4"/>
        <v>30.02</v>
      </c>
      <c r="H104" s="46">
        <f t="shared" si="5"/>
        <v>330.21999999999997</v>
      </c>
    </row>
    <row r="105" spans="1:9" ht="12.75" customHeight="1" x14ac:dyDescent="0.2">
      <c r="A105" s="52" t="s">
        <v>7</v>
      </c>
      <c r="B105" s="52" t="s">
        <v>53</v>
      </c>
      <c r="C105" s="52" t="s">
        <v>59</v>
      </c>
      <c r="D105" s="12" t="s">
        <v>668</v>
      </c>
      <c r="E105" s="2">
        <v>500.23137000000003</v>
      </c>
      <c r="F105" s="46">
        <f t="shared" si="3"/>
        <v>500.25</v>
      </c>
      <c r="G105" s="46">
        <f t="shared" si="4"/>
        <v>50.03</v>
      </c>
      <c r="H105" s="46">
        <f t="shared" si="5"/>
        <v>550.28</v>
      </c>
    </row>
    <row r="106" spans="1:9" ht="12.75" customHeight="1" x14ac:dyDescent="0.2">
      <c r="A106" s="52" t="s">
        <v>7</v>
      </c>
      <c r="B106" s="52" t="s">
        <v>53</v>
      </c>
      <c r="C106" s="52" t="s">
        <v>59</v>
      </c>
      <c r="D106" s="12" t="s">
        <v>669</v>
      </c>
      <c r="E106" s="2">
        <v>699.95462999999995</v>
      </c>
      <c r="F106" s="46">
        <f t="shared" si="3"/>
        <v>699.95</v>
      </c>
      <c r="G106" s="46">
        <f t="shared" si="4"/>
        <v>70</v>
      </c>
      <c r="H106" s="46">
        <f t="shared" si="5"/>
        <v>769.95</v>
      </c>
    </row>
    <row r="107" spans="1:9" ht="12.75" customHeight="1" x14ac:dyDescent="0.2">
      <c r="A107" s="52" t="s">
        <v>7</v>
      </c>
      <c r="B107" s="52" t="s">
        <v>53</v>
      </c>
      <c r="C107" s="52" t="s">
        <v>59</v>
      </c>
      <c r="D107" s="12" t="s">
        <v>670</v>
      </c>
      <c r="E107" s="2">
        <v>900.44724000000008</v>
      </c>
      <c r="F107" s="46">
        <f t="shared" si="3"/>
        <v>900.45</v>
      </c>
      <c r="G107" s="46">
        <f t="shared" si="4"/>
        <v>90.05</v>
      </c>
      <c r="H107" s="46">
        <f t="shared" si="5"/>
        <v>990.5</v>
      </c>
    </row>
    <row r="108" spans="1:9" ht="12.75" customHeight="1" x14ac:dyDescent="0.2">
      <c r="A108" s="52" t="s">
        <v>7</v>
      </c>
      <c r="B108" s="52" t="s">
        <v>53</v>
      </c>
      <c r="C108" s="52" t="s">
        <v>59</v>
      </c>
      <c r="D108" s="12" t="s">
        <v>671</v>
      </c>
      <c r="E108" s="2">
        <v>1000.4627400000001</v>
      </c>
      <c r="F108" s="46">
        <f t="shared" si="3"/>
        <v>1000.5</v>
      </c>
      <c r="G108" s="46">
        <f t="shared" si="4"/>
        <v>100.05</v>
      </c>
      <c r="H108" s="46">
        <f t="shared" si="5"/>
        <v>1100.55</v>
      </c>
    </row>
    <row r="109" spans="1:9" ht="12.75" customHeight="1" x14ac:dyDescent="0.2">
      <c r="A109" s="52" t="s">
        <v>7</v>
      </c>
      <c r="B109" s="52" t="s">
        <v>53</v>
      </c>
      <c r="C109" s="52" t="s">
        <v>61</v>
      </c>
      <c r="D109" s="12" t="s">
        <v>672</v>
      </c>
      <c r="E109" s="2">
        <v>159.27615</v>
      </c>
      <c r="F109" s="46">
        <f t="shared" si="3"/>
        <v>159.30000000000001</v>
      </c>
      <c r="G109" s="46">
        <f t="shared" si="4"/>
        <v>15.93</v>
      </c>
      <c r="H109" s="46">
        <f t="shared" si="5"/>
        <v>175.23000000000002</v>
      </c>
    </row>
    <row r="110" spans="1:9" ht="12.75" customHeight="1" x14ac:dyDescent="0.2">
      <c r="A110" s="52" t="s">
        <v>7</v>
      </c>
      <c r="B110" s="52" t="s">
        <v>53</v>
      </c>
      <c r="C110" s="52" t="s">
        <v>61</v>
      </c>
      <c r="D110" s="12" t="s">
        <v>673</v>
      </c>
      <c r="E110" s="2">
        <v>167.89398999999997</v>
      </c>
      <c r="F110" s="46">
        <f t="shared" si="3"/>
        <v>167.9</v>
      </c>
      <c r="G110" s="46">
        <f t="shared" si="4"/>
        <v>16.79</v>
      </c>
      <c r="H110" s="46">
        <f t="shared" si="5"/>
        <v>184.69</v>
      </c>
    </row>
    <row r="111" spans="1:9" ht="12.75" customHeight="1" x14ac:dyDescent="0.2">
      <c r="A111" s="52" t="s">
        <v>7</v>
      </c>
      <c r="B111" s="52" t="s">
        <v>53</v>
      </c>
      <c r="C111" s="52" t="s">
        <v>61</v>
      </c>
      <c r="D111" s="12" t="s">
        <v>674</v>
      </c>
      <c r="E111" s="2">
        <v>204.21202999999997</v>
      </c>
      <c r="F111" s="46">
        <f t="shared" si="3"/>
        <v>204.25</v>
      </c>
      <c r="G111" s="46">
        <f t="shared" si="4"/>
        <v>20.43</v>
      </c>
      <c r="H111" s="46">
        <f t="shared" si="5"/>
        <v>224.68</v>
      </c>
    </row>
    <row r="112" spans="1:9" ht="12.75" customHeight="1" x14ac:dyDescent="0.2">
      <c r="A112" s="52" t="s">
        <v>7</v>
      </c>
      <c r="B112" s="52" t="s">
        <v>53</v>
      </c>
      <c r="C112" s="52" t="s">
        <v>63</v>
      </c>
      <c r="D112" s="12" t="s">
        <v>675</v>
      </c>
      <c r="E112" s="2">
        <v>80.402299999999997</v>
      </c>
      <c r="F112" s="46">
        <f t="shared" si="3"/>
        <v>80.400000000000006</v>
      </c>
      <c r="G112" s="46">
        <f t="shared" si="4"/>
        <v>8.0399999999999991</v>
      </c>
      <c r="H112" s="46">
        <f t="shared" si="5"/>
        <v>88.44</v>
      </c>
    </row>
    <row r="113" spans="1:9" ht="12.75" customHeight="1" x14ac:dyDescent="0.2">
      <c r="A113" s="52" t="s">
        <v>7</v>
      </c>
      <c r="B113" s="52" t="s">
        <v>53</v>
      </c>
      <c r="C113" s="52" t="s">
        <v>63</v>
      </c>
      <c r="D113" s="12" t="s">
        <v>676</v>
      </c>
      <c r="E113" s="2">
        <v>186.88726</v>
      </c>
      <c r="F113" s="46">
        <f t="shared" si="3"/>
        <v>186.9</v>
      </c>
      <c r="G113" s="46">
        <f t="shared" si="4"/>
        <v>18.690000000000001</v>
      </c>
      <c r="H113" s="46">
        <f t="shared" si="5"/>
        <v>205.59</v>
      </c>
    </row>
    <row r="114" spans="1:9" ht="12.75" customHeight="1" x14ac:dyDescent="0.2">
      <c r="A114" s="52" t="s">
        <v>7</v>
      </c>
      <c r="B114" s="52" t="s">
        <v>53</v>
      </c>
      <c r="C114" s="52" t="s">
        <v>63</v>
      </c>
      <c r="D114" s="12" t="s">
        <v>677</v>
      </c>
      <c r="E114" s="2">
        <v>257.82594</v>
      </c>
      <c r="F114" s="46">
        <f t="shared" si="3"/>
        <v>257.85000000000002</v>
      </c>
      <c r="G114" s="46">
        <f t="shared" si="4"/>
        <v>25.79</v>
      </c>
      <c r="H114" s="46">
        <f t="shared" si="5"/>
        <v>283.64000000000004</v>
      </c>
    </row>
    <row r="115" spans="1:9" ht="12.75" customHeight="1" x14ac:dyDescent="0.2">
      <c r="A115" s="52" t="s">
        <v>7</v>
      </c>
      <c r="B115" s="52" t="s">
        <v>53</v>
      </c>
      <c r="C115" s="52" t="s">
        <v>63</v>
      </c>
      <c r="D115" s="12" t="s">
        <v>678</v>
      </c>
      <c r="E115" s="2">
        <v>364.23395999999997</v>
      </c>
      <c r="F115" s="46">
        <f t="shared" si="3"/>
        <v>364.25</v>
      </c>
      <c r="G115" s="46">
        <f t="shared" si="4"/>
        <v>36.43</v>
      </c>
      <c r="H115" s="46">
        <f t="shared" si="5"/>
        <v>400.68</v>
      </c>
    </row>
    <row r="116" spans="1:9" ht="12.75" customHeight="1" x14ac:dyDescent="0.2">
      <c r="A116" s="52" t="s">
        <v>7</v>
      </c>
      <c r="B116" s="52" t="s">
        <v>53</v>
      </c>
      <c r="C116" s="52" t="s">
        <v>65</v>
      </c>
      <c r="D116" s="12" t="s">
        <v>679</v>
      </c>
      <c r="E116" s="2">
        <v>195.46642499999999</v>
      </c>
      <c r="F116" s="46">
        <f t="shared" si="3"/>
        <v>195.5</v>
      </c>
      <c r="G116" s="46">
        <f t="shared" si="4"/>
        <v>19.55</v>
      </c>
      <c r="H116" s="46">
        <f t="shared" si="5"/>
        <v>215.05</v>
      </c>
    </row>
    <row r="117" spans="1:9" ht="12.75" customHeight="1" x14ac:dyDescent="0.2">
      <c r="A117" s="52" t="s">
        <v>7</v>
      </c>
      <c r="B117" s="52" t="s">
        <v>53</v>
      </c>
      <c r="C117" s="52" t="s">
        <v>65</v>
      </c>
      <c r="D117" s="12" t="s">
        <v>680</v>
      </c>
      <c r="E117" s="2">
        <v>154.92695000000001</v>
      </c>
      <c r="F117" s="46">
        <f t="shared" si="3"/>
        <v>154.95000000000002</v>
      </c>
      <c r="G117" s="46">
        <f t="shared" si="4"/>
        <v>15.5</v>
      </c>
      <c r="H117" s="46">
        <f t="shared" si="5"/>
        <v>170.45000000000002</v>
      </c>
    </row>
    <row r="118" spans="1:9" ht="12.75" customHeight="1" x14ac:dyDescent="0.2">
      <c r="A118" s="52" t="s">
        <v>7</v>
      </c>
      <c r="B118" s="52" t="s">
        <v>53</v>
      </c>
      <c r="C118" s="52" t="s">
        <v>65</v>
      </c>
      <c r="D118" s="12" t="s">
        <v>681</v>
      </c>
      <c r="E118" s="2">
        <v>95.387</v>
      </c>
      <c r="F118" s="46">
        <f t="shared" si="3"/>
        <v>95.4</v>
      </c>
      <c r="G118" s="46">
        <f t="shared" si="4"/>
        <v>9.5399999999999991</v>
      </c>
      <c r="H118" s="46">
        <f t="shared" si="5"/>
        <v>104.94</v>
      </c>
    </row>
    <row r="119" spans="1:9" ht="12.75" customHeight="1" x14ac:dyDescent="0.2">
      <c r="A119" s="52" t="s">
        <v>7</v>
      </c>
      <c r="B119" s="52" t="s">
        <v>53</v>
      </c>
      <c r="C119" s="52" t="s">
        <v>65</v>
      </c>
      <c r="D119" s="12" t="s">
        <v>682</v>
      </c>
      <c r="E119" s="2">
        <v>97.617824999999996</v>
      </c>
      <c r="F119" s="46">
        <f t="shared" si="3"/>
        <v>97.65</v>
      </c>
      <c r="G119" s="46">
        <f t="shared" si="4"/>
        <v>9.77</v>
      </c>
      <c r="H119" s="46">
        <f t="shared" si="5"/>
        <v>107.42</v>
      </c>
    </row>
    <row r="120" spans="1:9" ht="12.75" customHeight="1" x14ac:dyDescent="0.2">
      <c r="A120" s="52" t="s">
        <v>7</v>
      </c>
      <c r="B120" s="52" t="s">
        <v>53</v>
      </c>
      <c r="C120" s="52" t="s">
        <v>65</v>
      </c>
      <c r="D120" s="12" t="s">
        <v>683</v>
      </c>
      <c r="E120" s="2">
        <v>93.848500000000001</v>
      </c>
      <c r="F120" s="46">
        <f t="shared" si="3"/>
        <v>93.850000000000009</v>
      </c>
      <c r="G120" s="46">
        <f t="shared" si="4"/>
        <v>9.39</v>
      </c>
      <c r="H120" s="46">
        <f t="shared" si="5"/>
        <v>103.24000000000001</v>
      </c>
    </row>
    <row r="121" spans="1:9" ht="12.75" customHeight="1" x14ac:dyDescent="0.2">
      <c r="A121" s="52" t="s">
        <v>7</v>
      </c>
      <c r="B121" s="52" t="s">
        <v>53</v>
      </c>
      <c r="C121" s="52" t="s">
        <v>65</v>
      </c>
      <c r="D121" s="12" t="s">
        <v>684</v>
      </c>
      <c r="E121" s="2">
        <v>43.770325</v>
      </c>
      <c r="F121" s="46">
        <f t="shared" si="3"/>
        <v>43.800000000000004</v>
      </c>
      <c r="G121" s="46">
        <f t="shared" si="4"/>
        <v>4.38</v>
      </c>
      <c r="H121" s="46">
        <f t="shared" si="5"/>
        <v>48.180000000000007</v>
      </c>
    </row>
    <row r="122" spans="1:9" s="97" customFormat="1" ht="12.95" customHeight="1" x14ac:dyDescent="0.25">
      <c r="A122" s="52" t="s">
        <v>7</v>
      </c>
      <c r="B122" s="52" t="s">
        <v>53</v>
      </c>
      <c r="C122" s="52" t="s">
        <v>65</v>
      </c>
      <c r="D122" s="12" t="s">
        <v>4422</v>
      </c>
      <c r="E122" s="2">
        <v>95.848549999999989</v>
      </c>
      <c r="F122" s="46">
        <f t="shared" si="3"/>
        <v>95.850000000000009</v>
      </c>
      <c r="G122" s="46">
        <f t="shared" si="4"/>
        <v>9.59</v>
      </c>
      <c r="H122" s="46">
        <f t="shared" si="5"/>
        <v>105.44000000000001</v>
      </c>
      <c r="I122" s="48"/>
    </row>
    <row r="123" spans="1:9" s="97" customFormat="1" ht="12.95" customHeight="1" x14ac:dyDescent="0.25">
      <c r="A123" s="52" t="s">
        <v>7</v>
      </c>
      <c r="B123" s="52" t="s">
        <v>53</v>
      </c>
      <c r="C123" s="52" t="s">
        <v>65</v>
      </c>
      <c r="D123" s="12" t="s">
        <v>4423</v>
      </c>
      <c r="E123" s="2">
        <v>163.85024999999999</v>
      </c>
      <c r="F123" s="46">
        <f t="shared" si="3"/>
        <v>163.85000000000002</v>
      </c>
      <c r="G123" s="46">
        <f t="shared" si="4"/>
        <v>16.39</v>
      </c>
      <c r="H123" s="46">
        <f t="shared" si="5"/>
        <v>180.24</v>
      </c>
      <c r="I123" s="48"/>
    </row>
    <row r="124" spans="1:9" s="97" customFormat="1" ht="12.95" customHeight="1" x14ac:dyDescent="0.25">
      <c r="A124" s="52" t="s">
        <v>7</v>
      </c>
      <c r="B124" s="52" t="s">
        <v>53</v>
      </c>
      <c r="C124" s="52" t="s">
        <v>65</v>
      </c>
      <c r="D124" s="12" t="s">
        <v>4424</v>
      </c>
      <c r="E124" s="2">
        <v>273.16067500000003</v>
      </c>
      <c r="F124" s="46">
        <f t="shared" si="3"/>
        <v>273.2</v>
      </c>
      <c r="G124" s="46">
        <f t="shared" si="4"/>
        <v>27.32</v>
      </c>
      <c r="H124" s="46">
        <f t="shared" si="5"/>
        <v>300.52</v>
      </c>
      <c r="I124" s="48"/>
    </row>
    <row r="125" spans="1:9" s="97" customFormat="1" ht="12.95" customHeight="1" x14ac:dyDescent="0.25">
      <c r="A125" s="52" t="s">
        <v>7</v>
      </c>
      <c r="B125" s="52" t="s">
        <v>53</v>
      </c>
      <c r="C125" s="52" t="s">
        <v>65</v>
      </c>
      <c r="D125" s="12" t="s">
        <v>4425</v>
      </c>
      <c r="E125" s="2">
        <v>70.386375000000001</v>
      </c>
      <c r="F125" s="46">
        <f t="shared" si="3"/>
        <v>70.400000000000006</v>
      </c>
      <c r="G125" s="46">
        <f t="shared" si="4"/>
        <v>7.04</v>
      </c>
      <c r="H125" s="46">
        <f t="shared" si="5"/>
        <v>77.440000000000012</v>
      </c>
      <c r="I125" s="48"/>
    </row>
    <row r="126" spans="1:9" s="97" customFormat="1" ht="12.95" customHeight="1" x14ac:dyDescent="0.25">
      <c r="A126" s="52" t="s">
        <v>7</v>
      </c>
      <c r="B126" s="52" t="s">
        <v>53</v>
      </c>
      <c r="C126" s="52" t="s">
        <v>65</v>
      </c>
      <c r="D126" s="12" t="s">
        <v>4426</v>
      </c>
      <c r="E126" s="2">
        <v>120.61840000000001</v>
      </c>
      <c r="F126" s="46">
        <f t="shared" si="3"/>
        <v>120.65</v>
      </c>
      <c r="G126" s="46">
        <f t="shared" si="4"/>
        <v>12.07</v>
      </c>
      <c r="H126" s="46">
        <f t="shared" si="5"/>
        <v>132.72</v>
      </c>
      <c r="I126" s="48"/>
    </row>
    <row r="127" spans="1:9" s="97" customFormat="1" ht="12.95" customHeight="1" x14ac:dyDescent="0.25">
      <c r="A127" s="52" t="s">
        <v>7</v>
      </c>
      <c r="B127" s="52" t="s">
        <v>53</v>
      </c>
      <c r="C127" s="52" t="s">
        <v>65</v>
      </c>
      <c r="D127" s="12" t="s">
        <v>4427</v>
      </c>
      <c r="E127" s="2">
        <v>200.77424999999999</v>
      </c>
      <c r="F127" s="46">
        <f t="shared" si="3"/>
        <v>200.8</v>
      </c>
      <c r="G127" s="46">
        <f t="shared" si="4"/>
        <v>20.079999999999998</v>
      </c>
      <c r="H127" s="46">
        <f t="shared" si="5"/>
        <v>220.88</v>
      </c>
      <c r="I127" s="48"/>
    </row>
    <row r="128" spans="1:9" ht="12.75" customHeight="1" x14ac:dyDescent="0.2">
      <c r="A128" s="52" t="s">
        <v>7</v>
      </c>
      <c r="B128" s="52" t="s">
        <v>53</v>
      </c>
      <c r="C128" s="52" t="s">
        <v>69</v>
      </c>
      <c r="D128" s="12" t="s">
        <v>685</v>
      </c>
      <c r="E128" s="2">
        <v>97.168904999999995</v>
      </c>
      <c r="F128" s="46">
        <f t="shared" si="3"/>
        <v>97.2</v>
      </c>
      <c r="G128" s="46">
        <f t="shared" si="4"/>
        <v>9.7200000000000006</v>
      </c>
      <c r="H128" s="46">
        <f t="shared" si="5"/>
        <v>106.92</v>
      </c>
    </row>
    <row r="129" spans="1:9" ht="12.75" customHeight="1" x14ac:dyDescent="0.2">
      <c r="A129" s="52" t="s">
        <v>7</v>
      </c>
      <c r="B129" s="52" t="s">
        <v>53</v>
      </c>
      <c r="C129" s="52" t="s">
        <v>69</v>
      </c>
      <c r="D129" s="12" t="s">
        <v>686</v>
      </c>
      <c r="E129" s="2">
        <v>143.022165</v>
      </c>
      <c r="F129" s="46">
        <f t="shared" si="3"/>
        <v>143.05000000000001</v>
      </c>
      <c r="G129" s="46">
        <f t="shared" si="4"/>
        <v>14.31</v>
      </c>
      <c r="H129" s="46">
        <f t="shared" si="5"/>
        <v>157.36000000000001</v>
      </c>
    </row>
    <row r="130" spans="1:9" ht="12.75" customHeight="1" x14ac:dyDescent="0.2">
      <c r="A130" s="52" t="s">
        <v>7</v>
      </c>
      <c r="B130" s="52" t="s">
        <v>53</v>
      </c>
      <c r="C130" s="52" t="s">
        <v>69</v>
      </c>
      <c r="D130" s="12" t="s">
        <v>687</v>
      </c>
      <c r="E130" s="2">
        <v>97.168904999999995</v>
      </c>
      <c r="F130" s="46">
        <f t="shared" ref="F130:F193" si="6">CEILING(TRUNC(+E130*F$1,2),0.05)</f>
        <v>97.2</v>
      </c>
      <c r="G130" s="46">
        <f t="shared" ref="G130:G193" si="7">ROUND((+F130*0.1),2)</f>
        <v>9.7200000000000006</v>
      </c>
      <c r="H130" s="46">
        <f t="shared" ref="H130:H193" si="8">+G130+F130</f>
        <v>106.92</v>
      </c>
    </row>
    <row r="131" spans="1:9" ht="12.75" customHeight="1" x14ac:dyDescent="0.2">
      <c r="A131" s="52" t="s">
        <v>7</v>
      </c>
      <c r="B131" s="52" t="s">
        <v>53</v>
      </c>
      <c r="C131" s="52" t="s">
        <v>69</v>
      </c>
      <c r="D131" s="12" t="s">
        <v>688</v>
      </c>
      <c r="E131" s="2">
        <v>97.168904999999995</v>
      </c>
      <c r="F131" s="46">
        <f t="shared" si="6"/>
        <v>97.2</v>
      </c>
      <c r="G131" s="46">
        <f t="shared" si="7"/>
        <v>9.7200000000000006</v>
      </c>
      <c r="H131" s="46">
        <f t="shared" si="8"/>
        <v>106.92</v>
      </c>
    </row>
    <row r="132" spans="1:9" ht="12.75" customHeight="1" x14ac:dyDescent="0.2">
      <c r="A132" s="52" t="s">
        <v>7</v>
      </c>
      <c r="B132" s="52" t="s">
        <v>53</v>
      </c>
      <c r="C132" s="52" t="s">
        <v>69</v>
      </c>
      <c r="D132" s="12" t="s">
        <v>689</v>
      </c>
      <c r="E132" s="2">
        <v>123.32680500000001</v>
      </c>
      <c r="F132" s="46">
        <f t="shared" si="6"/>
        <v>123.35000000000001</v>
      </c>
      <c r="G132" s="46">
        <f t="shared" si="7"/>
        <v>12.34</v>
      </c>
      <c r="H132" s="46">
        <f t="shared" si="8"/>
        <v>135.69</v>
      </c>
    </row>
    <row r="133" spans="1:9" ht="12.75" customHeight="1" x14ac:dyDescent="0.2">
      <c r="A133" s="55" t="s">
        <v>7</v>
      </c>
      <c r="B133" s="52" t="s">
        <v>53</v>
      </c>
      <c r="C133" s="52" t="s">
        <v>69</v>
      </c>
      <c r="D133" s="12" t="s">
        <v>690</v>
      </c>
      <c r="E133" s="2">
        <v>181.72046999999998</v>
      </c>
      <c r="F133" s="46">
        <f t="shared" si="6"/>
        <v>181.75</v>
      </c>
      <c r="G133" s="46">
        <f t="shared" si="7"/>
        <v>18.18</v>
      </c>
      <c r="H133" s="46">
        <f t="shared" si="8"/>
        <v>199.93</v>
      </c>
    </row>
    <row r="134" spans="1:9" ht="12.75" customHeight="1" x14ac:dyDescent="0.2">
      <c r="A134" s="55" t="s">
        <v>7</v>
      </c>
      <c r="B134" s="52" t="s">
        <v>53</v>
      </c>
      <c r="C134" s="52" t="s">
        <v>69</v>
      </c>
      <c r="D134" s="12" t="s">
        <v>691</v>
      </c>
      <c r="E134" s="2">
        <v>0</v>
      </c>
      <c r="F134" s="46">
        <f t="shared" si="6"/>
        <v>0</v>
      </c>
      <c r="G134" s="46">
        <f t="shared" si="7"/>
        <v>0</v>
      </c>
      <c r="H134" s="46">
        <f t="shared" si="8"/>
        <v>0</v>
      </c>
      <c r="I134" s="48" t="s">
        <v>4616</v>
      </c>
    </row>
    <row r="135" spans="1:9" ht="12.75" customHeight="1" x14ac:dyDescent="0.2">
      <c r="A135" s="55" t="s">
        <v>7</v>
      </c>
      <c r="B135" s="52" t="s">
        <v>53</v>
      </c>
      <c r="C135" s="52" t="s">
        <v>69</v>
      </c>
      <c r="D135" s="12" t="s">
        <v>692</v>
      </c>
      <c r="E135" s="2">
        <v>0</v>
      </c>
      <c r="F135" s="46">
        <f t="shared" si="6"/>
        <v>0</v>
      </c>
      <c r="G135" s="46">
        <f t="shared" si="7"/>
        <v>0</v>
      </c>
      <c r="H135" s="46">
        <f t="shared" si="8"/>
        <v>0</v>
      </c>
      <c r="I135" s="48" t="s">
        <v>4617</v>
      </c>
    </row>
    <row r="136" spans="1:9" s="97" customFormat="1" ht="12.95" customHeight="1" x14ac:dyDescent="0.25">
      <c r="A136" s="55" t="s">
        <v>7</v>
      </c>
      <c r="B136" s="52" t="s">
        <v>53</v>
      </c>
      <c r="C136" s="52" t="s">
        <v>69</v>
      </c>
      <c r="D136" s="12" t="s">
        <v>4408</v>
      </c>
      <c r="E136" s="2">
        <v>0</v>
      </c>
      <c r="F136" s="46">
        <f t="shared" si="6"/>
        <v>0</v>
      </c>
      <c r="G136" s="46">
        <f t="shared" si="7"/>
        <v>0</v>
      </c>
      <c r="H136" s="46">
        <f t="shared" si="8"/>
        <v>0</v>
      </c>
      <c r="I136" s="48" t="s">
        <v>4632</v>
      </c>
    </row>
    <row r="137" spans="1:9" s="97" customFormat="1" ht="12.95" customHeight="1" x14ac:dyDescent="0.25">
      <c r="A137" s="55" t="s">
        <v>7</v>
      </c>
      <c r="B137" s="52" t="s">
        <v>53</v>
      </c>
      <c r="C137" s="52" t="s">
        <v>69</v>
      </c>
      <c r="D137" s="12" t="s">
        <v>4409</v>
      </c>
      <c r="E137" s="2">
        <v>0</v>
      </c>
      <c r="F137" s="46">
        <f t="shared" si="6"/>
        <v>0</v>
      </c>
      <c r="G137" s="46">
        <f t="shared" si="7"/>
        <v>0</v>
      </c>
      <c r="H137" s="46">
        <f t="shared" si="8"/>
        <v>0</v>
      </c>
      <c r="I137" s="48" t="s">
        <v>4633</v>
      </c>
    </row>
    <row r="138" spans="1:9" ht="12.75" customHeight="1" x14ac:dyDescent="0.2">
      <c r="A138" s="52" t="s">
        <v>7</v>
      </c>
      <c r="B138" s="52" t="s">
        <v>75</v>
      </c>
      <c r="C138" s="52" t="s">
        <v>77</v>
      </c>
      <c r="D138" s="12" t="s">
        <v>693</v>
      </c>
      <c r="E138" s="2">
        <v>433.78332000000006</v>
      </c>
      <c r="F138" s="46">
        <f t="shared" si="6"/>
        <v>433.8</v>
      </c>
      <c r="G138" s="46">
        <f t="shared" si="7"/>
        <v>43.38</v>
      </c>
      <c r="H138" s="46">
        <f t="shared" si="8"/>
        <v>477.18</v>
      </c>
    </row>
    <row r="139" spans="1:9" ht="12.75" customHeight="1" x14ac:dyDescent="0.2">
      <c r="A139" s="52" t="s">
        <v>7</v>
      </c>
      <c r="B139" s="52" t="s">
        <v>75</v>
      </c>
      <c r="C139" s="52" t="s">
        <v>77</v>
      </c>
      <c r="D139" s="12" t="s">
        <v>694</v>
      </c>
      <c r="E139" s="2">
        <v>427.89852000000008</v>
      </c>
      <c r="F139" s="46">
        <f t="shared" si="6"/>
        <v>427.90000000000003</v>
      </c>
      <c r="G139" s="46">
        <f t="shared" si="7"/>
        <v>42.79</v>
      </c>
      <c r="H139" s="46">
        <f t="shared" si="8"/>
        <v>470.69000000000005</v>
      </c>
    </row>
    <row r="140" spans="1:9" ht="12.75" customHeight="1" x14ac:dyDescent="0.2">
      <c r="A140" s="52" t="s">
        <v>7</v>
      </c>
      <c r="B140" s="52" t="s">
        <v>75</v>
      </c>
      <c r="C140" s="52" t="s">
        <v>77</v>
      </c>
      <c r="D140" s="12" t="s">
        <v>695</v>
      </c>
      <c r="E140" s="2">
        <v>71.20608</v>
      </c>
      <c r="F140" s="46">
        <f t="shared" si="6"/>
        <v>71.2</v>
      </c>
      <c r="G140" s="46">
        <f t="shared" si="7"/>
        <v>7.12</v>
      </c>
      <c r="H140" s="46">
        <f t="shared" si="8"/>
        <v>78.320000000000007</v>
      </c>
    </row>
    <row r="141" spans="1:9" ht="12.75" customHeight="1" x14ac:dyDescent="0.2">
      <c r="A141" s="52" t="s">
        <v>7</v>
      </c>
      <c r="B141" s="52" t="s">
        <v>75</v>
      </c>
      <c r="C141" s="52" t="s">
        <v>77</v>
      </c>
      <c r="D141" s="12" t="s">
        <v>696</v>
      </c>
      <c r="E141" s="2">
        <v>142.11792</v>
      </c>
      <c r="F141" s="46">
        <f t="shared" si="6"/>
        <v>142.15</v>
      </c>
      <c r="G141" s="46">
        <f t="shared" si="7"/>
        <v>14.22</v>
      </c>
      <c r="H141" s="46">
        <f t="shared" si="8"/>
        <v>156.37</v>
      </c>
    </row>
    <row r="142" spans="1:9" ht="12.75" customHeight="1" x14ac:dyDescent="0.2">
      <c r="A142" s="52" t="s">
        <v>7</v>
      </c>
      <c r="B142" s="52" t="s">
        <v>75</v>
      </c>
      <c r="C142" s="52" t="s">
        <v>77</v>
      </c>
      <c r="D142" s="12" t="s">
        <v>697</v>
      </c>
      <c r="E142" s="2">
        <v>218.76743999999999</v>
      </c>
      <c r="F142" s="46">
        <f t="shared" si="6"/>
        <v>218.8</v>
      </c>
      <c r="G142" s="46">
        <f t="shared" si="7"/>
        <v>21.88</v>
      </c>
      <c r="H142" s="46">
        <f t="shared" si="8"/>
        <v>240.68</v>
      </c>
    </row>
    <row r="143" spans="1:9" ht="12.75" customHeight="1" x14ac:dyDescent="0.2">
      <c r="A143" s="52" t="s">
        <v>7</v>
      </c>
      <c r="B143" s="52" t="s">
        <v>75</v>
      </c>
      <c r="C143" s="52" t="s">
        <v>77</v>
      </c>
      <c r="D143" s="12" t="s">
        <v>698</v>
      </c>
      <c r="E143" s="2">
        <v>301.89024000000001</v>
      </c>
      <c r="F143" s="46">
        <f t="shared" si="6"/>
        <v>301.90000000000003</v>
      </c>
      <c r="G143" s="46">
        <f t="shared" si="7"/>
        <v>30.19</v>
      </c>
      <c r="H143" s="46">
        <f t="shared" si="8"/>
        <v>332.09000000000003</v>
      </c>
    </row>
    <row r="144" spans="1:9" ht="12.75" customHeight="1" x14ac:dyDescent="0.2">
      <c r="A144" s="52" t="s">
        <v>7</v>
      </c>
      <c r="B144" s="52" t="s">
        <v>75</v>
      </c>
      <c r="C144" s="52" t="s">
        <v>77</v>
      </c>
      <c r="D144" s="12" t="s">
        <v>699</v>
      </c>
      <c r="E144" s="2">
        <v>350.36628000000002</v>
      </c>
      <c r="F144" s="46">
        <f t="shared" si="6"/>
        <v>350.40000000000003</v>
      </c>
      <c r="G144" s="46">
        <f t="shared" si="7"/>
        <v>35.04</v>
      </c>
      <c r="H144" s="46">
        <f t="shared" si="8"/>
        <v>385.44000000000005</v>
      </c>
    </row>
    <row r="145" spans="1:8" ht="12.75" customHeight="1" x14ac:dyDescent="0.2">
      <c r="A145" s="52" t="s">
        <v>7</v>
      </c>
      <c r="B145" s="52" t="s">
        <v>75</v>
      </c>
      <c r="C145" s="52" t="s">
        <v>77</v>
      </c>
      <c r="D145" s="12" t="s">
        <v>700</v>
      </c>
      <c r="E145" s="2">
        <v>80.989559999999997</v>
      </c>
      <c r="F145" s="46">
        <f t="shared" si="6"/>
        <v>81</v>
      </c>
      <c r="G145" s="46">
        <f t="shared" si="7"/>
        <v>8.1</v>
      </c>
      <c r="H145" s="46">
        <f t="shared" si="8"/>
        <v>89.1</v>
      </c>
    </row>
    <row r="146" spans="1:8" ht="12.75" customHeight="1" x14ac:dyDescent="0.2">
      <c r="A146" s="52" t="s">
        <v>7</v>
      </c>
      <c r="B146" s="52" t="s">
        <v>75</v>
      </c>
      <c r="C146" s="52" t="s">
        <v>77</v>
      </c>
      <c r="D146" s="12" t="s">
        <v>701</v>
      </c>
      <c r="E146" s="2">
        <v>107.54472</v>
      </c>
      <c r="F146" s="46">
        <f t="shared" si="6"/>
        <v>107.55000000000001</v>
      </c>
      <c r="G146" s="46">
        <f t="shared" si="7"/>
        <v>10.76</v>
      </c>
      <c r="H146" s="46">
        <f t="shared" si="8"/>
        <v>118.31000000000002</v>
      </c>
    </row>
    <row r="147" spans="1:8" ht="12.75" customHeight="1" x14ac:dyDescent="0.2">
      <c r="A147" s="52" t="s">
        <v>7</v>
      </c>
      <c r="B147" s="52" t="s">
        <v>75</v>
      </c>
      <c r="C147" s="52" t="s">
        <v>77</v>
      </c>
      <c r="D147" s="12" t="s">
        <v>702</v>
      </c>
      <c r="E147" s="2">
        <v>159.11028000000002</v>
      </c>
      <c r="F147" s="46">
        <f t="shared" si="6"/>
        <v>159.15</v>
      </c>
      <c r="G147" s="46">
        <f t="shared" si="7"/>
        <v>15.92</v>
      </c>
      <c r="H147" s="46">
        <f t="shared" si="8"/>
        <v>175.07</v>
      </c>
    </row>
    <row r="148" spans="1:8" ht="12.75" customHeight="1" x14ac:dyDescent="0.2">
      <c r="A148" s="52" t="s">
        <v>7</v>
      </c>
      <c r="B148" s="52" t="s">
        <v>75</v>
      </c>
      <c r="C148" s="52" t="s">
        <v>77</v>
      </c>
      <c r="D148" s="12" t="s">
        <v>703</v>
      </c>
      <c r="E148" s="2">
        <v>208.32192000000001</v>
      </c>
      <c r="F148" s="46">
        <f t="shared" si="6"/>
        <v>208.35000000000002</v>
      </c>
      <c r="G148" s="46">
        <f t="shared" si="7"/>
        <v>20.84</v>
      </c>
      <c r="H148" s="46">
        <f t="shared" si="8"/>
        <v>229.19000000000003</v>
      </c>
    </row>
    <row r="149" spans="1:8" ht="12.75" customHeight="1" x14ac:dyDescent="0.2">
      <c r="A149" s="52" t="s">
        <v>7</v>
      </c>
      <c r="B149" s="52" t="s">
        <v>75</v>
      </c>
      <c r="C149" s="52" t="s">
        <v>77</v>
      </c>
      <c r="D149" s="12" t="s">
        <v>704</v>
      </c>
      <c r="E149" s="2">
        <v>287.54604</v>
      </c>
      <c r="F149" s="46">
        <f t="shared" si="6"/>
        <v>287.55</v>
      </c>
      <c r="G149" s="46">
        <f t="shared" si="7"/>
        <v>28.76</v>
      </c>
      <c r="H149" s="46">
        <f t="shared" si="8"/>
        <v>316.31</v>
      </c>
    </row>
    <row r="150" spans="1:8" ht="12.75" customHeight="1" x14ac:dyDescent="0.2">
      <c r="A150" s="52" t="s">
        <v>7</v>
      </c>
      <c r="B150" s="52" t="s">
        <v>75</v>
      </c>
      <c r="C150" s="52" t="s">
        <v>77</v>
      </c>
      <c r="D150" s="12" t="s">
        <v>705</v>
      </c>
      <c r="E150" s="2">
        <v>208.32192000000001</v>
      </c>
      <c r="F150" s="46">
        <f t="shared" si="6"/>
        <v>208.35000000000002</v>
      </c>
      <c r="G150" s="46">
        <f t="shared" si="7"/>
        <v>20.84</v>
      </c>
      <c r="H150" s="46">
        <f t="shared" si="8"/>
        <v>229.19000000000003</v>
      </c>
    </row>
    <row r="151" spans="1:8" ht="12.75" customHeight="1" x14ac:dyDescent="0.2">
      <c r="A151" s="52" t="s">
        <v>7</v>
      </c>
      <c r="B151" s="52" t="s">
        <v>78</v>
      </c>
      <c r="C151" s="52" t="s">
        <v>80</v>
      </c>
      <c r="D151" s="12" t="s">
        <v>706</v>
      </c>
      <c r="E151" s="2">
        <v>199.03079999999997</v>
      </c>
      <c r="F151" s="46">
        <f t="shared" si="6"/>
        <v>199.05</v>
      </c>
      <c r="G151" s="46">
        <f t="shared" si="7"/>
        <v>19.91</v>
      </c>
      <c r="H151" s="46">
        <f t="shared" si="8"/>
        <v>218.96</v>
      </c>
    </row>
    <row r="152" spans="1:8" ht="12.75" customHeight="1" x14ac:dyDescent="0.2">
      <c r="A152" s="52" t="s">
        <v>7</v>
      </c>
      <c r="B152" s="52" t="s">
        <v>78</v>
      </c>
      <c r="C152" s="52" t="s">
        <v>80</v>
      </c>
      <c r="D152" s="12" t="s">
        <v>707</v>
      </c>
      <c r="E152" s="2">
        <v>199.03079999999997</v>
      </c>
      <c r="F152" s="46">
        <f t="shared" si="6"/>
        <v>199.05</v>
      </c>
      <c r="G152" s="46">
        <f t="shared" si="7"/>
        <v>19.91</v>
      </c>
      <c r="H152" s="46">
        <f t="shared" si="8"/>
        <v>218.96</v>
      </c>
    </row>
    <row r="153" spans="1:8" ht="12.75" customHeight="1" x14ac:dyDescent="0.2">
      <c r="A153" s="52" t="s">
        <v>7</v>
      </c>
      <c r="B153" s="52" t="s">
        <v>78</v>
      </c>
      <c r="C153" s="52" t="s">
        <v>80</v>
      </c>
      <c r="D153" s="12" t="s">
        <v>708</v>
      </c>
      <c r="E153" s="2">
        <v>199.03079999999997</v>
      </c>
      <c r="F153" s="46">
        <f t="shared" si="6"/>
        <v>199.05</v>
      </c>
      <c r="G153" s="46">
        <f t="shared" si="7"/>
        <v>19.91</v>
      </c>
      <c r="H153" s="46">
        <f t="shared" si="8"/>
        <v>218.96</v>
      </c>
    </row>
    <row r="154" spans="1:8" ht="12.75" customHeight="1" x14ac:dyDescent="0.2">
      <c r="A154" s="52" t="s">
        <v>7</v>
      </c>
      <c r="B154" s="52" t="s">
        <v>78</v>
      </c>
      <c r="C154" s="52" t="s">
        <v>80</v>
      </c>
      <c r="D154" s="12" t="s">
        <v>709</v>
      </c>
      <c r="E154" s="2">
        <v>199.03079999999997</v>
      </c>
      <c r="F154" s="46">
        <f t="shared" si="6"/>
        <v>199.05</v>
      </c>
      <c r="G154" s="46">
        <f t="shared" si="7"/>
        <v>19.91</v>
      </c>
      <c r="H154" s="46">
        <f t="shared" si="8"/>
        <v>218.96</v>
      </c>
    </row>
    <row r="155" spans="1:8" ht="12.75" customHeight="1" x14ac:dyDescent="0.2">
      <c r="A155" s="52" t="s">
        <v>7</v>
      </c>
      <c r="B155" s="52" t="s">
        <v>78</v>
      </c>
      <c r="C155" s="52" t="s">
        <v>80</v>
      </c>
      <c r="D155" s="12" t="s">
        <v>710</v>
      </c>
      <c r="E155" s="2">
        <v>199.03079999999997</v>
      </c>
      <c r="F155" s="46">
        <f t="shared" si="6"/>
        <v>199.05</v>
      </c>
      <c r="G155" s="46">
        <f t="shared" si="7"/>
        <v>19.91</v>
      </c>
      <c r="H155" s="46">
        <f t="shared" si="8"/>
        <v>218.96</v>
      </c>
    </row>
    <row r="156" spans="1:8" ht="12.75" customHeight="1" x14ac:dyDescent="0.2">
      <c r="A156" s="52" t="s">
        <v>7</v>
      </c>
      <c r="B156" s="52" t="s">
        <v>78</v>
      </c>
      <c r="C156" s="52" t="s">
        <v>80</v>
      </c>
      <c r="D156" s="12" t="s">
        <v>711</v>
      </c>
      <c r="E156" s="2">
        <v>199.03079999999997</v>
      </c>
      <c r="F156" s="46">
        <f t="shared" si="6"/>
        <v>199.05</v>
      </c>
      <c r="G156" s="46">
        <f t="shared" si="7"/>
        <v>19.91</v>
      </c>
      <c r="H156" s="46">
        <f t="shared" si="8"/>
        <v>218.96</v>
      </c>
    </row>
    <row r="157" spans="1:8" ht="12.75" customHeight="1" x14ac:dyDescent="0.2">
      <c r="A157" s="52" t="s">
        <v>7</v>
      </c>
      <c r="B157" s="52" t="s">
        <v>78</v>
      </c>
      <c r="C157" s="52" t="s">
        <v>80</v>
      </c>
      <c r="D157" s="12" t="s">
        <v>712</v>
      </c>
      <c r="E157" s="2">
        <v>199.03079999999997</v>
      </c>
      <c r="F157" s="46">
        <f t="shared" si="6"/>
        <v>199.05</v>
      </c>
      <c r="G157" s="46">
        <f t="shared" si="7"/>
        <v>19.91</v>
      </c>
      <c r="H157" s="46">
        <f t="shared" si="8"/>
        <v>218.96</v>
      </c>
    </row>
    <row r="158" spans="1:8" ht="12.75" customHeight="1" x14ac:dyDescent="0.2">
      <c r="A158" s="52" t="s">
        <v>7</v>
      </c>
      <c r="B158" s="52" t="s">
        <v>78</v>
      </c>
      <c r="C158" s="52" t="s">
        <v>80</v>
      </c>
      <c r="D158" s="12" t="s">
        <v>713</v>
      </c>
      <c r="E158" s="2">
        <v>199.03079999999997</v>
      </c>
      <c r="F158" s="46">
        <f t="shared" si="6"/>
        <v>199.05</v>
      </c>
      <c r="G158" s="46">
        <f t="shared" si="7"/>
        <v>19.91</v>
      </c>
      <c r="H158" s="46">
        <f t="shared" si="8"/>
        <v>218.96</v>
      </c>
    </row>
    <row r="159" spans="1:8" ht="12.75" customHeight="1" x14ac:dyDescent="0.2">
      <c r="A159" s="52" t="s">
        <v>7</v>
      </c>
      <c r="B159" s="52" t="s">
        <v>78</v>
      </c>
      <c r="C159" s="52" t="s">
        <v>80</v>
      </c>
      <c r="D159" s="12" t="s">
        <v>714</v>
      </c>
      <c r="E159" s="2">
        <v>199.03079999999997</v>
      </c>
      <c r="F159" s="46">
        <f t="shared" si="6"/>
        <v>199.05</v>
      </c>
      <c r="G159" s="46">
        <f t="shared" si="7"/>
        <v>19.91</v>
      </c>
      <c r="H159" s="46">
        <f t="shared" si="8"/>
        <v>218.96</v>
      </c>
    </row>
    <row r="160" spans="1:8" ht="12.75" customHeight="1" x14ac:dyDescent="0.2">
      <c r="A160" s="52" t="s">
        <v>7</v>
      </c>
      <c r="B160" s="52" t="s">
        <v>78</v>
      </c>
      <c r="C160" s="52" t="s">
        <v>80</v>
      </c>
      <c r="D160" s="12" t="s">
        <v>715</v>
      </c>
      <c r="E160" s="2">
        <v>199.03079999999997</v>
      </c>
      <c r="F160" s="46">
        <f t="shared" si="6"/>
        <v>199.05</v>
      </c>
      <c r="G160" s="46">
        <f t="shared" si="7"/>
        <v>19.91</v>
      </c>
      <c r="H160" s="46">
        <f t="shared" si="8"/>
        <v>218.96</v>
      </c>
    </row>
    <row r="161" spans="1:9" ht="12.75" customHeight="1" x14ac:dyDescent="0.2">
      <c r="A161" s="52" t="s">
        <v>7</v>
      </c>
      <c r="B161" s="52" t="s">
        <v>87</v>
      </c>
      <c r="C161" s="52" t="s">
        <v>89</v>
      </c>
      <c r="D161" s="12" t="s">
        <v>716</v>
      </c>
      <c r="E161" s="2">
        <v>140.6276</v>
      </c>
      <c r="F161" s="46">
        <f t="shared" si="6"/>
        <v>140.65</v>
      </c>
      <c r="G161" s="46">
        <f t="shared" si="7"/>
        <v>14.07</v>
      </c>
      <c r="H161" s="46">
        <f t="shared" si="8"/>
        <v>154.72</v>
      </c>
    </row>
    <row r="162" spans="1:9" ht="12.75" customHeight="1" x14ac:dyDescent="0.2">
      <c r="A162" s="52" t="s">
        <v>7</v>
      </c>
      <c r="B162" s="52" t="s">
        <v>87</v>
      </c>
      <c r="C162" s="52" t="s">
        <v>89</v>
      </c>
      <c r="D162" s="12" t="s">
        <v>717</v>
      </c>
      <c r="E162" s="2">
        <v>70.681550000000001</v>
      </c>
      <c r="F162" s="46">
        <f t="shared" si="6"/>
        <v>70.7</v>
      </c>
      <c r="G162" s="46">
        <f t="shared" si="7"/>
        <v>7.07</v>
      </c>
      <c r="H162" s="46">
        <f t="shared" si="8"/>
        <v>77.77000000000001</v>
      </c>
    </row>
    <row r="163" spans="1:9" ht="12.75" customHeight="1" x14ac:dyDescent="0.2">
      <c r="A163" s="52" t="s">
        <v>7</v>
      </c>
      <c r="B163" s="52" t="s">
        <v>90</v>
      </c>
      <c r="C163" s="52" t="s">
        <v>92</v>
      </c>
      <c r="D163" s="12" t="s">
        <v>718</v>
      </c>
      <c r="E163" s="2">
        <v>0</v>
      </c>
      <c r="F163" s="46">
        <f t="shared" si="6"/>
        <v>0</v>
      </c>
      <c r="G163" s="46">
        <f t="shared" si="7"/>
        <v>0</v>
      </c>
      <c r="H163" s="46">
        <f t="shared" si="8"/>
        <v>0</v>
      </c>
      <c r="I163" s="48" t="s">
        <v>4618</v>
      </c>
    </row>
    <row r="164" spans="1:9" ht="12.75" customHeight="1" x14ac:dyDescent="0.2">
      <c r="A164" s="52" t="s">
        <v>7</v>
      </c>
      <c r="B164" s="52" t="s">
        <v>90</v>
      </c>
      <c r="C164" s="52" t="s">
        <v>92</v>
      </c>
      <c r="D164" s="12" t="s">
        <v>719</v>
      </c>
      <c r="E164" s="2">
        <v>0</v>
      </c>
      <c r="F164" s="46">
        <f t="shared" si="6"/>
        <v>0</v>
      </c>
      <c r="G164" s="46">
        <f t="shared" si="7"/>
        <v>0</v>
      </c>
      <c r="H164" s="46">
        <f t="shared" si="8"/>
        <v>0</v>
      </c>
      <c r="I164" s="48" t="s">
        <v>4630</v>
      </c>
    </row>
    <row r="165" spans="1:9" ht="12.75" customHeight="1" x14ac:dyDescent="0.2">
      <c r="A165" s="52" t="s">
        <v>7</v>
      </c>
      <c r="B165" s="52" t="s">
        <v>90</v>
      </c>
      <c r="C165" s="52" t="s">
        <v>92</v>
      </c>
      <c r="D165" s="12" t="s">
        <v>720</v>
      </c>
      <c r="E165" s="2">
        <v>0</v>
      </c>
      <c r="F165" s="46">
        <f t="shared" si="6"/>
        <v>0</v>
      </c>
      <c r="G165" s="46">
        <f t="shared" si="7"/>
        <v>0</v>
      </c>
      <c r="H165" s="46">
        <f t="shared" si="8"/>
        <v>0</v>
      </c>
      <c r="I165" s="48" t="s">
        <v>4619</v>
      </c>
    </row>
    <row r="166" spans="1:9" ht="12.75" customHeight="1" x14ac:dyDescent="0.2">
      <c r="A166" s="52" t="s">
        <v>7</v>
      </c>
      <c r="B166" s="52" t="s">
        <v>90</v>
      </c>
      <c r="C166" s="52" t="s">
        <v>92</v>
      </c>
      <c r="D166" s="12" t="s">
        <v>721</v>
      </c>
      <c r="E166" s="2">
        <v>0</v>
      </c>
      <c r="F166" s="46">
        <f t="shared" si="6"/>
        <v>0</v>
      </c>
      <c r="G166" s="46">
        <f t="shared" si="7"/>
        <v>0</v>
      </c>
      <c r="H166" s="46">
        <f t="shared" si="8"/>
        <v>0</v>
      </c>
      <c r="I166" s="48" t="s">
        <v>4620</v>
      </c>
    </row>
    <row r="167" spans="1:9" ht="12.75" customHeight="1" x14ac:dyDescent="0.2">
      <c r="A167" s="52" t="s">
        <v>7</v>
      </c>
      <c r="B167" s="52" t="s">
        <v>96</v>
      </c>
      <c r="C167" s="52" t="s">
        <v>98</v>
      </c>
      <c r="D167" s="12" t="s">
        <v>722</v>
      </c>
      <c r="E167" s="2">
        <v>236.91372000000001</v>
      </c>
      <c r="F167" s="46">
        <f t="shared" si="6"/>
        <v>236.95000000000002</v>
      </c>
      <c r="G167" s="46">
        <f t="shared" si="7"/>
        <v>23.7</v>
      </c>
      <c r="H167" s="46">
        <f t="shared" si="8"/>
        <v>260.65000000000003</v>
      </c>
    </row>
    <row r="168" spans="1:9" ht="12.75" customHeight="1" x14ac:dyDescent="0.2">
      <c r="A168" s="52" t="s">
        <v>7</v>
      </c>
      <c r="B168" s="52" t="s">
        <v>96</v>
      </c>
      <c r="C168" s="52" t="s">
        <v>98</v>
      </c>
      <c r="D168" s="12" t="s">
        <v>723</v>
      </c>
      <c r="E168" s="2">
        <v>187.75561500000001</v>
      </c>
      <c r="F168" s="46">
        <f t="shared" si="6"/>
        <v>187.75</v>
      </c>
      <c r="G168" s="46">
        <f t="shared" si="7"/>
        <v>18.78</v>
      </c>
      <c r="H168" s="46">
        <f t="shared" si="8"/>
        <v>206.53</v>
      </c>
    </row>
    <row r="169" spans="1:9" ht="12.75" customHeight="1" x14ac:dyDescent="0.2">
      <c r="A169" s="52" t="s">
        <v>7</v>
      </c>
      <c r="B169" s="52" t="s">
        <v>96</v>
      </c>
      <c r="C169" s="52" t="s">
        <v>98</v>
      </c>
      <c r="D169" s="12" t="s">
        <v>724</v>
      </c>
      <c r="E169" s="2">
        <v>115.62224999999999</v>
      </c>
      <c r="F169" s="46">
        <f t="shared" si="6"/>
        <v>115.65</v>
      </c>
      <c r="G169" s="46">
        <f t="shared" si="7"/>
        <v>11.57</v>
      </c>
      <c r="H169" s="46">
        <f t="shared" si="8"/>
        <v>127.22</v>
      </c>
    </row>
    <row r="170" spans="1:9" ht="12.75" customHeight="1" x14ac:dyDescent="0.2">
      <c r="A170" s="52" t="s">
        <v>7</v>
      </c>
      <c r="B170" s="52" t="s">
        <v>96</v>
      </c>
      <c r="C170" s="52" t="s">
        <v>98</v>
      </c>
      <c r="D170" s="12" t="s">
        <v>725</v>
      </c>
      <c r="E170" s="2">
        <v>115.62224999999999</v>
      </c>
      <c r="F170" s="46">
        <f t="shared" si="6"/>
        <v>115.65</v>
      </c>
      <c r="G170" s="46">
        <f t="shared" si="7"/>
        <v>11.57</v>
      </c>
      <c r="H170" s="46">
        <f t="shared" si="8"/>
        <v>127.22</v>
      </c>
    </row>
    <row r="171" spans="1:9" ht="12.75" customHeight="1" x14ac:dyDescent="0.2">
      <c r="A171" s="52" t="s">
        <v>7</v>
      </c>
      <c r="B171" s="52" t="s">
        <v>96</v>
      </c>
      <c r="C171" s="52" t="s">
        <v>98</v>
      </c>
      <c r="D171" s="12" t="s">
        <v>726</v>
      </c>
      <c r="E171" s="2">
        <v>118.30767</v>
      </c>
      <c r="F171" s="46">
        <f t="shared" si="6"/>
        <v>118.30000000000001</v>
      </c>
      <c r="G171" s="46">
        <f t="shared" si="7"/>
        <v>11.83</v>
      </c>
      <c r="H171" s="46">
        <f t="shared" si="8"/>
        <v>130.13000000000002</v>
      </c>
    </row>
    <row r="172" spans="1:9" ht="12.75" customHeight="1" x14ac:dyDescent="0.2">
      <c r="A172" s="52" t="s">
        <v>7</v>
      </c>
      <c r="B172" s="52" t="s">
        <v>96</v>
      </c>
      <c r="C172" s="52" t="s">
        <v>100</v>
      </c>
      <c r="D172" s="12" t="s">
        <v>727</v>
      </c>
      <c r="E172" s="2">
        <v>114.84432</v>
      </c>
      <c r="F172" s="46">
        <f t="shared" si="6"/>
        <v>114.85000000000001</v>
      </c>
      <c r="G172" s="46">
        <f t="shared" si="7"/>
        <v>11.49</v>
      </c>
      <c r="H172" s="46">
        <f t="shared" si="8"/>
        <v>126.34</v>
      </c>
    </row>
    <row r="173" spans="1:9" ht="12.75" customHeight="1" x14ac:dyDescent="0.2">
      <c r="A173" s="52" t="s">
        <v>7</v>
      </c>
      <c r="B173" s="52" t="s">
        <v>96</v>
      </c>
      <c r="C173" s="52" t="s">
        <v>100</v>
      </c>
      <c r="D173" s="12" t="s">
        <v>728</v>
      </c>
      <c r="E173" s="2">
        <v>196.34912</v>
      </c>
      <c r="F173" s="46">
        <f t="shared" si="6"/>
        <v>196.35000000000002</v>
      </c>
      <c r="G173" s="46">
        <f t="shared" si="7"/>
        <v>19.64</v>
      </c>
      <c r="H173" s="46">
        <f t="shared" si="8"/>
        <v>215.99</v>
      </c>
    </row>
    <row r="174" spans="1:9" ht="12.75" customHeight="1" x14ac:dyDescent="0.2">
      <c r="A174" s="52" t="s">
        <v>7</v>
      </c>
      <c r="B174" s="52" t="s">
        <v>96</v>
      </c>
      <c r="C174" s="52" t="s">
        <v>100</v>
      </c>
      <c r="D174" s="12" t="s">
        <v>729</v>
      </c>
      <c r="E174" s="2">
        <v>327.34688</v>
      </c>
      <c r="F174" s="46">
        <f t="shared" si="6"/>
        <v>327.35000000000002</v>
      </c>
      <c r="G174" s="46">
        <f t="shared" si="7"/>
        <v>32.74</v>
      </c>
      <c r="H174" s="46">
        <f t="shared" si="8"/>
        <v>360.09000000000003</v>
      </c>
    </row>
    <row r="175" spans="1:9" ht="12.75" customHeight="1" x14ac:dyDescent="0.2">
      <c r="A175" s="52" t="s">
        <v>7</v>
      </c>
      <c r="B175" s="52" t="s">
        <v>96</v>
      </c>
      <c r="C175" s="52" t="s">
        <v>100</v>
      </c>
      <c r="D175" s="12" t="s">
        <v>730</v>
      </c>
      <c r="E175" s="2">
        <v>84.381440000000012</v>
      </c>
      <c r="F175" s="46">
        <f t="shared" si="6"/>
        <v>84.4</v>
      </c>
      <c r="G175" s="46">
        <f t="shared" si="7"/>
        <v>8.44</v>
      </c>
      <c r="H175" s="46">
        <f t="shared" si="8"/>
        <v>92.84</v>
      </c>
    </row>
    <row r="176" spans="1:9" ht="12.75" customHeight="1" x14ac:dyDescent="0.2">
      <c r="A176" s="52" t="s">
        <v>7</v>
      </c>
      <c r="B176" s="52" t="s">
        <v>96</v>
      </c>
      <c r="C176" s="52" t="s">
        <v>100</v>
      </c>
      <c r="D176" s="12" t="s">
        <v>731</v>
      </c>
      <c r="E176" s="2">
        <v>144.56960000000001</v>
      </c>
      <c r="F176" s="46">
        <f t="shared" si="6"/>
        <v>144.6</v>
      </c>
      <c r="G176" s="46">
        <f t="shared" si="7"/>
        <v>14.46</v>
      </c>
      <c r="H176" s="46">
        <f t="shared" si="8"/>
        <v>159.06</v>
      </c>
    </row>
    <row r="177" spans="1:8" ht="12.75" customHeight="1" x14ac:dyDescent="0.2">
      <c r="A177" s="52" t="s">
        <v>7</v>
      </c>
      <c r="B177" s="52" t="s">
        <v>96</v>
      </c>
      <c r="C177" s="52" t="s">
        <v>100</v>
      </c>
      <c r="D177" s="12" t="s">
        <v>732</v>
      </c>
      <c r="E177" s="2">
        <v>240.60512</v>
      </c>
      <c r="F177" s="46">
        <f t="shared" si="6"/>
        <v>240.60000000000002</v>
      </c>
      <c r="G177" s="46">
        <f t="shared" si="7"/>
        <v>24.06</v>
      </c>
      <c r="H177" s="46">
        <f t="shared" si="8"/>
        <v>264.66000000000003</v>
      </c>
    </row>
    <row r="178" spans="1:8" ht="12.75" customHeight="1" x14ac:dyDescent="0.2">
      <c r="A178" s="52" t="s">
        <v>7</v>
      </c>
      <c r="B178" s="52" t="s">
        <v>96</v>
      </c>
      <c r="C178" s="52" t="s">
        <v>100</v>
      </c>
      <c r="D178" s="12" t="s">
        <v>733</v>
      </c>
      <c r="E178" s="2">
        <v>229.17232000000001</v>
      </c>
      <c r="F178" s="46">
        <f t="shared" si="6"/>
        <v>229.20000000000002</v>
      </c>
      <c r="G178" s="46">
        <f t="shared" si="7"/>
        <v>22.92</v>
      </c>
      <c r="H178" s="46">
        <f t="shared" si="8"/>
        <v>252.12</v>
      </c>
    </row>
    <row r="179" spans="1:8" ht="12.75" customHeight="1" x14ac:dyDescent="0.2">
      <c r="A179" s="52" t="s">
        <v>7</v>
      </c>
      <c r="B179" s="52" t="s">
        <v>96</v>
      </c>
      <c r="C179" s="52" t="s">
        <v>100</v>
      </c>
      <c r="D179" s="12" t="s">
        <v>734</v>
      </c>
      <c r="E179" s="2">
        <v>344.01664</v>
      </c>
      <c r="F179" s="46">
        <f t="shared" si="6"/>
        <v>344.05</v>
      </c>
      <c r="G179" s="46">
        <f t="shared" si="7"/>
        <v>34.409999999999997</v>
      </c>
      <c r="H179" s="46">
        <f t="shared" si="8"/>
        <v>378.46000000000004</v>
      </c>
    </row>
    <row r="180" spans="1:8" ht="12.75" customHeight="1" x14ac:dyDescent="0.2">
      <c r="A180" s="52" t="s">
        <v>7</v>
      </c>
      <c r="B180" s="52" t="s">
        <v>96</v>
      </c>
      <c r="C180" s="52" t="s">
        <v>100</v>
      </c>
      <c r="D180" s="12" t="s">
        <v>735</v>
      </c>
      <c r="E180" s="2">
        <v>458.34464000000003</v>
      </c>
      <c r="F180" s="46">
        <f t="shared" si="6"/>
        <v>458.35</v>
      </c>
      <c r="G180" s="46">
        <f t="shared" si="7"/>
        <v>45.84</v>
      </c>
      <c r="H180" s="46">
        <f t="shared" si="8"/>
        <v>504.19000000000005</v>
      </c>
    </row>
    <row r="181" spans="1:8" ht="12.75" customHeight="1" x14ac:dyDescent="0.2">
      <c r="A181" s="52" t="s">
        <v>7</v>
      </c>
      <c r="B181" s="52" t="s">
        <v>96</v>
      </c>
      <c r="C181" s="52" t="s">
        <v>100</v>
      </c>
      <c r="D181" s="12" t="s">
        <v>736</v>
      </c>
      <c r="E181" s="2">
        <v>164.63231999999999</v>
      </c>
      <c r="F181" s="46">
        <f t="shared" si="6"/>
        <v>164.65</v>
      </c>
      <c r="G181" s="46">
        <f t="shared" si="7"/>
        <v>16.47</v>
      </c>
      <c r="H181" s="46">
        <f t="shared" si="8"/>
        <v>181.12</v>
      </c>
    </row>
    <row r="182" spans="1:8" ht="12.75" customHeight="1" x14ac:dyDescent="0.2">
      <c r="A182" s="52" t="s">
        <v>7</v>
      </c>
      <c r="B182" s="52" t="s">
        <v>96</v>
      </c>
      <c r="C182" s="52" t="s">
        <v>100</v>
      </c>
      <c r="D182" s="12" t="s">
        <v>737</v>
      </c>
      <c r="E182" s="2">
        <v>262.5856</v>
      </c>
      <c r="F182" s="46">
        <f t="shared" si="6"/>
        <v>262.60000000000002</v>
      </c>
      <c r="G182" s="46">
        <f t="shared" si="7"/>
        <v>26.26</v>
      </c>
      <c r="H182" s="46">
        <f t="shared" si="8"/>
        <v>288.86</v>
      </c>
    </row>
    <row r="183" spans="1:8" ht="12.75" customHeight="1" x14ac:dyDescent="0.2">
      <c r="A183" s="52" t="s">
        <v>7</v>
      </c>
      <c r="B183" s="52" t="s">
        <v>96</v>
      </c>
      <c r="C183" s="52" t="s">
        <v>100</v>
      </c>
      <c r="D183" s="12" t="s">
        <v>738</v>
      </c>
      <c r="E183" s="2">
        <v>360.53888000000001</v>
      </c>
      <c r="F183" s="46">
        <f t="shared" si="6"/>
        <v>360.55</v>
      </c>
      <c r="G183" s="46">
        <f t="shared" si="7"/>
        <v>36.06</v>
      </c>
      <c r="H183" s="46">
        <f t="shared" si="8"/>
        <v>396.61</v>
      </c>
    </row>
    <row r="184" spans="1:8" ht="12.75" customHeight="1" x14ac:dyDescent="0.2">
      <c r="A184" s="52" t="s">
        <v>7</v>
      </c>
      <c r="B184" s="52" t="s">
        <v>96</v>
      </c>
      <c r="C184" s="52" t="s">
        <v>100</v>
      </c>
      <c r="D184" s="12" t="s">
        <v>739</v>
      </c>
      <c r="E184" s="2">
        <v>229.17232000000001</v>
      </c>
      <c r="F184" s="46">
        <f t="shared" si="6"/>
        <v>229.20000000000002</v>
      </c>
      <c r="G184" s="46">
        <f t="shared" si="7"/>
        <v>22.92</v>
      </c>
      <c r="H184" s="46">
        <f t="shared" si="8"/>
        <v>252.12</v>
      </c>
    </row>
    <row r="185" spans="1:8" ht="12.75" customHeight="1" x14ac:dyDescent="0.2">
      <c r="A185" s="52" t="s">
        <v>7</v>
      </c>
      <c r="B185" s="52" t="s">
        <v>96</v>
      </c>
      <c r="C185" s="52" t="s">
        <v>100</v>
      </c>
      <c r="D185" s="12" t="s">
        <v>740</v>
      </c>
      <c r="E185" s="2">
        <v>344.01664</v>
      </c>
      <c r="F185" s="46">
        <f t="shared" si="6"/>
        <v>344.05</v>
      </c>
      <c r="G185" s="46">
        <f t="shared" si="7"/>
        <v>34.409999999999997</v>
      </c>
      <c r="H185" s="46">
        <f t="shared" si="8"/>
        <v>378.46000000000004</v>
      </c>
    </row>
    <row r="186" spans="1:8" ht="12.75" customHeight="1" x14ac:dyDescent="0.2">
      <c r="A186" s="52" t="s">
        <v>7</v>
      </c>
      <c r="B186" s="52" t="s">
        <v>96</v>
      </c>
      <c r="C186" s="52" t="s">
        <v>100</v>
      </c>
      <c r="D186" s="12" t="s">
        <v>741</v>
      </c>
      <c r="E186" s="2">
        <v>458.34464000000003</v>
      </c>
      <c r="F186" s="46">
        <f t="shared" si="6"/>
        <v>458.35</v>
      </c>
      <c r="G186" s="46">
        <f t="shared" si="7"/>
        <v>45.84</v>
      </c>
      <c r="H186" s="46">
        <f t="shared" si="8"/>
        <v>504.19000000000005</v>
      </c>
    </row>
    <row r="187" spans="1:8" ht="12.75" customHeight="1" x14ac:dyDescent="0.2">
      <c r="A187" s="52" t="s">
        <v>7</v>
      </c>
      <c r="B187" s="52" t="s">
        <v>96</v>
      </c>
      <c r="C187" s="52" t="s">
        <v>100</v>
      </c>
      <c r="D187" s="12" t="s">
        <v>742</v>
      </c>
      <c r="E187" s="2">
        <v>164.63231999999999</v>
      </c>
      <c r="F187" s="46">
        <f t="shared" si="6"/>
        <v>164.65</v>
      </c>
      <c r="G187" s="46">
        <f t="shared" si="7"/>
        <v>16.47</v>
      </c>
      <c r="H187" s="46">
        <f t="shared" si="8"/>
        <v>181.12</v>
      </c>
    </row>
    <row r="188" spans="1:8" ht="12.75" customHeight="1" x14ac:dyDescent="0.2">
      <c r="A188" s="52" t="s">
        <v>7</v>
      </c>
      <c r="B188" s="52" t="s">
        <v>96</v>
      </c>
      <c r="C188" s="52" t="s">
        <v>100</v>
      </c>
      <c r="D188" s="12" t="s">
        <v>743</v>
      </c>
      <c r="E188" s="2">
        <v>262.5856</v>
      </c>
      <c r="F188" s="46">
        <f t="shared" si="6"/>
        <v>262.60000000000002</v>
      </c>
      <c r="G188" s="46">
        <f t="shared" si="7"/>
        <v>26.26</v>
      </c>
      <c r="H188" s="46">
        <f t="shared" si="8"/>
        <v>288.86</v>
      </c>
    </row>
    <row r="189" spans="1:8" ht="12.75" customHeight="1" x14ac:dyDescent="0.2">
      <c r="A189" s="52" t="s">
        <v>7</v>
      </c>
      <c r="B189" s="52" t="s">
        <v>96</v>
      </c>
      <c r="C189" s="52" t="s">
        <v>100</v>
      </c>
      <c r="D189" s="12" t="s">
        <v>744</v>
      </c>
      <c r="E189" s="2">
        <v>360.53888000000001</v>
      </c>
      <c r="F189" s="46">
        <f t="shared" si="6"/>
        <v>360.55</v>
      </c>
      <c r="G189" s="46">
        <f t="shared" si="7"/>
        <v>36.06</v>
      </c>
      <c r="H189" s="46">
        <f t="shared" si="8"/>
        <v>396.61</v>
      </c>
    </row>
    <row r="190" spans="1:8" ht="12.75" customHeight="1" x14ac:dyDescent="0.2">
      <c r="A190" s="52" t="s">
        <v>7</v>
      </c>
      <c r="B190" s="52" t="s">
        <v>96</v>
      </c>
      <c r="C190" s="52" t="s">
        <v>100</v>
      </c>
      <c r="D190" s="12" t="s">
        <v>745</v>
      </c>
      <c r="E190" s="2">
        <v>229.17232000000001</v>
      </c>
      <c r="F190" s="46">
        <f t="shared" si="6"/>
        <v>229.20000000000002</v>
      </c>
      <c r="G190" s="46">
        <f t="shared" si="7"/>
        <v>22.92</v>
      </c>
      <c r="H190" s="46">
        <f t="shared" si="8"/>
        <v>252.12</v>
      </c>
    </row>
    <row r="191" spans="1:8" ht="12.75" customHeight="1" x14ac:dyDescent="0.2">
      <c r="A191" s="52" t="s">
        <v>7</v>
      </c>
      <c r="B191" s="52" t="s">
        <v>96</v>
      </c>
      <c r="C191" s="52" t="s">
        <v>100</v>
      </c>
      <c r="D191" s="12" t="s">
        <v>746</v>
      </c>
      <c r="E191" s="2">
        <v>344.01664</v>
      </c>
      <c r="F191" s="46">
        <f t="shared" si="6"/>
        <v>344.05</v>
      </c>
      <c r="G191" s="46">
        <f t="shared" si="7"/>
        <v>34.409999999999997</v>
      </c>
      <c r="H191" s="46">
        <f t="shared" si="8"/>
        <v>378.46000000000004</v>
      </c>
    </row>
    <row r="192" spans="1:8" ht="12.75" customHeight="1" x14ac:dyDescent="0.2">
      <c r="A192" s="52" t="s">
        <v>7</v>
      </c>
      <c r="B192" s="52" t="s">
        <v>96</v>
      </c>
      <c r="C192" s="52" t="s">
        <v>100</v>
      </c>
      <c r="D192" s="12" t="s">
        <v>747</v>
      </c>
      <c r="E192" s="2">
        <v>458.34464000000003</v>
      </c>
      <c r="F192" s="46">
        <f t="shared" si="6"/>
        <v>458.35</v>
      </c>
      <c r="G192" s="46">
        <f t="shared" si="7"/>
        <v>45.84</v>
      </c>
      <c r="H192" s="46">
        <f t="shared" si="8"/>
        <v>504.19000000000005</v>
      </c>
    </row>
    <row r="193" spans="1:9" ht="12.75" customHeight="1" x14ac:dyDescent="0.2">
      <c r="A193" s="52" t="s">
        <v>7</v>
      </c>
      <c r="B193" s="52" t="s">
        <v>96</v>
      </c>
      <c r="C193" s="52" t="s">
        <v>100</v>
      </c>
      <c r="D193" s="12" t="s">
        <v>748</v>
      </c>
      <c r="E193" s="2">
        <v>229.17232000000001</v>
      </c>
      <c r="F193" s="46">
        <f t="shared" si="6"/>
        <v>229.20000000000002</v>
      </c>
      <c r="G193" s="46">
        <f t="shared" si="7"/>
        <v>22.92</v>
      </c>
      <c r="H193" s="46">
        <f t="shared" si="8"/>
        <v>252.12</v>
      </c>
    </row>
    <row r="194" spans="1:9" ht="12.75" customHeight="1" x14ac:dyDescent="0.2">
      <c r="A194" s="52" t="s">
        <v>7</v>
      </c>
      <c r="B194" s="52" t="s">
        <v>96</v>
      </c>
      <c r="C194" s="52" t="s">
        <v>100</v>
      </c>
      <c r="D194" s="12" t="s">
        <v>749</v>
      </c>
      <c r="E194" s="2">
        <v>344.01664</v>
      </c>
      <c r="F194" s="46">
        <f t="shared" ref="F194:F257" si="9">CEILING(TRUNC(+E194*F$1,2),0.05)</f>
        <v>344.05</v>
      </c>
      <c r="G194" s="46">
        <f t="shared" ref="G194:G257" si="10">ROUND((+F194*0.1),2)</f>
        <v>34.409999999999997</v>
      </c>
      <c r="H194" s="46">
        <f t="shared" ref="H194:H257" si="11">+G194+F194</f>
        <v>378.46000000000004</v>
      </c>
    </row>
    <row r="195" spans="1:9" ht="12.75" customHeight="1" x14ac:dyDescent="0.2">
      <c r="A195" s="52" t="s">
        <v>7</v>
      </c>
      <c r="B195" s="52" t="s">
        <v>96</v>
      </c>
      <c r="C195" s="52" t="s">
        <v>100</v>
      </c>
      <c r="D195" s="12" t="s">
        <v>750</v>
      </c>
      <c r="E195" s="2">
        <v>458.34464000000003</v>
      </c>
      <c r="F195" s="46">
        <f t="shared" si="9"/>
        <v>458.35</v>
      </c>
      <c r="G195" s="46">
        <f t="shared" si="10"/>
        <v>45.84</v>
      </c>
      <c r="H195" s="46">
        <f t="shared" si="11"/>
        <v>504.19000000000005</v>
      </c>
    </row>
    <row r="196" spans="1:9" ht="12.75" customHeight="1" x14ac:dyDescent="0.2">
      <c r="A196" s="52" t="s">
        <v>7</v>
      </c>
      <c r="B196" s="52" t="s">
        <v>96</v>
      </c>
      <c r="C196" s="52" t="s">
        <v>100</v>
      </c>
      <c r="D196" s="12" t="s">
        <v>751</v>
      </c>
      <c r="E196" s="2">
        <v>132.32544000000001</v>
      </c>
      <c r="F196" s="46">
        <f t="shared" si="9"/>
        <v>132.35</v>
      </c>
      <c r="G196" s="46">
        <f t="shared" si="10"/>
        <v>13.24</v>
      </c>
      <c r="H196" s="46">
        <f t="shared" si="11"/>
        <v>145.59</v>
      </c>
    </row>
    <row r="197" spans="1:9" ht="12.75" customHeight="1" x14ac:dyDescent="0.2">
      <c r="A197" s="52" t="s">
        <v>7</v>
      </c>
      <c r="B197" s="52" t="s">
        <v>96</v>
      </c>
      <c r="C197" s="52" t="s">
        <v>100</v>
      </c>
      <c r="D197" s="12" t="s">
        <v>752</v>
      </c>
      <c r="E197" s="2">
        <v>61.663359999999997</v>
      </c>
      <c r="F197" s="46">
        <f t="shared" si="9"/>
        <v>61.7</v>
      </c>
      <c r="G197" s="46">
        <f t="shared" si="10"/>
        <v>6.17</v>
      </c>
      <c r="H197" s="46">
        <f t="shared" si="11"/>
        <v>67.87</v>
      </c>
    </row>
    <row r="198" spans="1:9" ht="12.75" customHeight="1" x14ac:dyDescent="0.2">
      <c r="A198" s="52" t="s">
        <v>7</v>
      </c>
      <c r="B198" s="52" t="s">
        <v>96</v>
      </c>
      <c r="C198" s="52" t="s">
        <v>100</v>
      </c>
      <c r="D198" s="12" t="s">
        <v>753</v>
      </c>
      <c r="E198" s="2">
        <v>80.177120000000002</v>
      </c>
      <c r="F198" s="46">
        <f t="shared" si="9"/>
        <v>80.2</v>
      </c>
      <c r="G198" s="46">
        <f t="shared" si="10"/>
        <v>8.02</v>
      </c>
      <c r="H198" s="46">
        <f t="shared" si="11"/>
        <v>88.22</v>
      </c>
    </row>
    <row r="199" spans="1:9" s="97" customFormat="1" ht="12.95" customHeight="1" x14ac:dyDescent="0.25">
      <c r="A199" s="52" t="s">
        <v>7</v>
      </c>
      <c r="B199" s="52" t="s">
        <v>96</v>
      </c>
      <c r="C199" s="52" t="s">
        <v>100</v>
      </c>
      <c r="D199" s="12" t="s">
        <v>4410</v>
      </c>
      <c r="E199" s="2">
        <v>114.84432</v>
      </c>
      <c r="F199" s="46">
        <f t="shared" si="9"/>
        <v>114.85000000000001</v>
      </c>
      <c r="G199" s="46">
        <f t="shared" si="10"/>
        <v>11.49</v>
      </c>
      <c r="H199" s="46">
        <f t="shared" si="11"/>
        <v>126.34</v>
      </c>
      <c r="I199" s="49"/>
    </row>
    <row r="200" spans="1:9" s="97" customFormat="1" ht="12.95" customHeight="1" x14ac:dyDescent="0.25">
      <c r="A200" s="52" t="s">
        <v>7</v>
      </c>
      <c r="B200" s="52" t="s">
        <v>96</v>
      </c>
      <c r="C200" s="52" t="s">
        <v>100</v>
      </c>
      <c r="D200" s="12" t="s">
        <v>4411</v>
      </c>
      <c r="E200" s="2">
        <v>196.34912</v>
      </c>
      <c r="F200" s="46">
        <f t="shared" si="9"/>
        <v>196.35000000000002</v>
      </c>
      <c r="G200" s="46">
        <f t="shared" si="10"/>
        <v>19.64</v>
      </c>
      <c r="H200" s="46">
        <f t="shared" si="11"/>
        <v>215.99</v>
      </c>
      <c r="I200" s="49"/>
    </row>
    <row r="201" spans="1:9" s="97" customFormat="1" ht="12.95" customHeight="1" x14ac:dyDescent="0.25">
      <c r="A201" s="52" t="s">
        <v>7</v>
      </c>
      <c r="B201" s="52" t="s">
        <v>96</v>
      </c>
      <c r="C201" s="52" t="s">
        <v>100</v>
      </c>
      <c r="D201" s="12" t="s">
        <v>4412</v>
      </c>
      <c r="E201" s="2">
        <v>327.34688</v>
      </c>
      <c r="F201" s="46">
        <f t="shared" si="9"/>
        <v>327.35000000000002</v>
      </c>
      <c r="G201" s="46">
        <f t="shared" si="10"/>
        <v>32.74</v>
      </c>
      <c r="H201" s="46">
        <f t="shared" si="11"/>
        <v>360.09000000000003</v>
      </c>
      <c r="I201" s="49"/>
    </row>
    <row r="202" spans="1:9" s="97" customFormat="1" ht="12.95" customHeight="1" x14ac:dyDescent="0.25">
      <c r="A202" s="52" t="s">
        <v>7</v>
      </c>
      <c r="B202" s="52" t="s">
        <v>96</v>
      </c>
      <c r="C202" s="52" t="s">
        <v>100</v>
      </c>
      <c r="D202" s="12" t="s">
        <v>4413</v>
      </c>
      <c r="E202" s="2">
        <v>84.381440000000012</v>
      </c>
      <c r="F202" s="46">
        <f t="shared" si="9"/>
        <v>84.4</v>
      </c>
      <c r="G202" s="46">
        <f t="shared" si="10"/>
        <v>8.44</v>
      </c>
      <c r="H202" s="46">
        <f t="shared" si="11"/>
        <v>92.84</v>
      </c>
      <c r="I202" s="49"/>
    </row>
    <row r="203" spans="1:9" s="97" customFormat="1" ht="12.95" customHeight="1" x14ac:dyDescent="0.25">
      <c r="A203" s="52" t="s">
        <v>7</v>
      </c>
      <c r="B203" s="52" t="s">
        <v>96</v>
      </c>
      <c r="C203" s="52" t="s">
        <v>100</v>
      </c>
      <c r="D203" s="12" t="s">
        <v>4414</v>
      </c>
      <c r="E203" s="2">
        <v>144.56960000000001</v>
      </c>
      <c r="F203" s="46">
        <f t="shared" si="9"/>
        <v>144.6</v>
      </c>
      <c r="G203" s="46">
        <f t="shared" si="10"/>
        <v>14.46</v>
      </c>
      <c r="H203" s="46">
        <f t="shared" si="11"/>
        <v>159.06</v>
      </c>
      <c r="I203" s="49"/>
    </row>
    <row r="204" spans="1:9" s="97" customFormat="1" ht="12.95" customHeight="1" x14ac:dyDescent="0.25">
      <c r="A204" s="52" t="s">
        <v>7</v>
      </c>
      <c r="B204" s="52" t="s">
        <v>96</v>
      </c>
      <c r="C204" s="52" t="s">
        <v>100</v>
      </c>
      <c r="D204" s="12" t="s">
        <v>4415</v>
      </c>
      <c r="E204" s="2">
        <v>240.60512</v>
      </c>
      <c r="F204" s="46">
        <f t="shared" si="9"/>
        <v>240.60000000000002</v>
      </c>
      <c r="G204" s="46">
        <f t="shared" si="10"/>
        <v>24.06</v>
      </c>
      <c r="H204" s="46">
        <f t="shared" si="11"/>
        <v>264.66000000000003</v>
      </c>
      <c r="I204" s="49"/>
    </row>
    <row r="205" spans="1:9" s="97" customFormat="1" ht="12.95" customHeight="1" x14ac:dyDescent="0.25">
      <c r="A205" s="52" t="s">
        <v>7</v>
      </c>
      <c r="B205" s="52" t="s">
        <v>96</v>
      </c>
      <c r="C205" s="52" t="s">
        <v>100</v>
      </c>
      <c r="D205" s="12" t="s">
        <v>4416</v>
      </c>
      <c r="E205" s="2">
        <v>229.17232000000001</v>
      </c>
      <c r="F205" s="46">
        <f t="shared" si="9"/>
        <v>229.20000000000002</v>
      </c>
      <c r="G205" s="46">
        <f t="shared" si="10"/>
        <v>22.92</v>
      </c>
      <c r="H205" s="46">
        <f t="shared" si="11"/>
        <v>252.12</v>
      </c>
      <c r="I205" s="49"/>
    </row>
    <row r="206" spans="1:9" s="97" customFormat="1" ht="12.95" customHeight="1" x14ac:dyDescent="0.25">
      <c r="A206" s="52" t="s">
        <v>7</v>
      </c>
      <c r="B206" s="52" t="s">
        <v>96</v>
      </c>
      <c r="C206" s="52" t="s">
        <v>100</v>
      </c>
      <c r="D206" s="12" t="s">
        <v>4417</v>
      </c>
      <c r="E206" s="2">
        <v>344.01664</v>
      </c>
      <c r="F206" s="46">
        <f t="shared" si="9"/>
        <v>344.05</v>
      </c>
      <c r="G206" s="46">
        <f t="shared" si="10"/>
        <v>34.409999999999997</v>
      </c>
      <c r="H206" s="46">
        <f t="shared" si="11"/>
        <v>378.46000000000004</v>
      </c>
      <c r="I206" s="49"/>
    </row>
    <row r="207" spans="1:9" s="97" customFormat="1" ht="12.95" customHeight="1" x14ac:dyDescent="0.25">
      <c r="A207" s="52" t="s">
        <v>7</v>
      </c>
      <c r="B207" s="52" t="s">
        <v>96</v>
      </c>
      <c r="C207" s="52" t="s">
        <v>100</v>
      </c>
      <c r="D207" s="12" t="s">
        <v>4418</v>
      </c>
      <c r="E207" s="2">
        <v>458.34464000000003</v>
      </c>
      <c r="F207" s="46">
        <f t="shared" si="9"/>
        <v>458.35</v>
      </c>
      <c r="G207" s="46">
        <f t="shared" si="10"/>
        <v>45.84</v>
      </c>
      <c r="H207" s="46">
        <f t="shared" si="11"/>
        <v>504.19000000000005</v>
      </c>
      <c r="I207" s="49"/>
    </row>
    <row r="208" spans="1:9" s="97" customFormat="1" ht="12.95" customHeight="1" x14ac:dyDescent="0.25">
      <c r="A208" s="52" t="s">
        <v>7</v>
      </c>
      <c r="B208" s="52" t="s">
        <v>96</v>
      </c>
      <c r="C208" s="52" t="s">
        <v>100</v>
      </c>
      <c r="D208" s="12" t="s">
        <v>4419</v>
      </c>
      <c r="E208" s="2">
        <v>164.63231999999999</v>
      </c>
      <c r="F208" s="46">
        <f t="shared" si="9"/>
        <v>164.65</v>
      </c>
      <c r="G208" s="46">
        <f t="shared" si="10"/>
        <v>16.47</v>
      </c>
      <c r="H208" s="46">
        <f t="shared" si="11"/>
        <v>181.12</v>
      </c>
      <c r="I208" s="49"/>
    </row>
    <row r="209" spans="1:9" s="97" customFormat="1" ht="12.95" customHeight="1" x14ac:dyDescent="0.25">
      <c r="A209" s="52" t="s">
        <v>7</v>
      </c>
      <c r="B209" s="52" t="s">
        <v>96</v>
      </c>
      <c r="C209" s="52" t="s">
        <v>100</v>
      </c>
      <c r="D209" s="12" t="s">
        <v>4420</v>
      </c>
      <c r="E209" s="2">
        <v>262.5856</v>
      </c>
      <c r="F209" s="46">
        <f t="shared" si="9"/>
        <v>262.60000000000002</v>
      </c>
      <c r="G209" s="46">
        <f t="shared" si="10"/>
        <v>26.26</v>
      </c>
      <c r="H209" s="46">
        <f t="shared" si="11"/>
        <v>288.86</v>
      </c>
      <c r="I209" s="49"/>
    </row>
    <row r="210" spans="1:9" s="97" customFormat="1" ht="12.95" customHeight="1" x14ac:dyDescent="0.25">
      <c r="A210" s="52" t="s">
        <v>7</v>
      </c>
      <c r="B210" s="52" t="s">
        <v>96</v>
      </c>
      <c r="C210" s="52" t="s">
        <v>100</v>
      </c>
      <c r="D210" s="12" t="s">
        <v>4421</v>
      </c>
      <c r="E210" s="2">
        <v>360.53888000000001</v>
      </c>
      <c r="F210" s="46">
        <f t="shared" si="9"/>
        <v>360.55</v>
      </c>
      <c r="G210" s="46">
        <f t="shared" si="10"/>
        <v>36.06</v>
      </c>
      <c r="H210" s="46">
        <f t="shared" si="11"/>
        <v>396.61</v>
      </c>
      <c r="I210" s="49"/>
    </row>
    <row r="211" spans="1:9" ht="12.75" customHeight="1" x14ac:dyDescent="0.2">
      <c r="A211" s="52" t="s">
        <v>7</v>
      </c>
      <c r="B211" s="52" t="s">
        <v>105</v>
      </c>
      <c r="C211" s="52" t="s">
        <v>107</v>
      </c>
      <c r="D211" s="12" t="s">
        <v>754</v>
      </c>
      <c r="E211" s="2">
        <v>117.77761000000001</v>
      </c>
      <c r="F211" s="46">
        <f t="shared" si="9"/>
        <v>117.80000000000001</v>
      </c>
      <c r="G211" s="46">
        <f t="shared" si="10"/>
        <v>11.78</v>
      </c>
      <c r="H211" s="46">
        <f t="shared" si="11"/>
        <v>129.58000000000001</v>
      </c>
    </row>
    <row r="212" spans="1:9" ht="12.75" customHeight="1" x14ac:dyDescent="0.2">
      <c r="A212" s="52" t="s">
        <v>7</v>
      </c>
      <c r="B212" s="52" t="s">
        <v>105</v>
      </c>
      <c r="C212" s="52" t="s">
        <v>107</v>
      </c>
      <c r="D212" s="12" t="s">
        <v>755</v>
      </c>
      <c r="E212" s="2">
        <v>173.34716</v>
      </c>
      <c r="F212" s="46">
        <f t="shared" si="9"/>
        <v>173.35000000000002</v>
      </c>
      <c r="G212" s="46">
        <f t="shared" si="10"/>
        <v>17.34</v>
      </c>
      <c r="H212" s="46">
        <f t="shared" si="11"/>
        <v>190.69000000000003</v>
      </c>
    </row>
    <row r="213" spans="1:9" ht="12.75" customHeight="1" x14ac:dyDescent="0.2">
      <c r="A213" s="52" t="s">
        <v>7</v>
      </c>
      <c r="B213" s="52" t="s">
        <v>105</v>
      </c>
      <c r="C213" s="52" t="s">
        <v>107</v>
      </c>
      <c r="D213" s="12" t="s">
        <v>756</v>
      </c>
      <c r="E213" s="2">
        <v>117.77761000000001</v>
      </c>
      <c r="F213" s="46">
        <f t="shared" si="9"/>
        <v>117.80000000000001</v>
      </c>
      <c r="G213" s="46">
        <f t="shared" si="10"/>
        <v>11.78</v>
      </c>
      <c r="H213" s="46">
        <f t="shared" si="11"/>
        <v>129.58000000000001</v>
      </c>
    </row>
    <row r="214" spans="1:9" ht="12.75" customHeight="1" x14ac:dyDescent="0.2">
      <c r="A214" s="52" t="s">
        <v>7</v>
      </c>
      <c r="B214" s="52" t="s">
        <v>105</v>
      </c>
      <c r="C214" s="52" t="s">
        <v>107</v>
      </c>
      <c r="D214" s="12" t="s">
        <v>757</v>
      </c>
      <c r="E214" s="2">
        <v>117.77761000000001</v>
      </c>
      <c r="F214" s="46">
        <f t="shared" si="9"/>
        <v>117.80000000000001</v>
      </c>
      <c r="G214" s="46">
        <f t="shared" si="10"/>
        <v>11.78</v>
      </c>
      <c r="H214" s="46">
        <f t="shared" si="11"/>
        <v>129.58000000000001</v>
      </c>
    </row>
    <row r="215" spans="1:9" ht="12.75" customHeight="1" x14ac:dyDescent="0.2">
      <c r="A215" s="52" t="s">
        <v>7</v>
      </c>
      <c r="B215" s="52" t="s">
        <v>105</v>
      </c>
      <c r="C215" s="52" t="s">
        <v>107</v>
      </c>
      <c r="D215" s="12" t="s">
        <v>758</v>
      </c>
      <c r="E215" s="2">
        <v>149.47836000000001</v>
      </c>
      <c r="F215" s="46">
        <f t="shared" si="9"/>
        <v>149.5</v>
      </c>
      <c r="G215" s="46">
        <f t="shared" si="10"/>
        <v>14.95</v>
      </c>
      <c r="H215" s="46">
        <f t="shared" si="11"/>
        <v>164.45</v>
      </c>
    </row>
    <row r="216" spans="1:9" ht="12.75" customHeight="1" x14ac:dyDescent="0.2">
      <c r="A216" s="52" t="s">
        <v>7</v>
      </c>
      <c r="B216" s="52" t="s">
        <v>105</v>
      </c>
      <c r="C216" s="52" t="s">
        <v>107</v>
      </c>
      <c r="D216" s="12" t="s">
        <v>759</v>
      </c>
      <c r="E216" s="2">
        <v>220.26427000000001</v>
      </c>
      <c r="F216" s="46">
        <f t="shared" si="9"/>
        <v>220.3</v>
      </c>
      <c r="G216" s="46">
        <f t="shared" si="10"/>
        <v>22.03</v>
      </c>
      <c r="H216" s="46">
        <f t="shared" si="11"/>
        <v>242.33</v>
      </c>
    </row>
    <row r="217" spans="1:9" ht="12.75" customHeight="1" x14ac:dyDescent="0.2">
      <c r="A217" s="52" t="s">
        <v>7</v>
      </c>
      <c r="B217" s="52" t="s">
        <v>105</v>
      </c>
      <c r="C217" s="52" t="s">
        <v>109</v>
      </c>
      <c r="D217" s="12" t="s">
        <v>760</v>
      </c>
      <c r="E217" s="2">
        <v>0</v>
      </c>
      <c r="F217" s="46">
        <f t="shared" si="9"/>
        <v>0</v>
      </c>
      <c r="G217" s="46">
        <f t="shared" si="10"/>
        <v>0</v>
      </c>
      <c r="H217" s="46">
        <f t="shared" si="11"/>
        <v>0</v>
      </c>
      <c r="I217" s="48" t="s">
        <v>4621</v>
      </c>
    </row>
    <row r="218" spans="1:9" ht="12.75" customHeight="1" x14ac:dyDescent="0.2">
      <c r="A218" s="52" t="s">
        <v>7</v>
      </c>
      <c r="B218" s="52" t="s">
        <v>105</v>
      </c>
      <c r="C218" s="52" t="s">
        <v>109</v>
      </c>
      <c r="D218" s="12" t="s">
        <v>761</v>
      </c>
      <c r="E218" s="2">
        <v>0</v>
      </c>
      <c r="F218" s="46">
        <f t="shared" si="9"/>
        <v>0</v>
      </c>
      <c r="G218" s="46">
        <f t="shared" si="10"/>
        <v>0</v>
      </c>
      <c r="H218" s="46">
        <f t="shared" si="11"/>
        <v>0</v>
      </c>
      <c r="I218" s="48" t="s">
        <v>4622</v>
      </c>
    </row>
    <row r="219" spans="1:9" s="97" customFormat="1" ht="12.95" customHeight="1" x14ac:dyDescent="0.25">
      <c r="A219" s="52" t="s">
        <v>7</v>
      </c>
      <c r="B219" s="52" t="s">
        <v>105</v>
      </c>
      <c r="C219" s="52" t="s">
        <v>109</v>
      </c>
      <c r="D219" s="12" t="s">
        <v>4428</v>
      </c>
      <c r="E219" s="2">
        <v>0</v>
      </c>
      <c r="F219" s="46">
        <f t="shared" si="9"/>
        <v>0</v>
      </c>
      <c r="G219" s="46">
        <f t="shared" si="10"/>
        <v>0</v>
      </c>
      <c r="H219" s="46">
        <f t="shared" si="11"/>
        <v>0</v>
      </c>
      <c r="I219" s="48" t="s">
        <v>4634</v>
      </c>
    </row>
    <row r="220" spans="1:9" s="97" customFormat="1" ht="12.75" customHeight="1" x14ac:dyDescent="0.25">
      <c r="A220" s="52" t="s">
        <v>7</v>
      </c>
      <c r="B220" s="52" t="s">
        <v>105</v>
      </c>
      <c r="C220" s="52" t="s">
        <v>109</v>
      </c>
      <c r="D220" s="12" t="s">
        <v>4429</v>
      </c>
      <c r="E220" s="2">
        <v>0</v>
      </c>
      <c r="F220" s="46">
        <f t="shared" si="9"/>
        <v>0</v>
      </c>
      <c r="G220" s="46">
        <f t="shared" si="10"/>
        <v>0</v>
      </c>
      <c r="H220" s="46">
        <f t="shared" si="11"/>
        <v>0</v>
      </c>
      <c r="I220" s="48" t="s">
        <v>4635</v>
      </c>
    </row>
    <row r="221" spans="1:9" ht="12.75" customHeight="1" x14ac:dyDescent="0.2">
      <c r="A221" s="52" t="s">
        <v>7</v>
      </c>
      <c r="B221" s="52" t="s">
        <v>122</v>
      </c>
      <c r="C221" s="52" t="s">
        <v>124</v>
      </c>
      <c r="D221" s="12" t="s">
        <v>762</v>
      </c>
      <c r="E221" s="2">
        <v>246.96528000000001</v>
      </c>
      <c r="F221" s="46">
        <f t="shared" si="9"/>
        <v>247</v>
      </c>
      <c r="G221" s="46">
        <f t="shared" si="10"/>
        <v>24.7</v>
      </c>
      <c r="H221" s="46">
        <f t="shared" si="11"/>
        <v>271.7</v>
      </c>
    </row>
    <row r="222" spans="1:9" ht="12.75" customHeight="1" x14ac:dyDescent="0.2">
      <c r="A222" s="52" t="s">
        <v>7</v>
      </c>
      <c r="B222" s="52" t="s">
        <v>122</v>
      </c>
      <c r="C222" s="52" t="s">
        <v>124</v>
      </c>
      <c r="D222" s="12" t="s">
        <v>763</v>
      </c>
      <c r="E222" s="2">
        <v>123.55588</v>
      </c>
      <c r="F222" s="46">
        <f t="shared" si="9"/>
        <v>123.55000000000001</v>
      </c>
      <c r="G222" s="46">
        <f t="shared" si="10"/>
        <v>12.36</v>
      </c>
      <c r="H222" s="46">
        <f t="shared" si="11"/>
        <v>135.91000000000003</v>
      </c>
    </row>
    <row r="223" spans="1:9" ht="12.75" customHeight="1" x14ac:dyDescent="0.2">
      <c r="A223" s="52" t="s">
        <v>7</v>
      </c>
      <c r="B223" s="52" t="s">
        <v>122</v>
      </c>
      <c r="C223" s="52" t="s">
        <v>124</v>
      </c>
      <c r="D223" s="12" t="s">
        <v>764</v>
      </c>
      <c r="E223" s="2">
        <v>70.38364</v>
      </c>
      <c r="F223" s="46">
        <f t="shared" si="9"/>
        <v>70.400000000000006</v>
      </c>
      <c r="G223" s="46">
        <f t="shared" si="10"/>
        <v>7.04</v>
      </c>
      <c r="H223" s="46">
        <f t="shared" si="11"/>
        <v>77.440000000000012</v>
      </c>
    </row>
    <row r="224" spans="1:9" ht="12.75" customHeight="1" x14ac:dyDescent="0.2">
      <c r="A224" s="52" t="s">
        <v>7</v>
      </c>
      <c r="B224" s="52" t="s">
        <v>122</v>
      </c>
      <c r="C224" s="52" t="s">
        <v>126</v>
      </c>
      <c r="D224" s="12" t="s">
        <v>765</v>
      </c>
      <c r="E224" s="2">
        <v>227.572215</v>
      </c>
      <c r="F224" s="46">
        <f t="shared" si="9"/>
        <v>227.60000000000002</v>
      </c>
      <c r="G224" s="46">
        <f t="shared" si="10"/>
        <v>22.76</v>
      </c>
      <c r="H224" s="46">
        <f t="shared" si="11"/>
        <v>250.36</v>
      </c>
    </row>
    <row r="225" spans="1:8" ht="12.75" customHeight="1" x14ac:dyDescent="0.2">
      <c r="A225" s="52" t="s">
        <v>7</v>
      </c>
      <c r="B225" s="52" t="s">
        <v>122</v>
      </c>
      <c r="C225" s="52" t="s">
        <v>126</v>
      </c>
      <c r="D225" s="12" t="s">
        <v>766</v>
      </c>
      <c r="E225" s="2">
        <v>341.61468000000002</v>
      </c>
      <c r="F225" s="46">
        <f t="shared" si="9"/>
        <v>341.65000000000003</v>
      </c>
      <c r="G225" s="46">
        <f t="shared" si="10"/>
        <v>34.17</v>
      </c>
      <c r="H225" s="46">
        <f t="shared" si="11"/>
        <v>375.82000000000005</v>
      </c>
    </row>
    <row r="226" spans="1:8" ht="12.75" customHeight="1" x14ac:dyDescent="0.2">
      <c r="A226" s="52" t="s">
        <v>7</v>
      </c>
      <c r="B226" s="52" t="s">
        <v>122</v>
      </c>
      <c r="C226" s="52" t="s">
        <v>126</v>
      </c>
      <c r="D226" s="12" t="s">
        <v>767</v>
      </c>
      <c r="E226" s="2">
        <v>455.14443</v>
      </c>
      <c r="F226" s="46">
        <f t="shared" si="9"/>
        <v>455.15000000000003</v>
      </c>
      <c r="G226" s="46">
        <f t="shared" si="10"/>
        <v>45.52</v>
      </c>
      <c r="H226" s="46">
        <f t="shared" si="11"/>
        <v>500.67</v>
      </c>
    </row>
    <row r="227" spans="1:8" ht="12.75" customHeight="1" x14ac:dyDescent="0.2">
      <c r="A227" s="52" t="s">
        <v>7</v>
      </c>
      <c r="B227" s="52" t="s">
        <v>122</v>
      </c>
      <c r="C227" s="52" t="s">
        <v>126</v>
      </c>
      <c r="D227" s="12" t="s">
        <v>768</v>
      </c>
      <c r="E227" s="2">
        <v>163.48284000000001</v>
      </c>
      <c r="F227" s="46">
        <f t="shared" si="9"/>
        <v>163.5</v>
      </c>
      <c r="G227" s="46">
        <f t="shared" si="10"/>
        <v>16.350000000000001</v>
      </c>
      <c r="H227" s="46">
        <f t="shared" si="11"/>
        <v>179.85</v>
      </c>
    </row>
    <row r="228" spans="1:8" ht="12.75" customHeight="1" x14ac:dyDescent="0.2">
      <c r="A228" s="52" t="s">
        <v>7</v>
      </c>
      <c r="B228" s="52" t="s">
        <v>122</v>
      </c>
      <c r="C228" s="52" t="s">
        <v>126</v>
      </c>
      <c r="D228" s="12" t="s">
        <v>769</v>
      </c>
      <c r="E228" s="2">
        <v>260.75220000000002</v>
      </c>
      <c r="F228" s="46">
        <f t="shared" si="9"/>
        <v>260.75</v>
      </c>
      <c r="G228" s="46">
        <f t="shared" si="10"/>
        <v>26.08</v>
      </c>
      <c r="H228" s="46">
        <f t="shared" si="11"/>
        <v>286.83</v>
      </c>
    </row>
    <row r="229" spans="1:8" ht="12.75" customHeight="1" x14ac:dyDescent="0.2">
      <c r="A229" s="52" t="s">
        <v>7</v>
      </c>
      <c r="B229" s="52" t="s">
        <v>122</v>
      </c>
      <c r="C229" s="52" t="s">
        <v>126</v>
      </c>
      <c r="D229" s="12" t="s">
        <v>770</v>
      </c>
      <c r="E229" s="2">
        <v>358.02156000000002</v>
      </c>
      <c r="F229" s="46">
        <f t="shared" si="9"/>
        <v>358.05</v>
      </c>
      <c r="G229" s="46">
        <f t="shared" si="10"/>
        <v>35.81</v>
      </c>
      <c r="H229" s="46">
        <f t="shared" si="11"/>
        <v>393.86</v>
      </c>
    </row>
    <row r="230" spans="1:8" ht="12.75" customHeight="1" x14ac:dyDescent="0.2">
      <c r="A230" s="52" t="s">
        <v>7</v>
      </c>
      <c r="B230" s="52" t="s">
        <v>122</v>
      </c>
      <c r="C230" s="52" t="s">
        <v>126</v>
      </c>
      <c r="D230" s="12" t="s">
        <v>771</v>
      </c>
      <c r="E230" s="2">
        <v>227.572215</v>
      </c>
      <c r="F230" s="46">
        <f t="shared" si="9"/>
        <v>227.60000000000002</v>
      </c>
      <c r="G230" s="46">
        <f t="shared" si="10"/>
        <v>22.76</v>
      </c>
      <c r="H230" s="46">
        <f t="shared" si="11"/>
        <v>250.36</v>
      </c>
    </row>
    <row r="231" spans="1:8" ht="12.75" customHeight="1" x14ac:dyDescent="0.2">
      <c r="A231" s="52" t="s">
        <v>7</v>
      </c>
      <c r="B231" s="52" t="s">
        <v>122</v>
      </c>
      <c r="C231" s="52" t="s">
        <v>126</v>
      </c>
      <c r="D231" s="12" t="s">
        <v>772</v>
      </c>
      <c r="E231" s="2">
        <v>341.61468000000002</v>
      </c>
      <c r="F231" s="46">
        <f t="shared" si="9"/>
        <v>341.65000000000003</v>
      </c>
      <c r="G231" s="46">
        <f t="shared" si="10"/>
        <v>34.17</v>
      </c>
      <c r="H231" s="46">
        <f t="shared" si="11"/>
        <v>375.82000000000005</v>
      </c>
    </row>
    <row r="232" spans="1:8" ht="12.75" customHeight="1" x14ac:dyDescent="0.2">
      <c r="A232" s="52" t="s">
        <v>7</v>
      </c>
      <c r="B232" s="52" t="s">
        <v>122</v>
      </c>
      <c r="C232" s="52" t="s">
        <v>126</v>
      </c>
      <c r="D232" s="12" t="s">
        <v>773</v>
      </c>
      <c r="E232" s="2">
        <v>455.14443</v>
      </c>
      <c r="F232" s="46">
        <f t="shared" si="9"/>
        <v>455.15000000000003</v>
      </c>
      <c r="G232" s="46">
        <f t="shared" si="10"/>
        <v>45.52</v>
      </c>
      <c r="H232" s="46">
        <f t="shared" si="11"/>
        <v>500.67</v>
      </c>
    </row>
    <row r="233" spans="1:8" ht="12.75" customHeight="1" x14ac:dyDescent="0.2">
      <c r="A233" s="52" t="s">
        <v>7</v>
      </c>
      <c r="B233" s="52" t="s">
        <v>122</v>
      </c>
      <c r="C233" s="52" t="s">
        <v>126</v>
      </c>
      <c r="D233" s="12" t="s">
        <v>774</v>
      </c>
      <c r="E233" s="2">
        <v>163.48284000000001</v>
      </c>
      <c r="F233" s="46">
        <f t="shared" si="9"/>
        <v>163.5</v>
      </c>
      <c r="G233" s="46">
        <f t="shared" si="10"/>
        <v>16.350000000000001</v>
      </c>
      <c r="H233" s="46">
        <f t="shared" si="11"/>
        <v>179.85</v>
      </c>
    </row>
    <row r="234" spans="1:8" ht="12.75" customHeight="1" x14ac:dyDescent="0.2">
      <c r="A234" s="52" t="s">
        <v>7</v>
      </c>
      <c r="B234" s="52" t="s">
        <v>122</v>
      </c>
      <c r="C234" s="52" t="s">
        <v>126</v>
      </c>
      <c r="D234" s="12" t="s">
        <v>775</v>
      </c>
      <c r="E234" s="2">
        <v>260.75220000000002</v>
      </c>
      <c r="F234" s="46">
        <f t="shared" si="9"/>
        <v>260.75</v>
      </c>
      <c r="G234" s="46">
        <f t="shared" si="10"/>
        <v>26.08</v>
      </c>
      <c r="H234" s="46">
        <f t="shared" si="11"/>
        <v>286.83</v>
      </c>
    </row>
    <row r="235" spans="1:8" ht="12.75" customHeight="1" x14ac:dyDescent="0.2">
      <c r="A235" s="52" t="s">
        <v>7</v>
      </c>
      <c r="B235" s="52" t="s">
        <v>122</v>
      </c>
      <c r="C235" s="52" t="s">
        <v>126</v>
      </c>
      <c r="D235" s="12" t="s">
        <v>776</v>
      </c>
      <c r="E235" s="2">
        <v>358.02156000000002</v>
      </c>
      <c r="F235" s="46">
        <f t="shared" si="9"/>
        <v>358.05</v>
      </c>
      <c r="G235" s="46">
        <f t="shared" si="10"/>
        <v>35.81</v>
      </c>
      <c r="H235" s="46">
        <f t="shared" si="11"/>
        <v>393.86</v>
      </c>
    </row>
    <row r="236" spans="1:8" ht="12.75" customHeight="1" x14ac:dyDescent="0.2">
      <c r="A236" s="52" t="s">
        <v>7</v>
      </c>
      <c r="B236" s="52" t="s">
        <v>122</v>
      </c>
      <c r="C236" s="52" t="s">
        <v>128</v>
      </c>
      <c r="D236" s="12" t="s">
        <v>777</v>
      </c>
      <c r="E236" s="2">
        <v>246.96528000000001</v>
      </c>
      <c r="F236" s="46">
        <f t="shared" si="9"/>
        <v>247</v>
      </c>
      <c r="G236" s="46">
        <f t="shared" si="10"/>
        <v>24.7</v>
      </c>
      <c r="H236" s="46">
        <f t="shared" si="11"/>
        <v>271.7</v>
      </c>
    </row>
    <row r="237" spans="1:8" ht="12.75" customHeight="1" x14ac:dyDescent="0.2">
      <c r="A237" s="52" t="s">
        <v>7</v>
      </c>
      <c r="B237" s="52" t="s">
        <v>122</v>
      </c>
      <c r="C237" s="52" t="s">
        <v>128</v>
      </c>
      <c r="D237" s="12" t="s">
        <v>778</v>
      </c>
      <c r="E237" s="2">
        <v>123.55588</v>
      </c>
      <c r="F237" s="46">
        <f t="shared" si="9"/>
        <v>123.55000000000001</v>
      </c>
      <c r="G237" s="46">
        <f t="shared" si="10"/>
        <v>12.36</v>
      </c>
      <c r="H237" s="46">
        <f t="shared" si="11"/>
        <v>135.91000000000003</v>
      </c>
    </row>
    <row r="238" spans="1:8" ht="12.75" customHeight="1" x14ac:dyDescent="0.2">
      <c r="A238" s="52" t="s">
        <v>7</v>
      </c>
      <c r="B238" s="52" t="s">
        <v>122</v>
      </c>
      <c r="C238" s="52" t="s">
        <v>128</v>
      </c>
      <c r="D238" s="12" t="s">
        <v>779</v>
      </c>
      <c r="E238" s="2">
        <v>70.38364</v>
      </c>
      <c r="F238" s="46">
        <f t="shared" si="9"/>
        <v>70.400000000000006</v>
      </c>
      <c r="G238" s="46">
        <f t="shared" si="10"/>
        <v>7.04</v>
      </c>
      <c r="H238" s="46">
        <f t="shared" si="11"/>
        <v>77.440000000000012</v>
      </c>
    </row>
    <row r="239" spans="1:8" ht="12.75" customHeight="1" x14ac:dyDescent="0.2">
      <c r="A239" s="52" t="s">
        <v>7</v>
      </c>
      <c r="B239" s="52" t="s">
        <v>122</v>
      </c>
      <c r="C239" s="52" t="s">
        <v>130</v>
      </c>
      <c r="D239" s="12" t="s">
        <v>780</v>
      </c>
      <c r="E239" s="2">
        <v>227.572215</v>
      </c>
      <c r="F239" s="46">
        <f t="shared" si="9"/>
        <v>227.60000000000002</v>
      </c>
      <c r="G239" s="46">
        <f t="shared" si="10"/>
        <v>22.76</v>
      </c>
      <c r="H239" s="46">
        <f t="shared" si="11"/>
        <v>250.36</v>
      </c>
    </row>
    <row r="240" spans="1:8" ht="12.75" customHeight="1" x14ac:dyDescent="0.2">
      <c r="A240" s="52" t="s">
        <v>7</v>
      </c>
      <c r="B240" s="52" t="s">
        <v>122</v>
      </c>
      <c r="C240" s="52" t="s">
        <v>130</v>
      </c>
      <c r="D240" s="12" t="s">
        <v>781</v>
      </c>
      <c r="E240" s="2">
        <v>341.61468000000002</v>
      </c>
      <c r="F240" s="46">
        <f t="shared" si="9"/>
        <v>341.65000000000003</v>
      </c>
      <c r="G240" s="46">
        <f t="shared" si="10"/>
        <v>34.17</v>
      </c>
      <c r="H240" s="46">
        <f t="shared" si="11"/>
        <v>375.82000000000005</v>
      </c>
    </row>
    <row r="241" spans="1:8" ht="12.75" customHeight="1" x14ac:dyDescent="0.2">
      <c r="A241" s="52" t="s">
        <v>7</v>
      </c>
      <c r="B241" s="52" t="s">
        <v>122</v>
      </c>
      <c r="C241" s="52" t="s">
        <v>130</v>
      </c>
      <c r="D241" s="12" t="s">
        <v>782</v>
      </c>
      <c r="E241" s="2">
        <v>455.14443</v>
      </c>
      <c r="F241" s="46">
        <f t="shared" si="9"/>
        <v>455.15000000000003</v>
      </c>
      <c r="G241" s="46">
        <f t="shared" si="10"/>
        <v>45.52</v>
      </c>
      <c r="H241" s="46">
        <f t="shared" si="11"/>
        <v>500.67</v>
      </c>
    </row>
    <row r="242" spans="1:8" ht="12.75" customHeight="1" x14ac:dyDescent="0.2">
      <c r="A242" s="52" t="s">
        <v>7</v>
      </c>
      <c r="B242" s="52" t="s">
        <v>122</v>
      </c>
      <c r="C242" s="52" t="s">
        <v>130</v>
      </c>
      <c r="D242" s="12" t="s">
        <v>783</v>
      </c>
      <c r="E242" s="2">
        <v>163.48284000000001</v>
      </c>
      <c r="F242" s="46">
        <f t="shared" si="9"/>
        <v>163.5</v>
      </c>
      <c r="G242" s="46">
        <f t="shared" si="10"/>
        <v>16.350000000000001</v>
      </c>
      <c r="H242" s="46">
        <f t="shared" si="11"/>
        <v>179.85</v>
      </c>
    </row>
    <row r="243" spans="1:8" ht="12.75" customHeight="1" x14ac:dyDescent="0.2">
      <c r="A243" s="52" t="s">
        <v>7</v>
      </c>
      <c r="B243" s="52" t="s">
        <v>122</v>
      </c>
      <c r="C243" s="52" t="s">
        <v>130</v>
      </c>
      <c r="D243" s="12" t="s">
        <v>784</v>
      </c>
      <c r="E243" s="2">
        <v>260.75220000000002</v>
      </c>
      <c r="F243" s="46">
        <f t="shared" si="9"/>
        <v>260.75</v>
      </c>
      <c r="G243" s="46">
        <f t="shared" si="10"/>
        <v>26.08</v>
      </c>
      <c r="H243" s="46">
        <f t="shared" si="11"/>
        <v>286.83</v>
      </c>
    </row>
    <row r="244" spans="1:8" ht="12.75" customHeight="1" x14ac:dyDescent="0.2">
      <c r="A244" s="52" t="s">
        <v>7</v>
      </c>
      <c r="B244" s="52" t="s">
        <v>122</v>
      </c>
      <c r="C244" s="52" t="s">
        <v>130</v>
      </c>
      <c r="D244" s="12" t="s">
        <v>785</v>
      </c>
      <c r="E244" s="2">
        <v>358.02156000000002</v>
      </c>
      <c r="F244" s="46">
        <f t="shared" si="9"/>
        <v>358.05</v>
      </c>
      <c r="G244" s="46">
        <f t="shared" si="10"/>
        <v>35.81</v>
      </c>
      <c r="H244" s="46">
        <f t="shared" si="11"/>
        <v>393.86</v>
      </c>
    </row>
    <row r="245" spans="1:8" ht="12.75" customHeight="1" x14ac:dyDescent="0.2">
      <c r="A245" s="52" t="s">
        <v>7</v>
      </c>
      <c r="B245" s="52" t="s">
        <v>122</v>
      </c>
      <c r="C245" s="52" t="s">
        <v>130</v>
      </c>
      <c r="D245" s="12" t="s">
        <v>786</v>
      </c>
      <c r="E245" s="2">
        <v>227.572215</v>
      </c>
      <c r="F245" s="46">
        <f t="shared" si="9"/>
        <v>227.60000000000002</v>
      </c>
      <c r="G245" s="46">
        <f t="shared" si="10"/>
        <v>22.76</v>
      </c>
      <c r="H245" s="46">
        <f t="shared" si="11"/>
        <v>250.36</v>
      </c>
    </row>
    <row r="246" spans="1:8" ht="12.75" customHeight="1" x14ac:dyDescent="0.2">
      <c r="A246" s="52" t="s">
        <v>7</v>
      </c>
      <c r="B246" s="52" t="s">
        <v>122</v>
      </c>
      <c r="C246" s="52" t="s">
        <v>130</v>
      </c>
      <c r="D246" s="12" t="s">
        <v>787</v>
      </c>
      <c r="E246" s="2">
        <v>341.61468000000002</v>
      </c>
      <c r="F246" s="46">
        <f t="shared" si="9"/>
        <v>341.65000000000003</v>
      </c>
      <c r="G246" s="46">
        <f t="shared" si="10"/>
        <v>34.17</v>
      </c>
      <c r="H246" s="46">
        <f t="shared" si="11"/>
        <v>375.82000000000005</v>
      </c>
    </row>
    <row r="247" spans="1:8" ht="12.75" customHeight="1" x14ac:dyDescent="0.2">
      <c r="A247" s="52" t="s">
        <v>7</v>
      </c>
      <c r="B247" s="52" t="s">
        <v>122</v>
      </c>
      <c r="C247" s="52" t="s">
        <v>130</v>
      </c>
      <c r="D247" s="12" t="s">
        <v>788</v>
      </c>
      <c r="E247" s="2">
        <v>455.14443</v>
      </c>
      <c r="F247" s="46">
        <f t="shared" si="9"/>
        <v>455.15000000000003</v>
      </c>
      <c r="G247" s="46">
        <f t="shared" si="10"/>
        <v>45.52</v>
      </c>
      <c r="H247" s="46">
        <f t="shared" si="11"/>
        <v>500.67</v>
      </c>
    </row>
    <row r="248" spans="1:8" ht="12.75" customHeight="1" x14ac:dyDescent="0.2">
      <c r="A248" s="52" t="s">
        <v>7</v>
      </c>
      <c r="B248" s="52" t="s">
        <v>122</v>
      </c>
      <c r="C248" s="52" t="s">
        <v>130</v>
      </c>
      <c r="D248" s="12" t="s">
        <v>789</v>
      </c>
      <c r="E248" s="2">
        <v>163.48284000000001</v>
      </c>
      <c r="F248" s="46">
        <f t="shared" si="9"/>
        <v>163.5</v>
      </c>
      <c r="G248" s="46">
        <f t="shared" si="10"/>
        <v>16.350000000000001</v>
      </c>
      <c r="H248" s="46">
        <f t="shared" si="11"/>
        <v>179.85</v>
      </c>
    </row>
    <row r="249" spans="1:8" ht="12.75" customHeight="1" x14ac:dyDescent="0.2">
      <c r="A249" s="52" t="s">
        <v>7</v>
      </c>
      <c r="B249" s="52" t="s">
        <v>122</v>
      </c>
      <c r="C249" s="52" t="s">
        <v>130</v>
      </c>
      <c r="D249" s="12" t="s">
        <v>790</v>
      </c>
      <c r="E249" s="2">
        <v>260.75220000000002</v>
      </c>
      <c r="F249" s="46">
        <f t="shared" si="9"/>
        <v>260.75</v>
      </c>
      <c r="G249" s="46">
        <f t="shared" si="10"/>
        <v>26.08</v>
      </c>
      <c r="H249" s="46">
        <f t="shared" si="11"/>
        <v>286.83</v>
      </c>
    </row>
    <row r="250" spans="1:8" ht="12.75" customHeight="1" x14ac:dyDescent="0.2">
      <c r="A250" s="52" t="s">
        <v>7</v>
      </c>
      <c r="B250" s="52" t="s">
        <v>122</v>
      </c>
      <c r="C250" s="52" t="s">
        <v>130</v>
      </c>
      <c r="D250" s="12" t="s">
        <v>791</v>
      </c>
      <c r="E250" s="2">
        <v>358.02156000000002</v>
      </c>
      <c r="F250" s="46">
        <f t="shared" si="9"/>
        <v>358.05</v>
      </c>
      <c r="G250" s="46">
        <f t="shared" si="10"/>
        <v>35.81</v>
      </c>
      <c r="H250" s="46">
        <f t="shared" si="11"/>
        <v>393.86</v>
      </c>
    </row>
    <row r="251" spans="1:8" ht="12.75" customHeight="1" x14ac:dyDescent="0.2">
      <c r="A251" s="52" t="s">
        <v>7</v>
      </c>
      <c r="B251" s="52" t="s">
        <v>132</v>
      </c>
      <c r="C251" s="52" t="s">
        <v>134</v>
      </c>
      <c r="D251" s="12" t="s">
        <v>792</v>
      </c>
      <c r="E251" s="2">
        <v>212.01532499999999</v>
      </c>
      <c r="F251" s="46">
        <f t="shared" si="9"/>
        <v>212.05</v>
      </c>
      <c r="G251" s="46">
        <f t="shared" si="10"/>
        <v>21.21</v>
      </c>
      <c r="H251" s="46">
        <f t="shared" si="11"/>
        <v>233.26000000000002</v>
      </c>
    </row>
    <row r="252" spans="1:8" ht="12.75" customHeight="1" x14ac:dyDescent="0.2">
      <c r="A252" s="52" t="s">
        <v>7</v>
      </c>
      <c r="B252" s="52" t="s">
        <v>132</v>
      </c>
      <c r="C252" s="52" t="s">
        <v>134</v>
      </c>
      <c r="D252" s="12" t="s">
        <v>793</v>
      </c>
      <c r="E252" s="2">
        <v>70.378834999999995</v>
      </c>
      <c r="F252" s="46">
        <f t="shared" si="9"/>
        <v>70.400000000000006</v>
      </c>
      <c r="G252" s="46">
        <f t="shared" si="10"/>
        <v>7.04</v>
      </c>
      <c r="H252" s="46">
        <f t="shared" si="11"/>
        <v>77.440000000000012</v>
      </c>
    </row>
    <row r="253" spans="1:8" ht="12.75" customHeight="1" x14ac:dyDescent="0.2">
      <c r="A253" s="52" t="s">
        <v>7</v>
      </c>
      <c r="B253" s="52" t="s">
        <v>132</v>
      </c>
      <c r="C253" s="52" t="s">
        <v>134</v>
      </c>
      <c r="D253" s="12" t="s">
        <v>794</v>
      </c>
      <c r="E253" s="2">
        <v>140.02531999999999</v>
      </c>
      <c r="F253" s="46">
        <f t="shared" si="9"/>
        <v>140.05000000000001</v>
      </c>
      <c r="G253" s="46">
        <f t="shared" si="10"/>
        <v>14.01</v>
      </c>
      <c r="H253" s="46">
        <f t="shared" si="11"/>
        <v>154.06</v>
      </c>
    </row>
    <row r="254" spans="1:8" ht="12.75" customHeight="1" x14ac:dyDescent="0.2">
      <c r="A254" s="52" t="s">
        <v>7</v>
      </c>
      <c r="B254" s="52" t="s">
        <v>132</v>
      </c>
      <c r="C254" s="52" t="s">
        <v>134</v>
      </c>
      <c r="D254" s="12" t="s">
        <v>795</v>
      </c>
      <c r="E254" s="2">
        <v>193.92627999999999</v>
      </c>
      <c r="F254" s="46">
        <f t="shared" si="9"/>
        <v>193.95000000000002</v>
      </c>
      <c r="G254" s="46">
        <f t="shared" si="10"/>
        <v>19.399999999999999</v>
      </c>
      <c r="H254" s="46">
        <f t="shared" si="11"/>
        <v>213.35000000000002</v>
      </c>
    </row>
    <row r="255" spans="1:8" ht="12.75" customHeight="1" x14ac:dyDescent="0.2">
      <c r="A255" s="52" t="s">
        <v>7</v>
      </c>
      <c r="B255" s="52" t="s">
        <v>132</v>
      </c>
      <c r="C255" s="52" t="s">
        <v>134</v>
      </c>
      <c r="D255" s="12" t="s">
        <v>796</v>
      </c>
      <c r="E255" s="2">
        <v>246.94841999999997</v>
      </c>
      <c r="F255" s="46">
        <f t="shared" si="9"/>
        <v>246.95000000000002</v>
      </c>
      <c r="G255" s="46">
        <f t="shared" si="10"/>
        <v>24.7</v>
      </c>
      <c r="H255" s="46">
        <f t="shared" si="11"/>
        <v>271.65000000000003</v>
      </c>
    </row>
    <row r="256" spans="1:8" ht="12.75" customHeight="1" x14ac:dyDescent="0.2">
      <c r="A256" s="52" t="s">
        <v>7</v>
      </c>
      <c r="B256" s="52" t="s">
        <v>138</v>
      </c>
      <c r="C256" s="52" t="s">
        <v>140</v>
      </c>
      <c r="D256" s="12" t="s">
        <v>797</v>
      </c>
      <c r="E256" s="2">
        <v>743.83413000000007</v>
      </c>
      <c r="F256" s="46">
        <f t="shared" si="9"/>
        <v>743.85</v>
      </c>
      <c r="G256" s="46">
        <f t="shared" si="10"/>
        <v>74.39</v>
      </c>
      <c r="H256" s="46">
        <f t="shared" si="11"/>
        <v>818.24</v>
      </c>
    </row>
    <row r="257" spans="1:8" ht="12.75" customHeight="1" x14ac:dyDescent="0.2">
      <c r="A257" s="52" t="s">
        <v>7</v>
      </c>
      <c r="B257" s="52" t="s">
        <v>138</v>
      </c>
      <c r="C257" s="52" t="s">
        <v>140</v>
      </c>
      <c r="D257" s="12" t="s">
        <v>798</v>
      </c>
      <c r="E257" s="2">
        <v>465.025035</v>
      </c>
      <c r="F257" s="46">
        <f t="shared" si="9"/>
        <v>465.05</v>
      </c>
      <c r="G257" s="46">
        <f t="shared" si="10"/>
        <v>46.51</v>
      </c>
      <c r="H257" s="46">
        <f t="shared" si="11"/>
        <v>511.56</v>
      </c>
    </row>
    <row r="258" spans="1:8" ht="12.75" customHeight="1" x14ac:dyDescent="0.2">
      <c r="A258" s="52" t="s">
        <v>7</v>
      </c>
      <c r="B258" s="52" t="s">
        <v>141</v>
      </c>
      <c r="C258" s="52" t="s">
        <v>143</v>
      </c>
      <c r="D258" s="12" t="s">
        <v>799</v>
      </c>
      <c r="E258" s="2">
        <v>431.80782499999998</v>
      </c>
      <c r="F258" s="46">
        <f t="shared" ref="F258:F311" si="12">CEILING(TRUNC(+E258*F$1,2),0.05)</f>
        <v>431.8</v>
      </c>
      <c r="G258" s="46">
        <f t="shared" ref="G258:G311" si="13">ROUND((+F258*0.1),2)</f>
        <v>43.18</v>
      </c>
      <c r="H258" s="46">
        <f t="shared" ref="H258:H311" si="14">+G258+F258</f>
        <v>474.98</v>
      </c>
    </row>
    <row r="259" spans="1:8" ht="12.75" customHeight="1" x14ac:dyDescent="0.2">
      <c r="A259" s="52" t="s">
        <v>7</v>
      </c>
      <c r="B259" s="52" t="s">
        <v>141</v>
      </c>
      <c r="C259" s="52" t="s">
        <v>143</v>
      </c>
      <c r="D259" s="12" t="s">
        <v>800</v>
      </c>
      <c r="E259" s="2">
        <v>431.80782499999998</v>
      </c>
      <c r="F259" s="46">
        <f t="shared" si="12"/>
        <v>431.8</v>
      </c>
      <c r="G259" s="46">
        <f t="shared" si="13"/>
        <v>43.18</v>
      </c>
      <c r="H259" s="46">
        <f t="shared" si="14"/>
        <v>474.98</v>
      </c>
    </row>
    <row r="260" spans="1:8" ht="12.75" customHeight="1" x14ac:dyDescent="0.2">
      <c r="A260" s="52" t="s">
        <v>7</v>
      </c>
      <c r="B260" s="48" t="s">
        <v>145</v>
      </c>
      <c r="C260" s="48" t="s">
        <v>147</v>
      </c>
      <c r="D260" s="12" t="s">
        <v>801</v>
      </c>
      <c r="E260" s="2">
        <v>247.57223999999999</v>
      </c>
      <c r="F260" s="46">
        <f t="shared" si="12"/>
        <v>247.60000000000002</v>
      </c>
      <c r="G260" s="46">
        <f t="shared" si="13"/>
        <v>24.76</v>
      </c>
      <c r="H260" s="46">
        <f t="shared" si="14"/>
        <v>272.36</v>
      </c>
    </row>
    <row r="261" spans="1:8" ht="12.75" customHeight="1" x14ac:dyDescent="0.2">
      <c r="A261" s="52" t="s">
        <v>7</v>
      </c>
      <c r="B261" s="48" t="s">
        <v>145</v>
      </c>
      <c r="C261" s="48" t="s">
        <v>147</v>
      </c>
      <c r="D261" s="12" t="s">
        <v>802</v>
      </c>
      <c r="E261" s="2">
        <v>123.85953999999998</v>
      </c>
      <c r="F261" s="46">
        <f t="shared" si="12"/>
        <v>123.85000000000001</v>
      </c>
      <c r="G261" s="46">
        <f t="shared" si="13"/>
        <v>12.39</v>
      </c>
      <c r="H261" s="46">
        <f t="shared" si="14"/>
        <v>136.24</v>
      </c>
    </row>
    <row r="262" spans="1:8" ht="12.75" customHeight="1" x14ac:dyDescent="0.2">
      <c r="A262" s="52" t="s">
        <v>7</v>
      </c>
      <c r="B262" s="48" t="s">
        <v>145</v>
      </c>
      <c r="C262" s="48" t="s">
        <v>147</v>
      </c>
      <c r="D262" s="12" t="s">
        <v>803</v>
      </c>
      <c r="E262" s="2">
        <v>432.95774</v>
      </c>
      <c r="F262" s="46">
        <f t="shared" si="12"/>
        <v>432.95000000000005</v>
      </c>
      <c r="G262" s="46">
        <f t="shared" si="13"/>
        <v>43.3</v>
      </c>
      <c r="H262" s="46">
        <f t="shared" si="14"/>
        <v>476.25000000000006</v>
      </c>
    </row>
    <row r="263" spans="1:8" ht="12.75" customHeight="1" x14ac:dyDescent="0.2">
      <c r="A263" s="52" t="s">
        <v>7</v>
      </c>
      <c r="B263" s="48" t="s">
        <v>145</v>
      </c>
      <c r="C263" s="48" t="s">
        <v>147</v>
      </c>
      <c r="D263" s="12" t="s">
        <v>804</v>
      </c>
      <c r="E263" s="2">
        <v>216.80925999999999</v>
      </c>
      <c r="F263" s="46">
        <f t="shared" si="12"/>
        <v>216.8</v>
      </c>
      <c r="G263" s="46">
        <f t="shared" si="13"/>
        <v>21.68</v>
      </c>
      <c r="H263" s="46">
        <f t="shared" si="14"/>
        <v>238.48000000000002</v>
      </c>
    </row>
    <row r="264" spans="1:8" ht="12.75" customHeight="1" x14ac:dyDescent="0.2">
      <c r="A264" s="52" t="s">
        <v>7</v>
      </c>
      <c r="B264" s="48" t="s">
        <v>145</v>
      </c>
      <c r="C264" s="48" t="s">
        <v>149</v>
      </c>
      <c r="D264" s="12" t="s">
        <v>805</v>
      </c>
      <c r="E264" s="2">
        <v>80.895974999999993</v>
      </c>
      <c r="F264" s="46">
        <f t="shared" si="12"/>
        <v>80.900000000000006</v>
      </c>
      <c r="G264" s="46">
        <f t="shared" si="13"/>
        <v>8.09</v>
      </c>
      <c r="H264" s="46">
        <f t="shared" si="14"/>
        <v>88.990000000000009</v>
      </c>
    </row>
    <row r="265" spans="1:8" ht="12.75" customHeight="1" x14ac:dyDescent="0.2">
      <c r="A265" s="52" t="s">
        <v>7</v>
      </c>
      <c r="B265" s="48" t="s">
        <v>145</v>
      </c>
      <c r="C265" s="48" t="s">
        <v>150</v>
      </c>
      <c r="D265" s="12" t="s">
        <v>806</v>
      </c>
      <c r="E265" s="2">
        <v>70.056989999999999</v>
      </c>
      <c r="F265" s="46">
        <f t="shared" si="12"/>
        <v>70.05</v>
      </c>
      <c r="G265" s="46">
        <f t="shared" si="13"/>
        <v>7.01</v>
      </c>
      <c r="H265" s="46">
        <f t="shared" si="14"/>
        <v>77.06</v>
      </c>
    </row>
    <row r="266" spans="1:8" ht="12.75" customHeight="1" x14ac:dyDescent="0.2">
      <c r="A266" s="52" t="s">
        <v>7</v>
      </c>
      <c r="B266" s="48" t="s">
        <v>145</v>
      </c>
      <c r="C266" s="48" t="s">
        <v>150</v>
      </c>
      <c r="D266" s="12" t="s">
        <v>807</v>
      </c>
      <c r="E266" s="2">
        <v>123.88484499999998</v>
      </c>
      <c r="F266" s="46">
        <f t="shared" si="12"/>
        <v>123.9</v>
      </c>
      <c r="G266" s="46">
        <f t="shared" si="13"/>
        <v>12.39</v>
      </c>
      <c r="H266" s="46">
        <f t="shared" si="14"/>
        <v>136.29000000000002</v>
      </c>
    </row>
    <row r="267" spans="1:8" ht="12.75" customHeight="1" x14ac:dyDescent="0.2">
      <c r="A267" s="52" t="s">
        <v>7</v>
      </c>
      <c r="B267" s="48" t="s">
        <v>145</v>
      </c>
      <c r="C267" s="48" t="s">
        <v>150</v>
      </c>
      <c r="D267" s="12" t="s">
        <v>808</v>
      </c>
      <c r="E267" s="2">
        <v>185.93741999999997</v>
      </c>
      <c r="F267" s="46">
        <f t="shared" si="12"/>
        <v>185.95000000000002</v>
      </c>
      <c r="G267" s="46">
        <f t="shared" si="13"/>
        <v>18.600000000000001</v>
      </c>
      <c r="H267" s="46">
        <f t="shared" si="14"/>
        <v>204.55</v>
      </c>
    </row>
    <row r="268" spans="1:8" ht="12.75" customHeight="1" x14ac:dyDescent="0.2">
      <c r="A268" s="52" t="s">
        <v>7</v>
      </c>
      <c r="B268" s="48" t="s">
        <v>145</v>
      </c>
      <c r="C268" s="48" t="s">
        <v>150</v>
      </c>
      <c r="D268" s="12" t="s">
        <v>809</v>
      </c>
      <c r="E268" s="2">
        <v>247.62281999999996</v>
      </c>
      <c r="F268" s="46">
        <f t="shared" si="12"/>
        <v>247.65</v>
      </c>
      <c r="G268" s="46">
        <f t="shared" si="13"/>
        <v>24.77</v>
      </c>
      <c r="H268" s="46">
        <f t="shared" si="14"/>
        <v>272.42</v>
      </c>
    </row>
    <row r="269" spans="1:8" ht="12.75" customHeight="1" x14ac:dyDescent="0.2">
      <c r="A269" s="52" t="s">
        <v>7</v>
      </c>
      <c r="B269" s="48" t="s">
        <v>145</v>
      </c>
      <c r="C269" s="48" t="s">
        <v>150</v>
      </c>
      <c r="D269" s="12" t="s">
        <v>810</v>
      </c>
      <c r="E269" s="2">
        <v>56.030904999999997</v>
      </c>
      <c r="F269" s="46">
        <f t="shared" si="12"/>
        <v>56.050000000000004</v>
      </c>
      <c r="G269" s="46">
        <f t="shared" si="13"/>
        <v>5.61</v>
      </c>
      <c r="H269" s="46">
        <f t="shared" si="14"/>
        <v>61.660000000000004</v>
      </c>
    </row>
    <row r="270" spans="1:8" ht="12.75" customHeight="1" x14ac:dyDescent="0.2">
      <c r="A270" s="52" t="s">
        <v>7</v>
      </c>
      <c r="B270" s="48" t="s">
        <v>145</v>
      </c>
      <c r="C270" s="48" t="s">
        <v>150</v>
      </c>
      <c r="D270" s="12" t="s">
        <v>811</v>
      </c>
      <c r="E270" s="2">
        <v>99.137249999999995</v>
      </c>
      <c r="F270" s="46">
        <f t="shared" si="12"/>
        <v>99.15</v>
      </c>
      <c r="G270" s="46">
        <f t="shared" si="13"/>
        <v>9.92</v>
      </c>
      <c r="H270" s="46">
        <f t="shared" si="14"/>
        <v>109.07000000000001</v>
      </c>
    </row>
    <row r="271" spans="1:8" ht="12.75" customHeight="1" x14ac:dyDescent="0.2">
      <c r="A271" s="52" t="s">
        <v>7</v>
      </c>
      <c r="B271" s="48" t="s">
        <v>145</v>
      </c>
      <c r="C271" s="48" t="s">
        <v>150</v>
      </c>
      <c r="D271" s="12" t="s">
        <v>812</v>
      </c>
      <c r="E271" s="2">
        <v>148.70587499999999</v>
      </c>
      <c r="F271" s="46">
        <f t="shared" si="12"/>
        <v>148.70000000000002</v>
      </c>
      <c r="G271" s="46">
        <f t="shared" si="13"/>
        <v>14.87</v>
      </c>
      <c r="H271" s="46">
        <f t="shared" si="14"/>
        <v>163.57000000000002</v>
      </c>
    </row>
    <row r="272" spans="1:8" ht="12.75" customHeight="1" x14ac:dyDescent="0.2">
      <c r="A272" s="52" t="s">
        <v>7</v>
      </c>
      <c r="B272" s="48" t="s">
        <v>145</v>
      </c>
      <c r="C272" s="48" t="s">
        <v>150</v>
      </c>
      <c r="D272" s="12" t="s">
        <v>813</v>
      </c>
      <c r="E272" s="2">
        <v>198.05419499999996</v>
      </c>
      <c r="F272" s="46">
        <f t="shared" si="12"/>
        <v>198.05</v>
      </c>
      <c r="G272" s="46">
        <f t="shared" si="13"/>
        <v>19.809999999999999</v>
      </c>
      <c r="H272" s="46">
        <f t="shared" si="14"/>
        <v>217.86</v>
      </c>
    </row>
    <row r="273" spans="1:9" ht="12.75" customHeight="1" x14ac:dyDescent="0.2">
      <c r="A273" s="52" t="s">
        <v>7</v>
      </c>
      <c r="B273" s="48" t="s">
        <v>152</v>
      </c>
      <c r="C273" s="48" t="s">
        <v>154</v>
      </c>
      <c r="D273" s="12" t="s">
        <v>814</v>
      </c>
      <c r="E273" s="2">
        <v>247.57223999999999</v>
      </c>
      <c r="F273" s="46">
        <f t="shared" si="12"/>
        <v>247.60000000000002</v>
      </c>
      <c r="G273" s="46">
        <f t="shared" si="13"/>
        <v>24.76</v>
      </c>
      <c r="H273" s="46">
        <f t="shared" si="14"/>
        <v>272.36</v>
      </c>
    </row>
    <row r="274" spans="1:9" ht="12.75" customHeight="1" x14ac:dyDescent="0.2">
      <c r="A274" s="52" t="s">
        <v>7</v>
      </c>
      <c r="B274" s="48" t="s">
        <v>152</v>
      </c>
      <c r="C274" s="48" t="s">
        <v>154</v>
      </c>
      <c r="D274" s="12" t="s">
        <v>815</v>
      </c>
      <c r="E274" s="2">
        <v>123.85953999999998</v>
      </c>
      <c r="F274" s="46">
        <f t="shared" si="12"/>
        <v>123.85000000000001</v>
      </c>
      <c r="G274" s="46">
        <f t="shared" si="13"/>
        <v>12.39</v>
      </c>
      <c r="H274" s="46">
        <f t="shared" si="14"/>
        <v>136.24</v>
      </c>
    </row>
    <row r="275" spans="1:9" ht="12.75" customHeight="1" x14ac:dyDescent="0.2">
      <c r="A275" s="52" t="s">
        <v>7</v>
      </c>
      <c r="B275" s="48" t="s">
        <v>152</v>
      </c>
      <c r="C275" s="48" t="s">
        <v>154</v>
      </c>
      <c r="D275" s="12" t="s">
        <v>816</v>
      </c>
      <c r="E275" s="2">
        <v>432.95774</v>
      </c>
      <c r="F275" s="46">
        <f t="shared" si="12"/>
        <v>432.95000000000005</v>
      </c>
      <c r="G275" s="46">
        <f t="shared" si="13"/>
        <v>43.3</v>
      </c>
      <c r="H275" s="46">
        <f t="shared" si="14"/>
        <v>476.25000000000006</v>
      </c>
    </row>
    <row r="276" spans="1:9" ht="12.75" customHeight="1" x14ac:dyDescent="0.2">
      <c r="A276" s="52" t="s">
        <v>7</v>
      </c>
      <c r="B276" s="48" t="s">
        <v>152</v>
      </c>
      <c r="C276" s="48" t="s">
        <v>154</v>
      </c>
      <c r="D276" s="12" t="s">
        <v>817</v>
      </c>
      <c r="E276" s="2">
        <v>216.80925999999999</v>
      </c>
      <c r="F276" s="46">
        <f t="shared" si="12"/>
        <v>216.8</v>
      </c>
      <c r="G276" s="46">
        <f t="shared" si="13"/>
        <v>21.68</v>
      </c>
      <c r="H276" s="46">
        <f t="shared" si="14"/>
        <v>238.48000000000002</v>
      </c>
    </row>
    <row r="277" spans="1:9" ht="12.75" customHeight="1" x14ac:dyDescent="0.2">
      <c r="A277" s="52" t="s">
        <v>7</v>
      </c>
      <c r="B277" s="48" t="s">
        <v>152</v>
      </c>
      <c r="C277" s="48" t="s">
        <v>158</v>
      </c>
      <c r="D277" s="12" t="s">
        <v>818</v>
      </c>
      <c r="E277" s="2">
        <v>70.037909999999997</v>
      </c>
      <c r="F277" s="46">
        <f t="shared" si="12"/>
        <v>70.05</v>
      </c>
      <c r="G277" s="46">
        <f t="shared" si="13"/>
        <v>7.01</v>
      </c>
      <c r="H277" s="46">
        <f t="shared" si="14"/>
        <v>77.06</v>
      </c>
      <c r="I277" s="48"/>
    </row>
    <row r="278" spans="1:9" ht="12.75" customHeight="1" x14ac:dyDescent="0.2">
      <c r="A278" s="52" t="s">
        <v>7</v>
      </c>
      <c r="B278" s="48" t="s">
        <v>152</v>
      </c>
      <c r="C278" s="48" t="s">
        <v>158</v>
      </c>
      <c r="D278" s="12" t="s">
        <v>819</v>
      </c>
      <c r="E278" s="2">
        <v>123.85110499999999</v>
      </c>
      <c r="F278" s="46">
        <f t="shared" si="12"/>
        <v>123.85000000000001</v>
      </c>
      <c r="G278" s="46">
        <f t="shared" si="13"/>
        <v>12.39</v>
      </c>
      <c r="H278" s="46">
        <f t="shared" si="14"/>
        <v>136.24</v>
      </c>
      <c r="I278" s="48"/>
    </row>
    <row r="279" spans="1:9" ht="12.75" customHeight="1" x14ac:dyDescent="0.2">
      <c r="A279" s="52" t="s">
        <v>7</v>
      </c>
      <c r="B279" s="48" t="s">
        <v>152</v>
      </c>
      <c r="C279" s="48" t="s">
        <v>158</v>
      </c>
      <c r="D279" s="12" t="s">
        <v>820</v>
      </c>
      <c r="E279" s="2">
        <v>185.88677999999999</v>
      </c>
      <c r="F279" s="46">
        <f t="shared" si="12"/>
        <v>185.9</v>
      </c>
      <c r="G279" s="46">
        <f t="shared" si="13"/>
        <v>18.59</v>
      </c>
      <c r="H279" s="46">
        <f t="shared" si="14"/>
        <v>204.49</v>
      </c>
      <c r="I279" s="48"/>
    </row>
    <row r="280" spans="1:9" ht="12.75" customHeight="1" x14ac:dyDescent="0.2">
      <c r="A280" s="52" t="s">
        <v>7</v>
      </c>
      <c r="B280" s="48" t="s">
        <v>152</v>
      </c>
      <c r="C280" s="48" t="s">
        <v>158</v>
      </c>
      <c r="D280" s="12" t="s">
        <v>821</v>
      </c>
      <c r="E280" s="2">
        <v>247.55537999999999</v>
      </c>
      <c r="F280" s="46">
        <f t="shared" si="12"/>
        <v>247.55</v>
      </c>
      <c r="G280" s="46">
        <f t="shared" si="13"/>
        <v>24.76</v>
      </c>
      <c r="H280" s="46">
        <f t="shared" si="14"/>
        <v>272.31</v>
      </c>
      <c r="I280" s="48"/>
    </row>
    <row r="281" spans="1:9" ht="12.75" customHeight="1" x14ac:dyDescent="0.2">
      <c r="A281" s="52" t="s">
        <v>7</v>
      </c>
      <c r="B281" s="48" t="s">
        <v>152</v>
      </c>
      <c r="C281" s="48" t="s">
        <v>158</v>
      </c>
      <c r="D281" s="12" t="s">
        <v>822</v>
      </c>
      <c r="E281" s="2">
        <v>56.015644999999992</v>
      </c>
      <c r="F281" s="46">
        <f t="shared" si="12"/>
        <v>56.050000000000004</v>
      </c>
      <c r="G281" s="46">
        <f t="shared" si="13"/>
        <v>5.61</v>
      </c>
      <c r="H281" s="46">
        <f t="shared" si="14"/>
        <v>61.660000000000004</v>
      </c>
      <c r="I281" s="48"/>
    </row>
    <row r="282" spans="1:9" ht="12.75" customHeight="1" x14ac:dyDescent="0.2">
      <c r="A282" s="52" t="s">
        <v>7</v>
      </c>
      <c r="B282" s="48" t="s">
        <v>152</v>
      </c>
      <c r="C282" s="48" t="s">
        <v>158</v>
      </c>
      <c r="D282" s="12" t="s">
        <v>823</v>
      </c>
      <c r="E282" s="2">
        <v>99.110249999999994</v>
      </c>
      <c r="F282" s="46">
        <f t="shared" si="12"/>
        <v>99.15</v>
      </c>
      <c r="G282" s="46">
        <f t="shared" si="13"/>
        <v>9.92</v>
      </c>
      <c r="H282" s="46">
        <f t="shared" si="14"/>
        <v>109.07000000000001</v>
      </c>
      <c r="I282" s="48"/>
    </row>
    <row r="283" spans="1:9" ht="12.75" customHeight="1" x14ac:dyDescent="0.2">
      <c r="A283" s="52" t="s">
        <v>7</v>
      </c>
      <c r="B283" s="48" t="s">
        <v>152</v>
      </c>
      <c r="C283" s="48" t="s">
        <v>158</v>
      </c>
      <c r="D283" s="12" t="s">
        <v>824</v>
      </c>
      <c r="E283" s="2">
        <v>148.66537499999998</v>
      </c>
      <c r="F283" s="46">
        <f t="shared" si="12"/>
        <v>148.70000000000002</v>
      </c>
      <c r="G283" s="46">
        <f t="shared" si="13"/>
        <v>14.87</v>
      </c>
      <c r="H283" s="46">
        <f t="shared" si="14"/>
        <v>163.57000000000002</v>
      </c>
      <c r="I283" s="48"/>
    </row>
    <row r="284" spans="1:9" ht="12.75" customHeight="1" x14ac:dyDescent="0.2">
      <c r="A284" s="52" t="s">
        <v>7</v>
      </c>
      <c r="B284" s="48" t="s">
        <v>152</v>
      </c>
      <c r="C284" s="48" t="s">
        <v>158</v>
      </c>
      <c r="D284" s="12" t="s">
        <v>825</v>
      </c>
      <c r="E284" s="2">
        <v>198.00025499999998</v>
      </c>
      <c r="F284" s="46">
        <f t="shared" si="12"/>
        <v>198</v>
      </c>
      <c r="G284" s="46">
        <f t="shared" si="13"/>
        <v>19.8</v>
      </c>
      <c r="H284" s="46">
        <f t="shared" si="14"/>
        <v>217.8</v>
      </c>
      <c r="I284" s="48"/>
    </row>
    <row r="285" spans="1:9" ht="12.75" customHeight="1" x14ac:dyDescent="0.2">
      <c r="A285" s="52" t="s">
        <v>7</v>
      </c>
      <c r="B285" s="13" t="s">
        <v>166</v>
      </c>
      <c r="C285" s="13" t="s">
        <v>168</v>
      </c>
      <c r="D285" s="12" t="s">
        <v>826</v>
      </c>
      <c r="E285" s="2">
        <v>115.922285</v>
      </c>
      <c r="F285" s="46">
        <f t="shared" si="12"/>
        <v>115.95</v>
      </c>
      <c r="G285" s="46">
        <f t="shared" si="13"/>
        <v>11.6</v>
      </c>
      <c r="H285" s="46">
        <f t="shared" si="14"/>
        <v>127.55</v>
      </c>
      <c r="I285" s="48"/>
    </row>
    <row r="286" spans="1:9" ht="12.75" customHeight="1" x14ac:dyDescent="0.2">
      <c r="A286" s="52" t="s">
        <v>7</v>
      </c>
      <c r="B286" s="13" t="s">
        <v>166</v>
      </c>
      <c r="C286" s="13" t="s">
        <v>168</v>
      </c>
      <c r="D286" s="12" t="s">
        <v>827</v>
      </c>
      <c r="E286" s="2">
        <v>170.61645999999999</v>
      </c>
      <c r="F286" s="46">
        <f t="shared" si="12"/>
        <v>170.65</v>
      </c>
      <c r="G286" s="46">
        <f t="shared" si="13"/>
        <v>17.07</v>
      </c>
      <c r="H286" s="46">
        <f t="shared" si="14"/>
        <v>187.72</v>
      </c>
      <c r="I286" s="48"/>
    </row>
    <row r="287" spans="1:9" ht="12.75" customHeight="1" x14ac:dyDescent="0.2">
      <c r="A287" s="52" t="s">
        <v>7</v>
      </c>
      <c r="B287" s="13" t="s">
        <v>166</v>
      </c>
      <c r="C287" s="13" t="s">
        <v>168</v>
      </c>
      <c r="D287" s="12" t="s">
        <v>828</v>
      </c>
      <c r="E287" s="2">
        <v>147.12366</v>
      </c>
      <c r="F287" s="46">
        <f t="shared" si="12"/>
        <v>147.15</v>
      </c>
      <c r="G287" s="46">
        <f t="shared" si="13"/>
        <v>14.72</v>
      </c>
      <c r="H287" s="46">
        <f t="shared" si="14"/>
        <v>161.87</v>
      </c>
      <c r="I287" s="48"/>
    </row>
    <row r="288" spans="1:9" ht="12.75" customHeight="1" x14ac:dyDescent="0.2">
      <c r="A288" s="52" t="s">
        <v>7</v>
      </c>
      <c r="B288" s="13" t="s">
        <v>166</v>
      </c>
      <c r="C288" s="13" t="s">
        <v>168</v>
      </c>
      <c r="D288" s="12" t="s">
        <v>829</v>
      </c>
      <c r="E288" s="2">
        <v>216.79449500000001</v>
      </c>
      <c r="F288" s="46">
        <f t="shared" si="12"/>
        <v>216.8</v>
      </c>
      <c r="G288" s="46">
        <f t="shared" si="13"/>
        <v>21.68</v>
      </c>
      <c r="H288" s="46">
        <f t="shared" si="14"/>
        <v>238.48000000000002</v>
      </c>
      <c r="I288" s="48"/>
    </row>
    <row r="289" spans="1:9" ht="12.75" customHeight="1" x14ac:dyDescent="0.2">
      <c r="A289" s="52" t="s">
        <v>7</v>
      </c>
      <c r="B289" s="13" t="s">
        <v>166</v>
      </c>
      <c r="C289" s="13" t="s">
        <v>168</v>
      </c>
      <c r="D289" s="12" t="s">
        <v>830</v>
      </c>
      <c r="E289" s="2">
        <v>92.723144999999988</v>
      </c>
      <c r="F289" s="46">
        <f t="shared" si="12"/>
        <v>92.75</v>
      </c>
      <c r="G289" s="46">
        <f t="shared" si="13"/>
        <v>9.2799999999999994</v>
      </c>
      <c r="H289" s="46">
        <f t="shared" si="14"/>
        <v>102.03</v>
      </c>
      <c r="I289" s="48"/>
    </row>
    <row r="290" spans="1:9" ht="12.75" customHeight="1" x14ac:dyDescent="0.2">
      <c r="A290" s="52" t="s">
        <v>7</v>
      </c>
      <c r="B290" s="13" t="s">
        <v>166</v>
      </c>
      <c r="C290" s="13" t="s">
        <v>168</v>
      </c>
      <c r="D290" s="12" t="s">
        <v>831</v>
      </c>
      <c r="E290" s="2">
        <v>136.47848500000001</v>
      </c>
      <c r="F290" s="46">
        <f t="shared" si="12"/>
        <v>136.5</v>
      </c>
      <c r="G290" s="46">
        <f t="shared" si="13"/>
        <v>13.65</v>
      </c>
      <c r="H290" s="46">
        <f t="shared" si="14"/>
        <v>150.15</v>
      </c>
      <c r="I290" s="48"/>
    </row>
    <row r="291" spans="1:9" ht="12.75" customHeight="1" x14ac:dyDescent="0.2">
      <c r="A291" s="52" t="s">
        <v>7</v>
      </c>
      <c r="B291" s="13" t="s">
        <v>166</v>
      </c>
      <c r="C291" s="13" t="s">
        <v>168</v>
      </c>
      <c r="D291" s="12" t="s">
        <v>832</v>
      </c>
      <c r="E291" s="2">
        <v>117.684245</v>
      </c>
      <c r="F291" s="46">
        <f t="shared" si="12"/>
        <v>117.7</v>
      </c>
      <c r="G291" s="46">
        <f t="shared" si="13"/>
        <v>11.77</v>
      </c>
      <c r="H291" s="46">
        <f t="shared" si="14"/>
        <v>129.47</v>
      </c>
      <c r="I291" s="48"/>
    </row>
    <row r="292" spans="1:9" ht="12.75" customHeight="1" x14ac:dyDescent="0.2">
      <c r="A292" s="52" t="s">
        <v>7</v>
      </c>
      <c r="B292" s="13" t="s">
        <v>166</v>
      </c>
      <c r="C292" s="13" t="s">
        <v>168</v>
      </c>
      <c r="D292" s="12" t="s">
        <v>833</v>
      </c>
      <c r="E292" s="2">
        <v>173.40622999999999</v>
      </c>
      <c r="F292" s="46">
        <f t="shared" si="12"/>
        <v>173.4</v>
      </c>
      <c r="G292" s="46">
        <f t="shared" si="13"/>
        <v>17.34</v>
      </c>
      <c r="H292" s="46">
        <f t="shared" si="14"/>
        <v>190.74</v>
      </c>
      <c r="I292" s="48"/>
    </row>
    <row r="293" spans="1:9" ht="12.75" customHeight="1" x14ac:dyDescent="0.2">
      <c r="A293" s="52" t="s">
        <v>7</v>
      </c>
      <c r="B293" s="13" t="s">
        <v>166</v>
      </c>
      <c r="C293" s="13" t="s">
        <v>172</v>
      </c>
      <c r="D293" s="12" t="s">
        <v>834</v>
      </c>
      <c r="E293" s="2">
        <v>115.90649500000001</v>
      </c>
      <c r="F293" s="46">
        <f t="shared" si="12"/>
        <v>115.9</v>
      </c>
      <c r="G293" s="46">
        <f t="shared" si="13"/>
        <v>11.59</v>
      </c>
      <c r="H293" s="46">
        <f t="shared" si="14"/>
        <v>127.49000000000001</v>
      </c>
      <c r="I293" s="48"/>
    </row>
    <row r="294" spans="1:9" ht="12.75" customHeight="1" x14ac:dyDescent="0.2">
      <c r="A294" s="52" t="s">
        <v>7</v>
      </c>
      <c r="B294" s="13" t="s">
        <v>166</v>
      </c>
      <c r="C294" s="13" t="s">
        <v>172</v>
      </c>
      <c r="D294" s="12" t="s">
        <v>835</v>
      </c>
      <c r="E294" s="2">
        <v>92.710515000000001</v>
      </c>
      <c r="F294" s="46">
        <f t="shared" si="12"/>
        <v>92.75</v>
      </c>
      <c r="G294" s="46">
        <f t="shared" si="13"/>
        <v>9.2799999999999994</v>
      </c>
      <c r="H294" s="46">
        <f t="shared" si="14"/>
        <v>102.03</v>
      </c>
      <c r="I294" s="48"/>
    </row>
    <row r="295" spans="1:9" ht="12.75" customHeight="1" x14ac:dyDescent="0.2">
      <c r="A295" s="52" t="s">
        <v>7</v>
      </c>
      <c r="B295" s="13" t="s">
        <v>166</v>
      </c>
      <c r="C295" s="13" t="s">
        <v>174</v>
      </c>
      <c r="D295" s="12" t="s">
        <v>836</v>
      </c>
      <c r="E295" s="2">
        <v>0</v>
      </c>
      <c r="F295" s="46">
        <f t="shared" si="12"/>
        <v>0</v>
      </c>
      <c r="G295" s="46">
        <f t="shared" si="13"/>
        <v>0</v>
      </c>
      <c r="H295" s="46">
        <f t="shared" si="14"/>
        <v>0</v>
      </c>
      <c r="I295" s="48" t="s">
        <v>4623</v>
      </c>
    </row>
    <row r="296" spans="1:9" x14ac:dyDescent="0.2">
      <c r="A296" s="52" t="s">
        <v>7</v>
      </c>
      <c r="B296" s="13" t="s">
        <v>166</v>
      </c>
      <c r="C296" s="13" t="s">
        <v>174</v>
      </c>
      <c r="D296" s="12" t="s">
        <v>837</v>
      </c>
      <c r="E296" s="2">
        <v>0</v>
      </c>
      <c r="F296" s="46">
        <f t="shared" si="12"/>
        <v>0</v>
      </c>
      <c r="G296" s="46">
        <f t="shared" si="13"/>
        <v>0</v>
      </c>
      <c r="H296" s="46">
        <f t="shared" si="14"/>
        <v>0</v>
      </c>
      <c r="I296" s="48" t="s">
        <v>4624</v>
      </c>
    </row>
    <row r="297" spans="1:9" ht="12.75" customHeight="1" x14ac:dyDescent="0.2">
      <c r="A297" s="52" t="s">
        <v>7</v>
      </c>
      <c r="B297" s="13" t="s">
        <v>166</v>
      </c>
      <c r="C297" s="13" t="s">
        <v>174</v>
      </c>
      <c r="D297" s="12" t="s">
        <v>838</v>
      </c>
      <c r="E297" s="2">
        <v>0</v>
      </c>
      <c r="F297" s="46">
        <f t="shared" si="12"/>
        <v>0</v>
      </c>
      <c r="G297" s="46">
        <f t="shared" si="13"/>
        <v>0</v>
      </c>
      <c r="H297" s="46">
        <f t="shared" si="14"/>
        <v>0</v>
      </c>
      <c r="I297" s="48" t="s">
        <v>4625</v>
      </c>
    </row>
    <row r="298" spans="1:9" ht="12.75" customHeight="1" x14ac:dyDescent="0.2">
      <c r="A298" s="52" t="s">
        <v>7</v>
      </c>
      <c r="B298" s="13" t="s">
        <v>166</v>
      </c>
      <c r="C298" s="13" t="s">
        <v>174</v>
      </c>
      <c r="D298" s="12" t="s">
        <v>839</v>
      </c>
      <c r="E298" s="2">
        <v>0</v>
      </c>
      <c r="F298" s="46">
        <f t="shared" si="12"/>
        <v>0</v>
      </c>
      <c r="G298" s="46">
        <f t="shared" si="13"/>
        <v>0</v>
      </c>
      <c r="H298" s="46">
        <f t="shared" si="14"/>
        <v>0</v>
      </c>
      <c r="I298" s="48" t="s">
        <v>4626</v>
      </c>
    </row>
    <row r="299" spans="1:9" ht="12.75" customHeight="1" x14ac:dyDescent="0.2">
      <c r="A299" s="52" t="s">
        <v>7</v>
      </c>
      <c r="B299" s="13" t="s">
        <v>176</v>
      </c>
      <c r="C299" s="13" t="s">
        <v>178</v>
      </c>
      <c r="D299" s="12" t="s">
        <v>840</v>
      </c>
      <c r="E299" s="2">
        <v>1390.6695</v>
      </c>
      <c r="F299" s="46">
        <f t="shared" si="12"/>
        <v>1390.7</v>
      </c>
      <c r="G299" s="46">
        <f t="shared" si="13"/>
        <v>139.07</v>
      </c>
      <c r="H299" s="46">
        <f t="shared" si="14"/>
        <v>1529.77</v>
      </c>
    </row>
    <row r="300" spans="1:9" ht="12.75" customHeight="1" x14ac:dyDescent="0.2">
      <c r="A300" s="52" t="s">
        <v>7</v>
      </c>
      <c r="B300" s="13" t="s">
        <v>182</v>
      </c>
      <c r="C300" s="13" t="s">
        <v>184</v>
      </c>
      <c r="D300" s="12" t="s">
        <v>841</v>
      </c>
      <c r="E300" s="2">
        <v>43.920670000000001</v>
      </c>
      <c r="F300" s="46">
        <f t="shared" si="12"/>
        <v>43.95</v>
      </c>
      <c r="G300" s="46">
        <f t="shared" si="13"/>
        <v>4.4000000000000004</v>
      </c>
      <c r="H300" s="46">
        <f t="shared" si="14"/>
        <v>48.35</v>
      </c>
      <c r="I300" s="48"/>
    </row>
    <row r="301" spans="1:9" ht="12.75" customHeight="1" x14ac:dyDescent="0.2">
      <c r="A301" s="52" t="s">
        <v>7</v>
      </c>
      <c r="B301" s="13" t="s">
        <v>182</v>
      </c>
      <c r="C301" s="13" t="s">
        <v>184</v>
      </c>
      <c r="D301" s="12" t="s">
        <v>842</v>
      </c>
      <c r="E301" s="2">
        <v>48.215589999999999</v>
      </c>
      <c r="F301" s="46">
        <f t="shared" si="12"/>
        <v>48.25</v>
      </c>
      <c r="G301" s="46">
        <f t="shared" si="13"/>
        <v>4.83</v>
      </c>
      <c r="H301" s="46">
        <f t="shared" si="14"/>
        <v>53.08</v>
      </c>
      <c r="I301" s="48"/>
    </row>
    <row r="302" spans="1:9" ht="12.75" customHeight="1" x14ac:dyDescent="0.2">
      <c r="A302" s="52" t="s">
        <v>7</v>
      </c>
      <c r="B302" s="13" t="s">
        <v>182</v>
      </c>
      <c r="C302" s="13" t="s">
        <v>184</v>
      </c>
      <c r="D302" s="12" t="s">
        <v>843</v>
      </c>
      <c r="E302" s="2">
        <v>35.228570000000005</v>
      </c>
      <c r="F302" s="46">
        <f t="shared" si="12"/>
        <v>35.25</v>
      </c>
      <c r="G302" s="46">
        <f t="shared" si="13"/>
        <v>3.53</v>
      </c>
      <c r="H302" s="46">
        <f t="shared" si="14"/>
        <v>38.78</v>
      </c>
      <c r="I302" s="48"/>
    </row>
    <row r="303" spans="1:9" ht="12.75" customHeight="1" x14ac:dyDescent="0.2">
      <c r="A303" s="52" t="s">
        <v>7</v>
      </c>
      <c r="B303" s="13" t="s">
        <v>182</v>
      </c>
      <c r="C303" s="13" t="s">
        <v>184</v>
      </c>
      <c r="D303" s="12" t="s">
        <v>844</v>
      </c>
      <c r="E303" s="2">
        <v>43.562759999999997</v>
      </c>
      <c r="F303" s="46">
        <f t="shared" si="12"/>
        <v>43.6</v>
      </c>
      <c r="G303" s="46">
        <f t="shared" si="13"/>
        <v>4.3600000000000003</v>
      </c>
      <c r="H303" s="46">
        <f t="shared" si="14"/>
        <v>47.96</v>
      </c>
      <c r="I303" s="48"/>
    </row>
    <row r="304" spans="1:9" ht="12.75" customHeight="1" x14ac:dyDescent="0.2">
      <c r="A304" s="52" t="s">
        <v>7</v>
      </c>
      <c r="B304" s="13" t="s">
        <v>182</v>
      </c>
      <c r="C304" s="13" t="s">
        <v>186</v>
      </c>
      <c r="D304" s="12" t="s">
        <v>845</v>
      </c>
      <c r="E304" s="2">
        <v>66.061325000000011</v>
      </c>
      <c r="F304" s="46">
        <f t="shared" si="12"/>
        <v>66.100000000000009</v>
      </c>
      <c r="G304" s="46">
        <f t="shared" si="13"/>
        <v>6.61</v>
      </c>
      <c r="H304" s="46">
        <f t="shared" si="14"/>
        <v>72.710000000000008</v>
      </c>
      <c r="I304" s="48"/>
    </row>
    <row r="305" spans="1:9" ht="12.75" customHeight="1" x14ac:dyDescent="0.2">
      <c r="A305" s="52" t="s">
        <v>7</v>
      </c>
      <c r="B305" s="13" t="s">
        <v>182</v>
      </c>
      <c r="C305" s="13" t="s">
        <v>186</v>
      </c>
      <c r="D305" s="12" t="s">
        <v>846</v>
      </c>
      <c r="E305" s="2">
        <v>70.711135000000013</v>
      </c>
      <c r="F305" s="46">
        <f t="shared" si="12"/>
        <v>70.75</v>
      </c>
      <c r="G305" s="46">
        <f t="shared" si="13"/>
        <v>7.08</v>
      </c>
      <c r="H305" s="46">
        <f t="shared" si="14"/>
        <v>77.83</v>
      </c>
      <c r="I305" s="48"/>
    </row>
    <row r="306" spans="1:9" ht="12.75" customHeight="1" x14ac:dyDescent="0.2">
      <c r="A306" s="52" t="s">
        <v>7</v>
      </c>
      <c r="B306" s="13" t="s">
        <v>182</v>
      </c>
      <c r="C306" s="13" t="s">
        <v>186</v>
      </c>
      <c r="D306" s="12" t="s">
        <v>847</v>
      </c>
      <c r="E306" s="2">
        <v>53.245995000000008</v>
      </c>
      <c r="F306" s="46">
        <f t="shared" si="12"/>
        <v>53.25</v>
      </c>
      <c r="G306" s="46">
        <f t="shared" si="13"/>
        <v>5.33</v>
      </c>
      <c r="H306" s="46">
        <f t="shared" si="14"/>
        <v>58.58</v>
      </c>
      <c r="I306" s="48"/>
    </row>
    <row r="307" spans="1:9" ht="12.75" customHeight="1" x14ac:dyDescent="0.2">
      <c r="A307" s="52" t="s">
        <v>7</v>
      </c>
      <c r="B307" s="13" t="s">
        <v>182</v>
      </c>
      <c r="C307" s="13" t="s">
        <v>186</v>
      </c>
      <c r="D307" s="12" t="s">
        <v>848</v>
      </c>
      <c r="E307" s="2">
        <v>62.148680000000006</v>
      </c>
      <c r="F307" s="46">
        <f t="shared" si="12"/>
        <v>62.150000000000006</v>
      </c>
      <c r="G307" s="46">
        <f t="shared" si="13"/>
        <v>6.22</v>
      </c>
      <c r="H307" s="46">
        <f t="shared" si="14"/>
        <v>68.37</v>
      </c>
      <c r="I307" s="48"/>
    </row>
    <row r="308" spans="1:9" ht="12.75" customHeight="1" x14ac:dyDescent="0.2">
      <c r="A308" s="52" t="s">
        <v>7</v>
      </c>
      <c r="B308" s="13" t="s">
        <v>182</v>
      </c>
      <c r="C308" s="13" t="s">
        <v>188</v>
      </c>
      <c r="D308" s="12" t="s">
        <v>849</v>
      </c>
      <c r="E308" s="2">
        <v>71.389009999999999</v>
      </c>
      <c r="F308" s="46">
        <f t="shared" si="12"/>
        <v>71.400000000000006</v>
      </c>
      <c r="G308" s="46">
        <f t="shared" si="13"/>
        <v>7.14</v>
      </c>
      <c r="H308" s="46">
        <f t="shared" si="14"/>
        <v>78.540000000000006</v>
      </c>
      <c r="I308" s="48"/>
    </row>
    <row r="309" spans="1:9" ht="12.75" customHeight="1" x14ac:dyDescent="0.2">
      <c r="A309" s="52" t="s">
        <v>7</v>
      </c>
      <c r="B309" s="13" t="s">
        <v>182</v>
      </c>
      <c r="C309" s="13" t="s">
        <v>188</v>
      </c>
      <c r="D309" s="12" t="s">
        <v>850</v>
      </c>
      <c r="E309" s="2">
        <v>57.155230000000003</v>
      </c>
      <c r="F309" s="46">
        <f t="shared" si="12"/>
        <v>57.150000000000006</v>
      </c>
      <c r="G309" s="46">
        <f t="shared" si="13"/>
        <v>5.72</v>
      </c>
      <c r="H309" s="46">
        <f t="shared" si="14"/>
        <v>62.870000000000005</v>
      </c>
      <c r="I309" s="48"/>
    </row>
    <row r="310" spans="1:9" ht="12.75" customHeight="1" x14ac:dyDescent="0.2">
      <c r="A310" s="52" t="s">
        <v>7</v>
      </c>
      <c r="B310" s="13" t="s">
        <v>182</v>
      </c>
      <c r="C310" s="13" t="s">
        <v>190</v>
      </c>
      <c r="D310" s="12" t="s">
        <v>851</v>
      </c>
      <c r="E310" s="2">
        <v>38.364665000000002</v>
      </c>
      <c r="F310" s="46">
        <f t="shared" si="12"/>
        <v>38.400000000000006</v>
      </c>
      <c r="G310" s="46">
        <f t="shared" si="13"/>
        <v>3.84</v>
      </c>
      <c r="H310" s="46">
        <f t="shared" si="14"/>
        <v>42.240000000000009</v>
      </c>
      <c r="I310" s="48"/>
    </row>
    <row r="311" spans="1:9" ht="12.75" customHeight="1" x14ac:dyDescent="0.2">
      <c r="A311" s="52" t="s">
        <v>7</v>
      </c>
      <c r="B311" s="13" t="s">
        <v>182</v>
      </c>
      <c r="C311" s="13" t="s">
        <v>190</v>
      </c>
      <c r="D311" s="12" t="s">
        <v>852</v>
      </c>
      <c r="E311" s="2">
        <v>43.792935000000007</v>
      </c>
      <c r="F311" s="46">
        <f t="shared" si="12"/>
        <v>43.800000000000004</v>
      </c>
      <c r="G311" s="46">
        <f t="shared" si="13"/>
        <v>4.38</v>
      </c>
      <c r="H311" s="46">
        <f t="shared" si="14"/>
        <v>48.180000000000007</v>
      </c>
      <c r="I311" s="48"/>
    </row>
    <row r="312" spans="1:9" ht="12.75" customHeight="1" x14ac:dyDescent="0.2">
      <c r="A312" s="52"/>
      <c r="B312" s="13"/>
      <c r="C312" s="13"/>
      <c r="D312" s="12"/>
      <c r="E312" s="2"/>
      <c r="F312" s="46"/>
      <c r="G312" s="46"/>
      <c r="H312" s="46"/>
      <c r="I312" s="48"/>
    </row>
    <row r="313" spans="1:9" ht="12.75" customHeight="1" x14ac:dyDescent="0.2">
      <c r="A313" s="52" t="s">
        <v>198</v>
      </c>
      <c r="B313" s="52" t="s">
        <v>200</v>
      </c>
      <c r="C313" s="52" t="s">
        <v>202</v>
      </c>
      <c r="D313" s="12" t="s">
        <v>853</v>
      </c>
      <c r="E313" s="2">
        <v>201.50205000000003</v>
      </c>
      <c r="F313" s="46">
        <f t="shared" ref="F313:F344" si="15">CEILING(TRUNC(+E313*F$1,2),0.05)</f>
        <v>201.5</v>
      </c>
      <c r="G313" s="46">
        <f t="shared" ref="G313:G344" si="16">ROUND((+F313*0.1),2)</f>
        <v>20.149999999999999</v>
      </c>
      <c r="H313" s="46">
        <f t="shared" ref="H313:H344" si="17">+G313+F313</f>
        <v>221.65</v>
      </c>
    </row>
    <row r="314" spans="1:9" ht="12.75" customHeight="1" x14ac:dyDescent="0.2">
      <c r="A314" s="52" t="s">
        <v>198</v>
      </c>
      <c r="B314" s="52" t="s">
        <v>200</v>
      </c>
      <c r="C314" s="52" t="s">
        <v>202</v>
      </c>
      <c r="D314" s="12" t="s">
        <v>854</v>
      </c>
      <c r="E314" s="2">
        <v>533.05099500000006</v>
      </c>
      <c r="F314" s="46">
        <f t="shared" si="15"/>
        <v>533.05000000000007</v>
      </c>
      <c r="G314" s="46">
        <f t="shared" si="16"/>
        <v>53.31</v>
      </c>
      <c r="H314" s="46">
        <f t="shared" si="17"/>
        <v>586.36000000000013</v>
      </c>
    </row>
    <row r="315" spans="1:9" ht="12.75" customHeight="1" x14ac:dyDescent="0.2">
      <c r="A315" s="52" t="s">
        <v>198</v>
      </c>
      <c r="B315" s="52" t="s">
        <v>200</v>
      </c>
      <c r="C315" s="52" t="s">
        <v>202</v>
      </c>
      <c r="D315" s="12" t="s">
        <v>855</v>
      </c>
      <c r="E315" s="2">
        <v>533.05099500000006</v>
      </c>
      <c r="F315" s="46">
        <f t="shared" si="15"/>
        <v>533.05000000000007</v>
      </c>
      <c r="G315" s="46">
        <f t="shared" si="16"/>
        <v>53.31</v>
      </c>
      <c r="H315" s="46">
        <f t="shared" si="17"/>
        <v>586.36000000000013</v>
      </c>
    </row>
    <row r="316" spans="1:9" ht="12.75" customHeight="1" x14ac:dyDescent="0.2">
      <c r="A316" s="52" t="s">
        <v>198</v>
      </c>
      <c r="B316" s="52" t="s">
        <v>200</v>
      </c>
      <c r="C316" s="52" t="s">
        <v>202</v>
      </c>
      <c r="D316" s="12" t="s">
        <v>856</v>
      </c>
      <c r="E316" s="2">
        <v>533.05099500000006</v>
      </c>
      <c r="F316" s="46">
        <f t="shared" si="15"/>
        <v>533.05000000000007</v>
      </c>
      <c r="G316" s="46">
        <f t="shared" si="16"/>
        <v>53.31</v>
      </c>
      <c r="H316" s="46">
        <f t="shared" si="17"/>
        <v>586.36000000000013</v>
      </c>
    </row>
    <row r="317" spans="1:9" ht="12.75" customHeight="1" x14ac:dyDescent="0.2">
      <c r="A317" s="52" t="s">
        <v>198</v>
      </c>
      <c r="B317" s="52" t="s">
        <v>200</v>
      </c>
      <c r="C317" s="52" t="s">
        <v>202</v>
      </c>
      <c r="D317" s="12" t="s">
        <v>857</v>
      </c>
      <c r="E317" s="2">
        <v>533.05099500000006</v>
      </c>
      <c r="F317" s="46">
        <f t="shared" si="15"/>
        <v>533.05000000000007</v>
      </c>
      <c r="G317" s="46">
        <f t="shared" si="16"/>
        <v>53.31</v>
      </c>
      <c r="H317" s="46">
        <f t="shared" si="17"/>
        <v>586.36000000000013</v>
      </c>
    </row>
    <row r="318" spans="1:9" ht="12.75" customHeight="1" x14ac:dyDescent="0.2">
      <c r="A318" s="52" t="s">
        <v>198</v>
      </c>
      <c r="B318" s="52" t="s">
        <v>200</v>
      </c>
      <c r="C318" s="52" t="s">
        <v>202</v>
      </c>
      <c r="D318" s="12" t="s">
        <v>858</v>
      </c>
      <c r="E318" s="2">
        <v>183.28507500000001</v>
      </c>
      <c r="F318" s="46">
        <f t="shared" si="15"/>
        <v>183.3</v>
      </c>
      <c r="G318" s="46">
        <f t="shared" si="16"/>
        <v>18.329999999999998</v>
      </c>
      <c r="H318" s="46">
        <f t="shared" si="17"/>
        <v>201.63</v>
      </c>
    </row>
    <row r="319" spans="1:9" ht="12.75" customHeight="1" x14ac:dyDescent="0.2">
      <c r="A319" s="52" t="s">
        <v>198</v>
      </c>
      <c r="B319" s="52" t="s">
        <v>200</v>
      </c>
      <c r="C319" s="52" t="s">
        <v>202</v>
      </c>
      <c r="D319" s="12" t="s">
        <v>859</v>
      </c>
      <c r="E319" s="2">
        <v>245.37150000000003</v>
      </c>
      <c r="F319" s="46">
        <f t="shared" si="15"/>
        <v>245.4</v>
      </c>
      <c r="G319" s="46">
        <f t="shared" si="16"/>
        <v>24.54</v>
      </c>
      <c r="H319" s="46">
        <f t="shared" si="17"/>
        <v>269.94</v>
      </c>
    </row>
    <row r="320" spans="1:9" ht="12.75" customHeight="1" x14ac:dyDescent="0.2">
      <c r="A320" s="52" t="s">
        <v>198</v>
      </c>
      <c r="B320" s="52" t="s">
        <v>200</v>
      </c>
      <c r="C320" s="52" t="s">
        <v>202</v>
      </c>
      <c r="D320" s="12" t="s">
        <v>860</v>
      </c>
      <c r="E320" s="2">
        <v>366.64450500000004</v>
      </c>
      <c r="F320" s="46">
        <f t="shared" si="15"/>
        <v>366.65000000000003</v>
      </c>
      <c r="G320" s="46">
        <f t="shared" si="16"/>
        <v>36.67</v>
      </c>
      <c r="H320" s="46">
        <f t="shared" si="17"/>
        <v>403.32000000000005</v>
      </c>
    </row>
    <row r="321" spans="1:8" ht="12.75" customHeight="1" x14ac:dyDescent="0.2">
      <c r="A321" s="52" t="s">
        <v>198</v>
      </c>
      <c r="B321" s="52" t="s">
        <v>200</v>
      </c>
      <c r="C321" s="52" t="s">
        <v>202</v>
      </c>
      <c r="D321" s="12" t="s">
        <v>861</v>
      </c>
      <c r="E321" s="2">
        <v>245.37150000000003</v>
      </c>
      <c r="F321" s="46">
        <f t="shared" si="15"/>
        <v>245.4</v>
      </c>
      <c r="G321" s="46">
        <f t="shared" si="16"/>
        <v>24.54</v>
      </c>
      <c r="H321" s="46">
        <f t="shared" si="17"/>
        <v>269.94</v>
      </c>
    </row>
    <row r="322" spans="1:8" ht="12.75" customHeight="1" x14ac:dyDescent="0.2">
      <c r="A322" s="52" t="s">
        <v>198</v>
      </c>
      <c r="B322" s="52" t="s">
        <v>200</v>
      </c>
      <c r="C322" s="52" t="s">
        <v>202</v>
      </c>
      <c r="D322" s="12" t="s">
        <v>862</v>
      </c>
      <c r="E322" s="2">
        <v>186.33363</v>
      </c>
      <c r="F322" s="46">
        <f t="shared" si="15"/>
        <v>186.35000000000002</v>
      </c>
      <c r="G322" s="46">
        <f t="shared" si="16"/>
        <v>18.64</v>
      </c>
      <c r="H322" s="46">
        <f t="shared" si="17"/>
        <v>204.99</v>
      </c>
    </row>
    <row r="323" spans="1:8" ht="12.75" customHeight="1" x14ac:dyDescent="0.2">
      <c r="A323" s="52" t="s">
        <v>198</v>
      </c>
      <c r="B323" s="52" t="s">
        <v>200</v>
      </c>
      <c r="C323" s="52" t="s">
        <v>202</v>
      </c>
      <c r="D323" s="12" t="s">
        <v>863</v>
      </c>
      <c r="E323" s="2">
        <v>276.37753500000002</v>
      </c>
      <c r="F323" s="46">
        <f t="shared" si="15"/>
        <v>276.40000000000003</v>
      </c>
      <c r="G323" s="46">
        <f t="shared" si="16"/>
        <v>27.64</v>
      </c>
      <c r="H323" s="46">
        <f t="shared" si="17"/>
        <v>304.04000000000002</v>
      </c>
    </row>
    <row r="324" spans="1:8" ht="12.75" customHeight="1" x14ac:dyDescent="0.2">
      <c r="A324" s="52" t="s">
        <v>198</v>
      </c>
      <c r="B324" s="52" t="s">
        <v>200</v>
      </c>
      <c r="C324" s="52" t="s">
        <v>204</v>
      </c>
      <c r="D324" s="12" t="s">
        <v>864</v>
      </c>
      <c r="E324" s="2">
        <v>66.770790000000005</v>
      </c>
      <c r="F324" s="46">
        <f t="shared" si="15"/>
        <v>66.8</v>
      </c>
      <c r="G324" s="46">
        <f t="shared" si="16"/>
        <v>6.68</v>
      </c>
      <c r="H324" s="46">
        <f t="shared" si="17"/>
        <v>73.47999999999999</v>
      </c>
    </row>
    <row r="325" spans="1:8" ht="12.75" customHeight="1" x14ac:dyDescent="0.2">
      <c r="A325" s="52" t="s">
        <v>198</v>
      </c>
      <c r="B325" s="52" t="s">
        <v>200</v>
      </c>
      <c r="C325" s="52" t="s">
        <v>204</v>
      </c>
      <c r="D325" s="12" t="s">
        <v>865</v>
      </c>
      <c r="E325" s="2">
        <v>177.18796500000002</v>
      </c>
      <c r="F325" s="46">
        <f t="shared" si="15"/>
        <v>177.20000000000002</v>
      </c>
      <c r="G325" s="46">
        <f t="shared" si="16"/>
        <v>17.72</v>
      </c>
      <c r="H325" s="46">
        <f t="shared" si="17"/>
        <v>194.92000000000002</v>
      </c>
    </row>
    <row r="326" spans="1:8" ht="12.75" customHeight="1" x14ac:dyDescent="0.2">
      <c r="A326" s="52" t="s">
        <v>198</v>
      </c>
      <c r="B326" s="52" t="s">
        <v>200</v>
      </c>
      <c r="C326" s="52" t="s">
        <v>204</v>
      </c>
      <c r="D326" s="12" t="s">
        <v>866</v>
      </c>
      <c r="E326" s="2">
        <v>177.18796500000002</v>
      </c>
      <c r="F326" s="46">
        <f t="shared" si="15"/>
        <v>177.20000000000002</v>
      </c>
      <c r="G326" s="46">
        <f t="shared" si="16"/>
        <v>17.72</v>
      </c>
      <c r="H326" s="46">
        <f t="shared" si="17"/>
        <v>194.92000000000002</v>
      </c>
    </row>
    <row r="327" spans="1:8" ht="12.75" customHeight="1" x14ac:dyDescent="0.2">
      <c r="A327" s="52" t="s">
        <v>198</v>
      </c>
      <c r="B327" s="52" t="s">
        <v>200</v>
      </c>
      <c r="C327" s="52" t="s">
        <v>204</v>
      </c>
      <c r="D327" s="12" t="s">
        <v>867</v>
      </c>
      <c r="E327" s="2">
        <v>177.18796500000002</v>
      </c>
      <c r="F327" s="46">
        <f t="shared" si="15"/>
        <v>177.20000000000002</v>
      </c>
      <c r="G327" s="46">
        <f t="shared" si="16"/>
        <v>17.72</v>
      </c>
      <c r="H327" s="46">
        <f t="shared" si="17"/>
        <v>194.92000000000002</v>
      </c>
    </row>
    <row r="328" spans="1:8" ht="12.75" customHeight="1" x14ac:dyDescent="0.2">
      <c r="A328" s="52" t="s">
        <v>198</v>
      </c>
      <c r="B328" s="52" t="s">
        <v>200</v>
      </c>
      <c r="C328" s="52" t="s">
        <v>204</v>
      </c>
      <c r="D328" s="12" t="s">
        <v>868</v>
      </c>
      <c r="E328" s="2">
        <v>177.18796500000002</v>
      </c>
      <c r="F328" s="46">
        <f t="shared" si="15"/>
        <v>177.20000000000002</v>
      </c>
      <c r="G328" s="46">
        <f t="shared" si="16"/>
        <v>17.72</v>
      </c>
      <c r="H328" s="46">
        <f t="shared" si="17"/>
        <v>194.92000000000002</v>
      </c>
    </row>
    <row r="329" spans="1:8" ht="12.75" customHeight="1" x14ac:dyDescent="0.2">
      <c r="A329" s="52" t="s">
        <v>198</v>
      </c>
      <c r="B329" s="52" t="s">
        <v>200</v>
      </c>
      <c r="C329" s="52" t="s">
        <v>204</v>
      </c>
      <c r="D329" s="12" t="s">
        <v>869</v>
      </c>
      <c r="E329" s="2">
        <v>201.27898500000001</v>
      </c>
      <c r="F329" s="46">
        <f t="shared" si="15"/>
        <v>201.3</v>
      </c>
      <c r="G329" s="46">
        <f t="shared" si="16"/>
        <v>20.13</v>
      </c>
      <c r="H329" s="46">
        <f t="shared" si="17"/>
        <v>221.43</v>
      </c>
    </row>
    <row r="330" spans="1:8" ht="12.75" customHeight="1" x14ac:dyDescent="0.2">
      <c r="A330" s="52" t="s">
        <v>198</v>
      </c>
      <c r="B330" s="52" t="s">
        <v>200</v>
      </c>
      <c r="C330" s="52" t="s">
        <v>204</v>
      </c>
      <c r="D330" s="12" t="s">
        <v>870</v>
      </c>
      <c r="E330" s="2">
        <v>248.79183000000003</v>
      </c>
      <c r="F330" s="46">
        <f t="shared" si="15"/>
        <v>248.8</v>
      </c>
      <c r="G330" s="46">
        <f t="shared" si="16"/>
        <v>24.88</v>
      </c>
      <c r="H330" s="46">
        <f t="shared" si="17"/>
        <v>273.68</v>
      </c>
    </row>
    <row r="331" spans="1:8" ht="12.75" customHeight="1" x14ac:dyDescent="0.2">
      <c r="A331" s="52" t="s">
        <v>198</v>
      </c>
      <c r="B331" s="52" t="s">
        <v>200</v>
      </c>
      <c r="C331" s="52" t="s">
        <v>204</v>
      </c>
      <c r="D331" s="12" t="s">
        <v>871</v>
      </c>
      <c r="E331" s="2">
        <v>65.358045000000004</v>
      </c>
      <c r="F331" s="46">
        <f t="shared" si="15"/>
        <v>65.350000000000009</v>
      </c>
      <c r="G331" s="46">
        <f t="shared" si="16"/>
        <v>6.54</v>
      </c>
      <c r="H331" s="46">
        <f t="shared" si="17"/>
        <v>71.890000000000015</v>
      </c>
    </row>
    <row r="332" spans="1:8" ht="12.75" customHeight="1" x14ac:dyDescent="0.2">
      <c r="A332" s="52" t="s">
        <v>198</v>
      </c>
      <c r="B332" s="52" t="s">
        <v>200</v>
      </c>
      <c r="C332" s="52" t="s">
        <v>204</v>
      </c>
      <c r="D332" s="12" t="s">
        <v>872</v>
      </c>
      <c r="E332" s="2">
        <v>65.358045000000004</v>
      </c>
      <c r="F332" s="46">
        <f t="shared" si="15"/>
        <v>65.350000000000009</v>
      </c>
      <c r="G332" s="46">
        <f t="shared" si="16"/>
        <v>6.54</v>
      </c>
      <c r="H332" s="46">
        <f t="shared" si="17"/>
        <v>71.890000000000015</v>
      </c>
    </row>
    <row r="333" spans="1:8" ht="12.75" customHeight="1" x14ac:dyDescent="0.2">
      <c r="A333" s="52" t="s">
        <v>198</v>
      </c>
      <c r="B333" s="52" t="s">
        <v>200</v>
      </c>
      <c r="C333" s="52" t="s">
        <v>204</v>
      </c>
      <c r="D333" s="12" t="s">
        <v>873</v>
      </c>
      <c r="E333" s="2">
        <v>111.01201500000002</v>
      </c>
      <c r="F333" s="46">
        <f t="shared" si="15"/>
        <v>111.05000000000001</v>
      </c>
      <c r="G333" s="46">
        <f t="shared" si="16"/>
        <v>11.11</v>
      </c>
      <c r="H333" s="46">
        <f t="shared" si="17"/>
        <v>122.16000000000001</v>
      </c>
    </row>
    <row r="334" spans="1:8" ht="12.75" customHeight="1" x14ac:dyDescent="0.2">
      <c r="A334" s="52" t="s">
        <v>198</v>
      </c>
      <c r="B334" s="52" t="s">
        <v>200</v>
      </c>
      <c r="C334" s="52" t="s">
        <v>204</v>
      </c>
      <c r="D334" s="12" t="s">
        <v>874</v>
      </c>
      <c r="E334" s="2">
        <v>66.845145000000002</v>
      </c>
      <c r="F334" s="46">
        <f t="shared" si="15"/>
        <v>66.850000000000009</v>
      </c>
      <c r="G334" s="46">
        <f t="shared" si="16"/>
        <v>6.69</v>
      </c>
      <c r="H334" s="46">
        <f t="shared" si="17"/>
        <v>73.540000000000006</v>
      </c>
    </row>
    <row r="335" spans="1:8" ht="12.75" customHeight="1" x14ac:dyDescent="0.2">
      <c r="A335" s="52" t="s">
        <v>198</v>
      </c>
      <c r="B335" s="52" t="s">
        <v>200</v>
      </c>
      <c r="C335" s="52" t="s">
        <v>204</v>
      </c>
      <c r="D335" s="12" t="s">
        <v>875</v>
      </c>
      <c r="E335" s="2">
        <v>200.83285500000002</v>
      </c>
      <c r="F335" s="46">
        <f t="shared" si="15"/>
        <v>200.85000000000002</v>
      </c>
      <c r="G335" s="46">
        <f t="shared" si="16"/>
        <v>20.09</v>
      </c>
      <c r="H335" s="46">
        <f t="shared" si="17"/>
        <v>220.94000000000003</v>
      </c>
    </row>
    <row r="336" spans="1:8" ht="12.75" customHeight="1" x14ac:dyDescent="0.2">
      <c r="A336" s="52" t="s">
        <v>198</v>
      </c>
      <c r="B336" s="52" t="s">
        <v>200</v>
      </c>
      <c r="C336" s="52" t="s">
        <v>204</v>
      </c>
      <c r="D336" s="12" t="s">
        <v>876</v>
      </c>
      <c r="E336" s="2">
        <v>133.31851500000002</v>
      </c>
      <c r="F336" s="46">
        <f t="shared" si="15"/>
        <v>133.35</v>
      </c>
      <c r="G336" s="46">
        <f t="shared" si="16"/>
        <v>13.34</v>
      </c>
      <c r="H336" s="46">
        <f t="shared" si="17"/>
        <v>146.69</v>
      </c>
    </row>
    <row r="337" spans="1:9" ht="12.75" customHeight="1" x14ac:dyDescent="0.2">
      <c r="A337" s="52" t="s">
        <v>198</v>
      </c>
      <c r="B337" s="52" t="s">
        <v>200</v>
      </c>
      <c r="C337" s="52" t="s">
        <v>204</v>
      </c>
      <c r="D337" s="12" t="s">
        <v>877</v>
      </c>
      <c r="E337" s="2">
        <v>133.31851500000002</v>
      </c>
      <c r="F337" s="46">
        <f t="shared" si="15"/>
        <v>133.35</v>
      </c>
      <c r="G337" s="46">
        <f t="shared" si="16"/>
        <v>13.34</v>
      </c>
      <c r="H337" s="46">
        <f t="shared" si="17"/>
        <v>146.69</v>
      </c>
    </row>
    <row r="338" spans="1:9" ht="12.75" customHeight="1" x14ac:dyDescent="0.2">
      <c r="A338" s="52" t="s">
        <v>198</v>
      </c>
      <c r="B338" s="52" t="s">
        <v>200</v>
      </c>
      <c r="C338" s="52" t="s">
        <v>204</v>
      </c>
      <c r="D338" s="12" t="s">
        <v>878</v>
      </c>
      <c r="E338" s="2">
        <v>169.67811</v>
      </c>
      <c r="F338" s="46">
        <f t="shared" si="15"/>
        <v>169.70000000000002</v>
      </c>
      <c r="G338" s="46">
        <f t="shared" si="16"/>
        <v>16.97</v>
      </c>
      <c r="H338" s="46">
        <f t="shared" si="17"/>
        <v>186.67000000000002</v>
      </c>
    </row>
    <row r="339" spans="1:9" ht="12.75" customHeight="1" x14ac:dyDescent="0.2">
      <c r="A339" s="52" t="s">
        <v>198</v>
      </c>
      <c r="B339" s="52" t="s">
        <v>200</v>
      </c>
      <c r="C339" s="52" t="s">
        <v>204</v>
      </c>
      <c r="D339" s="12" t="s">
        <v>879</v>
      </c>
      <c r="E339" s="2">
        <v>131.16222000000002</v>
      </c>
      <c r="F339" s="46">
        <f t="shared" si="15"/>
        <v>131.20000000000002</v>
      </c>
      <c r="G339" s="46">
        <f t="shared" si="16"/>
        <v>13.12</v>
      </c>
      <c r="H339" s="46">
        <f t="shared" si="17"/>
        <v>144.32000000000002</v>
      </c>
    </row>
    <row r="340" spans="1:9" ht="12.75" customHeight="1" x14ac:dyDescent="0.2">
      <c r="A340" s="52" t="s">
        <v>198</v>
      </c>
      <c r="B340" s="52" t="s">
        <v>200</v>
      </c>
      <c r="C340" s="52" t="s">
        <v>204</v>
      </c>
      <c r="D340" s="12" t="s">
        <v>880</v>
      </c>
      <c r="E340" s="2">
        <v>131.16222000000002</v>
      </c>
      <c r="F340" s="46">
        <f t="shared" si="15"/>
        <v>131.20000000000002</v>
      </c>
      <c r="G340" s="46">
        <f t="shared" si="16"/>
        <v>13.12</v>
      </c>
      <c r="H340" s="46">
        <f t="shared" si="17"/>
        <v>144.32000000000002</v>
      </c>
    </row>
    <row r="341" spans="1:9" ht="12.75" customHeight="1" x14ac:dyDescent="0.2">
      <c r="A341" s="52" t="s">
        <v>198</v>
      </c>
      <c r="B341" s="52" t="s">
        <v>200</v>
      </c>
      <c r="C341" s="52" t="s">
        <v>204</v>
      </c>
      <c r="D341" s="12" t="s">
        <v>881</v>
      </c>
      <c r="E341" s="2">
        <v>126.03172500000001</v>
      </c>
      <c r="F341" s="46">
        <f t="shared" si="15"/>
        <v>126.05000000000001</v>
      </c>
      <c r="G341" s="46">
        <f t="shared" si="16"/>
        <v>12.61</v>
      </c>
      <c r="H341" s="46">
        <f t="shared" si="17"/>
        <v>138.66000000000003</v>
      </c>
    </row>
    <row r="342" spans="1:9" ht="12.75" customHeight="1" x14ac:dyDescent="0.2">
      <c r="A342" s="52" t="s">
        <v>198</v>
      </c>
      <c r="B342" s="52" t="s">
        <v>200</v>
      </c>
      <c r="C342" s="52" t="s">
        <v>206</v>
      </c>
      <c r="D342" s="12" t="s">
        <v>882</v>
      </c>
      <c r="E342" s="2">
        <v>332.25920000000002</v>
      </c>
      <c r="F342" s="46">
        <f t="shared" si="15"/>
        <v>332.25</v>
      </c>
      <c r="G342" s="46">
        <f t="shared" si="16"/>
        <v>33.229999999999997</v>
      </c>
      <c r="H342" s="46">
        <f t="shared" si="17"/>
        <v>365.48</v>
      </c>
    </row>
    <row r="343" spans="1:9" s="97" customFormat="1" ht="12.75" customHeight="1" x14ac:dyDescent="0.25">
      <c r="A343" s="52" t="s">
        <v>198</v>
      </c>
      <c r="B343" s="52" t="s">
        <v>200</v>
      </c>
      <c r="C343" s="52" t="s">
        <v>206</v>
      </c>
      <c r="D343" s="12" t="s">
        <v>4430</v>
      </c>
      <c r="E343" s="2">
        <v>332.25920000000002</v>
      </c>
      <c r="F343" s="46">
        <f t="shared" si="15"/>
        <v>332.25</v>
      </c>
      <c r="G343" s="46">
        <f t="shared" si="16"/>
        <v>33.229999999999997</v>
      </c>
      <c r="H343" s="46">
        <f t="shared" si="17"/>
        <v>365.48</v>
      </c>
      <c r="I343" s="49"/>
    </row>
    <row r="344" spans="1:9" ht="12.75" customHeight="1" x14ac:dyDescent="0.2">
      <c r="A344" s="52" t="s">
        <v>198</v>
      </c>
      <c r="B344" s="52" t="s">
        <v>200</v>
      </c>
      <c r="C344" s="52" t="s">
        <v>206</v>
      </c>
      <c r="D344" s="12" t="s">
        <v>883</v>
      </c>
      <c r="E344" s="2">
        <v>332.25920000000002</v>
      </c>
      <c r="F344" s="46">
        <f t="shared" si="15"/>
        <v>332.25</v>
      </c>
      <c r="G344" s="46">
        <f t="shared" si="16"/>
        <v>33.229999999999997</v>
      </c>
      <c r="H344" s="46">
        <f t="shared" si="17"/>
        <v>365.48</v>
      </c>
    </row>
    <row r="345" spans="1:9" ht="12.75" customHeight="1" x14ac:dyDescent="0.2">
      <c r="A345" s="52" t="s">
        <v>198</v>
      </c>
      <c r="B345" s="52" t="s">
        <v>200</v>
      </c>
      <c r="C345" s="52" t="s">
        <v>206</v>
      </c>
      <c r="D345" s="12" t="s">
        <v>884</v>
      </c>
      <c r="E345" s="2">
        <v>547.0752</v>
      </c>
      <c r="F345" s="46">
        <f t="shared" ref="F345:F376" si="18">CEILING(TRUNC(+E345*F$1,2),0.05)</f>
        <v>547.1</v>
      </c>
      <c r="G345" s="46">
        <f t="shared" ref="G345:G409" si="19">ROUND((+F345*0.1),2)</f>
        <v>54.71</v>
      </c>
      <c r="H345" s="46">
        <f t="shared" ref="H345:H409" si="20">+G345+F345</f>
        <v>601.81000000000006</v>
      </c>
    </row>
    <row r="346" spans="1:9" ht="12.75" customHeight="1" x14ac:dyDescent="0.2">
      <c r="A346" s="52" t="s">
        <v>198</v>
      </c>
      <c r="B346" s="52" t="s">
        <v>200</v>
      </c>
      <c r="C346" s="52" t="s">
        <v>206</v>
      </c>
      <c r="D346" s="12" t="s">
        <v>885</v>
      </c>
      <c r="E346" s="2">
        <v>37.788800000000002</v>
      </c>
      <c r="F346" s="46">
        <f t="shared" si="18"/>
        <v>37.800000000000004</v>
      </c>
      <c r="G346" s="46">
        <f t="shared" si="19"/>
        <v>3.78</v>
      </c>
      <c r="H346" s="46">
        <f t="shared" si="20"/>
        <v>41.580000000000005</v>
      </c>
    </row>
    <row r="347" spans="1:9" ht="12.75" customHeight="1" x14ac:dyDescent="0.2">
      <c r="A347" s="52" t="s">
        <v>198</v>
      </c>
      <c r="B347" s="52" t="s">
        <v>200</v>
      </c>
      <c r="C347" s="52" t="s">
        <v>206</v>
      </c>
      <c r="D347" s="12" t="s">
        <v>886</v>
      </c>
      <c r="E347" s="2">
        <v>45.393599999999999</v>
      </c>
      <c r="F347" s="46">
        <f t="shared" si="18"/>
        <v>45.400000000000006</v>
      </c>
      <c r="G347" s="46">
        <f t="shared" si="19"/>
        <v>4.54</v>
      </c>
      <c r="H347" s="46">
        <f t="shared" si="20"/>
        <v>49.940000000000005</v>
      </c>
    </row>
    <row r="348" spans="1:9" ht="12.75" customHeight="1" x14ac:dyDescent="0.2">
      <c r="A348" s="52" t="s">
        <v>198</v>
      </c>
      <c r="B348" s="52" t="s">
        <v>200</v>
      </c>
      <c r="C348" s="52" t="s">
        <v>206</v>
      </c>
      <c r="D348" s="12" t="s">
        <v>887</v>
      </c>
      <c r="E348" s="2">
        <v>64.052800000000005</v>
      </c>
      <c r="F348" s="46">
        <f t="shared" si="18"/>
        <v>64.05</v>
      </c>
      <c r="G348" s="46">
        <f t="shared" si="19"/>
        <v>6.41</v>
      </c>
      <c r="H348" s="46">
        <f t="shared" si="20"/>
        <v>70.459999999999994</v>
      </c>
    </row>
    <row r="349" spans="1:9" ht="12.75" customHeight="1" x14ac:dyDescent="0.2">
      <c r="A349" s="52" t="s">
        <v>198</v>
      </c>
      <c r="B349" s="52" t="s">
        <v>200</v>
      </c>
      <c r="C349" s="52" t="s">
        <v>206</v>
      </c>
      <c r="D349" s="12" t="s">
        <v>888</v>
      </c>
      <c r="E349" s="2">
        <v>84.828800000000001</v>
      </c>
      <c r="F349" s="46">
        <f t="shared" si="18"/>
        <v>84.850000000000009</v>
      </c>
      <c r="G349" s="46">
        <f t="shared" si="19"/>
        <v>8.49</v>
      </c>
      <c r="H349" s="46">
        <f t="shared" si="20"/>
        <v>93.34</v>
      </c>
    </row>
    <row r="350" spans="1:9" ht="12.75" customHeight="1" x14ac:dyDescent="0.2">
      <c r="A350" s="52" t="s">
        <v>198</v>
      </c>
      <c r="B350" s="52" t="s">
        <v>200</v>
      </c>
      <c r="C350" s="52" t="s">
        <v>206</v>
      </c>
      <c r="D350" s="12" t="s">
        <v>889</v>
      </c>
      <c r="E350" s="2">
        <v>104.82079999999999</v>
      </c>
      <c r="F350" s="46">
        <f t="shared" si="18"/>
        <v>104.85000000000001</v>
      </c>
      <c r="G350" s="46">
        <f t="shared" si="19"/>
        <v>10.49</v>
      </c>
      <c r="H350" s="46">
        <f t="shared" si="20"/>
        <v>115.34</v>
      </c>
    </row>
    <row r="351" spans="1:9" ht="12.75" customHeight="1" x14ac:dyDescent="0.2">
      <c r="A351" s="52" t="s">
        <v>198</v>
      </c>
      <c r="B351" s="52" t="s">
        <v>200</v>
      </c>
      <c r="C351" s="52" t="s">
        <v>206</v>
      </c>
      <c r="D351" s="12" t="s">
        <v>890</v>
      </c>
      <c r="E351" s="2">
        <v>34.260800000000003</v>
      </c>
      <c r="F351" s="46">
        <f t="shared" si="18"/>
        <v>34.300000000000004</v>
      </c>
      <c r="G351" s="46">
        <f t="shared" si="19"/>
        <v>3.43</v>
      </c>
      <c r="H351" s="46">
        <f t="shared" si="20"/>
        <v>37.730000000000004</v>
      </c>
    </row>
    <row r="352" spans="1:9" ht="12.75" customHeight="1" x14ac:dyDescent="0.2">
      <c r="A352" s="52" t="s">
        <v>198</v>
      </c>
      <c r="B352" s="52" t="s">
        <v>200</v>
      </c>
      <c r="C352" s="52" t="s">
        <v>206</v>
      </c>
      <c r="D352" s="12" t="s">
        <v>891</v>
      </c>
      <c r="E352" s="2">
        <v>101.13600000000001</v>
      </c>
      <c r="F352" s="46">
        <f t="shared" si="18"/>
        <v>101.15</v>
      </c>
      <c r="G352" s="46">
        <f t="shared" si="19"/>
        <v>10.119999999999999</v>
      </c>
      <c r="H352" s="46">
        <f t="shared" si="20"/>
        <v>111.27000000000001</v>
      </c>
    </row>
    <row r="353" spans="1:9" s="97" customFormat="1" ht="12.75" customHeight="1" x14ac:dyDescent="0.25">
      <c r="A353" s="52" t="s">
        <v>198</v>
      </c>
      <c r="B353" s="52" t="s">
        <v>200</v>
      </c>
      <c r="C353" s="52" t="s">
        <v>206</v>
      </c>
      <c r="D353" s="12" t="s">
        <v>4431</v>
      </c>
      <c r="E353" s="2">
        <v>321.28320000000002</v>
      </c>
      <c r="F353" s="46">
        <f t="shared" si="18"/>
        <v>321.3</v>
      </c>
      <c r="G353" s="46">
        <f>ROUND((+F353*0.1),2)</f>
        <v>32.130000000000003</v>
      </c>
      <c r="H353" s="46">
        <f>+G353+F353</f>
        <v>353.43</v>
      </c>
      <c r="I353" s="49"/>
    </row>
    <row r="354" spans="1:9" s="97" customFormat="1" ht="12.75" customHeight="1" x14ac:dyDescent="0.25">
      <c r="A354" s="52" t="s">
        <v>198</v>
      </c>
      <c r="B354" s="52" t="s">
        <v>200</v>
      </c>
      <c r="C354" s="52" t="s">
        <v>206</v>
      </c>
      <c r="D354" s="12" t="s">
        <v>4432</v>
      </c>
      <c r="E354" s="2">
        <v>644.05600000000004</v>
      </c>
      <c r="F354" s="46">
        <f t="shared" si="18"/>
        <v>644.05000000000007</v>
      </c>
      <c r="G354" s="46">
        <f>ROUND((+F354*0.1),2)</f>
        <v>64.41</v>
      </c>
      <c r="H354" s="46">
        <f>+G354+F354</f>
        <v>708.46</v>
      </c>
      <c r="I354" s="49"/>
    </row>
    <row r="355" spans="1:9" ht="12.75" customHeight="1" x14ac:dyDescent="0.2">
      <c r="A355" s="52" t="s">
        <v>198</v>
      </c>
      <c r="B355" s="52" t="s">
        <v>200</v>
      </c>
      <c r="C355" s="52" t="s">
        <v>206</v>
      </c>
      <c r="D355" s="12" t="s">
        <v>892</v>
      </c>
      <c r="E355" s="2">
        <v>265.69759999999997</v>
      </c>
      <c r="F355" s="2">
        <f t="shared" si="18"/>
        <v>265.7</v>
      </c>
      <c r="G355" s="46">
        <f>ROUND((+F355*0.1),2)</f>
        <v>26.57</v>
      </c>
      <c r="H355" s="46">
        <f>+G355+F355</f>
        <v>292.27</v>
      </c>
    </row>
    <row r="356" spans="1:9" s="97" customFormat="1" ht="12.75" customHeight="1" x14ac:dyDescent="0.25">
      <c r="A356" s="52" t="s">
        <v>198</v>
      </c>
      <c r="B356" s="52" t="s">
        <v>200</v>
      </c>
      <c r="C356" s="52" t="s">
        <v>206</v>
      </c>
      <c r="D356" s="12" t="s">
        <v>4433</v>
      </c>
      <c r="E356" s="2">
        <v>963.61439999999993</v>
      </c>
      <c r="F356" s="46">
        <f t="shared" si="18"/>
        <v>963.65000000000009</v>
      </c>
      <c r="G356" s="46">
        <f t="shared" ref="G356" si="21">ROUND((+F356*0.1),2)</f>
        <v>96.37</v>
      </c>
      <c r="H356" s="46">
        <f t="shared" ref="H356" si="22">+G356+F356</f>
        <v>1060.02</v>
      </c>
      <c r="I356" s="49"/>
    </row>
    <row r="357" spans="1:9" ht="12.75" customHeight="1" x14ac:dyDescent="0.2">
      <c r="A357" s="52" t="s">
        <v>198</v>
      </c>
      <c r="B357" s="52" t="s">
        <v>200</v>
      </c>
      <c r="C357" s="52" t="s">
        <v>206</v>
      </c>
      <c r="D357" s="12" t="s">
        <v>893</v>
      </c>
      <c r="E357" s="2">
        <v>265.69759999999997</v>
      </c>
      <c r="F357" s="2">
        <f t="shared" si="18"/>
        <v>265.7</v>
      </c>
      <c r="G357" s="46">
        <f>ROUND((+F357*0.1),2)</f>
        <v>26.57</v>
      </c>
      <c r="H357" s="46">
        <f>+G357+F357</f>
        <v>292.27</v>
      </c>
    </row>
    <row r="358" spans="1:9" ht="12.75" customHeight="1" x14ac:dyDescent="0.2">
      <c r="A358" s="52" t="s">
        <v>198</v>
      </c>
      <c r="B358" s="52" t="s">
        <v>200</v>
      </c>
      <c r="C358" s="52" t="s">
        <v>208</v>
      </c>
      <c r="D358" s="12" t="s">
        <v>894</v>
      </c>
      <c r="E358" s="2">
        <v>226.7636</v>
      </c>
      <c r="F358" s="46">
        <f t="shared" si="18"/>
        <v>226.8</v>
      </c>
      <c r="G358" s="46">
        <f t="shared" si="19"/>
        <v>22.68</v>
      </c>
      <c r="H358" s="46">
        <f t="shared" si="20"/>
        <v>249.48000000000002</v>
      </c>
    </row>
    <row r="359" spans="1:9" ht="12.75" customHeight="1" x14ac:dyDescent="0.2">
      <c r="A359" s="52" t="s">
        <v>198</v>
      </c>
      <c r="B359" s="52" t="s">
        <v>200</v>
      </c>
      <c r="C359" s="52" t="s">
        <v>208</v>
      </c>
      <c r="D359" s="12" t="s">
        <v>895</v>
      </c>
      <c r="E359" s="2">
        <v>67.315799999999996</v>
      </c>
      <c r="F359" s="46">
        <f t="shared" si="18"/>
        <v>67.350000000000009</v>
      </c>
      <c r="G359" s="46">
        <f t="shared" si="19"/>
        <v>6.74</v>
      </c>
      <c r="H359" s="46">
        <f t="shared" si="20"/>
        <v>74.09</v>
      </c>
    </row>
    <row r="360" spans="1:9" ht="12.75" customHeight="1" x14ac:dyDescent="0.2">
      <c r="A360" s="52" t="s">
        <v>198</v>
      </c>
      <c r="B360" s="52" t="s">
        <v>200</v>
      </c>
      <c r="C360" s="52" t="s">
        <v>208</v>
      </c>
      <c r="D360" s="12" t="s">
        <v>896</v>
      </c>
      <c r="E360" s="2">
        <v>33.657899999999998</v>
      </c>
      <c r="F360" s="46">
        <f t="shared" si="18"/>
        <v>33.65</v>
      </c>
      <c r="G360" s="46">
        <f t="shared" si="19"/>
        <v>3.37</v>
      </c>
      <c r="H360" s="46">
        <f t="shared" si="20"/>
        <v>37.019999999999996</v>
      </c>
    </row>
    <row r="361" spans="1:9" ht="12.75" customHeight="1" x14ac:dyDescent="0.2">
      <c r="A361" s="52" t="s">
        <v>198</v>
      </c>
      <c r="B361" s="52" t="s">
        <v>200</v>
      </c>
      <c r="C361" s="52" t="s">
        <v>208</v>
      </c>
      <c r="D361" s="12" t="s">
        <v>897</v>
      </c>
      <c r="E361" s="2">
        <v>163.9058</v>
      </c>
      <c r="F361" s="46">
        <f t="shared" si="18"/>
        <v>163.9</v>
      </c>
      <c r="G361" s="46">
        <f t="shared" si="19"/>
        <v>16.39</v>
      </c>
      <c r="H361" s="46">
        <f t="shared" si="20"/>
        <v>180.29000000000002</v>
      </c>
    </row>
    <row r="362" spans="1:9" ht="12.75" customHeight="1" x14ac:dyDescent="0.2">
      <c r="A362" s="52" t="s">
        <v>198</v>
      </c>
      <c r="B362" s="52" t="s">
        <v>200</v>
      </c>
      <c r="C362" s="52" t="s">
        <v>208</v>
      </c>
      <c r="D362" s="12" t="s">
        <v>898</v>
      </c>
      <c r="E362" s="2">
        <v>475.66860000000003</v>
      </c>
      <c r="F362" s="46">
        <f t="shared" si="18"/>
        <v>475.70000000000005</v>
      </c>
      <c r="G362" s="46">
        <f t="shared" si="19"/>
        <v>47.57</v>
      </c>
      <c r="H362" s="46">
        <f t="shared" si="20"/>
        <v>523.2700000000001</v>
      </c>
    </row>
    <row r="363" spans="1:9" ht="12.75" customHeight="1" x14ac:dyDescent="0.2">
      <c r="A363" s="52" t="s">
        <v>198</v>
      </c>
      <c r="B363" s="52" t="s">
        <v>200</v>
      </c>
      <c r="C363" s="52" t="s">
        <v>208</v>
      </c>
      <c r="D363" s="12" t="s">
        <v>899</v>
      </c>
      <c r="E363" s="2">
        <v>101.048</v>
      </c>
      <c r="F363" s="46">
        <f t="shared" si="18"/>
        <v>101.05000000000001</v>
      </c>
      <c r="G363" s="46">
        <f t="shared" si="19"/>
        <v>10.11</v>
      </c>
      <c r="H363" s="46">
        <f t="shared" si="20"/>
        <v>111.16000000000001</v>
      </c>
    </row>
    <row r="364" spans="1:9" ht="12.75" customHeight="1" x14ac:dyDescent="0.2">
      <c r="A364" s="52" t="s">
        <v>198</v>
      </c>
      <c r="B364" s="52" t="s">
        <v>200</v>
      </c>
      <c r="C364" s="52" t="s">
        <v>210</v>
      </c>
      <c r="D364" s="12" t="s">
        <v>900</v>
      </c>
      <c r="E364" s="2">
        <v>113.49625</v>
      </c>
      <c r="F364" s="46">
        <f t="shared" si="18"/>
        <v>113.5</v>
      </c>
      <c r="G364" s="46">
        <f t="shared" si="19"/>
        <v>11.35</v>
      </c>
      <c r="H364" s="46">
        <f t="shared" si="20"/>
        <v>124.85</v>
      </c>
    </row>
    <row r="365" spans="1:9" ht="12.75" customHeight="1" x14ac:dyDescent="0.2">
      <c r="A365" s="52" t="s">
        <v>198</v>
      </c>
      <c r="B365" s="52" t="s">
        <v>200</v>
      </c>
      <c r="C365" s="52" t="s">
        <v>210</v>
      </c>
      <c r="D365" s="12" t="s">
        <v>901</v>
      </c>
      <c r="E365" s="2">
        <v>94.530625000000001</v>
      </c>
      <c r="F365" s="46">
        <f t="shared" si="18"/>
        <v>94.550000000000011</v>
      </c>
      <c r="G365" s="46">
        <f t="shared" si="19"/>
        <v>9.4600000000000009</v>
      </c>
      <c r="H365" s="46">
        <f t="shared" si="20"/>
        <v>104.01000000000002</v>
      </c>
    </row>
    <row r="366" spans="1:9" ht="12.75" customHeight="1" x14ac:dyDescent="0.2">
      <c r="A366" s="52" t="s">
        <v>198</v>
      </c>
      <c r="B366" s="52" t="s">
        <v>200</v>
      </c>
      <c r="C366" s="52" t="s">
        <v>210</v>
      </c>
      <c r="D366" s="12" t="s">
        <v>902</v>
      </c>
      <c r="E366" s="2">
        <v>123.90875</v>
      </c>
      <c r="F366" s="46">
        <f t="shared" si="18"/>
        <v>123.9</v>
      </c>
      <c r="G366" s="46">
        <f t="shared" si="19"/>
        <v>12.39</v>
      </c>
      <c r="H366" s="46">
        <f t="shared" si="20"/>
        <v>136.29000000000002</v>
      </c>
    </row>
    <row r="367" spans="1:9" ht="12.75" customHeight="1" x14ac:dyDescent="0.2">
      <c r="A367" s="52" t="s">
        <v>198</v>
      </c>
      <c r="B367" s="52" t="s">
        <v>200</v>
      </c>
      <c r="C367" s="52" t="s">
        <v>210</v>
      </c>
      <c r="D367" s="12" t="s">
        <v>903</v>
      </c>
      <c r="E367" s="2">
        <v>123.90875</v>
      </c>
      <c r="F367" s="46">
        <f t="shared" si="18"/>
        <v>123.9</v>
      </c>
      <c r="G367" s="46">
        <f t="shared" si="19"/>
        <v>12.39</v>
      </c>
      <c r="H367" s="46">
        <f t="shared" si="20"/>
        <v>136.29000000000002</v>
      </c>
    </row>
    <row r="368" spans="1:9" ht="12.75" customHeight="1" x14ac:dyDescent="0.2">
      <c r="A368" s="52" t="s">
        <v>198</v>
      </c>
      <c r="B368" s="52" t="s">
        <v>200</v>
      </c>
      <c r="C368" s="52" t="s">
        <v>210</v>
      </c>
      <c r="D368" s="12" t="s">
        <v>904</v>
      </c>
      <c r="E368" s="2">
        <v>168.608125</v>
      </c>
      <c r="F368" s="46">
        <f t="shared" si="18"/>
        <v>168.60000000000002</v>
      </c>
      <c r="G368" s="46">
        <f t="shared" si="19"/>
        <v>16.86</v>
      </c>
      <c r="H368" s="46">
        <f t="shared" si="20"/>
        <v>185.46000000000004</v>
      </c>
      <c r="I368" s="48"/>
    </row>
    <row r="369" spans="1:8" ht="12.75" customHeight="1" x14ac:dyDescent="0.2">
      <c r="A369" s="52" t="s">
        <v>198</v>
      </c>
      <c r="B369" s="52" t="s">
        <v>200</v>
      </c>
      <c r="C369" s="52" t="s">
        <v>210</v>
      </c>
      <c r="D369" s="12" t="s">
        <v>905</v>
      </c>
      <c r="E369" s="2">
        <v>104.27374999999999</v>
      </c>
      <c r="F369" s="46">
        <f t="shared" si="18"/>
        <v>104.30000000000001</v>
      </c>
      <c r="G369" s="46">
        <f t="shared" si="19"/>
        <v>10.43</v>
      </c>
      <c r="H369" s="46">
        <f t="shared" si="20"/>
        <v>114.73000000000002</v>
      </c>
    </row>
    <row r="370" spans="1:8" ht="12.75" customHeight="1" x14ac:dyDescent="0.2">
      <c r="A370" s="52" t="s">
        <v>198</v>
      </c>
      <c r="B370" s="52" t="s">
        <v>200</v>
      </c>
      <c r="C370" s="52" t="s">
        <v>210</v>
      </c>
      <c r="D370" s="12" t="s">
        <v>906</v>
      </c>
      <c r="E370" s="2">
        <v>104.27374999999999</v>
      </c>
      <c r="F370" s="46">
        <f t="shared" si="18"/>
        <v>104.30000000000001</v>
      </c>
      <c r="G370" s="46">
        <f t="shared" si="19"/>
        <v>10.43</v>
      </c>
      <c r="H370" s="46">
        <f t="shared" si="20"/>
        <v>114.73000000000002</v>
      </c>
    </row>
    <row r="371" spans="1:8" ht="12.75" customHeight="1" x14ac:dyDescent="0.2">
      <c r="A371" s="52" t="s">
        <v>198</v>
      </c>
      <c r="B371" s="52" t="s">
        <v>200</v>
      </c>
      <c r="C371" s="52" t="s">
        <v>210</v>
      </c>
      <c r="D371" s="12" t="s">
        <v>907</v>
      </c>
      <c r="E371" s="2">
        <v>184.00375</v>
      </c>
      <c r="F371" s="46">
        <f t="shared" si="18"/>
        <v>184</v>
      </c>
      <c r="G371" s="46">
        <f t="shared" si="19"/>
        <v>18.399999999999999</v>
      </c>
      <c r="H371" s="46">
        <f t="shared" si="20"/>
        <v>202.4</v>
      </c>
    </row>
    <row r="372" spans="1:8" ht="12.75" customHeight="1" x14ac:dyDescent="0.2">
      <c r="A372" s="52" t="s">
        <v>198</v>
      </c>
      <c r="B372" s="52" t="s">
        <v>200</v>
      </c>
      <c r="C372" s="52" t="s">
        <v>210</v>
      </c>
      <c r="D372" s="12" t="s">
        <v>908</v>
      </c>
      <c r="E372" s="2">
        <v>123.90875</v>
      </c>
      <c r="F372" s="46">
        <f t="shared" si="18"/>
        <v>123.9</v>
      </c>
      <c r="G372" s="46">
        <f t="shared" si="19"/>
        <v>12.39</v>
      </c>
      <c r="H372" s="46">
        <f t="shared" si="20"/>
        <v>136.29000000000002</v>
      </c>
    </row>
    <row r="373" spans="1:8" ht="12.75" customHeight="1" x14ac:dyDescent="0.2">
      <c r="A373" s="52" t="s">
        <v>198</v>
      </c>
      <c r="B373" s="52" t="s">
        <v>200</v>
      </c>
      <c r="C373" s="52" t="s">
        <v>210</v>
      </c>
      <c r="D373" s="12" t="s">
        <v>909</v>
      </c>
      <c r="E373" s="2">
        <v>124.20625</v>
      </c>
      <c r="F373" s="46">
        <f t="shared" si="18"/>
        <v>124.2</v>
      </c>
      <c r="G373" s="46">
        <f t="shared" si="19"/>
        <v>12.42</v>
      </c>
      <c r="H373" s="46">
        <f t="shared" si="20"/>
        <v>136.62</v>
      </c>
    </row>
    <row r="374" spans="1:8" ht="12.75" customHeight="1" x14ac:dyDescent="0.2">
      <c r="A374" s="52" t="s">
        <v>198</v>
      </c>
      <c r="B374" s="52" t="s">
        <v>200</v>
      </c>
      <c r="C374" s="52" t="s">
        <v>210</v>
      </c>
      <c r="D374" s="12" t="s">
        <v>910</v>
      </c>
      <c r="E374" s="2">
        <v>374.32937500000003</v>
      </c>
      <c r="F374" s="46">
        <f t="shared" si="18"/>
        <v>374.35</v>
      </c>
      <c r="G374" s="46">
        <f t="shared" si="19"/>
        <v>37.44</v>
      </c>
      <c r="H374" s="46">
        <f t="shared" si="20"/>
        <v>411.79</v>
      </c>
    </row>
    <row r="375" spans="1:8" ht="12.75" customHeight="1" x14ac:dyDescent="0.2">
      <c r="A375" s="52" t="s">
        <v>198</v>
      </c>
      <c r="B375" s="52" t="s">
        <v>200</v>
      </c>
      <c r="C375" s="52" t="s">
        <v>212</v>
      </c>
      <c r="D375" s="12" t="s">
        <v>911</v>
      </c>
      <c r="E375" s="2">
        <v>51.159680000000002</v>
      </c>
      <c r="F375" s="46">
        <f t="shared" si="18"/>
        <v>51.150000000000006</v>
      </c>
      <c r="G375" s="46">
        <f t="shared" si="19"/>
        <v>5.12</v>
      </c>
      <c r="H375" s="46">
        <f t="shared" si="20"/>
        <v>56.27</v>
      </c>
    </row>
    <row r="376" spans="1:8" ht="12.75" customHeight="1" x14ac:dyDescent="0.2">
      <c r="A376" s="52" t="s">
        <v>198</v>
      </c>
      <c r="B376" s="52" t="s">
        <v>200</v>
      </c>
      <c r="C376" s="52" t="s">
        <v>212</v>
      </c>
      <c r="D376" s="12" t="s">
        <v>912</v>
      </c>
      <c r="E376" s="2">
        <v>30.1158</v>
      </c>
      <c r="F376" s="46">
        <f t="shared" si="18"/>
        <v>30.150000000000002</v>
      </c>
      <c r="G376" s="46">
        <f t="shared" si="19"/>
        <v>3.02</v>
      </c>
      <c r="H376" s="46">
        <f t="shared" si="20"/>
        <v>33.17</v>
      </c>
    </row>
    <row r="377" spans="1:8" ht="12.75" customHeight="1" x14ac:dyDescent="0.2">
      <c r="A377" s="52" t="s">
        <v>198</v>
      </c>
      <c r="B377" s="52" t="s">
        <v>200</v>
      </c>
      <c r="C377" s="52" t="s">
        <v>212</v>
      </c>
      <c r="D377" s="12" t="s">
        <v>913</v>
      </c>
      <c r="E377" s="2">
        <v>30.1158</v>
      </c>
      <c r="F377" s="46">
        <f t="shared" ref="F377:F408" si="23">CEILING(TRUNC(+E377*F$1,2),0.05)</f>
        <v>30.150000000000002</v>
      </c>
      <c r="G377" s="46">
        <f t="shared" si="19"/>
        <v>3.02</v>
      </c>
      <c r="H377" s="46">
        <f t="shared" si="20"/>
        <v>33.17</v>
      </c>
    </row>
    <row r="378" spans="1:8" ht="12.75" customHeight="1" x14ac:dyDescent="0.2">
      <c r="A378" s="52" t="s">
        <v>198</v>
      </c>
      <c r="B378" s="52" t="s">
        <v>200</v>
      </c>
      <c r="C378" s="52" t="s">
        <v>212</v>
      </c>
      <c r="D378" s="12" t="s">
        <v>914</v>
      </c>
      <c r="E378" s="2">
        <v>114.1426</v>
      </c>
      <c r="F378" s="46">
        <f t="shared" si="23"/>
        <v>114.15</v>
      </c>
      <c r="G378" s="46">
        <f t="shared" si="19"/>
        <v>11.42</v>
      </c>
      <c r="H378" s="46">
        <f t="shared" si="20"/>
        <v>125.57000000000001</v>
      </c>
    </row>
    <row r="379" spans="1:8" ht="12.75" customHeight="1" x14ac:dyDescent="0.2">
      <c r="A379" s="52" t="s">
        <v>198</v>
      </c>
      <c r="B379" s="52" t="s">
        <v>200</v>
      </c>
      <c r="C379" s="52" t="s">
        <v>212</v>
      </c>
      <c r="D379" s="12" t="s">
        <v>915</v>
      </c>
      <c r="E379" s="2">
        <v>39.633879999999998</v>
      </c>
      <c r="F379" s="46">
        <f t="shared" si="23"/>
        <v>39.650000000000006</v>
      </c>
      <c r="G379" s="46">
        <f t="shared" si="19"/>
        <v>3.97</v>
      </c>
      <c r="H379" s="46">
        <f t="shared" si="20"/>
        <v>43.620000000000005</v>
      </c>
    </row>
    <row r="380" spans="1:8" ht="12.75" customHeight="1" x14ac:dyDescent="0.2">
      <c r="A380" s="52" t="s">
        <v>198</v>
      </c>
      <c r="B380" s="52" t="s">
        <v>200</v>
      </c>
      <c r="C380" s="52" t="s">
        <v>212</v>
      </c>
      <c r="D380" s="12" t="s">
        <v>916</v>
      </c>
      <c r="E380" s="2">
        <v>274.23968000000002</v>
      </c>
      <c r="F380" s="46">
        <f t="shared" si="23"/>
        <v>274.25</v>
      </c>
      <c r="G380" s="46">
        <f t="shared" si="19"/>
        <v>27.43</v>
      </c>
      <c r="H380" s="46">
        <f t="shared" si="20"/>
        <v>301.68</v>
      </c>
    </row>
    <row r="381" spans="1:8" ht="12.75" customHeight="1" x14ac:dyDescent="0.2">
      <c r="A381" s="52" t="s">
        <v>198</v>
      </c>
      <c r="B381" s="52" t="s">
        <v>200</v>
      </c>
      <c r="C381" s="52" t="s">
        <v>212</v>
      </c>
      <c r="D381" s="12" t="s">
        <v>917</v>
      </c>
      <c r="E381" s="2">
        <v>161.13811999999999</v>
      </c>
      <c r="F381" s="46">
        <f t="shared" si="23"/>
        <v>161.15</v>
      </c>
      <c r="G381" s="46">
        <f t="shared" si="19"/>
        <v>16.12</v>
      </c>
      <c r="H381" s="46">
        <f t="shared" si="20"/>
        <v>177.27</v>
      </c>
    </row>
    <row r="382" spans="1:8" ht="12.75" customHeight="1" x14ac:dyDescent="0.2">
      <c r="A382" s="52" t="s">
        <v>198</v>
      </c>
      <c r="B382" s="52" t="s">
        <v>200</v>
      </c>
      <c r="C382" s="52" t="s">
        <v>212</v>
      </c>
      <c r="D382" s="12" t="s">
        <v>918</v>
      </c>
      <c r="E382" s="2">
        <v>109.3092</v>
      </c>
      <c r="F382" s="46">
        <f t="shared" si="23"/>
        <v>109.30000000000001</v>
      </c>
      <c r="G382" s="46">
        <f t="shared" si="19"/>
        <v>10.93</v>
      </c>
      <c r="H382" s="46">
        <f t="shared" si="20"/>
        <v>120.23000000000002</v>
      </c>
    </row>
    <row r="383" spans="1:8" ht="12.75" customHeight="1" x14ac:dyDescent="0.2">
      <c r="A383" s="52" t="s">
        <v>198</v>
      </c>
      <c r="B383" s="52" t="s">
        <v>200</v>
      </c>
      <c r="C383" s="52" t="s">
        <v>212</v>
      </c>
      <c r="D383" s="12" t="s">
        <v>919</v>
      </c>
      <c r="E383" s="2">
        <v>109.3092</v>
      </c>
      <c r="F383" s="46">
        <f t="shared" si="23"/>
        <v>109.30000000000001</v>
      </c>
      <c r="G383" s="46">
        <f t="shared" si="19"/>
        <v>10.93</v>
      </c>
      <c r="H383" s="46">
        <f t="shared" si="20"/>
        <v>120.23000000000002</v>
      </c>
    </row>
    <row r="384" spans="1:8" ht="12.75" customHeight="1" x14ac:dyDescent="0.2">
      <c r="A384" s="52" t="s">
        <v>198</v>
      </c>
      <c r="B384" s="52" t="s">
        <v>200</v>
      </c>
      <c r="C384" s="52" t="s">
        <v>212</v>
      </c>
      <c r="D384" s="12" t="s">
        <v>920</v>
      </c>
      <c r="E384" s="2">
        <v>114.1426</v>
      </c>
      <c r="F384" s="46">
        <f t="shared" si="23"/>
        <v>114.15</v>
      </c>
      <c r="G384" s="46">
        <f t="shared" si="19"/>
        <v>11.42</v>
      </c>
      <c r="H384" s="46">
        <f t="shared" si="20"/>
        <v>125.57000000000001</v>
      </c>
    </row>
    <row r="385" spans="1:8" ht="12.75" customHeight="1" x14ac:dyDescent="0.2">
      <c r="A385" s="52" t="s">
        <v>198</v>
      </c>
      <c r="B385" s="52" t="s">
        <v>200</v>
      </c>
      <c r="C385" s="52" t="s">
        <v>212</v>
      </c>
      <c r="D385" s="12" t="s">
        <v>921</v>
      </c>
      <c r="E385" s="2">
        <v>85.067840000000004</v>
      </c>
      <c r="F385" s="46">
        <f t="shared" si="23"/>
        <v>85.100000000000009</v>
      </c>
      <c r="G385" s="46">
        <f t="shared" si="19"/>
        <v>8.51</v>
      </c>
      <c r="H385" s="46">
        <f t="shared" si="20"/>
        <v>93.610000000000014</v>
      </c>
    </row>
    <row r="386" spans="1:8" ht="12.75" customHeight="1" x14ac:dyDescent="0.2">
      <c r="A386" s="52" t="s">
        <v>198</v>
      </c>
      <c r="B386" s="52" t="s">
        <v>200</v>
      </c>
      <c r="C386" s="52" t="s">
        <v>212</v>
      </c>
      <c r="D386" s="12" t="s">
        <v>922</v>
      </c>
      <c r="E386" s="2">
        <v>276.39612</v>
      </c>
      <c r="F386" s="46">
        <f t="shared" si="23"/>
        <v>276.40000000000003</v>
      </c>
      <c r="G386" s="46">
        <f t="shared" si="19"/>
        <v>27.64</v>
      </c>
      <c r="H386" s="46">
        <f t="shared" si="20"/>
        <v>304.04000000000002</v>
      </c>
    </row>
    <row r="387" spans="1:8" ht="12.75" customHeight="1" x14ac:dyDescent="0.2">
      <c r="A387" s="52" t="s">
        <v>198</v>
      </c>
      <c r="B387" s="52" t="s">
        <v>200</v>
      </c>
      <c r="C387" s="52" t="s">
        <v>212</v>
      </c>
      <c r="D387" s="12" t="s">
        <v>923</v>
      </c>
      <c r="E387" s="2">
        <v>310.22991999999999</v>
      </c>
      <c r="F387" s="46">
        <f t="shared" si="23"/>
        <v>310.25</v>
      </c>
      <c r="G387" s="46">
        <f t="shared" si="19"/>
        <v>31.03</v>
      </c>
      <c r="H387" s="46">
        <f t="shared" si="20"/>
        <v>341.28</v>
      </c>
    </row>
    <row r="388" spans="1:8" ht="12.75" customHeight="1" x14ac:dyDescent="0.2">
      <c r="A388" s="52" t="s">
        <v>198</v>
      </c>
      <c r="B388" s="52" t="s">
        <v>200</v>
      </c>
      <c r="C388" s="52" t="s">
        <v>212</v>
      </c>
      <c r="D388" s="12" t="s">
        <v>924</v>
      </c>
      <c r="E388" s="2">
        <v>155.11496</v>
      </c>
      <c r="F388" s="46">
        <f t="shared" si="23"/>
        <v>155.15</v>
      </c>
      <c r="G388" s="46">
        <f t="shared" si="19"/>
        <v>15.52</v>
      </c>
      <c r="H388" s="46">
        <f t="shared" si="20"/>
        <v>170.67000000000002</v>
      </c>
    </row>
    <row r="389" spans="1:8" ht="12.75" customHeight="1" x14ac:dyDescent="0.2">
      <c r="A389" s="52" t="s">
        <v>198</v>
      </c>
      <c r="B389" s="52" t="s">
        <v>200</v>
      </c>
      <c r="C389" s="52" t="s">
        <v>212</v>
      </c>
      <c r="D389" s="12" t="s">
        <v>925</v>
      </c>
      <c r="E389" s="2">
        <v>155.11496</v>
      </c>
      <c r="F389" s="46">
        <f t="shared" si="23"/>
        <v>155.15</v>
      </c>
      <c r="G389" s="46">
        <f t="shared" si="19"/>
        <v>15.52</v>
      </c>
      <c r="H389" s="46">
        <f t="shared" si="20"/>
        <v>170.67000000000002</v>
      </c>
    </row>
    <row r="390" spans="1:8" ht="12.75" customHeight="1" x14ac:dyDescent="0.2">
      <c r="A390" s="52" t="s">
        <v>198</v>
      </c>
      <c r="B390" s="52" t="s">
        <v>200</v>
      </c>
      <c r="C390" s="52" t="s">
        <v>212</v>
      </c>
      <c r="D390" s="12" t="s">
        <v>926</v>
      </c>
      <c r="E390" s="2">
        <v>56.885400000000004</v>
      </c>
      <c r="F390" s="46">
        <f t="shared" si="23"/>
        <v>56.900000000000006</v>
      </c>
      <c r="G390" s="46">
        <f t="shared" si="19"/>
        <v>5.69</v>
      </c>
      <c r="H390" s="46">
        <f t="shared" si="20"/>
        <v>62.59</v>
      </c>
    </row>
    <row r="391" spans="1:8" ht="12.75" customHeight="1" x14ac:dyDescent="0.2">
      <c r="A391" s="52" t="s">
        <v>198</v>
      </c>
      <c r="B391" s="52" t="s">
        <v>200</v>
      </c>
      <c r="C391" s="52" t="s">
        <v>212</v>
      </c>
      <c r="D391" s="12" t="s">
        <v>927</v>
      </c>
      <c r="E391" s="2">
        <v>249.18036000000004</v>
      </c>
      <c r="F391" s="46">
        <f t="shared" si="23"/>
        <v>249.20000000000002</v>
      </c>
      <c r="G391" s="46">
        <f t="shared" si="19"/>
        <v>24.92</v>
      </c>
      <c r="H391" s="46">
        <f t="shared" si="20"/>
        <v>274.12</v>
      </c>
    </row>
    <row r="392" spans="1:8" ht="12.75" customHeight="1" x14ac:dyDescent="0.2">
      <c r="A392" s="52" t="s">
        <v>198</v>
      </c>
      <c r="B392" s="52" t="s">
        <v>200</v>
      </c>
      <c r="C392" s="52" t="s">
        <v>212</v>
      </c>
      <c r="D392" s="12" t="s">
        <v>928</v>
      </c>
      <c r="E392" s="2">
        <v>249.18036000000004</v>
      </c>
      <c r="F392" s="46">
        <f t="shared" si="23"/>
        <v>249.20000000000002</v>
      </c>
      <c r="G392" s="46">
        <f t="shared" si="19"/>
        <v>24.92</v>
      </c>
      <c r="H392" s="46">
        <f t="shared" si="20"/>
        <v>274.12</v>
      </c>
    </row>
    <row r="393" spans="1:8" ht="12.75" customHeight="1" x14ac:dyDescent="0.2">
      <c r="A393" s="52" t="s">
        <v>198</v>
      </c>
      <c r="B393" s="52" t="s">
        <v>200</v>
      </c>
      <c r="C393" s="52" t="s">
        <v>212</v>
      </c>
      <c r="D393" s="12" t="s">
        <v>929</v>
      </c>
      <c r="E393" s="2">
        <v>56.885400000000004</v>
      </c>
      <c r="F393" s="46">
        <f t="shared" si="23"/>
        <v>56.900000000000006</v>
      </c>
      <c r="G393" s="46">
        <f t="shared" si="19"/>
        <v>5.69</v>
      </c>
      <c r="H393" s="46">
        <f t="shared" si="20"/>
        <v>62.59</v>
      </c>
    </row>
    <row r="394" spans="1:8" ht="12.75" customHeight="1" x14ac:dyDescent="0.2">
      <c r="A394" s="52" t="s">
        <v>198</v>
      </c>
      <c r="B394" s="52" t="s">
        <v>200</v>
      </c>
      <c r="C394" s="52" t="s">
        <v>212</v>
      </c>
      <c r="D394" s="12" t="s">
        <v>930</v>
      </c>
      <c r="E394" s="2">
        <v>209.39776000000003</v>
      </c>
      <c r="F394" s="46">
        <f t="shared" si="23"/>
        <v>209.4</v>
      </c>
      <c r="G394" s="46">
        <f t="shared" si="19"/>
        <v>20.94</v>
      </c>
      <c r="H394" s="46">
        <f t="shared" si="20"/>
        <v>230.34</v>
      </c>
    </row>
    <row r="395" spans="1:8" ht="12.75" customHeight="1" x14ac:dyDescent="0.2">
      <c r="A395" s="52" t="s">
        <v>198</v>
      </c>
      <c r="B395" s="52" t="s">
        <v>200</v>
      </c>
      <c r="C395" s="52" t="s">
        <v>212</v>
      </c>
      <c r="D395" s="12" t="s">
        <v>931</v>
      </c>
      <c r="E395" s="2">
        <v>56.885400000000004</v>
      </c>
      <c r="F395" s="46">
        <f t="shared" si="23"/>
        <v>56.900000000000006</v>
      </c>
      <c r="G395" s="46">
        <f t="shared" si="19"/>
        <v>5.69</v>
      </c>
      <c r="H395" s="46">
        <f t="shared" si="20"/>
        <v>62.59</v>
      </c>
    </row>
    <row r="396" spans="1:8" ht="12.75" customHeight="1" x14ac:dyDescent="0.2">
      <c r="A396" s="52" t="s">
        <v>198</v>
      </c>
      <c r="B396" s="52" t="s">
        <v>200</v>
      </c>
      <c r="C396" s="52" t="s">
        <v>212</v>
      </c>
      <c r="D396" s="12" t="s">
        <v>932</v>
      </c>
      <c r="E396" s="2">
        <v>56.885400000000004</v>
      </c>
      <c r="F396" s="46">
        <f t="shared" si="23"/>
        <v>56.900000000000006</v>
      </c>
      <c r="G396" s="46">
        <f t="shared" si="19"/>
        <v>5.69</v>
      </c>
      <c r="H396" s="46">
        <f t="shared" si="20"/>
        <v>62.59</v>
      </c>
    </row>
    <row r="397" spans="1:8" ht="12.75" customHeight="1" x14ac:dyDescent="0.2">
      <c r="A397" s="52" t="s">
        <v>198</v>
      </c>
      <c r="B397" s="52" t="s">
        <v>200</v>
      </c>
      <c r="C397" s="52" t="s">
        <v>214</v>
      </c>
      <c r="D397" s="12" t="s">
        <v>933</v>
      </c>
      <c r="E397" s="2">
        <v>339.22559999999999</v>
      </c>
      <c r="F397" s="46">
        <f t="shared" si="23"/>
        <v>339.25</v>
      </c>
      <c r="G397" s="46">
        <f t="shared" si="19"/>
        <v>33.93</v>
      </c>
      <c r="H397" s="46">
        <f t="shared" si="20"/>
        <v>373.18</v>
      </c>
    </row>
    <row r="398" spans="1:8" ht="12.75" customHeight="1" x14ac:dyDescent="0.2">
      <c r="A398" s="52" t="s">
        <v>198</v>
      </c>
      <c r="B398" s="52" t="s">
        <v>200</v>
      </c>
      <c r="C398" s="52" t="s">
        <v>214</v>
      </c>
      <c r="D398" s="12" t="s">
        <v>934</v>
      </c>
      <c r="E398" s="2">
        <v>511.48859999999996</v>
      </c>
      <c r="F398" s="46">
        <f t="shared" si="23"/>
        <v>511.5</v>
      </c>
      <c r="G398" s="46">
        <f t="shared" si="19"/>
        <v>51.15</v>
      </c>
      <c r="H398" s="46">
        <f t="shared" si="20"/>
        <v>562.65</v>
      </c>
    </row>
    <row r="399" spans="1:8" ht="12.75" customHeight="1" x14ac:dyDescent="0.2">
      <c r="A399" s="52" t="s">
        <v>198</v>
      </c>
      <c r="B399" s="52" t="s">
        <v>200</v>
      </c>
      <c r="C399" s="52" t="s">
        <v>214</v>
      </c>
      <c r="D399" s="12" t="s">
        <v>935</v>
      </c>
      <c r="E399" s="2">
        <v>339.22559999999999</v>
      </c>
      <c r="F399" s="46">
        <f t="shared" si="23"/>
        <v>339.25</v>
      </c>
      <c r="G399" s="46">
        <f t="shared" si="19"/>
        <v>33.93</v>
      </c>
      <c r="H399" s="46">
        <f t="shared" si="20"/>
        <v>373.18</v>
      </c>
    </row>
    <row r="400" spans="1:8" ht="12.75" customHeight="1" x14ac:dyDescent="0.2">
      <c r="A400" s="52" t="s">
        <v>198</v>
      </c>
      <c r="B400" s="52" t="s">
        <v>200</v>
      </c>
      <c r="C400" s="52" t="s">
        <v>214</v>
      </c>
      <c r="D400" s="12" t="s">
        <v>936</v>
      </c>
      <c r="E400" s="2">
        <v>2390.7454200000002</v>
      </c>
      <c r="F400" s="46">
        <f t="shared" si="23"/>
        <v>2390.75</v>
      </c>
      <c r="G400" s="46">
        <f t="shared" si="19"/>
        <v>239.08</v>
      </c>
      <c r="H400" s="46">
        <f t="shared" si="20"/>
        <v>2629.83</v>
      </c>
    </row>
    <row r="401" spans="1:8" ht="12.75" customHeight="1" x14ac:dyDescent="0.2">
      <c r="A401" s="52" t="s">
        <v>198</v>
      </c>
      <c r="B401" s="52" t="s">
        <v>200</v>
      </c>
      <c r="C401" s="52" t="s">
        <v>214</v>
      </c>
      <c r="D401" s="12" t="s">
        <v>937</v>
      </c>
      <c r="E401" s="2">
        <v>2390.7454200000002</v>
      </c>
      <c r="F401" s="46">
        <f t="shared" si="23"/>
        <v>2390.75</v>
      </c>
      <c r="G401" s="46">
        <f t="shared" si="19"/>
        <v>239.08</v>
      </c>
      <c r="H401" s="46">
        <f t="shared" si="20"/>
        <v>2629.83</v>
      </c>
    </row>
    <row r="402" spans="1:8" ht="12.75" customHeight="1" x14ac:dyDescent="0.2">
      <c r="A402" s="52" t="s">
        <v>198</v>
      </c>
      <c r="B402" s="52" t="s">
        <v>200</v>
      </c>
      <c r="C402" s="52" t="s">
        <v>214</v>
      </c>
      <c r="D402" s="12" t="s">
        <v>938</v>
      </c>
      <c r="E402" s="2">
        <v>363.25407999999999</v>
      </c>
      <c r="F402" s="46">
        <f t="shared" si="23"/>
        <v>363.25</v>
      </c>
      <c r="G402" s="46">
        <f t="shared" si="19"/>
        <v>36.33</v>
      </c>
      <c r="H402" s="46">
        <f t="shared" si="20"/>
        <v>399.58</v>
      </c>
    </row>
    <row r="403" spans="1:8" ht="12.75" customHeight="1" x14ac:dyDescent="0.2">
      <c r="A403" s="52" t="s">
        <v>198</v>
      </c>
      <c r="B403" s="52" t="s">
        <v>200</v>
      </c>
      <c r="C403" s="52" t="s">
        <v>214</v>
      </c>
      <c r="D403" s="12" t="s">
        <v>939</v>
      </c>
      <c r="E403" s="2">
        <v>485.60498000000001</v>
      </c>
      <c r="F403" s="46">
        <f t="shared" si="23"/>
        <v>485.6</v>
      </c>
      <c r="G403" s="46">
        <f t="shared" si="19"/>
        <v>48.56</v>
      </c>
      <c r="H403" s="46">
        <f t="shared" si="20"/>
        <v>534.16000000000008</v>
      </c>
    </row>
    <row r="404" spans="1:8" ht="12.75" customHeight="1" x14ac:dyDescent="0.2">
      <c r="A404" s="52" t="s">
        <v>198</v>
      </c>
      <c r="B404" s="52" t="s">
        <v>200</v>
      </c>
      <c r="C404" s="52" t="s">
        <v>216</v>
      </c>
      <c r="D404" s="12" t="s">
        <v>940</v>
      </c>
      <c r="E404" s="2">
        <v>43.198709999999998</v>
      </c>
      <c r="F404" s="46">
        <f t="shared" si="23"/>
        <v>43.2</v>
      </c>
      <c r="G404" s="46">
        <f t="shared" si="19"/>
        <v>4.32</v>
      </c>
      <c r="H404" s="46">
        <f t="shared" si="20"/>
        <v>47.52</v>
      </c>
    </row>
    <row r="405" spans="1:8" ht="12.75" customHeight="1" x14ac:dyDescent="0.2">
      <c r="A405" s="52" t="s">
        <v>198</v>
      </c>
      <c r="B405" s="52" t="s">
        <v>200</v>
      </c>
      <c r="C405" s="52" t="s">
        <v>216</v>
      </c>
      <c r="D405" s="12" t="s">
        <v>941</v>
      </c>
      <c r="E405" s="2">
        <v>309.94718</v>
      </c>
      <c r="F405" s="46">
        <f t="shared" si="23"/>
        <v>309.95000000000005</v>
      </c>
      <c r="G405" s="46">
        <f t="shared" si="19"/>
        <v>31</v>
      </c>
      <c r="H405" s="46">
        <f t="shared" si="20"/>
        <v>340.95000000000005</v>
      </c>
    </row>
    <row r="406" spans="1:8" ht="12.75" customHeight="1" x14ac:dyDescent="0.2">
      <c r="A406" s="52" t="s">
        <v>198</v>
      </c>
      <c r="B406" s="52" t="s">
        <v>200</v>
      </c>
      <c r="C406" s="52" t="s">
        <v>216</v>
      </c>
      <c r="D406" s="12" t="s">
        <v>942</v>
      </c>
      <c r="E406" s="2">
        <v>672.28883499999995</v>
      </c>
      <c r="F406" s="46">
        <f t="shared" si="23"/>
        <v>672.30000000000007</v>
      </c>
      <c r="G406" s="46">
        <f t="shared" si="19"/>
        <v>67.23</v>
      </c>
      <c r="H406" s="46">
        <f t="shared" si="20"/>
        <v>739.53000000000009</v>
      </c>
    </row>
    <row r="407" spans="1:8" ht="12.75" customHeight="1" x14ac:dyDescent="0.2">
      <c r="A407" s="52" t="s">
        <v>198</v>
      </c>
      <c r="B407" s="52" t="s">
        <v>200</v>
      </c>
      <c r="C407" s="52" t="s">
        <v>216</v>
      </c>
      <c r="D407" s="12" t="s">
        <v>943</v>
      </c>
      <c r="E407" s="2">
        <v>672.28883499999995</v>
      </c>
      <c r="F407" s="46">
        <f t="shared" si="23"/>
        <v>672.30000000000007</v>
      </c>
      <c r="G407" s="46">
        <f t="shared" si="19"/>
        <v>67.23</v>
      </c>
      <c r="H407" s="46">
        <f t="shared" si="20"/>
        <v>739.53000000000009</v>
      </c>
    </row>
    <row r="408" spans="1:8" ht="12.75" customHeight="1" x14ac:dyDescent="0.2">
      <c r="A408" s="52" t="s">
        <v>198</v>
      </c>
      <c r="B408" s="52" t="s">
        <v>200</v>
      </c>
      <c r="C408" s="52" t="s">
        <v>218</v>
      </c>
      <c r="D408" s="12" t="s">
        <v>944</v>
      </c>
      <c r="E408" s="2">
        <v>67.025970000000001</v>
      </c>
      <c r="F408" s="46">
        <f t="shared" si="23"/>
        <v>67.05</v>
      </c>
      <c r="G408" s="46">
        <f t="shared" si="19"/>
        <v>6.71</v>
      </c>
      <c r="H408" s="46">
        <f t="shared" si="20"/>
        <v>73.759999999999991</v>
      </c>
    </row>
    <row r="409" spans="1:8" ht="12.75" customHeight="1" x14ac:dyDescent="0.2">
      <c r="A409" s="52" t="s">
        <v>198</v>
      </c>
      <c r="B409" s="52" t="s">
        <v>200</v>
      </c>
      <c r="C409" s="52" t="s">
        <v>218</v>
      </c>
      <c r="D409" s="12" t="s">
        <v>945</v>
      </c>
      <c r="E409" s="2">
        <v>67.025970000000001</v>
      </c>
      <c r="F409" s="46">
        <f t="shared" ref="F409:F440" si="24">CEILING(TRUNC(+E409*F$1,2),0.05)</f>
        <v>67.05</v>
      </c>
      <c r="G409" s="46">
        <f t="shared" si="19"/>
        <v>6.71</v>
      </c>
      <c r="H409" s="46">
        <f t="shared" si="20"/>
        <v>73.759999999999991</v>
      </c>
    </row>
    <row r="410" spans="1:8" ht="12.75" customHeight="1" x14ac:dyDescent="0.2">
      <c r="A410" s="52" t="s">
        <v>198</v>
      </c>
      <c r="B410" s="52" t="s">
        <v>200</v>
      </c>
      <c r="C410" s="52" t="s">
        <v>218</v>
      </c>
      <c r="D410" s="12" t="s">
        <v>946</v>
      </c>
      <c r="E410" s="2">
        <v>67.025970000000001</v>
      </c>
      <c r="F410" s="46">
        <f t="shared" si="24"/>
        <v>67.05</v>
      </c>
      <c r="G410" s="46">
        <f t="shared" ref="G410:G446" si="25">ROUND((+F410*0.1),2)</f>
        <v>6.71</v>
      </c>
      <c r="H410" s="46">
        <f t="shared" ref="H410:H446" si="26">+G410+F410</f>
        <v>73.759999999999991</v>
      </c>
    </row>
    <row r="411" spans="1:8" ht="12.75" customHeight="1" x14ac:dyDescent="0.2">
      <c r="A411" s="52" t="s">
        <v>198</v>
      </c>
      <c r="B411" s="52" t="s">
        <v>200</v>
      </c>
      <c r="C411" s="52" t="s">
        <v>218</v>
      </c>
      <c r="D411" s="12" t="s">
        <v>947</v>
      </c>
      <c r="E411" s="2">
        <v>67.025970000000001</v>
      </c>
      <c r="F411" s="46">
        <f t="shared" si="24"/>
        <v>67.05</v>
      </c>
      <c r="G411" s="46">
        <f t="shared" si="25"/>
        <v>6.71</v>
      </c>
      <c r="H411" s="46">
        <f t="shared" si="26"/>
        <v>73.759999999999991</v>
      </c>
    </row>
    <row r="412" spans="1:8" ht="12.75" customHeight="1" x14ac:dyDescent="0.2">
      <c r="A412" s="52" t="s">
        <v>198</v>
      </c>
      <c r="B412" s="52" t="s">
        <v>200</v>
      </c>
      <c r="C412" s="52" t="s">
        <v>218</v>
      </c>
      <c r="D412" s="12" t="s">
        <v>948</v>
      </c>
      <c r="E412" s="2">
        <v>101.36015999999999</v>
      </c>
      <c r="F412" s="46">
        <f t="shared" si="24"/>
        <v>101.4</v>
      </c>
      <c r="G412" s="46">
        <f t="shared" si="25"/>
        <v>10.14</v>
      </c>
      <c r="H412" s="46">
        <f t="shared" si="26"/>
        <v>111.54</v>
      </c>
    </row>
    <row r="413" spans="1:8" ht="12.75" customHeight="1" x14ac:dyDescent="0.2">
      <c r="A413" s="52" t="s">
        <v>198</v>
      </c>
      <c r="B413" s="52" t="s">
        <v>200</v>
      </c>
      <c r="C413" s="52" t="s">
        <v>218</v>
      </c>
      <c r="D413" s="12" t="s">
        <v>949</v>
      </c>
      <c r="E413" s="2">
        <v>136.32003</v>
      </c>
      <c r="F413" s="46">
        <f t="shared" si="24"/>
        <v>136.35</v>
      </c>
      <c r="G413" s="46">
        <f t="shared" si="25"/>
        <v>13.64</v>
      </c>
      <c r="H413" s="46">
        <f t="shared" si="26"/>
        <v>149.99</v>
      </c>
    </row>
    <row r="414" spans="1:8" ht="12.75" customHeight="1" x14ac:dyDescent="0.2">
      <c r="A414" s="52" t="s">
        <v>198</v>
      </c>
      <c r="B414" s="52" t="s">
        <v>200</v>
      </c>
      <c r="C414" s="52" t="s">
        <v>218</v>
      </c>
      <c r="D414" s="12" t="s">
        <v>950</v>
      </c>
      <c r="E414" s="2">
        <v>35.820180000000001</v>
      </c>
      <c r="F414" s="46">
        <f t="shared" si="24"/>
        <v>35.85</v>
      </c>
      <c r="G414" s="46">
        <f t="shared" si="25"/>
        <v>3.59</v>
      </c>
      <c r="H414" s="46">
        <f t="shared" si="26"/>
        <v>39.44</v>
      </c>
    </row>
    <row r="415" spans="1:8" ht="12.75" customHeight="1" x14ac:dyDescent="0.2">
      <c r="A415" s="52" t="s">
        <v>198</v>
      </c>
      <c r="B415" s="52" t="s">
        <v>200</v>
      </c>
      <c r="C415" s="52" t="s">
        <v>218</v>
      </c>
      <c r="D415" s="12" t="s">
        <v>951</v>
      </c>
      <c r="E415" s="2">
        <v>120.91266</v>
      </c>
      <c r="F415" s="46">
        <f t="shared" si="24"/>
        <v>120.95</v>
      </c>
      <c r="G415" s="46">
        <f t="shared" si="25"/>
        <v>12.1</v>
      </c>
      <c r="H415" s="46">
        <f t="shared" si="26"/>
        <v>133.05000000000001</v>
      </c>
    </row>
    <row r="416" spans="1:8" ht="12.75" customHeight="1" x14ac:dyDescent="0.2">
      <c r="A416" s="52" t="s">
        <v>198</v>
      </c>
      <c r="B416" s="52" t="s">
        <v>200</v>
      </c>
      <c r="C416" s="52" t="s">
        <v>218</v>
      </c>
      <c r="D416" s="12" t="s">
        <v>952</v>
      </c>
      <c r="E416" s="2">
        <v>198.80982</v>
      </c>
      <c r="F416" s="46">
        <f t="shared" si="24"/>
        <v>198.8</v>
      </c>
      <c r="G416" s="46">
        <f t="shared" si="25"/>
        <v>19.88</v>
      </c>
      <c r="H416" s="46">
        <f t="shared" si="26"/>
        <v>218.68</v>
      </c>
    </row>
    <row r="417" spans="1:8" ht="12.75" customHeight="1" x14ac:dyDescent="0.2">
      <c r="A417" s="52" t="s">
        <v>198</v>
      </c>
      <c r="B417" s="52" t="s">
        <v>200</v>
      </c>
      <c r="C417" s="52" t="s">
        <v>218</v>
      </c>
      <c r="D417" s="12" t="s">
        <v>953</v>
      </c>
      <c r="E417" s="2">
        <v>233.45685</v>
      </c>
      <c r="F417" s="46">
        <f t="shared" si="24"/>
        <v>233.45000000000002</v>
      </c>
      <c r="G417" s="46">
        <f t="shared" si="25"/>
        <v>23.35</v>
      </c>
      <c r="H417" s="46">
        <f t="shared" si="26"/>
        <v>256.8</v>
      </c>
    </row>
    <row r="418" spans="1:8" ht="12.75" customHeight="1" x14ac:dyDescent="0.2">
      <c r="A418" s="52" t="s">
        <v>198</v>
      </c>
      <c r="B418" s="52" t="s">
        <v>200</v>
      </c>
      <c r="C418" s="52" t="s">
        <v>218</v>
      </c>
      <c r="D418" s="12" t="s">
        <v>954</v>
      </c>
      <c r="E418" s="2">
        <v>265.99221</v>
      </c>
      <c r="F418" s="46">
        <f t="shared" si="24"/>
        <v>266</v>
      </c>
      <c r="G418" s="46">
        <f t="shared" si="25"/>
        <v>26.6</v>
      </c>
      <c r="H418" s="46">
        <f t="shared" si="26"/>
        <v>292.60000000000002</v>
      </c>
    </row>
    <row r="419" spans="1:8" ht="12.75" customHeight="1" x14ac:dyDescent="0.2">
      <c r="A419" s="52" t="s">
        <v>198</v>
      </c>
      <c r="B419" s="52" t="s">
        <v>200</v>
      </c>
      <c r="C419" s="52" t="s">
        <v>220</v>
      </c>
      <c r="D419" s="12" t="s">
        <v>955</v>
      </c>
      <c r="E419" s="2">
        <v>60.818300000000001</v>
      </c>
      <c r="F419" s="46">
        <f t="shared" si="24"/>
        <v>60.85</v>
      </c>
      <c r="G419" s="46">
        <f t="shared" si="25"/>
        <v>6.09</v>
      </c>
      <c r="H419" s="46">
        <f t="shared" si="26"/>
        <v>66.94</v>
      </c>
    </row>
    <row r="420" spans="1:8" ht="12.75" customHeight="1" x14ac:dyDescent="0.2">
      <c r="A420" s="52" t="s">
        <v>198</v>
      </c>
      <c r="B420" s="52" t="s">
        <v>200</v>
      </c>
      <c r="C420" s="52" t="s">
        <v>220</v>
      </c>
      <c r="D420" s="12" t="s">
        <v>956</v>
      </c>
      <c r="E420" s="2">
        <v>3916.5349500000002</v>
      </c>
      <c r="F420" s="46">
        <f t="shared" si="24"/>
        <v>3916.55</v>
      </c>
      <c r="G420" s="46">
        <f t="shared" si="25"/>
        <v>391.66</v>
      </c>
      <c r="H420" s="46">
        <f t="shared" si="26"/>
        <v>4308.21</v>
      </c>
    </row>
    <row r="421" spans="1:8" ht="12.75" customHeight="1" x14ac:dyDescent="0.2">
      <c r="A421" s="52" t="s">
        <v>198</v>
      </c>
      <c r="B421" s="52" t="s">
        <v>200</v>
      </c>
      <c r="C421" s="52" t="s">
        <v>220</v>
      </c>
      <c r="D421" s="12" t="s">
        <v>957</v>
      </c>
      <c r="E421" s="2">
        <v>962.38640000000009</v>
      </c>
      <c r="F421" s="46">
        <f t="shared" si="24"/>
        <v>962.40000000000009</v>
      </c>
      <c r="G421" s="46">
        <f t="shared" si="25"/>
        <v>96.24</v>
      </c>
      <c r="H421" s="46">
        <f t="shared" si="26"/>
        <v>1058.6400000000001</v>
      </c>
    </row>
    <row r="422" spans="1:8" ht="12.75" customHeight="1" x14ac:dyDescent="0.2">
      <c r="A422" s="52" t="s">
        <v>198</v>
      </c>
      <c r="B422" s="52" t="s">
        <v>200</v>
      </c>
      <c r="C422" s="52" t="s">
        <v>220</v>
      </c>
      <c r="D422" s="12" t="s">
        <v>958</v>
      </c>
      <c r="E422" s="2">
        <v>962.38640000000009</v>
      </c>
      <c r="F422" s="46">
        <f t="shared" si="24"/>
        <v>962.40000000000009</v>
      </c>
      <c r="G422" s="46">
        <f t="shared" si="25"/>
        <v>96.24</v>
      </c>
      <c r="H422" s="46">
        <f t="shared" si="26"/>
        <v>1058.6400000000001</v>
      </c>
    </row>
    <row r="423" spans="1:8" ht="12.75" customHeight="1" x14ac:dyDescent="0.2">
      <c r="A423" s="52" t="s">
        <v>198</v>
      </c>
      <c r="B423" s="52" t="s">
        <v>200</v>
      </c>
      <c r="C423" s="52" t="s">
        <v>220</v>
      </c>
      <c r="D423" s="12" t="s">
        <v>959</v>
      </c>
      <c r="E423" s="2">
        <v>962.38640000000009</v>
      </c>
      <c r="F423" s="46">
        <f t="shared" si="24"/>
        <v>962.40000000000009</v>
      </c>
      <c r="G423" s="46">
        <f t="shared" si="25"/>
        <v>96.24</v>
      </c>
      <c r="H423" s="46">
        <f t="shared" si="26"/>
        <v>1058.6400000000001</v>
      </c>
    </row>
    <row r="424" spans="1:8" ht="12.75" customHeight="1" x14ac:dyDescent="0.2">
      <c r="A424" s="52" t="s">
        <v>198</v>
      </c>
      <c r="B424" s="52" t="s">
        <v>200</v>
      </c>
      <c r="C424" s="52" t="s">
        <v>220</v>
      </c>
      <c r="D424" s="12" t="s">
        <v>960</v>
      </c>
      <c r="E424" s="2">
        <v>962.38640000000009</v>
      </c>
      <c r="F424" s="46">
        <f t="shared" si="24"/>
        <v>962.40000000000009</v>
      </c>
      <c r="G424" s="46">
        <f t="shared" si="25"/>
        <v>96.24</v>
      </c>
      <c r="H424" s="46">
        <f t="shared" si="26"/>
        <v>1058.6400000000001</v>
      </c>
    </row>
    <row r="425" spans="1:8" ht="12.75" customHeight="1" x14ac:dyDescent="0.2">
      <c r="A425" s="52" t="s">
        <v>198</v>
      </c>
      <c r="B425" s="52" t="s">
        <v>200</v>
      </c>
      <c r="C425" s="52" t="s">
        <v>220</v>
      </c>
      <c r="D425" s="12" t="s">
        <v>961</v>
      </c>
      <c r="E425" s="2">
        <v>962.38640000000009</v>
      </c>
      <c r="F425" s="46">
        <f t="shared" si="24"/>
        <v>962.40000000000009</v>
      </c>
      <c r="G425" s="46">
        <f t="shared" si="25"/>
        <v>96.24</v>
      </c>
      <c r="H425" s="46">
        <f t="shared" si="26"/>
        <v>1058.6400000000001</v>
      </c>
    </row>
    <row r="426" spans="1:8" ht="12.75" customHeight="1" x14ac:dyDescent="0.2">
      <c r="A426" s="52" t="s">
        <v>198</v>
      </c>
      <c r="B426" s="52" t="s">
        <v>200</v>
      </c>
      <c r="C426" s="52" t="s">
        <v>220</v>
      </c>
      <c r="D426" s="12" t="s">
        <v>962</v>
      </c>
      <c r="E426" s="2">
        <v>1148.7818500000001</v>
      </c>
      <c r="F426" s="46">
        <f t="shared" si="24"/>
        <v>1148.8</v>
      </c>
      <c r="G426" s="46">
        <f t="shared" si="25"/>
        <v>114.88</v>
      </c>
      <c r="H426" s="46">
        <f t="shared" si="26"/>
        <v>1263.6799999999998</v>
      </c>
    </row>
    <row r="427" spans="1:8" ht="12.75" customHeight="1" x14ac:dyDescent="0.2">
      <c r="A427" s="52" t="s">
        <v>198</v>
      </c>
      <c r="B427" s="52" t="s">
        <v>200</v>
      </c>
      <c r="C427" s="52" t="s">
        <v>220</v>
      </c>
      <c r="D427" s="12" t="s">
        <v>963</v>
      </c>
      <c r="E427" s="2">
        <v>1034.8776500000001</v>
      </c>
      <c r="F427" s="46">
        <f t="shared" si="24"/>
        <v>1034.9000000000001</v>
      </c>
      <c r="G427" s="46">
        <f t="shared" si="25"/>
        <v>103.49</v>
      </c>
      <c r="H427" s="46">
        <f t="shared" si="26"/>
        <v>1138.3900000000001</v>
      </c>
    </row>
    <row r="428" spans="1:8" ht="12.75" customHeight="1" x14ac:dyDescent="0.2">
      <c r="A428" s="52" t="s">
        <v>198</v>
      </c>
      <c r="B428" s="52" t="s">
        <v>200</v>
      </c>
      <c r="C428" s="52" t="s">
        <v>220</v>
      </c>
      <c r="D428" s="12" t="s">
        <v>964</v>
      </c>
      <c r="E428" s="2">
        <v>1148.7818500000001</v>
      </c>
      <c r="F428" s="46">
        <f t="shared" si="24"/>
        <v>1148.8</v>
      </c>
      <c r="G428" s="46">
        <f t="shared" si="25"/>
        <v>114.88</v>
      </c>
      <c r="H428" s="46">
        <f t="shared" si="26"/>
        <v>1263.6799999999998</v>
      </c>
    </row>
    <row r="429" spans="1:8" ht="12.75" customHeight="1" x14ac:dyDescent="0.2">
      <c r="A429" s="52" t="s">
        <v>198</v>
      </c>
      <c r="B429" s="52" t="s">
        <v>200</v>
      </c>
      <c r="C429" s="52" t="s">
        <v>220</v>
      </c>
      <c r="D429" s="12" t="s">
        <v>965</v>
      </c>
      <c r="E429" s="2">
        <v>1034.8776500000001</v>
      </c>
      <c r="F429" s="46">
        <f t="shared" si="24"/>
        <v>1034.9000000000001</v>
      </c>
      <c r="G429" s="46">
        <f t="shared" si="25"/>
        <v>103.49</v>
      </c>
      <c r="H429" s="46">
        <f t="shared" si="26"/>
        <v>1138.3900000000001</v>
      </c>
    </row>
    <row r="430" spans="1:8" ht="12.75" customHeight="1" x14ac:dyDescent="0.2">
      <c r="A430" s="52" t="s">
        <v>198</v>
      </c>
      <c r="B430" s="52" t="s">
        <v>200</v>
      </c>
      <c r="C430" s="52" t="s">
        <v>220</v>
      </c>
      <c r="D430" s="12" t="s">
        <v>966</v>
      </c>
      <c r="E430" s="2">
        <v>548.77735000000007</v>
      </c>
      <c r="F430" s="46">
        <f t="shared" si="24"/>
        <v>548.80000000000007</v>
      </c>
      <c r="G430" s="46">
        <f t="shared" si="25"/>
        <v>54.88</v>
      </c>
      <c r="H430" s="46">
        <f t="shared" si="26"/>
        <v>603.68000000000006</v>
      </c>
    </row>
    <row r="431" spans="1:8" ht="12.75" customHeight="1" x14ac:dyDescent="0.2">
      <c r="A431" s="52" t="s">
        <v>198</v>
      </c>
      <c r="B431" s="52" t="s">
        <v>200</v>
      </c>
      <c r="C431" s="52" t="s">
        <v>220</v>
      </c>
      <c r="D431" s="12" t="s">
        <v>967</v>
      </c>
      <c r="E431" s="2">
        <v>1495.40155</v>
      </c>
      <c r="F431" s="46">
        <f t="shared" si="24"/>
        <v>1495.4</v>
      </c>
      <c r="G431" s="46">
        <f t="shared" si="25"/>
        <v>149.54</v>
      </c>
      <c r="H431" s="46">
        <f t="shared" si="26"/>
        <v>1644.94</v>
      </c>
    </row>
    <row r="432" spans="1:8" ht="12.75" customHeight="1" x14ac:dyDescent="0.2">
      <c r="A432" s="52" t="s">
        <v>198</v>
      </c>
      <c r="B432" s="52" t="s">
        <v>200</v>
      </c>
      <c r="C432" s="52" t="s">
        <v>220</v>
      </c>
      <c r="D432" s="12" t="s">
        <v>968</v>
      </c>
      <c r="E432" s="2">
        <v>1495.40155</v>
      </c>
      <c r="F432" s="46">
        <f t="shared" si="24"/>
        <v>1495.4</v>
      </c>
      <c r="G432" s="46">
        <f t="shared" si="25"/>
        <v>149.54</v>
      </c>
      <c r="H432" s="46">
        <f t="shared" si="26"/>
        <v>1644.94</v>
      </c>
    </row>
    <row r="433" spans="1:8" ht="12.75" customHeight="1" x14ac:dyDescent="0.2">
      <c r="A433" s="52" t="s">
        <v>198</v>
      </c>
      <c r="B433" s="52" t="s">
        <v>200</v>
      </c>
      <c r="C433" s="52" t="s">
        <v>220</v>
      </c>
      <c r="D433" s="12" t="s">
        <v>969</v>
      </c>
      <c r="E433" s="2">
        <v>1568.0415</v>
      </c>
      <c r="F433" s="46">
        <f t="shared" si="24"/>
        <v>1568.0500000000002</v>
      </c>
      <c r="G433" s="46">
        <f t="shared" si="25"/>
        <v>156.81</v>
      </c>
      <c r="H433" s="46">
        <f t="shared" si="26"/>
        <v>1724.8600000000001</v>
      </c>
    </row>
    <row r="434" spans="1:8" ht="12.75" customHeight="1" x14ac:dyDescent="0.2">
      <c r="A434" s="52" t="s">
        <v>198</v>
      </c>
      <c r="B434" s="52" t="s">
        <v>200</v>
      </c>
      <c r="C434" s="52" t="s">
        <v>220</v>
      </c>
      <c r="D434" s="12" t="s">
        <v>970</v>
      </c>
      <c r="E434" s="2">
        <v>1568.0415</v>
      </c>
      <c r="F434" s="46">
        <f t="shared" si="24"/>
        <v>1568.0500000000002</v>
      </c>
      <c r="G434" s="46">
        <f t="shared" si="25"/>
        <v>156.81</v>
      </c>
      <c r="H434" s="46">
        <f t="shared" si="26"/>
        <v>1724.8600000000001</v>
      </c>
    </row>
    <row r="435" spans="1:8" ht="12.75" customHeight="1" x14ac:dyDescent="0.2">
      <c r="A435" s="52" t="s">
        <v>198</v>
      </c>
      <c r="B435" s="52" t="s">
        <v>200</v>
      </c>
      <c r="C435" s="52" t="s">
        <v>220</v>
      </c>
      <c r="D435" s="12" t="s">
        <v>971</v>
      </c>
      <c r="E435" s="2">
        <v>1681.8713500000001</v>
      </c>
      <c r="F435" s="46">
        <f t="shared" si="24"/>
        <v>1681.9</v>
      </c>
      <c r="G435" s="46">
        <f t="shared" si="25"/>
        <v>168.19</v>
      </c>
      <c r="H435" s="46">
        <f t="shared" si="26"/>
        <v>1850.0900000000001</v>
      </c>
    </row>
    <row r="436" spans="1:8" ht="12.75" customHeight="1" x14ac:dyDescent="0.2">
      <c r="A436" s="52" t="s">
        <v>198</v>
      </c>
      <c r="B436" s="52" t="s">
        <v>200</v>
      </c>
      <c r="C436" s="52" t="s">
        <v>220</v>
      </c>
      <c r="D436" s="12" t="s">
        <v>972</v>
      </c>
      <c r="E436" s="2">
        <v>1681.8713500000001</v>
      </c>
      <c r="F436" s="46">
        <f t="shared" si="24"/>
        <v>1681.9</v>
      </c>
      <c r="G436" s="46">
        <f t="shared" si="25"/>
        <v>168.19</v>
      </c>
      <c r="H436" s="46">
        <f t="shared" si="26"/>
        <v>1850.0900000000001</v>
      </c>
    </row>
    <row r="437" spans="1:8" ht="12.75" customHeight="1" x14ac:dyDescent="0.2">
      <c r="A437" s="52" t="s">
        <v>198</v>
      </c>
      <c r="B437" s="52" t="s">
        <v>200</v>
      </c>
      <c r="C437" s="52" t="s">
        <v>220</v>
      </c>
      <c r="D437" s="12" t="s">
        <v>973</v>
      </c>
      <c r="E437" s="2">
        <v>167.5849</v>
      </c>
      <c r="F437" s="46">
        <f t="shared" si="24"/>
        <v>167.60000000000002</v>
      </c>
      <c r="G437" s="46">
        <f t="shared" si="25"/>
        <v>16.760000000000002</v>
      </c>
      <c r="H437" s="46">
        <f t="shared" si="26"/>
        <v>184.36</v>
      </c>
    </row>
    <row r="438" spans="1:8" ht="12.75" customHeight="1" x14ac:dyDescent="0.2">
      <c r="A438" s="52" t="s">
        <v>198</v>
      </c>
      <c r="B438" s="52" t="s">
        <v>200</v>
      </c>
      <c r="C438" s="52" t="s">
        <v>220</v>
      </c>
      <c r="D438" s="12" t="s">
        <v>974</v>
      </c>
      <c r="E438" s="2">
        <v>167.5849</v>
      </c>
      <c r="F438" s="46">
        <f t="shared" si="24"/>
        <v>167.60000000000002</v>
      </c>
      <c r="G438" s="46">
        <f t="shared" si="25"/>
        <v>16.760000000000002</v>
      </c>
      <c r="H438" s="46">
        <f t="shared" si="26"/>
        <v>184.36</v>
      </c>
    </row>
    <row r="439" spans="1:8" ht="12.75" customHeight="1" x14ac:dyDescent="0.2">
      <c r="A439" s="52" t="s">
        <v>198</v>
      </c>
      <c r="B439" s="52" t="s">
        <v>200</v>
      </c>
      <c r="C439" s="52" t="s">
        <v>220</v>
      </c>
      <c r="D439" s="12" t="s">
        <v>975</v>
      </c>
      <c r="E439" s="2">
        <v>167.5849</v>
      </c>
      <c r="F439" s="46">
        <f t="shared" si="24"/>
        <v>167.60000000000002</v>
      </c>
      <c r="G439" s="46">
        <f t="shared" si="25"/>
        <v>16.760000000000002</v>
      </c>
      <c r="H439" s="46">
        <f t="shared" si="26"/>
        <v>184.36</v>
      </c>
    </row>
    <row r="440" spans="1:8" ht="12.75" customHeight="1" x14ac:dyDescent="0.2">
      <c r="A440" s="52" t="s">
        <v>198</v>
      </c>
      <c r="B440" s="52" t="s">
        <v>200</v>
      </c>
      <c r="C440" s="52" t="s">
        <v>220</v>
      </c>
      <c r="D440" s="12" t="s">
        <v>976</v>
      </c>
      <c r="E440" s="2">
        <v>167.5849</v>
      </c>
      <c r="F440" s="46">
        <f t="shared" si="24"/>
        <v>167.60000000000002</v>
      </c>
      <c r="G440" s="46">
        <f t="shared" si="25"/>
        <v>16.760000000000002</v>
      </c>
      <c r="H440" s="46">
        <f t="shared" si="26"/>
        <v>184.36</v>
      </c>
    </row>
    <row r="441" spans="1:8" ht="12.75" customHeight="1" x14ac:dyDescent="0.2">
      <c r="A441" s="52" t="s">
        <v>198</v>
      </c>
      <c r="B441" s="52" t="s">
        <v>200</v>
      </c>
      <c r="C441" s="52" t="s">
        <v>220</v>
      </c>
      <c r="D441" s="12" t="s">
        <v>977</v>
      </c>
      <c r="E441" s="2">
        <v>167.5849</v>
      </c>
      <c r="F441" s="46">
        <f t="shared" ref="F441:F504" si="27">CEILING(TRUNC(+E441*F$1,2),0.05)</f>
        <v>167.60000000000002</v>
      </c>
      <c r="G441" s="46">
        <f t="shared" si="25"/>
        <v>16.760000000000002</v>
      </c>
      <c r="H441" s="46">
        <f t="shared" si="26"/>
        <v>184.36</v>
      </c>
    </row>
    <row r="442" spans="1:8" ht="12.75" customHeight="1" x14ac:dyDescent="0.2">
      <c r="A442" s="52" t="s">
        <v>198</v>
      </c>
      <c r="B442" s="52" t="s">
        <v>200</v>
      </c>
      <c r="C442" s="52" t="s">
        <v>220</v>
      </c>
      <c r="D442" s="12" t="s">
        <v>978</v>
      </c>
      <c r="E442" s="2">
        <v>167.5849</v>
      </c>
      <c r="F442" s="46">
        <f t="shared" si="27"/>
        <v>167.60000000000002</v>
      </c>
      <c r="G442" s="46">
        <f t="shared" si="25"/>
        <v>16.760000000000002</v>
      </c>
      <c r="H442" s="46">
        <f t="shared" si="26"/>
        <v>184.36</v>
      </c>
    </row>
    <row r="443" spans="1:8" ht="12.75" customHeight="1" x14ac:dyDescent="0.2">
      <c r="A443" s="52" t="s">
        <v>198</v>
      </c>
      <c r="B443" s="52" t="s">
        <v>200</v>
      </c>
      <c r="C443" s="52" t="s">
        <v>220</v>
      </c>
      <c r="D443" s="12" t="s">
        <v>979</v>
      </c>
      <c r="E443" s="2">
        <v>81.785000000000011</v>
      </c>
      <c r="F443" s="46">
        <f t="shared" si="27"/>
        <v>81.800000000000011</v>
      </c>
      <c r="G443" s="46">
        <f t="shared" si="25"/>
        <v>8.18</v>
      </c>
      <c r="H443" s="46">
        <f t="shared" si="26"/>
        <v>89.980000000000018</v>
      </c>
    </row>
    <row r="444" spans="1:8" ht="12.75" customHeight="1" x14ac:dyDescent="0.2">
      <c r="A444" s="52" t="s">
        <v>198</v>
      </c>
      <c r="B444" s="52" t="s">
        <v>200</v>
      </c>
      <c r="C444" s="52" t="s">
        <v>220</v>
      </c>
      <c r="D444" s="12" t="s">
        <v>980</v>
      </c>
      <c r="E444" s="2">
        <v>81.785000000000011</v>
      </c>
      <c r="F444" s="46">
        <f t="shared" si="27"/>
        <v>81.800000000000011</v>
      </c>
      <c r="G444" s="46">
        <f t="shared" si="25"/>
        <v>8.18</v>
      </c>
      <c r="H444" s="46">
        <f t="shared" si="26"/>
        <v>89.980000000000018</v>
      </c>
    </row>
    <row r="445" spans="1:8" ht="12.75" customHeight="1" x14ac:dyDescent="0.2">
      <c r="A445" s="52" t="s">
        <v>198</v>
      </c>
      <c r="B445" s="52" t="s">
        <v>222</v>
      </c>
      <c r="C445" s="52" t="s">
        <v>224</v>
      </c>
      <c r="D445" s="12" t="s">
        <v>981</v>
      </c>
      <c r="E445" s="2">
        <v>354.57515000000001</v>
      </c>
      <c r="F445" s="46">
        <f t="shared" si="27"/>
        <v>354.6</v>
      </c>
      <c r="G445" s="46">
        <f t="shared" si="25"/>
        <v>35.46</v>
      </c>
      <c r="H445" s="46">
        <f t="shared" si="26"/>
        <v>390.06</v>
      </c>
    </row>
    <row r="446" spans="1:8" ht="12.75" customHeight="1" x14ac:dyDescent="0.2">
      <c r="A446" s="52" t="s">
        <v>198</v>
      </c>
      <c r="B446" s="52" t="s">
        <v>222</v>
      </c>
      <c r="C446" s="52" t="s">
        <v>224</v>
      </c>
      <c r="D446" s="12" t="s">
        <v>982</v>
      </c>
      <c r="E446" s="2">
        <v>259.18410000000006</v>
      </c>
      <c r="F446" s="46">
        <f t="shared" si="27"/>
        <v>259.2</v>
      </c>
      <c r="G446" s="46">
        <f t="shared" si="25"/>
        <v>25.92</v>
      </c>
      <c r="H446" s="46">
        <f t="shared" si="26"/>
        <v>285.12</v>
      </c>
    </row>
    <row r="447" spans="1:8" ht="12.75" customHeight="1" x14ac:dyDescent="0.2">
      <c r="A447" s="52" t="s">
        <v>198</v>
      </c>
      <c r="B447" s="52" t="s">
        <v>222</v>
      </c>
      <c r="C447" s="52" t="s">
        <v>224</v>
      </c>
      <c r="D447" s="12" t="s">
        <v>983</v>
      </c>
      <c r="E447" s="2">
        <v>139.03450000000001</v>
      </c>
      <c r="F447" s="46">
        <f t="shared" si="27"/>
        <v>139.05000000000001</v>
      </c>
      <c r="G447" s="46">
        <f>ROUND((+F447*0.1),2)</f>
        <v>13.91</v>
      </c>
      <c r="H447" s="46">
        <f>+G447+F447</f>
        <v>152.96</v>
      </c>
    </row>
    <row r="448" spans="1:8" ht="12.75" customHeight="1" x14ac:dyDescent="0.2">
      <c r="A448" s="52" t="s">
        <v>198</v>
      </c>
      <c r="B448" s="52" t="s">
        <v>222</v>
      </c>
      <c r="C448" s="52" t="s">
        <v>224</v>
      </c>
      <c r="D448" s="12" t="s">
        <v>984</v>
      </c>
      <c r="E448" s="2">
        <v>138.51405000000003</v>
      </c>
      <c r="F448" s="46">
        <f t="shared" si="27"/>
        <v>138.55000000000001</v>
      </c>
      <c r="G448" s="46">
        <f>ROUND((+F448*0.1),2)</f>
        <v>13.86</v>
      </c>
      <c r="H448" s="46">
        <f>+G448+F448</f>
        <v>152.41000000000003</v>
      </c>
    </row>
    <row r="449" spans="1:8" ht="12.75" customHeight="1" x14ac:dyDescent="0.2">
      <c r="A449" s="52"/>
      <c r="B449" s="52"/>
      <c r="C449" s="52"/>
      <c r="D449" s="12"/>
      <c r="E449" s="2"/>
      <c r="F449" s="46"/>
      <c r="G449" s="46"/>
      <c r="H449" s="46"/>
    </row>
    <row r="450" spans="1:8" ht="12.75" customHeight="1" x14ac:dyDescent="0.2">
      <c r="A450" s="52" t="s">
        <v>225</v>
      </c>
      <c r="B450" s="52" t="s">
        <v>227</v>
      </c>
      <c r="C450" s="52" t="s">
        <v>229</v>
      </c>
      <c r="D450" s="12" t="s">
        <v>4641</v>
      </c>
      <c r="E450" s="2">
        <v>416.97305999999998</v>
      </c>
      <c r="F450" s="46">
        <f t="shared" si="27"/>
        <v>417</v>
      </c>
      <c r="G450" s="46">
        <f t="shared" ref="G450:G514" si="28">ROUND((+F450*0.1),2)</f>
        <v>41.7</v>
      </c>
      <c r="H450" s="46">
        <f t="shared" ref="H450:H514" si="29">+G450+F450</f>
        <v>458.7</v>
      </c>
    </row>
    <row r="451" spans="1:8" ht="12.75" customHeight="1" x14ac:dyDescent="0.2">
      <c r="A451" s="52" t="s">
        <v>225</v>
      </c>
      <c r="B451" s="52" t="s">
        <v>227</v>
      </c>
      <c r="C451" s="52" t="s">
        <v>229</v>
      </c>
      <c r="D451" s="12" t="s">
        <v>4642</v>
      </c>
      <c r="E451" s="2">
        <v>423.58931999999993</v>
      </c>
      <c r="F451" s="46">
        <f t="shared" si="27"/>
        <v>423.6</v>
      </c>
      <c r="G451" s="46">
        <f t="shared" si="28"/>
        <v>42.36</v>
      </c>
      <c r="H451" s="46">
        <f t="shared" si="29"/>
        <v>465.96000000000004</v>
      </c>
    </row>
    <row r="452" spans="1:8" ht="12.75" customHeight="1" x14ac:dyDescent="0.2">
      <c r="A452" s="56" t="s">
        <v>225</v>
      </c>
      <c r="B452" s="56" t="s">
        <v>227</v>
      </c>
      <c r="C452" s="56" t="s">
        <v>229</v>
      </c>
      <c r="D452" s="12" t="s">
        <v>4643</v>
      </c>
      <c r="E452" s="2">
        <v>189.34397999999999</v>
      </c>
      <c r="F452" s="46">
        <f t="shared" si="27"/>
        <v>189.35000000000002</v>
      </c>
      <c r="G452" s="46">
        <f t="shared" si="28"/>
        <v>18.940000000000001</v>
      </c>
      <c r="H452" s="46">
        <f t="shared" si="29"/>
        <v>208.29000000000002</v>
      </c>
    </row>
    <row r="453" spans="1:8" ht="12.75" customHeight="1" x14ac:dyDescent="0.2">
      <c r="A453" s="52" t="s">
        <v>225</v>
      </c>
      <c r="B453" s="52" t="s">
        <v>227</v>
      </c>
      <c r="C453" s="52" t="s">
        <v>229</v>
      </c>
      <c r="D453" s="12" t="s">
        <v>4644</v>
      </c>
      <c r="E453" s="2">
        <v>267.40097999999995</v>
      </c>
      <c r="F453" s="46">
        <f t="shared" si="27"/>
        <v>267.40000000000003</v>
      </c>
      <c r="G453" s="46">
        <f t="shared" si="28"/>
        <v>26.74</v>
      </c>
      <c r="H453" s="46">
        <f t="shared" si="29"/>
        <v>294.14000000000004</v>
      </c>
    </row>
    <row r="454" spans="1:8" ht="12.75" customHeight="1" x14ac:dyDescent="0.2">
      <c r="A454" s="52" t="s">
        <v>225</v>
      </c>
      <c r="B454" s="52" t="s">
        <v>227</v>
      </c>
      <c r="C454" s="52" t="s">
        <v>231</v>
      </c>
      <c r="D454" s="12" t="s">
        <v>4645</v>
      </c>
      <c r="E454" s="2">
        <v>223.704105</v>
      </c>
      <c r="F454" s="46">
        <f t="shared" si="27"/>
        <v>223.70000000000002</v>
      </c>
      <c r="G454" s="46">
        <f t="shared" si="28"/>
        <v>22.37</v>
      </c>
      <c r="H454" s="46">
        <f t="shared" si="29"/>
        <v>246.07000000000002</v>
      </c>
    </row>
    <row r="455" spans="1:8" ht="12.75" customHeight="1" x14ac:dyDescent="0.2">
      <c r="A455" s="52" t="s">
        <v>225</v>
      </c>
      <c r="B455" s="52" t="s">
        <v>227</v>
      </c>
      <c r="C455" s="52" t="s">
        <v>231</v>
      </c>
      <c r="D455" s="12" t="s">
        <v>4646</v>
      </c>
      <c r="E455" s="2">
        <v>116.57296000000002</v>
      </c>
      <c r="F455" s="46">
        <f t="shared" si="27"/>
        <v>116.60000000000001</v>
      </c>
      <c r="G455" s="46">
        <f t="shared" si="28"/>
        <v>11.66</v>
      </c>
      <c r="H455" s="46">
        <f t="shared" si="29"/>
        <v>128.26000000000002</v>
      </c>
    </row>
    <row r="456" spans="1:8" ht="12.75" customHeight="1" x14ac:dyDescent="0.2">
      <c r="A456" s="52" t="s">
        <v>225</v>
      </c>
      <c r="B456" s="52" t="s">
        <v>227</v>
      </c>
      <c r="C456" s="52" t="s">
        <v>231</v>
      </c>
      <c r="D456" s="12" t="s">
        <v>4647</v>
      </c>
      <c r="E456" s="2">
        <v>242.06732000000002</v>
      </c>
      <c r="F456" s="46">
        <f t="shared" si="27"/>
        <v>242.10000000000002</v>
      </c>
      <c r="G456" s="46">
        <f t="shared" si="28"/>
        <v>24.21</v>
      </c>
      <c r="H456" s="46">
        <f t="shared" si="29"/>
        <v>266.31</v>
      </c>
    </row>
    <row r="457" spans="1:8" ht="12.75" customHeight="1" x14ac:dyDescent="0.2">
      <c r="A457" s="52" t="s">
        <v>225</v>
      </c>
      <c r="B457" s="52" t="s">
        <v>227</v>
      </c>
      <c r="C457" s="52" t="s">
        <v>231</v>
      </c>
      <c r="D457" s="12" t="s">
        <v>4648</v>
      </c>
      <c r="E457" s="2">
        <v>968.86404000000016</v>
      </c>
      <c r="F457" s="46">
        <f t="shared" si="27"/>
        <v>968.90000000000009</v>
      </c>
      <c r="G457" s="46">
        <f t="shared" si="28"/>
        <v>96.89</v>
      </c>
      <c r="H457" s="46">
        <f t="shared" si="29"/>
        <v>1065.7900000000002</v>
      </c>
    </row>
    <row r="458" spans="1:8" ht="12.75" customHeight="1" x14ac:dyDescent="0.2">
      <c r="A458" s="52" t="s">
        <v>225</v>
      </c>
      <c r="B458" s="52" t="s">
        <v>227</v>
      </c>
      <c r="C458" s="52" t="s">
        <v>231</v>
      </c>
      <c r="D458" s="12" t="s">
        <v>4649</v>
      </c>
      <c r="E458" s="2">
        <v>198.57549500000002</v>
      </c>
      <c r="F458" s="46">
        <f t="shared" si="27"/>
        <v>198.60000000000002</v>
      </c>
      <c r="G458" s="46">
        <f t="shared" si="28"/>
        <v>19.86</v>
      </c>
      <c r="H458" s="46">
        <f t="shared" si="29"/>
        <v>218.46000000000004</v>
      </c>
    </row>
    <row r="459" spans="1:8" ht="12.75" customHeight="1" x14ac:dyDescent="0.2">
      <c r="A459" s="52" t="s">
        <v>225</v>
      </c>
      <c r="B459" s="52" t="s">
        <v>227</v>
      </c>
      <c r="C459" s="52" t="s">
        <v>231</v>
      </c>
      <c r="D459" s="12" t="s">
        <v>4650</v>
      </c>
      <c r="E459" s="2">
        <v>372.69148500000006</v>
      </c>
      <c r="F459" s="46">
        <f t="shared" si="27"/>
        <v>372.70000000000005</v>
      </c>
      <c r="G459" s="46">
        <f t="shared" si="28"/>
        <v>37.270000000000003</v>
      </c>
      <c r="H459" s="46">
        <f t="shared" si="29"/>
        <v>409.97</v>
      </c>
    </row>
    <row r="460" spans="1:8" ht="12.75" customHeight="1" x14ac:dyDescent="0.2">
      <c r="A460" s="52" t="s">
        <v>225</v>
      </c>
      <c r="B460" s="52" t="s">
        <v>227</v>
      </c>
      <c r="C460" s="52" t="s">
        <v>231</v>
      </c>
      <c r="D460" s="12" t="s">
        <v>4651</v>
      </c>
      <c r="E460" s="2">
        <v>373.95535000000001</v>
      </c>
      <c r="F460" s="46">
        <f t="shared" si="27"/>
        <v>373.95000000000005</v>
      </c>
      <c r="G460" s="46">
        <f t="shared" si="28"/>
        <v>37.4</v>
      </c>
      <c r="H460" s="46">
        <f t="shared" si="29"/>
        <v>411.35</v>
      </c>
    </row>
    <row r="461" spans="1:8" ht="12.75" customHeight="1" x14ac:dyDescent="0.2">
      <c r="A461" s="52" t="s">
        <v>225</v>
      </c>
      <c r="B461" s="52" t="s">
        <v>227</v>
      </c>
      <c r="C461" s="52" t="s">
        <v>233</v>
      </c>
      <c r="D461" s="12" t="s">
        <v>4652</v>
      </c>
      <c r="E461" s="2">
        <v>5091.1456000000007</v>
      </c>
      <c r="F461" s="46">
        <f t="shared" si="27"/>
        <v>5091.1500000000005</v>
      </c>
      <c r="G461" s="46">
        <f t="shared" si="28"/>
        <v>509.12</v>
      </c>
      <c r="H461" s="46">
        <f t="shared" si="29"/>
        <v>5600.27</v>
      </c>
    </row>
    <row r="462" spans="1:8" ht="12.75" customHeight="1" x14ac:dyDescent="0.2">
      <c r="A462" s="52" t="s">
        <v>225</v>
      </c>
      <c r="B462" s="52" t="s">
        <v>227</v>
      </c>
      <c r="C462" s="52" t="s">
        <v>233</v>
      </c>
      <c r="D462" s="12" t="s">
        <v>4653</v>
      </c>
      <c r="E462" s="2">
        <v>4762.2433200000005</v>
      </c>
      <c r="F462" s="46">
        <f t="shared" si="27"/>
        <v>4762.25</v>
      </c>
      <c r="G462" s="46">
        <f t="shared" si="28"/>
        <v>476.23</v>
      </c>
      <c r="H462" s="46">
        <f t="shared" si="29"/>
        <v>5238.4799999999996</v>
      </c>
    </row>
    <row r="463" spans="1:8" ht="12.75" customHeight="1" x14ac:dyDescent="0.2">
      <c r="A463" s="52" t="s">
        <v>225</v>
      </c>
      <c r="B463" s="52" t="s">
        <v>227</v>
      </c>
      <c r="C463" s="52" t="s">
        <v>233</v>
      </c>
      <c r="D463" s="12" t="s">
        <v>4654</v>
      </c>
      <c r="E463" s="2">
        <v>761.88756000000001</v>
      </c>
      <c r="F463" s="46">
        <f t="shared" si="27"/>
        <v>761.90000000000009</v>
      </c>
      <c r="G463" s="46">
        <f t="shared" si="28"/>
        <v>76.19</v>
      </c>
      <c r="H463" s="46">
        <f t="shared" si="29"/>
        <v>838.09000000000015</v>
      </c>
    </row>
    <row r="464" spans="1:8" ht="12.75" customHeight="1" x14ac:dyDescent="0.2">
      <c r="A464" s="52" t="s">
        <v>225</v>
      </c>
      <c r="B464" s="52" t="s">
        <v>227</v>
      </c>
      <c r="C464" s="52" t="s">
        <v>233</v>
      </c>
      <c r="D464" s="12" t="s">
        <v>4655</v>
      </c>
      <c r="E464" s="2">
        <v>796.53233000000012</v>
      </c>
      <c r="F464" s="46">
        <f t="shared" si="27"/>
        <v>796.55000000000007</v>
      </c>
      <c r="G464" s="46">
        <f t="shared" si="28"/>
        <v>79.66</v>
      </c>
      <c r="H464" s="46">
        <f t="shared" si="29"/>
        <v>876.21</v>
      </c>
    </row>
    <row r="465" spans="1:9" ht="12.75" customHeight="1" x14ac:dyDescent="0.2">
      <c r="A465" s="52" t="s">
        <v>225</v>
      </c>
      <c r="B465" s="52" t="s">
        <v>227</v>
      </c>
      <c r="C465" s="57" t="s">
        <v>233</v>
      </c>
      <c r="D465" s="12" t="s">
        <v>4656</v>
      </c>
      <c r="E465" s="2">
        <v>180.88138500000002</v>
      </c>
      <c r="F465" s="46">
        <f t="shared" si="27"/>
        <v>180.9</v>
      </c>
      <c r="G465" s="46">
        <f t="shared" si="28"/>
        <v>18.09</v>
      </c>
      <c r="H465" s="46">
        <f t="shared" si="29"/>
        <v>198.99</v>
      </c>
      <c r="I465" s="48"/>
    </row>
    <row r="466" spans="1:9" ht="12.75" customHeight="1" x14ac:dyDescent="0.2">
      <c r="A466" s="52" t="s">
        <v>225</v>
      </c>
      <c r="B466" s="52" t="s">
        <v>227</v>
      </c>
      <c r="C466" s="52" t="s">
        <v>233</v>
      </c>
      <c r="D466" s="12" t="s">
        <v>4657</v>
      </c>
      <c r="E466" s="2">
        <v>138.57908</v>
      </c>
      <c r="F466" s="46">
        <f t="shared" si="27"/>
        <v>138.6</v>
      </c>
      <c r="G466" s="46">
        <f t="shared" si="28"/>
        <v>13.86</v>
      </c>
      <c r="H466" s="46">
        <f t="shared" si="29"/>
        <v>152.45999999999998</v>
      </c>
    </row>
    <row r="467" spans="1:9" ht="12.75" customHeight="1" x14ac:dyDescent="0.2">
      <c r="A467" s="52" t="s">
        <v>225</v>
      </c>
      <c r="B467" s="52" t="s">
        <v>227</v>
      </c>
      <c r="C467" s="52" t="s">
        <v>233</v>
      </c>
      <c r="D467" s="12" t="s">
        <v>4658</v>
      </c>
      <c r="E467" s="2">
        <v>580.11403500000006</v>
      </c>
      <c r="F467" s="46">
        <f t="shared" si="27"/>
        <v>580.15</v>
      </c>
      <c r="G467" s="46">
        <f t="shared" si="28"/>
        <v>58.02</v>
      </c>
      <c r="H467" s="46">
        <f t="shared" si="29"/>
        <v>638.16999999999996</v>
      </c>
    </row>
    <row r="468" spans="1:9" ht="12.75" customHeight="1" x14ac:dyDescent="0.2">
      <c r="A468" s="52" t="s">
        <v>225</v>
      </c>
      <c r="B468" s="52" t="s">
        <v>227</v>
      </c>
      <c r="C468" s="52" t="s">
        <v>233</v>
      </c>
      <c r="D468" s="12" t="s">
        <v>4659</v>
      </c>
      <c r="E468" s="2">
        <v>181.92221499999999</v>
      </c>
      <c r="F468" s="46">
        <f t="shared" si="27"/>
        <v>181.95000000000002</v>
      </c>
      <c r="G468" s="46">
        <f t="shared" si="28"/>
        <v>18.2</v>
      </c>
      <c r="H468" s="46">
        <f t="shared" si="29"/>
        <v>200.15</v>
      </c>
    </row>
    <row r="469" spans="1:9" ht="12.75" customHeight="1" x14ac:dyDescent="0.2">
      <c r="A469" s="52" t="s">
        <v>225</v>
      </c>
      <c r="B469" s="52" t="s">
        <v>227</v>
      </c>
      <c r="C469" s="52" t="s">
        <v>233</v>
      </c>
      <c r="D469" s="12" t="s">
        <v>4660</v>
      </c>
      <c r="E469" s="2">
        <v>1298.7328050000001</v>
      </c>
      <c r="F469" s="46">
        <f t="shared" si="27"/>
        <v>1298.75</v>
      </c>
      <c r="G469" s="46">
        <f t="shared" si="28"/>
        <v>129.88</v>
      </c>
      <c r="H469" s="46">
        <f t="shared" si="29"/>
        <v>1428.63</v>
      </c>
    </row>
    <row r="470" spans="1:9" ht="12.75" customHeight="1" x14ac:dyDescent="0.2">
      <c r="A470" s="52" t="s">
        <v>225</v>
      </c>
      <c r="B470" s="52" t="s">
        <v>227</v>
      </c>
      <c r="C470" s="52" t="s">
        <v>233</v>
      </c>
      <c r="D470" s="12" t="s">
        <v>4661</v>
      </c>
      <c r="E470" s="2">
        <v>83.117710000000002</v>
      </c>
      <c r="F470" s="46">
        <f t="shared" si="27"/>
        <v>83.15</v>
      </c>
      <c r="G470" s="46">
        <f t="shared" si="28"/>
        <v>8.32</v>
      </c>
      <c r="H470" s="46">
        <f t="shared" si="29"/>
        <v>91.47</v>
      </c>
    </row>
    <row r="471" spans="1:9" ht="12.75" customHeight="1" x14ac:dyDescent="0.2">
      <c r="A471" s="52" t="s">
        <v>225</v>
      </c>
      <c r="B471" s="52" t="s">
        <v>227</v>
      </c>
      <c r="C471" s="52" t="s">
        <v>233</v>
      </c>
      <c r="D471" s="12" t="s">
        <v>4662</v>
      </c>
      <c r="E471" s="2">
        <v>1391.1436400000002</v>
      </c>
      <c r="F471" s="46">
        <f t="shared" si="27"/>
        <v>1391.15</v>
      </c>
      <c r="G471" s="46">
        <f t="shared" si="28"/>
        <v>139.12</v>
      </c>
      <c r="H471" s="46">
        <f t="shared" si="29"/>
        <v>1530.27</v>
      </c>
    </row>
    <row r="472" spans="1:9" ht="12.75" customHeight="1" x14ac:dyDescent="0.2">
      <c r="A472" s="52" t="s">
        <v>225</v>
      </c>
      <c r="B472" s="52" t="s">
        <v>227</v>
      </c>
      <c r="C472" s="52" t="s">
        <v>233</v>
      </c>
      <c r="D472" s="12" t="s">
        <v>4663</v>
      </c>
      <c r="E472" s="2">
        <v>684.04834500000004</v>
      </c>
      <c r="F472" s="46">
        <f t="shared" si="27"/>
        <v>684.05000000000007</v>
      </c>
      <c r="G472" s="46">
        <f t="shared" si="28"/>
        <v>68.41</v>
      </c>
      <c r="H472" s="46">
        <f t="shared" si="29"/>
        <v>752.46</v>
      </c>
    </row>
    <row r="473" spans="1:9" ht="12.75" customHeight="1" x14ac:dyDescent="0.2">
      <c r="A473" s="52" t="s">
        <v>225</v>
      </c>
      <c r="B473" s="52" t="s">
        <v>227</v>
      </c>
      <c r="C473" s="52" t="s">
        <v>233</v>
      </c>
      <c r="D473" s="12" t="s">
        <v>4664</v>
      </c>
      <c r="E473" s="2">
        <v>679.1415750000001</v>
      </c>
      <c r="F473" s="46">
        <f t="shared" si="27"/>
        <v>679.15000000000009</v>
      </c>
      <c r="G473" s="46">
        <f t="shared" si="28"/>
        <v>67.92</v>
      </c>
      <c r="H473" s="46">
        <f t="shared" si="29"/>
        <v>747.07</v>
      </c>
    </row>
    <row r="474" spans="1:9" ht="12.75" customHeight="1" x14ac:dyDescent="0.2">
      <c r="A474" s="52" t="s">
        <v>225</v>
      </c>
      <c r="B474" s="52" t="s">
        <v>227</v>
      </c>
      <c r="C474" s="52" t="s">
        <v>233</v>
      </c>
      <c r="D474" s="12" t="s">
        <v>4665</v>
      </c>
      <c r="E474" s="2">
        <v>334.18077500000004</v>
      </c>
      <c r="F474" s="46">
        <f t="shared" si="27"/>
        <v>334.20000000000005</v>
      </c>
      <c r="G474" s="46">
        <f t="shared" si="28"/>
        <v>33.42</v>
      </c>
      <c r="H474" s="46">
        <f t="shared" si="29"/>
        <v>367.62000000000006</v>
      </c>
    </row>
    <row r="475" spans="1:9" ht="12.75" customHeight="1" x14ac:dyDescent="0.2">
      <c r="A475" s="52" t="s">
        <v>225</v>
      </c>
      <c r="B475" s="52" t="s">
        <v>227</v>
      </c>
      <c r="C475" s="52" t="s">
        <v>235</v>
      </c>
      <c r="D475" s="12" t="s">
        <v>4666</v>
      </c>
      <c r="E475" s="2">
        <v>93.173079999999999</v>
      </c>
      <c r="F475" s="46">
        <f t="shared" si="27"/>
        <v>93.2</v>
      </c>
      <c r="G475" s="46">
        <f t="shared" si="28"/>
        <v>9.32</v>
      </c>
      <c r="H475" s="46">
        <f t="shared" si="29"/>
        <v>102.52000000000001</v>
      </c>
    </row>
    <row r="476" spans="1:9" ht="12.75" customHeight="1" x14ac:dyDescent="0.2">
      <c r="A476" s="52" t="s">
        <v>225</v>
      </c>
      <c r="B476" s="52" t="s">
        <v>227</v>
      </c>
      <c r="C476" s="52" t="s">
        <v>235</v>
      </c>
      <c r="D476" s="12" t="s">
        <v>4667</v>
      </c>
      <c r="E476" s="2">
        <v>138.16088000000002</v>
      </c>
      <c r="F476" s="46">
        <f t="shared" si="27"/>
        <v>138.20000000000002</v>
      </c>
      <c r="G476" s="46">
        <f t="shared" si="28"/>
        <v>13.82</v>
      </c>
      <c r="H476" s="46">
        <f t="shared" si="29"/>
        <v>152.02000000000001</v>
      </c>
    </row>
    <row r="477" spans="1:9" ht="12.75" customHeight="1" x14ac:dyDescent="0.2">
      <c r="A477" s="52" t="s">
        <v>225</v>
      </c>
      <c r="B477" s="52" t="s">
        <v>227</v>
      </c>
      <c r="C477" s="52" t="s">
        <v>235</v>
      </c>
      <c r="D477" s="12" t="s">
        <v>4668</v>
      </c>
      <c r="E477" s="2">
        <v>546.91780000000006</v>
      </c>
      <c r="F477" s="46">
        <f t="shared" si="27"/>
        <v>546.95000000000005</v>
      </c>
      <c r="G477" s="46">
        <f t="shared" si="28"/>
        <v>54.7</v>
      </c>
      <c r="H477" s="46">
        <f t="shared" si="29"/>
        <v>601.65000000000009</v>
      </c>
    </row>
    <row r="478" spans="1:9" ht="12.75" customHeight="1" x14ac:dyDescent="0.2">
      <c r="A478" s="52" t="s">
        <v>225</v>
      </c>
      <c r="B478" s="52" t="s">
        <v>227</v>
      </c>
      <c r="C478" s="52" t="s">
        <v>235</v>
      </c>
      <c r="D478" s="12" t="s">
        <v>4669</v>
      </c>
      <c r="E478" s="2">
        <v>466.31156000000004</v>
      </c>
      <c r="F478" s="46">
        <f t="shared" si="27"/>
        <v>466.35</v>
      </c>
      <c r="G478" s="46">
        <f t="shared" si="28"/>
        <v>46.64</v>
      </c>
      <c r="H478" s="46">
        <f t="shared" si="29"/>
        <v>512.99</v>
      </c>
    </row>
    <row r="479" spans="1:9" ht="12.75" customHeight="1" x14ac:dyDescent="0.2">
      <c r="A479" s="52" t="s">
        <v>225</v>
      </c>
      <c r="B479" s="52" t="s">
        <v>227</v>
      </c>
      <c r="C479" s="52" t="s">
        <v>235</v>
      </c>
      <c r="D479" s="12" t="s">
        <v>4670</v>
      </c>
      <c r="E479" s="2">
        <v>46.54936</v>
      </c>
      <c r="F479" s="46">
        <f t="shared" si="27"/>
        <v>46.550000000000004</v>
      </c>
      <c r="G479" s="46">
        <f t="shared" si="28"/>
        <v>4.66</v>
      </c>
      <c r="H479" s="46">
        <f t="shared" si="29"/>
        <v>51.210000000000008</v>
      </c>
    </row>
    <row r="480" spans="1:9" ht="12.75" customHeight="1" x14ac:dyDescent="0.2">
      <c r="A480" s="52" t="s">
        <v>225</v>
      </c>
      <c r="B480" s="52" t="s">
        <v>227</v>
      </c>
      <c r="C480" s="52" t="s">
        <v>235</v>
      </c>
      <c r="D480" s="12" t="s">
        <v>4671</v>
      </c>
      <c r="E480" s="2">
        <v>372.32051999999999</v>
      </c>
      <c r="F480" s="46">
        <f t="shared" si="27"/>
        <v>372.35</v>
      </c>
      <c r="G480" s="46">
        <f t="shared" si="28"/>
        <v>37.24</v>
      </c>
      <c r="H480" s="46">
        <f t="shared" si="29"/>
        <v>409.59000000000003</v>
      </c>
    </row>
    <row r="481" spans="1:8" ht="12.75" customHeight="1" x14ac:dyDescent="0.2">
      <c r="A481" s="52" t="s">
        <v>225</v>
      </c>
      <c r="B481" s="52" t="s">
        <v>227</v>
      </c>
      <c r="C481" s="52" t="s">
        <v>235</v>
      </c>
      <c r="D481" s="12" t="s">
        <v>4672</v>
      </c>
      <c r="E481" s="2">
        <v>372.32051999999999</v>
      </c>
      <c r="F481" s="46">
        <f t="shared" si="27"/>
        <v>372.35</v>
      </c>
      <c r="G481" s="46">
        <f t="shared" si="28"/>
        <v>37.24</v>
      </c>
      <c r="H481" s="46">
        <f t="shared" si="29"/>
        <v>409.59000000000003</v>
      </c>
    </row>
    <row r="482" spans="1:8" ht="12.75" customHeight="1" x14ac:dyDescent="0.2">
      <c r="A482" s="52" t="s">
        <v>225</v>
      </c>
      <c r="B482" s="52" t="s">
        <v>227</v>
      </c>
      <c r="C482" s="52" t="s">
        <v>237</v>
      </c>
      <c r="D482" s="12" t="s">
        <v>4673</v>
      </c>
      <c r="E482" s="2">
        <v>158.41825999999998</v>
      </c>
      <c r="F482" s="46">
        <f t="shared" si="27"/>
        <v>158.45000000000002</v>
      </c>
      <c r="G482" s="46">
        <f t="shared" si="28"/>
        <v>15.85</v>
      </c>
      <c r="H482" s="46">
        <f t="shared" si="29"/>
        <v>174.3</v>
      </c>
    </row>
    <row r="483" spans="1:8" ht="12.75" customHeight="1" x14ac:dyDescent="0.2">
      <c r="A483" s="52" t="s">
        <v>225</v>
      </c>
      <c r="B483" s="52" t="s">
        <v>227</v>
      </c>
      <c r="C483" s="52" t="s">
        <v>238</v>
      </c>
      <c r="D483" s="12" t="s">
        <v>4674</v>
      </c>
      <c r="E483" s="2">
        <v>301.96250000000003</v>
      </c>
      <c r="F483" s="46">
        <f t="shared" si="27"/>
        <v>302</v>
      </c>
      <c r="G483" s="46">
        <f t="shared" si="28"/>
        <v>30.2</v>
      </c>
      <c r="H483" s="46">
        <f t="shared" si="29"/>
        <v>332.2</v>
      </c>
    </row>
    <row r="484" spans="1:8" ht="12.75" customHeight="1" x14ac:dyDescent="0.2">
      <c r="A484" s="52" t="s">
        <v>225</v>
      </c>
      <c r="B484" s="52" t="s">
        <v>227</v>
      </c>
      <c r="C484" s="52" t="s">
        <v>240</v>
      </c>
      <c r="D484" s="12" t="s">
        <v>4675</v>
      </c>
      <c r="E484" s="2">
        <v>545.50691999999992</v>
      </c>
      <c r="F484" s="46">
        <f t="shared" si="27"/>
        <v>545.5</v>
      </c>
      <c r="G484" s="46">
        <f t="shared" si="28"/>
        <v>54.55</v>
      </c>
      <c r="H484" s="46">
        <f t="shared" si="29"/>
        <v>600.04999999999995</v>
      </c>
    </row>
    <row r="485" spans="1:8" ht="12.75" customHeight="1" x14ac:dyDescent="0.2">
      <c r="A485" s="52" t="s">
        <v>225</v>
      </c>
      <c r="B485" s="52" t="s">
        <v>227</v>
      </c>
      <c r="C485" s="52" t="s">
        <v>240</v>
      </c>
      <c r="D485" s="12" t="s">
        <v>4676</v>
      </c>
      <c r="E485" s="2">
        <v>195.51419999999999</v>
      </c>
      <c r="F485" s="46">
        <f t="shared" si="27"/>
        <v>195.55</v>
      </c>
      <c r="G485" s="46">
        <f t="shared" si="28"/>
        <v>19.559999999999999</v>
      </c>
      <c r="H485" s="46">
        <f t="shared" si="29"/>
        <v>215.11</v>
      </c>
    </row>
    <row r="486" spans="1:8" ht="12.75" customHeight="1" x14ac:dyDescent="0.2">
      <c r="A486" s="52" t="s">
        <v>225</v>
      </c>
      <c r="B486" s="52" t="s">
        <v>227</v>
      </c>
      <c r="C486" s="52" t="s">
        <v>240</v>
      </c>
      <c r="D486" s="12" t="s">
        <v>4677</v>
      </c>
      <c r="E486" s="2">
        <v>136.33956000000001</v>
      </c>
      <c r="F486" s="46">
        <f t="shared" si="27"/>
        <v>136.35</v>
      </c>
      <c r="G486" s="46">
        <f t="shared" si="28"/>
        <v>13.64</v>
      </c>
      <c r="H486" s="46">
        <f t="shared" si="29"/>
        <v>149.99</v>
      </c>
    </row>
    <row r="487" spans="1:8" ht="12.75" customHeight="1" x14ac:dyDescent="0.2">
      <c r="A487" s="52" t="s">
        <v>225</v>
      </c>
      <c r="B487" s="52" t="s">
        <v>227</v>
      </c>
      <c r="C487" s="52" t="s">
        <v>240</v>
      </c>
      <c r="D487" s="12" t="s">
        <v>4678</v>
      </c>
      <c r="E487" s="2">
        <v>223.68905999999996</v>
      </c>
      <c r="F487" s="46">
        <f t="shared" si="27"/>
        <v>223.70000000000002</v>
      </c>
      <c r="G487" s="46">
        <f t="shared" si="28"/>
        <v>22.37</v>
      </c>
      <c r="H487" s="46">
        <f t="shared" si="29"/>
        <v>246.07000000000002</v>
      </c>
    </row>
    <row r="488" spans="1:8" ht="12.75" customHeight="1" x14ac:dyDescent="0.2">
      <c r="A488" s="52" t="s">
        <v>225</v>
      </c>
      <c r="B488" s="52" t="s">
        <v>227</v>
      </c>
      <c r="C488" s="52" t="s">
        <v>240</v>
      </c>
      <c r="D488" s="12" t="s">
        <v>4679</v>
      </c>
      <c r="E488" s="2">
        <v>223.68905999999996</v>
      </c>
      <c r="F488" s="46">
        <f t="shared" si="27"/>
        <v>223.70000000000002</v>
      </c>
      <c r="G488" s="46">
        <f t="shared" si="28"/>
        <v>22.37</v>
      </c>
      <c r="H488" s="46">
        <f t="shared" si="29"/>
        <v>246.07000000000002</v>
      </c>
    </row>
    <row r="489" spans="1:8" ht="12.75" customHeight="1" x14ac:dyDescent="0.2">
      <c r="A489" s="52" t="s">
        <v>225</v>
      </c>
      <c r="B489" s="52" t="s">
        <v>227</v>
      </c>
      <c r="C489" s="52" t="s">
        <v>240</v>
      </c>
      <c r="D489" s="12" t="s">
        <v>4680</v>
      </c>
      <c r="E489" s="2">
        <v>119.39003999999998</v>
      </c>
      <c r="F489" s="46">
        <f t="shared" si="27"/>
        <v>119.4</v>
      </c>
      <c r="G489" s="46">
        <f t="shared" si="28"/>
        <v>11.94</v>
      </c>
      <c r="H489" s="46">
        <f t="shared" si="29"/>
        <v>131.34</v>
      </c>
    </row>
    <row r="490" spans="1:8" ht="12.75" customHeight="1" x14ac:dyDescent="0.2">
      <c r="A490" s="52" t="s">
        <v>225</v>
      </c>
      <c r="B490" s="52" t="s">
        <v>227</v>
      </c>
      <c r="C490" s="52" t="s">
        <v>240</v>
      </c>
      <c r="D490" s="12" t="s">
        <v>4681</v>
      </c>
      <c r="E490" s="2">
        <v>1248.01992</v>
      </c>
      <c r="F490" s="46">
        <f t="shared" si="27"/>
        <v>1248.0500000000002</v>
      </c>
      <c r="G490" s="46">
        <f t="shared" si="28"/>
        <v>124.81</v>
      </c>
      <c r="H490" s="46">
        <f t="shared" si="29"/>
        <v>1372.8600000000001</v>
      </c>
    </row>
    <row r="491" spans="1:8" ht="12.75" customHeight="1" x14ac:dyDescent="0.2">
      <c r="A491" s="52" t="s">
        <v>225</v>
      </c>
      <c r="B491" s="52" t="s">
        <v>227</v>
      </c>
      <c r="C491" s="52" t="s">
        <v>240</v>
      </c>
      <c r="D491" s="12" t="s">
        <v>4682</v>
      </c>
      <c r="E491" s="2">
        <v>3001.4775</v>
      </c>
      <c r="F491" s="46">
        <f t="shared" si="27"/>
        <v>3001.5</v>
      </c>
      <c r="G491" s="46">
        <f t="shared" si="28"/>
        <v>300.14999999999998</v>
      </c>
      <c r="H491" s="46">
        <f t="shared" si="29"/>
        <v>3301.65</v>
      </c>
    </row>
    <row r="492" spans="1:8" ht="12.75" customHeight="1" x14ac:dyDescent="0.2">
      <c r="A492" s="56" t="s">
        <v>225</v>
      </c>
      <c r="B492" s="56" t="s">
        <v>227</v>
      </c>
      <c r="C492" s="56" t="s">
        <v>240</v>
      </c>
      <c r="D492" s="12" t="s">
        <v>4683</v>
      </c>
      <c r="E492" s="2">
        <v>3001.4775</v>
      </c>
      <c r="F492" s="46">
        <f t="shared" si="27"/>
        <v>3001.5</v>
      </c>
      <c r="G492" s="46">
        <f t="shared" si="28"/>
        <v>300.14999999999998</v>
      </c>
      <c r="H492" s="46">
        <f t="shared" si="29"/>
        <v>3301.65</v>
      </c>
    </row>
    <row r="493" spans="1:8" ht="12.75" customHeight="1" x14ac:dyDescent="0.2">
      <c r="A493" s="52" t="s">
        <v>225</v>
      </c>
      <c r="B493" s="52" t="s">
        <v>227</v>
      </c>
      <c r="C493" s="52" t="s">
        <v>242</v>
      </c>
      <c r="D493" s="12" t="s">
        <v>4684</v>
      </c>
      <c r="E493" s="2">
        <v>185.99867999999998</v>
      </c>
      <c r="F493" s="46">
        <f t="shared" si="27"/>
        <v>186</v>
      </c>
      <c r="G493" s="46">
        <f t="shared" si="28"/>
        <v>18.600000000000001</v>
      </c>
      <c r="H493" s="46">
        <f t="shared" si="29"/>
        <v>204.6</v>
      </c>
    </row>
    <row r="494" spans="1:8" ht="12.75" customHeight="1" x14ac:dyDescent="0.2">
      <c r="A494" s="52" t="s">
        <v>225</v>
      </c>
      <c r="B494" s="52" t="s">
        <v>227</v>
      </c>
      <c r="C494" s="52" t="s">
        <v>242</v>
      </c>
      <c r="D494" s="12" t="s">
        <v>4685</v>
      </c>
      <c r="E494" s="2">
        <v>186.07301999999999</v>
      </c>
      <c r="F494" s="46">
        <f t="shared" si="27"/>
        <v>186.10000000000002</v>
      </c>
      <c r="G494" s="46">
        <f t="shared" si="28"/>
        <v>18.61</v>
      </c>
      <c r="H494" s="46">
        <f t="shared" si="29"/>
        <v>204.71000000000004</v>
      </c>
    </row>
    <row r="495" spans="1:8" ht="12.75" customHeight="1" x14ac:dyDescent="0.2">
      <c r="A495" s="52" t="s">
        <v>225</v>
      </c>
      <c r="B495" s="52" t="s">
        <v>227</v>
      </c>
      <c r="C495" s="52" t="s">
        <v>242</v>
      </c>
      <c r="D495" s="12" t="s">
        <v>4686</v>
      </c>
      <c r="E495" s="2">
        <v>123.25572</v>
      </c>
      <c r="F495" s="46">
        <f t="shared" si="27"/>
        <v>123.25</v>
      </c>
      <c r="G495" s="46">
        <f t="shared" si="28"/>
        <v>12.33</v>
      </c>
      <c r="H495" s="46">
        <f t="shared" si="29"/>
        <v>135.58000000000001</v>
      </c>
    </row>
    <row r="496" spans="1:8" ht="12.75" customHeight="1" x14ac:dyDescent="0.2">
      <c r="A496" s="52" t="s">
        <v>225</v>
      </c>
      <c r="B496" s="52" t="s">
        <v>227</v>
      </c>
      <c r="C496" s="52" t="s">
        <v>242</v>
      </c>
      <c r="D496" s="12" t="s">
        <v>4687</v>
      </c>
      <c r="E496" s="2">
        <v>1443.08808</v>
      </c>
      <c r="F496" s="46">
        <f t="shared" si="27"/>
        <v>1443.1000000000001</v>
      </c>
      <c r="G496" s="46">
        <f t="shared" si="28"/>
        <v>144.31</v>
      </c>
      <c r="H496" s="46">
        <f t="shared" si="29"/>
        <v>1587.41</v>
      </c>
    </row>
    <row r="497" spans="1:8" ht="12.75" customHeight="1" x14ac:dyDescent="0.2">
      <c r="A497" s="52" t="s">
        <v>225</v>
      </c>
      <c r="B497" s="52" t="s">
        <v>227</v>
      </c>
      <c r="C497" s="52" t="s">
        <v>242</v>
      </c>
      <c r="D497" s="12" t="s">
        <v>4688</v>
      </c>
      <c r="E497" s="2">
        <v>807.85277999999994</v>
      </c>
      <c r="F497" s="46">
        <f t="shared" si="27"/>
        <v>807.85</v>
      </c>
      <c r="G497" s="46">
        <f t="shared" si="28"/>
        <v>80.790000000000006</v>
      </c>
      <c r="H497" s="46">
        <f t="shared" si="29"/>
        <v>888.64</v>
      </c>
    </row>
    <row r="498" spans="1:8" ht="12.75" customHeight="1" x14ac:dyDescent="0.2">
      <c r="A498" s="52" t="s">
        <v>225</v>
      </c>
      <c r="B498" s="52" t="s">
        <v>227</v>
      </c>
      <c r="C498" s="52" t="s">
        <v>242</v>
      </c>
      <c r="D498" s="12" t="s">
        <v>4689</v>
      </c>
      <c r="E498" s="2">
        <v>187.93152000000001</v>
      </c>
      <c r="F498" s="46">
        <f t="shared" si="27"/>
        <v>187.95000000000002</v>
      </c>
      <c r="G498" s="46">
        <f t="shared" si="28"/>
        <v>18.8</v>
      </c>
      <c r="H498" s="46">
        <f t="shared" si="29"/>
        <v>206.75000000000003</v>
      </c>
    </row>
    <row r="499" spans="1:8" ht="12.75" customHeight="1" x14ac:dyDescent="0.2">
      <c r="A499" s="52" t="s">
        <v>225</v>
      </c>
      <c r="B499" s="52" t="s">
        <v>227</v>
      </c>
      <c r="C499" s="52" t="s">
        <v>242</v>
      </c>
      <c r="D499" s="12" t="s">
        <v>4690</v>
      </c>
      <c r="E499" s="2">
        <v>807.85277999999994</v>
      </c>
      <c r="F499" s="46">
        <f t="shared" si="27"/>
        <v>807.85</v>
      </c>
      <c r="G499" s="46">
        <f t="shared" si="28"/>
        <v>80.790000000000006</v>
      </c>
      <c r="H499" s="46">
        <f t="shared" si="29"/>
        <v>888.64</v>
      </c>
    </row>
    <row r="500" spans="1:8" ht="12.75" customHeight="1" x14ac:dyDescent="0.2">
      <c r="A500" s="52" t="s">
        <v>225</v>
      </c>
      <c r="B500" s="52" t="s">
        <v>227</v>
      </c>
      <c r="C500" s="52" t="s">
        <v>242</v>
      </c>
      <c r="D500" s="12" t="s">
        <v>4691</v>
      </c>
      <c r="E500" s="2">
        <v>187.93152000000001</v>
      </c>
      <c r="F500" s="46">
        <f t="shared" si="27"/>
        <v>187.95000000000002</v>
      </c>
      <c r="G500" s="46">
        <f t="shared" si="28"/>
        <v>18.8</v>
      </c>
      <c r="H500" s="46">
        <f t="shared" si="29"/>
        <v>206.75000000000003</v>
      </c>
    </row>
    <row r="501" spans="1:8" ht="12.75" customHeight="1" x14ac:dyDescent="0.2">
      <c r="A501" s="52" t="s">
        <v>225</v>
      </c>
      <c r="B501" s="52" t="s">
        <v>227</v>
      </c>
      <c r="C501" s="52" t="s">
        <v>242</v>
      </c>
      <c r="D501" s="12" t="s">
        <v>4692</v>
      </c>
      <c r="E501" s="2">
        <v>37.764719999999997</v>
      </c>
      <c r="F501" s="46">
        <f t="shared" si="27"/>
        <v>37.800000000000004</v>
      </c>
      <c r="G501" s="46">
        <f t="shared" si="28"/>
        <v>3.78</v>
      </c>
      <c r="H501" s="46">
        <f t="shared" si="29"/>
        <v>41.580000000000005</v>
      </c>
    </row>
    <row r="502" spans="1:8" ht="12.75" customHeight="1" x14ac:dyDescent="0.2">
      <c r="A502" s="52" t="s">
        <v>225</v>
      </c>
      <c r="B502" s="52" t="s">
        <v>227</v>
      </c>
      <c r="C502" s="52" t="s">
        <v>242</v>
      </c>
      <c r="D502" s="12" t="s">
        <v>4693</v>
      </c>
      <c r="E502" s="2">
        <v>966.86603999999988</v>
      </c>
      <c r="F502" s="46">
        <f t="shared" si="27"/>
        <v>966.90000000000009</v>
      </c>
      <c r="G502" s="46">
        <f t="shared" si="28"/>
        <v>96.69</v>
      </c>
      <c r="H502" s="46">
        <f t="shared" si="29"/>
        <v>1063.5900000000001</v>
      </c>
    </row>
    <row r="503" spans="1:8" ht="12.75" customHeight="1" x14ac:dyDescent="0.2">
      <c r="A503" s="52" t="s">
        <v>225</v>
      </c>
      <c r="B503" s="52" t="s">
        <v>227</v>
      </c>
      <c r="C503" s="52" t="s">
        <v>242</v>
      </c>
      <c r="D503" s="12" t="s">
        <v>4694</v>
      </c>
      <c r="E503" s="2">
        <v>153.06605999999999</v>
      </c>
      <c r="F503" s="46">
        <f t="shared" si="27"/>
        <v>153.1</v>
      </c>
      <c r="G503" s="46">
        <f t="shared" si="28"/>
        <v>15.31</v>
      </c>
      <c r="H503" s="46">
        <f t="shared" si="29"/>
        <v>168.41</v>
      </c>
    </row>
    <row r="504" spans="1:8" ht="12.75" customHeight="1" x14ac:dyDescent="0.2">
      <c r="A504" s="52" t="s">
        <v>225</v>
      </c>
      <c r="B504" s="52" t="s">
        <v>227</v>
      </c>
      <c r="C504" s="52" t="s">
        <v>242</v>
      </c>
      <c r="D504" s="12" t="s">
        <v>4695</v>
      </c>
      <c r="E504" s="2">
        <v>255.50657999999999</v>
      </c>
      <c r="F504" s="46">
        <f t="shared" si="27"/>
        <v>255.5</v>
      </c>
      <c r="G504" s="46">
        <f t="shared" si="28"/>
        <v>25.55</v>
      </c>
      <c r="H504" s="46">
        <f t="shared" si="29"/>
        <v>281.05</v>
      </c>
    </row>
    <row r="505" spans="1:8" ht="12.75" customHeight="1" x14ac:dyDescent="0.2">
      <c r="A505" s="52" t="s">
        <v>225</v>
      </c>
      <c r="B505" s="52" t="s">
        <v>227</v>
      </c>
      <c r="C505" s="52" t="s">
        <v>242</v>
      </c>
      <c r="D505" s="12" t="s">
        <v>4696</v>
      </c>
      <c r="E505" s="2">
        <v>807.85277999999994</v>
      </c>
      <c r="F505" s="46">
        <f t="shared" ref="F505:F568" si="30">CEILING(TRUNC(+E505*F$1,2),0.05)</f>
        <v>807.85</v>
      </c>
      <c r="G505" s="46">
        <f t="shared" si="28"/>
        <v>80.790000000000006</v>
      </c>
      <c r="H505" s="46">
        <f t="shared" si="29"/>
        <v>888.64</v>
      </c>
    </row>
    <row r="506" spans="1:8" ht="12.75" customHeight="1" x14ac:dyDescent="0.2">
      <c r="A506" s="52" t="s">
        <v>225</v>
      </c>
      <c r="B506" s="52" t="s">
        <v>227</v>
      </c>
      <c r="C506" s="52" t="s">
        <v>242</v>
      </c>
      <c r="D506" s="12" t="s">
        <v>4697</v>
      </c>
      <c r="E506" s="2">
        <v>187.93152000000001</v>
      </c>
      <c r="F506" s="46">
        <f t="shared" si="30"/>
        <v>187.95000000000002</v>
      </c>
      <c r="G506" s="46">
        <f t="shared" si="28"/>
        <v>18.8</v>
      </c>
      <c r="H506" s="46">
        <f t="shared" si="29"/>
        <v>206.75000000000003</v>
      </c>
    </row>
    <row r="507" spans="1:8" ht="12.75" customHeight="1" x14ac:dyDescent="0.2">
      <c r="A507" s="52" t="s">
        <v>225</v>
      </c>
      <c r="B507" s="52" t="s">
        <v>227</v>
      </c>
      <c r="C507" s="52" t="s">
        <v>242</v>
      </c>
      <c r="D507" s="12" t="s">
        <v>4698</v>
      </c>
      <c r="E507" s="2">
        <v>239.59781999999998</v>
      </c>
      <c r="F507" s="46">
        <f t="shared" si="30"/>
        <v>239.60000000000002</v>
      </c>
      <c r="G507" s="46">
        <f t="shared" si="28"/>
        <v>23.96</v>
      </c>
      <c r="H507" s="46">
        <f t="shared" si="29"/>
        <v>263.56</v>
      </c>
    </row>
    <row r="508" spans="1:8" ht="12.75" customHeight="1" x14ac:dyDescent="0.2">
      <c r="A508" s="52" t="s">
        <v>225</v>
      </c>
      <c r="B508" s="52" t="s">
        <v>227</v>
      </c>
      <c r="C508" s="52" t="s">
        <v>244</v>
      </c>
      <c r="D508" s="12" t="s">
        <v>4699</v>
      </c>
      <c r="E508" s="2">
        <v>592.67834000000005</v>
      </c>
      <c r="F508" s="46">
        <f t="shared" si="30"/>
        <v>592.70000000000005</v>
      </c>
      <c r="G508" s="46">
        <f t="shared" si="28"/>
        <v>59.27</v>
      </c>
      <c r="H508" s="46">
        <f t="shared" si="29"/>
        <v>651.97</v>
      </c>
    </row>
    <row r="509" spans="1:8" ht="12.75" customHeight="1" x14ac:dyDescent="0.2">
      <c r="A509" s="52" t="s">
        <v>225</v>
      </c>
      <c r="B509" s="52" t="s">
        <v>227</v>
      </c>
      <c r="C509" s="52" t="s">
        <v>244</v>
      </c>
      <c r="D509" s="12" t="s">
        <v>4700</v>
      </c>
      <c r="E509" s="2">
        <v>439.52764000000008</v>
      </c>
      <c r="F509" s="46">
        <f t="shared" si="30"/>
        <v>439.55</v>
      </c>
      <c r="G509" s="46">
        <f t="shared" si="28"/>
        <v>43.96</v>
      </c>
      <c r="H509" s="46">
        <f t="shared" si="29"/>
        <v>483.51</v>
      </c>
    </row>
    <row r="510" spans="1:8" ht="12.75" customHeight="1" x14ac:dyDescent="0.2">
      <c r="A510" s="52" t="s">
        <v>225</v>
      </c>
      <c r="B510" s="52" t="s">
        <v>227</v>
      </c>
      <c r="C510" s="52" t="s">
        <v>244</v>
      </c>
      <c r="D510" s="12" t="s">
        <v>4701</v>
      </c>
      <c r="E510" s="2">
        <v>125.86608500000001</v>
      </c>
      <c r="F510" s="46">
        <f t="shared" si="30"/>
        <v>125.9</v>
      </c>
      <c r="G510" s="46">
        <f t="shared" si="28"/>
        <v>12.59</v>
      </c>
      <c r="H510" s="46">
        <f t="shared" si="29"/>
        <v>138.49</v>
      </c>
    </row>
    <row r="511" spans="1:8" ht="12.75" customHeight="1" x14ac:dyDescent="0.2">
      <c r="A511" s="52" t="s">
        <v>225</v>
      </c>
      <c r="B511" s="52" t="s">
        <v>227</v>
      </c>
      <c r="C511" s="52" t="s">
        <v>244</v>
      </c>
      <c r="D511" s="12" t="s">
        <v>4702</v>
      </c>
      <c r="E511" s="2">
        <v>239.61393500000003</v>
      </c>
      <c r="F511" s="46">
        <f t="shared" si="30"/>
        <v>239.65</v>
      </c>
      <c r="G511" s="46">
        <f t="shared" si="28"/>
        <v>23.97</v>
      </c>
      <c r="H511" s="46">
        <f t="shared" si="29"/>
        <v>263.62</v>
      </c>
    </row>
    <row r="512" spans="1:8" ht="12.75" customHeight="1" x14ac:dyDescent="0.2">
      <c r="A512" s="52" t="s">
        <v>225</v>
      </c>
      <c r="B512" s="52" t="s">
        <v>227</v>
      </c>
      <c r="C512" s="52" t="s">
        <v>244</v>
      </c>
      <c r="D512" s="12" t="s">
        <v>4703</v>
      </c>
      <c r="E512" s="2">
        <v>188.61326500000001</v>
      </c>
      <c r="F512" s="46">
        <f t="shared" si="30"/>
        <v>188.65</v>
      </c>
      <c r="G512" s="46">
        <f t="shared" si="28"/>
        <v>18.87</v>
      </c>
      <c r="H512" s="46">
        <f t="shared" si="29"/>
        <v>207.52</v>
      </c>
    </row>
    <row r="513" spans="1:9" ht="12.75" customHeight="1" x14ac:dyDescent="0.2">
      <c r="A513" s="52" t="s">
        <v>225</v>
      </c>
      <c r="B513" s="52" t="s">
        <v>227</v>
      </c>
      <c r="C513" s="52" t="s">
        <v>244</v>
      </c>
      <c r="D513" s="12" t="s">
        <v>4704</v>
      </c>
      <c r="E513" s="2">
        <v>251.50913500000001</v>
      </c>
      <c r="F513" s="46">
        <f t="shared" si="30"/>
        <v>251.5</v>
      </c>
      <c r="G513" s="46">
        <f t="shared" si="28"/>
        <v>25.15</v>
      </c>
      <c r="H513" s="46">
        <f t="shared" si="29"/>
        <v>276.64999999999998</v>
      </c>
    </row>
    <row r="514" spans="1:9" ht="12.75" customHeight="1" x14ac:dyDescent="0.2">
      <c r="A514" s="52" t="s">
        <v>225</v>
      </c>
      <c r="B514" s="52" t="s">
        <v>227</v>
      </c>
      <c r="C514" s="52" t="s">
        <v>244</v>
      </c>
      <c r="D514" s="12" t="s">
        <v>4705</v>
      </c>
      <c r="E514" s="2">
        <v>125.86608500000001</v>
      </c>
      <c r="F514" s="46">
        <f t="shared" si="30"/>
        <v>125.9</v>
      </c>
      <c r="G514" s="46">
        <f t="shared" si="28"/>
        <v>12.59</v>
      </c>
      <c r="H514" s="46">
        <f t="shared" si="29"/>
        <v>138.49</v>
      </c>
    </row>
    <row r="515" spans="1:9" ht="12.75" customHeight="1" x14ac:dyDescent="0.2">
      <c r="A515" s="52" t="s">
        <v>225</v>
      </c>
      <c r="B515" s="52" t="s">
        <v>227</v>
      </c>
      <c r="C515" s="52" t="s">
        <v>244</v>
      </c>
      <c r="D515" s="12" t="s">
        <v>4706</v>
      </c>
      <c r="E515" s="2">
        <v>438.41246500000005</v>
      </c>
      <c r="F515" s="46">
        <f t="shared" si="30"/>
        <v>438.45000000000005</v>
      </c>
      <c r="G515" s="46">
        <f t="shared" ref="G515:G578" si="31">ROUND((+F515*0.1),2)</f>
        <v>43.85</v>
      </c>
      <c r="H515" s="46">
        <f t="shared" ref="H515:H578" si="32">+G515+F515</f>
        <v>482.30000000000007</v>
      </c>
    </row>
    <row r="516" spans="1:9" ht="12.75" customHeight="1" x14ac:dyDescent="0.2">
      <c r="A516" s="52" t="s">
        <v>225</v>
      </c>
      <c r="B516" s="52" t="s">
        <v>227</v>
      </c>
      <c r="C516" s="52" t="s">
        <v>246</v>
      </c>
      <c r="D516" s="12" t="s">
        <v>4707</v>
      </c>
      <c r="E516" s="2">
        <v>176.79241000000002</v>
      </c>
      <c r="F516" s="46">
        <f t="shared" si="30"/>
        <v>176.8</v>
      </c>
      <c r="G516" s="46">
        <f t="shared" si="31"/>
        <v>17.68</v>
      </c>
      <c r="H516" s="46">
        <f t="shared" si="32"/>
        <v>194.48000000000002</v>
      </c>
    </row>
    <row r="517" spans="1:9" ht="12.75" customHeight="1" x14ac:dyDescent="0.2">
      <c r="A517" s="52" t="s">
        <v>225</v>
      </c>
      <c r="B517" s="52" t="s">
        <v>227</v>
      </c>
      <c r="C517" s="52" t="s">
        <v>248</v>
      </c>
      <c r="D517" s="12" t="s">
        <v>4708</v>
      </c>
      <c r="E517" s="2">
        <v>86.069340000000011</v>
      </c>
      <c r="F517" s="46">
        <f t="shared" si="30"/>
        <v>86.100000000000009</v>
      </c>
      <c r="G517" s="46">
        <f t="shared" si="31"/>
        <v>8.61</v>
      </c>
      <c r="H517" s="46">
        <f t="shared" si="32"/>
        <v>94.710000000000008</v>
      </c>
    </row>
    <row r="518" spans="1:9" ht="12.75" customHeight="1" x14ac:dyDescent="0.2">
      <c r="A518" s="52" t="s">
        <v>225</v>
      </c>
      <c r="B518" s="52" t="s">
        <v>227</v>
      </c>
      <c r="C518" s="52" t="s">
        <v>248</v>
      </c>
      <c r="D518" s="12" t="s">
        <v>4709</v>
      </c>
      <c r="E518" s="2">
        <v>248.65298999999999</v>
      </c>
      <c r="F518" s="46">
        <f t="shared" si="30"/>
        <v>248.65</v>
      </c>
      <c r="G518" s="46">
        <f t="shared" si="31"/>
        <v>24.87</v>
      </c>
      <c r="H518" s="46">
        <f t="shared" si="32"/>
        <v>273.52</v>
      </c>
    </row>
    <row r="519" spans="1:9" ht="12.75" customHeight="1" x14ac:dyDescent="0.2">
      <c r="A519" s="52" t="s">
        <v>225</v>
      </c>
      <c r="B519" s="52" t="s">
        <v>227</v>
      </c>
      <c r="C519" s="52" t="s">
        <v>248</v>
      </c>
      <c r="D519" s="12" t="s">
        <v>4710</v>
      </c>
      <c r="E519" s="2">
        <v>261.17082000000005</v>
      </c>
      <c r="F519" s="46">
        <f t="shared" si="30"/>
        <v>261.2</v>
      </c>
      <c r="G519" s="46">
        <f t="shared" si="31"/>
        <v>26.12</v>
      </c>
      <c r="H519" s="46">
        <f t="shared" si="32"/>
        <v>287.32</v>
      </c>
    </row>
    <row r="520" spans="1:9" ht="12.75" customHeight="1" x14ac:dyDescent="0.2">
      <c r="A520" s="52" t="s">
        <v>225</v>
      </c>
      <c r="B520" s="52" t="s">
        <v>227</v>
      </c>
      <c r="C520" s="52" t="s">
        <v>248</v>
      </c>
      <c r="D520" s="12" t="s">
        <v>4711</v>
      </c>
      <c r="E520" s="2">
        <v>418.19922000000003</v>
      </c>
      <c r="F520" s="46">
        <f t="shared" si="30"/>
        <v>418.20000000000005</v>
      </c>
      <c r="G520" s="46">
        <f t="shared" si="31"/>
        <v>41.82</v>
      </c>
      <c r="H520" s="46">
        <f t="shared" si="32"/>
        <v>460.02000000000004</v>
      </c>
    </row>
    <row r="521" spans="1:9" ht="12.75" customHeight="1" x14ac:dyDescent="0.2">
      <c r="A521" s="52" t="s">
        <v>225</v>
      </c>
      <c r="B521" s="52" t="s">
        <v>227</v>
      </c>
      <c r="C521" s="52" t="s">
        <v>248</v>
      </c>
      <c r="D521" s="12" t="s">
        <v>4712</v>
      </c>
      <c r="E521" s="2">
        <v>531.08190000000002</v>
      </c>
      <c r="F521" s="46">
        <f t="shared" si="30"/>
        <v>531.1</v>
      </c>
      <c r="G521" s="46">
        <f t="shared" si="31"/>
        <v>53.11</v>
      </c>
      <c r="H521" s="46">
        <f t="shared" si="32"/>
        <v>584.21</v>
      </c>
    </row>
    <row r="522" spans="1:9" ht="12.75" customHeight="1" x14ac:dyDescent="0.2">
      <c r="A522" s="52" t="s">
        <v>225</v>
      </c>
      <c r="B522" s="52" t="s">
        <v>227</v>
      </c>
      <c r="C522" s="52" t="s">
        <v>248</v>
      </c>
      <c r="D522" s="12" t="s">
        <v>4713</v>
      </c>
      <c r="E522" s="2">
        <v>248.65298999999999</v>
      </c>
      <c r="F522" s="46">
        <f t="shared" si="30"/>
        <v>248.65</v>
      </c>
      <c r="G522" s="46">
        <f t="shared" si="31"/>
        <v>24.87</v>
      </c>
      <c r="H522" s="46">
        <f t="shared" si="32"/>
        <v>273.52</v>
      </c>
    </row>
    <row r="523" spans="1:9" ht="12.75" customHeight="1" x14ac:dyDescent="0.2">
      <c r="A523" s="52" t="s">
        <v>225</v>
      </c>
      <c r="B523" s="52" t="s">
        <v>227</v>
      </c>
      <c r="C523" s="52" t="s">
        <v>250</v>
      </c>
      <c r="D523" s="12" t="s">
        <v>4714</v>
      </c>
      <c r="E523" s="2">
        <v>387.60875999999996</v>
      </c>
      <c r="F523" s="46">
        <f t="shared" si="30"/>
        <v>387.6</v>
      </c>
      <c r="G523" s="46">
        <f t="shared" si="31"/>
        <v>38.76</v>
      </c>
      <c r="H523" s="46">
        <f t="shared" si="32"/>
        <v>426.36</v>
      </c>
    </row>
    <row r="524" spans="1:9" ht="12.75" customHeight="1" x14ac:dyDescent="0.2">
      <c r="A524" s="52" t="s">
        <v>225</v>
      </c>
      <c r="B524" s="52" t="s">
        <v>227</v>
      </c>
      <c r="C524" s="52" t="s">
        <v>250</v>
      </c>
      <c r="D524" s="12" t="s">
        <v>4715</v>
      </c>
      <c r="E524" s="2">
        <v>196.18325999999996</v>
      </c>
      <c r="F524" s="46">
        <f t="shared" si="30"/>
        <v>196.20000000000002</v>
      </c>
      <c r="G524" s="46">
        <f t="shared" si="31"/>
        <v>19.62</v>
      </c>
      <c r="H524" s="46">
        <f t="shared" si="32"/>
        <v>215.82000000000002</v>
      </c>
    </row>
    <row r="525" spans="1:9" ht="12.75" customHeight="1" x14ac:dyDescent="0.2">
      <c r="A525" s="52" t="s">
        <v>225</v>
      </c>
      <c r="B525" s="52" t="s">
        <v>227</v>
      </c>
      <c r="C525" s="52" t="s">
        <v>250</v>
      </c>
      <c r="D525" s="12" t="s">
        <v>4716</v>
      </c>
      <c r="E525" s="2">
        <v>83.706839999999985</v>
      </c>
      <c r="F525" s="46">
        <f t="shared" si="30"/>
        <v>83.7</v>
      </c>
      <c r="G525" s="46">
        <f t="shared" si="31"/>
        <v>8.3699999999999992</v>
      </c>
      <c r="H525" s="46">
        <f t="shared" si="32"/>
        <v>92.070000000000007</v>
      </c>
    </row>
    <row r="526" spans="1:9" ht="12.75" customHeight="1" x14ac:dyDescent="0.2">
      <c r="A526" s="52" t="s">
        <v>225</v>
      </c>
      <c r="B526" s="52" t="s">
        <v>227</v>
      </c>
      <c r="C526" s="52" t="s">
        <v>250</v>
      </c>
      <c r="D526" s="12" t="s">
        <v>4717</v>
      </c>
      <c r="E526" s="2">
        <v>58.282560000000004</v>
      </c>
      <c r="F526" s="46">
        <f t="shared" si="30"/>
        <v>58.300000000000004</v>
      </c>
      <c r="G526" s="46">
        <f t="shared" si="31"/>
        <v>5.83</v>
      </c>
      <c r="H526" s="46">
        <f t="shared" si="32"/>
        <v>64.13000000000001</v>
      </c>
    </row>
    <row r="527" spans="1:9" ht="12.75" customHeight="1" x14ac:dyDescent="0.2">
      <c r="A527" s="52" t="s">
        <v>225</v>
      </c>
      <c r="B527" s="52" t="s">
        <v>227</v>
      </c>
      <c r="C527" s="52" t="s">
        <v>250</v>
      </c>
      <c r="D527" s="12" t="s">
        <v>4718</v>
      </c>
      <c r="E527" s="2">
        <v>303.15852000000001</v>
      </c>
      <c r="F527" s="46">
        <f t="shared" si="30"/>
        <v>303.15000000000003</v>
      </c>
      <c r="G527" s="46">
        <f t="shared" si="31"/>
        <v>30.32</v>
      </c>
      <c r="H527" s="46">
        <f t="shared" si="32"/>
        <v>333.47</v>
      </c>
    </row>
    <row r="528" spans="1:9" ht="12.75" customHeight="1" x14ac:dyDescent="0.2">
      <c r="A528" s="52" t="s">
        <v>225</v>
      </c>
      <c r="B528" s="52" t="s">
        <v>227</v>
      </c>
      <c r="C528" s="57" t="s">
        <v>250</v>
      </c>
      <c r="D528" s="12" t="s">
        <v>4719</v>
      </c>
      <c r="E528" s="2">
        <v>293.19695999999999</v>
      </c>
      <c r="F528" s="46">
        <f t="shared" si="30"/>
        <v>293.2</v>
      </c>
      <c r="G528" s="46">
        <f t="shared" si="31"/>
        <v>29.32</v>
      </c>
      <c r="H528" s="46">
        <f t="shared" si="32"/>
        <v>322.52</v>
      </c>
      <c r="I528" s="48"/>
    </row>
    <row r="529" spans="1:9" ht="12.75" customHeight="1" x14ac:dyDescent="0.2">
      <c r="A529" s="52" t="s">
        <v>225</v>
      </c>
      <c r="B529" s="52" t="s">
        <v>227</v>
      </c>
      <c r="C529" s="57" t="s">
        <v>250</v>
      </c>
      <c r="D529" s="12" t="s">
        <v>4720</v>
      </c>
      <c r="E529" s="2">
        <v>251.64089999999999</v>
      </c>
      <c r="F529" s="46">
        <f t="shared" si="30"/>
        <v>251.65</v>
      </c>
      <c r="G529" s="46">
        <f t="shared" si="31"/>
        <v>25.17</v>
      </c>
      <c r="H529" s="46">
        <f t="shared" si="32"/>
        <v>276.82</v>
      </c>
      <c r="I529" s="48"/>
    </row>
    <row r="530" spans="1:9" ht="12.75" customHeight="1" x14ac:dyDescent="0.2">
      <c r="A530" s="52" t="s">
        <v>225</v>
      </c>
      <c r="B530" s="52" t="s">
        <v>227</v>
      </c>
      <c r="C530" s="52" t="s">
        <v>250</v>
      </c>
      <c r="D530" s="12" t="s">
        <v>4721</v>
      </c>
      <c r="E530" s="2">
        <v>160.35137999999998</v>
      </c>
      <c r="F530" s="46">
        <f t="shared" si="30"/>
        <v>160.35000000000002</v>
      </c>
      <c r="G530" s="46">
        <f t="shared" si="31"/>
        <v>16.04</v>
      </c>
      <c r="H530" s="46">
        <f t="shared" si="32"/>
        <v>176.39000000000001</v>
      </c>
    </row>
    <row r="531" spans="1:9" ht="12.75" customHeight="1" x14ac:dyDescent="0.2">
      <c r="A531" s="52" t="s">
        <v>225</v>
      </c>
      <c r="B531" s="52" t="s">
        <v>227</v>
      </c>
      <c r="C531" s="57" t="s">
        <v>250</v>
      </c>
      <c r="D531" s="12" t="s">
        <v>4722</v>
      </c>
      <c r="E531" s="2">
        <v>293.19695999999999</v>
      </c>
      <c r="F531" s="46">
        <f t="shared" si="30"/>
        <v>293.2</v>
      </c>
      <c r="G531" s="46">
        <f t="shared" si="31"/>
        <v>29.32</v>
      </c>
      <c r="H531" s="46">
        <f t="shared" si="32"/>
        <v>322.52</v>
      </c>
      <c r="I531" s="48"/>
    </row>
    <row r="532" spans="1:9" ht="12.75" customHeight="1" x14ac:dyDescent="0.2">
      <c r="A532" s="52" t="s">
        <v>225</v>
      </c>
      <c r="B532" s="52" t="s">
        <v>227</v>
      </c>
      <c r="C532" s="57" t="s">
        <v>250</v>
      </c>
      <c r="D532" s="12" t="s">
        <v>4723</v>
      </c>
      <c r="E532" s="2">
        <v>251.64089999999999</v>
      </c>
      <c r="F532" s="46">
        <f t="shared" si="30"/>
        <v>251.65</v>
      </c>
      <c r="G532" s="46">
        <f t="shared" si="31"/>
        <v>25.17</v>
      </c>
      <c r="H532" s="46">
        <f t="shared" si="32"/>
        <v>276.82</v>
      </c>
      <c r="I532" s="48"/>
    </row>
    <row r="533" spans="1:9" ht="12.75" customHeight="1" x14ac:dyDescent="0.2">
      <c r="A533" s="52" t="s">
        <v>225</v>
      </c>
      <c r="B533" s="52" t="s">
        <v>227</v>
      </c>
      <c r="C533" s="52" t="s">
        <v>250</v>
      </c>
      <c r="D533" s="12" t="s">
        <v>4724</v>
      </c>
      <c r="E533" s="2">
        <v>85.937039999999996</v>
      </c>
      <c r="F533" s="46">
        <f t="shared" si="30"/>
        <v>85.95</v>
      </c>
      <c r="G533" s="46">
        <f t="shared" si="31"/>
        <v>8.6</v>
      </c>
      <c r="H533" s="46">
        <f t="shared" si="32"/>
        <v>94.55</v>
      </c>
    </row>
    <row r="534" spans="1:9" ht="12.75" customHeight="1" x14ac:dyDescent="0.2">
      <c r="A534" s="52" t="s">
        <v>225</v>
      </c>
      <c r="B534" s="52" t="s">
        <v>227</v>
      </c>
      <c r="C534" s="52" t="s">
        <v>250</v>
      </c>
      <c r="D534" s="12" t="s">
        <v>4725</v>
      </c>
      <c r="E534" s="2">
        <v>115.15266</v>
      </c>
      <c r="F534" s="46">
        <f t="shared" si="30"/>
        <v>115.15</v>
      </c>
      <c r="G534" s="46">
        <f t="shared" si="31"/>
        <v>11.52</v>
      </c>
      <c r="H534" s="46">
        <f t="shared" si="32"/>
        <v>126.67</v>
      </c>
    </row>
    <row r="535" spans="1:9" ht="12.75" customHeight="1" x14ac:dyDescent="0.2">
      <c r="A535" s="52" t="s">
        <v>225</v>
      </c>
      <c r="B535" s="52" t="s">
        <v>227</v>
      </c>
      <c r="C535" s="52" t="s">
        <v>250</v>
      </c>
      <c r="D535" s="12" t="s">
        <v>4726</v>
      </c>
      <c r="E535" s="2">
        <v>160.35137999999998</v>
      </c>
      <c r="F535" s="46">
        <f t="shared" si="30"/>
        <v>160.35000000000002</v>
      </c>
      <c r="G535" s="46">
        <f t="shared" si="31"/>
        <v>16.04</v>
      </c>
      <c r="H535" s="46">
        <f t="shared" si="32"/>
        <v>176.39000000000001</v>
      </c>
    </row>
    <row r="536" spans="1:9" ht="12.75" customHeight="1" x14ac:dyDescent="0.2">
      <c r="A536" s="52" t="s">
        <v>225</v>
      </c>
      <c r="B536" s="52" t="s">
        <v>227</v>
      </c>
      <c r="C536" s="52" t="s">
        <v>250</v>
      </c>
      <c r="D536" s="12" t="s">
        <v>4727</v>
      </c>
      <c r="E536" s="2">
        <v>592.19244000000003</v>
      </c>
      <c r="F536" s="46">
        <f t="shared" si="30"/>
        <v>592.20000000000005</v>
      </c>
      <c r="G536" s="46">
        <f t="shared" si="31"/>
        <v>59.22</v>
      </c>
      <c r="H536" s="46">
        <f t="shared" si="32"/>
        <v>651.42000000000007</v>
      </c>
    </row>
    <row r="537" spans="1:9" ht="12.75" customHeight="1" x14ac:dyDescent="0.2">
      <c r="A537" s="52" t="s">
        <v>225</v>
      </c>
      <c r="B537" s="52" t="s">
        <v>227</v>
      </c>
      <c r="C537" s="52" t="s">
        <v>250</v>
      </c>
      <c r="D537" s="12" t="s">
        <v>4728</v>
      </c>
      <c r="E537" s="2">
        <v>1079.9371799999999</v>
      </c>
      <c r="F537" s="46">
        <f t="shared" si="30"/>
        <v>1079.95</v>
      </c>
      <c r="G537" s="46">
        <f t="shared" si="31"/>
        <v>108</v>
      </c>
      <c r="H537" s="46">
        <f t="shared" si="32"/>
        <v>1187.95</v>
      </c>
    </row>
    <row r="538" spans="1:9" ht="12.75" customHeight="1" x14ac:dyDescent="0.2">
      <c r="A538" s="52" t="s">
        <v>225</v>
      </c>
      <c r="B538" s="52" t="s">
        <v>227</v>
      </c>
      <c r="C538" s="52" t="s">
        <v>250</v>
      </c>
      <c r="D538" s="12" t="s">
        <v>4729</v>
      </c>
      <c r="E538" s="2">
        <v>160.35137999999998</v>
      </c>
      <c r="F538" s="46">
        <f t="shared" si="30"/>
        <v>160.35000000000002</v>
      </c>
      <c r="G538" s="46">
        <f t="shared" si="31"/>
        <v>16.04</v>
      </c>
      <c r="H538" s="46">
        <f t="shared" si="32"/>
        <v>176.39000000000001</v>
      </c>
    </row>
    <row r="539" spans="1:9" ht="12.75" customHeight="1" x14ac:dyDescent="0.2">
      <c r="A539" s="52" t="s">
        <v>225</v>
      </c>
      <c r="B539" s="52" t="s">
        <v>227</v>
      </c>
      <c r="C539" s="52" t="s">
        <v>250</v>
      </c>
      <c r="D539" s="12" t="s">
        <v>4730</v>
      </c>
      <c r="E539" s="2">
        <v>3028.5372600000001</v>
      </c>
      <c r="F539" s="46">
        <f t="shared" si="30"/>
        <v>3028.55</v>
      </c>
      <c r="G539" s="46">
        <f t="shared" si="31"/>
        <v>302.86</v>
      </c>
      <c r="H539" s="46">
        <f t="shared" si="32"/>
        <v>3331.4100000000003</v>
      </c>
    </row>
    <row r="540" spans="1:9" ht="12.75" customHeight="1" x14ac:dyDescent="0.2">
      <c r="A540" s="52" t="s">
        <v>225</v>
      </c>
      <c r="B540" s="52" t="s">
        <v>227</v>
      </c>
      <c r="C540" s="52" t="s">
        <v>250</v>
      </c>
      <c r="D540" s="12" t="s">
        <v>4731</v>
      </c>
      <c r="E540" s="2">
        <v>3028.5372600000001</v>
      </c>
      <c r="F540" s="46">
        <f t="shared" si="30"/>
        <v>3028.55</v>
      </c>
      <c r="G540" s="46">
        <f t="shared" si="31"/>
        <v>302.86</v>
      </c>
      <c r="H540" s="46">
        <f t="shared" si="32"/>
        <v>3331.4100000000003</v>
      </c>
    </row>
    <row r="541" spans="1:9" ht="12.75" customHeight="1" x14ac:dyDescent="0.2">
      <c r="A541" s="52" t="s">
        <v>225</v>
      </c>
      <c r="B541" s="52" t="s">
        <v>227</v>
      </c>
      <c r="C541" s="52" t="s">
        <v>252</v>
      </c>
      <c r="D541" s="12" t="s">
        <v>4732</v>
      </c>
      <c r="E541" s="2">
        <v>242.84343000000004</v>
      </c>
      <c r="F541" s="46">
        <f t="shared" si="30"/>
        <v>242.85000000000002</v>
      </c>
      <c r="G541" s="46">
        <f t="shared" si="31"/>
        <v>24.29</v>
      </c>
      <c r="H541" s="46">
        <f t="shared" si="32"/>
        <v>267.14000000000004</v>
      </c>
    </row>
    <row r="542" spans="1:9" ht="12.75" customHeight="1" x14ac:dyDescent="0.2">
      <c r="A542" s="52" t="s">
        <v>225</v>
      </c>
      <c r="B542" s="52" t="s">
        <v>227</v>
      </c>
      <c r="C542" s="52" t="s">
        <v>252</v>
      </c>
      <c r="D542" s="12" t="s">
        <v>4733</v>
      </c>
      <c r="E542" s="2">
        <v>467.02375500000005</v>
      </c>
      <c r="F542" s="46">
        <f t="shared" si="30"/>
        <v>467.05</v>
      </c>
      <c r="G542" s="46">
        <f t="shared" si="31"/>
        <v>46.71</v>
      </c>
      <c r="H542" s="46">
        <f t="shared" si="32"/>
        <v>513.76</v>
      </c>
    </row>
    <row r="543" spans="1:9" ht="12.75" customHeight="1" x14ac:dyDescent="0.2">
      <c r="A543" s="52" t="s">
        <v>225</v>
      </c>
      <c r="B543" s="52" t="s">
        <v>227</v>
      </c>
      <c r="C543" s="52" t="s">
        <v>252</v>
      </c>
      <c r="D543" s="12" t="s">
        <v>4734</v>
      </c>
      <c r="E543" s="2">
        <v>930.10669500000017</v>
      </c>
      <c r="F543" s="46">
        <f t="shared" si="30"/>
        <v>930.1</v>
      </c>
      <c r="G543" s="46">
        <f t="shared" si="31"/>
        <v>93.01</v>
      </c>
      <c r="H543" s="46">
        <f t="shared" si="32"/>
        <v>1023.11</v>
      </c>
    </row>
    <row r="544" spans="1:9" ht="12.75" customHeight="1" x14ac:dyDescent="0.2">
      <c r="A544" s="52" t="s">
        <v>225</v>
      </c>
      <c r="B544" s="52" t="s">
        <v>227</v>
      </c>
      <c r="C544" s="52" t="s">
        <v>252</v>
      </c>
      <c r="D544" s="12" t="s">
        <v>4735</v>
      </c>
      <c r="E544" s="2">
        <v>182.24410500000002</v>
      </c>
      <c r="F544" s="46">
        <f t="shared" si="30"/>
        <v>182.25</v>
      </c>
      <c r="G544" s="46">
        <f t="shared" si="31"/>
        <v>18.23</v>
      </c>
      <c r="H544" s="46">
        <f t="shared" si="32"/>
        <v>200.48</v>
      </c>
    </row>
    <row r="545" spans="1:8" ht="12.75" customHeight="1" x14ac:dyDescent="0.2">
      <c r="A545" s="52" t="s">
        <v>225</v>
      </c>
      <c r="B545" s="52" t="s">
        <v>227</v>
      </c>
      <c r="C545" s="52" t="s">
        <v>252</v>
      </c>
      <c r="D545" s="12" t="s">
        <v>4736</v>
      </c>
      <c r="E545" s="2">
        <v>350.28640500000006</v>
      </c>
      <c r="F545" s="46">
        <f t="shared" si="30"/>
        <v>350.3</v>
      </c>
      <c r="G545" s="46">
        <f t="shared" si="31"/>
        <v>35.03</v>
      </c>
      <c r="H545" s="46">
        <f t="shared" si="32"/>
        <v>385.33000000000004</v>
      </c>
    </row>
    <row r="546" spans="1:8" ht="12.75" customHeight="1" x14ac:dyDescent="0.2">
      <c r="A546" s="52" t="s">
        <v>225</v>
      </c>
      <c r="B546" s="52" t="s">
        <v>227</v>
      </c>
      <c r="C546" s="52" t="s">
        <v>252</v>
      </c>
      <c r="D546" s="12" t="s">
        <v>4737</v>
      </c>
      <c r="E546" s="2">
        <v>697.59861000000012</v>
      </c>
      <c r="F546" s="46">
        <f t="shared" si="30"/>
        <v>697.6</v>
      </c>
      <c r="G546" s="46">
        <f t="shared" si="31"/>
        <v>69.760000000000005</v>
      </c>
      <c r="H546" s="46">
        <f t="shared" si="32"/>
        <v>767.36</v>
      </c>
    </row>
    <row r="547" spans="1:8" ht="12.75" customHeight="1" x14ac:dyDescent="0.2">
      <c r="A547" s="52" t="s">
        <v>225</v>
      </c>
      <c r="B547" s="52" t="s">
        <v>227</v>
      </c>
      <c r="C547" s="52" t="s">
        <v>252</v>
      </c>
      <c r="D547" s="12" t="s">
        <v>4738</v>
      </c>
      <c r="E547" s="2">
        <v>85.508250000000004</v>
      </c>
      <c r="F547" s="46">
        <f t="shared" si="30"/>
        <v>85.5</v>
      </c>
      <c r="G547" s="46">
        <f t="shared" si="31"/>
        <v>8.5500000000000007</v>
      </c>
      <c r="H547" s="46">
        <f t="shared" si="32"/>
        <v>94.05</v>
      </c>
    </row>
    <row r="548" spans="1:8" ht="12.75" customHeight="1" x14ac:dyDescent="0.2">
      <c r="A548" s="52" t="s">
        <v>225</v>
      </c>
      <c r="B548" s="52" t="s">
        <v>227</v>
      </c>
      <c r="C548" s="52" t="s">
        <v>252</v>
      </c>
      <c r="D548" s="12" t="s">
        <v>4739</v>
      </c>
      <c r="E548" s="2">
        <v>192.43074000000001</v>
      </c>
      <c r="F548" s="46">
        <f t="shared" si="30"/>
        <v>192.45000000000002</v>
      </c>
      <c r="G548" s="46">
        <f t="shared" si="31"/>
        <v>19.25</v>
      </c>
      <c r="H548" s="46">
        <f t="shared" si="32"/>
        <v>211.70000000000002</v>
      </c>
    </row>
    <row r="549" spans="1:8" ht="12.75" customHeight="1" x14ac:dyDescent="0.2">
      <c r="A549" s="52" t="s">
        <v>225</v>
      </c>
      <c r="B549" s="52" t="s">
        <v>227</v>
      </c>
      <c r="C549" s="52" t="s">
        <v>252</v>
      </c>
      <c r="D549" s="12" t="s">
        <v>4740</v>
      </c>
      <c r="E549" s="2">
        <v>64.094010000000011</v>
      </c>
      <c r="F549" s="46">
        <f t="shared" si="30"/>
        <v>64.100000000000009</v>
      </c>
      <c r="G549" s="46">
        <f t="shared" si="31"/>
        <v>6.41</v>
      </c>
      <c r="H549" s="46">
        <f t="shared" si="32"/>
        <v>70.510000000000005</v>
      </c>
    </row>
    <row r="550" spans="1:8" ht="12.75" customHeight="1" x14ac:dyDescent="0.2">
      <c r="A550" s="52" t="s">
        <v>225</v>
      </c>
      <c r="B550" s="52" t="s">
        <v>227</v>
      </c>
      <c r="C550" s="52" t="s">
        <v>252</v>
      </c>
      <c r="D550" s="12" t="s">
        <v>4741</v>
      </c>
      <c r="E550" s="2">
        <v>144.32305500000001</v>
      </c>
      <c r="F550" s="46">
        <f t="shared" si="30"/>
        <v>144.35</v>
      </c>
      <c r="G550" s="46">
        <f t="shared" si="31"/>
        <v>14.44</v>
      </c>
      <c r="H550" s="46">
        <f t="shared" si="32"/>
        <v>158.79</v>
      </c>
    </row>
    <row r="551" spans="1:8" ht="12.75" customHeight="1" x14ac:dyDescent="0.2">
      <c r="A551" s="52" t="s">
        <v>225</v>
      </c>
      <c r="B551" s="52" t="s">
        <v>227</v>
      </c>
      <c r="C551" s="52" t="s">
        <v>252</v>
      </c>
      <c r="D551" s="12" t="s">
        <v>4742</v>
      </c>
      <c r="E551" s="2">
        <v>215.70385500000003</v>
      </c>
      <c r="F551" s="46">
        <f t="shared" si="30"/>
        <v>215.70000000000002</v>
      </c>
      <c r="G551" s="46">
        <f t="shared" si="31"/>
        <v>21.57</v>
      </c>
      <c r="H551" s="46">
        <f t="shared" si="32"/>
        <v>237.27</v>
      </c>
    </row>
    <row r="552" spans="1:8" ht="12.75" customHeight="1" x14ac:dyDescent="0.2">
      <c r="A552" s="52" t="s">
        <v>225</v>
      </c>
      <c r="B552" s="52" t="s">
        <v>227</v>
      </c>
      <c r="C552" s="52" t="s">
        <v>252</v>
      </c>
      <c r="D552" s="12" t="s">
        <v>4743</v>
      </c>
      <c r="E552" s="2">
        <v>161.870835</v>
      </c>
      <c r="F552" s="46">
        <f t="shared" si="30"/>
        <v>161.9</v>
      </c>
      <c r="G552" s="46">
        <f t="shared" si="31"/>
        <v>16.190000000000001</v>
      </c>
      <c r="H552" s="46">
        <f t="shared" si="32"/>
        <v>178.09</v>
      </c>
    </row>
    <row r="553" spans="1:8" ht="12.75" customHeight="1" x14ac:dyDescent="0.2">
      <c r="A553" s="52" t="s">
        <v>225</v>
      </c>
      <c r="B553" s="52" t="s">
        <v>227</v>
      </c>
      <c r="C553" s="52" t="s">
        <v>252</v>
      </c>
      <c r="D553" s="12" t="s">
        <v>4744</v>
      </c>
      <c r="E553" s="2">
        <v>242.84343000000004</v>
      </c>
      <c r="F553" s="46">
        <f t="shared" si="30"/>
        <v>242.85000000000002</v>
      </c>
      <c r="G553" s="46">
        <f t="shared" si="31"/>
        <v>24.29</v>
      </c>
      <c r="H553" s="46">
        <f t="shared" si="32"/>
        <v>267.14000000000004</v>
      </c>
    </row>
    <row r="554" spans="1:8" ht="12.75" customHeight="1" x14ac:dyDescent="0.2">
      <c r="A554" s="52" t="s">
        <v>225</v>
      </c>
      <c r="B554" s="52" t="s">
        <v>227</v>
      </c>
      <c r="C554" s="52" t="s">
        <v>252</v>
      </c>
      <c r="D554" s="12" t="s">
        <v>4745</v>
      </c>
      <c r="E554" s="2">
        <v>182.24410500000002</v>
      </c>
      <c r="F554" s="46">
        <f t="shared" si="30"/>
        <v>182.25</v>
      </c>
      <c r="G554" s="46">
        <f t="shared" si="31"/>
        <v>18.23</v>
      </c>
      <c r="H554" s="46">
        <f t="shared" si="32"/>
        <v>200.48</v>
      </c>
    </row>
    <row r="555" spans="1:8" ht="12.75" customHeight="1" x14ac:dyDescent="0.2">
      <c r="A555" s="52" t="s">
        <v>225</v>
      </c>
      <c r="B555" s="52" t="s">
        <v>227</v>
      </c>
      <c r="C555" s="52" t="s">
        <v>252</v>
      </c>
      <c r="D555" s="12" t="s">
        <v>4746</v>
      </c>
      <c r="E555" s="2">
        <v>242.84343000000004</v>
      </c>
      <c r="F555" s="46">
        <f t="shared" si="30"/>
        <v>242.85000000000002</v>
      </c>
      <c r="G555" s="46">
        <f t="shared" si="31"/>
        <v>24.29</v>
      </c>
      <c r="H555" s="46">
        <f t="shared" si="32"/>
        <v>267.14000000000004</v>
      </c>
    </row>
    <row r="556" spans="1:8" ht="12.75" customHeight="1" x14ac:dyDescent="0.2">
      <c r="A556" s="52" t="s">
        <v>225</v>
      </c>
      <c r="B556" s="52" t="s">
        <v>227</v>
      </c>
      <c r="C556" s="52" t="s">
        <v>252</v>
      </c>
      <c r="D556" s="12" t="s">
        <v>4747</v>
      </c>
      <c r="E556" s="2">
        <v>182.24410500000002</v>
      </c>
      <c r="F556" s="46">
        <f t="shared" si="30"/>
        <v>182.25</v>
      </c>
      <c r="G556" s="46">
        <f t="shared" si="31"/>
        <v>18.23</v>
      </c>
      <c r="H556" s="46">
        <f t="shared" si="32"/>
        <v>200.48</v>
      </c>
    </row>
    <row r="557" spans="1:8" ht="12.75" customHeight="1" x14ac:dyDescent="0.2">
      <c r="A557" s="52" t="s">
        <v>225</v>
      </c>
      <c r="B557" s="52" t="s">
        <v>227</v>
      </c>
      <c r="C557" s="52" t="s">
        <v>252</v>
      </c>
      <c r="D557" s="12" t="s">
        <v>4748</v>
      </c>
      <c r="E557" s="2">
        <v>242.84343000000004</v>
      </c>
      <c r="F557" s="46">
        <f t="shared" si="30"/>
        <v>242.85000000000002</v>
      </c>
      <c r="G557" s="46">
        <f t="shared" si="31"/>
        <v>24.29</v>
      </c>
      <c r="H557" s="46">
        <f t="shared" si="32"/>
        <v>267.14000000000004</v>
      </c>
    </row>
    <row r="558" spans="1:8" ht="12.75" customHeight="1" x14ac:dyDescent="0.2">
      <c r="A558" s="52" t="s">
        <v>225</v>
      </c>
      <c r="B558" s="52" t="s">
        <v>227</v>
      </c>
      <c r="C558" s="52" t="s">
        <v>252</v>
      </c>
      <c r="D558" s="12" t="s">
        <v>4749</v>
      </c>
      <c r="E558" s="2">
        <v>182.24410500000002</v>
      </c>
      <c r="F558" s="46">
        <f t="shared" si="30"/>
        <v>182.25</v>
      </c>
      <c r="G558" s="46">
        <f t="shared" si="31"/>
        <v>18.23</v>
      </c>
      <c r="H558" s="46">
        <f t="shared" si="32"/>
        <v>200.48</v>
      </c>
    </row>
    <row r="559" spans="1:8" ht="12.75" customHeight="1" x14ac:dyDescent="0.2">
      <c r="A559" s="52" t="s">
        <v>225</v>
      </c>
      <c r="B559" s="52" t="s">
        <v>274</v>
      </c>
      <c r="C559" s="52" t="s">
        <v>276</v>
      </c>
      <c r="D559" s="12" t="s">
        <v>4750</v>
      </c>
      <c r="E559" s="2">
        <v>2186.7999999999997</v>
      </c>
      <c r="F559" s="46">
        <f t="shared" si="30"/>
        <v>2186.8000000000002</v>
      </c>
      <c r="G559" s="46">
        <f t="shared" si="31"/>
        <v>218.68</v>
      </c>
      <c r="H559" s="46">
        <f t="shared" si="32"/>
        <v>2405.48</v>
      </c>
    </row>
    <row r="560" spans="1:8" ht="12.75" customHeight="1" x14ac:dyDescent="0.2">
      <c r="A560" s="52" t="s">
        <v>225</v>
      </c>
      <c r="B560" s="52" t="s">
        <v>274</v>
      </c>
      <c r="C560" s="52" t="s">
        <v>276</v>
      </c>
      <c r="D560" s="12" t="s">
        <v>4751</v>
      </c>
      <c r="E560" s="2">
        <v>1474.1299999999999</v>
      </c>
      <c r="F560" s="46">
        <f t="shared" si="30"/>
        <v>1474.15</v>
      </c>
      <c r="G560" s="46">
        <f t="shared" si="31"/>
        <v>147.41999999999999</v>
      </c>
      <c r="H560" s="46">
        <f t="shared" si="32"/>
        <v>1621.5700000000002</v>
      </c>
    </row>
    <row r="561" spans="1:8" ht="12.75" customHeight="1" x14ac:dyDescent="0.2">
      <c r="A561" s="52" t="s">
        <v>225</v>
      </c>
      <c r="B561" s="52" t="s">
        <v>274</v>
      </c>
      <c r="C561" s="52" t="s">
        <v>276</v>
      </c>
      <c r="D561" s="12" t="s">
        <v>4752</v>
      </c>
      <c r="E561" s="2">
        <v>714.14</v>
      </c>
      <c r="F561" s="46">
        <f t="shared" si="30"/>
        <v>714.15000000000009</v>
      </c>
      <c r="G561" s="46">
        <f t="shared" si="31"/>
        <v>71.42</v>
      </c>
      <c r="H561" s="46">
        <f t="shared" si="32"/>
        <v>785.57</v>
      </c>
    </row>
    <row r="562" spans="1:8" ht="12.75" customHeight="1" x14ac:dyDescent="0.2">
      <c r="A562" s="52" t="s">
        <v>225</v>
      </c>
      <c r="B562" s="52" t="s">
        <v>274</v>
      </c>
      <c r="C562" s="52" t="s">
        <v>276</v>
      </c>
      <c r="D562" s="12" t="s">
        <v>4753</v>
      </c>
      <c r="E562" s="2">
        <v>4101.58</v>
      </c>
      <c r="F562" s="46">
        <f t="shared" si="30"/>
        <v>4101.6000000000004</v>
      </c>
      <c r="G562" s="46">
        <f t="shared" si="31"/>
        <v>410.16</v>
      </c>
      <c r="H562" s="46">
        <f t="shared" si="32"/>
        <v>4511.76</v>
      </c>
    </row>
    <row r="563" spans="1:8" ht="12.75" customHeight="1" x14ac:dyDescent="0.2">
      <c r="A563" s="52" t="s">
        <v>225</v>
      </c>
      <c r="B563" s="52" t="s">
        <v>274</v>
      </c>
      <c r="C563" s="52" t="s">
        <v>276</v>
      </c>
      <c r="D563" s="12" t="s">
        <v>4754</v>
      </c>
      <c r="E563" s="2">
        <v>6295.87</v>
      </c>
      <c r="F563" s="46">
        <f t="shared" si="30"/>
        <v>6295.9000000000005</v>
      </c>
      <c r="G563" s="46">
        <f t="shared" si="31"/>
        <v>629.59</v>
      </c>
      <c r="H563" s="46">
        <f t="shared" si="32"/>
        <v>6925.4900000000007</v>
      </c>
    </row>
    <row r="564" spans="1:8" ht="12.75" customHeight="1" x14ac:dyDescent="0.2">
      <c r="A564" s="52" t="s">
        <v>225</v>
      </c>
      <c r="B564" s="52" t="s">
        <v>274</v>
      </c>
      <c r="C564" s="52" t="s">
        <v>276</v>
      </c>
      <c r="D564" s="12" t="s">
        <v>4755</v>
      </c>
      <c r="E564" s="2">
        <v>6774.25</v>
      </c>
      <c r="F564" s="46">
        <f t="shared" si="30"/>
        <v>6774.25</v>
      </c>
      <c r="G564" s="46">
        <f t="shared" si="31"/>
        <v>677.43</v>
      </c>
      <c r="H564" s="46">
        <f t="shared" si="32"/>
        <v>7451.68</v>
      </c>
    </row>
    <row r="565" spans="1:8" ht="12.75" customHeight="1" x14ac:dyDescent="0.2">
      <c r="A565" s="52" t="s">
        <v>225</v>
      </c>
      <c r="B565" s="52" t="s">
        <v>277</v>
      </c>
      <c r="C565" s="52" t="s">
        <v>279</v>
      </c>
      <c r="D565" s="12" t="s">
        <v>4756</v>
      </c>
      <c r="E565" s="2">
        <v>43.722000000000001</v>
      </c>
      <c r="F565" s="46">
        <f t="shared" si="30"/>
        <v>43.75</v>
      </c>
      <c r="G565" s="46">
        <f t="shared" si="31"/>
        <v>4.38</v>
      </c>
      <c r="H565" s="46">
        <f t="shared" si="32"/>
        <v>48.13</v>
      </c>
    </row>
    <row r="566" spans="1:8" ht="12.75" customHeight="1" x14ac:dyDescent="0.2">
      <c r="A566" s="52" t="s">
        <v>225</v>
      </c>
      <c r="B566" s="52" t="s">
        <v>277</v>
      </c>
      <c r="C566" s="52" t="s">
        <v>279</v>
      </c>
      <c r="D566" s="12" t="s">
        <v>4757</v>
      </c>
      <c r="E566" s="2">
        <v>137.14133999999999</v>
      </c>
      <c r="F566" s="46">
        <f t="shared" si="30"/>
        <v>137.15</v>
      </c>
      <c r="G566" s="46">
        <f t="shared" si="31"/>
        <v>13.72</v>
      </c>
      <c r="H566" s="46">
        <f t="shared" si="32"/>
        <v>150.87</v>
      </c>
    </row>
    <row r="567" spans="1:8" ht="12.75" customHeight="1" x14ac:dyDescent="0.2">
      <c r="A567" s="52" t="s">
        <v>225</v>
      </c>
      <c r="B567" s="52" t="s">
        <v>277</v>
      </c>
      <c r="C567" s="52" t="s">
        <v>279</v>
      </c>
      <c r="D567" s="12" t="s">
        <v>4758</v>
      </c>
      <c r="E567" s="2">
        <v>69.007890000000003</v>
      </c>
      <c r="F567" s="46">
        <f t="shared" si="30"/>
        <v>69</v>
      </c>
      <c r="G567" s="46">
        <f t="shared" si="31"/>
        <v>6.9</v>
      </c>
      <c r="H567" s="46">
        <f t="shared" si="32"/>
        <v>75.900000000000006</v>
      </c>
    </row>
    <row r="568" spans="1:8" ht="12.75" customHeight="1" x14ac:dyDescent="0.2">
      <c r="A568" s="52" t="s">
        <v>225</v>
      </c>
      <c r="B568" s="52" t="s">
        <v>277</v>
      </c>
      <c r="C568" s="52" t="s">
        <v>279</v>
      </c>
      <c r="D568" s="12" t="s">
        <v>4759</v>
      </c>
      <c r="E568" s="2">
        <v>214.9665</v>
      </c>
      <c r="F568" s="46">
        <f t="shared" si="30"/>
        <v>215</v>
      </c>
      <c r="G568" s="46">
        <f t="shared" si="31"/>
        <v>21.5</v>
      </c>
      <c r="H568" s="46">
        <f t="shared" si="32"/>
        <v>236.5</v>
      </c>
    </row>
    <row r="569" spans="1:8" ht="12.75" customHeight="1" x14ac:dyDescent="0.2">
      <c r="A569" s="52" t="s">
        <v>225</v>
      </c>
      <c r="B569" s="52" t="s">
        <v>277</v>
      </c>
      <c r="C569" s="52" t="s">
        <v>279</v>
      </c>
      <c r="D569" s="12" t="s">
        <v>4760</v>
      </c>
      <c r="E569" s="2">
        <v>115.06173000000001</v>
      </c>
      <c r="F569" s="46">
        <f t="shared" ref="F569:F632" si="33">CEILING(TRUNC(+E569*F$1,2),0.05)</f>
        <v>115.10000000000001</v>
      </c>
      <c r="G569" s="46">
        <f t="shared" si="31"/>
        <v>11.51</v>
      </c>
      <c r="H569" s="46">
        <f t="shared" si="32"/>
        <v>126.61000000000001</v>
      </c>
    </row>
    <row r="570" spans="1:8" ht="12.75" customHeight="1" x14ac:dyDescent="0.2">
      <c r="A570" s="52" t="s">
        <v>225</v>
      </c>
      <c r="B570" s="52" t="s">
        <v>277</v>
      </c>
      <c r="C570" s="52" t="s">
        <v>279</v>
      </c>
      <c r="D570" s="12" t="s">
        <v>4761</v>
      </c>
      <c r="E570" s="2">
        <v>85.695120000000003</v>
      </c>
      <c r="F570" s="46">
        <f t="shared" si="33"/>
        <v>85.7</v>
      </c>
      <c r="G570" s="46">
        <f t="shared" si="31"/>
        <v>8.57</v>
      </c>
      <c r="H570" s="46">
        <f t="shared" si="32"/>
        <v>94.27000000000001</v>
      </c>
    </row>
    <row r="571" spans="1:8" ht="12.75" customHeight="1" x14ac:dyDescent="0.2">
      <c r="A571" s="52" t="s">
        <v>225</v>
      </c>
      <c r="B571" s="52" t="s">
        <v>277</v>
      </c>
      <c r="C571" s="52" t="s">
        <v>279</v>
      </c>
      <c r="D571" s="12" t="s">
        <v>4762</v>
      </c>
      <c r="E571" s="2">
        <v>75.639060000000001</v>
      </c>
      <c r="F571" s="46">
        <f t="shared" si="33"/>
        <v>75.650000000000006</v>
      </c>
      <c r="G571" s="46">
        <f t="shared" si="31"/>
        <v>7.57</v>
      </c>
      <c r="H571" s="46">
        <f t="shared" si="32"/>
        <v>83.22</v>
      </c>
    </row>
    <row r="572" spans="1:8" ht="12.75" customHeight="1" x14ac:dyDescent="0.2">
      <c r="A572" s="52" t="s">
        <v>225</v>
      </c>
      <c r="B572" s="52" t="s">
        <v>277</v>
      </c>
      <c r="C572" s="52" t="s">
        <v>279</v>
      </c>
      <c r="D572" s="12" t="s">
        <v>4763</v>
      </c>
      <c r="E572" s="2">
        <v>225.45977999999999</v>
      </c>
      <c r="F572" s="46">
        <f t="shared" si="33"/>
        <v>225.45000000000002</v>
      </c>
      <c r="G572" s="46">
        <f t="shared" si="31"/>
        <v>22.55</v>
      </c>
      <c r="H572" s="46">
        <f t="shared" si="32"/>
        <v>248.00000000000003</v>
      </c>
    </row>
    <row r="573" spans="1:8" ht="12.75" customHeight="1" x14ac:dyDescent="0.2">
      <c r="A573" s="52" t="s">
        <v>225</v>
      </c>
      <c r="B573" s="52" t="s">
        <v>277</v>
      </c>
      <c r="C573" s="52" t="s">
        <v>279</v>
      </c>
      <c r="D573" s="12" t="s">
        <v>4764</v>
      </c>
      <c r="E573" s="2">
        <v>75.639060000000001</v>
      </c>
      <c r="F573" s="46">
        <f t="shared" si="33"/>
        <v>75.650000000000006</v>
      </c>
      <c r="G573" s="46">
        <f t="shared" si="31"/>
        <v>7.57</v>
      </c>
      <c r="H573" s="46">
        <f t="shared" si="32"/>
        <v>83.22</v>
      </c>
    </row>
    <row r="574" spans="1:8" ht="12.75" customHeight="1" x14ac:dyDescent="0.2">
      <c r="A574" s="52" t="s">
        <v>225</v>
      </c>
      <c r="B574" s="52" t="s">
        <v>277</v>
      </c>
      <c r="C574" s="52" t="s">
        <v>279</v>
      </c>
      <c r="D574" s="12" t="s">
        <v>4765</v>
      </c>
      <c r="E574" s="2">
        <v>75.639060000000001</v>
      </c>
      <c r="F574" s="46">
        <f t="shared" si="33"/>
        <v>75.650000000000006</v>
      </c>
      <c r="G574" s="46">
        <f t="shared" si="31"/>
        <v>7.57</v>
      </c>
      <c r="H574" s="46">
        <f t="shared" si="32"/>
        <v>83.22</v>
      </c>
    </row>
    <row r="575" spans="1:8" ht="12.75" customHeight="1" x14ac:dyDescent="0.2">
      <c r="A575" s="52" t="s">
        <v>225</v>
      </c>
      <c r="B575" s="52" t="s">
        <v>277</v>
      </c>
      <c r="C575" s="52" t="s">
        <v>279</v>
      </c>
      <c r="D575" s="12" t="s">
        <v>4766</v>
      </c>
      <c r="E575" s="2">
        <v>75.639060000000001</v>
      </c>
      <c r="F575" s="46">
        <f t="shared" si="33"/>
        <v>75.650000000000006</v>
      </c>
      <c r="G575" s="46">
        <f t="shared" si="31"/>
        <v>7.57</v>
      </c>
      <c r="H575" s="46">
        <f t="shared" si="32"/>
        <v>83.22</v>
      </c>
    </row>
    <row r="576" spans="1:8" ht="12.75" customHeight="1" x14ac:dyDescent="0.2">
      <c r="A576" s="52" t="s">
        <v>225</v>
      </c>
      <c r="B576" s="52" t="s">
        <v>277</v>
      </c>
      <c r="C576" s="52" t="s">
        <v>279</v>
      </c>
      <c r="D576" s="12" t="s">
        <v>4767</v>
      </c>
      <c r="E576" s="2">
        <v>75.639060000000001</v>
      </c>
      <c r="F576" s="46">
        <f t="shared" si="33"/>
        <v>75.650000000000006</v>
      </c>
      <c r="G576" s="46">
        <f t="shared" si="31"/>
        <v>7.57</v>
      </c>
      <c r="H576" s="46">
        <f t="shared" si="32"/>
        <v>83.22</v>
      </c>
    </row>
    <row r="577" spans="1:9" ht="12.75" customHeight="1" x14ac:dyDescent="0.2">
      <c r="A577" s="52" t="s">
        <v>225</v>
      </c>
      <c r="B577" s="52" t="s">
        <v>277</v>
      </c>
      <c r="C577" s="52" t="s">
        <v>279</v>
      </c>
      <c r="D577" s="12" t="s">
        <v>4768</v>
      </c>
      <c r="E577" s="2">
        <v>352.76367000000005</v>
      </c>
      <c r="F577" s="46">
        <f t="shared" si="33"/>
        <v>352.8</v>
      </c>
      <c r="G577" s="46">
        <f t="shared" si="31"/>
        <v>35.28</v>
      </c>
      <c r="H577" s="46">
        <f t="shared" si="32"/>
        <v>388.08000000000004</v>
      </c>
    </row>
    <row r="578" spans="1:9" ht="12.75" customHeight="1" x14ac:dyDescent="0.2">
      <c r="A578" s="52" t="s">
        <v>225</v>
      </c>
      <c r="B578" s="52" t="s">
        <v>277</v>
      </c>
      <c r="C578" s="52" t="s">
        <v>279</v>
      </c>
      <c r="D578" s="12" t="s">
        <v>4769</v>
      </c>
      <c r="E578" s="2">
        <v>101.79938999999999</v>
      </c>
      <c r="F578" s="46">
        <f t="shared" si="33"/>
        <v>101.80000000000001</v>
      </c>
      <c r="G578" s="46">
        <f t="shared" si="31"/>
        <v>10.18</v>
      </c>
      <c r="H578" s="46">
        <f t="shared" si="32"/>
        <v>111.98000000000002</v>
      </c>
    </row>
    <row r="579" spans="1:9" ht="12.75" customHeight="1" x14ac:dyDescent="0.2">
      <c r="A579" s="52" t="s">
        <v>225</v>
      </c>
      <c r="B579" s="52" t="s">
        <v>277</v>
      </c>
      <c r="C579" s="52" t="s">
        <v>279</v>
      </c>
      <c r="D579" s="12" t="s">
        <v>4770</v>
      </c>
      <c r="E579" s="2">
        <v>58.806090000000005</v>
      </c>
      <c r="F579" s="46">
        <f t="shared" si="33"/>
        <v>58.800000000000004</v>
      </c>
      <c r="G579" s="46">
        <f t="shared" ref="G579:G616" si="34">ROUND((+F579*0.1),2)</f>
        <v>5.88</v>
      </c>
      <c r="H579" s="46">
        <f t="shared" ref="H579:H616" si="35">+G579+F579</f>
        <v>64.680000000000007</v>
      </c>
    </row>
    <row r="580" spans="1:9" ht="12.75" customHeight="1" x14ac:dyDescent="0.2">
      <c r="A580" s="52"/>
      <c r="B580" s="52"/>
      <c r="C580" s="52"/>
      <c r="D580" s="12"/>
      <c r="E580" s="2"/>
      <c r="F580" s="46"/>
      <c r="G580" s="46"/>
      <c r="H580" s="46"/>
      <c r="I580" s="49" t="s">
        <v>4771</v>
      </c>
    </row>
    <row r="581" spans="1:9" ht="12.75" customHeight="1" x14ac:dyDescent="0.2">
      <c r="A581" s="52" t="s">
        <v>225</v>
      </c>
      <c r="B581" s="52" t="s">
        <v>277</v>
      </c>
      <c r="C581" s="52" t="s">
        <v>281</v>
      </c>
      <c r="D581" s="12" t="s">
        <v>4771</v>
      </c>
      <c r="E581" s="2">
        <v>943</v>
      </c>
      <c r="F581" s="46">
        <f t="shared" si="33"/>
        <v>943</v>
      </c>
      <c r="G581" s="46">
        <f t="shared" si="34"/>
        <v>94.3</v>
      </c>
      <c r="H581" s="46">
        <f t="shared" si="35"/>
        <v>1037.3</v>
      </c>
    </row>
    <row r="582" spans="1:9" ht="12.75" customHeight="1" x14ac:dyDescent="0.2">
      <c r="A582" s="52" t="s">
        <v>225</v>
      </c>
      <c r="B582" s="52" t="s">
        <v>277</v>
      </c>
      <c r="C582" s="52" t="s">
        <v>281</v>
      </c>
      <c r="D582" s="12" t="s">
        <v>4772</v>
      </c>
      <c r="E582" s="2">
        <v>943</v>
      </c>
      <c r="F582" s="46">
        <f t="shared" si="33"/>
        <v>943</v>
      </c>
      <c r="G582" s="46">
        <f t="shared" si="34"/>
        <v>94.3</v>
      </c>
      <c r="H582" s="46">
        <f t="shared" si="35"/>
        <v>1037.3</v>
      </c>
    </row>
    <row r="583" spans="1:9" ht="12.75" customHeight="1" x14ac:dyDescent="0.2">
      <c r="A583" s="52" t="s">
        <v>225</v>
      </c>
      <c r="B583" s="52" t="s">
        <v>277</v>
      </c>
      <c r="C583" s="52" t="s">
        <v>281</v>
      </c>
      <c r="D583" s="12" t="s">
        <v>4773</v>
      </c>
      <c r="E583" s="2">
        <v>1452.1000000000001</v>
      </c>
      <c r="F583" s="46">
        <f t="shared" si="33"/>
        <v>1452.1000000000001</v>
      </c>
      <c r="G583" s="46">
        <f t="shared" si="34"/>
        <v>145.21</v>
      </c>
      <c r="H583" s="46">
        <f t="shared" si="35"/>
        <v>1597.3100000000002</v>
      </c>
    </row>
    <row r="584" spans="1:9" ht="12.75" customHeight="1" x14ac:dyDescent="0.2">
      <c r="A584" s="52" t="s">
        <v>225</v>
      </c>
      <c r="B584" s="52" t="s">
        <v>277</v>
      </c>
      <c r="C584" s="52" t="s">
        <v>281</v>
      </c>
      <c r="D584" s="12" t="s">
        <v>4774</v>
      </c>
      <c r="E584" s="2">
        <v>1697.15</v>
      </c>
      <c r="F584" s="46">
        <f t="shared" si="33"/>
        <v>1697.15</v>
      </c>
      <c r="G584" s="46">
        <f t="shared" si="34"/>
        <v>169.72</v>
      </c>
      <c r="H584" s="46">
        <f t="shared" si="35"/>
        <v>1866.8700000000001</v>
      </c>
    </row>
    <row r="585" spans="1:9" ht="12.75" customHeight="1" x14ac:dyDescent="0.2">
      <c r="A585" s="52" t="s">
        <v>225</v>
      </c>
      <c r="B585" s="52" t="s">
        <v>277</v>
      </c>
      <c r="C585" s="52" t="s">
        <v>281</v>
      </c>
      <c r="D585" s="12" t="s">
        <v>4775</v>
      </c>
      <c r="E585" s="2">
        <v>3409.4</v>
      </c>
      <c r="F585" s="46">
        <f t="shared" si="33"/>
        <v>3409.4</v>
      </c>
      <c r="G585" s="46">
        <f t="shared" si="34"/>
        <v>340.94</v>
      </c>
      <c r="H585" s="46">
        <f t="shared" si="35"/>
        <v>3750.34</v>
      </c>
    </row>
    <row r="586" spans="1:9" ht="12.75" customHeight="1" x14ac:dyDescent="0.2">
      <c r="A586" s="52" t="s">
        <v>225</v>
      </c>
      <c r="B586" s="52" t="s">
        <v>277</v>
      </c>
      <c r="C586" s="52" t="s">
        <v>281</v>
      </c>
      <c r="D586" s="12" t="s">
        <v>4776</v>
      </c>
      <c r="E586" s="2">
        <v>943</v>
      </c>
      <c r="F586" s="46">
        <f t="shared" si="33"/>
        <v>943</v>
      </c>
      <c r="G586" s="46">
        <f t="shared" si="34"/>
        <v>94.3</v>
      </c>
      <c r="H586" s="46">
        <f t="shared" si="35"/>
        <v>1037.3</v>
      </c>
    </row>
    <row r="587" spans="1:9" ht="12.75" customHeight="1" x14ac:dyDescent="0.2">
      <c r="A587" s="52" t="s">
        <v>225</v>
      </c>
      <c r="B587" s="52" t="s">
        <v>277</v>
      </c>
      <c r="C587" s="52" t="s">
        <v>281</v>
      </c>
      <c r="D587" s="12" t="s">
        <v>4777</v>
      </c>
      <c r="E587" s="2">
        <v>1697.15</v>
      </c>
      <c r="F587" s="46">
        <f t="shared" si="33"/>
        <v>1697.15</v>
      </c>
      <c r="G587" s="46">
        <f t="shared" si="34"/>
        <v>169.72</v>
      </c>
      <c r="H587" s="46">
        <f t="shared" si="35"/>
        <v>1866.8700000000001</v>
      </c>
    </row>
    <row r="588" spans="1:9" ht="12.75" customHeight="1" x14ac:dyDescent="0.2">
      <c r="A588" s="52" t="s">
        <v>225</v>
      </c>
      <c r="B588" s="52" t="s">
        <v>277</v>
      </c>
      <c r="C588" s="52" t="s">
        <v>281</v>
      </c>
      <c r="D588" s="12" t="s">
        <v>4778</v>
      </c>
      <c r="E588" s="2">
        <v>813.18670999999995</v>
      </c>
      <c r="F588" s="46">
        <f t="shared" si="33"/>
        <v>813.2</v>
      </c>
      <c r="G588" s="46">
        <f t="shared" si="34"/>
        <v>81.319999999999993</v>
      </c>
      <c r="H588" s="46">
        <f t="shared" si="35"/>
        <v>894.52</v>
      </c>
    </row>
    <row r="589" spans="1:9" ht="12.75" customHeight="1" x14ac:dyDescent="0.2">
      <c r="A589" s="52" t="s">
        <v>225</v>
      </c>
      <c r="B589" s="52" t="s">
        <v>277</v>
      </c>
      <c r="C589" s="52" t="s">
        <v>281</v>
      </c>
      <c r="D589" s="12" t="s">
        <v>4779</v>
      </c>
      <c r="E589" s="2">
        <v>1626.3734199999999</v>
      </c>
      <c r="F589" s="46">
        <f t="shared" si="33"/>
        <v>1626.4</v>
      </c>
      <c r="G589" s="46">
        <f t="shared" si="34"/>
        <v>162.63999999999999</v>
      </c>
      <c r="H589" s="46">
        <f t="shared" si="35"/>
        <v>1789.04</v>
      </c>
    </row>
    <row r="590" spans="1:9" ht="12.75" customHeight="1" x14ac:dyDescent="0.2">
      <c r="A590" s="52" t="s">
        <v>225</v>
      </c>
      <c r="B590" s="52" t="s">
        <v>277</v>
      </c>
      <c r="C590" s="52" t="s">
        <v>281</v>
      </c>
      <c r="D590" s="12" t="s">
        <v>4780</v>
      </c>
      <c r="E590" s="2">
        <v>223.35963999999998</v>
      </c>
      <c r="F590" s="46">
        <f t="shared" si="33"/>
        <v>223.35000000000002</v>
      </c>
      <c r="G590" s="46">
        <f t="shared" si="34"/>
        <v>22.34</v>
      </c>
      <c r="H590" s="46">
        <f t="shared" si="35"/>
        <v>245.69000000000003</v>
      </c>
    </row>
    <row r="591" spans="1:9" ht="12.6" customHeight="1" x14ac:dyDescent="0.2">
      <c r="A591" s="52" t="s">
        <v>225</v>
      </c>
      <c r="B591" s="52" t="s">
        <v>277</v>
      </c>
      <c r="C591" s="52" t="s">
        <v>281</v>
      </c>
      <c r="D591" s="12" t="s">
        <v>4781</v>
      </c>
      <c r="E591" s="2">
        <v>223.35963999999998</v>
      </c>
      <c r="F591" s="46">
        <f t="shared" si="33"/>
        <v>223.35000000000002</v>
      </c>
      <c r="G591" s="46">
        <f t="shared" si="34"/>
        <v>22.34</v>
      </c>
      <c r="H591" s="46">
        <f t="shared" si="35"/>
        <v>245.69000000000003</v>
      </c>
    </row>
    <row r="592" spans="1:9" ht="12.6" customHeight="1" x14ac:dyDescent="0.2">
      <c r="A592" s="52" t="s">
        <v>225</v>
      </c>
      <c r="B592" s="52" t="s">
        <v>277</v>
      </c>
      <c r="C592" s="52" t="s">
        <v>281</v>
      </c>
      <c r="D592" s="12" t="s">
        <v>4979</v>
      </c>
      <c r="E592" s="2">
        <v>1037.3</v>
      </c>
      <c r="F592" s="46">
        <f t="shared" si="33"/>
        <v>1037.3</v>
      </c>
      <c r="G592" s="46">
        <f t="shared" si="34"/>
        <v>103.73</v>
      </c>
      <c r="H592" s="46">
        <f t="shared" si="35"/>
        <v>1141.03</v>
      </c>
    </row>
    <row r="593" spans="1:9" ht="12.6" customHeight="1" x14ac:dyDescent="0.2">
      <c r="A593" s="52" t="s">
        <v>225</v>
      </c>
      <c r="B593" s="52" t="s">
        <v>277</v>
      </c>
      <c r="C593" s="52" t="s">
        <v>281</v>
      </c>
      <c r="D593" s="12" t="s">
        <v>4980</v>
      </c>
      <c r="E593" s="2">
        <v>1037.3</v>
      </c>
      <c r="F593" s="46">
        <f t="shared" si="33"/>
        <v>1037.3</v>
      </c>
      <c r="G593" s="46">
        <f t="shared" si="34"/>
        <v>103.73</v>
      </c>
      <c r="H593" s="46">
        <f t="shared" si="35"/>
        <v>1141.03</v>
      </c>
    </row>
    <row r="594" spans="1:9" ht="12.6" customHeight="1" x14ac:dyDescent="0.2">
      <c r="A594" s="52" t="s">
        <v>225</v>
      </c>
      <c r="B594" s="52" t="s">
        <v>277</v>
      </c>
      <c r="C594" s="52" t="s">
        <v>281</v>
      </c>
      <c r="D594" s="12" t="s">
        <v>4981</v>
      </c>
      <c r="E594" s="2">
        <v>1597.3000000000002</v>
      </c>
      <c r="F594" s="46">
        <f t="shared" si="33"/>
        <v>1597.3000000000002</v>
      </c>
      <c r="G594" s="46">
        <f t="shared" si="34"/>
        <v>159.72999999999999</v>
      </c>
      <c r="H594" s="46">
        <f t="shared" si="35"/>
        <v>1757.0300000000002</v>
      </c>
    </row>
    <row r="595" spans="1:9" ht="12.6" customHeight="1" x14ac:dyDescent="0.2">
      <c r="A595" s="52" t="s">
        <v>225</v>
      </c>
      <c r="B595" s="52" t="s">
        <v>277</v>
      </c>
      <c r="C595" s="52" t="s">
        <v>281</v>
      </c>
      <c r="D595" s="12" t="s">
        <v>4982</v>
      </c>
      <c r="E595" s="2">
        <v>1866.8500000000001</v>
      </c>
      <c r="F595" s="46">
        <f t="shared" si="33"/>
        <v>1866.8500000000001</v>
      </c>
      <c r="G595" s="46">
        <f t="shared" si="34"/>
        <v>186.69</v>
      </c>
      <c r="H595" s="46">
        <f t="shared" si="35"/>
        <v>2053.54</v>
      </c>
    </row>
    <row r="596" spans="1:9" ht="12.6" customHeight="1" x14ac:dyDescent="0.2">
      <c r="A596" s="52" t="s">
        <v>225</v>
      </c>
      <c r="B596" s="52" t="s">
        <v>277</v>
      </c>
      <c r="C596" s="52" t="s">
        <v>281</v>
      </c>
      <c r="D596" s="12" t="s">
        <v>4983</v>
      </c>
      <c r="E596" s="2">
        <v>3750.3500000000004</v>
      </c>
      <c r="F596" s="46">
        <f t="shared" si="33"/>
        <v>3750.3500000000004</v>
      </c>
      <c r="G596" s="46">
        <f t="shared" si="34"/>
        <v>375.04</v>
      </c>
      <c r="H596" s="46">
        <f t="shared" si="35"/>
        <v>4125.3900000000003</v>
      </c>
    </row>
    <row r="597" spans="1:9" ht="12.6" customHeight="1" x14ac:dyDescent="0.2">
      <c r="A597" s="52" t="s">
        <v>225</v>
      </c>
      <c r="B597" s="52" t="s">
        <v>277</v>
      </c>
      <c r="C597" s="52" t="s">
        <v>281</v>
      </c>
      <c r="D597" s="12" t="s">
        <v>4984</v>
      </c>
      <c r="E597" s="2">
        <v>1037.3</v>
      </c>
      <c r="F597" s="46">
        <f t="shared" si="33"/>
        <v>1037.3</v>
      </c>
      <c r="G597" s="46">
        <f t="shared" si="34"/>
        <v>103.73</v>
      </c>
      <c r="H597" s="46">
        <f t="shared" si="35"/>
        <v>1141.03</v>
      </c>
    </row>
    <row r="598" spans="1:9" ht="12.6" customHeight="1" x14ac:dyDescent="0.2">
      <c r="A598" s="52" t="s">
        <v>225</v>
      </c>
      <c r="B598" s="52" t="s">
        <v>277</v>
      </c>
      <c r="C598" s="52" t="s">
        <v>281</v>
      </c>
      <c r="D598" s="12" t="s">
        <v>4985</v>
      </c>
      <c r="E598" s="2">
        <v>1866.8500000000001</v>
      </c>
      <c r="F598" s="46">
        <f t="shared" si="33"/>
        <v>1866.8500000000001</v>
      </c>
      <c r="G598" s="46">
        <f t="shared" si="34"/>
        <v>186.69</v>
      </c>
      <c r="H598" s="46">
        <f t="shared" si="35"/>
        <v>2053.54</v>
      </c>
    </row>
    <row r="599" spans="1:9" ht="12.6" customHeight="1" x14ac:dyDescent="0.2">
      <c r="A599" s="52" t="s">
        <v>225</v>
      </c>
      <c r="B599" s="52" t="s">
        <v>277</v>
      </c>
      <c r="C599" s="52" t="s">
        <v>281</v>
      </c>
      <c r="D599" s="12" t="s">
        <v>4986</v>
      </c>
      <c r="E599" s="2">
        <v>409.75</v>
      </c>
      <c r="F599" s="46">
        <f t="shared" si="33"/>
        <v>409.75</v>
      </c>
      <c r="G599" s="46">
        <f t="shared" si="34"/>
        <v>40.98</v>
      </c>
      <c r="H599" s="46">
        <f t="shared" si="35"/>
        <v>450.73</v>
      </c>
    </row>
    <row r="600" spans="1:9" ht="12.75" customHeight="1" x14ac:dyDescent="0.2">
      <c r="A600" s="52" t="s">
        <v>225</v>
      </c>
      <c r="B600" s="52" t="s">
        <v>277</v>
      </c>
      <c r="C600" s="52" t="s">
        <v>283</v>
      </c>
      <c r="D600" s="12" t="s">
        <v>4782</v>
      </c>
      <c r="E600" s="2">
        <v>349.727125</v>
      </c>
      <c r="F600" s="46">
        <f t="shared" si="33"/>
        <v>349.75</v>
      </c>
      <c r="G600" s="46">
        <f t="shared" si="34"/>
        <v>34.979999999999997</v>
      </c>
      <c r="H600" s="46">
        <f t="shared" si="35"/>
        <v>384.73</v>
      </c>
      <c r="I600" s="11"/>
    </row>
    <row r="601" spans="1:9" ht="12.75" customHeight="1" x14ac:dyDescent="0.2">
      <c r="A601" s="52" t="s">
        <v>225</v>
      </c>
      <c r="B601" s="52" t="s">
        <v>277</v>
      </c>
      <c r="C601" s="52" t="s">
        <v>283</v>
      </c>
      <c r="D601" s="12" t="s">
        <v>4783</v>
      </c>
      <c r="E601" s="2">
        <v>511.43674999999996</v>
      </c>
      <c r="F601" s="46">
        <f t="shared" si="33"/>
        <v>511.45000000000005</v>
      </c>
      <c r="G601" s="46">
        <f t="shared" si="34"/>
        <v>51.15</v>
      </c>
      <c r="H601" s="46">
        <f t="shared" si="35"/>
        <v>562.6</v>
      </c>
      <c r="I601" s="11"/>
    </row>
    <row r="602" spans="1:9" ht="12.75" customHeight="1" x14ac:dyDescent="0.2">
      <c r="A602" s="52" t="s">
        <v>225</v>
      </c>
      <c r="B602" s="52" t="s">
        <v>277</v>
      </c>
      <c r="C602" s="52" t="s">
        <v>283</v>
      </c>
      <c r="D602" s="12" t="s">
        <v>4784</v>
      </c>
      <c r="E602" s="2">
        <v>667.53499999999997</v>
      </c>
      <c r="F602" s="46">
        <f t="shared" si="33"/>
        <v>667.55000000000007</v>
      </c>
      <c r="G602" s="46">
        <f t="shared" si="34"/>
        <v>66.760000000000005</v>
      </c>
      <c r="H602" s="46">
        <f t="shared" si="35"/>
        <v>734.31000000000006</v>
      </c>
      <c r="I602" s="11"/>
    </row>
    <row r="603" spans="1:9" ht="12.75" customHeight="1" x14ac:dyDescent="0.2">
      <c r="A603" s="52" t="s">
        <v>225</v>
      </c>
      <c r="B603" s="52" t="s">
        <v>277</v>
      </c>
      <c r="C603" s="52" t="s">
        <v>283</v>
      </c>
      <c r="D603" s="12" t="s">
        <v>4785</v>
      </c>
      <c r="E603" s="2">
        <v>511.43674999999996</v>
      </c>
      <c r="F603" s="46">
        <f t="shared" si="33"/>
        <v>511.45000000000005</v>
      </c>
      <c r="G603" s="46">
        <f t="shared" si="34"/>
        <v>51.15</v>
      </c>
      <c r="H603" s="46">
        <f t="shared" si="35"/>
        <v>562.6</v>
      </c>
      <c r="I603" s="11"/>
    </row>
    <row r="604" spans="1:9" ht="12.75" customHeight="1" x14ac:dyDescent="0.2">
      <c r="A604" s="52" t="s">
        <v>225</v>
      </c>
      <c r="B604" s="52" t="s">
        <v>277</v>
      </c>
      <c r="C604" s="52" t="s">
        <v>283</v>
      </c>
      <c r="D604" s="12" t="s">
        <v>4786</v>
      </c>
      <c r="E604" s="2">
        <v>416.69924999999995</v>
      </c>
      <c r="F604" s="46">
        <f t="shared" si="33"/>
        <v>416.70000000000005</v>
      </c>
      <c r="G604" s="46">
        <f t="shared" si="34"/>
        <v>41.67</v>
      </c>
      <c r="H604" s="46">
        <f t="shared" si="35"/>
        <v>458.37000000000006</v>
      </c>
      <c r="I604" s="11"/>
    </row>
    <row r="605" spans="1:9" ht="12.75" customHeight="1" x14ac:dyDescent="0.2">
      <c r="A605" s="52" t="s">
        <v>225</v>
      </c>
      <c r="B605" s="52" t="s">
        <v>277</v>
      </c>
      <c r="C605" s="52" t="s">
        <v>283</v>
      </c>
      <c r="D605" s="12" t="s">
        <v>4787</v>
      </c>
      <c r="E605" s="2">
        <v>598.01224999999999</v>
      </c>
      <c r="F605" s="46">
        <f t="shared" si="33"/>
        <v>598.05000000000007</v>
      </c>
      <c r="G605" s="46">
        <f t="shared" si="34"/>
        <v>59.81</v>
      </c>
      <c r="H605" s="46">
        <f t="shared" si="35"/>
        <v>657.86000000000013</v>
      </c>
      <c r="I605" s="11"/>
    </row>
    <row r="606" spans="1:9" ht="12.75" customHeight="1" x14ac:dyDescent="0.2">
      <c r="A606" s="52" t="s">
        <v>225</v>
      </c>
      <c r="B606" s="52" t="s">
        <v>277</v>
      </c>
      <c r="C606" s="52" t="s">
        <v>283</v>
      </c>
      <c r="D606" s="12" t="s">
        <v>4788</v>
      </c>
      <c r="E606" s="2">
        <v>228.82750000000001</v>
      </c>
      <c r="F606" s="46">
        <f t="shared" si="33"/>
        <v>228.85000000000002</v>
      </c>
      <c r="G606" s="46">
        <f t="shared" si="34"/>
        <v>22.89</v>
      </c>
      <c r="H606" s="46">
        <f t="shared" si="35"/>
        <v>251.74</v>
      </c>
      <c r="I606" s="11"/>
    </row>
    <row r="607" spans="1:9" ht="12.75" customHeight="1" x14ac:dyDescent="0.2">
      <c r="A607" s="52" t="s">
        <v>225</v>
      </c>
      <c r="B607" s="52" t="s">
        <v>277</v>
      </c>
      <c r="C607" s="52" t="s">
        <v>283</v>
      </c>
      <c r="D607" s="12" t="s">
        <v>4789</v>
      </c>
      <c r="E607" s="2">
        <v>101.80637499999999</v>
      </c>
      <c r="F607" s="46">
        <f t="shared" si="33"/>
        <v>101.80000000000001</v>
      </c>
      <c r="G607" s="46">
        <f t="shared" si="34"/>
        <v>10.18</v>
      </c>
      <c r="H607" s="46">
        <f t="shared" si="35"/>
        <v>111.98000000000002</v>
      </c>
      <c r="I607" s="11"/>
    </row>
    <row r="608" spans="1:9" ht="12.75" customHeight="1" x14ac:dyDescent="0.2">
      <c r="A608" s="52" t="s">
        <v>225</v>
      </c>
      <c r="B608" s="52" t="s">
        <v>277</v>
      </c>
      <c r="C608" s="52" t="s">
        <v>283</v>
      </c>
      <c r="D608" s="12" t="s">
        <v>4790</v>
      </c>
      <c r="E608" s="2">
        <v>195.52362500000001</v>
      </c>
      <c r="F608" s="46">
        <f t="shared" si="33"/>
        <v>195.55</v>
      </c>
      <c r="G608" s="46">
        <f t="shared" si="34"/>
        <v>19.559999999999999</v>
      </c>
      <c r="H608" s="46">
        <f t="shared" si="35"/>
        <v>215.11</v>
      </c>
      <c r="I608" s="11"/>
    </row>
    <row r="609" spans="1:8" ht="12.75" customHeight="1" x14ac:dyDescent="0.2">
      <c r="A609" s="52" t="s">
        <v>225</v>
      </c>
      <c r="B609" s="52" t="s">
        <v>277</v>
      </c>
      <c r="C609" s="52" t="s">
        <v>285</v>
      </c>
      <c r="D609" s="12" t="s">
        <v>4791</v>
      </c>
      <c r="E609" s="2">
        <v>390.24562500000002</v>
      </c>
      <c r="F609" s="46">
        <f t="shared" si="33"/>
        <v>390.25</v>
      </c>
      <c r="G609" s="46">
        <f t="shared" si="34"/>
        <v>39.03</v>
      </c>
      <c r="H609" s="46">
        <f t="shared" si="35"/>
        <v>429.28</v>
      </c>
    </row>
    <row r="610" spans="1:8" ht="12.75" customHeight="1" x14ac:dyDescent="0.2">
      <c r="A610" s="52" t="s">
        <v>225</v>
      </c>
      <c r="B610" s="52" t="s">
        <v>277</v>
      </c>
      <c r="C610" s="52" t="s">
        <v>285</v>
      </c>
      <c r="D610" s="12" t="s">
        <v>4792</v>
      </c>
      <c r="E610" s="2">
        <v>795.72212500000012</v>
      </c>
      <c r="F610" s="46">
        <f t="shared" si="33"/>
        <v>795.75</v>
      </c>
      <c r="G610" s="46">
        <f t="shared" si="34"/>
        <v>79.58</v>
      </c>
      <c r="H610" s="46">
        <f t="shared" si="35"/>
        <v>875.33</v>
      </c>
    </row>
    <row r="611" spans="1:8" ht="12.75" customHeight="1" x14ac:dyDescent="0.2">
      <c r="A611" s="52" t="s">
        <v>225</v>
      </c>
      <c r="B611" s="52" t="s">
        <v>277</v>
      </c>
      <c r="C611" s="52" t="s">
        <v>285</v>
      </c>
      <c r="D611" s="12" t="s">
        <v>4793</v>
      </c>
      <c r="E611" s="2">
        <v>626.06912499999999</v>
      </c>
      <c r="F611" s="46">
        <f t="shared" si="33"/>
        <v>626.1</v>
      </c>
      <c r="G611" s="46">
        <f t="shared" si="34"/>
        <v>62.61</v>
      </c>
      <c r="H611" s="46">
        <f t="shared" si="35"/>
        <v>688.71</v>
      </c>
    </row>
    <row r="612" spans="1:8" ht="12.75" customHeight="1" x14ac:dyDescent="0.2">
      <c r="A612" s="52" t="s">
        <v>225</v>
      </c>
      <c r="B612" s="52" t="s">
        <v>277</v>
      </c>
      <c r="C612" s="52" t="s">
        <v>285</v>
      </c>
      <c r="D612" s="12" t="s">
        <v>4794</v>
      </c>
      <c r="E612" s="2">
        <v>333.476</v>
      </c>
      <c r="F612" s="46">
        <f t="shared" si="33"/>
        <v>333.5</v>
      </c>
      <c r="G612" s="46">
        <f t="shared" si="34"/>
        <v>33.35</v>
      </c>
      <c r="H612" s="46">
        <f t="shared" si="35"/>
        <v>366.85</v>
      </c>
    </row>
    <row r="613" spans="1:8" ht="12.75" customHeight="1" x14ac:dyDescent="0.2">
      <c r="A613" s="52" t="s">
        <v>225</v>
      </c>
      <c r="B613" s="52" t="s">
        <v>277</v>
      </c>
      <c r="C613" s="52" t="s">
        <v>285</v>
      </c>
      <c r="D613" s="12" t="s">
        <v>4795</v>
      </c>
      <c r="E613" s="2">
        <v>333.476</v>
      </c>
      <c r="F613" s="46">
        <f t="shared" si="33"/>
        <v>333.5</v>
      </c>
      <c r="G613" s="46">
        <f t="shared" si="34"/>
        <v>33.35</v>
      </c>
      <c r="H613" s="46">
        <f t="shared" si="35"/>
        <v>366.85</v>
      </c>
    </row>
    <row r="614" spans="1:8" ht="12.75" customHeight="1" x14ac:dyDescent="0.2">
      <c r="A614" s="52" t="s">
        <v>225</v>
      </c>
      <c r="B614" s="52" t="s">
        <v>277</v>
      </c>
      <c r="C614" s="52" t="s">
        <v>285</v>
      </c>
      <c r="D614" s="12" t="s">
        <v>4796</v>
      </c>
      <c r="E614" s="2">
        <v>333.476</v>
      </c>
      <c r="F614" s="46">
        <f t="shared" si="33"/>
        <v>333.5</v>
      </c>
      <c r="G614" s="46">
        <f t="shared" si="34"/>
        <v>33.35</v>
      </c>
      <c r="H614" s="46">
        <f t="shared" si="35"/>
        <v>366.85</v>
      </c>
    </row>
    <row r="615" spans="1:8" ht="12.75" customHeight="1" x14ac:dyDescent="0.2">
      <c r="A615" s="52" t="s">
        <v>225</v>
      </c>
      <c r="B615" s="52" t="s">
        <v>277</v>
      </c>
      <c r="C615" s="52" t="s">
        <v>285</v>
      </c>
      <c r="D615" s="12" t="s">
        <v>4797</v>
      </c>
      <c r="E615" s="2">
        <v>479.95475000000005</v>
      </c>
      <c r="F615" s="46">
        <f t="shared" si="33"/>
        <v>479.95000000000005</v>
      </c>
      <c r="G615" s="46">
        <f t="shared" si="34"/>
        <v>48</v>
      </c>
      <c r="H615" s="46">
        <f t="shared" si="35"/>
        <v>527.95000000000005</v>
      </c>
    </row>
    <row r="616" spans="1:8" ht="12.75" customHeight="1" x14ac:dyDescent="0.2">
      <c r="A616" s="52" t="s">
        <v>225</v>
      </c>
      <c r="B616" s="52" t="s">
        <v>277</v>
      </c>
      <c r="C616" s="52" t="s">
        <v>285</v>
      </c>
      <c r="D616" s="12" t="s">
        <v>4798</v>
      </c>
      <c r="E616" s="2">
        <v>977.03512499999999</v>
      </c>
      <c r="F616" s="46">
        <f t="shared" si="33"/>
        <v>977.05000000000007</v>
      </c>
      <c r="G616" s="46">
        <f t="shared" si="34"/>
        <v>97.71</v>
      </c>
      <c r="H616" s="46">
        <f t="shared" si="35"/>
        <v>1074.76</v>
      </c>
    </row>
    <row r="617" spans="1:8" ht="12.75" customHeight="1" x14ac:dyDescent="0.2">
      <c r="A617" s="56"/>
      <c r="B617" s="56"/>
      <c r="C617" s="56"/>
      <c r="D617" s="12"/>
      <c r="E617" s="2"/>
      <c r="F617" s="46"/>
      <c r="G617" s="46"/>
      <c r="H617" s="46"/>
    </row>
    <row r="618" spans="1:8" ht="12.75" customHeight="1" x14ac:dyDescent="0.2">
      <c r="A618" s="56"/>
      <c r="B618" s="56"/>
      <c r="C618" s="56"/>
      <c r="D618" s="12"/>
      <c r="E618" s="2"/>
      <c r="F618" s="46"/>
      <c r="G618" s="46"/>
      <c r="H618" s="46"/>
    </row>
    <row r="619" spans="1:8" ht="12.75" customHeight="1" x14ac:dyDescent="0.2">
      <c r="A619" s="52" t="s">
        <v>225</v>
      </c>
      <c r="B619" s="98" t="s">
        <v>985</v>
      </c>
      <c r="C619" s="48" t="s">
        <v>986</v>
      </c>
      <c r="D619" s="12" t="s">
        <v>43</v>
      </c>
      <c r="E619" s="2"/>
      <c r="F619" s="46"/>
      <c r="G619" s="46"/>
      <c r="H619" s="46"/>
    </row>
    <row r="620" spans="1:8" ht="12.75" customHeight="1" x14ac:dyDescent="0.2">
      <c r="A620" s="52" t="s">
        <v>225</v>
      </c>
      <c r="B620" s="48" t="s">
        <v>987</v>
      </c>
      <c r="C620" s="48" t="s">
        <v>988</v>
      </c>
      <c r="D620" s="12" t="s">
        <v>43</v>
      </c>
      <c r="E620" s="2"/>
      <c r="F620" s="46"/>
      <c r="G620" s="46"/>
      <c r="H620" s="46"/>
    </row>
    <row r="621" spans="1:8" ht="12.75" customHeight="1" x14ac:dyDescent="0.2">
      <c r="A621" s="52" t="s">
        <v>225</v>
      </c>
      <c r="B621" s="99" t="s">
        <v>989</v>
      </c>
      <c r="C621" s="48" t="s">
        <v>990</v>
      </c>
      <c r="D621" s="12" t="s">
        <v>43</v>
      </c>
      <c r="E621" s="2"/>
      <c r="F621" s="46"/>
      <c r="G621" s="46"/>
      <c r="H621" s="46"/>
    </row>
    <row r="622" spans="1:8" ht="12.75" customHeight="1" x14ac:dyDescent="0.2">
      <c r="A622" s="52"/>
      <c r="B622" s="52"/>
      <c r="C622" s="52"/>
      <c r="D622" s="12" t="s">
        <v>43</v>
      </c>
      <c r="E622" s="2"/>
      <c r="F622" s="46"/>
      <c r="G622" s="46"/>
      <c r="H622" s="46"/>
    </row>
    <row r="623" spans="1:8" ht="12.75" customHeight="1" x14ac:dyDescent="0.2">
      <c r="A623" s="52"/>
      <c r="B623" s="52"/>
      <c r="C623" s="52"/>
      <c r="D623" s="12" t="s">
        <v>43</v>
      </c>
      <c r="E623" s="2"/>
      <c r="F623" s="46"/>
      <c r="G623" s="46"/>
      <c r="H623" s="46"/>
    </row>
    <row r="624" spans="1:8" ht="12.75" customHeight="1" x14ac:dyDescent="0.2">
      <c r="A624" s="52" t="s">
        <v>225</v>
      </c>
      <c r="B624" s="52" t="s">
        <v>393</v>
      </c>
      <c r="C624" s="52" t="s">
        <v>395</v>
      </c>
      <c r="D624" s="12" t="s">
        <v>991</v>
      </c>
      <c r="E624" s="2">
        <v>197.70807999999997</v>
      </c>
      <c r="F624" s="46">
        <f t="shared" si="33"/>
        <v>197.70000000000002</v>
      </c>
      <c r="G624" s="46">
        <f t="shared" ref="G624:G640" si="36">ROUND((+F624*0.1),2)</f>
        <v>19.77</v>
      </c>
      <c r="H624" s="46">
        <f t="shared" ref="H624:H640" si="37">+G624+F624</f>
        <v>217.47000000000003</v>
      </c>
    </row>
    <row r="625" spans="1:8" ht="12.75" customHeight="1" x14ac:dyDescent="0.2">
      <c r="A625" s="52" t="s">
        <v>225</v>
      </c>
      <c r="B625" s="52" t="s">
        <v>393</v>
      </c>
      <c r="C625" s="52" t="s">
        <v>395</v>
      </c>
      <c r="D625" s="12" t="s">
        <v>992</v>
      </c>
      <c r="E625" s="2">
        <v>197.70807999999997</v>
      </c>
      <c r="F625" s="46">
        <f t="shared" si="33"/>
        <v>197.70000000000002</v>
      </c>
      <c r="G625" s="46">
        <f t="shared" si="36"/>
        <v>19.77</v>
      </c>
      <c r="H625" s="46">
        <f t="shared" si="37"/>
        <v>217.47000000000003</v>
      </c>
    </row>
    <row r="626" spans="1:8" ht="12.75" customHeight="1" x14ac:dyDescent="0.2">
      <c r="A626" s="52" t="s">
        <v>225</v>
      </c>
      <c r="B626" s="52" t="s">
        <v>393</v>
      </c>
      <c r="C626" s="52" t="s">
        <v>395</v>
      </c>
      <c r="D626" s="12" t="s">
        <v>993</v>
      </c>
      <c r="E626" s="2">
        <v>395.34424000000001</v>
      </c>
      <c r="F626" s="46">
        <f t="shared" si="33"/>
        <v>395.35</v>
      </c>
      <c r="G626" s="46">
        <f t="shared" si="36"/>
        <v>39.54</v>
      </c>
      <c r="H626" s="46">
        <f t="shared" si="37"/>
        <v>434.89000000000004</v>
      </c>
    </row>
    <row r="627" spans="1:8" ht="12.75" customHeight="1" x14ac:dyDescent="0.2">
      <c r="A627" s="52" t="s">
        <v>225</v>
      </c>
      <c r="B627" s="52" t="s">
        <v>393</v>
      </c>
      <c r="C627" s="52" t="s">
        <v>395</v>
      </c>
      <c r="D627" s="12" t="s">
        <v>994</v>
      </c>
      <c r="E627" s="2">
        <v>197.70807999999997</v>
      </c>
      <c r="F627" s="46">
        <f t="shared" si="33"/>
        <v>197.70000000000002</v>
      </c>
      <c r="G627" s="46">
        <f t="shared" si="36"/>
        <v>19.77</v>
      </c>
      <c r="H627" s="46">
        <f t="shared" si="37"/>
        <v>217.47000000000003</v>
      </c>
    </row>
    <row r="628" spans="1:8" ht="12.75" customHeight="1" x14ac:dyDescent="0.2">
      <c r="A628" s="52" t="s">
        <v>225</v>
      </c>
      <c r="B628" s="52" t="s">
        <v>393</v>
      </c>
      <c r="C628" s="52" t="s">
        <v>395</v>
      </c>
      <c r="D628" s="12" t="s">
        <v>995</v>
      </c>
      <c r="E628" s="2">
        <v>197.70807999999997</v>
      </c>
      <c r="F628" s="46">
        <f t="shared" si="33"/>
        <v>197.70000000000002</v>
      </c>
      <c r="G628" s="46">
        <f t="shared" si="36"/>
        <v>19.77</v>
      </c>
      <c r="H628" s="46">
        <f t="shared" si="37"/>
        <v>217.47000000000003</v>
      </c>
    </row>
    <row r="629" spans="1:8" ht="12.75" customHeight="1" x14ac:dyDescent="0.2">
      <c r="A629" s="52" t="s">
        <v>225</v>
      </c>
      <c r="B629" s="52" t="s">
        <v>393</v>
      </c>
      <c r="C629" s="52" t="s">
        <v>395</v>
      </c>
      <c r="D629" s="12" t="s">
        <v>996</v>
      </c>
      <c r="E629" s="2">
        <v>197.70807999999997</v>
      </c>
      <c r="F629" s="46">
        <f t="shared" si="33"/>
        <v>197.70000000000002</v>
      </c>
      <c r="G629" s="46">
        <f t="shared" si="36"/>
        <v>19.77</v>
      </c>
      <c r="H629" s="46">
        <f t="shared" si="37"/>
        <v>217.47000000000003</v>
      </c>
    </row>
    <row r="630" spans="1:8" ht="12.75" customHeight="1" x14ac:dyDescent="0.2">
      <c r="A630" s="52" t="s">
        <v>225</v>
      </c>
      <c r="B630" s="52" t="s">
        <v>393</v>
      </c>
      <c r="C630" s="52" t="s">
        <v>395</v>
      </c>
      <c r="D630" s="12" t="s">
        <v>997</v>
      </c>
      <c r="E630" s="2">
        <v>390.59751999999997</v>
      </c>
      <c r="F630" s="46">
        <f t="shared" si="33"/>
        <v>390.6</v>
      </c>
      <c r="G630" s="46">
        <f t="shared" si="36"/>
        <v>39.06</v>
      </c>
      <c r="H630" s="46">
        <f t="shared" si="37"/>
        <v>429.66</v>
      </c>
    </row>
    <row r="631" spans="1:8" ht="12.75" customHeight="1" x14ac:dyDescent="0.2">
      <c r="A631" s="52" t="s">
        <v>225</v>
      </c>
      <c r="B631" s="52" t="s">
        <v>393</v>
      </c>
      <c r="C631" s="52" t="s">
        <v>395</v>
      </c>
      <c r="D631" s="12" t="s">
        <v>998</v>
      </c>
      <c r="E631" s="2">
        <v>197.70807999999997</v>
      </c>
      <c r="F631" s="46">
        <f t="shared" si="33"/>
        <v>197.70000000000002</v>
      </c>
      <c r="G631" s="46">
        <f t="shared" si="36"/>
        <v>19.77</v>
      </c>
      <c r="H631" s="46">
        <f t="shared" si="37"/>
        <v>217.47000000000003</v>
      </c>
    </row>
    <row r="632" spans="1:8" ht="12.75" customHeight="1" x14ac:dyDescent="0.2">
      <c r="A632" s="52" t="s">
        <v>225</v>
      </c>
      <c r="B632" s="52" t="s">
        <v>393</v>
      </c>
      <c r="C632" s="52" t="s">
        <v>395</v>
      </c>
      <c r="D632" s="12" t="s">
        <v>999</v>
      </c>
      <c r="E632" s="2">
        <v>247.62055999999998</v>
      </c>
      <c r="F632" s="46">
        <f t="shared" si="33"/>
        <v>247.65</v>
      </c>
      <c r="G632" s="46">
        <f t="shared" si="36"/>
        <v>24.77</v>
      </c>
      <c r="H632" s="46">
        <f t="shared" si="37"/>
        <v>272.42</v>
      </c>
    </row>
    <row r="633" spans="1:8" ht="12.75" customHeight="1" x14ac:dyDescent="0.2">
      <c r="A633" s="52" t="s">
        <v>225</v>
      </c>
      <c r="B633" s="52" t="s">
        <v>393</v>
      </c>
      <c r="C633" s="52" t="s">
        <v>395</v>
      </c>
      <c r="D633" s="12" t="s">
        <v>1000</v>
      </c>
      <c r="E633" s="2">
        <v>422.74575999999996</v>
      </c>
      <c r="F633" s="46">
        <f t="shared" ref="F633:F696" si="38">CEILING(TRUNC(+E633*F$1,2),0.05)</f>
        <v>422.75</v>
      </c>
      <c r="G633" s="46">
        <f t="shared" si="36"/>
        <v>42.28</v>
      </c>
      <c r="H633" s="46">
        <f t="shared" si="37"/>
        <v>465.03</v>
      </c>
    </row>
    <row r="634" spans="1:8" ht="12.75" customHeight="1" x14ac:dyDescent="0.2">
      <c r="A634" s="52" t="s">
        <v>225</v>
      </c>
      <c r="B634" s="52" t="s">
        <v>393</v>
      </c>
      <c r="C634" s="52" t="s">
        <v>395</v>
      </c>
      <c r="D634" s="12" t="s">
        <v>1001</v>
      </c>
      <c r="E634" s="2">
        <v>71.272719999999993</v>
      </c>
      <c r="F634" s="46">
        <f t="shared" si="38"/>
        <v>71.3</v>
      </c>
      <c r="G634" s="46">
        <f t="shared" si="36"/>
        <v>7.13</v>
      </c>
      <c r="H634" s="46">
        <f t="shared" si="37"/>
        <v>78.429999999999993</v>
      </c>
    </row>
    <row r="635" spans="1:8" ht="12.75" customHeight="1" x14ac:dyDescent="0.2">
      <c r="A635" s="52" t="s">
        <v>225</v>
      </c>
      <c r="B635" s="52" t="s">
        <v>393</v>
      </c>
      <c r="C635" s="52" t="s">
        <v>395</v>
      </c>
      <c r="D635" s="12" t="s">
        <v>1002</v>
      </c>
      <c r="E635" s="2">
        <v>71.272719999999993</v>
      </c>
      <c r="F635" s="46">
        <f t="shared" si="38"/>
        <v>71.3</v>
      </c>
      <c r="G635" s="46">
        <f t="shared" si="36"/>
        <v>7.13</v>
      </c>
      <c r="H635" s="46">
        <f t="shared" si="37"/>
        <v>78.429999999999993</v>
      </c>
    </row>
    <row r="636" spans="1:8" ht="12.75" customHeight="1" x14ac:dyDescent="0.2">
      <c r="A636" s="52" t="s">
        <v>225</v>
      </c>
      <c r="B636" s="52" t="s">
        <v>393</v>
      </c>
      <c r="C636" s="52" t="s">
        <v>395</v>
      </c>
      <c r="D636" s="12" t="s">
        <v>1003</v>
      </c>
      <c r="E636" s="2">
        <v>197.70807999999997</v>
      </c>
      <c r="F636" s="46">
        <f t="shared" si="38"/>
        <v>197.70000000000002</v>
      </c>
      <c r="G636" s="46">
        <f t="shared" si="36"/>
        <v>19.77</v>
      </c>
      <c r="H636" s="46">
        <f t="shared" si="37"/>
        <v>217.47000000000003</v>
      </c>
    </row>
    <row r="637" spans="1:8" ht="12.75" customHeight="1" x14ac:dyDescent="0.2">
      <c r="A637" s="52" t="s">
        <v>225</v>
      </c>
      <c r="B637" s="52" t="s">
        <v>393</v>
      </c>
      <c r="C637" s="52" t="s">
        <v>395</v>
      </c>
      <c r="D637" s="12" t="s">
        <v>1004</v>
      </c>
      <c r="E637" s="2">
        <v>197.70807999999997</v>
      </c>
      <c r="F637" s="46">
        <f t="shared" si="38"/>
        <v>197.70000000000002</v>
      </c>
      <c r="G637" s="46">
        <f t="shared" si="36"/>
        <v>19.77</v>
      </c>
      <c r="H637" s="46">
        <f t="shared" si="37"/>
        <v>217.47000000000003</v>
      </c>
    </row>
    <row r="638" spans="1:8" ht="12.75" customHeight="1" x14ac:dyDescent="0.2">
      <c r="A638" s="52" t="s">
        <v>225</v>
      </c>
      <c r="B638" s="52" t="s">
        <v>393</v>
      </c>
      <c r="C638" s="52" t="s">
        <v>395</v>
      </c>
      <c r="D638" s="12" t="s">
        <v>1005</v>
      </c>
      <c r="E638" s="2">
        <v>363.98712</v>
      </c>
      <c r="F638" s="46">
        <f t="shared" si="38"/>
        <v>364</v>
      </c>
      <c r="G638" s="46">
        <f t="shared" si="36"/>
        <v>36.4</v>
      </c>
      <c r="H638" s="46">
        <f t="shared" si="37"/>
        <v>400.4</v>
      </c>
    </row>
    <row r="639" spans="1:8" ht="12.75" customHeight="1" x14ac:dyDescent="0.2">
      <c r="A639" s="52" t="s">
        <v>225</v>
      </c>
      <c r="B639" s="52" t="s">
        <v>393</v>
      </c>
      <c r="C639" s="52" t="s">
        <v>395</v>
      </c>
      <c r="D639" s="12" t="s">
        <v>1006</v>
      </c>
      <c r="E639" s="2">
        <v>197.70807999999997</v>
      </c>
      <c r="F639" s="46">
        <f t="shared" si="38"/>
        <v>197.70000000000002</v>
      </c>
      <c r="G639" s="46">
        <f t="shared" si="36"/>
        <v>19.77</v>
      </c>
      <c r="H639" s="46">
        <f t="shared" si="37"/>
        <v>217.47000000000003</v>
      </c>
    </row>
    <row r="640" spans="1:8" ht="12.75" customHeight="1" x14ac:dyDescent="0.2">
      <c r="A640" s="52" t="s">
        <v>225</v>
      </c>
      <c r="B640" s="52" t="s">
        <v>393</v>
      </c>
      <c r="C640" s="52" t="s">
        <v>395</v>
      </c>
      <c r="D640" s="12" t="s">
        <v>1007</v>
      </c>
      <c r="E640" s="2">
        <v>363.98712</v>
      </c>
      <c r="F640" s="46">
        <f t="shared" si="38"/>
        <v>364</v>
      </c>
      <c r="G640" s="46">
        <f t="shared" si="36"/>
        <v>36.4</v>
      </c>
      <c r="H640" s="46">
        <f t="shared" si="37"/>
        <v>400.4</v>
      </c>
    </row>
    <row r="641" spans="1:9" ht="12.75" customHeight="1" x14ac:dyDescent="0.2">
      <c r="A641" s="52"/>
      <c r="B641" s="52"/>
      <c r="C641" s="52"/>
      <c r="D641" s="12" t="s">
        <v>43</v>
      </c>
      <c r="E641" s="2"/>
      <c r="F641" s="46"/>
      <c r="G641" s="46"/>
      <c r="H641" s="46"/>
    </row>
    <row r="642" spans="1:9" ht="25.5" x14ac:dyDescent="0.2">
      <c r="A642" s="52" t="s">
        <v>225</v>
      </c>
      <c r="B642" s="52" t="s">
        <v>294</v>
      </c>
      <c r="C642" s="52" t="s">
        <v>296</v>
      </c>
      <c r="D642" s="12" t="s">
        <v>1008</v>
      </c>
      <c r="E642" s="2">
        <v>0</v>
      </c>
      <c r="F642" s="46">
        <f t="shared" si="38"/>
        <v>0</v>
      </c>
      <c r="G642" s="46">
        <f t="shared" ref="G642:G707" si="39">ROUND((+F642*0.1),2)</f>
        <v>0</v>
      </c>
      <c r="H642" s="46">
        <f t="shared" ref="H642:H707" si="40">+G642+F642</f>
        <v>0</v>
      </c>
      <c r="I642" s="51" t="s">
        <v>1009</v>
      </c>
    </row>
    <row r="643" spans="1:9" ht="12.75" customHeight="1" x14ac:dyDescent="0.2">
      <c r="A643" s="52" t="s">
        <v>225</v>
      </c>
      <c r="B643" s="52" t="s">
        <v>294</v>
      </c>
      <c r="C643" s="52" t="s">
        <v>296</v>
      </c>
      <c r="D643" s="12" t="s">
        <v>1010</v>
      </c>
      <c r="E643" s="2">
        <v>60.532000000000004</v>
      </c>
      <c r="F643" s="46">
        <f t="shared" si="38"/>
        <v>60.550000000000004</v>
      </c>
      <c r="G643" s="46">
        <f t="shared" si="39"/>
        <v>6.06</v>
      </c>
      <c r="H643" s="46">
        <f t="shared" si="40"/>
        <v>66.61</v>
      </c>
      <c r="I643" s="51"/>
    </row>
    <row r="644" spans="1:9" ht="12.75" customHeight="1" x14ac:dyDescent="0.2">
      <c r="A644" s="52" t="s">
        <v>225</v>
      </c>
      <c r="B644" s="52" t="s">
        <v>294</v>
      </c>
      <c r="C644" s="52" t="s">
        <v>296</v>
      </c>
      <c r="D644" s="12" t="s">
        <v>1011</v>
      </c>
      <c r="E644" s="2">
        <v>77.40529500000001</v>
      </c>
      <c r="F644" s="46">
        <f t="shared" si="38"/>
        <v>77.400000000000006</v>
      </c>
      <c r="G644" s="46">
        <f t="shared" si="39"/>
        <v>7.74</v>
      </c>
      <c r="H644" s="46">
        <f t="shared" si="40"/>
        <v>85.14</v>
      </c>
      <c r="I644" s="51"/>
    </row>
    <row r="645" spans="1:9" ht="12.75" customHeight="1" x14ac:dyDescent="0.2">
      <c r="A645" s="52" t="s">
        <v>225</v>
      </c>
      <c r="B645" s="52" t="s">
        <v>294</v>
      </c>
      <c r="C645" s="52" t="s">
        <v>296</v>
      </c>
      <c r="D645" s="12" t="s">
        <v>1012</v>
      </c>
      <c r="E645" s="2">
        <v>123.18262000000001</v>
      </c>
      <c r="F645" s="46">
        <f t="shared" si="38"/>
        <v>123.2</v>
      </c>
      <c r="G645" s="46">
        <f t="shared" si="39"/>
        <v>12.32</v>
      </c>
      <c r="H645" s="46">
        <f t="shared" si="40"/>
        <v>135.52000000000001</v>
      </c>
      <c r="I645" s="51"/>
    </row>
    <row r="646" spans="1:9" ht="12.75" customHeight="1" x14ac:dyDescent="0.2">
      <c r="A646" s="52" t="s">
        <v>225</v>
      </c>
      <c r="B646" s="52" t="s">
        <v>294</v>
      </c>
      <c r="C646" s="52" t="s">
        <v>296</v>
      </c>
      <c r="D646" s="12" t="s">
        <v>4434</v>
      </c>
      <c r="E646" s="2">
        <v>258.84996500000005</v>
      </c>
      <c r="F646" s="46">
        <f t="shared" si="38"/>
        <v>258.85000000000002</v>
      </c>
      <c r="G646" s="46">
        <f t="shared" si="39"/>
        <v>25.89</v>
      </c>
      <c r="H646" s="46">
        <f t="shared" si="40"/>
        <v>284.74</v>
      </c>
    </row>
    <row r="647" spans="1:9" ht="12.75" customHeight="1" x14ac:dyDescent="0.2">
      <c r="A647" s="52" t="s">
        <v>225</v>
      </c>
      <c r="B647" s="52" t="s">
        <v>294</v>
      </c>
      <c r="C647" s="52" t="s">
        <v>296</v>
      </c>
      <c r="D647" s="12" t="s">
        <v>4435</v>
      </c>
      <c r="E647" s="2">
        <v>388.31278000000003</v>
      </c>
      <c r="F647" s="46">
        <f t="shared" si="38"/>
        <v>388.35</v>
      </c>
      <c r="G647" s="46">
        <f t="shared" si="39"/>
        <v>38.840000000000003</v>
      </c>
      <c r="H647" s="46">
        <f t="shared" si="40"/>
        <v>427.19000000000005</v>
      </c>
    </row>
    <row r="648" spans="1:9" ht="12.75" customHeight="1" x14ac:dyDescent="0.2">
      <c r="A648" s="52" t="s">
        <v>225</v>
      </c>
      <c r="B648" s="52" t="s">
        <v>294</v>
      </c>
      <c r="C648" s="52" t="s">
        <v>296</v>
      </c>
      <c r="D648" s="12" t="s">
        <v>4436</v>
      </c>
      <c r="E648" s="2">
        <v>582.39350500000012</v>
      </c>
      <c r="F648" s="46">
        <f t="shared" si="38"/>
        <v>582.4</v>
      </c>
      <c r="G648" s="46">
        <f t="shared" si="39"/>
        <v>58.24</v>
      </c>
      <c r="H648" s="46">
        <f t="shared" si="40"/>
        <v>640.64</v>
      </c>
    </row>
    <row r="649" spans="1:9" ht="12.75" customHeight="1" x14ac:dyDescent="0.2">
      <c r="A649" s="52" t="s">
        <v>225</v>
      </c>
      <c r="B649" s="52" t="s">
        <v>294</v>
      </c>
      <c r="C649" s="52" t="s">
        <v>296</v>
      </c>
      <c r="D649" s="12" t="s">
        <v>1013</v>
      </c>
      <c r="E649" s="2">
        <v>258.84996500000005</v>
      </c>
      <c r="F649" s="46">
        <f t="shared" si="38"/>
        <v>258.85000000000002</v>
      </c>
      <c r="G649" s="46">
        <f t="shared" si="39"/>
        <v>25.89</v>
      </c>
      <c r="H649" s="46">
        <f t="shared" si="40"/>
        <v>284.74</v>
      </c>
      <c r="I649" s="51"/>
    </row>
    <row r="650" spans="1:9" ht="12.75" customHeight="1" x14ac:dyDescent="0.2">
      <c r="A650" s="52" t="s">
        <v>225</v>
      </c>
      <c r="B650" s="52" t="s">
        <v>294</v>
      </c>
      <c r="C650" s="52" t="s">
        <v>296</v>
      </c>
      <c r="D650" s="12" t="s">
        <v>1014</v>
      </c>
      <c r="E650" s="2">
        <v>543.12337000000002</v>
      </c>
      <c r="F650" s="46">
        <f t="shared" si="38"/>
        <v>543.15</v>
      </c>
      <c r="G650" s="46">
        <f t="shared" si="39"/>
        <v>54.32</v>
      </c>
      <c r="H650" s="46">
        <f t="shared" si="40"/>
        <v>597.47</v>
      </c>
      <c r="I650" s="51"/>
    </row>
    <row r="651" spans="1:9" ht="12.75" customHeight="1" x14ac:dyDescent="0.2">
      <c r="A651" s="52" t="s">
        <v>225</v>
      </c>
      <c r="B651" s="52" t="s">
        <v>294</v>
      </c>
      <c r="C651" s="52" t="s">
        <v>296</v>
      </c>
      <c r="D651" s="12" t="s">
        <v>1015</v>
      </c>
      <c r="E651" s="2">
        <v>543.12337000000002</v>
      </c>
      <c r="F651" s="46">
        <f t="shared" si="38"/>
        <v>543.15</v>
      </c>
      <c r="G651" s="46">
        <f t="shared" si="39"/>
        <v>54.32</v>
      </c>
      <c r="H651" s="46">
        <f t="shared" si="40"/>
        <v>597.47</v>
      </c>
      <c r="I651" s="51"/>
    </row>
    <row r="652" spans="1:9" ht="12.75" customHeight="1" x14ac:dyDescent="0.2">
      <c r="A652" s="52" t="s">
        <v>225</v>
      </c>
      <c r="B652" s="52" t="s">
        <v>294</v>
      </c>
      <c r="C652" s="52" t="s">
        <v>296</v>
      </c>
      <c r="D652" s="12" t="s">
        <v>1016</v>
      </c>
      <c r="E652" s="2">
        <v>87.014750000000006</v>
      </c>
      <c r="F652" s="46">
        <f t="shared" si="38"/>
        <v>87.050000000000011</v>
      </c>
      <c r="G652" s="46">
        <f t="shared" si="39"/>
        <v>8.7100000000000009</v>
      </c>
      <c r="H652" s="46">
        <f t="shared" si="40"/>
        <v>95.760000000000019</v>
      </c>
      <c r="I652" s="51"/>
    </row>
    <row r="653" spans="1:9" ht="12.75" customHeight="1" x14ac:dyDescent="0.2">
      <c r="A653" s="52" t="s">
        <v>225</v>
      </c>
      <c r="B653" s="52" t="s">
        <v>294</v>
      </c>
      <c r="C653" s="52" t="s">
        <v>296</v>
      </c>
      <c r="D653" s="12" t="s">
        <v>1017</v>
      </c>
      <c r="E653" s="2">
        <v>149.96803</v>
      </c>
      <c r="F653" s="46">
        <f t="shared" si="38"/>
        <v>150</v>
      </c>
      <c r="G653" s="46">
        <f t="shared" si="39"/>
        <v>15</v>
      </c>
      <c r="H653" s="46">
        <f t="shared" si="40"/>
        <v>165</v>
      </c>
      <c r="I653" s="51"/>
    </row>
    <row r="654" spans="1:9" ht="12.75" customHeight="1" x14ac:dyDescent="0.2">
      <c r="A654" s="52" t="s">
        <v>225</v>
      </c>
      <c r="B654" s="52" t="s">
        <v>294</v>
      </c>
      <c r="C654" s="52" t="s">
        <v>296</v>
      </c>
      <c r="D654" s="12" t="s">
        <v>1018</v>
      </c>
      <c r="E654" s="2">
        <v>137.331975</v>
      </c>
      <c r="F654" s="46">
        <f t="shared" si="38"/>
        <v>137.35</v>
      </c>
      <c r="G654" s="46">
        <f t="shared" si="39"/>
        <v>13.74</v>
      </c>
      <c r="H654" s="46">
        <f t="shared" si="40"/>
        <v>151.09</v>
      </c>
      <c r="I654" s="51"/>
    </row>
    <row r="655" spans="1:9" ht="12.75" customHeight="1" x14ac:dyDescent="0.2">
      <c r="A655" s="52" t="s">
        <v>225</v>
      </c>
      <c r="B655" s="52" t="s">
        <v>294</v>
      </c>
      <c r="C655" s="52" t="s">
        <v>296</v>
      </c>
      <c r="D655" s="12" t="s">
        <v>1019</v>
      </c>
      <c r="E655" s="2">
        <v>195.82102000000003</v>
      </c>
      <c r="F655" s="46">
        <f t="shared" si="38"/>
        <v>195.85000000000002</v>
      </c>
      <c r="G655" s="46">
        <f t="shared" si="39"/>
        <v>19.59</v>
      </c>
      <c r="H655" s="46">
        <f t="shared" si="40"/>
        <v>215.44000000000003</v>
      </c>
      <c r="I655" s="51"/>
    </row>
    <row r="656" spans="1:9" ht="12.75" customHeight="1" x14ac:dyDescent="0.2">
      <c r="A656" s="52" t="s">
        <v>225</v>
      </c>
      <c r="B656" s="52" t="s">
        <v>294</v>
      </c>
      <c r="C656" s="52" t="s">
        <v>296</v>
      </c>
      <c r="D656" s="12" t="s">
        <v>1020</v>
      </c>
      <c r="E656" s="2">
        <v>149.96803</v>
      </c>
      <c r="F656" s="46">
        <f t="shared" si="38"/>
        <v>150</v>
      </c>
      <c r="G656" s="46">
        <f t="shared" si="39"/>
        <v>15</v>
      </c>
      <c r="H656" s="46">
        <f t="shared" si="40"/>
        <v>165</v>
      </c>
      <c r="I656" s="51"/>
    </row>
    <row r="657" spans="1:9" ht="12.75" customHeight="1" x14ac:dyDescent="0.2">
      <c r="A657" s="52" t="s">
        <v>225</v>
      </c>
      <c r="B657" s="52" t="s">
        <v>294</v>
      </c>
      <c r="C657" s="52" t="s">
        <v>296</v>
      </c>
      <c r="D657" s="12" t="s">
        <v>1021</v>
      </c>
      <c r="E657" s="2">
        <v>309.09152499999999</v>
      </c>
      <c r="F657" s="46">
        <f t="shared" si="38"/>
        <v>309.10000000000002</v>
      </c>
      <c r="G657" s="46">
        <f t="shared" si="39"/>
        <v>30.91</v>
      </c>
      <c r="H657" s="46">
        <f t="shared" si="40"/>
        <v>340.01000000000005</v>
      </c>
      <c r="I657" s="51"/>
    </row>
    <row r="658" spans="1:9" ht="12.75" customHeight="1" x14ac:dyDescent="0.2">
      <c r="A658" s="52" t="s">
        <v>225</v>
      </c>
      <c r="B658" s="52" t="s">
        <v>294</v>
      </c>
      <c r="C658" s="52" t="s">
        <v>296</v>
      </c>
      <c r="D658" s="12" t="s">
        <v>1022</v>
      </c>
      <c r="E658" s="2">
        <v>195.82102000000003</v>
      </c>
      <c r="F658" s="46">
        <f t="shared" si="38"/>
        <v>195.85000000000002</v>
      </c>
      <c r="G658" s="46">
        <f t="shared" si="39"/>
        <v>19.59</v>
      </c>
      <c r="H658" s="46">
        <f t="shared" si="40"/>
        <v>215.44000000000003</v>
      </c>
      <c r="I658" s="51"/>
    </row>
    <row r="659" spans="1:9" ht="12.75" customHeight="1" x14ac:dyDescent="0.2">
      <c r="A659" s="52" t="s">
        <v>225</v>
      </c>
      <c r="B659" s="52" t="s">
        <v>294</v>
      </c>
      <c r="C659" s="52" t="s">
        <v>296</v>
      </c>
      <c r="D659" s="12" t="s">
        <v>1023</v>
      </c>
      <c r="E659" s="2">
        <v>309.09152499999999</v>
      </c>
      <c r="F659" s="46">
        <f t="shared" si="38"/>
        <v>309.10000000000002</v>
      </c>
      <c r="G659" s="46">
        <f t="shared" si="39"/>
        <v>30.91</v>
      </c>
      <c r="H659" s="46">
        <f t="shared" si="40"/>
        <v>340.01000000000005</v>
      </c>
      <c r="I659" s="51"/>
    </row>
    <row r="660" spans="1:9" ht="12.75" customHeight="1" x14ac:dyDescent="0.2">
      <c r="A660" s="52" t="s">
        <v>225</v>
      </c>
      <c r="B660" s="52" t="s">
        <v>294</v>
      </c>
      <c r="C660" s="52" t="s">
        <v>296</v>
      </c>
      <c r="D660" s="12" t="s">
        <v>1024</v>
      </c>
      <c r="E660" s="2">
        <v>423.04301500000003</v>
      </c>
      <c r="F660" s="46">
        <f t="shared" si="38"/>
        <v>423.05</v>
      </c>
      <c r="G660" s="46">
        <f t="shared" si="39"/>
        <v>42.31</v>
      </c>
      <c r="H660" s="46">
        <f t="shared" si="40"/>
        <v>465.36</v>
      </c>
      <c r="I660" s="51"/>
    </row>
    <row r="661" spans="1:9" ht="12.75" customHeight="1" x14ac:dyDescent="0.2">
      <c r="A661" s="52" t="s">
        <v>225</v>
      </c>
      <c r="B661" s="52" t="s">
        <v>294</v>
      </c>
      <c r="C661" s="52" t="s">
        <v>296</v>
      </c>
      <c r="D661" s="12" t="s">
        <v>1025</v>
      </c>
      <c r="E661" s="2">
        <v>123.18262000000001</v>
      </c>
      <c r="F661" s="46">
        <f t="shared" si="38"/>
        <v>123.2</v>
      </c>
      <c r="G661" s="46">
        <f t="shared" si="39"/>
        <v>12.32</v>
      </c>
      <c r="H661" s="46">
        <f t="shared" si="40"/>
        <v>135.52000000000001</v>
      </c>
      <c r="I661" s="51"/>
    </row>
    <row r="662" spans="1:9" ht="12.75" customHeight="1" x14ac:dyDescent="0.2">
      <c r="A662" s="52" t="s">
        <v>225</v>
      </c>
      <c r="B662" s="52" t="s">
        <v>294</v>
      </c>
      <c r="C662" s="52" t="s">
        <v>296</v>
      </c>
      <c r="D662" s="12" t="s">
        <v>1026</v>
      </c>
      <c r="E662" s="2">
        <v>240.46337000000003</v>
      </c>
      <c r="F662" s="46">
        <f t="shared" si="38"/>
        <v>240.5</v>
      </c>
      <c r="G662" s="46">
        <f t="shared" si="39"/>
        <v>24.05</v>
      </c>
      <c r="H662" s="46">
        <f t="shared" si="40"/>
        <v>264.55</v>
      </c>
      <c r="I662" s="51"/>
    </row>
    <row r="663" spans="1:9" ht="12.75" customHeight="1" x14ac:dyDescent="0.2">
      <c r="A663" s="52" t="s">
        <v>225</v>
      </c>
      <c r="B663" s="52" t="s">
        <v>294</v>
      </c>
      <c r="C663" s="52" t="s">
        <v>296</v>
      </c>
      <c r="D663" s="12" t="s">
        <v>1027</v>
      </c>
      <c r="E663" s="2">
        <v>39.194470000000003</v>
      </c>
      <c r="F663" s="46">
        <f t="shared" si="38"/>
        <v>39.200000000000003</v>
      </c>
      <c r="G663" s="46">
        <f t="shared" si="39"/>
        <v>3.92</v>
      </c>
      <c r="H663" s="46">
        <f t="shared" si="40"/>
        <v>43.120000000000005</v>
      </c>
      <c r="I663" s="51"/>
    </row>
    <row r="664" spans="1:9" ht="12.75" customHeight="1" x14ac:dyDescent="0.2">
      <c r="A664" s="52" t="s">
        <v>225</v>
      </c>
      <c r="B664" s="52" t="s">
        <v>294</v>
      </c>
      <c r="C664" s="52" t="s">
        <v>296</v>
      </c>
      <c r="D664" s="12" t="s">
        <v>1028</v>
      </c>
      <c r="E664" s="2">
        <v>101.16410499999999</v>
      </c>
      <c r="F664" s="46">
        <f t="shared" si="38"/>
        <v>101.2</v>
      </c>
      <c r="G664" s="46">
        <f t="shared" si="39"/>
        <v>10.119999999999999</v>
      </c>
      <c r="H664" s="46">
        <f t="shared" si="40"/>
        <v>111.32000000000001</v>
      </c>
      <c r="I664" s="51"/>
    </row>
    <row r="665" spans="1:9" ht="12.75" customHeight="1" x14ac:dyDescent="0.2">
      <c r="A665" s="52" t="s">
        <v>225</v>
      </c>
      <c r="B665" s="52" t="s">
        <v>294</v>
      </c>
      <c r="C665" s="52" t="s">
        <v>296</v>
      </c>
      <c r="D665" s="12" t="s">
        <v>1029</v>
      </c>
      <c r="E665" s="2">
        <v>183.033635</v>
      </c>
      <c r="F665" s="46">
        <f t="shared" si="38"/>
        <v>183.05</v>
      </c>
      <c r="G665" s="46">
        <f t="shared" si="39"/>
        <v>18.309999999999999</v>
      </c>
      <c r="H665" s="46">
        <f t="shared" si="40"/>
        <v>201.36</v>
      </c>
      <c r="I665" s="51"/>
    </row>
    <row r="666" spans="1:9" ht="12.75" customHeight="1" x14ac:dyDescent="0.2">
      <c r="A666" s="52" t="s">
        <v>225</v>
      </c>
      <c r="B666" s="52" t="s">
        <v>294</v>
      </c>
      <c r="C666" s="52" t="s">
        <v>296</v>
      </c>
      <c r="D666" s="12" t="s">
        <v>1030</v>
      </c>
      <c r="E666" s="2">
        <v>461.02684499999998</v>
      </c>
      <c r="F666" s="46">
        <f t="shared" si="38"/>
        <v>461.05</v>
      </c>
      <c r="G666" s="46">
        <f t="shared" si="39"/>
        <v>46.11</v>
      </c>
      <c r="H666" s="46">
        <f t="shared" si="40"/>
        <v>507.16</v>
      </c>
      <c r="I666" s="51"/>
    </row>
    <row r="667" spans="1:9" ht="12.75" customHeight="1" x14ac:dyDescent="0.2">
      <c r="A667" s="52" t="s">
        <v>225</v>
      </c>
      <c r="B667" s="52" t="s">
        <v>294</v>
      </c>
      <c r="C667" s="52" t="s">
        <v>296</v>
      </c>
      <c r="D667" s="12" t="s">
        <v>1031</v>
      </c>
      <c r="E667" s="2">
        <v>87.014750000000006</v>
      </c>
      <c r="F667" s="46">
        <f t="shared" si="38"/>
        <v>87.050000000000011</v>
      </c>
      <c r="G667" s="46">
        <f t="shared" si="39"/>
        <v>8.7100000000000009</v>
      </c>
      <c r="H667" s="46">
        <f t="shared" si="40"/>
        <v>95.760000000000019</v>
      </c>
      <c r="I667" s="51"/>
    </row>
    <row r="668" spans="1:9" ht="12.75" customHeight="1" x14ac:dyDescent="0.2">
      <c r="A668" s="52" t="s">
        <v>225</v>
      </c>
      <c r="B668" s="52" t="s">
        <v>294</v>
      </c>
      <c r="C668" s="52" t="s">
        <v>296</v>
      </c>
      <c r="D668" s="12" t="s">
        <v>1032</v>
      </c>
      <c r="E668" s="2">
        <v>87.014750000000006</v>
      </c>
      <c r="F668" s="46">
        <f t="shared" si="38"/>
        <v>87.050000000000011</v>
      </c>
      <c r="G668" s="46">
        <f t="shared" si="39"/>
        <v>8.7100000000000009</v>
      </c>
      <c r="H668" s="46">
        <f t="shared" si="40"/>
        <v>95.760000000000019</v>
      </c>
      <c r="I668" s="51"/>
    </row>
    <row r="669" spans="1:9" ht="12.75" customHeight="1" x14ac:dyDescent="0.2">
      <c r="A669" s="52" t="s">
        <v>225</v>
      </c>
      <c r="B669" s="52" t="s">
        <v>294</v>
      </c>
      <c r="C669" s="52" t="s">
        <v>296</v>
      </c>
      <c r="D669" s="12" t="s">
        <v>1033</v>
      </c>
      <c r="E669" s="2">
        <v>249.46750500000002</v>
      </c>
      <c r="F669" s="46">
        <f t="shared" si="38"/>
        <v>249.5</v>
      </c>
      <c r="G669" s="46">
        <f t="shared" si="39"/>
        <v>24.95</v>
      </c>
      <c r="H669" s="46">
        <f t="shared" si="40"/>
        <v>274.45</v>
      </c>
      <c r="I669" s="51"/>
    </row>
    <row r="670" spans="1:9" ht="12.75" customHeight="1" x14ac:dyDescent="0.2">
      <c r="A670" s="52" t="s">
        <v>225</v>
      </c>
      <c r="B670" s="52" t="s">
        <v>294</v>
      </c>
      <c r="C670" s="52" t="s">
        <v>296</v>
      </c>
      <c r="D670" s="12" t="s">
        <v>1034</v>
      </c>
      <c r="E670" s="2">
        <v>80.734555</v>
      </c>
      <c r="F670" s="46">
        <f t="shared" si="38"/>
        <v>80.75</v>
      </c>
      <c r="G670" s="46">
        <f t="shared" si="39"/>
        <v>8.08</v>
      </c>
      <c r="H670" s="46">
        <f t="shared" si="40"/>
        <v>88.83</v>
      </c>
      <c r="I670" s="51"/>
    </row>
    <row r="671" spans="1:9" ht="12.75" customHeight="1" x14ac:dyDescent="0.2">
      <c r="A671" s="52" t="s">
        <v>225</v>
      </c>
      <c r="B671" s="52" t="s">
        <v>294</v>
      </c>
      <c r="C671" s="52" t="s">
        <v>296</v>
      </c>
      <c r="D671" s="12" t="s">
        <v>1035</v>
      </c>
      <c r="E671" s="2">
        <v>183.033635</v>
      </c>
      <c r="F671" s="46">
        <f t="shared" si="38"/>
        <v>183.05</v>
      </c>
      <c r="G671" s="46">
        <f t="shared" si="39"/>
        <v>18.309999999999999</v>
      </c>
      <c r="H671" s="46">
        <f t="shared" si="40"/>
        <v>201.36</v>
      </c>
      <c r="I671" s="51"/>
    </row>
    <row r="672" spans="1:9" ht="12.75" customHeight="1" x14ac:dyDescent="0.2">
      <c r="A672" s="52" t="s">
        <v>225</v>
      </c>
      <c r="B672" s="52" t="s">
        <v>294</v>
      </c>
      <c r="C672" s="52" t="s">
        <v>296</v>
      </c>
      <c r="D672" s="12" t="s">
        <v>1036</v>
      </c>
      <c r="E672" s="2">
        <v>97.986175000000003</v>
      </c>
      <c r="F672" s="46">
        <f t="shared" si="38"/>
        <v>98</v>
      </c>
      <c r="G672" s="46">
        <f t="shared" si="39"/>
        <v>9.8000000000000007</v>
      </c>
      <c r="H672" s="46">
        <f t="shared" si="40"/>
        <v>107.8</v>
      </c>
      <c r="I672" s="51"/>
    </row>
    <row r="673" spans="1:9" ht="12.75" customHeight="1" x14ac:dyDescent="0.2">
      <c r="A673" s="52" t="s">
        <v>225</v>
      </c>
      <c r="B673" s="52" t="s">
        <v>294</v>
      </c>
      <c r="C673" s="52" t="s">
        <v>296</v>
      </c>
      <c r="D673" s="12" t="s">
        <v>1037</v>
      </c>
      <c r="E673" s="2">
        <v>48.955255000000008</v>
      </c>
      <c r="F673" s="46">
        <f t="shared" si="38"/>
        <v>48.95</v>
      </c>
      <c r="G673" s="46">
        <f t="shared" si="39"/>
        <v>4.9000000000000004</v>
      </c>
      <c r="H673" s="46">
        <f t="shared" si="40"/>
        <v>53.85</v>
      </c>
      <c r="I673" s="51"/>
    </row>
    <row r="674" spans="1:9" ht="12.75" customHeight="1" x14ac:dyDescent="0.2">
      <c r="A674" s="52" t="s">
        <v>225</v>
      </c>
      <c r="B674" s="52" t="s">
        <v>294</v>
      </c>
      <c r="C674" s="52" t="s">
        <v>296</v>
      </c>
      <c r="D674" s="12" t="s">
        <v>1038</v>
      </c>
      <c r="E674" s="2">
        <v>214.13195000000002</v>
      </c>
      <c r="F674" s="46">
        <f t="shared" si="38"/>
        <v>214.15</v>
      </c>
      <c r="G674" s="46">
        <f t="shared" si="39"/>
        <v>21.42</v>
      </c>
      <c r="H674" s="46">
        <f t="shared" si="40"/>
        <v>235.57</v>
      </c>
      <c r="I674" s="51"/>
    </row>
    <row r="675" spans="1:9" ht="12.75" customHeight="1" x14ac:dyDescent="0.2">
      <c r="A675" s="52" t="s">
        <v>225</v>
      </c>
      <c r="B675" s="52" t="s">
        <v>294</v>
      </c>
      <c r="C675" s="52" t="s">
        <v>296</v>
      </c>
      <c r="D675" s="12" t="s">
        <v>1039</v>
      </c>
      <c r="E675" s="2">
        <v>285.78670499999998</v>
      </c>
      <c r="F675" s="46">
        <f t="shared" si="38"/>
        <v>285.8</v>
      </c>
      <c r="G675" s="46">
        <f t="shared" si="39"/>
        <v>28.58</v>
      </c>
      <c r="H675" s="46">
        <f t="shared" si="40"/>
        <v>314.38</v>
      </c>
      <c r="I675" s="51"/>
    </row>
    <row r="676" spans="1:9" ht="12.75" customHeight="1" x14ac:dyDescent="0.2">
      <c r="A676" s="52" t="s">
        <v>225</v>
      </c>
      <c r="B676" s="52" t="s">
        <v>294</v>
      </c>
      <c r="C676" s="52" t="s">
        <v>296</v>
      </c>
      <c r="D676" s="12" t="s">
        <v>1040</v>
      </c>
      <c r="E676" s="2">
        <v>315.52305000000001</v>
      </c>
      <c r="F676" s="46">
        <f t="shared" si="38"/>
        <v>315.55</v>
      </c>
      <c r="G676" s="46">
        <f t="shared" si="39"/>
        <v>31.56</v>
      </c>
      <c r="H676" s="46">
        <f t="shared" si="40"/>
        <v>347.11</v>
      </c>
      <c r="I676" s="51"/>
    </row>
    <row r="677" spans="1:9" ht="12.75" customHeight="1" x14ac:dyDescent="0.2">
      <c r="A677" s="52" t="s">
        <v>225</v>
      </c>
      <c r="B677" s="52" t="s">
        <v>294</v>
      </c>
      <c r="C677" s="52" t="s">
        <v>296</v>
      </c>
      <c r="D677" s="12" t="s">
        <v>1041</v>
      </c>
      <c r="E677" s="2">
        <v>161.84743500000002</v>
      </c>
      <c r="F677" s="46">
        <f t="shared" si="38"/>
        <v>161.85000000000002</v>
      </c>
      <c r="G677" s="46">
        <f t="shared" si="39"/>
        <v>16.190000000000001</v>
      </c>
      <c r="H677" s="46">
        <f t="shared" si="40"/>
        <v>178.04000000000002</v>
      </c>
      <c r="I677" s="51"/>
    </row>
    <row r="678" spans="1:9" ht="12.75" customHeight="1" x14ac:dyDescent="0.2">
      <c r="A678" s="52" t="s">
        <v>225</v>
      </c>
      <c r="B678" s="52" t="s">
        <v>294</v>
      </c>
      <c r="C678" s="52" t="s">
        <v>296</v>
      </c>
      <c r="D678" s="12" t="s">
        <v>1042</v>
      </c>
      <c r="E678" s="2">
        <v>149.96803</v>
      </c>
      <c r="F678" s="46">
        <f t="shared" si="38"/>
        <v>150</v>
      </c>
      <c r="G678" s="46">
        <f t="shared" si="39"/>
        <v>15</v>
      </c>
      <c r="H678" s="46">
        <f t="shared" si="40"/>
        <v>165</v>
      </c>
      <c r="I678" s="51"/>
    </row>
    <row r="679" spans="1:9" ht="12.75" customHeight="1" x14ac:dyDescent="0.2">
      <c r="A679" s="52" t="s">
        <v>225</v>
      </c>
      <c r="B679" s="52" t="s">
        <v>294</v>
      </c>
      <c r="C679" s="52" t="s">
        <v>296</v>
      </c>
      <c r="D679" s="12" t="s">
        <v>1043</v>
      </c>
      <c r="E679" s="2">
        <v>306.29192</v>
      </c>
      <c r="F679" s="46">
        <f t="shared" si="38"/>
        <v>306.3</v>
      </c>
      <c r="G679" s="46">
        <f t="shared" si="39"/>
        <v>30.63</v>
      </c>
      <c r="H679" s="46">
        <f t="shared" si="40"/>
        <v>336.93</v>
      </c>
      <c r="I679" s="51"/>
    </row>
    <row r="680" spans="1:9" ht="12.75" customHeight="1" x14ac:dyDescent="0.2">
      <c r="A680" s="56" t="s">
        <v>225</v>
      </c>
      <c r="B680" s="56" t="s">
        <v>294</v>
      </c>
      <c r="C680" s="56" t="s">
        <v>296</v>
      </c>
      <c r="D680" s="12" t="s">
        <v>1044</v>
      </c>
      <c r="E680" s="2">
        <v>211.48367500000001</v>
      </c>
      <c r="F680" s="46">
        <f t="shared" si="38"/>
        <v>211.5</v>
      </c>
      <c r="G680" s="46">
        <f t="shared" si="39"/>
        <v>21.15</v>
      </c>
      <c r="H680" s="46">
        <f t="shared" si="40"/>
        <v>232.65</v>
      </c>
      <c r="I680" s="51"/>
    </row>
    <row r="681" spans="1:9" ht="12.75" customHeight="1" x14ac:dyDescent="0.2">
      <c r="A681" s="52" t="s">
        <v>225</v>
      </c>
      <c r="B681" s="52" t="s">
        <v>294</v>
      </c>
      <c r="C681" s="52" t="s">
        <v>296</v>
      </c>
      <c r="D681" s="12" t="s">
        <v>1045</v>
      </c>
      <c r="E681" s="2">
        <v>274.81528000000003</v>
      </c>
      <c r="F681" s="46">
        <f t="shared" si="38"/>
        <v>274.85000000000002</v>
      </c>
      <c r="G681" s="46">
        <f t="shared" si="39"/>
        <v>27.49</v>
      </c>
      <c r="H681" s="46">
        <f t="shared" si="40"/>
        <v>302.34000000000003</v>
      </c>
      <c r="I681" s="51"/>
    </row>
    <row r="682" spans="1:9" ht="12.75" customHeight="1" x14ac:dyDescent="0.2">
      <c r="A682" s="52" t="s">
        <v>225</v>
      </c>
      <c r="B682" s="100" t="s">
        <v>294</v>
      </c>
      <c r="C682" s="56" t="s">
        <v>296</v>
      </c>
      <c r="D682" s="12" t="s">
        <v>1046</v>
      </c>
      <c r="E682" s="2">
        <v>366.29426500000005</v>
      </c>
      <c r="F682" s="46">
        <f t="shared" si="38"/>
        <v>366.3</v>
      </c>
      <c r="G682" s="46">
        <f t="shared" si="39"/>
        <v>36.630000000000003</v>
      </c>
      <c r="H682" s="46">
        <f t="shared" si="40"/>
        <v>402.93</v>
      </c>
      <c r="I682" s="51"/>
    </row>
    <row r="683" spans="1:9" ht="12.75" customHeight="1" x14ac:dyDescent="0.2">
      <c r="A683" s="52" t="s">
        <v>225</v>
      </c>
      <c r="B683" s="100" t="s">
        <v>294</v>
      </c>
      <c r="C683" s="56" t="s">
        <v>296</v>
      </c>
      <c r="D683" s="12" t="s">
        <v>4437</v>
      </c>
      <c r="E683" s="2">
        <v>1249.304815</v>
      </c>
      <c r="F683" s="46">
        <f t="shared" si="38"/>
        <v>1249.3000000000002</v>
      </c>
      <c r="G683" s="46">
        <f t="shared" si="39"/>
        <v>124.93</v>
      </c>
      <c r="H683" s="46">
        <f t="shared" si="40"/>
        <v>1374.2300000000002</v>
      </c>
    </row>
    <row r="684" spans="1:9" ht="12.75" customHeight="1" x14ac:dyDescent="0.2">
      <c r="A684" s="52" t="s">
        <v>225</v>
      </c>
      <c r="B684" s="100" t="s">
        <v>294</v>
      </c>
      <c r="C684" s="56" t="s">
        <v>296</v>
      </c>
      <c r="D684" s="12" t="s">
        <v>4438</v>
      </c>
      <c r="E684" s="2">
        <v>999.4589850000001</v>
      </c>
      <c r="F684" s="46">
        <f t="shared" si="38"/>
        <v>999.45</v>
      </c>
      <c r="G684" s="46">
        <f t="shared" si="39"/>
        <v>99.95</v>
      </c>
      <c r="H684" s="46">
        <f t="shared" si="40"/>
        <v>1099.4000000000001</v>
      </c>
      <c r="I684" s="51"/>
    </row>
    <row r="685" spans="1:9" ht="12.75" customHeight="1" x14ac:dyDescent="0.2">
      <c r="A685" s="52" t="s">
        <v>225</v>
      </c>
      <c r="B685" s="52" t="s">
        <v>294</v>
      </c>
      <c r="C685" s="52" t="s">
        <v>296</v>
      </c>
      <c r="D685" s="12" t="s">
        <v>1047</v>
      </c>
      <c r="E685" s="2">
        <v>1615.90174</v>
      </c>
      <c r="F685" s="46">
        <f t="shared" si="38"/>
        <v>1615.9</v>
      </c>
      <c r="G685" s="46">
        <f t="shared" si="39"/>
        <v>161.59</v>
      </c>
      <c r="H685" s="46">
        <f t="shared" si="40"/>
        <v>1777.49</v>
      </c>
      <c r="I685" s="51"/>
    </row>
    <row r="686" spans="1:9" ht="12.75" customHeight="1" x14ac:dyDescent="0.2">
      <c r="A686" s="52" t="s">
        <v>225</v>
      </c>
      <c r="B686" s="52" t="s">
        <v>294</v>
      </c>
      <c r="C686" s="52" t="s">
        <v>296</v>
      </c>
      <c r="D686" s="12" t="s">
        <v>1048</v>
      </c>
      <c r="E686" s="2">
        <v>1641.7791700000002</v>
      </c>
      <c r="F686" s="46">
        <f t="shared" si="38"/>
        <v>1641.8000000000002</v>
      </c>
      <c r="G686" s="46">
        <f t="shared" si="39"/>
        <v>164.18</v>
      </c>
      <c r="H686" s="46">
        <f t="shared" si="40"/>
        <v>1805.9800000000002</v>
      </c>
      <c r="I686" s="51"/>
    </row>
    <row r="687" spans="1:9" ht="12.75" customHeight="1" x14ac:dyDescent="0.2">
      <c r="A687" s="52" t="s">
        <v>225</v>
      </c>
      <c r="B687" s="52" t="s">
        <v>294</v>
      </c>
      <c r="C687" s="52" t="s">
        <v>296</v>
      </c>
      <c r="D687" s="12" t="s">
        <v>1049</v>
      </c>
      <c r="E687" s="2">
        <v>1641.7791700000002</v>
      </c>
      <c r="F687" s="46">
        <f t="shared" si="38"/>
        <v>1641.8000000000002</v>
      </c>
      <c r="G687" s="46">
        <f t="shared" si="39"/>
        <v>164.18</v>
      </c>
      <c r="H687" s="46">
        <f t="shared" si="40"/>
        <v>1805.9800000000002</v>
      </c>
      <c r="I687" s="51"/>
    </row>
    <row r="688" spans="1:9" ht="12.75" customHeight="1" x14ac:dyDescent="0.2">
      <c r="A688" s="52" t="s">
        <v>225</v>
      </c>
      <c r="B688" s="52" t="s">
        <v>294</v>
      </c>
      <c r="C688" s="52" t="s">
        <v>296</v>
      </c>
      <c r="D688" s="12" t="s">
        <v>1050</v>
      </c>
      <c r="E688" s="2">
        <v>2020.70949</v>
      </c>
      <c r="F688" s="46">
        <f t="shared" si="38"/>
        <v>2020.7</v>
      </c>
      <c r="G688" s="46">
        <f t="shared" si="39"/>
        <v>202.07</v>
      </c>
      <c r="H688" s="46">
        <f t="shared" si="40"/>
        <v>2222.77</v>
      </c>
      <c r="I688" s="51"/>
    </row>
    <row r="689" spans="1:9" ht="12.75" customHeight="1" x14ac:dyDescent="0.2">
      <c r="A689" s="52" t="s">
        <v>225</v>
      </c>
      <c r="B689" s="52" t="s">
        <v>294</v>
      </c>
      <c r="C689" s="52" t="s">
        <v>296</v>
      </c>
      <c r="D689" s="12" t="s">
        <v>1051</v>
      </c>
      <c r="E689" s="2">
        <v>227.37332500000002</v>
      </c>
      <c r="F689" s="46">
        <f t="shared" si="38"/>
        <v>227.4</v>
      </c>
      <c r="G689" s="46">
        <f t="shared" si="39"/>
        <v>22.74</v>
      </c>
      <c r="H689" s="46">
        <f t="shared" si="40"/>
        <v>250.14000000000001</v>
      </c>
      <c r="I689" s="51"/>
    </row>
    <row r="690" spans="1:9" ht="12.75" customHeight="1" x14ac:dyDescent="0.2">
      <c r="A690" s="52" t="s">
        <v>225</v>
      </c>
      <c r="B690" s="52" t="s">
        <v>294</v>
      </c>
      <c r="C690" s="52" t="s">
        <v>296</v>
      </c>
      <c r="D690" s="12" t="s">
        <v>1052</v>
      </c>
      <c r="E690" s="2">
        <v>410.63395500000007</v>
      </c>
      <c r="F690" s="46">
        <f t="shared" si="38"/>
        <v>410.65000000000003</v>
      </c>
      <c r="G690" s="46">
        <f t="shared" si="39"/>
        <v>41.07</v>
      </c>
      <c r="H690" s="46">
        <f t="shared" si="40"/>
        <v>451.72</v>
      </c>
      <c r="I690" s="51"/>
    </row>
    <row r="691" spans="1:9" ht="12.75" customHeight="1" x14ac:dyDescent="0.2">
      <c r="A691" s="52" t="s">
        <v>225</v>
      </c>
      <c r="B691" s="52" t="s">
        <v>294</v>
      </c>
      <c r="C691" s="52" t="s">
        <v>296</v>
      </c>
      <c r="D691" s="12" t="s">
        <v>1053</v>
      </c>
      <c r="E691" s="2">
        <v>428.03690500000005</v>
      </c>
      <c r="F691" s="46">
        <f t="shared" si="38"/>
        <v>428.05</v>
      </c>
      <c r="G691" s="46">
        <f t="shared" si="39"/>
        <v>42.81</v>
      </c>
      <c r="H691" s="46">
        <f t="shared" si="40"/>
        <v>470.86</v>
      </c>
      <c r="I691" s="51"/>
    </row>
    <row r="692" spans="1:9" ht="12.75" customHeight="1" x14ac:dyDescent="0.2">
      <c r="A692" s="52" t="s">
        <v>225</v>
      </c>
      <c r="B692" s="52" t="s">
        <v>294</v>
      </c>
      <c r="C692" s="52" t="s">
        <v>296</v>
      </c>
      <c r="D692" s="12" t="s">
        <v>1054</v>
      </c>
      <c r="E692" s="2">
        <v>245.30593000000002</v>
      </c>
      <c r="F692" s="46">
        <f t="shared" si="38"/>
        <v>245.3</v>
      </c>
      <c r="G692" s="46">
        <f t="shared" si="39"/>
        <v>24.53</v>
      </c>
      <c r="H692" s="46">
        <f t="shared" si="40"/>
        <v>269.83000000000004</v>
      </c>
      <c r="I692" s="51"/>
    </row>
    <row r="693" spans="1:9" ht="12.75" customHeight="1" x14ac:dyDescent="0.2">
      <c r="A693" s="52" t="s">
        <v>225</v>
      </c>
      <c r="B693" s="52" t="s">
        <v>294</v>
      </c>
      <c r="C693" s="52" t="s">
        <v>296</v>
      </c>
      <c r="D693" s="12" t="s">
        <v>1055</v>
      </c>
      <c r="E693" s="2">
        <v>662.52274000000011</v>
      </c>
      <c r="F693" s="46">
        <f t="shared" si="38"/>
        <v>662.55000000000007</v>
      </c>
      <c r="G693" s="46">
        <f t="shared" si="39"/>
        <v>66.260000000000005</v>
      </c>
      <c r="H693" s="46">
        <f t="shared" si="40"/>
        <v>728.81000000000006</v>
      </c>
      <c r="I693" s="51"/>
    </row>
    <row r="694" spans="1:9" ht="12.75" customHeight="1" x14ac:dyDescent="0.2">
      <c r="A694" s="52" t="s">
        <v>225</v>
      </c>
      <c r="B694" s="52" t="s">
        <v>294</v>
      </c>
      <c r="C694" s="52" t="s">
        <v>296</v>
      </c>
      <c r="D694" s="12" t="s">
        <v>1056</v>
      </c>
      <c r="E694" s="2">
        <v>105.704005</v>
      </c>
      <c r="F694" s="46">
        <f t="shared" si="38"/>
        <v>105.7</v>
      </c>
      <c r="G694" s="46">
        <f t="shared" si="39"/>
        <v>10.57</v>
      </c>
      <c r="H694" s="46">
        <f t="shared" si="40"/>
        <v>116.27000000000001</v>
      </c>
      <c r="I694" s="51"/>
    </row>
    <row r="695" spans="1:9" ht="12.75" customHeight="1" x14ac:dyDescent="0.2">
      <c r="A695" s="52" t="s">
        <v>225</v>
      </c>
      <c r="B695" s="52" t="s">
        <v>294</v>
      </c>
      <c r="C695" s="52" t="s">
        <v>296</v>
      </c>
      <c r="D695" s="12" t="s">
        <v>1057</v>
      </c>
      <c r="E695" s="2">
        <v>65.828550000000007</v>
      </c>
      <c r="F695" s="46">
        <f t="shared" si="38"/>
        <v>65.850000000000009</v>
      </c>
      <c r="G695" s="46">
        <f t="shared" si="39"/>
        <v>6.59</v>
      </c>
      <c r="H695" s="46">
        <f t="shared" si="40"/>
        <v>72.440000000000012</v>
      </c>
      <c r="I695" s="51"/>
    </row>
    <row r="696" spans="1:9" ht="12.75" customHeight="1" x14ac:dyDescent="0.2">
      <c r="A696" s="52" t="s">
        <v>225</v>
      </c>
      <c r="B696" s="52" t="s">
        <v>294</v>
      </c>
      <c r="C696" s="52" t="s">
        <v>296</v>
      </c>
      <c r="D696" s="12" t="s">
        <v>1058</v>
      </c>
      <c r="E696" s="2">
        <v>210.27303499999999</v>
      </c>
      <c r="F696" s="46">
        <f t="shared" si="38"/>
        <v>210.3</v>
      </c>
      <c r="G696" s="46">
        <f t="shared" si="39"/>
        <v>21.03</v>
      </c>
      <c r="H696" s="46">
        <f t="shared" si="40"/>
        <v>231.33</v>
      </c>
      <c r="I696" s="51"/>
    </row>
    <row r="697" spans="1:9" ht="12.75" customHeight="1" x14ac:dyDescent="0.2">
      <c r="A697" s="52" t="s">
        <v>225</v>
      </c>
      <c r="B697" s="52" t="s">
        <v>294</v>
      </c>
      <c r="C697" s="52" t="s">
        <v>296</v>
      </c>
      <c r="D697" s="12" t="s">
        <v>1059</v>
      </c>
      <c r="E697" s="2">
        <v>80.507560000000012</v>
      </c>
      <c r="F697" s="46">
        <f t="shared" ref="F697:F760" si="41">CEILING(TRUNC(+E697*F$1,2),0.05)</f>
        <v>80.5</v>
      </c>
      <c r="G697" s="46">
        <f t="shared" si="39"/>
        <v>8.0500000000000007</v>
      </c>
      <c r="H697" s="46">
        <f t="shared" si="40"/>
        <v>88.55</v>
      </c>
      <c r="I697" s="51"/>
    </row>
    <row r="698" spans="1:9" ht="12.75" customHeight="1" x14ac:dyDescent="0.2">
      <c r="A698" s="52" t="s">
        <v>225</v>
      </c>
      <c r="B698" s="52" t="s">
        <v>294</v>
      </c>
      <c r="C698" s="52" t="s">
        <v>296</v>
      </c>
      <c r="D698" s="12" t="s">
        <v>1060</v>
      </c>
      <c r="E698" s="2">
        <v>74.303030000000007</v>
      </c>
      <c r="F698" s="46">
        <f t="shared" si="41"/>
        <v>74.3</v>
      </c>
      <c r="G698" s="46">
        <f t="shared" si="39"/>
        <v>7.43</v>
      </c>
      <c r="H698" s="46">
        <f t="shared" si="40"/>
        <v>81.72999999999999</v>
      </c>
      <c r="I698" s="51"/>
    </row>
    <row r="699" spans="1:9" ht="12.75" customHeight="1" x14ac:dyDescent="0.2">
      <c r="A699" s="52" t="s">
        <v>225</v>
      </c>
      <c r="B699" s="52" t="s">
        <v>294</v>
      </c>
      <c r="C699" s="52" t="s">
        <v>296</v>
      </c>
      <c r="D699" s="12" t="s">
        <v>1061</v>
      </c>
      <c r="E699" s="2">
        <v>271.41035499999998</v>
      </c>
      <c r="F699" s="46">
        <f t="shared" si="41"/>
        <v>271.45</v>
      </c>
      <c r="G699" s="46">
        <f t="shared" si="39"/>
        <v>27.15</v>
      </c>
      <c r="H699" s="46">
        <f t="shared" si="40"/>
        <v>298.59999999999997</v>
      </c>
      <c r="I699" s="51"/>
    </row>
    <row r="700" spans="1:9" ht="12.75" customHeight="1" x14ac:dyDescent="0.2">
      <c r="A700" s="56" t="s">
        <v>225</v>
      </c>
      <c r="B700" s="56" t="s">
        <v>294</v>
      </c>
      <c r="C700" s="56" t="s">
        <v>296</v>
      </c>
      <c r="D700" s="12" t="s">
        <v>1062</v>
      </c>
      <c r="E700" s="2">
        <v>45.550330000000002</v>
      </c>
      <c r="F700" s="46">
        <f t="shared" si="41"/>
        <v>45.550000000000004</v>
      </c>
      <c r="G700" s="46">
        <f t="shared" si="39"/>
        <v>4.5599999999999996</v>
      </c>
      <c r="H700" s="46">
        <f t="shared" si="40"/>
        <v>50.110000000000007</v>
      </c>
      <c r="I700" s="51"/>
    </row>
    <row r="701" spans="1:9" ht="12.75" customHeight="1" x14ac:dyDescent="0.2">
      <c r="A701" s="56" t="s">
        <v>225</v>
      </c>
      <c r="B701" s="56" t="s">
        <v>294</v>
      </c>
      <c r="C701" s="56" t="s">
        <v>296</v>
      </c>
      <c r="D701" s="12" t="s">
        <v>1063</v>
      </c>
      <c r="E701" s="2">
        <v>45.550330000000002</v>
      </c>
      <c r="F701" s="46">
        <f t="shared" si="41"/>
        <v>45.550000000000004</v>
      </c>
      <c r="G701" s="46">
        <f t="shared" si="39"/>
        <v>4.5599999999999996</v>
      </c>
      <c r="H701" s="46">
        <f t="shared" si="40"/>
        <v>50.110000000000007</v>
      </c>
      <c r="I701" s="51"/>
    </row>
    <row r="702" spans="1:9" ht="12.75" customHeight="1" x14ac:dyDescent="0.2">
      <c r="A702" s="56" t="s">
        <v>225</v>
      </c>
      <c r="B702" s="56" t="s">
        <v>294</v>
      </c>
      <c r="C702" s="56" t="s">
        <v>296</v>
      </c>
      <c r="D702" s="12" t="s">
        <v>1064</v>
      </c>
      <c r="E702" s="2">
        <v>271.41035499999998</v>
      </c>
      <c r="F702" s="46">
        <f t="shared" si="41"/>
        <v>271.45</v>
      </c>
      <c r="G702" s="46">
        <f t="shared" si="39"/>
        <v>27.15</v>
      </c>
      <c r="H702" s="46">
        <f t="shared" si="40"/>
        <v>298.59999999999997</v>
      </c>
      <c r="I702" s="51"/>
    </row>
    <row r="703" spans="1:9" ht="12.75" customHeight="1" x14ac:dyDescent="0.2">
      <c r="A703" s="52" t="s">
        <v>225</v>
      </c>
      <c r="B703" s="52" t="s">
        <v>294</v>
      </c>
      <c r="C703" s="52" t="s">
        <v>296</v>
      </c>
      <c r="D703" s="12" t="s">
        <v>1065</v>
      </c>
      <c r="E703" s="2">
        <v>395.72795000000002</v>
      </c>
      <c r="F703" s="46">
        <f t="shared" si="41"/>
        <v>395.75</v>
      </c>
      <c r="G703" s="46">
        <f t="shared" si="39"/>
        <v>39.58</v>
      </c>
      <c r="H703" s="46">
        <f t="shared" si="40"/>
        <v>435.33</v>
      </c>
      <c r="I703" s="51"/>
    </row>
    <row r="704" spans="1:9" ht="12.75" customHeight="1" x14ac:dyDescent="0.2">
      <c r="A704" s="52" t="s">
        <v>225</v>
      </c>
      <c r="B704" s="52" t="s">
        <v>294</v>
      </c>
      <c r="C704" s="52" t="s">
        <v>296</v>
      </c>
      <c r="D704" s="12" t="s">
        <v>1066</v>
      </c>
      <c r="E704" s="2">
        <v>445.893845</v>
      </c>
      <c r="F704" s="46">
        <f t="shared" si="41"/>
        <v>445.90000000000003</v>
      </c>
      <c r="G704" s="46">
        <f t="shared" si="39"/>
        <v>44.59</v>
      </c>
      <c r="H704" s="46">
        <f t="shared" si="40"/>
        <v>490.49</v>
      </c>
      <c r="I704" s="51"/>
    </row>
    <row r="705" spans="1:9" ht="12.75" customHeight="1" x14ac:dyDescent="0.2">
      <c r="A705" s="52" t="s">
        <v>225</v>
      </c>
      <c r="B705" s="52" t="s">
        <v>294</v>
      </c>
      <c r="C705" s="52" t="s">
        <v>296</v>
      </c>
      <c r="D705" s="12" t="s">
        <v>1067</v>
      </c>
      <c r="E705" s="2">
        <v>249.46750500000002</v>
      </c>
      <c r="F705" s="46">
        <f t="shared" si="41"/>
        <v>249.5</v>
      </c>
      <c r="G705" s="46">
        <f t="shared" si="39"/>
        <v>24.95</v>
      </c>
      <c r="H705" s="46">
        <f t="shared" si="40"/>
        <v>274.45</v>
      </c>
      <c r="I705" s="51"/>
    </row>
    <row r="706" spans="1:9" ht="12.75" customHeight="1" x14ac:dyDescent="0.2">
      <c r="A706" s="52" t="s">
        <v>225</v>
      </c>
      <c r="B706" s="52" t="s">
        <v>294</v>
      </c>
      <c r="C706" s="52" t="s">
        <v>296</v>
      </c>
      <c r="D706" s="12" t="s">
        <v>1068</v>
      </c>
      <c r="E706" s="2">
        <v>454.67098500000003</v>
      </c>
      <c r="F706" s="46">
        <f t="shared" si="41"/>
        <v>454.70000000000005</v>
      </c>
      <c r="G706" s="46">
        <f t="shared" si="39"/>
        <v>45.47</v>
      </c>
      <c r="H706" s="46">
        <f t="shared" si="40"/>
        <v>500.17000000000007</v>
      </c>
      <c r="I706" s="51"/>
    </row>
    <row r="707" spans="1:9" ht="12.75" customHeight="1" x14ac:dyDescent="0.2">
      <c r="A707" s="52" t="s">
        <v>225</v>
      </c>
      <c r="B707" s="52" t="s">
        <v>294</v>
      </c>
      <c r="C707" s="52" t="s">
        <v>296</v>
      </c>
      <c r="D707" s="12" t="s">
        <v>1069</v>
      </c>
      <c r="E707" s="2">
        <v>372.42313000000001</v>
      </c>
      <c r="F707" s="46">
        <f t="shared" si="41"/>
        <v>372.45000000000005</v>
      </c>
      <c r="G707" s="46">
        <f t="shared" si="39"/>
        <v>37.25</v>
      </c>
      <c r="H707" s="46">
        <f t="shared" si="40"/>
        <v>409.70000000000005</v>
      </c>
      <c r="I707" s="51"/>
    </row>
    <row r="708" spans="1:9" ht="12.75" customHeight="1" x14ac:dyDescent="0.2">
      <c r="A708" s="52" t="s">
        <v>225</v>
      </c>
      <c r="B708" s="52" t="s">
        <v>294</v>
      </c>
      <c r="C708" s="52" t="s">
        <v>296</v>
      </c>
      <c r="D708" s="12" t="s">
        <v>1070</v>
      </c>
      <c r="E708" s="2">
        <v>492.50348500000001</v>
      </c>
      <c r="F708" s="46">
        <f t="shared" si="41"/>
        <v>492.5</v>
      </c>
      <c r="G708" s="46">
        <f t="shared" ref="G708:G771" si="42">ROUND((+F708*0.1),2)</f>
        <v>49.25</v>
      </c>
      <c r="H708" s="46">
        <f t="shared" ref="H708:H771" si="43">+G708+F708</f>
        <v>541.75</v>
      </c>
      <c r="I708" s="51"/>
    </row>
    <row r="709" spans="1:9" ht="12.75" customHeight="1" x14ac:dyDescent="0.2">
      <c r="A709" s="52" t="s">
        <v>225</v>
      </c>
      <c r="B709" s="52" t="s">
        <v>294</v>
      </c>
      <c r="C709" s="52" t="s">
        <v>296</v>
      </c>
      <c r="D709" s="12" t="s">
        <v>1071</v>
      </c>
      <c r="E709" s="2">
        <v>249.46750500000002</v>
      </c>
      <c r="F709" s="46">
        <f t="shared" si="41"/>
        <v>249.5</v>
      </c>
      <c r="G709" s="46">
        <f t="shared" si="42"/>
        <v>24.95</v>
      </c>
      <c r="H709" s="46">
        <f t="shared" si="43"/>
        <v>274.45</v>
      </c>
      <c r="I709" s="51"/>
    </row>
    <row r="710" spans="1:9" ht="12.75" customHeight="1" x14ac:dyDescent="0.2">
      <c r="A710" s="52" t="s">
        <v>225</v>
      </c>
      <c r="B710" s="52" t="s">
        <v>294</v>
      </c>
      <c r="C710" s="52" t="s">
        <v>296</v>
      </c>
      <c r="D710" s="12" t="s">
        <v>1072</v>
      </c>
      <c r="E710" s="2">
        <v>593.59192500000006</v>
      </c>
      <c r="F710" s="46">
        <f t="shared" si="41"/>
        <v>593.6</v>
      </c>
      <c r="G710" s="46">
        <f t="shared" si="42"/>
        <v>59.36</v>
      </c>
      <c r="H710" s="46">
        <f t="shared" si="43"/>
        <v>652.96</v>
      </c>
      <c r="I710" s="51"/>
    </row>
    <row r="711" spans="1:9" ht="12.75" customHeight="1" x14ac:dyDescent="0.2">
      <c r="A711" s="52" t="s">
        <v>225</v>
      </c>
      <c r="B711" s="52" t="s">
        <v>294</v>
      </c>
      <c r="C711" s="52" t="s">
        <v>296</v>
      </c>
      <c r="D711" s="12" t="s">
        <v>1073</v>
      </c>
      <c r="E711" s="2">
        <v>593.59192500000006</v>
      </c>
      <c r="F711" s="46">
        <f t="shared" si="41"/>
        <v>593.6</v>
      </c>
      <c r="G711" s="46">
        <f t="shared" si="42"/>
        <v>59.36</v>
      </c>
      <c r="H711" s="46">
        <f t="shared" si="43"/>
        <v>652.96</v>
      </c>
      <c r="I711" s="51"/>
    </row>
    <row r="712" spans="1:9" ht="12.75" customHeight="1" x14ac:dyDescent="0.2">
      <c r="A712" s="52" t="s">
        <v>225</v>
      </c>
      <c r="B712" s="52" t="s">
        <v>294</v>
      </c>
      <c r="C712" s="52" t="s">
        <v>296</v>
      </c>
      <c r="D712" s="12" t="s">
        <v>1074</v>
      </c>
      <c r="E712" s="2">
        <v>1149.0486900000001</v>
      </c>
      <c r="F712" s="46">
        <f t="shared" si="41"/>
        <v>1149.05</v>
      </c>
      <c r="G712" s="46">
        <f t="shared" si="42"/>
        <v>114.91</v>
      </c>
      <c r="H712" s="46">
        <f t="shared" si="43"/>
        <v>1263.96</v>
      </c>
      <c r="I712" s="51"/>
    </row>
    <row r="713" spans="1:9" ht="12.75" customHeight="1" x14ac:dyDescent="0.2">
      <c r="A713" s="52" t="s">
        <v>225</v>
      </c>
      <c r="B713" s="52" t="s">
        <v>294</v>
      </c>
      <c r="C713" s="52" t="s">
        <v>296</v>
      </c>
      <c r="D713" s="12" t="s">
        <v>1075</v>
      </c>
      <c r="E713" s="2">
        <v>1231.5235399999999</v>
      </c>
      <c r="F713" s="46">
        <f t="shared" si="41"/>
        <v>1231.5500000000002</v>
      </c>
      <c r="G713" s="46">
        <f t="shared" si="42"/>
        <v>123.16</v>
      </c>
      <c r="H713" s="46">
        <f t="shared" si="43"/>
        <v>1354.7100000000003</v>
      </c>
      <c r="I713" s="51"/>
    </row>
    <row r="714" spans="1:9" ht="12.75" customHeight="1" x14ac:dyDescent="0.2">
      <c r="A714" s="52" t="s">
        <v>225</v>
      </c>
      <c r="B714" s="52" t="s">
        <v>294</v>
      </c>
      <c r="C714" s="52" t="s">
        <v>296</v>
      </c>
      <c r="D714" s="12" t="s">
        <v>1076</v>
      </c>
      <c r="E714" s="2">
        <v>2083.8897649999999</v>
      </c>
      <c r="F714" s="46">
        <f t="shared" si="41"/>
        <v>2083.9</v>
      </c>
      <c r="G714" s="46">
        <f t="shared" si="42"/>
        <v>208.39</v>
      </c>
      <c r="H714" s="46">
        <f t="shared" si="43"/>
        <v>2292.29</v>
      </c>
      <c r="I714" s="51"/>
    </row>
    <row r="715" spans="1:9" ht="12.75" customHeight="1" x14ac:dyDescent="0.2">
      <c r="A715" s="52" t="s">
        <v>225</v>
      </c>
      <c r="B715" s="52" t="s">
        <v>294</v>
      </c>
      <c r="C715" s="52" t="s">
        <v>296</v>
      </c>
      <c r="D715" s="12" t="s">
        <v>1077</v>
      </c>
      <c r="E715" s="2">
        <v>3201.0834900000004</v>
      </c>
      <c r="F715" s="46">
        <f t="shared" si="41"/>
        <v>3201.1000000000004</v>
      </c>
      <c r="G715" s="46">
        <f t="shared" si="42"/>
        <v>320.11</v>
      </c>
      <c r="H715" s="46">
        <f t="shared" si="43"/>
        <v>3521.2100000000005</v>
      </c>
      <c r="I715" s="51"/>
    </row>
    <row r="716" spans="1:9" ht="12.75" customHeight="1" x14ac:dyDescent="0.2">
      <c r="A716" s="52" t="s">
        <v>225</v>
      </c>
      <c r="B716" s="52" t="s">
        <v>294</v>
      </c>
      <c r="C716" s="52" t="s">
        <v>296</v>
      </c>
      <c r="D716" s="12" t="s">
        <v>1078</v>
      </c>
      <c r="E716" s="2">
        <v>1389.285065</v>
      </c>
      <c r="F716" s="46">
        <f t="shared" si="41"/>
        <v>1389.3000000000002</v>
      </c>
      <c r="G716" s="46">
        <f t="shared" si="42"/>
        <v>138.93</v>
      </c>
      <c r="H716" s="46">
        <f t="shared" si="43"/>
        <v>1528.2300000000002</v>
      </c>
      <c r="I716" s="51"/>
    </row>
    <row r="717" spans="1:9" ht="12.75" customHeight="1" x14ac:dyDescent="0.2">
      <c r="A717" s="52" t="s">
        <v>225</v>
      </c>
      <c r="B717" s="52" t="s">
        <v>294</v>
      </c>
      <c r="C717" s="52" t="s">
        <v>296</v>
      </c>
      <c r="D717" s="12" t="s">
        <v>1079</v>
      </c>
      <c r="E717" s="2">
        <v>1850.0092500000001</v>
      </c>
      <c r="F717" s="46">
        <f t="shared" si="41"/>
        <v>1850</v>
      </c>
      <c r="G717" s="46">
        <f t="shared" si="42"/>
        <v>185</v>
      </c>
      <c r="H717" s="46">
        <f t="shared" si="43"/>
        <v>2035</v>
      </c>
      <c r="I717" s="51"/>
    </row>
    <row r="718" spans="1:9" ht="12.75" customHeight="1" x14ac:dyDescent="0.2">
      <c r="A718" s="52" t="s">
        <v>225</v>
      </c>
      <c r="B718" s="52" t="s">
        <v>294</v>
      </c>
      <c r="C718" s="52" t="s">
        <v>296</v>
      </c>
      <c r="D718" s="12" t="s">
        <v>1080</v>
      </c>
      <c r="E718" s="2">
        <v>741.97099000000003</v>
      </c>
      <c r="F718" s="46">
        <f t="shared" si="41"/>
        <v>742</v>
      </c>
      <c r="G718" s="46">
        <f t="shared" si="42"/>
        <v>74.2</v>
      </c>
      <c r="H718" s="46">
        <f t="shared" si="43"/>
        <v>816.2</v>
      </c>
      <c r="I718" s="51"/>
    </row>
    <row r="719" spans="1:9" ht="12.75" customHeight="1" x14ac:dyDescent="0.2">
      <c r="A719" s="52" t="s">
        <v>225</v>
      </c>
      <c r="B719" s="52" t="s">
        <v>294</v>
      </c>
      <c r="C719" s="52" t="s">
        <v>296</v>
      </c>
      <c r="D719" s="12" t="s">
        <v>4439</v>
      </c>
      <c r="E719" s="2">
        <v>832.8446550000001</v>
      </c>
      <c r="F719" s="46">
        <f t="shared" si="41"/>
        <v>832.85</v>
      </c>
      <c r="G719" s="46">
        <f t="shared" si="42"/>
        <v>83.29</v>
      </c>
      <c r="H719" s="46">
        <f t="shared" si="43"/>
        <v>916.14</v>
      </c>
      <c r="I719" s="51"/>
    </row>
    <row r="720" spans="1:9" ht="12.75" customHeight="1" x14ac:dyDescent="0.2">
      <c r="A720" s="52" t="s">
        <v>225</v>
      </c>
      <c r="B720" s="52" t="s">
        <v>294</v>
      </c>
      <c r="C720" s="52" t="s">
        <v>296</v>
      </c>
      <c r="D720" s="12" t="s">
        <v>1081</v>
      </c>
      <c r="E720" s="2">
        <v>330.73171500000007</v>
      </c>
      <c r="F720" s="46">
        <f t="shared" si="41"/>
        <v>330.75</v>
      </c>
      <c r="G720" s="46">
        <f t="shared" si="42"/>
        <v>33.08</v>
      </c>
      <c r="H720" s="46">
        <f t="shared" si="43"/>
        <v>363.83</v>
      </c>
      <c r="I720" s="51"/>
    </row>
    <row r="721" spans="1:9" ht="12.75" customHeight="1" x14ac:dyDescent="0.2">
      <c r="A721" s="52" t="s">
        <v>225</v>
      </c>
      <c r="B721" s="52" t="s">
        <v>294</v>
      </c>
      <c r="C721" s="52" t="s">
        <v>296</v>
      </c>
      <c r="D721" s="12" t="s">
        <v>1082</v>
      </c>
      <c r="E721" s="2">
        <v>97.986175000000003</v>
      </c>
      <c r="F721" s="46">
        <f t="shared" si="41"/>
        <v>98</v>
      </c>
      <c r="G721" s="46">
        <f t="shared" si="42"/>
        <v>9.8000000000000007</v>
      </c>
      <c r="H721" s="46">
        <f t="shared" si="43"/>
        <v>107.8</v>
      </c>
      <c r="I721" s="51"/>
    </row>
    <row r="722" spans="1:9" ht="12.75" customHeight="1" x14ac:dyDescent="0.2">
      <c r="A722" s="52" t="s">
        <v>225</v>
      </c>
      <c r="B722" s="52" t="s">
        <v>294</v>
      </c>
      <c r="C722" s="52" t="s">
        <v>296</v>
      </c>
      <c r="D722" s="12" t="s">
        <v>1083</v>
      </c>
      <c r="E722" s="2">
        <v>249.46750500000002</v>
      </c>
      <c r="F722" s="46">
        <f t="shared" si="41"/>
        <v>249.5</v>
      </c>
      <c r="G722" s="46">
        <f t="shared" si="42"/>
        <v>24.95</v>
      </c>
      <c r="H722" s="46">
        <f t="shared" si="43"/>
        <v>274.45</v>
      </c>
      <c r="I722" s="51"/>
    </row>
    <row r="723" spans="1:9" ht="12.75" customHeight="1" x14ac:dyDescent="0.2">
      <c r="A723" s="52" t="s">
        <v>225</v>
      </c>
      <c r="B723" s="52" t="s">
        <v>294</v>
      </c>
      <c r="C723" s="52" t="s">
        <v>296</v>
      </c>
      <c r="D723" s="12" t="s">
        <v>1084</v>
      </c>
      <c r="E723" s="2">
        <v>249.46750500000002</v>
      </c>
      <c r="F723" s="46">
        <f t="shared" si="41"/>
        <v>249.5</v>
      </c>
      <c r="G723" s="46">
        <f t="shared" si="42"/>
        <v>24.95</v>
      </c>
      <c r="H723" s="46">
        <f t="shared" si="43"/>
        <v>274.45</v>
      </c>
      <c r="I723" s="51"/>
    </row>
    <row r="724" spans="1:9" ht="12.75" customHeight="1" x14ac:dyDescent="0.2">
      <c r="A724" s="52" t="s">
        <v>225</v>
      </c>
      <c r="B724" s="52" t="s">
        <v>294</v>
      </c>
      <c r="C724" s="52" t="s">
        <v>296</v>
      </c>
      <c r="D724" s="12" t="s">
        <v>1085</v>
      </c>
      <c r="E724" s="2">
        <v>492.50348500000001</v>
      </c>
      <c r="F724" s="46">
        <f t="shared" si="41"/>
        <v>492.5</v>
      </c>
      <c r="G724" s="46">
        <f t="shared" si="42"/>
        <v>49.25</v>
      </c>
      <c r="H724" s="46">
        <f t="shared" si="43"/>
        <v>541.75</v>
      </c>
      <c r="I724" s="51"/>
    </row>
    <row r="725" spans="1:9" ht="12.75" customHeight="1" x14ac:dyDescent="0.2">
      <c r="A725" s="52" t="s">
        <v>225</v>
      </c>
      <c r="B725" s="52" t="s">
        <v>294</v>
      </c>
      <c r="C725" s="52" t="s">
        <v>296</v>
      </c>
      <c r="D725" s="12" t="s">
        <v>1086</v>
      </c>
      <c r="E725" s="2">
        <v>2936.1803250000003</v>
      </c>
      <c r="F725" s="46">
        <f t="shared" si="41"/>
        <v>2936.2000000000003</v>
      </c>
      <c r="G725" s="46">
        <f t="shared" si="42"/>
        <v>293.62</v>
      </c>
      <c r="H725" s="46">
        <f t="shared" si="43"/>
        <v>3229.82</v>
      </c>
      <c r="I725" s="51"/>
    </row>
    <row r="726" spans="1:9" ht="12.75" customHeight="1" x14ac:dyDescent="0.2">
      <c r="A726" s="52" t="s">
        <v>225</v>
      </c>
      <c r="B726" s="52" t="s">
        <v>294</v>
      </c>
      <c r="C726" s="52" t="s">
        <v>296</v>
      </c>
      <c r="D726" s="12" t="s">
        <v>1087</v>
      </c>
      <c r="E726" s="2">
        <v>77.40529500000001</v>
      </c>
      <c r="F726" s="46">
        <f t="shared" si="41"/>
        <v>77.400000000000006</v>
      </c>
      <c r="G726" s="46">
        <f t="shared" si="42"/>
        <v>7.74</v>
      </c>
      <c r="H726" s="46">
        <f t="shared" si="43"/>
        <v>85.14</v>
      </c>
      <c r="I726" s="51"/>
    </row>
    <row r="727" spans="1:9" ht="12.75" customHeight="1" x14ac:dyDescent="0.2">
      <c r="A727" s="52" t="s">
        <v>225</v>
      </c>
      <c r="B727" s="52" t="s">
        <v>294</v>
      </c>
      <c r="C727" s="52" t="s">
        <v>296</v>
      </c>
      <c r="D727" s="12" t="s">
        <v>1088</v>
      </c>
      <c r="E727" s="2">
        <v>198.99895000000001</v>
      </c>
      <c r="F727" s="46">
        <f t="shared" si="41"/>
        <v>199</v>
      </c>
      <c r="G727" s="46">
        <f t="shared" si="42"/>
        <v>19.899999999999999</v>
      </c>
      <c r="H727" s="46">
        <f t="shared" si="43"/>
        <v>218.9</v>
      </c>
      <c r="I727" s="51"/>
    </row>
    <row r="728" spans="1:9" ht="12.75" customHeight="1" x14ac:dyDescent="0.2">
      <c r="A728" s="52" t="s">
        <v>225</v>
      </c>
      <c r="B728" s="52" t="s">
        <v>294</v>
      </c>
      <c r="C728" s="52" t="s">
        <v>296</v>
      </c>
      <c r="D728" s="12" t="s">
        <v>1089</v>
      </c>
      <c r="E728" s="2">
        <v>340.94649000000004</v>
      </c>
      <c r="F728" s="46">
        <f t="shared" si="41"/>
        <v>340.95000000000005</v>
      </c>
      <c r="G728" s="46">
        <f t="shared" si="42"/>
        <v>34.1</v>
      </c>
      <c r="H728" s="46">
        <f t="shared" si="43"/>
        <v>375.05000000000007</v>
      </c>
      <c r="I728" s="51"/>
    </row>
    <row r="729" spans="1:9" ht="12.75" customHeight="1" x14ac:dyDescent="0.2">
      <c r="A729" s="52" t="s">
        <v>225</v>
      </c>
      <c r="B729" s="52" t="s">
        <v>294</v>
      </c>
      <c r="C729" s="52" t="s">
        <v>296</v>
      </c>
      <c r="D729" s="12" t="s">
        <v>1090</v>
      </c>
      <c r="E729" s="2">
        <v>662.67407000000003</v>
      </c>
      <c r="F729" s="46">
        <f t="shared" si="41"/>
        <v>662.7</v>
      </c>
      <c r="G729" s="46">
        <f t="shared" si="42"/>
        <v>66.27</v>
      </c>
      <c r="H729" s="46">
        <f t="shared" si="43"/>
        <v>728.97</v>
      </c>
      <c r="I729" s="51"/>
    </row>
    <row r="730" spans="1:9" ht="12.75" customHeight="1" x14ac:dyDescent="0.2">
      <c r="A730" s="52" t="s">
        <v>225</v>
      </c>
      <c r="B730" s="52" t="s">
        <v>294</v>
      </c>
      <c r="C730" s="52" t="s">
        <v>296</v>
      </c>
      <c r="D730" s="12" t="s">
        <v>1091</v>
      </c>
      <c r="E730" s="2">
        <v>861.59735500000011</v>
      </c>
      <c r="F730" s="46">
        <f t="shared" si="41"/>
        <v>861.6</v>
      </c>
      <c r="G730" s="46">
        <f t="shared" si="42"/>
        <v>86.16</v>
      </c>
      <c r="H730" s="46">
        <f t="shared" si="43"/>
        <v>947.76</v>
      </c>
      <c r="I730" s="51"/>
    </row>
    <row r="731" spans="1:9" ht="12.75" customHeight="1" x14ac:dyDescent="0.2">
      <c r="A731" s="52" t="s">
        <v>225</v>
      </c>
      <c r="B731" s="52" t="s">
        <v>294</v>
      </c>
      <c r="C731" s="52" t="s">
        <v>296</v>
      </c>
      <c r="D731" s="12" t="s">
        <v>1092</v>
      </c>
      <c r="E731" s="2">
        <v>836.55223999999998</v>
      </c>
      <c r="F731" s="46">
        <f t="shared" si="41"/>
        <v>836.55000000000007</v>
      </c>
      <c r="G731" s="46">
        <f t="shared" si="42"/>
        <v>83.66</v>
      </c>
      <c r="H731" s="46">
        <f t="shared" si="43"/>
        <v>920.21</v>
      </c>
      <c r="I731" s="51"/>
    </row>
    <row r="732" spans="1:9" ht="12.75" customHeight="1" x14ac:dyDescent="0.2">
      <c r="A732" s="52" t="s">
        <v>225</v>
      </c>
      <c r="B732" s="52" t="s">
        <v>294</v>
      </c>
      <c r="C732" s="52" t="s">
        <v>296</v>
      </c>
      <c r="D732" s="12" t="s">
        <v>1093</v>
      </c>
      <c r="E732" s="2">
        <v>741.97099000000003</v>
      </c>
      <c r="F732" s="46">
        <f t="shared" si="41"/>
        <v>742</v>
      </c>
      <c r="G732" s="46">
        <f t="shared" si="42"/>
        <v>74.2</v>
      </c>
      <c r="H732" s="46">
        <f t="shared" si="43"/>
        <v>816.2</v>
      </c>
      <c r="I732" s="51"/>
    </row>
    <row r="733" spans="1:9" ht="12.75" customHeight="1" x14ac:dyDescent="0.2">
      <c r="A733" s="52" t="s">
        <v>225</v>
      </c>
      <c r="B733" s="52" t="s">
        <v>294</v>
      </c>
      <c r="C733" s="52" t="s">
        <v>296</v>
      </c>
      <c r="D733" s="12" t="s">
        <v>1094</v>
      </c>
      <c r="E733" s="2">
        <v>2936.1803250000003</v>
      </c>
      <c r="F733" s="46">
        <f t="shared" si="41"/>
        <v>2936.2000000000003</v>
      </c>
      <c r="G733" s="46">
        <f t="shared" si="42"/>
        <v>293.62</v>
      </c>
      <c r="H733" s="46">
        <f t="shared" si="43"/>
        <v>3229.82</v>
      </c>
      <c r="I733" s="51"/>
    </row>
    <row r="734" spans="1:9" ht="12.75" customHeight="1" x14ac:dyDescent="0.2">
      <c r="A734" s="52" t="s">
        <v>225</v>
      </c>
      <c r="B734" s="52" t="s">
        <v>294</v>
      </c>
      <c r="C734" s="52" t="s">
        <v>296</v>
      </c>
      <c r="D734" s="12" t="s">
        <v>1095</v>
      </c>
      <c r="E734" s="2">
        <v>1705.1864399999999</v>
      </c>
      <c r="F734" s="46">
        <f t="shared" si="41"/>
        <v>1705.2</v>
      </c>
      <c r="G734" s="46">
        <f t="shared" si="42"/>
        <v>170.52</v>
      </c>
      <c r="H734" s="46">
        <f t="shared" si="43"/>
        <v>1875.72</v>
      </c>
      <c r="I734" s="51"/>
    </row>
    <row r="735" spans="1:9" ht="12.75" customHeight="1" x14ac:dyDescent="0.2">
      <c r="A735" s="52" t="s">
        <v>225</v>
      </c>
      <c r="B735" s="52" t="s">
        <v>294</v>
      </c>
      <c r="C735" s="52" t="s">
        <v>296</v>
      </c>
      <c r="D735" s="12" t="s">
        <v>1096</v>
      </c>
      <c r="E735" s="2">
        <v>1705.1864399999999</v>
      </c>
      <c r="F735" s="46">
        <f t="shared" si="41"/>
        <v>1705.2</v>
      </c>
      <c r="G735" s="46">
        <f t="shared" si="42"/>
        <v>170.52</v>
      </c>
      <c r="H735" s="46">
        <f t="shared" si="43"/>
        <v>1875.72</v>
      </c>
      <c r="I735" s="51"/>
    </row>
    <row r="736" spans="1:9" ht="12.75" customHeight="1" x14ac:dyDescent="0.2">
      <c r="A736" s="52" t="s">
        <v>225</v>
      </c>
      <c r="B736" s="52" t="s">
        <v>294</v>
      </c>
      <c r="C736" s="52" t="s">
        <v>296</v>
      </c>
      <c r="D736" s="12" t="s">
        <v>1097</v>
      </c>
      <c r="E736" s="2">
        <v>1183.022275</v>
      </c>
      <c r="F736" s="46">
        <f t="shared" si="41"/>
        <v>1183.05</v>
      </c>
      <c r="G736" s="46">
        <f t="shared" si="42"/>
        <v>118.31</v>
      </c>
      <c r="H736" s="46">
        <f t="shared" si="43"/>
        <v>1301.3599999999999</v>
      </c>
      <c r="I736" s="51"/>
    </row>
    <row r="737" spans="1:9" ht="12.75" customHeight="1" x14ac:dyDescent="0.2">
      <c r="A737" s="52" t="s">
        <v>225</v>
      </c>
      <c r="B737" s="52" t="s">
        <v>294</v>
      </c>
      <c r="C737" s="52" t="s">
        <v>296</v>
      </c>
      <c r="D737" s="12" t="s">
        <v>4440</v>
      </c>
      <c r="E737" s="2">
        <v>1183.0979400000001</v>
      </c>
      <c r="F737" s="46">
        <f t="shared" si="41"/>
        <v>1183.1000000000001</v>
      </c>
      <c r="G737" s="46">
        <f t="shared" si="42"/>
        <v>118.31</v>
      </c>
      <c r="H737" s="46">
        <f t="shared" si="43"/>
        <v>1301.4100000000001</v>
      </c>
      <c r="I737" s="51"/>
    </row>
    <row r="738" spans="1:9" ht="12.75" customHeight="1" x14ac:dyDescent="0.2">
      <c r="A738" s="52" t="s">
        <v>225</v>
      </c>
      <c r="B738" s="52" t="s">
        <v>294</v>
      </c>
      <c r="C738" s="52" t="s">
        <v>296</v>
      </c>
      <c r="D738" s="12" t="s">
        <v>1098</v>
      </c>
      <c r="E738" s="2">
        <v>1330.266365</v>
      </c>
      <c r="F738" s="46">
        <f t="shared" si="41"/>
        <v>1330.3000000000002</v>
      </c>
      <c r="G738" s="46">
        <f t="shared" si="42"/>
        <v>133.03</v>
      </c>
      <c r="H738" s="46">
        <f t="shared" si="43"/>
        <v>1463.3300000000002</v>
      </c>
      <c r="I738" s="51"/>
    </row>
    <row r="739" spans="1:9" ht="12.75" customHeight="1" x14ac:dyDescent="0.2">
      <c r="A739" s="52" t="s">
        <v>225</v>
      </c>
      <c r="B739" s="52" t="s">
        <v>294</v>
      </c>
      <c r="C739" s="52" t="s">
        <v>296</v>
      </c>
      <c r="D739" s="12" t="s">
        <v>1099</v>
      </c>
      <c r="E739" s="2">
        <v>1330.266365</v>
      </c>
      <c r="F739" s="46">
        <f t="shared" si="41"/>
        <v>1330.3000000000002</v>
      </c>
      <c r="G739" s="46">
        <f t="shared" si="42"/>
        <v>133.03</v>
      </c>
      <c r="H739" s="46">
        <f t="shared" si="43"/>
        <v>1463.3300000000002</v>
      </c>
      <c r="I739" s="51"/>
    </row>
    <row r="740" spans="1:9" ht="12.75" customHeight="1" x14ac:dyDescent="0.2">
      <c r="A740" s="52" t="s">
        <v>225</v>
      </c>
      <c r="B740" s="52" t="s">
        <v>294</v>
      </c>
      <c r="C740" s="57" t="s">
        <v>296</v>
      </c>
      <c r="D740" s="12" t="s">
        <v>1100</v>
      </c>
      <c r="E740" s="2">
        <v>1036.7618300000001</v>
      </c>
      <c r="F740" s="46">
        <f t="shared" si="41"/>
        <v>1036.8</v>
      </c>
      <c r="G740" s="46">
        <f t="shared" si="42"/>
        <v>103.68</v>
      </c>
      <c r="H740" s="46">
        <f t="shared" si="43"/>
        <v>1140.48</v>
      </c>
      <c r="I740" s="51"/>
    </row>
    <row r="741" spans="1:9" ht="12.75" customHeight="1" x14ac:dyDescent="0.2">
      <c r="A741" s="52" t="s">
        <v>225</v>
      </c>
      <c r="B741" s="52" t="s">
        <v>294</v>
      </c>
      <c r="C741" s="52" t="s">
        <v>296</v>
      </c>
      <c r="D741" s="12" t="s">
        <v>1101</v>
      </c>
      <c r="E741" s="2">
        <v>761.79521999999997</v>
      </c>
      <c r="F741" s="46">
        <f t="shared" si="41"/>
        <v>761.80000000000007</v>
      </c>
      <c r="G741" s="46">
        <f t="shared" si="42"/>
        <v>76.180000000000007</v>
      </c>
      <c r="H741" s="46">
        <f t="shared" si="43"/>
        <v>837.98</v>
      </c>
      <c r="I741" s="51"/>
    </row>
    <row r="742" spans="1:9" ht="12.75" customHeight="1" x14ac:dyDescent="0.2">
      <c r="A742" s="52" t="s">
        <v>225</v>
      </c>
      <c r="B742" s="52" t="s">
        <v>294</v>
      </c>
      <c r="C742" s="52" t="s">
        <v>296</v>
      </c>
      <c r="D742" s="12" t="s">
        <v>1102</v>
      </c>
      <c r="E742" s="2">
        <v>1898.813175</v>
      </c>
      <c r="F742" s="46">
        <f t="shared" si="41"/>
        <v>1898.8500000000001</v>
      </c>
      <c r="G742" s="46">
        <f t="shared" si="42"/>
        <v>189.89</v>
      </c>
      <c r="H742" s="46">
        <f t="shared" si="43"/>
        <v>2088.7400000000002</v>
      </c>
      <c r="I742" s="51"/>
    </row>
    <row r="743" spans="1:9" ht="12.75" customHeight="1" x14ac:dyDescent="0.2">
      <c r="A743" s="52" t="s">
        <v>225</v>
      </c>
      <c r="B743" s="52" t="s">
        <v>294</v>
      </c>
      <c r="C743" s="52" t="s">
        <v>296</v>
      </c>
      <c r="D743" s="12" t="s">
        <v>1103</v>
      </c>
      <c r="E743" s="2">
        <v>2273.4305899999999</v>
      </c>
      <c r="F743" s="46">
        <f t="shared" si="41"/>
        <v>2273.4500000000003</v>
      </c>
      <c r="G743" s="46">
        <f t="shared" si="42"/>
        <v>227.35</v>
      </c>
      <c r="H743" s="46">
        <f t="shared" si="43"/>
        <v>2500.8000000000002</v>
      </c>
      <c r="I743" s="51"/>
    </row>
    <row r="744" spans="1:9" ht="12.75" customHeight="1" x14ac:dyDescent="0.2">
      <c r="A744" s="52" t="s">
        <v>225</v>
      </c>
      <c r="B744" s="52" t="s">
        <v>294</v>
      </c>
      <c r="C744" s="52" t="s">
        <v>296</v>
      </c>
      <c r="D744" s="12" t="s">
        <v>1104</v>
      </c>
      <c r="E744" s="2">
        <v>1898.813175</v>
      </c>
      <c r="F744" s="46">
        <f t="shared" si="41"/>
        <v>1898.8500000000001</v>
      </c>
      <c r="G744" s="46">
        <f t="shared" si="42"/>
        <v>189.89</v>
      </c>
      <c r="H744" s="46">
        <f t="shared" si="43"/>
        <v>2088.7400000000002</v>
      </c>
      <c r="I744" s="51"/>
    </row>
    <row r="745" spans="1:9" ht="12.75" customHeight="1" x14ac:dyDescent="0.2">
      <c r="A745" s="52" t="s">
        <v>225</v>
      </c>
      <c r="B745" s="52" t="s">
        <v>294</v>
      </c>
      <c r="C745" s="52" t="s">
        <v>296</v>
      </c>
      <c r="D745" s="12" t="s">
        <v>1105</v>
      </c>
      <c r="E745" s="2">
        <v>2273.4305899999999</v>
      </c>
      <c r="F745" s="46">
        <f t="shared" si="41"/>
        <v>2273.4500000000003</v>
      </c>
      <c r="G745" s="46">
        <f t="shared" si="42"/>
        <v>227.35</v>
      </c>
      <c r="H745" s="46">
        <f t="shared" si="43"/>
        <v>2500.8000000000002</v>
      </c>
      <c r="I745" s="51"/>
    </row>
    <row r="746" spans="1:9" ht="12.75" customHeight="1" x14ac:dyDescent="0.2">
      <c r="A746" s="52" t="s">
        <v>225</v>
      </c>
      <c r="B746" s="52" t="s">
        <v>294</v>
      </c>
      <c r="C746" s="52" t="s">
        <v>296</v>
      </c>
      <c r="D746" s="12" t="s">
        <v>1106</v>
      </c>
      <c r="E746" s="2">
        <v>2273.4305899999999</v>
      </c>
      <c r="F746" s="46">
        <f t="shared" si="41"/>
        <v>2273.4500000000003</v>
      </c>
      <c r="G746" s="46">
        <f t="shared" si="42"/>
        <v>227.35</v>
      </c>
      <c r="H746" s="46">
        <f t="shared" si="43"/>
        <v>2500.8000000000002</v>
      </c>
      <c r="I746" s="51"/>
    </row>
    <row r="747" spans="1:9" ht="12.75" customHeight="1" x14ac:dyDescent="0.2">
      <c r="A747" s="52" t="s">
        <v>225</v>
      </c>
      <c r="B747" s="52" t="s">
        <v>294</v>
      </c>
      <c r="C747" s="52" t="s">
        <v>296</v>
      </c>
      <c r="D747" s="12" t="s">
        <v>1107</v>
      </c>
      <c r="E747" s="2">
        <v>2273.4305899999999</v>
      </c>
      <c r="F747" s="46">
        <f t="shared" si="41"/>
        <v>2273.4500000000003</v>
      </c>
      <c r="G747" s="46">
        <f t="shared" si="42"/>
        <v>227.35</v>
      </c>
      <c r="H747" s="46">
        <f t="shared" si="43"/>
        <v>2500.8000000000002</v>
      </c>
      <c r="I747" s="51"/>
    </row>
    <row r="748" spans="1:9" ht="12.75" customHeight="1" x14ac:dyDescent="0.2">
      <c r="A748" s="52" t="s">
        <v>225</v>
      </c>
      <c r="B748" s="52" t="s">
        <v>294</v>
      </c>
      <c r="C748" s="52" t="s">
        <v>296</v>
      </c>
      <c r="D748" s="12" t="s">
        <v>1108</v>
      </c>
      <c r="E748" s="2">
        <v>990.37918500000012</v>
      </c>
      <c r="F748" s="46">
        <f t="shared" si="41"/>
        <v>990.40000000000009</v>
      </c>
      <c r="G748" s="46">
        <f t="shared" si="42"/>
        <v>99.04</v>
      </c>
      <c r="H748" s="46">
        <f t="shared" si="43"/>
        <v>1089.44</v>
      </c>
      <c r="I748" s="51"/>
    </row>
    <row r="749" spans="1:9" ht="12.75" customHeight="1" x14ac:dyDescent="0.2">
      <c r="A749" s="52" t="s">
        <v>225</v>
      </c>
      <c r="B749" s="52" t="s">
        <v>294</v>
      </c>
      <c r="C749" s="52" t="s">
        <v>296</v>
      </c>
      <c r="D749" s="12" t="s">
        <v>1109</v>
      </c>
      <c r="E749" s="2">
        <v>411.31494000000004</v>
      </c>
      <c r="F749" s="46">
        <f t="shared" si="41"/>
        <v>411.35</v>
      </c>
      <c r="G749" s="46">
        <f t="shared" si="42"/>
        <v>41.14</v>
      </c>
      <c r="H749" s="46">
        <f t="shared" si="43"/>
        <v>452.49</v>
      </c>
      <c r="I749" s="51"/>
    </row>
    <row r="750" spans="1:9" ht="12.75" customHeight="1" x14ac:dyDescent="0.2">
      <c r="A750" s="52" t="s">
        <v>225</v>
      </c>
      <c r="B750" s="52" t="s">
        <v>294</v>
      </c>
      <c r="C750" s="52" t="s">
        <v>296</v>
      </c>
      <c r="D750" s="12" t="s">
        <v>1110</v>
      </c>
      <c r="E750" s="2">
        <v>1197.1716300000001</v>
      </c>
      <c r="F750" s="46">
        <f t="shared" si="41"/>
        <v>1197.2</v>
      </c>
      <c r="G750" s="46">
        <f t="shared" si="42"/>
        <v>119.72</v>
      </c>
      <c r="H750" s="46">
        <f t="shared" si="43"/>
        <v>1316.92</v>
      </c>
      <c r="I750" s="51"/>
    </row>
    <row r="751" spans="1:9" ht="12.75" customHeight="1" x14ac:dyDescent="0.2">
      <c r="A751" s="52" t="s">
        <v>225</v>
      </c>
      <c r="B751" s="52" t="s">
        <v>294</v>
      </c>
      <c r="C751" s="52" t="s">
        <v>296</v>
      </c>
      <c r="D751" s="12" t="s">
        <v>1111</v>
      </c>
      <c r="E751" s="2">
        <v>577.55094499999996</v>
      </c>
      <c r="F751" s="46">
        <f t="shared" si="41"/>
        <v>577.55000000000007</v>
      </c>
      <c r="G751" s="46">
        <f t="shared" si="42"/>
        <v>57.76</v>
      </c>
      <c r="H751" s="46">
        <f t="shared" si="43"/>
        <v>635.31000000000006</v>
      </c>
      <c r="I751" s="51"/>
    </row>
    <row r="752" spans="1:9" ht="12.75" customHeight="1" x14ac:dyDescent="0.2">
      <c r="A752" s="52" t="s">
        <v>225</v>
      </c>
      <c r="B752" s="52" t="s">
        <v>294</v>
      </c>
      <c r="C752" s="52" t="s">
        <v>296</v>
      </c>
      <c r="D752" s="12" t="s">
        <v>1112</v>
      </c>
      <c r="E752" s="2">
        <v>1732.7285000000002</v>
      </c>
      <c r="F752" s="46">
        <f t="shared" si="41"/>
        <v>1732.75</v>
      </c>
      <c r="G752" s="46">
        <f t="shared" si="42"/>
        <v>173.28</v>
      </c>
      <c r="H752" s="46">
        <f t="shared" si="43"/>
        <v>1906.03</v>
      </c>
      <c r="I752" s="51"/>
    </row>
    <row r="753" spans="1:9" ht="12.75" customHeight="1" x14ac:dyDescent="0.2">
      <c r="A753" s="52" t="s">
        <v>225</v>
      </c>
      <c r="B753" s="52" t="s">
        <v>294</v>
      </c>
      <c r="C753" s="52" t="s">
        <v>296</v>
      </c>
      <c r="D753" s="12" t="s">
        <v>1113</v>
      </c>
      <c r="E753" s="2">
        <v>2176.8820500000002</v>
      </c>
      <c r="F753" s="46">
        <f t="shared" si="41"/>
        <v>2176.9</v>
      </c>
      <c r="G753" s="46">
        <f t="shared" si="42"/>
        <v>217.69</v>
      </c>
      <c r="H753" s="46">
        <f t="shared" si="43"/>
        <v>2394.59</v>
      </c>
      <c r="I753" s="51"/>
    </row>
    <row r="754" spans="1:9" ht="12.75" customHeight="1" x14ac:dyDescent="0.2">
      <c r="A754" s="52" t="s">
        <v>225</v>
      </c>
      <c r="B754" s="52" t="s">
        <v>294</v>
      </c>
      <c r="C754" s="52" t="s">
        <v>296</v>
      </c>
      <c r="D754" s="12" t="s">
        <v>1114</v>
      </c>
      <c r="E754" s="2">
        <v>2273.4305899999999</v>
      </c>
      <c r="F754" s="46">
        <f t="shared" si="41"/>
        <v>2273.4500000000003</v>
      </c>
      <c r="G754" s="46">
        <f t="shared" si="42"/>
        <v>227.35</v>
      </c>
      <c r="H754" s="46">
        <f t="shared" si="43"/>
        <v>2500.8000000000002</v>
      </c>
      <c r="I754" s="51"/>
    </row>
    <row r="755" spans="1:9" ht="12.75" customHeight="1" x14ac:dyDescent="0.2">
      <c r="A755" s="52" t="s">
        <v>225</v>
      </c>
      <c r="B755" s="52" t="s">
        <v>294</v>
      </c>
      <c r="C755" s="52" t="s">
        <v>296</v>
      </c>
      <c r="D755" s="12" t="s">
        <v>1115</v>
      </c>
      <c r="E755" s="2">
        <v>938.39733000000012</v>
      </c>
      <c r="F755" s="46">
        <f t="shared" si="41"/>
        <v>938.40000000000009</v>
      </c>
      <c r="G755" s="46">
        <f t="shared" si="42"/>
        <v>93.84</v>
      </c>
      <c r="H755" s="46">
        <f t="shared" si="43"/>
        <v>1032.24</v>
      </c>
      <c r="I755" s="51"/>
    </row>
    <row r="756" spans="1:9" ht="12.75" customHeight="1" x14ac:dyDescent="0.2">
      <c r="A756" s="52" t="s">
        <v>225</v>
      </c>
      <c r="B756" s="52" t="s">
        <v>294</v>
      </c>
      <c r="C756" s="52" t="s">
        <v>296</v>
      </c>
      <c r="D756" s="12" t="s">
        <v>1116</v>
      </c>
      <c r="E756" s="2">
        <v>1057.721035</v>
      </c>
      <c r="F756" s="46">
        <f t="shared" si="41"/>
        <v>1057.75</v>
      </c>
      <c r="G756" s="46">
        <f t="shared" si="42"/>
        <v>105.78</v>
      </c>
      <c r="H756" s="46">
        <f t="shared" si="43"/>
        <v>1163.53</v>
      </c>
      <c r="I756" s="51"/>
    </row>
    <row r="757" spans="1:9" ht="12.75" customHeight="1" x14ac:dyDescent="0.2">
      <c r="A757" s="52" t="s">
        <v>225</v>
      </c>
      <c r="B757" s="52" t="s">
        <v>294</v>
      </c>
      <c r="C757" s="52" t="s">
        <v>296</v>
      </c>
      <c r="D757" s="12" t="s">
        <v>1117</v>
      </c>
      <c r="E757" s="2">
        <v>1774.1172549999999</v>
      </c>
      <c r="F757" s="46">
        <f t="shared" si="41"/>
        <v>1774.15</v>
      </c>
      <c r="G757" s="46">
        <f t="shared" si="42"/>
        <v>177.42</v>
      </c>
      <c r="H757" s="46">
        <f t="shared" si="43"/>
        <v>1951.5700000000002</v>
      </c>
      <c r="I757" s="51"/>
    </row>
    <row r="758" spans="1:9" ht="12.75" customHeight="1" x14ac:dyDescent="0.2">
      <c r="A758" s="52" t="s">
        <v>225</v>
      </c>
      <c r="B758" s="52" t="s">
        <v>294</v>
      </c>
      <c r="C758" s="52" t="s">
        <v>296</v>
      </c>
      <c r="D758" s="12" t="s">
        <v>1118</v>
      </c>
      <c r="E758" s="2">
        <v>366.29426500000005</v>
      </c>
      <c r="F758" s="46">
        <f t="shared" si="41"/>
        <v>366.3</v>
      </c>
      <c r="G758" s="46">
        <f t="shared" si="42"/>
        <v>36.630000000000003</v>
      </c>
      <c r="H758" s="46">
        <f t="shared" si="43"/>
        <v>402.93</v>
      </c>
      <c r="I758" s="51"/>
    </row>
    <row r="759" spans="1:9" ht="12.75" customHeight="1" x14ac:dyDescent="0.2">
      <c r="A759" s="52" t="s">
        <v>225</v>
      </c>
      <c r="B759" s="52" t="s">
        <v>294</v>
      </c>
      <c r="C759" s="52" t="s">
        <v>296</v>
      </c>
      <c r="D759" s="12" t="s">
        <v>1119</v>
      </c>
      <c r="E759" s="2">
        <v>1123.5495850000002</v>
      </c>
      <c r="F759" s="46">
        <f t="shared" si="41"/>
        <v>1123.55</v>
      </c>
      <c r="G759" s="46">
        <f t="shared" si="42"/>
        <v>112.36</v>
      </c>
      <c r="H759" s="46">
        <f t="shared" si="43"/>
        <v>1235.9099999999999</v>
      </c>
      <c r="I759" s="51"/>
    </row>
    <row r="760" spans="1:9" ht="12.75" customHeight="1" x14ac:dyDescent="0.2">
      <c r="A760" s="52" t="s">
        <v>225</v>
      </c>
      <c r="B760" s="52" t="s">
        <v>294</v>
      </c>
      <c r="C760" s="52" t="s">
        <v>296</v>
      </c>
      <c r="D760" s="12" t="s">
        <v>1120</v>
      </c>
      <c r="E760" s="2">
        <v>1693.2313700000002</v>
      </c>
      <c r="F760" s="46">
        <f t="shared" si="41"/>
        <v>1693.25</v>
      </c>
      <c r="G760" s="46">
        <f t="shared" si="42"/>
        <v>169.33</v>
      </c>
      <c r="H760" s="46">
        <f t="shared" si="43"/>
        <v>1862.58</v>
      </c>
      <c r="I760" s="51"/>
    </row>
    <row r="761" spans="1:9" ht="12.75" customHeight="1" x14ac:dyDescent="0.2">
      <c r="A761" s="52" t="s">
        <v>225</v>
      </c>
      <c r="B761" s="52" t="s">
        <v>294</v>
      </c>
      <c r="C761" s="52" t="s">
        <v>296</v>
      </c>
      <c r="D761" s="12" t="s">
        <v>1121</v>
      </c>
      <c r="E761" s="2">
        <v>386.95080999999999</v>
      </c>
      <c r="F761" s="46">
        <f t="shared" ref="F761:F824" si="44">CEILING(TRUNC(+E761*F$1,2),0.05)</f>
        <v>386.95000000000005</v>
      </c>
      <c r="G761" s="46">
        <f t="shared" si="42"/>
        <v>38.700000000000003</v>
      </c>
      <c r="H761" s="46">
        <f t="shared" si="43"/>
        <v>425.65000000000003</v>
      </c>
      <c r="I761" s="51"/>
    </row>
    <row r="762" spans="1:9" ht="12.75" customHeight="1" x14ac:dyDescent="0.2">
      <c r="A762" s="52" t="s">
        <v>225</v>
      </c>
      <c r="B762" s="52" t="s">
        <v>294</v>
      </c>
      <c r="C762" s="52" t="s">
        <v>296</v>
      </c>
      <c r="D762" s="12" t="s">
        <v>1122</v>
      </c>
      <c r="E762" s="2">
        <v>532.22761000000003</v>
      </c>
      <c r="F762" s="46">
        <f t="shared" si="44"/>
        <v>532.25</v>
      </c>
      <c r="G762" s="46">
        <f t="shared" si="42"/>
        <v>53.23</v>
      </c>
      <c r="H762" s="46">
        <f t="shared" si="43"/>
        <v>585.48</v>
      </c>
      <c r="I762" s="51"/>
    </row>
    <row r="763" spans="1:9" ht="12.75" customHeight="1" x14ac:dyDescent="0.2">
      <c r="A763" s="52" t="s">
        <v>225</v>
      </c>
      <c r="B763" s="52" t="s">
        <v>294</v>
      </c>
      <c r="C763" s="52" t="s">
        <v>296</v>
      </c>
      <c r="D763" s="12" t="s">
        <v>1123</v>
      </c>
      <c r="E763" s="2">
        <v>1053.4837950000001</v>
      </c>
      <c r="F763" s="46">
        <f t="shared" si="44"/>
        <v>1053.5</v>
      </c>
      <c r="G763" s="46">
        <f t="shared" si="42"/>
        <v>105.35</v>
      </c>
      <c r="H763" s="46">
        <f t="shared" si="43"/>
        <v>1158.8499999999999</v>
      </c>
      <c r="I763" s="51"/>
    </row>
    <row r="764" spans="1:9" ht="12.75" customHeight="1" x14ac:dyDescent="0.2">
      <c r="A764" s="52" t="s">
        <v>225</v>
      </c>
      <c r="B764" s="52" t="s">
        <v>294</v>
      </c>
      <c r="C764" s="52" t="s">
        <v>296</v>
      </c>
      <c r="D764" s="12" t="s">
        <v>1124</v>
      </c>
      <c r="E764" s="2">
        <v>87.014750000000006</v>
      </c>
      <c r="F764" s="46">
        <f t="shared" si="44"/>
        <v>87.050000000000011</v>
      </c>
      <c r="G764" s="46">
        <f t="shared" si="42"/>
        <v>8.7100000000000009</v>
      </c>
      <c r="H764" s="46">
        <f t="shared" si="43"/>
        <v>95.760000000000019</v>
      </c>
      <c r="I764" s="51"/>
    </row>
    <row r="765" spans="1:9" ht="12.75" customHeight="1" x14ac:dyDescent="0.2">
      <c r="A765" s="52" t="s">
        <v>225</v>
      </c>
      <c r="B765" s="52" t="s">
        <v>294</v>
      </c>
      <c r="C765" s="52" t="s">
        <v>296</v>
      </c>
      <c r="D765" s="12" t="s">
        <v>1125</v>
      </c>
      <c r="E765" s="2">
        <v>653.14028000000008</v>
      </c>
      <c r="F765" s="46">
        <f t="shared" si="44"/>
        <v>653.15000000000009</v>
      </c>
      <c r="G765" s="46">
        <f t="shared" si="42"/>
        <v>65.319999999999993</v>
      </c>
      <c r="H765" s="46">
        <f t="shared" si="43"/>
        <v>718.47</v>
      </c>
      <c r="I765" s="51"/>
    </row>
    <row r="766" spans="1:9" ht="12.75" customHeight="1" x14ac:dyDescent="0.2">
      <c r="A766" s="52" t="s">
        <v>225</v>
      </c>
      <c r="B766" s="52" t="s">
        <v>294</v>
      </c>
      <c r="C766" s="52" t="s">
        <v>296</v>
      </c>
      <c r="D766" s="12" t="s">
        <v>1126</v>
      </c>
      <c r="E766" s="2">
        <v>290.55360000000002</v>
      </c>
      <c r="F766" s="46">
        <f t="shared" si="44"/>
        <v>290.55</v>
      </c>
      <c r="G766" s="46">
        <f t="shared" si="42"/>
        <v>29.06</v>
      </c>
      <c r="H766" s="46">
        <f t="shared" si="43"/>
        <v>319.61</v>
      </c>
      <c r="I766" s="51"/>
    </row>
    <row r="767" spans="1:9" ht="12.75" customHeight="1" x14ac:dyDescent="0.2">
      <c r="A767" s="52" t="s">
        <v>225</v>
      </c>
      <c r="B767" s="52" t="s">
        <v>294</v>
      </c>
      <c r="C767" s="52" t="s">
        <v>296</v>
      </c>
      <c r="D767" s="12" t="s">
        <v>1127</v>
      </c>
      <c r="E767" s="2">
        <v>147.92507500000002</v>
      </c>
      <c r="F767" s="46">
        <f t="shared" si="44"/>
        <v>147.95000000000002</v>
      </c>
      <c r="G767" s="46">
        <f t="shared" si="42"/>
        <v>14.8</v>
      </c>
      <c r="H767" s="46">
        <f t="shared" si="43"/>
        <v>162.75000000000003</v>
      </c>
      <c r="I767" s="51"/>
    </row>
    <row r="768" spans="1:9" ht="12.75" customHeight="1" x14ac:dyDescent="0.2">
      <c r="A768" s="52" t="s">
        <v>225</v>
      </c>
      <c r="B768" s="52" t="s">
        <v>294</v>
      </c>
      <c r="C768" s="52" t="s">
        <v>296</v>
      </c>
      <c r="D768" s="12" t="s">
        <v>1128</v>
      </c>
      <c r="E768" s="2">
        <v>87.241745000000009</v>
      </c>
      <c r="F768" s="46">
        <f t="shared" si="44"/>
        <v>87.25</v>
      </c>
      <c r="G768" s="46">
        <f t="shared" si="42"/>
        <v>8.73</v>
      </c>
      <c r="H768" s="46">
        <f t="shared" si="43"/>
        <v>95.98</v>
      </c>
      <c r="I768" s="51"/>
    </row>
    <row r="769" spans="1:9" ht="12.75" customHeight="1" x14ac:dyDescent="0.2">
      <c r="A769" s="52" t="s">
        <v>225</v>
      </c>
      <c r="B769" s="52" t="s">
        <v>294</v>
      </c>
      <c r="C769" s="52" t="s">
        <v>296</v>
      </c>
      <c r="D769" s="12" t="s">
        <v>1129</v>
      </c>
      <c r="E769" s="2">
        <v>1149.0486900000001</v>
      </c>
      <c r="F769" s="46">
        <f t="shared" si="44"/>
        <v>1149.05</v>
      </c>
      <c r="G769" s="46">
        <f t="shared" si="42"/>
        <v>114.91</v>
      </c>
      <c r="H769" s="46">
        <f t="shared" si="43"/>
        <v>1263.96</v>
      </c>
      <c r="I769" s="51"/>
    </row>
    <row r="770" spans="1:9" ht="12.75" customHeight="1" x14ac:dyDescent="0.2">
      <c r="A770" s="52" t="s">
        <v>225</v>
      </c>
      <c r="B770" s="52" t="s">
        <v>294</v>
      </c>
      <c r="C770" s="52" t="s">
        <v>296</v>
      </c>
      <c r="D770" s="12" t="s">
        <v>1130</v>
      </c>
      <c r="E770" s="2">
        <v>2297.719055</v>
      </c>
      <c r="F770" s="46">
        <f t="shared" si="44"/>
        <v>2297.75</v>
      </c>
      <c r="G770" s="46">
        <f t="shared" si="42"/>
        <v>229.78</v>
      </c>
      <c r="H770" s="46">
        <f t="shared" si="43"/>
        <v>2527.5300000000002</v>
      </c>
      <c r="I770" s="51"/>
    </row>
    <row r="771" spans="1:9" ht="12.75" customHeight="1" x14ac:dyDescent="0.2">
      <c r="A771" s="52" t="s">
        <v>225</v>
      </c>
      <c r="B771" s="52" t="s">
        <v>294</v>
      </c>
      <c r="C771" s="52" t="s">
        <v>296</v>
      </c>
      <c r="D771" s="12" t="s">
        <v>1131</v>
      </c>
      <c r="E771" s="2">
        <v>1247.4888550000001</v>
      </c>
      <c r="F771" s="46">
        <f t="shared" si="44"/>
        <v>1247.5</v>
      </c>
      <c r="G771" s="46">
        <f t="shared" si="42"/>
        <v>124.75</v>
      </c>
      <c r="H771" s="46">
        <f t="shared" si="43"/>
        <v>1372.25</v>
      </c>
      <c r="I771" s="51"/>
    </row>
    <row r="772" spans="1:9" ht="12.75" customHeight="1" x14ac:dyDescent="0.2">
      <c r="A772" s="52" t="s">
        <v>225</v>
      </c>
      <c r="B772" s="52" t="s">
        <v>294</v>
      </c>
      <c r="C772" s="52" t="s">
        <v>296</v>
      </c>
      <c r="D772" s="12" t="s">
        <v>1132</v>
      </c>
      <c r="E772" s="2">
        <v>1871.1954500000002</v>
      </c>
      <c r="F772" s="46">
        <f t="shared" si="44"/>
        <v>1871.2</v>
      </c>
      <c r="G772" s="46">
        <f t="shared" ref="G772:G835" si="45">ROUND((+F772*0.1),2)</f>
        <v>187.12</v>
      </c>
      <c r="H772" s="46">
        <f t="shared" ref="H772:H835" si="46">+G772+F772</f>
        <v>2058.3200000000002</v>
      </c>
      <c r="I772" s="51"/>
    </row>
    <row r="773" spans="1:9" ht="12.75" customHeight="1" x14ac:dyDescent="0.2">
      <c r="A773" s="52" t="s">
        <v>225</v>
      </c>
      <c r="B773" s="52" t="s">
        <v>294</v>
      </c>
      <c r="C773" s="52" t="s">
        <v>296</v>
      </c>
      <c r="D773" s="12" t="s">
        <v>1133</v>
      </c>
      <c r="E773" s="2">
        <v>2661.0623850000002</v>
      </c>
      <c r="F773" s="46">
        <f t="shared" si="44"/>
        <v>2661.1000000000004</v>
      </c>
      <c r="G773" s="46">
        <f t="shared" si="45"/>
        <v>266.11</v>
      </c>
      <c r="H773" s="46">
        <f t="shared" si="46"/>
        <v>2927.2100000000005</v>
      </c>
      <c r="I773" s="51"/>
    </row>
    <row r="774" spans="1:9" ht="12.75" customHeight="1" x14ac:dyDescent="0.2">
      <c r="A774" s="52" t="s">
        <v>225</v>
      </c>
      <c r="B774" s="52" t="s">
        <v>294</v>
      </c>
      <c r="C774" s="52" t="s">
        <v>296</v>
      </c>
      <c r="D774" s="12" t="s">
        <v>1134</v>
      </c>
      <c r="E774" s="2">
        <v>1360.986355</v>
      </c>
      <c r="F774" s="46">
        <f t="shared" si="44"/>
        <v>1361</v>
      </c>
      <c r="G774" s="46">
        <f t="shared" si="45"/>
        <v>136.1</v>
      </c>
      <c r="H774" s="46">
        <f t="shared" si="46"/>
        <v>1497.1</v>
      </c>
      <c r="I774" s="51"/>
    </row>
    <row r="775" spans="1:9" ht="12.75" customHeight="1" x14ac:dyDescent="0.2">
      <c r="A775" s="52" t="s">
        <v>225</v>
      </c>
      <c r="B775" s="52" t="s">
        <v>294</v>
      </c>
      <c r="C775" s="52" t="s">
        <v>296</v>
      </c>
      <c r="D775" s="12" t="s">
        <v>1135</v>
      </c>
      <c r="E775" s="2">
        <v>3325.7794100000001</v>
      </c>
      <c r="F775" s="46">
        <f t="shared" si="44"/>
        <v>3325.8</v>
      </c>
      <c r="G775" s="46">
        <f t="shared" si="45"/>
        <v>332.58</v>
      </c>
      <c r="H775" s="46">
        <f t="shared" si="46"/>
        <v>3658.38</v>
      </c>
      <c r="I775" s="51"/>
    </row>
    <row r="776" spans="1:9" ht="12.75" customHeight="1" x14ac:dyDescent="0.2">
      <c r="A776" s="52" t="s">
        <v>225</v>
      </c>
      <c r="B776" s="52" t="s">
        <v>294</v>
      </c>
      <c r="C776" s="52" t="s">
        <v>296</v>
      </c>
      <c r="D776" s="12" t="s">
        <v>1136</v>
      </c>
      <c r="E776" s="2">
        <v>1124.9115550000001</v>
      </c>
      <c r="F776" s="46">
        <f t="shared" si="44"/>
        <v>1124.95</v>
      </c>
      <c r="G776" s="46">
        <f t="shared" si="45"/>
        <v>112.5</v>
      </c>
      <c r="H776" s="46">
        <f t="shared" si="46"/>
        <v>1237.45</v>
      </c>
      <c r="I776" s="51"/>
    </row>
    <row r="777" spans="1:9" ht="12.75" customHeight="1" x14ac:dyDescent="0.2">
      <c r="A777" s="52" t="s">
        <v>225</v>
      </c>
      <c r="B777" s="52" t="s">
        <v>294</v>
      </c>
      <c r="C777" s="52" t="s">
        <v>296</v>
      </c>
      <c r="D777" s="12" t="s">
        <v>1137</v>
      </c>
      <c r="E777" s="2">
        <v>2176.8820500000002</v>
      </c>
      <c r="F777" s="46">
        <f t="shared" si="44"/>
        <v>2176.9</v>
      </c>
      <c r="G777" s="46">
        <f t="shared" si="45"/>
        <v>217.69</v>
      </c>
      <c r="H777" s="46">
        <f t="shared" si="46"/>
        <v>2394.59</v>
      </c>
      <c r="I777" s="51"/>
    </row>
    <row r="778" spans="1:9" ht="12.75" customHeight="1" x14ac:dyDescent="0.2">
      <c r="A778" s="52" t="s">
        <v>225</v>
      </c>
      <c r="B778" s="52" t="s">
        <v>294</v>
      </c>
      <c r="C778" s="52" t="s">
        <v>296</v>
      </c>
      <c r="D778" s="12" t="s">
        <v>1138</v>
      </c>
      <c r="E778" s="2">
        <v>2600.1520600000003</v>
      </c>
      <c r="F778" s="46">
        <f t="shared" si="44"/>
        <v>2600.15</v>
      </c>
      <c r="G778" s="46">
        <f t="shared" si="45"/>
        <v>260.02</v>
      </c>
      <c r="H778" s="46">
        <f t="shared" si="46"/>
        <v>2860.17</v>
      </c>
      <c r="I778" s="51"/>
    </row>
    <row r="779" spans="1:9" ht="12.75" customHeight="1" x14ac:dyDescent="0.2">
      <c r="A779" s="52" t="s">
        <v>225</v>
      </c>
      <c r="B779" s="52" t="s">
        <v>294</v>
      </c>
      <c r="C779" s="52" t="s">
        <v>296</v>
      </c>
      <c r="D779" s="12" t="s">
        <v>1139</v>
      </c>
      <c r="E779" s="2">
        <v>2781.6723950000005</v>
      </c>
      <c r="F779" s="46">
        <f t="shared" si="44"/>
        <v>2781.7000000000003</v>
      </c>
      <c r="G779" s="46">
        <f t="shared" si="45"/>
        <v>278.17</v>
      </c>
      <c r="H779" s="46">
        <f t="shared" si="46"/>
        <v>3059.8700000000003</v>
      </c>
      <c r="I779" s="51"/>
    </row>
    <row r="780" spans="1:9" ht="12.75" customHeight="1" x14ac:dyDescent="0.2">
      <c r="A780" s="52" t="s">
        <v>225</v>
      </c>
      <c r="B780" s="52" t="s">
        <v>294</v>
      </c>
      <c r="C780" s="52" t="s">
        <v>296</v>
      </c>
      <c r="D780" s="12" t="s">
        <v>1140</v>
      </c>
      <c r="E780" s="2">
        <v>3869.8107599999998</v>
      </c>
      <c r="F780" s="46">
        <f t="shared" si="44"/>
        <v>3869.8500000000004</v>
      </c>
      <c r="G780" s="46">
        <f t="shared" si="45"/>
        <v>386.99</v>
      </c>
      <c r="H780" s="46">
        <f t="shared" si="46"/>
        <v>4256.84</v>
      </c>
      <c r="I780" s="51"/>
    </row>
    <row r="781" spans="1:9" ht="12.75" customHeight="1" x14ac:dyDescent="0.2">
      <c r="A781" s="52" t="s">
        <v>225</v>
      </c>
      <c r="B781" s="52" t="s">
        <v>294</v>
      </c>
      <c r="C781" s="52" t="s">
        <v>296</v>
      </c>
      <c r="D781" s="12" t="s">
        <v>1141</v>
      </c>
      <c r="E781" s="2">
        <v>868.33154000000002</v>
      </c>
      <c r="F781" s="46">
        <f t="shared" si="44"/>
        <v>868.35</v>
      </c>
      <c r="G781" s="46">
        <f t="shared" si="45"/>
        <v>86.84</v>
      </c>
      <c r="H781" s="46">
        <f t="shared" si="46"/>
        <v>955.19</v>
      </c>
      <c r="I781" s="51"/>
    </row>
    <row r="782" spans="1:9" ht="12.75" customHeight="1" x14ac:dyDescent="0.2">
      <c r="A782" s="52" t="s">
        <v>225</v>
      </c>
      <c r="B782" s="52" t="s">
        <v>294</v>
      </c>
      <c r="C782" s="52" t="s">
        <v>296</v>
      </c>
      <c r="D782" s="12" t="s">
        <v>1142</v>
      </c>
      <c r="E782" s="2">
        <v>1209.4293600000001</v>
      </c>
      <c r="F782" s="46">
        <f t="shared" si="44"/>
        <v>1209.45</v>
      </c>
      <c r="G782" s="46">
        <f t="shared" si="45"/>
        <v>120.95</v>
      </c>
      <c r="H782" s="46">
        <f t="shared" si="46"/>
        <v>1330.4</v>
      </c>
      <c r="I782" s="51"/>
    </row>
    <row r="783" spans="1:9" ht="12.75" customHeight="1" x14ac:dyDescent="0.2">
      <c r="A783" s="52" t="s">
        <v>225</v>
      </c>
      <c r="B783" s="52" t="s">
        <v>294</v>
      </c>
      <c r="C783" s="52" t="s">
        <v>296</v>
      </c>
      <c r="D783" s="12" t="s">
        <v>1143</v>
      </c>
      <c r="E783" s="2">
        <v>309.09152499999999</v>
      </c>
      <c r="F783" s="46">
        <f t="shared" si="44"/>
        <v>309.10000000000002</v>
      </c>
      <c r="G783" s="46">
        <f t="shared" si="45"/>
        <v>30.91</v>
      </c>
      <c r="H783" s="46">
        <f t="shared" si="46"/>
        <v>340.01000000000005</v>
      </c>
      <c r="I783" s="51"/>
    </row>
    <row r="784" spans="1:9" ht="12.75" customHeight="1" x14ac:dyDescent="0.2">
      <c r="A784" s="52" t="s">
        <v>225</v>
      </c>
      <c r="B784" s="52" t="s">
        <v>294</v>
      </c>
      <c r="C784" s="52" t="s">
        <v>296</v>
      </c>
      <c r="D784" s="12" t="s">
        <v>1144</v>
      </c>
      <c r="E784" s="2">
        <v>876.80601999999999</v>
      </c>
      <c r="F784" s="46">
        <f t="shared" si="44"/>
        <v>876.80000000000007</v>
      </c>
      <c r="G784" s="46">
        <f t="shared" si="45"/>
        <v>87.68</v>
      </c>
      <c r="H784" s="46">
        <f t="shared" si="46"/>
        <v>964.48</v>
      </c>
      <c r="I784" s="51"/>
    </row>
    <row r="785" spans="1:9" ht="12.75" customHeight="1" x14ac:dyDescent="0.2">
      <c r="A785" s="52" t="s">
        <v>225</v>
      </c>
      <c r="B785" s="52" t="s">
        <v>294</v>
      </c>
      <c r="C785" s="52" t="s">
        <v>296</v>
      </c>
      <c r="D785" s="12" t="s">
        <v>1145</v>
      </c>
      <c r="E785" s="2">
        <v>226.995</v>
      </c>
      <c r="F785" s="46">
        <f t="shared" si="44"/>
        <v>227</v>
      </c>
      <c r="G785" s="46">
        <f t="shared" si="45"/>
        <v>22.7</v>
      </c>
      <c r="H785" s="46">
        <f t="shared" si="46"/>
        <v>249.7</v>
      </c>
      <c r="I785" s="51"/>
    </row>
    <row r="786" spans="1:9" ht="12.75" customHeight="1" x14ac:dyDescent="0.2">
      <c r="A786" s="52" t="s">
        <v>225</v>
      </c>
      <c r="B786" s="52" t="s">
        <v>294</v>
      </c>
      <c r="C786" s="52" t="s">
        <v>296</v>
      </c>
      <c r="D786" s="12" t="s">
        <v>1146</v>
      </c>
      <c r="E786" s="2">
        <v>309.09152499999999</v>
      </c>
      <c r="F786" s="46">
        <f t="shared" si="44"/>
        <v>309.10000000000002</v>
      </c>
      <c r="G786" s="46">
        <f t="shared" si="45"/>
        <v>30.91</v>
      </c>
      <c r="H786" s="46">
        <f t="shared" si="46"/>
        <v>340.01000000000005</v>
      </c>
      <c r="I786" s="51"/>
    </row>
    <row r="787" spans="1:9" ht="12.75" customHeight="1" x14ac:dyDescent="0.2">
      <c r="A787" s="52" t="s">
        <v>225</v>
      </c>
      <c r="B787" s="52" t="s">
        <v>294</v>
      </c>
      <c r="C787" s="52" t="s">
        <v>296</v>
      </c>
      <c r="D787" s="12" t="s">
        <v>1147</v>
      </c>
      <c r="E787" s="2">
        <v>1070.0544300000001</v>
      </c>
      <c r="F787" s="46">
        <f t="shared" si="44"/>
        <v>1070.05</v>
      </c>
      <c r="G787" s="46">
        <f t="shared" si="45"/>
        <v>107.01</v>
      </c>
      <c r="H787" s="46">
        <f t="shared" si="46"/>
        <v>1177.06</v>
      </c>
      <c r="I787" s="51"/>
    </row>
    <row r="788" spans="1:9" ht="12.75" customHeight="1" x14ac:dyDescent="0.2">
      <c r="A788" s="52" t="s">
        <v>225</v>
      </c>
      <c r="B788" s="52" t="s">
        <v>294</v>
      </c>
      <c r="C788" s="52" t="s">
        <v>296</v>
      </c>
      <c r="D788" s="12" t="s">
        <v>1148</v>
      </c>
      <c r="E788" s="2">
        <v>1386.0314700000001</v>
      </c>
      <c r="F788" s="46">
        <f t="shared" si="44"/>
        <v>1386.0500000000002</v>
      </c>
      <c r="G788" s="46">
        <f t="shared" si="45"/>
        <v>138.61000000000001</v>
      </c>
      <c r="H788" s="46">
        <f t="shared" si="46"/>
        <v>1524.6600000000003</v>
      </c>
      <c r="I788" s="51"/>
    </row>
    <row r="789" spans="1:9" ht="12.75" customHeight="1" x14ac:dyDescent="0.2">
      <c r="A789" s="52" t="s">
        <v>225</v>
      </c>
      <c r="B789" s="52" t="s">
        <v>294</v>
      </c>
      <c r="C789" s="52" t="s">
        <v>296</v>
      </c>
      <c r="D789" s="12" t="s">
        <v>1149</v>
      </c>
      <c r="E789" s="2">
        <v>1620.6686350000002</v>
      </c>
      <c r="F789" s="46">
        <f t="shared" si="44"/>
        <v>1620.7</v>
      </c>
      <c r="G789" s="46">
        <f t="shared" si="45"/>
        <v>162.07</v>
      </c>
      <c r="H789" s="46">
        <f t="shared" si="46"/>
        <v>1782.77</v>
      </c>
      <c r="I789" s="51"/>
    </row>
    <row r="790" spans="1:9" ht="12.75" customHeight="1" x14ac:dyDescent="0.2">
      <c r="A790" s="52" t="s">
        <v>225</v>
      </c>
      <c r="B790" s="52" t="s">
        <v>294</v>
      </c>
      <c r="C790" s="52" t="s">
        <v>296</v>
      </c>
      <c r="D790" s="12" t="s">
        <v>1150</v>
      </c>
      <c r="E790" s="2">
        <v>1801.9619750000002</v>
      </c>
      <c r="F790" s="46">
        <f t="shared" si="44"/>
        <v>1802</v>
      </c>
      <c r="G790" s="46">
        <f t="shared" si="45"/>
        <v>180.2</v>
      </c>
      <c r="H790" s="46">
        <f t="shared" si="46"/>
        <v>1982.2</v>
      </c>
      <c r="I790" s="51"/>
    </row>
    <row r="791" spans="1:9" ht="12.75" customHeight="1" x14ac:dyDescent="0.2">
      <c r="A791" s="52" t="s">
        <v>225</v>
      </c>
      <c r="B791" s="52" t="s">
        <v>294</v>
      </c>
      <c r="C791" s="52" t="s">
        <v>296</v>
      </c>
      <c r="D791" s="12" t="s">
        <v>1151</v>
      </c>
      <c r="E791" s="2">
        <v>873.47676000000013</v>
      </c>
      <c r="F791" s="46">
        <f t="shared" si="44"/>
        <v>873.5</v>
      </c>
      <c r="G791" s="46">
        <f t="shared" si="45"/>
        <v>87.35</v>
      </c>
      <c r="H791" s="46">
        <f t="shared" si="46"/>
        <v>960.85</v>
      </c>
      <c r="I791" s="51"/>
    </row>
    <row r="792" spans="1:9" ht="12.75" customHeight="1" x14ac:dyDescent="0.2">
      <c r="A792" s="52" t="s">
        <v>225</v>
      </c>
      <c r="B792" s="52" t="s">
        <v>294</v>
      </c>
      <c r="C792" s="52" t="s">
        <v>296</v>
      </c>
      <c r="D792" s="12" t="s">
        <v>1152</v>
      </c>
      <c r="E792" s="2">
        <v>445.893845</v>
      </c>
      <c r="F792" s="46">
        <f t="shared" si="44"/>
        <v>445.90000000000003</v>
      </c>
      <c r="G792" s="46">
        <f t="shared" si="45"/>
        <v>44.59</v>
      </c>
      <c r="H792" s="46">
        <f t="shared" si="46"/>
        <v>490.49</v>
      </c>
      <c r="I792" s="51"/>
    </row>
    <row r="793" spans="1:9" ht="12.75" customHeight="1" x14ac:dyDescent="0.2">
      <c r="A793" s="52" t="s">
        <v>225</v>
      </c>
      <c r="B793" s="52" t="s">
        <v>294</v>
      </c>
      <c r="C793" s="52" t="s">
        <v>296</v>
      </c>
      <c r="D793" s="12" t="s">
        <v>1153</v>
      </c>
      <c r="E793" s="2">
        <v>628.77615000000003</v>
      </c>
      <c r="F793" s="46">
        <f t="shared" si="44"/>
        <v>628.80000000000007</v>
      </c>
      <c r="G793" s="46">
        <f t="shared" si="45"/>
        <v>62.88</v>
      </c>
      <c r="H793" s="46">
        <f t="shared" si="46"/>
        <v>691.68000000000006</v>
      </c>
      <c r="I793" s="51"/>
    </row>
    <row r="794" spans="1:9" ht="12.75" customHeight="1" x14ac:dyDescent="0.2">
      <c r="A794" s="52" t="s">
        <v>225</v>
      </c>
      <c r="B794" s="52" t="s">
        <v>294</v>
      </c>
      <c r="C794" s="52" t="s">
        <v>296</v>
      </c>
      <c r="D794" s="12" t="s">
        <v>1154</v>
      </c>
      <c r="E794" s="2">
        <v>2195.7226350000001</v>
      </c>
      <c r="F794" s="46">
        <f t="shared" si="44"/>
        <v>2195.75</v>
      </c>
      <c r="G794" s="46">
        <f t="shared" si="45"/>
        <v>219.58</v>
      </c>
      <c r="H794" s="46">
        <f t="shared" si="46"/>
        <v>2415.33</v>
      </c>
      <c r="I794" s="51"/>
    </row>
    <row r="795" spans="1:9" ht="12.75" customHeight="1" x14ac:dyDescent="0.2">
      <c r="A795" s="52" t="s">
        <v>225</v>
      </c>
      <c r="B795" s="52" t="s">
        <v>294</v>
      </c>
      <c r="C795" s="52" t="s">
        <v>296</v>
      </c>
      <c r="D795" s="12" t="s">
        <v>1155</v>
      </c>
      <c r="E795" s="2">
        <v>2195.7226350000001</v>
      </c>
      <c r="F795" s="46">
        <f t="shared" si="44"/>
        <v>2195.75</v>
      </c>
      <c r="G795" s="46">
        <f t="shared" si="45"/>
        <v>219.58</v>
      </c>
      <c r="H795" s="46">
        <f t="shared" si="46"/>
        <v>2415.33</v>
      </c>
      <c r="I795" s="51"/>
    </row>
    <row r="796" spans="1:9" ht="12.75" customHeight="1" x14ac:dyDescent="0.2">
      <c r="A796" s="52" t="s">
        <v>225</v>
      </c>
      <c r="B796" s="52" t="s">
        <v>294</v>
      </c>
      <c r="C796" s="52" t="s">
        <v>296</v>
      </c>
      <c r="D796" s="12" t="s">
        <v>1156</v>
      </c>
      <c r="E796" s="2">
        <v>2297.719055</v>
      </c>
      <c r="F796" s="46">
        <f t="shared" si="44"/>
        <v>2297.75</v>
      </c>
      <c r="G796" s="46">
        <f t="shared" si="45"/>
        <v>229.78</v>
      </c>
      <c r="H796" s="46">
        <f t="shared" si="46"/>
        <v>2527.5300000000002</v>
      </c>
      <c r="I796" s="51"/>
    </row>
    <row r="797" spans="1:9" ht="12.75" customHeight="1" x14ac:dyDescent="0.2">
      <c r="A797" s="52" t="s">
        <v>225</v>
      </c>
      <c r="B797" s="52" t="s">
        <v>294</v>
      </c>
      <c r="C797" s="52" t="s">
        <v>296</v>
      </c>
      <c r="D797" s="12" t="s">
        <v>1157</v>
      </c>
      <c r="E797" s="2">
        <v>1689.0697950000003</v>
      </c>
      <c r="F797" s="46">
        <f t="shared" si="44"/>
        <v>1689.1000000000001</v>
      </c>
      <c r="G797" s="46">
        <f t="shared" si="45"/>
        <v>168.91</v>
      </c>
      <c r="H797" s="46">
        <f t="shared" si="46"/>
        <v>1858.0100000000002</v>
      </c>
      <c r="I797" s="51"/>
    </row>
    <row r="798" spans="1:9" ht="12.75" customHeight="1" x14ac:dyDescent="0.2">
      <c r="A798" s="52" t="s">
        <v>225</v>
      </c>
      <c r="B798" s="52" t="s">
        <v>294</v>
      </c>
      <c r="C798" s="52" t="s">
        <v>296</v>
      </c>
      <c r="D798" s="12" t="s">
        <v>1158</v>
      </c>
      <c r="E798" s="2">
        <v>1436.5756900000001</v>
      </c>
      <c r="F798" s="46">
        <f t="shared" si="44"/>
        <v>1436.6000000000001</v>
      </c>
      <c r="G798" s="46">
        <f t="shared" si="45"/>
        <v>143.66</v>
      </c>
      <c r="H798" s="46">
        <f t="shared" si="46"/>
        <v>1580.2600000000002</v>
      </c>
      <c r="I798" s="51"/>
    </row>
    <row r="799" spans="1:9" ht="12.75" customHeight="1" x14ac:dyDescent="0.2">
      <c r="A799" s="52" t="s">
        <v>225</v>
      </c>
      <c r="B799" s="52" t="s">
        <v>294</v>
      </c>
      <c r="C799" s="52" t="s">
        <v>296</v>
      </c>
      <c r="D799" s="12" t="s">
        <v>1159</v>
      </c>
      <c r="E799" s="2">
        <v>2462.517425</v>
      </c>
      <c r="F799" s="46">
        <f t="shared" si="44"/>
        <v>2462.5500000000002</v>
      </c>
      <c r="G799" s="46">
        <f t="shared" si="45"/>
        <v>246.26</v>
      </c>
      <c r="H799" s="46">
        <f t="shared" si="46"/>
        <v>2708.8100000000004</v>
      </c>
      <c r="I799" s="51"/>
    </row>
    <row r="800" spans="1:9" ht="12.75" customHeight="1" x14ac:dyDescent="0.2">
      <c r="A800" s="52" t="s">
        <v>225</v>
      </c>
      <c r="B800" s="52" t="s">
        <v>294</v>
      </c>
      <c r="C800" s="52" t="s">
        <v>296</v>
      </c>
      <c r="D800" s="12" t="s">
        <v>1160</v>
      </c>
      <c r="E800" s="2">
        <v>3023.5734000000002</v>
      </c>
      <c r="F800" s="46">
        <f t="shared" si="44"/>
        <v>3023.6000000000004</v>
      </c>
      <c r="G800" s="46">
        <f t="shared" si="45"/>
        <v>302.36</v>
      </c>
      <c r="H800" s="46">
        <f t="shared" si="46"/>
        <v>3325.9600000000005</v>
      </c>
      <c r="I800" s="51"/>
    </row>
    <row r="801" spans="1:9" ht="12.75" customHeight="1" x14ac:dyDescent="0.2">
      <c r="A801" s="52" t="s">
        <v>225</v>
      </c>
      <c r="B801" s="52" t="s">
        <v>294</v>
      </c>
      <c r="C801" s="52" t="s">
        <v>296</v>
      </c>
      <c r="D801" s="12" t="s">
        <v>1161</v>
      </c>
      <c r="E801" s="2">
        <v>3628.2880800000003</v>
      </c>
      <c r="F801" s="46">
        <f t="shared" si="44"/>
        <v>3628.3</v>
      </c>
      <c r="G801" s="46">
        <f t="shared" si="45"/>
        <v>362.83</v>
      </c>
      <c r="H801" s="46">
        <f t="shared" si="46"/>
        <v>3991.13</v>
      </c>
      <c r="I801" s="51"/>
    </row>
    <row r="802" spans="1:9" ht="12.75" customHeight="1" x14ac:dyDescent="0.2">
      <c r="A802" s="52" t="s">
        <v>225</v>
      </c>
      <c r="B802" s="52" t="s">
        <v>294</v>
      </c>
      <c r="C802" s="52" t="s">
        <v>296</v>
      </c>
      <c r="D802" s="12" t="s">
        <v>1162</v>
      </c>
      <c r="E802" s="2">
        <v>2866.4928600000003</v>
      </c>
      <c r="F802" s="46">
        <f t="shared" si="44"/>
        <v>2866.5</v>
      </c>
      <c r="G802" s="46">
        <f t="shared" si="45"/>
        <v>286.64999999999998</v>
      </c>
      <c r="H802" s="46">
        <f t="shared" si="46"/>
        <v>3153.15</v>
      </c>
      <c r="I802" s="51"/>
    </row>
    <row r="803" spans="1:9" ht="12.75" customHeight="1" x14ac:dyDescent="0.2">
      <c r="A803" s="52" t="s">
        <v>225</v>
      </c>
      <c r="B803" s="52" t="s">
        <v>294</v>
      </c>
      <c r="C803" s="52" t="s">
        <v>296</v>
      </c>
      <c r="D803" s="12" t="s">
        <v>1163</v>
      </c>
      <c r="E803" s="2">
        <v>2220.2380950000002</v>
      </c>
      <c r="F803" s="46">
        <f t="shared" si="44"/>
        <v>2220.25</v>
      </c>
      <c r="G803" s="46">
        <f t="shared" si="45"/>
        <v>222.03</v>
      </c>
      <c r="H803" s="46">
        <f t="shared" si="46"/>
        <v>2442.2800000000002</v>
      </c>
      <c r="I803" s="51"/>
    </row>
    <row r="804" spans="1:9" ht="12.75" customHeight="1" x14ac:dyDescent="0.2">
      <c r="A804" s="52" t="s">
        <v>225</v>
      </c>
      <c r="B804" s="52" t="s">
        <v>294</v>
      </c>
      <c r="C804" s="52" t="s">
        <v>296</v>
      </c>
      <c r="D804" s="12" t="s">
        <v>1164</v>
      </c>
      <c r="E804" s="2">
        <v>295.01783499999999</v>
      </c>
      <c r="F804" s="46">
        <f t="shared" si="44"/>
        <v>295.05</v>
      </c>
      <c r="G804" s="46">
        <f t="shared" si="45"/>
        <v>29.51</v>
      </c>
      <c r="H804" s="46">
        <f t="shared" si="46"/>
        <v>324.56</v>
      </c>
      <c r="I804" s="51"/>
    </row>
    <row r="805" spans="1:9" ht="12.75" customHeight="1" x14ac:dyDescent="0.2">
      <c r="A805" s="52" t="s">
        <v>225</v>
      </c>
      <c r="B805" s="52" t="s">
        <v>294</v>
      </c>
      <c r="C805" s="52" t="s">
        <v>296</v>
      </c>
      <c r="D805" s="12" t="s">
        <v>1165</v>
      </c>
      <c r="E805" s="2">
        <v>581.25853000000006</v>
      </c>
      <c r="F805" s="46">
        <f t="shared" si="44"/>
        <v>581.25</v>
      </c>
      <c r="G805" s="46">
        <f t="shared" si="45"/>
        <v>58.13</v>
      </c>
      <c r="H805" s="46">
        <f t="shared" si="46"/>
        <v>639.38</v>
      </c>
      <c r="I805" s="51"/>
    </row>
    <row r="806" spans="1:9" ht="12.75" customHeight="1" x14ac:dyDescent="0.2">
      <c r="A806" s="52" t="s">
        <v>225</v>
      </c>
      <c r="B806" s="52" t="s">
        <v>294</v>
      </c>
      <c r="C806" s="52" t="s">
        <v>296</v>
      </c>
      <c r="D806" s="12" t="s">
        <v>1166</v>
      </c>
      <c r="E806" s="2">
        <v>409.12065500000006</v>
      </c>
      <c r="F806" s="46">
        <f t="shared" si="44"/>
        <v>409.15000000000003</v>
      </c>
      <c r="G806" s="46">
        <f t="shared" si="45"/>
        <v>40.92</v>
      </c>
      <c r="H806" s="46">
        <f t="shared" si="46"/>
        <v>450.07000000000005</v>
      </c>
      <c r="I806" s="51"/>
    </row>
    <row r="807" spans="1:9" ht="12.75" customHeight="1" x14ac:dyDescent="0.2">
      <c r="A807" s="52" t="s">
        <v>225</v>
      </c>
      <c r="B807" s="52" t="s">
        <v>294</v>
      </c>
      <c r="C807" s="52" t="s">
        <v>296</v>
      </c>
      <c r="D807" s="12" t="s">
        <v>1167</v>
      </c>
      <c r="E807" s="2">
        <v>792.9692</v>
      </c>
      <c r="F807" s="46">
        <f t="shared" si="44"/>
        <v>793</v>
      </c>
      <c r="G807" s="46">
        <f t="shared" si="45"/>
        <v>79.3</v>
      </c>
      <c r="H807" s="46">
        <f t="shared" si="46"/>
        <v>872.3</v>
      </c>
      <c r="I807" s="51"/>
    </row>
    <row r="808" spans="1:9" ht="12.75" customHeight="1" x14ac:dyDescent="0.2">
      <c r="A808" s="52" t="s">
        <v>225</v>
      </c>
      <c r="B808" s="52" t="s">
        <v>294</v>
      </c>
      <c r="C808" s="52" t="s">
        <v>296</v>
      </c>
      <c r="D808" s="12" t="s">
        <v>1168</v>
      </c>
      <c r="E808" s="2">
        <v>594.65123500000004</v>
      </c>
      <c r="F808" s="46">
        <f t="shared" si="44"/>
        <v>594.65</v>
      </c>
      <c r="G808" s="46">
        <f t="shared" si="45"/>
        <v>59.47</v>
      </c>
      <c r="H808" s="46">
        <f t="shared" si="46"/>
        <v>654.12</v>
      </c>
      <c r="I808" s="51"/>
    </row>
    <row r="809" spans="1:9" ht="12.75" customHeight="1" x14ac:dyDescent="0.2">
      <c r="A809" s="52" t="s">
        <v>225</v>
      </c>
      <c r="B809" s="52" t="s">
        <v>294</v>
      </c>
      <c r="C809" s="52" t="s">
        <v>296</v>
      </c>
      <c r="D809" s="12" t="s">
        <v>1169</v>
      </c>
      <c r="E809" s="2">
        <v>422.81601999999998</v>
      </c>
      <c r="F809" s="46">
        <f t="shared" si="44"/>
        <v>422.85</v>
      </c>
      <c r="G809" s="46">
        <f t="shared" si="45"/>
        <v>42.29</v>
      </c>
      <c r="H809" s="46">
        <f t="shared" si="46"/>
        <v>465.14000000000004</v>
      </c>
      <c r="I809" s="51"/>
    </row>
    <row r="810" spans="1:9" ht="12.75" customHeight="1" x14ac:dyDescent="0.2">
      <c r="A810" s="52" t="s">
        <v>225</v>
      </c>
      <c r="B810" s="52" t="s">
        <v>294</v>
      </c>
      <c r="C810" s="52" t="s">
        <v>296</v>
      </c>
      <c r="D810" s="12" t="s">
        <v>1170</v>
      </c>
      <c r="E810" s="2">
        <v>294.94217000000003</v>
      </c>
      <c r="F810" s="46">
        <f t="shared" si="44"/>
        <v>294.95</v>
      </c>
      <c r="G810" s="46">
        <f t="shared" si="45"/>
        <v>29.5</v>
      </c>
      <c r="H810" s="46">
        <f t="shared" si="46"/>
        <v>324.45</v>
      </c>
      <c r="I810" s="51"/>
    </row>
    <row r="811" spans="1:9" ht="12.75" customHeight="1" x14ac:dyDescent="0.2">
      <c r="A811" s="52" t="s">
        <v>225</v>
      </c>
      <c r="B811" s="52" t="s">
        <v>294</v>
      </c>
      <c r="C811" s="52" t="s">
        <v>296</v>
      </c>
      <c r="D811" s="12" t="s">
        <v>1171</v>
      </c>
      <c r="E811" s="2">
        <v>607.89260999999999</v>
      </c>
      <c r="F811" s="46">
        <f t="shared" si="44"/>
        <v>607.9</v>
      </c>
      <c r="G811" s="46">
        <f t="shared" si="45"/>
        <v>60.79</v>
      </c>
      <c r="H811" s="46">
        <f t="shared" si="46"/>
        <v>668.68999999999994</v>
      </c>
      <c r="I811" s="51"/>
    </row>
    <row r="812" spans="1:9" ht="12.75" customHeight="1" x14ac:dyDescent="0.2">
      <c r="A812" s="52" t="s">
        <v>225</v>
      </c>
      <c r="B812" s="52" t="s">
        <v>294</v>
      </c>
      <c r="C812" s="52" t="s">
        <v>296</v>
      </c>
      <c r="D812" s="12" t="s">
        <v>1172</v>
      </c>
      <c r="E812" s="2">
        <v>938.39733000000012</v>
      </c>
      <c r="F812" s="46">
        <f t="shared" si="44"/>
        <v>938.40000000000009</v>
      </c>
      <c r="G812" s="46">
        <f t="shared" si="45"/>
        <v>93.84</v>
      </c>
      <c r="H812" s="46">
        <f t="shared" si="46"/>
        <v>1032.24</v>
      </c>
      <c r="I812" s="51"/>
    </row>
    <row r="813" spans="1:9" ht="12.75" customHeight="1" x14ac:dyDescent="0.2">
      <c r="A813" s="52" t="s">
        <v>225</v>
      </c>
      <c r="B813" s="52" t="s">
        <v>294</v>
      </c>
      <c r="C813" s="52" t="s">
        <v>296</v>
      </c>
      <c r="D813" s="12" t="s">
        <v>1173</v>
      </c>
      <c r="E813" s="2">
        <v>149.96803</v>
      </c>
      <c r="F813" s="46">
        <f t="shared" si="44"/>
        <v>150</v>
      </c>
      <c r="G813" s="46">
        <f t="shared" si="45"/>
        <v>15</v>
      </c>
      <c r="H813" s="46">
        <f t="shared" si="46"/>
        <v>165</v>
      </c>
      <c r="I813" s="51"/>
    </row>
    <row r="814" spans="1:9" ht="12.75" customHeight="1" x14ac:dyDescent="0.2">
      <c r="A814" s="52" t="s">
        <v>225</v>
      </c>
      <c r="B814" s="52" t="s">
        <v>294</v>
      </c>
      <c r="C814" s="52" t="s">
        <v>296</v>
      </c>
      <c r="D814" s="12" t="s">
        <v>1174</v>
      </c>
      <c r="E814" s="2">
        <v>876.80601999999999</v>
      </c>
      <c r="F814" s="46">
        <f t="shared" si="44"/>
        <v>876.80000000000007</v>
      </c>
      <c r="G814" s="46">
        <f t="shared" si="45"/>
        <v>87.68</v>
      </c>
      <c r="H814" s="46">
        <f t="shared" si="46"/>
        <v>964.48</v>
      </c>
      <c r="I814" s="51"/>
    </row>
    <row r="815" spans="1:9" ht="12.75" customHeight="1" x14ac:dyDescent="0.2">
      <c r="A815" s="52" t="s">
        <v>225</v>
      </c>
      <c r="B815" s="52" t="s">
        <v>294</v>
      </c>
      <c r="C815" s="52" t="s">
        <v>296</v>
      </c>
      <c r="D815" s="12" t="s">
        <v>1175</v>
      </c>
      <c r="E815" s="2">
        <v>925.08028999999999</v>
      </c>
      <c r="F815" s="46">
        <f t="shared" si="44"/>
        <v>925.1</v>
      </c>
      <c r="G815" s="46">
        <f t="shared" si="45"/>
        <v>92.51</v>
      </c>
      <c r="H815" s="46">
        <f t="shared" si="46"/>
        <v>1017.61</v>
      </c>
      <c r="I815" s="51"/>
    </row>
    <row r="816" spans="1:9" ht="12.75" customHeight="1" x14ac:dyDescent="0.2">
      <c r="A816" s="52" t="s">
        <v>225</v>
      </c>
      <c r="B816" s="52" t="s">
        <v>294</v>
      </c>
      <c r="C816" s="52" t="s">
        <v>296</v>
      </c>
      <c r="D816" s="12" t="s">
        <v>1176</v>
      </c>
      <c r="E816" s="2">
        <v>1311.350115</v>
      </c>
      <c r="F816" s="46">
        <f t="shared" si="44"/>
        <v>1311.3500000000001</v>
      </c>
      <c r="G816" s="46">
        <f t="shared" si="45"/>
        <v>131.13999999999999</v>
      </c>
      <c r="H816" s="46">
        <f t="shared" si="46"/>
        <v>1442.4900000000002</v>
      </c>
      <c r="I816" s="51"/>
    </row>
    <row r="817" spans="1:9" ht="12.75" customHeight="1" x14ac:dyDescent="0.2">
      <c r="A817" s="52" t="s">
        <v>225</v>
      </c>
      <c r="B817" s="52" t="s">
        <v>294</v>
      </c>
      <c r="C817" s="52" t="s">
        <v>296</v>
      </c>
      <c r="D817" s="12" t="s">
        <v>1177</v>
      </c>
      <c r="E817" s="2">
        <v>700.43090500000005</v>
      </c>
      <c r="F817" s="46">
        <f t="shared" si="44"/>
        <v>700.45</v>
      </c>
      <c r="G817" s="46">
        <f t="shared" si="45"/>
        <v>70.05</v>
      </c>
      <c r="H817" s="46">
        <f t="shared" si="46"/>
        <v>770.5</v>
      </c>
      <c r="I817" s="51"/>
    </row>
    <row r="818" spans="1:9" ht="12.75" customHeight="1" x14ac:dyDescent="0.2">
      <c r="A818" s="52" t="s">
        <v>225</v>
      </c>
      <c r="B818" s="52" t="s">
        <v>294</v>
      </c>
      <c r="C818" s="52" t="s">
        <v>296</v>
      </c>
      <c r="D818" s="12" t="s">
        <v>1178</v>
      </c>
      <c r="E818" s="2">
        <v>1311.350115</v>
      </c>
      <c r="F818" s="46">
        <f t="shared" si="44"/>
        <v>1311.3500000000001</v>
      </c>
      <c r="G818" s="46">
        <f t="shared" si="45"/>
        <v>131.13999999999999</v>
      </c>
      <c r="H818" s="46">
        <f t="shared" si="46"/>
        <v>1442.4900000000002</v>
      </c>
      <c r="I818" s="51"/>
    </row>
    <row r="819" spans="1:9" ht="12.75" customHeight="1" x14ac:dyDescent="0.2">
      <c r="A819" s="52" t="s">
        <v>225</v>
      </c>
      <c r="B819" s="52" t="s">
        <v>294</v>
      </c>
      <c r="C819" s="52" t="s">
        <v>296</v>
      </c>
      <c r="D819" s="12" t="s">
        <v>1179</v>
      </c>
      <c r="E819" s="2">
        <v>1173.2614900000001</v>
      </c>
      <c r="F819" s="46">
        <f t="shared" si="44"/>
        <v>1173.3</v>
      </c>
      <c r="G819" s="46">
        <f t="shared" si="45"/>
        <v>117.33</v>
      </c>
      <c r="H819" s="46">
        <f t="shared" si="46"/>
        <v>1290.6299999999999</v>
      </c>
      <c r="I819" s="51"/>
    </row>
    <row r="820" spans="1:9" ht="12.75" customHeight="1" x14ac:dyDescent="0.2">
      <c r="A820" s="52" t="s">
        <v>225</v>
      </c>
      <c r="B820" s="52" t="s">
        <v>294</v>
      </c>
      <c r="C820" s="52" t="s">
        <v>296</v>
      </c>
      <c r="D820" s="12" t="s">
        <v>1180</v>
      </c>
      <c r="E820" s="2">
        <v>1536.075165</v>
      </c>
      <c r="F820" s="46">
        <f t="shared" si="44"/>
        <v>1536.1000000000001</v>
      </c>
      <c r="G820" s="46">
        <f t="shared" si="45"/>
        <v>153.61000000000001</v>
      </c>
      <c r="H820" s="46">
        <f t="shared" si="46"/>
        <v>1689.71</v>
      </c>
      <c r="I820" s="51"/>
    </row>
    <row r="821" spans="1:9" ht="12.75" customHeight="1" x14ac:dyDescent="0.2">
      <c r="A821" s="52" t="s">
        <v>225</v>
      </c>
      <c r="B821" s="52" t="s">
        <v>294</v>
      </c>
      <c r="C821" s="52" t="s">
        <v>296</v>
      </c>
      <c r="D821" s="12" t="s">
        <v>1181</v>
      </c>
      <c r="E821" s="2">
        <v>1644.8814350000002</v>
      </c>
      <c r="F821" s="46">
        <f t="shared" si="44"/>
        <v>1644.9</v>
      </c>
      <c r="G821" s="46">
        <f t="shared" si="45"/>
        <v>164.49</v>
      </c>
      <c r="H821" s="46">
        <f t="shared" si="46"/>
        <v>1809.39</v>
      </c>
      <c r="I821" s="51"/>
    </row>
    <row r="822" spans="1:9" ht="12.75" customHeight="1" x14ac:dyDescent="0.2">
      <c r="A822" s="52" t="s">
        <v>225</v>
      </c>
      <c r="B822" s="52" t="s">
        <v>294</v>
      </c>
      <c r="C822" s="52" t="s">
        <v>296</v>
      </c>
      <c r="D822" s="12" t="s">
        <v>1182</v>
      </c>
      <c r="E822" s="2">
        <v>1415.162495</v>
      </c>
      <c r="F822" s="46">
        <f t="shared" si="44"/>
        <v>1415.2</v>
      </c>
      <c r="G822" s="46">
        <f t="shared" si="45"/>
        <v>141.52000000000001</v>
      </c>
      <c r="H822" s="46">
        <f t="shared" si="46"/>
        <v>1556.72</v>
      </c>
      <c r="I822" s="51"/>
    </row>
    <row r="823" spans="1:9" ht="12.75" customHeight="1" x14ac:dyDescent="0.2">
      <c r="A823" s="52" t="s">
        <v>225</v>
      </c>
      <c r="B823" s="52" t="s">
        <v>294</v>
      </c>
      <c r="C823" s="52" t="s">
        <v>296</v>
      </c>
      <c r="D823" s="12" t="s">
        <v>1183</v>
      </c>
      <c r="E823" s="2">
        <v>2406.6766550000002</v>
      </c>
      <c r="F823" s="46">
        <f t="shared" si="44"/>
        <v>2406.7000000000003</v>
      </c>
      <c r="G823" s="46">
        <f t="shared" si="45"/>
        <v>240.67</v>
      </c>
      <c r="H823" s="46">
        <f t="shared" si="46"/>
        <v>2647.3700000000003</v>
      </c>
      <c r="I823" s="51"/>
    </row>
    <row r="824" spans="1:9" ht="12.75" customHeight="1" x14ac:dyDescent="0.2">
      <c r="A824" s="52" t="s">
        <v>225</v>
      </c>
      <c r="B824" s="52" t="s">
        <v>294</v>
      </c>
      <c r="C824" s="52" t="s">
        <v>296</v>
      </c>
      <c r="D824" s="12" t="s">
        <v>1184</v>
      </c>
      <c r="E824" s="2">
        <v>3591.7418849999999</v>
      </c>
      <c r="F824" s="46">
        <f t="shared" si="44"/>
        <v>3591.75</v>
      </c>
      <c r="G824" s="46">
        <f t="shared" si="45"/>
        <v>359.18</v>
      </c>
      <c r="H824" s="46">
        <f t="shared" si="46"/>
        <v>3950.93</v>
      </c>
      <c r="I824" s="51"/>
    </row>
    <row r="825" spans="1:9" ht="12.75" customHeight="1" x14ac:dyDescent="0.2">
      <c r="A825" s="52" t="s">
        <v>225</v>
      </c>
      <c r="B825" s="52" t="s">
        <v>294</v>
      </c>
      <c r="C825" s="52" t="s">
        <v>296</v>
      </c>
      <c r="D825" s="12" t="s">
        <v>1185</v>
      </c>
      <c r="E825" s="2">
        <v>2176.8820500000002</v>
      </c>
      <c r="F825" s="46">
        <f t="shared" ref="F825:F888" si="47">CEILING(TRUNC(+E825*F$1,2),0.05)</f>
        <v>2176.9</v>
      </c>
      <c r="G825" s="46">
        <f t="shared" si="45"/>
        <v>217.69</v>
      </c>
      <c r="H825" s="46">
        <f t="shared" si="46"/>
        <v>2394.59</v>
      </c>
      <c r="I825" s="51"/>
    </row>
    <row r="826" spans="1:9" ht="12.75" customHeight="1" x14ac:dyDescent="0.2">
      <c r="A826" s="52" t="s">
        <v>225</v>
      </c>
      <c r="B826" s="52" t="s">
        <v>294</v>
      </c>
      <c r="C826" s="52" t="s">
        <v>296</v>
      </c>
      <c r="D826" s="12" t="s">
        <v>1186</v>
      </c>
      <c r="E826" s="2">
        <v>1306.2805600000002</v>
      </c>
      <c r="F826" s="46">
        <f t="shared" si="47"/>
        <v>1306.3000000000002</v>
      </c>
      <c r="G826" s="46">
        <f t="shared" si="45"/>
        <v>130.63</v>
      </c>
      <c r="H826" s="46">
        <f t="shared" si="46"/>
        <v>1436.9300000000003</v>
      </c>
      <c r="I826" s="51"/>
    </row>
    <row r="827" spans="1:9" ht="12.75" customHeight="1" x14ac:dyDescent="0.2">
      <c r="A827" s="52" t="s">
        <v>225</v>
      </c>
      <c r="B827" s="52" t="s">
        <v>294</v>
      </c>
      <c r="C827" s="52" t="s">
        <v>296</v>
      </c>
      <c r="D827" s="12" t="s">
        <v>1187</v>
      </c>
      <c r="E827" s="2">
        <v>1499.8316300000001</v>
      </c>
      <c r="F827" s="46">
        <f t="shared" si="47"/>
        <v>1499.8500000000001</v>
      </c>
      <c r="G827" s="46">
        <f t="shared" si="45"/>
        <v>149.99</v>
      </c>
      <c r="H827" s="46">
        <f t="shared" si="46"/>
        <v>1649.8400000000001</v>
      </c>
      <c r="I827" s="51"/>
    </row>
    <row r="828" spans="1:9" ht="12.75" customHeight="1" x14ac:dyDescent="0.2">
      <c r="A828" s="52" t="s">
        <v>225</v>
      </c>
      <c r="B828" s="52" t="s">
        <v>294</v>
      </c>
      <c r="C828" s="52" t="s">
        <v>296</v>
      </c>
      <c r="D828" s="12" t="s">
        <v>1188</v>
      </c>
      <c r="E828" s="2">
        <v>1783.9537049999999</v>
      </c>
      <c r="F828" s="46">
        <f t="shared" si="47"/>
        <v>1783.95</v>
      </c>
      <c r="G828" s="46">
        <f t="shared" si="45"/>
        <v>178.4</v>
      </c>
      <c r="H828" s="46">
        <f t="shared" si="46"/>
        <v>1962.3500000000001</v>
      </c>
      <c r="I828" s="51"/>
    </row>
    <row r="829" spans="1:9" ht="12.75" customHeight="1" x14ac:dyDescent="0.2">
      <c r="A829" s="52" t="s">
        <v>225</v>
      </c>
      <c r="B829" s="52" t="s">
        <v>294</v>
      </c>
      <c r="C829" s="52" t="s">
        <v>296</v>
      </c>
      <c r="D829" s="12" t="s">
        <v>1189</v>
      </c>
      <c r="E829" s="2">
        <v>1415.162495</v>
      </c>
      <c r="F829" s="46">
        <f t="shared" si="47"/>
        <v>1415.2</v>
      </c>
      <c r="G829" s="46">
        <f t="shared" si="45"/>
        <v>141.52000000000001</v>
      </c>
      <c r="H829" s="46">
        <f t="shared" si="46"/>
        <v>1556.72</v>
      </c>
      <c r="I829" s="51"/>
    </row>
    <row r="830" spans="1:9" ht="12.75" customHeight="1" x14ac:dyDescent="0.2">
      <c r="A830" s="52" t="s">
        <v>225</v>
      </c>
      <c r="B830" s="52" t="s">
        <v>294</v>
      </c>
      <c r="C830" s="52" t="s">
        <v>296</v>
      </c>
      <c r="D830" s="12" t="s">
        <v>1190</v>
      </c>
      <c r="E830" s="2">
        <v>1572.01604</v>
      </c>
      <c r="F830" s="46">
        <f t="shared" si="47"/>
        <v>1572.0500000000002</v>
      </c>
      <c r="G830" s="46">
        <f t="shared" si="45"/>
        <v>157.21</v>
      </c>
      <c r="H830" s="46">
        <f t="shared" si="46"/>
        <v>1729.2600000000002</v>
      </c>
      <c r="I830" s="51"/>
    </row>
    <row r="831" spans="1:9" ht="12.75" customHeight="1" x14ac:dyDescent="0.2">
      <c r="A831" s="52" t="s">
        <v>225</v>
      </c>
      <c r="B831" s="52" t="s">
        <v>294</v>
      </c>
      <c r="C831" s="52" t="s">
        <v>296</v>
      </c>
      <c r="D831" s="12" t="s">
        <v>1191</v>
      </c>
      <c r="E831" s="2">
        <v>990.98450500000013</v>
      </c>
      <c r="F831" s="46">
        <f t="shared" si="47"/>
        <v>991</v>
      </c>
      <c r="G831" s="46">
        <f t="shared" si="45"/>
        <v>99.1</v>
      </c>
      <c r="H831" s="46">
        <f t="shared" si="46"/>
        <v>1090.0999999999999</v>
      </c>
      <c r="I831" s="51"/>
    </row>
    <row r="832" spans="1:9" ht="12.75" customHeight="1" x14ac:dyDescent="0.2">
      <c r="A832" s="52" t="s">
        <v>225</v>
      </c>
      <c r="B832" s="52" t="s">
        <v>294</v>
      </c>
      <c r="C832" s="52" t="s">
        <v>296</v>
      </c>
      <c r="D832" s="12" t="s">
        <v>1192</v>
      </c>
      <c r="E832" s="2">
        <v>990.98450500000013</v>
      </c>
      <c r="F832" s="46">
        <f t="shared" si="47"/>
        <v>991</v>
      </c>
      <c r="G832" s="46">
        <f t="shared" si="45"/>
        <v>99.1</v>
      </c>
      <c r="H832" s="46">
        <f t="shared" si="46"/>
        <v>1090.0999999999999</v>
      </c>
      <c r="I832" s="51"/>
    </row>
    <row r="833" spans="1:9" ht="12.75" customHeight="1" x14ac:dyDescent="0.2">
      <c r="A833" s="52" t="s">
        <v>225</v>
      </c>
      <c r="B833" s="52" t="s">
        <v>294</v>
      </c>
      <c r="C833" s="52" t="s">
        <v>296</v>
      </c>
      <c r="D833" s="12" t="s">
        <v>1193</v>
      </c>
      <c r="E833" s="2">
        <v>1451.330365</v>
      </c>
      <c r="F833" s="46">
        <f t="shared" si="47"/>
        <v>1451.3500000000001</v>
      </c>
      <c r="G833" s="46">
        <f t="shared" si="45"/>
        <v>145.13999999999999</v>
      </c>
      <c r="H833" s="46">
        <f t="shared" si="46"/>
        <v>1596.4900000000002</v>
      </c>
      <c r="I833" s="51"/>
    </row>
    <row r="834" spans="1:9" ht="12.75" customHeight="1" x14ac:dyDescent="0.2">
      <c r="A834" s="52" t="s">
        <v>225</v>
      </c>
      <c r="B834" s="52" t="s">
        <v>294</v>
      </c>
      <c r="C834" s="52" t="s">
        <v>296</v>
      </c>
      <c r="D834" s="12" t="s">
        <v>1194</v>
      </c>
      <c r="E834" s="2">
        <v>102.67740499999999</v>
      </c>
      <c r="F834" s="46">
        <f t="shared" si="47"/>
        <v>102.7</v>
      </c>
      <c r="G834" s="46">
        <f t="shared" si="45"/>
        <v>10.27</v>
      </c>
      <c r="H834" s="46">
        <f t="shared" si="46"/>
        <v>112.97</v>
      </c>
      <c r="I834" s="51"/>
    </row>
    <row r="835" spans="1:9" ht="12.75" customHeight="1" x14ac:dyDescent="0.2">
      <c r="A835" s="52" t="s">
        <v>225</v>
      </c>
      <c r="B835" s="52" t="s">
        <v>294</v>
      </c>
      <c r="C835" s="52" t="s">
        <v>296</v>
      </c>
      <c r="D835" s="12" t="s">
        <v>1195</v>
      </c>
      <c r="E835" s="2">
        <v>1814.219705</v>
      </c>
      <c r="F835" s="46">
        <f t="shared" si="47"/>
        <v>1814.25</v>
      </c>
      <c r="G835" s="46">
        <f t="shared" si="45"/>
        <v>181.43</v>
      </c>
      <c r="H835" s="46">
        <f t="shared" si="46"/>
        <v>1995.68</v>
      </c>
      <c r="I835" s="51"/>
    </row>
    <row r="836" spans="1:9" ht="12.75" customHeight="1" x14ac:dyDescent="0.2">
      <c r="A836" s="52" t="s">
        <v>225</v>
      </c>
      <c r="B836" s="52" t="s">
        <v>294</v>
      </c>
      <c r="C836" s="52" t="s">
        <v>296</v>
      </c>
      <c r="D836" s="12" t="s">
        <v>1196</v>
      </c>
      <c r="E836" s="2">
        <v>2589.1049700000003</v>
      </c>
      <c r="F836" s="46">
        <f t="shared" si="47"/>
        <v>2589.1000000000004</v>
      </c>
      <c r="G836" s="46">
        <f t="shared" ref="G836:G901" si="48">ROUND((+F836*0.1),2)</f>
        <v>258.91000000000003</v>
      </c>
      <c r="H836" s="46">
        <f t="shared" ref="H836:H901" si="49">+G836+F836</f>
        <v>2848.01</v>
      </c>
      <c r="I836" s="51"/>
    </row>
    <row r="837" spans="1:9" ht="12.75" customHeight="1" x14ac:dyDescent="0.2">
      <c r="A837" s="52" t="s">
        <v>225</v>
      </c>
      <c r="B837" s="52" t="s">
        <v>294</v>
      </c>
      <c r="C837" s="52" t="s">
        <v>296</v>
      </c>
      <c r="D837" s="12" t="s">
        <v>1197</v>
      </c>
      <c r="E837" s="2">
        <v>4997.0679300000002</v>
      </c>
      <c r="F837" s="46">
        <f t="shared" si="47"/>
        <v>4997.1000000000004</v>
      </c>
      <c r="G837" s="46">
        <f t="shared" si="48"/>
        <v>499.71</v>
      </c>
      <c r="H837" s="46">
        <f t="shared" si="49"/>
        <v>5496.81</v>
      </c>
      <c r="I837" s="51"/>
    </row>
    <row r="838" spans="1:9" ht="12.75" customHeight="1" x14ac:dyDescent="0.2">
      <c r="A838" s="52" t="s">
        <v>225</v>
      </c>
      <c r="B838" s="52" t="s">
        <v>294</v>
      </c>
      <c r="C838" s="52" t="s">
        <v>296</v>
      </c>
      <c r="D838" s="12" t="s">
        <v>1198</v>
      </c>
      <c r="E838" s="2">
        <v>2083.8897649999999</v>
      </c>
      <c r="F838" s="46">
        <f t="shared" si="47"/>
        <v>2083.9</v>
      </c>
      <c r="G838" s="46">
        <f t="shared" si="48"/>
        <v>208.39</v>
      </c>
      <c r="H838" s="46">
        <f t="shared" si="49"/>
        <v>2292.29</v>
      </c>
      <c r="I838" s="51"/>
    </row>
    <row r="839" spans="1:9" ht="12.75" customHeight="1" x14ac:dyDescent="0.2">
      <c r="A839" s="52" t="s">
        <v>225</v>
      </c>
      <c r="B839" s="52" t="s">
        <v>294</v>
      </c>
      <c r="C839" s="52" t="s">
        <v>296</v>
      </c>
      <c r="D839" s="12" t="s">
        <v>1199</v>
      </c>
      <c r="E839" s="2">
        <v>2297.719055</v>
      </c>
      <c r="F839" s="46">
        <f t="shared" si="47"/>
        <v>2297.75</v>
      </c>
      <c r="G839" s="46">
        <f t="shared" si="48"/>
        <v>229.78</v>
      </c>
      <c r="H839" s="46">
        <f t="shared" si="49"/>
        <v>2527.5300000000002</v>
      </c>
      <c r="I839" s="51"/>
    </row>
    <row r="840" spans="1:9" ht="12.75" customHeight="1" x14ac:dyDescent="0.2">
      <c r="A840" s="52" t="s">
        <v>225</v>
      </c>
      <c r="B840" s="52" t="s">
        <v>294</v>
      </c>
      <c r="C840" s="52" t="s">
        <v>296</v>
      </c>
      <c r="D840" s="12" t="s">
        <v>1200</v>
      </c>
      <c r="E840" s="2">
        <v>3144.4104050000001</v>
      </c>
      <c r="F840" s="46">
        <f t="shared" si="47"/>
        <v>3144.4500000000003</v>
      </c>
      <c r="G840" s="46">
        <f t="shared" si="48"/>
        <v>314.45</v>
      </c>
      <c r="H840" s="46">
        <f t="shared" si="49"/>
        <v>3458.9</v>
      </c>
      <c r="I840" s="51"/>
    </row>
    <row r="841" spans="1:9" ht="12.75" customHeight="1" x14ac:dyDescent="0.2">
      <c r="A841" s="52" t="s">
        <v>225</v>
      </c>
      <c r="B841" s="52" t="s">
        <v>294</v>
      </c>
      <c r="C841" s="52" t="s">
        <v>296</v>
      </c>
      <c r="D841" s="12" t="s">
        <v>1201</v>
      </c>
      <c r="E841" s="2">
        <v>3628.2880800000003</v>
      </c>
      <c r="F841" s="46">
        <f t="shared" si="47"/>
        <v>3628.3</v>
      </c>
      <c r="G841" s="46">
        <f t="shared" si="48"/>
        <v>362.83</v>
      </c>
      <c r="H841" s="46">
        <f t="shared" si="49"/>
        <v>3991.13</v>
      </c>
      <c r="I841" s="51"/>
    </row>
    <row r="842" spans="1:9" ht="12.75" customHeight="1" x14ac:dyDescent="0.2">
      <c r="A842" s="52" t="s">
        <v>225</v>
      </c>
      <c r="B842" s="52" t="s">
        <v>294</v>
      </c>
      <c r="C842" s="52" t="s">
        <v>296</v>
      </c>
      <c r="D842" s="12" t="s">
        <v>1202</v>
      </c>
      <c r="E842" s="2">
        <v>1494.610745</v>
      </c>
      <c r="F842" s="46">
        <f t="shared" si="47"/>
        <v>1494.65</v>
      </c>
      <c r="G842" s="46">
        <f t="shared" si="48"/>
        <v>149.47</v>
      </c>
      <c r="H842" s="46">
        <f t="shared" si="49"/>
        <v>1644.1200000000001</v>
      </c>
      <c r="I842" s="51"/>
    </row>
    <row r="843" spans="1:9" ht="12.75" customHeight="1" x14ac:dyDescent="0.2">
      <c r="A843" s="52" t="s">
        <v>225</v>
      </c>
      <c r="B843" s="52" t="s">
        <v>294</v>
      </c>
      <c r="C843" s="52" t="s">
        <v>296</v>
      </c>
      <c r="D843" s="12" t="s">
        <v>1203</v>
      </c>
      <c r="E843" s="2">
        <v>2176.8820500000002</v>
      </c>
      <c r="F843" s="46">
        <f t="shared" si="47"/>
        <v>2176.9</v>
      </c>
      <c r="G843" s="46">
        <f t="shared" si="48"/>
        <v>217.69</v>
      </c>
      <c r="H843" s="46">
        <f t="shared" si="49"/>
        <v>2394.59</v>
      </c>
      <c r="I843" s="51"/>
    </row>
    <row r="844" spans="1:9" ht="12.75" customHeight="1" x14ac:dyDescent="0.2">
      <c r="A844" s="52" t="s">
        <v>225</v>
      </c>
      <c r="B844" s="52" t="s">
        <v>294</v>
      </c>
      <c r="C844" s="52" t="s">
        <v>296</v>
      </c>
      <c r="D844" s="12" t="s">
        <v>1204</v>
      </c>
      <c r="E844" s="2">
        <v>1294.4768200000001</v>
      </c>
      <c r="F844" s="46">
        <f t="shared" si="47"/>
        <v>1294.5</v>
      </c>
      <c r="G844" s="46">
        <f t="shared" si="48"/>
        <v>129.44999999999999</v>
      </c>
      <c r="H844" s="46">
        <f t="shared" si="49"/>
        <v>1423.95</v>
      </c>
      <c r="I844" s="51"/>
    </row>
    <row r="845" spans="1:9" ht="12.75" customHeight="1" x14ac:dyDescent="0.2">
      <c r="A845" s="52" t="s">
        <v>225</v>
      </c>
      <c r="B845" s="52" t="s">
        <v>294</v>
      </c>
      <c r="C845" s="52" t="s">
        <v>296</v>
      </c>
      <c r="D845" s="12" t="s">
        <v>1205</v>
      </c>
      <c r="E845" s="2">
        <v>1594.6398750000001</v>
      </c>
      <c r="F845" s="46">
        <f t="shared" si="47"/>
        <v>1594.65</v>
      </c>
      <c r="G845" s="46">
        <f t="shared" si="48"/>
        <v>159.47</v>
      </c>
      <c r="H845" s="46">
        <f t="shared" si="49"/>
        <v>1754.1200000000001</v>
      </c>
      <c r="I845" s="51"/>
    </row>
    <row r="846" spans="1:9" ht="12.75" customHeight="1" x14ac:dyDescent="0.2">
      <c r="A846" s="52" t="s">
        <v>225</v>
      </c>
      <c r="B846" s="52" t="s">
        <v>294</v>
      </c>
      <c r="C846" s="52" t="s">
        <v>296</v>
      </c>
      <c r="D846" s="12" t="s">
        <v>1206</v>
      </c>
      <c r="E846" s="2">
        <v>1850.2362450000003</v>
      </c>
      <c r="F846" s="46">
        <f t="shared" si="47"/>
        <v>1850.25</v>
      </c>
      <c r="G846" s="46">
        <f t="shared" si="48"/>
        <v>185.03</v>
      </c>
      <c r="H846" s="46">
        <f t="shared" si="49"/>
        <v>2035.28</v>
      </c>
      <c r="I846" s="51"/>
    </row>
    <row r="847" spans="1:9" ht="12.75" customHeight="1" x14ac:dyDescent="0.2">
      <c r="A847" s="52" t="s">
        <v>225</v>
      </c>
      <c r="B847" s="52" t="s">
        <v>294</v>
      </c>
      <c r="C847" s="52" t="s">
        <v>296</v>
      </c>
      <c r="D847" s="12" t="s">
        <v>1207</v>
      </c>
      <c r="E847" s="2">
        <v>2095.9205000000002</v>
      </c>
      <c r="F847" s="46">
        <f t="shared" si="47"/>
        <v>2095.9500000000003</v>
      </c>
      <c r="G847" s="46">
        <f t="shared" si="48"/>
        <v>209.6</v>
      </c>
      <c r="H847" s="46">
        <f t="shared" si="49"/>
        <v>2305.5500000000002</v>
      </c>
      <c r="I847" s="51"/>
    </row>
    <row r="848" spans="1:9" ht="12.75" customHeight="1" x14ac:dyDescent="0.2">
      <c r="A848" s="52" t="s">
        <v>225</v>
      </c>
      <c r="B848" s="52" t="s">
        <v>294</v>
      </c>
      <c r="C848" s="52" t="s">
        <v>296</v>
      </c>
      <c r="D848" s="12" t="s">
        <v>1208</v>
      </c>
      <c r="E848" s="2">
        <v>938.47299499999997</v>
      </c>
      <c r="F848" s="46">
        <f t="shared" si="47"/>
        <v>938.5</v>
      </c>
      <c r="G848" s="46">
        <f t="shared" si="48"/>
        <v>93.85</v>
      </c>
      <c r="H848" s="46">
        <f t="shared" si="49"/>
        <v>1032.3499999999999</v>
      </c>
      <c r="I848" s="51"/>
    </row>
    <row r="849" spans="1:9" ht="12.75" customHeight="1" x14ac:dyDescent="0.2">
      <c r="A849" s="52" t="s">
        <v>225</v>
      </c>
      <c r="B849" s="52" t="s">
        <v>294</v>
      </c>
      <c r="C849" s="52" t="s">
        <v>296</v>
      </c>
      <c r="D849" s="12" t="s">
        <v>1209</v>
      </c>
      <c r="E849" s="2">
        <v>868.33154000000002</v>
      </c>
      <c r="F849" s="46">
        <f t="shared" si="47"/>
        <v>868.35</v>
      </c>
      <c r="G849" s="46">
        <f t="shared" si="48"/>
        <v>86.84</v>
      </c>
      <c r="H849" s="46">
        <f t="shared" si="49"/>
        <v>955.19</v>
      </c>
      <c r="I849" s="51"/>
    </row>
    <row r="850" spans="1:9" ht="12.75" customHeight="1" x14ac:dyDescent="0.2">
      <c r="A850" s="52" t="s">
        <v>225</v>
      </c>
      <c r="B850" s="52" t="s">
        <v>294</v>
      </c>
      <c r="C850" s="52" t="s">
        <v>296</v>
      </c>
      <c r="D850" s="12" t="s">
        <v>1210</v>
      </c>
      <c r="E850" s="2">
        <v>869.92050500000005</v>
      </c>
      <c r="F850" s="46">
        <f t="shared" si="47"/>
        <v>869.95</v>
      </c>
      <c r="G850" s="46">
        <f t="shared" si="48"/>
        <v>87</v>
      </c>
      <c r="H850" s="46">
        <f t="shared" si="49"/>
        <v>956.95</v>
      </c>
      <c r="I850" s="51"/>
    </row>
    <row r="851" spans="1:9" ht="12.75" customHeight="1" x14ac:dyDescent="0.2">
      <c r="A851" s="52" t="s">
        <v>225</v>
      </c>
      <c r="B851" s="52" t="s">
        <v>294</v>
      </c>
      <c r="C851" s="52" t="s">
        <v>296</v>
      </c>
      <c r="D851" s="12" t="s">
        <v>1211</v>
      </c>
      <c r="E851" s="2">
        <v>1559.60698</v>
      </c>
      <c r="F851" s="46">
        <f t="shared" si="47"/>
        <v>1559.6000000000001</v>
      </c>
      <c r="G851" s="46">
        <f t="shared" si="48"/>
        <v>155.96</v>
      </c>
      <c r="H851" s="46">
        <f t="shared" si="49"/>
        <v>1715.5600000000002</v>
      </c>
      <c r="I851" s="51"/>
    </row>
    <row r="852" spans="1:9" ht="12.75" customHeight="1" x14ac:dyDescent="0.2">
      <c r="A852" s="52" t="s">
        <v>225</v>
      </c>
      <c r="B852" s="52" t="s">
        <v>294</v>
      </c>
      <c r="C852" s="52" t="s">
        <v>296</v>
      </c>
      <c r="D852" s="12" t="s">
        <v>1212</v>
      </c>
      <c r="E852" s="2">
        <v>678.79071500000009</v>
      </c>
      <c r="F852" s="46">
        <f t="shared" si="47"/>
        <v>678.80000000000007</v>
      </c>
      <c r="G852" s="46">
        <f t="shared" si="48"/>
        <v>67.88</v>
      </c>
      <c r="H852" s="46">
        <f t="shared" si="49"/>
        <v>746.68000000000006</v>
      </c>
      <c r="I852" s="51"/>
    </row>
    <row r="853" spans="1:9" ht="12.75" customHeight="1" x14ac:dyDescent="0.2">
      <c r="A853" s="52" t="s">
        <v>225</v>
      </c>
      <c r="B853" s="52" t="s">
        <v>294</v>
      </c>
      <c r="C853" s="52" t="s">
        <v>296</v>
      </c>
      <c r="D853" s="12" t="s">
        <v>1213</v>
      </c>
      <c r="E853" s="2">
        <v>1128.8461350000002</v>
      </c>
      <c r="F853" s="46">
        <f t="shared" si="47"/>
        <v>1128.8500000000001</v>
      </c>
      <c r="G853" s="46">
        <f t="shared" si="48"/>
        <v>112.89</v>
      </c>
      <c r="H853" s="46">
        <f t="shared" si="49"/>
        <v>1241.7400000000002</v>
      </c>
      <c r="I853" s="51"/>
    </row>
    <row r="854" spans="1:9" ht="12.75" customHeight="1" x14ac:dyDescent="0.2">
      <c r="A854" s="52" t="s">
        <v>225</v>
      </c>
      <c r="B854" s="52" t="s">
        <v>294</v>
      </c>
      <c r="C854" s="52" t="s">
        <v>296</v>
      </c>
      <c r="D854" s="12" t="s">
        <v>1214</v>
      </c>
      <c r="E854" s="2">
        <v>1128.8461350000002</v>
      </c>
      <c r="F854" s="46">
        <f t="shared" si="47"/>
        <v>1128.8500000000001</v>
      </c>
      <c r="G854" s="46">
        <f t="shared" si="48"/>
        <v>112.89</v>
      </c>
      <c r="H854" s="46">
        <f t="shared" si="49"/>
        <v>1241.7400000000002</v>
      </c>
      <c r="I854" s="51"/>
    </row>
    <row r="855" spans="1:9" ht="12.75" customHeight="1" x14ac:dyDescent="0.2">
      <c r="A855" s="52" t="s">
        <v>225</v>
      </c>
      <c r="B855" s="52" t="s">
        <v>294</v>
      </c>
      <c r="C855" s="52" t="s">
        <v>296</v>
      </c>
      <c r="D855" s="12" t="s">
        <v>1215</v>
      </c>
      <c r="E855" s="2">
        <v>1134.06702</v>
      </c>
      <c r="F855" s="46">
        <f t="shared" si="47"/>
        <v>1134.1000000000001</v>
      </c>
      <c r="G855" s="46">
        <f t="shared" si="48"/>
        <v>113.41</v>
      </c>
      <c r="H855" s="46">
        <f t="shared" si="49"/>
        <v>1247.5100000000002</v>
      </c>
      <c r="I855" s="51"/>
    </row>
    <row r="856" spans="1:9" ht="12.75" customHeight="1" x14ac:dyDescent="0.2">
      <c r="A856" s="52" t="s">
        <v>225</v>
      </c>
      <c r="B856" s="52" t="s">
        <v>294</v>
      </c>
      <c r="C856" s="52" t="s">
        <v>296</v>
      </c>
      <c r="D856" s="12" t="s">
        <v>1216</v>
      </c>
      <c r="E856" s="2">
        <v>476.31117500000005</v>
      </c>
      <c r="F856" s="46">
        <f t="shared" si="47"/>
        <v>476.35</v>
      </c>
      <c r="G856" s="46">
        <f t="shared" si="48"/>
        <v>47.64</v>
      </c>
      <c r="H856" s="46">
        <f t="shared" si="49"/>
        <v>523.99</v>
      </c>
      <c r="I856" s="51"/>
    </row>
    <row r="857" spans="1:9" ht="12.75" customHeight="1" x14ac:dyDescent="0.2">
      <c r="A857" s="52" t="s">
        <v>225</v>
      </c>
      <c r="B857" s="52" t="s">
        <v>294</v>
      </c>
      <c r="C857" s="52" t="s">
        <v>296</v>
      </c>
      <c r="D857" s="12" t="s">
        <v>1217</v>
      </c>
      <c r="E857" s="2">
        <v>59.321360000000006</v>
      </c>
      <c r="F857" s="46">
        <f t="shared" si="47"/>
        <v>59.35</v>
      </c>
      <c r="G857" s="46">
        <f t="shared" si="48"/>
        <v>5.94</v>
      </c>
      <c r="H857" s="46">
        <f t="shared" si="49"/>
        <v>65.290000000000006</v>
      </c>
      <c r="I857" s="51"/>
    </row>
    <row r="858" spans="1:9" ht="12.75" customHeight="1" x14ac:dyDescent="0.2">
      <c r="A858" s="52" t="s">
        <v>225</v>
      </c>
      <c r="B858" s="52" t="s">
        <v>294</v>
      </c>
      <c r="C858" s="52" t="s">
        <v>296</v>
      </c>
      <c r="D858" s="12" t="s">
        <v>1218</v>
      </c>
      <c r="E858" s="2">
        <v>868.33154000000002</v>
      </c>
      <c r="F858" s="46">
        <f t="shared" si="47"/>
        <v>868.35</v>
      </c>
      <c r="G858" s="46">
        <f t="shared" si="48"/>
        <v>86.84</v>
      </c>
      <c r="H858" s="46">
        <f t="shared" si="49"/>
        <v>955.19</v>
      </c>
      <c r="I858" s="51"/>
    </row>
    <row r="859" spans="1:9" ht="12.75" customHeight="1" x14ac:dyDescent="0.2">
      <c r="A859" s="52" t="s">
        <v>225</v>
      </c>
      <c r="B859" s="52" t="s">
        <v>294</v>
      </c>
      <c r="C859" s="52" t="s">
        <v>296</v>
      </c>
      <c r="D859" s="12" t="s">
        <v>1219</v>
      </c>
      <c r="E859" s="2">
        <v>789.18595000000005</v>
      </c>
      <c r="F859" s="46">
        <f t="shared" si="47"/>
        <v>789.2</v>
      </c>
      <c r="G859" s="46">
        <f t="shared" si="48"/>
        <v>78.92</v>
      </c>
      <c r="H859" s="46">
        <f t="shared" si="49"/>
        <v>868.12</v>
      </c>
      <c r="I859" s="51"/>
    </row>
    <row r="860" spans="1:9" ht="12.75" customHeight="1" x14ac:dyDescent="0.2">
      <c r="A860" s="52" t="s">
        <v>225</v>
      </c>
      <c r="B860" s="52" t="s">
        <v>294</v>
      </c>
      <c r="C860" s="52" t="s">
        <v>296</v>
      </c>
      <c r="D860" s="12" t="s">
        <v>1220</v>
      </c>
      <c r="E860" s="2">
        <v>394.21465000000001</v>
      </c>
      <c r="F860" s="46">
        <f t="shared" si="47"/>
        <v>394.25</v>
      </c>
      <c r="G860" s="46">
        <f t="shared" si="48"/>
        <v>39.43</v>
      </c>
      <c r="H860" s="46">
        <f t="shared" si="49"/>
        <v>433.68</v>
      </c>
      <c r="I860" s="51"/>
    </row>
    <row r="861" spans="1:9" ht="12.75" customHeight="1" x14ac:dyDescent="0.2">
      <c r="A861" s="52" t="s">
        <v>225</v>
      </c>
      <c r="B861" s="52" t="s">
        <v>294</v>
      </c>
      <c r="C861" s="52" t="s">
        <v>296</v>
      </c>
      <c r="D861" s="12" t="s">
        <v>1221</v>
      </c>
      <c r="E861" s="2">
        <v>485.99629499999998</v>
      </c>
      <c r="F861" s="46">
        <f t="shared" si="47"/>
        <v>486</v>
      </c>
      <c r="G861" s="46">
        <f t="shared" si="48"/>
        <v>48.6</v>
      </c>
      <c r="H861" s="46">
        <f t="shared" si="49"/>
        <v>534.6</v>
      </c>
      <c r="I861" s="51"/>
    </row>
    <row r="862" spans="1:9" ht="12.75" customHeight="1" x14ac:dyDescent="0.2">
      <c r="A862" s="52" t="s">
        <v>225</v>
      </c>
      <c r="B862" s="52" t="s">
        <v>294</v>
      </c>
      <c r="C862" s="52" t="s">
        <v>296</v>
      </c>
      <c r="D862" s="12" t="s">
        <v>1222</v>
      </c>
      <c r="E862" s="2">
        <v>388.38844499999999</v>
      </c>
      <c r="F862" s="46">
        <f t="shared" si="47"/>
        <v>388.40000000000003</v>
      </c>
      <c r="G862" s="46">
        <f t="shared" si="48"/>
        <v>38.840000000000003</v>
      </c>
      <c r="H862" s="46">
        <f t="shared" si="49"/>
        <v>427.24</v>
      </c>
      <c r="I862" s="51"/>
    </row>
    <row r="863" spans="1:9" ht="12.75" customHeight="1" x14ac:dyDescent="0.2">
      <c r="A863" s="52" t="s">
        <v>225</v>
      </c>
      <c r="B863" s="52" t="s">
        <v>294</v>
      </c>
      <c r="C863" s="52" t="s">
        <v>296</v>
      </c>
      <c r="D863" s="12" t="s">
        <v>1223</v>
      </c>
      <c r="E863" s="2">
        <v>1288.5749500000002</v>
      </c>
      <c r="F863" s="46">
        <f t="shared" si="47"/>
        <v>1288.6000000000001</v>
      </c>
      <c r="G863" s="46">
        <f t="shared" si="48"/>
        <v>128.86000000000001</v>
      </c>
      <c r="H863" s="46">
        <f t="shared" si="49"/>
        <v>1417.46</v>
      </c>
      <c r="I863" s="51"/>
    </row>
    <row r="864" spans="1:9" ht="12.75" customHeight="1" x14ac:dyDescent="0.2">
      <c r="A864" s="52" t="s">
        <v>225</v>
      </c>
      <c r="B864" s="52" t="s">
        <v>294</v>
      </c>
      <c r="C864" s="52" t="s">
        <v>296</v>
      </c>
      <c r="D864" s="12" t="s">
        <v>1224</v>
      </c>
      <c r="E864" s="2">
        <v>1288.5749500000002</v>
      </c>
      <c r="F864" s="46">
        <f t="shared" si="47"/>
        <v>1288.6000000000001</v>
      </c>
      <c r="G864" s="46">
        <f t="shared" si="48"/>
        <v>128.86000000000001</v>
      </c>
      <c r="H864" s="46">
        <f t="shared" si="49"/>
        <v>1417.46</v>
      </c>
      <c r="I864" s="51"/>
    </row>
    <row r="865" spans="1:9" ht="12.75" customHeight="1" x14ac:dyDescent="0.2">
      <c r="A865" s="52" t="s">
        <v>225</v>
      </c>
      <c r="B865" s="52" t="s">
        <v>294</v>
      </c>
      <c r="C865" s="52" t="s">
        <v>296</v>
      </c>
      <c r="D865" s="12" t="s">
        <v>1225</v>
      </c>
      <c r="E865" s="2">
        <v>1524.0444300000001</v>
      </c>
      <c r="F865" s="46">
        <f t="shared" si="47"/>
        <v>1524.0500000000002</v>
      </c>
      <c r="G865" s="46">
        <f t="shared" si="48"/>
        <v>152.41</v>
      </c>
      <c r="H865" s="46">
        <f t="shared" si="49"/>
        <v>1676.4600000000003</v>
      </c>
      <c r="I865" s="51"/>
    </row>
    <row r="866" spans="1:9" ht="12.75" customHeight="1" x14ac:dyDescent="0.2">
      <c r="A866" s="52" t="s">
        <v>225</v>
      </c>
      <c r="B866" s="52" t="s">
        <v>294</v>
      </c>
      <c r="C866" s="52" t="s">
        <v>296</v>
      </c>
      <c r="D866" s="12" t="s">
        <v>1226</v>
      </c>
      <c r="E866" s="2">
        <v>678.79071500000009</v>
      </c>
      <c r="F866" s="46">
        <f t="shared" si="47"/>
        <v>678.80000000000007</v>
      </c>
      <c r="G866" s="46">
        <f t="shared" si="48"/>
        <v>67.88</v>
      </c>
      <c r="H866" s="46">
        <f t="shared" si="49"/>
        <v>746.68000000000006</v>
      </c>
      <c r="I866" s="51"/>
    </row>
    <row r="867" spans="1:9" ht="12.75" customHeight="1" x14ac:dyDescent="0.2">
      <c r="A867" s="52" t="s">
        <v>225</v>
      </c>
      <c r="B867" s="52" t="s">
        <v>294</v>
      </c>
      <c r="C867" s="52" t="s">
        <v>296</v>
      </c>
      <c r="D867" s="12" t="s">
        <v>1227</v>
      </c>
      <c r="E867" s="2">
        <v>1262.8488500000001</v>
      </c>
      <c r="F867" s="46">
        <f t="shared" si="47"/>
        <v>1262.8500000000001</v>
      </c>
      <c r="G867" s="46">
        <f t="shared" si="48"/>
        <v>126.29</v>
      </c>
      <c r="H867" s="46">
        <f t="shared" si="49"/>
        <v>1389.14</v>
      </c>
      <c r="I867" s="51"/>
    </row>
    <row r="868" spans="1:9" ht="12.75" customHeight="1" x14ac:dyDescent="0.2">
      <c r="A868" s="52" t="s">
        <v>225</v>
      </c>
      <c r="B868" s="52" t="s">
        <v>294</v>
      </c>
      <c r="C868" s="52" t="s">
        <v>296</v>
      </c>
      <c r="D868" s="12" t="s">
        <v>1228</v>
      </c>
      <c r="E868" s="2">
        <v>1128.8461350000002</v>
      </c>
      <c r="F868" s="46">
        <f t="shared" si="47"/>
        <v>1128.8500000000001</v>
      </c>
      <c r="G868" s="46">
        <f t="shared" si="48"/>
        <v>112.89</v>
      </c>
      <c r="H868" s="46">
        <f t="shared" si="49"/>
        <v>1241.7400000000002</v>
      </c>
      <c r="I868" s="51"/>
    </row>
    <row r="869" spans="1:9" ht="12.75" customHeight="1" x14ac:dyDescent="0.2">
      <c r="A869" s="52" t="s">
        <v>225</v>
      </c>
      <c r="B869" s="52" t="s">
        <v>294</v>
      </c>
      <c r="C869" s="52" t="s">
        <v>296</v>
      </c>
      <c r="D869" s="12" t="s">
        <v>1229</v>
      </c>
      <c r="E869" s="2">
        <v>868.33154000000002</v>
      </c>
      <c r="F869" s="46">
        <f t="shared" si="47"/>
        <v>868.35</v>
      </c>
      <c r="G869" s="46">
        <f t="shared" si="48"/>
        <v>86.84</v>
      </c>
      <c r="H869" s="46">
        <f t="shared" si="49"/>
        <v>955.19</v>
      </c>
      <c r="I869" s="51"/>
    </row>
    <row r="870" spans="1:9" ht="12.75" customHeight="1" x14ac:dyDescent="0.2">
      <c r="A870" s="52" t="s">
        <v>225</v>
      </c>
      <c r="B870" s="52" t="s">
        <v>294</v>
      </c>
      <c r="C870" s="52" t="s">
        <v>296</v>
      </c>
      <c r="D870" s="12" t="s">
        <v>1230</v>
      </c>
      <c r="E870" s="2">
        <v>964.35042500000009</v>
      </c>
      <c r="F870" s="46">
        <f t="shared" si="47"/>
        <v>964.35</v>
      </c>
      <c r="G870" s="46">
        <f t="shared" si="48"/>
        <v>96.44</v>
      </c>
      <c r="H870" s="46">
        <f t="shared" si="49"/>
        <v>1060.79</v>
      </c>
      <c r="I870" s="51"/>
    </row>
    <row r="871" spans="1:9" ht="12.75" customHeight="1" x14ac:dyDescent="0.2">
      <c r="A871" s="52" t="s">
        <v>225</v>
      </c>
      <c r="B871" s="52" t="s">
        <v>294</v>
      </c>
      <c r="C871" s="52" t="s">
        <v>296</v>
      </c>
      <c r="D871" s="12" t="s">
        <v>1231</v>
      </c>
      <c r="E871" s="2">
        <v>964.35042500000009</v>
      </c>
      <c r="F871" s="46">
        <f t="shared" si="47"/>
        <v>964.35</v>
      </c>
      <c r="G871" s="46">
        <f t="shared" si="48"/>
        <v>96.44</v>
      </c>
      <c r="H871" s="46">
        <f t="shared" si="49"/>
        <v>1060.79</v>
      </c>
      <c r="I871" s="51"/>
    </row>
    <row r="872" spans="1:9" ht="12.75" customHeight="1" x14ac:dyDescent="0.2">
      <c r="A872" s="52" t="s">
        <v>225</v>
      </c>
      <c r="B872" s="52" t="s">
        <v>294</v>
      </c>
      <c r="C872" s="57" t="s">
        <v>296</v>
      </c>
      <c r="D872" s="12" t="s">
        <v>1232</v>
      </c>
      <c r="E872" s="2">
        <v>773.82595500000014</v>
      </c>
      <c r="F872" s="46">
        <f t="shared" si="47"/>
        <v>773.85</v>
      </c>
      <c r="G872" s="46">
        <f t="shared" si="48"/>
        <v>77.39</v>
      </c>
      <c r="H872" s="46">
        <f t="shared" si="49"/>
        <v>851.24</v>
      </c>
      <c r="I872" s="51"/>
    </row>
    <row r="873" spans="1:9" ht="12.75" customHeight="1" x14ac:dyDescent="0.2">
      <c r="A873" s="52" t="s">
        <v>225</v>
      </c>
      <c r="B873" s="52" t="s">
        <v>294</v>
      </c>
      <c r="C873" s="52" t="s">
        <v>296</v>
      </c>
      <c r="D873" s="12" t="s">
        <v>1233</v>
      </c>
      <c r="E873" s="2">
        <v>312.57211500000005</v>
      </c>
      <c r="F873" s="46">
        <f t="shared" si="47"/>
        <v>312.60000000000002</v>
      </c>
      <c r="G873" s="46">
        <f t="shared" si="48"/>
        <v>31.26</v>
      </c>
      <c r="H873" s="46">
        <f t="shared" si="49"/>
        <v>343.86</v>
      </c>
      <c r="I873" s="51"/>
    </row>
    <row r="874" spans="1:9" ht="12.75" customHeight="1" x14ac:dyDescent="0.2">
      <c r="A874" s="52" t="s">
        <v>225</v>
      </c>
      <c r="B874" s="52" t="s">
        <v>294</v>
      </c>
      <c r="C874" s="57" t="s">
        <v>296</v>
      </c>
      <c r="D874" s="12" t="s">
        <v>1234</v>
      </c>
      <c r="E874" s="2">
        <v>868.33154000000002</v>
      </c>
      <c r="F874" s="46">
        <f t="shared" si="47"/>
        <v>868.35</v>
      </c>
      <c r="G874" s="46">
        <f t="shared" si="48"/>
        <v>86.84</v>
      </c>
      <c r="H874" s="46">
        <f t="shared" si="49"/>
        <v>955.19</v>
      </c>
      <c r="I874" s="51"/>
    </row>
    <row r="875" spans="1:9" ht="12.75" customHeight="1" x14ac:dyDescent="0.2">
      <c r="A875" s="52" t="s">
        <v>225</v>
      </c>
      <c r="B875" s="52" t="s">
        <v>294</v>
      </c>
      <c r="C875" s="57" t="s">
        <v>296</v>
      </c>
      <c r="D875" s="12" t="s">
        <v>1235</v>
      </c>
      <c r="E875" s="2">
        <v>868.33154000000002</v>
      </c>
      <c r="F875" s="46">
        <f t="shared" si="47"/>
        <v>868.35</v>
      </c>
      <c r="G875" s="46">
        <f t="shared" si="48"/>
        <v>86.84</v>
      </c>
      <c r="H875" s="46">
        <f t="shared" si="49"/>
        <v>955.19</v>
      </c>
      <c r="I875" s="51"/>
    </row>
    <row r="876" spans="1:9" ht="12.75" customHeight="1" x14ac:dyDescent="0.2">
      <c r="A876" s="52" t="s">
        <v>225</v>
      </c>
      <c r="B876" s="52" t="s">
        <v>294</v>
      </c>
      <c r="C876" s="52" t="s">
        <v>296</v>
      </c>
      <c r="D876" s="12" t="s">
        <v>1236</v>
      </c>
      <c r="E876" s="2">
        <v>77.40529500000001</v>
      </c>
      <c r="F876" s="46">
        <f t="shared" si="47"/>
        <v>77.400000000000006</v>
      </c>
      <c r="G876" s="46">
        <f t="shared" si="48"/>
        <v>7.74</v>
      </c>
      <c r="H876" s="46">
        <f t="shared" si="49"/>
        <v>85.14</v>
      </c>
      <c r="I876" s="51"/>
    </row>
    <row r="877" spans="1:9" ht="12.75" customHeight="1" x14ac:dyDescent="0.2">
      <c r="A877" s="52" t="s">
        <v>225</v>
      </c>
      <c r="B877" s="52" t="s">
        <v>294</v>
      </c>
      <c r="C877" s="57" t="s">
        <v>296</v>
      </c>
      <c r="D877" s="12" t="s">
        <v>1237</v>
      </c>
      <c r="E877" s="2">
        <v>1524.0444300000001</v>
      </c>
      <c r="F877" s="46">
        <f t="shared" si="47"/>
        <v>1524.0500000000002</v>
      </c>
      <c r="G877" s="46">
        <f t="shared" si="48"/>
        <v>152.41</v>
      </c>
      <c r="H877" s="46">
        <f t="shared" si="49"/>
        <v>1676.4600000000003</v>
      </c>
      <c r="I877" s="51"/>
    </row>
    <row r="878" spans="1:9" ht="12.75" customHeight="1" x14ac:dyDescent="0.2">
      <c r="A878" s="52" t="s">
        <v>225</v>
      </c>
      <c r="B878" s="52" t="s">
        <v>294</v>
      </c>
      <c r="C878" s="57" t="s">
        <v>296</v>
      </c>
      <c r="D878" s="12" t="s">
        <v>1238</v>
      </c>
      <c r="E878" s="2">
        <v>2170.2235300000002</v>
      </c>
      <c r="F878" s="46">
        <f t="shared" si="47"/>
        <v>2170.25</v>
      </c>
      <c r="G878" s="46">
        <f t="shared" si="48"/>
        <v>217.03</v>
      </c>
      <c r="H878" s="46">
        <f t="shared" si="49"/>
        <v>2387.2800000000002</v>
      </c>
      <c r="I878" s="51"/>
    </row>
    <row r="879" spans="1:9" ht="12.75" customHeight="1" x14ac:dyDescent="0.2">
      <c r="A879" s="52" t="s">
        <v>225</v>
      </c>
      <c r="B879" s="52" t="s">
        <v>294</v>
      </c>
      <c r="C879" s="52" t="s">
        <v>296</v>
      </c>
      <c r="D879" s="12" t="s">
        <v>1239</v>
      </c>
      <c r="E879" s="2">
        <v>236.453125</v>
      </c>
      <c r="F879" s="46">
        <f t="shared" si="47"/>
        <v>236.45000000000002</v>
      </c>
      <c r="G879" s="46">
        <f t="shared" si="48"/>
        <v>23.65</v>
      </c>
      <c r="H879" s="46">
        <f t="shared" si="49"/>
        <v>260.10000000000002</v>
      </c>
      <c r="I879" s="51"/>
    </row>
    <row r="880" spans="1:9" ht="12.75" customHeight="1" x14ac:dyDescent="0.25">
      <c r="A880" s="101" t="s">
        <v>225</v>
      </c>
      <c r="B880" s="52" t="s">
        <v>294</v>
      </c>
      <c r="C880" s="52" t="s">
        <v>296</v>
      </c>
      <c r="D880" s="12" t="s">
        <v>1240</v>
      </c>
      <c r="E880" s="2">
        <v>638.91525999999999</v>
      </c>
      <c r="F880" s="46">
        <f t="shared" si="47"/>
        <v>638.95000000000005</v>
      </c>
      <c r="G880" s="46">
        <f t="shared" si="48"/>
        <v>63.9</v>
      </c>
      <c r="H880" s="46">
        <f t="shared" si="49"/>
        <v>702.85</v>
      </c>
      <c r="I880" s="51"/>
    </row>
    <row r="881" spans="1:9" ht="12.75" customHeight="1" x14ac:dyDescent="0.25">
      <c r="A881" s="101" t="s">
        <v>225</v>
      </c>
      <c r="B881" s="52" t="s">
        <v>294</v>
      </c>
      <c r="C881" s="52" t="s">
        <v>296</v>
      </c>
      <c r="D881" s="12" t="s">
        <v>1241</v>
      </c>
      <c r="E881" s="2">
        <v>1277.6791900000001</v>
      </c>
      <c r="F881" s="46">
        <f t="shared" si="47"/>
        <v>1277.7</v>
      </c>
      <c r="G881" s="46">
        <f t="shared" si="48"/>
        <v>127.77</v>
      </c>
      <c r="H881" s="46">
        <f t="shared" si="49"/>
        <v>1405.47</v>
      </c>
      <c r="I881" s="51"/>
    </row>
    <row r="882" spans="1:9" ht="12.75" customHeight="1" x14ac:dyDescent="0.2">
      <c r="A882" s="52" t="s">
        <v>225</v>
      </c>
      <c r="B882" s="52" t="s">
        <v>294</v>
      </c>
      <c r="C882" s="52" t="s">
        <v>296</v>
      </c>
      <c r="D882" s="12" t="s">
        <v>1242</v>
      </c>
      <c r="E882" s="2">
        <v>240.46337000000003</v>
      </c>
      <c r="F882" s="46">
        <f t="shared" si="47"/>
        <v>240.5</v>
      </c>
      <c r="G882" s="46">
        <f t="shared" si="48"/>
        <v>24.05</v>
      </c>
      <c r="H882" s="46">
        <f t="shared" si="49"/>
        <v>264.55</v>
      </c>
      <c r="I882" s="51"/>
    </row>
    <row r="883" spans="1:9" ht="12.75" customHeight="1" x14ac:dyDescent="0.2">
      <c r="A883" s="52" t="s">
        <v>225</v>
      </c>
      <c r="B883" s="52" t="s">
        <v>294</v>
      </c>
      <c r="C883" s="52" t="s">
        <v>296</v>
      </c>
      <c r="D883" s="12" t="s">
        <v>1243</v>
      </c>
      <c r="E883" s="2">
        <v>78.994260000000011</v>
      </c>
      <c r="F883" s="46">
        <f t="shared" si="47"/>
        <v>79</v>
      </c>
      <c r="G883" s="46">
        <f t="shared" si="48"/>
        <v>7.9</v>
      </c>
      <c r="H883" s="46">
        <f t="shared" si="49"/>
        <v>86.9</v>
      </c>
      <c r="I883" s="51"/>
    </row>
    <row r="884" spans="1:9" ht="12.75" customHeight="1" x14ac:dyDescent="0.2">
      <c r="A884" s="52" t="s">
        <v>225</v>
      </c>
      <c r="B884" s="52" t="s">
        <v>294</v>
      </c>
      <c r="C884" s="52" t="s">
        <v>296</v>
      </c>
      <c r="D884" s="12" t="s">
        <v>1244</v>
      </c>
      <c r="E884" s="2">
        <v>741.97099000000003</v>
      </c>
      <c r="F884" s="46">
        <f t="shared" si="47"/>
        <v>742</v>
      </c>
      <c r="G884" s="46">
        <f t="shared" si="48"/>
        <v>74.2</v>
      </c>
      <c r="H884" s="46">
        <f t="shared" si="49"/>
        <v>816.2</v>
      </c>
      <c r="I884" s="51"/>
    </row>
    <row r="885" spans="1:9" ht="12.75" customHeight="1" x14ac:dyDescent="0.2">
      <c r="A885" s="52" t="s">
        <v>225</v>
      </c>
      <c r="B885" s="52" t="s">
        <v>294</v>
      </c>
      <c r="C885" s="52" t="s">
        <v>296</v>
      </c>
      <c r="D885" s="12" t="s">
        <v>1245</v>
      </c>
      <c r="E885" s="2">
        <v>631.42442500000004</v>
      </c>
      <c r="F885" s="46">
        <f t="shared" si="47"/>
        <v>631.45000000000005</v>
      </c>
      <c r="G885" s="46">
        <f t="shared" si="48"/>
        <v>63.15</v>
      </c>
      <c r="H885" s="46">
        <f t="shared" si="49"/>
        <v>694.6</v>
      </c>
      <c r="I885" s="51"/>
    </row>
    <row r="886" spans="1:9" ht="12.75" customHeight="1" x14ac:dyDescent="0.2">
      <c r="A886" s="52" t="s">
        <v>225</v>
      </c>
      <c r="B886" s="52" t="s">
        <v>294</v>
      </c>
      <c r="C886" s="52" t="s">
        <v>296</v>
      </c>
      <c r="D886" s="12" t="s">
        <v>1246</v>
      </c>
      <c r="E886" s="2">
        <v>160.40980000000002</v>
      </c>
      <c r="F886" s="46">
        <f t="shared" si="47"/>
        <v>160.4</v>
      </c>
      <c r="G886" s="46">
        <f t="shared" si="48"/>
        <v>16.04</v>
      </c>
      <c r="H886" s="46">
        <f t="shared" si="49"/>
        <v>176.44</v>
      </c>
      <c r="I886" s="51"/>
    </row>
    <row r="887" spans="1:9" ht="12.75" customHeight="1" x14ac:dyDescent="0.2">
      <c r="A887" s="52" t="s">
        <v>225</v>
      </c>
      <c r="B887" s="52" t="s">
        <v>294</v>
      </c>
      <c r="C887" s="52" t="s">
        <v>296</v>
      </c>
      <c r="D887" s="12" t="s">
        <v>1247</v>
      </c>
      <c r="E887" s="2">
        <v>1948.903405</v>
      </c>
      <c r="F887" s="46">
        <f t="shared" si="47"/>
        <v>1948.9</v>
      </c>
      <c r="G887" s="46">
        <f t="shared" si="48"/>
        <v>194.89</v>
      </c>
      <c r="H887" s="46">
        <f t="shared" si="49"/>
        <v>2143.79</v>
      </c>
      <c r="I887" s="51"/>
    </row>
    <row r="888" spans="1:9" ht="12.75" customHeight="1" x14ac:dyDescent="0.2">
      <c r="A888" s="52" t="s">
        <v>225</v>
      </c>
      <c r="B888" s="52" t="s">
        <v>294</v>
      </c>
      <c r="C888" s="52" t="s">
        <v>296</v>
      </c>
      <c r="D888" s="12" t="s">
        <v>1248</v>
      </c>
      <c r="E888" s="2">
        <v>1948.903405</v>
      </c>
      <c r="F888" s="46">
        <f t="shared" si="47"/>
        <v>1948.9</v>
      </c>
      <c r="G888" s="46">
        <f t="shared" si="48"/>
        <v>194.89</v>
      </c>
      <c r="H888" s="46">
        <f t="shared" si="49"/>
        <v>2143.79</v>
      </c>
      <c r="I888" s="51"/>
    </row>
    <row r="889" spans="1:9" ht="12.75" customHeight="1" x14ac:dyDescent="0.2">
      <c r="A889" s="52" t="s">
        <v>225</v>
      </c>
      <c r="B889" s="52" t="s">
        <v>294</v>
      </c>
      <c r="C889" s="52" t="s">
        <v>296</v>
      </c>
      <c r="D889" s="12" t="s">
        <v>1249</v>
      </c>
      <c r="E889" s="2">
        <v>2398.353505</v>
      </c>
      <c r="F889" s="46">
        <f t="shared" ref="F889:F952" si="50">CEILING(TRUNC(+E889*F$1,2),0.05)</f>
        <v>2398.35</v>
      </c>
      <c r="G889" s="46">
        <f t="shared" si="48"/>
        <v>239.84</v>
      </c>
      <c r="H889" s="46">
        <f t="shared" si="49"/>
        <v>2638.19</v>
      </c>
      <c r="I889" s="51"/>
    </row>
    <row r="890" spans="1:9" ht="12.75" customHeight="1" x14ac:dyDescent="0.2">
      <c r="A890" s="52" t="s">
        <v>225</v>
      </c>
      <c r="B890" s="52" t="s">
        <v>294</v>
      </c>
      <c r="C890" s="52" t="s">
        <v>296</v>
      </c>
      <c r="D890" s="12" t="s">
        <v>1250</v>
      </c>
      <c r="E890" s="2">
        <v>2398.353505</v>
      </c>
      <c r="F890" s="46">
        <f t="shared" si="50"/>
        <v>2398.35</v>
      </c>
      <c r="G890" s="46">
        <f t="shared" si="48"/>
        <v>239.84</v>
      </c>
      <c r="H890" s="46">
        <f t="shared" si="49"/>
        <v>2638.19</v>
      </c>
      <c r="I890" s="51"/>
    </row>
    <row r="891" spans="1:9" ht="12.75" customHeight="1" x14ac:dyDescent="0.2">
      <c r="A891" s="52" t="s">
        <v>225</v>
      </c>
      <c r="B891" s="52" t="s">
        <v>294</v>
      </c>
      <c r="C891" s="52" t="s">
        <v>296</v>
      </c>
      <c r="D891" s="12" t="s">
        <v>1251</v>
      </c>
      <c r="E891" s="2">
        <v>792.9692</v>
      </c>
      <c r="F891" s="46">
        <f t="shared" si="50"/>
        <v>793</v>
      </c>
      <c r="G891" s="46">
        <f t="shared" si="48"/>
        <v>79.3</v>
      </c>
      <c r="H891" s="46">
        <f t="shared" si="49"/>
        <v>872.3</v>
      </c>
      <c r="I891" s="51"/>
    </row>
    <row r="892" spans="1:9" ht="12.75" customHeight="1" x14ac:dyDescent="0.2">
      <c r="A892" s="52" t="s">
        <v>225</v>
      </c>
      <c r="B892" s="52" t="s">
        <v>294</v>
      </c>
      <c r="C892" s="52" t="s">
        <v>296</v>
      </c>
      <c r="D892" s="12" t="s">
        <v>1252</v>
      </c>
      <c r="E892" s="2">
        <v>607.89260999999999</v>
      </c>
      <c r="F892" s="46">
        <f t="shared" si="50"/>
        <v>607.9</v>
      </c>
      <c r="G892" s="46">
        <f t="shared" si="48"/>
        <v>60.79</v>
      </c>
      <c r="H892" s="46">
        <f t="shared" si="49"/>
        <v>668.68999999999994</v>
      </c>
      <c r="I892" s="51"/>
    </row>
    <row r="893" spans="1:9" ht="12.75" customHeight="1" x14ac:dyDescent="0.2">
      <c r="A893" s="52" t="s">
        <v>225</v>
      </c>
      <c r="B893" s="52" t="s">
        <v>294</v>
      </c>
      <c r="C893" s="52" t="s">
        <v>296</v>
      </c>
      <c r="D893" s="12" t="s">
        <v>1253</v>
      </c>
      <c r="E893" s="2">
        <v>938.39733000000012</v>
      </c>
      <c r="F893" s="46">
        <f t="shared" si="50"/>
        <v>938.40000000000009</v>
      </c>
      <c r="G893" s="46">
        <f t="shared" si="48"/>
        <v>93.84</v>
      </c>
      <c r="H893" s="46">
        <f t="shared" si="49"/>
        <v>1032.24</v>
      </c>
      <c r="I893" s="51"/>
    </row>
    <row r="894" spans="1:9" ht="12.75" customHeight="1" x14ac:dyDescent="0.2">
      <c r="A894" s="52" t="s">
        <v>225</v>
      </c>
      <c r="B894" s="52" t="s">
        <v>294</v>
      </c>
      <c r="C894" s="52" t="s">
        <v>296</v>
      </c>
      <c r="D894" s="12" t="s">
        <v>1254</v>
      </c>
      <c r="E894" s="2">
        <v>607.89260999999999</v>
      </c>
      <c r="F894" s="46">
        <f t="shared" si="50"/>
        <v>607.9</v>
      </c>
      <c r="G894" s="46">
        <f t="shared" si="48"/>
        <v>60.79</v>
      </c>
      <c r="H894" s="46">
        <f t="shared" si="49"/>
        <v>668.68999999999994</v>
      </c>
      <c r="I894" s="51"/>
    </row>
    <row r="895" spans="1:9" ht="12.75" customHeight="1" x14ac:dyDescent="0.2">
      <c r="A895" s="52" t="s">
        <v>225</v>
      </c>
      <c r="B895" s="52" t="s">
        <v>294</v>
      </c>
      <c r="C895" s="52" t="s">
        <v>296</v>
      </c>
      <c r="D895" s="12" t="s">
        <v>1255</v>
      </c>
      <c r="E895" s="2">
        <v>938.39733000000012</v>
      </c>
      <c r="F895" s="46">
        <f t="shared" si="50"/>
        <v>938.40000000000009</v>
      </c>
      <c r="G895" s="46">
        <f t="shared" si="48"/>
        <v>93.84</v>
      </c>
      <c r="H895" s="46">
        <f t="shared" si="49"/>
        <v>1032.24</v>
      </c>
      <c r="I895" s="51"/>
    </row>
    <row r="896" spans="1:9" ht="12.75" customHeight="1" x14ac:dyDescent="0.2">
      <c r="A896" s="52" t="s">
        <v>225</v>
      </c>
      <c r="B896" s="52" t="s">
        <v>294</v>
      </c>
      <c r="C896" s="57" t="s">
        <v>296</v>
      </c>
      <c r="D896" s="12" t="s">
        <v>1256</v>
      </c>
      <c r="E896" s="2">
        <v>741.97099000000003</v>
      </c>
      <c r="F896" s="46">
        <f t="shared" si="50"/>
        <v>742</v>
      </c>
      <c r="G896" s="46">
        <f t="shared" si="48"/>
        <v>74.2</v>
      </c>
      <c r="H896" s="46">
        <f t="shared" si="49"/>
        <v>816.2</v>
      </c>
      <c r="I896" s="51"/>
    </row>
    <row r="897" spans="1:9" ht="12.75" customHeight="1" x14ac:dyDescent="0.2">
      <c r="A897" s="52" t="s">
        <v>225</v>
      </c>
      <c r="B897" s="52" t="s">
        <v>294</v>
      </c>
      <c r="C897" s="57" t="s">
        <v>296</v>
      </c>
      <c r="D897" s="12" t="s">
        <v>1257</v>
      </c>
      <c r="E897" s="2">
        <v>804.99993500000016</v>
      </c>
      <c r="F897" s="46">
        <f t="shared" si="50"/>
        <v>805</v>
      </c>
      <c r="G897" s="46">
        <f t="shared" si="48"/>
        <v>80.5</v>
      </c>
      <c r="H897" s="46">
        <f t="shared" si="49"/>
        <v>885.5</v>
      </c>
      <c r="I897" s="51"/>
    </row>
    <row r="898" spans="1:9" ht="12.75" customHeight="1" x14ac:dyDescent="0.2">
      <c r="A898" s="52" t="s">
        <v>225</v>
      </c>
      <c r="B898" s="52" t="s">
        <v>294</v>
      </c>
      <c r="C898" s="57" t="s">
        <v>296</v>
      </c>
      <c r="D898" s="12" t="s">
        <v>1258</v>
      </c>
      <c r="E898" s="2">
        <v>868.33154000000002</v>
      </c>
      <c r="F898" s="46">
        <f t="shared" si="50"/>
        <v>868.35</v>
      </c>
      <c r="G898" s="46">
        <f t="shared" si="48"/>
        <v>86.84</v>
      </c>
      <c r="H898" s="46">
        <f t="shared" si="49"/>
        <v>955.19</v>
      </c>
      <c r="I898" s="51"/>
    </row>
    <row r="899" spans="1:9" ht="12.75" customHeight="1" x14ac:dyDescent="0.2">
      <c r="A899" s="52" t="s">
        <v>225</v>
      </c>
      <c r="B899" s="52" t="s">
        <v>294</v>
      </c>
      <c r="C899" s="57" t="s">
        <v>296</v>
      </c>
      <c r="D899" s="12" t="s">
        <v>1259</v>
      </c>
      <c r="E899" s="2">
        <v>868.33154000000002</v>
      </c>
      <c r="F899" s="46">
        <f t="shared" si="50"/>
        <v>868.35</v>
      </c>
      <c r="G899" s="46">
        <f t="shared" si="48"/>
        <v>86.84</v>
      </c>
      <c r="H899" s="46">
        <f t="shared" si="49"/>
        <v>955.19</v>
      </c>
      <c r="I899" s="51"/>
    </row>
    <row r="900" spans="1:9" ht="12.75" customHeight="1" x14ac:dyDescent="0.2">
      <c r="A900" s="52" t="s">
        <v>225</v>
      </c>
      <c r="B900" s="52" t="s">
        <v>294</v>
      </c>
      <c r="C900" s="57" t="s">
        <v>296</v>
      </c>
      <c r="D900" s="12" t="s">
        <v>1260</v>
      </c>
      <c r="E900" s="2">
        <v>872.34178500000007</v>
      </c>
      <c r="F900" s="46">
        <f t="shared" si="50"/>
        <v>872.35</v>
      </c>
      <c r="G900" s="46">
        <f t="shared" si="48"/>
        <v>87.24</v>
      </c>
      <c r="H900" s="46">
        <f t="shared" si="49"/>
        <v>959.59</v>
      </c>
      <c r="I900" s="51"/>
    </row>
    <row r="901" spans="1:9" ht="12.75" customHeight="1" x14ac:dyDescent="0.2">
      <c r="A901" s="52" t="s">
        <v>225</v>
      </c>
      <c r="B901" s="52" t="s">
        <v>294</v>
      </c>
      <c r="C901" s="57" t="s">
        <v>296</v>
      </c>
      <c r="D901" s="12" t="s">
        <v>1261</v>
      </c>
      <c r="E901" s="2">
        <v>1545.9872800000001</v>
      </c>
      <c r="F901" s="46">
        <f t="shared" si="50"/>
        <v>1546</v>
      </c>
      <c r="G901" s="46">
        <f t="shared" si="48"/>
        <v>154.6</v>
      </c>
      <c r="H901" s="46">
        <f t="shared" si="49"/>
        <v>1700.6</v>
      </c>
      <c r="I901" s="51"/>
    </row>
    <row r="902" spans="1:9" ht="12.75" customHeight="1" x14ac:dyDescent="0.2">
      <c r="A902" s="52" t="s">
        <v>225</v>
      </c>
      <c r="B902" s="52" t="s">
        <v>294</v>
      </c>
      <c r="C902" s="57" t="s">
        <v>296</v>
      </c>
      <c r="D902" s="12" t="s">
        <v>1262</v>
      </c>
      <c r="E902" s="2">
        <v>1612.1941549999999</v>
      </c>
      <c r="F902" s="46">
        <f t="shared" si="50"/>
        <v>1612.2</v>
      </c>
      <c r="G902" s="46">
        <f t="shared" ref="G902:G967" si="51">ROUND((+F902*0.1),2)</f>
        <v>161.22</v>
      </c>
      <c r="H902" s="46">
        <f t="shared" ref="H902:H967" si="52">+G902+F902</f>
        <v>1773.42</v>
      </c>
      <c r="I902" s="51"/>
    </row>
    <row r="903" spans="1:9" ht="12.75" customHeight="1" x14ac:dyDescent="0.2">
      <c r="A903" s="52" t="s">
        <v>225</v>
      </c>
      <c r="B903" s="52" t="s">
        <v>294</v>
      </c>
      <c r="C903" s="57" t="s">
        <v>296</v>
      </c>
      <c r="D903" s="12" t="s">
        <v>1263</v>
      </c>
      <c r="E903" s="2">
        <v>1209.4293600000001</v>
      </c>
      <c r="F903" s="46">
        <f t="shared" si="50"/>
        <v>1209.45</v>
      </c>
      <c r="G903" s="46">
        <f t="shared" si="51"/>
        <v>120.95</v>
      </c>
      <c r="H903" s="46">
        <f t="shared" si="52"/>
        <v>1330.4</v>
      </c>
      <c r="I903" s="51"/>
    </row>
    <row r="904" spans="1:9" ht="12.75" customHeight="1" x14ac:dyDescent="0.2">
      <c r="A904" s="52" t="s">
        <v>225</v>
      </c>
      <c r="B904" s="52" t="s">
        <v>294</v>
      </c>
      <c r="C904" s="57" t="s">
        <v>296</v>
      </c>
      <c r="D904" s="12" t="s">
        <v>1264</v>
      </c>
      <c r="E904" s="2">
        <v>6621.2171550000012</v>
      </c>
      <c r="F904" s="46">
        <f t="shared" si="50"/>
        <v>6621.25</v>
      </c>
      <c r="G904" s="46">
        <f t="shared" si="51"/>
        <v>662.13</v>
      </c>
      <c r="H904" s="46">
        <f t="shared" si="52"/>
        <v>7283.38</v>
      </c>
      <c r="I904" s="51"/>
    </row>
    <row r="905" spans="1:9" ht="12.75" customHeight="1" x14ac:dyDescent="0.2">
      <c r="A905" s="52" t="s">
        <v>225</v>
      </c>
      <c r="B905" s="52" t="s">
        <v>294</v>
      </c>
      <c r="C905" s="57" t="s">
        <v>296</v>
      </c>
      <c r="D905" s="12" t="s">
        <v>1265</v>
      </c>
      <c r="E905" s="2">
        <v>3435.115335</v>
      </c>
      <c r="F905" s="46">
        <f t="shared" si="50"/>
        <v>3435.15</v>
      </c>
      <c r="G905" s="46">
        <f t="shared" si="51"/>
        <v>343.52</v>
      </c>
      <c r="H905" s="46">
        <f t="shared" si="52"/>
        <v>3778.67</v>
      </c>
      <c r="I905" s="51"/>
    </row>
    <row r="906" spans="1:9" ht="12.75" customHeight="1" x14ac:dyDescent="0.2">
      <c r="A906" s="52" t="s">
        <v>225</v>
      </c>
      <c r="B906" s="52" t="s">
        <v>294</v>
      </c>
      <c r="C906" s="57" t="s">
        <v>296</v>
      </c>
      <c r="D906" s="12" t="s">
        <v>1266</v>
      </c>
      <c r="E906" s="2">
        <v>3435.115335</v>
      </c>
      <c r="F906" s="46">
        <f t="shared" si="50"/>
        <v>3435.15</v>
      </c>
      <c r="G906" s="46">
        <f t="shared" si="51"/>
        <v>343.52</v>
      </c>
      <c r="H906" s="46">
        <f t="shared" si="52"/>
        <v>3778.67</v>
      </c>
      <c r="I906" s="51"/>
    </row>
    <row r="907" spans="1:9" ht="12.75" customHeight="1" x14ac:dyDescent="0.2">
      <c r="A907" s="52" t="s">
        <v>225</v>
      </c>
      <c r="B907" s="52" t="s">
        <v>294</v>
      </c>
      <c r="C907" s="57" t="s">
        <v>296</v>
      </c>
      <c r="D907" s="12" t="s">
        <v>1267</v>
      </c>
      <c r="E907" s="2">
        <v>2576.2419200000004</v>
      </c>
      <c r="F907" s="46">
        <f t="shared" si="50"/>
        <v>2576.25</v>
      </c>
      <c r="G907" s="46">
        <f t="shared" si="51"/>
        <v>257.63</v>
      </c>
      <c r="H907" s="46">
        <f t="shared" si="52"/>
        <v>2833.88</v>
      </c>
      <c r="I907" s="51"/>
    </row>
    <row r="908" spans="1:9" ht="12.75" customHeight="1" x14ac:dyDescent="0.2">
      <c r="A908" s="52" t="s">
        <v>225</v>
      </c>
      <c r="B908" s="52" t="s">
        <v>294</v>
      </c>
      <c r="C908" s="57" t="s">
        <v>296</v>
      </c>
      <c r="D908" s="12" t="s">
        <v>1268</v>
      </c>
      <c r="E908" s="2">
        <v>2866.4928600000003</v>
      </c>
      <c r="F908" s="46">
        <f t="shared" si="50"/>
        <v>2866.5</v>
      </c>
      <c r="G908" s="46">
        <f t="shared" si="51"/>
        <v>286.64999999999998</v>
      </c>
      <c r="H908" s="46">
        <f t="shared" si="52"/>
        <v>3153.15</v>
      </c>
      <c r="I908" s="51"/>
    </row>
    <row r="909" spans="1:9" ht="12.75" customHeight="1" x14ac:dyDescent="0.2">
      <c r="A909" s="52" t="s">
        <v>225</v>
      </c>
      <c r="B909" s="52" t="s">
        <v>294</v>
      </c>
      <c r="C909" s="57" t="s">
        <v>296</v>
      </c>
      <c r="D909" s="12" t="s">
        <v>1269</v>
      </c>
      <c r="E909" s="2">
        <v>2866.4928600000003</v>
      </c>
      <c r="F909" s="46">
        <f t="shared" si="50"/>
        <v>2866.5</v>
      </c>
      <c r="G909" s="46">
        <f t="shared" si="51"/>
        <v>286.64999999999998</v>
      </c>
      <c r="H909" s="46">
        <f t="shared" si="52"/>
        <v>3153.15</v>
      </c>
      <c r="I909" s="51"/>
    </row>
    <row r="910" spans="1:9" ht="12.75" customHeight="1" x14ac:dyDescent="0.2">
      <c r="A910" s="52" t="s">
        <v>225</v>
      </c>
      <c r="B910" s="52" t="s">
        <v>294</v>
      </c>
      <c r="C910" s="57" t="s">
        <v>296</v>
      </c>
      <c r="D910" s="12" t="s">
        <v>1270</v>
      </c>
      <c r="E910" s="2">
        <v>2149.8696450000002</v>
      </c>
      <c r="F910" s="46">
        <f t="shared" si="50"/>
        <v>2149.9</v>
      </c>
      <c r="G910" s="46">
        <f t="shared" si="51"/>
        <v>214.99</v>
      </c>
      <c r="H910" s="46">
        <f t="shared" si="52"/>
        <v>2364.8900000000003</v>
      </c>
      <c r="I910" s="51"/>
    </row>
    <row r="911" spans="1:9" ht="12.75" customHeight="1" x14ac:dyDescent="0.2">
      <c r="A911" s="52" t="s">
        <v>225</v>
      </c>
      <c r="B911" s="52" t="s">
        <v>294</v>
      </c>
      <c r="C911" s="57" t="s">
        <v>296</v>
      </c>
      <c r="D911" s="12" t="s">
        <v>1271</v>
      </c>
      <c r="E911" s="2">
        <v>1451.330365</v>
      </c>
      <c r="F911" s="46">
        <f t="shared" si="50"/>
        <v>1451.3500000000001</v>
      </c>
      <c r="G911" s="46">
        <f t="shared" si="51"/>
        <v>145.13999999999999</v>
      </c>
      <c r="H911" s="46">
        <f t="shared" si="52"/>
        <v>1596.4900000000002</v>
      </c>
      <c r="I911" s="51"/>
    </row>
    <row r="912" spans="1:9" ht="12.75" customHeight="1" x14ac:dyDescent="0.2">
      <c r="A912" s="52" t="s">
        <v>225</v>
      </c>
      <c r="B912" s="52" t="s">
        <v>294</v>
      </c>
      <c r="C912" s="57" t="s">
        <v>296</v>
      </c>
      <c r="D912" s="12" t="s">
        <v>1272</v>
      </c>
      <c r="E912" s="2">
        <v>979.63475500000004</v>
      </c>
      <c r="F912" s="46">
        <f t="shared" si="50"/>
        <v>979.65000000000009</v>
      </c>
      <c r="G912" s="46">
        <f t="shared" si="51"/>
        <v>97.97</v>
      </c>
      <c r="H912" s="46">
        <f t="shared" si="52"/>
        <v>1077.6200000000001</v>
      </c>
      <c r="I912" s="51"/>
    </row>
    <row r="913" spans="1:9" ht="12.75" customHeight="1" x14ac:dyDescent="0.2">
      <c r="A913" s="52" t="s">
        <v>225</v>
      </c>
      <c r="B913" s="52" t="s">
        <v>294</v>
      </c>
      <c r="C913" s="57" t="s">
        <v>296</v>
      </c>
      <c r="D913" s="12" t="s">
        <v>1273</v>
      </c>
      <c r="E913" s="2">
        <v>1263.8324950000001</v>
      </c>
      <c r="F913" s="46">
        <f t="shared" si="50"/>
        <v>1263.8500000000001</v>
      </c>
      <c r="G913" s="46">
        <f t="shared" si="51"/>
        <v>126.39</v>
      </c>
      <c r="H913" s="46">
        <f t="shared" si="52"/>
        <v>1390.2400000000002</v>
      </c>
      <c r="I913" s="51"/>
    </row>
    <row r="914" spans="1:9" ht="12.75" customHeight="1" x14ac:dyDescent="0.2">
      <c r="A914" s="52" t="s">
        <v>225</v>
      </c>
      <c r="B914" s="52" t="s">
        <v>294</v>
      </c>
      <c r="C914" s="57" t="s">
        <v>296</v>
      </c>
      <c r="D914" s="12" t="s">
        <v>1274</v>
      </c>
      <c r="E914" s="2">
        <v>2769.5659950000004</v>
      </c>
      <c r="F914" s="46">
        <f t="shared" si="50"/>
        <v>2769.6000000000004</v>
      </c>
      <c r="G914" s="46">
        <f t="shared" si="51"/>
        <v>276.95999999999998</v>
      </c>
      <c r="H914" s="46">
        <f t="shared" si="52"/>
        <v>3046.5600000000004</v>
      </c>
      <c r="I914" s="51"/>
    </row>
    <row r="915" spans="1:9" ht="12.75" customHeight="1" x14ac:dyDescent="0.2">
      <c r="A915" s="52" t="s">
        <v>225</v>
      </c>
      <c r="B915" s="52" t="s">
        <v>294</v>
      </c>
      <c r="C915" s="57" t="s">
        <v>296</v>
      </c>
      <c r="D915" s="12" t="s">
        <v>1275</v>
      </c>
      <c r="E915" s="2">
        <v>1124.9115550000001</v>
      </c>
      <c r="F915" s="46">
        <f t="shared" si="50"/>
        <v>1124.95</v>
      </c>
      <c r="G915" s="46">
        <f t="shared" si="51"/>
        <v>112.5</v>
      </c>
      <c r="H915" s="46">
        <f t="shared" si="52"/>
        <v>1237.45</v>
      </c>
      <c r="I915" s="51"/>
    </row>
    <row r="916" spans="1:9" ht="12.75" customHeight="1" x14ac:dyDescent="0.2">
      <c r="A916" s="52" t="s">
        <v>225</v>
      </c>
      <c r="B916" s="52" t="s">
        <v>294</v>
      </c>
      <c r="C916" s="57" t="s">
        <v>296</v>
      </c>
      <c r="D916" s="12" t="s">
        <v>1276</v>
      </c>
      <c r="E916" s="2">
        <v>1393.1439800000001</v>
      </c>
      <c r="F916" s="46">
        <f t="shared" si="50"/>
        <v>1393.15</v>
      </c>
      <c r="G916" s="46">
        <f t="shared" si="51"/>
        <v>139.32</v>
      </c>
      <c r="H916" s="46">
        <f t="shared" si="52"/>
        <v>1532.47</v>
      </c>
      <c r="I916" s="51"/>
    </row>
    <row r="917" spans="1:9" ht="12.75" customHeight="1" x14ac:dyDescent="0.2">
      <c r="A917" s="52" t="s">
        <v>225</v>
      </c>
      <c r="B917" s="52" t="s">
        <v>294</v>
      </c>
      <c r="C917" s="57" t="s">
        <v>296</v>
      </c>
      <c r="D917" s="12" t="s">
        <v>1277</v>
      </c>
      <c r="E917" s="2">
        <v>2809.8197750000004</v>
      </c>
      <c r="F917" s="46">
        <f t="shared" si="50"/>
        <v>2809.8500000000004</v>
      </c>
      <c r="G917" s="46">
        <f t="shared" si="51"/>
        <v>280.99</v>
      </c>
      <c r="H917" s="46">
        <f t="shared" si="52"/>
        <v>3090.84</v>
      </c>
      <c r="I917" s="51"/>
    </row>
    <row r="918" spans="1:9" ht="12.75" customHeight="1" x14ac:dyDescent="0.2">
      <c r="A918" s="52" t="s">
        <v>225</v>
      </c>
      <c r="B918" s="52" t="s">
        <v>294</v>
      </c>
      <c r="C918" s="57" t="s">
        <v>296</v>
      </c>
      <c r="D918" s="12" t="s">
        <v>1278</v>
      </c>
      <c r="E918" s="2">
        <v>2340.1671200000001</v>
      </c>
      <c r="F918" s="46">
        <f t="shared" si="50"/>
        <v>2340.2000000000003</v>
      </c>
      <c r="G918" s="46">
        <f t="shared" si="51"/>
        <v>234.02</v>
      </c>
      <c r="H918" s="46">
        <f t="shared" si="52"/>
        <v>2574.2200000000003</v>
      </c>
      <c r="I918" s="51"/>
    </row>
    <row r="919" spans="1:9" ht="12.75" customHeight="1" x14ac:dyDescent="0.2">
      <c r="A919" s="52" t="s">
        <v>225</v>
      </c>
      <c r="B919" s="52" t="s">
        <v>294</v>
      </c>
      <c r="C919" s="57" t="s">
        <v>296</v>
      </c>
      <c r="D919" s="12" t="s">
        <v>1279</v>
      </c>
      <c r="E919" s="2">
        <v>1168.1919350000001</v>
      </c>
      <c r="F919" s="46">
        <f t="shared" si="50"/>
        <v>1168.2</v>
      </c>
      <c r="G919" s="46">
        <f t="shared" si="51"/>
        <v>116.82</v>
      </c>
      <c r="H919" s="46">
        <f t="shared" si="52"/>
        <v>1285.02</v>
      </c>
      <c r="I919" s="51"/>
    </row>
    <row r="920" spans="1:9" ht="12.75" customHeight="1" x14ac:dyDescent="0.2">
      <c r="A920" s="52" t="s">
        <v>225</v>
      </c>
      <c r="B920" s="52" t="s">
        <v>294</v>
      </c>
      <c r="C920" s="57" t="s">
        <v>296</v>
      </c>
      <c r="D920" s="12" t="s">
        <v>1280</v>
      </c>
      <c r="E920" s="2">
        <v>725.77868000000012</v>
      </c>
      <c r="F920" s="46">
        <f t="shared" si="50"/>
        <v>725.80000000000007</v>
      </c>
      <c r="G920" s="46">
        <f t="shared" si="51"/>
        <v>72.58</v>
      </c>
      <c r="H920" s="46">
        <f t="shared" si="52"/>
        <v>798.38000000000011</v>
      </c>
      <c r="I920" s="51"/>
    </row>
    <row r="921" spans="1:9" ht="12.75" customHeight="1" x14ac:dyDescent="0.2">
      <c r="A921" s="52" t="s">
        <v>225</v>
      </c>
      <c r="B921" s="52" t="s">
        <v>294</v>
      </c>
      <c r="C921" s="57" t="s">
        <v>296</v>
      </c>
      <c r="D921" s="12" t="s">
        <v>1281</v>
      </c>
      <c r="E921" s="2">
        <v>1989.3085149999999</v>
      </c>
      <c r="F921" s="46">
        <f t="shared" si="50"/>
        <v>1989.3000000000002</v>
      </c>
      <c r="G921" s="46">
        <f t="shared" si="51"/>
        <v>198.93</v>
      </c>
      <c r="H921" s="46">
        <f t="shared" si="52"/>
        <v>2188.23</v>
      </c>
      <c r="I921" s="51"/>
    </row>
    <row r="922" spans="1:9" ht="12.75" customHeight="1" x14ac:dyDescent="0.2">
      <c r="A922" s="52" t="s">
        <v>225</v>
      </c>
      <c r="B922" s="52" t="s">
        <v>294</v>
      </c>
      <c r="C922" s="57" t="s">
        <v>296</v>
      </c>
      <c r="D922" s="12" t="s">
        <v>1282</v>
      </c>
      <c r="E922" s="2">
        <v>1199.6685750000001</v>
      </c>
      <c r="F922" s="46">
        <f t="shared" si="50"/>
        <v>1199.7</v>
      </c>
      <c r="G922" s="46">
        <f t="shared" si="51"/>
        <v>119.97</v>
      </c>
      <c r="H922" s="46">
        <f t="shared" si="52"/>
        <v>1319.67</v>
      </c>
      <c r="I922" s="51"/>
    </row>
    <row r="923" spans="1:9" ht="12.75" customHeight="1" x14ac:dyDescent="0.2">
      <c r="A923" s="52" t="s">
        <v>225</v>
      </c>
      <c r="B923" s="52" t="s">
        <v>294</v>
      </c>
      <c r="C923" s="57" t="s">
        <v>296</v>
      </c>
      <c r="D923" s="12" t="s">
        <v>1283</v>
      </c>
      <c r="E923" s="2">
        <v>1910.9195750000001</v>
      </c>
      <c r="F923" s="46">
        <f t="shared" si="50"/>
        <v>1910.95</v>
      </c>
      <c r="G923" s="46">
        <f t="shared" si="51"/>
        <v>191.1</v>
      </c>
      <c r="H923" s="46">
        <f t="shared" si="52"/>
        <v>2102.0500000000002</v>
      </c>
      <c r="I923" s="51"/>
    </row>
    <row r="924" spans="1:9" ht="12.75" customHeight="1" x14ac:dyDescent="0.2">
      <c r="A924" s="52" t="s">
        <v>225</v>
      </c>
      <c r="B924" s="52" t="s">
        <v>294</v>
      </c>
      <c r="C924" s="57" t="s">
        <v>296</v>
      </c>
      <c r="D924" s="12" t="s">
        <v>1284</v>
      </c>
      <c r="E924" s="2">
        <v>306.29192</v>
      </c>
      <c r="F924" s="46">
        <f t="shared" si="50"/>
        <v>306.3</v>
      </c>
      <c r="G924" s="46">
        <f t="shared" si="51"/>
        <v>30.63</v>
      </c>
      <c r="H924" s="46">
        <f t="shared" si="52"/>
        <v>336.93</v>
      </c>
      <c r="I924" s="51"/>
    </row>
    <row r="925" spans="1:9" ht="12.75" customHeight="1" x14ac:dyDescent="0.2">
      <c r="A925" s="52" t="s">
        <v>225</v>
      </c>
      <c r="B925" s="52" t="s">
        <v>294</v>
      </c>
      <c r="C925" s="52" t="s">
        <v>296</v>
      </c>
      <c r="D925" s="12" t="s">
        <v>1285</v>
      </c>
      <c r="E925" s="2">
        <v>967.60401999999999</v>
      </c>
      <c r="F925" s="46">
        <f t="shared" si="50"/>
        <v>967.6</v>
      </c>
      <c r="G925" s="46">
        <f t="shared" si="51"/>
        <v>96.76</v>
      </c>
      <c r="H925" s="46">
        <f t="shared" si="52"/>
        <v>1064.3600000000001</v>
      </c>
      <c r="I925" s="51"/>
    </row>
    <row r="926" spans="1:9" ht="12.75" customHeight="1" x14ac:dyDescent="0.2">
      <c r="A926" s="52" t="s">
        <v>225</v>
      </c>
      <c r="B926" s="52" t="s">
        <v>294</v>
      </c>
      <c r="C926" s="52" t="s">
        <v>296</v>
      </c>
      <c r="D926" s="12" t="s">
        <v>1286</v>
      </c>
      <c r="E926" s="2">
        <v>1209.4293600000001</v>
      </c>
      <c r="F926" s="46">
        <f t="shared" si="50"/>
        <v>1209.45</v>
      </c>
      <c r="G926" s="46">
        <f t="shared" si="51"/>
        <v>120.95</v>
      </c>
      <c r="H926" s="46">
        <f t="shared" si="52"/>
        <v>1330.4</v>
      </c>
      <c r="I926" s="51"/>
    </row>
    <row r="927" spans="1:9" ht="12.75" customHeight="1" x14ac:dyDescent="0.2">
      <c r="A927" s="52" t="s">
        <v>225</v>
      </c>
      <c r="B927" s="52" t="s">
        <v>294</v>
      </c>
      <c r="C927" s="52" t="s">
        <v>296</v>
      </c>
      <c r="D927" s="12" t="s">
        <v>1287</v>
      </c>
      <c r="E927" s="2">
        <v>1451.330365</v>
      </c>
      <c r="F927" s="46">
        <f t="shared" si="50"/>
        <v>1451.3500000000001</v>
      </c>
      <c r="G927" s="46">
        <f t="shared" si="51"/>
        <v>145.13999999999999</v>
      </c>
      <c r="H927" s="46">
        <f t="shared" si="52"/>
        <v>1596.4900000000002</v>
      </c>
      <c r="I927" s="51"/>
    </row>
    <row r="928" spans="1:9" ht="12.75" customHeight="1" x14ac:dyDescent="0.2">
      <c r="A928" s="52" t="s">
        <v>225</v>
      </c>
      <c r="B928" s="52" t="s">
        <v>294</v>
      </c>
      <c r="C928" s="52" t="s">
        <v>296</v>
      </c>
      <c r="D928" s="12" t="s">
        <v>1288</v>
      </c>
      <c r="E928" s="2">
        <v>967.60401999999999</v>
      </c>
      <c r="F928" s="46">
        <f t="shared" si="50"/>
        <v>967.6</v>
      </c>
      <c r="G928" s="46">
        <f t="shared" si="51"/>
        <v>96.76</v>
      </c>
      <c r="H928" s="46">
        <f t="shared" si="52"/>
        <v>1064.3600000000001</v>
      </c>
      <c r="I928" s="51"/>
    </row>
    <row r="929" spans="1:9" ht="12.75" customHeight="1" x14ac:dyDescent="0.2">
      <c r="A929" s="52" t="s">
        <v>225</v>
      </c>
      <c r="B929" s="52" t="s">
        <v>294</v>
      </c>
      <c r="C929" s="52" t="s">
        <v>296</v>
      </c>
      <c r="D929" s="12" t="s">
        <v>1289</v>
      </c>
      <c r="E929" s="2">
        <v>1209.4293600000001</v>
      </c>
      <c r="F929" s="46">
        <f t="shared" si="50"/>
        <v>1209.45</v>
      </c>
      <c r="G929" s="46">
        <f t="shared" si="51"/>
        <v>120.95</v>
      </c>
      <c r="H929" s="46">
        <f t="shared" si="52"/>
        <v>1330.4</v>
      </c>
      <c r="I929" s="51"/>
    </row>
    <row r="930" spans="1:9" ht="12.75" customHeight="1" x14ac:dyDescent="0.2">
      <c r="A930" s="52" t="s">
        <v>225</v>
      </c>
      <c r="B930" s="52" t="s">
        <v>294</v>
      </c>
      <c r="C930" s="52" t="s">
        <v>296</v>
      </c>
      <c r="D930" s="12" t="s">
        <v>1290</v>
      </c>
      <c r="E930" s="2">
        <v>1451.330365</v>
      </c>
      <c r="F930" s="46">
        <f t="shared" si="50"/>
        <v>1451.3500000000001</v>
      </c>
      <c r="G930" s="46">
        <f t="shared" si="51"/>
        <v>145.13999999999999</v>
      </c>
      <c r="H930" s="46">
        <f t="shared" si="52"/>
        <v>1596.4900000000002</v>
      </c>
      <c r="I930" s="51"/>
    </row>
    <row r="931" spans="1:9" ht="12.75" customHeight="1" x14ac:dyDescent="0.2">
      <c r="A931" s="52" t="s">
        <v>225</v>
      </c>
      <c r="B931" s="52" t="s">
        <v>294</v>
      </c>
      <c r="C931" s="52" t="s">
        <v>296</v>
      </c>
      <c r="D931" s="12" t="s">
        <v>1291</v>
      </c>
      <c r="E931" s="2">
        <v>159.04783</v>
      </c>
      <c r="F931" s="46">
        <f t="shared" si="50"/>
        <v>159.05000000000001</v>
      </c>
      <c r="G931" s="46">
        <f t="shared" si="51"/>
        <v>15.91</v>
      </c>
      <c r="H931" s="46">
        <f t="shared" si="52"/>
        <v>174.96</v>
      </c>
      <c r="I931" s="51"/>
    </row>
    <row r="932" spans="1:9" ht="12.75" customHeight="1" x14ac:dyDescent="0.2">
      <c r="A932" s="52" t="s">
        <v>225</v>
      </c>
      <c r="B932" s="52" t="s">
        <v>294</v>
      </c>
      <c r="C932" s="52" t="s">
        <v>296</v>
      </c>
      <c r="D932" s="12" t="s">
        <v>1292</v>
      </c>
      <c r="E932" s="2">
        <v>205.05215000000001</v>
      </c>
      <c r="F932" s="46">
        <f t="shared" si="50"/>
        <v>205.05</v>
      </c>
      <c r="G932" s="46">
        <f t="shared" si="51"/>
        <v>20.51</v>
      </c>
      <c r="H932" s="46">
        <f t="shared" si="52"/>
        <v>225.56</v>
      </c>
      <c r="I932" s="51"/>
    </row>
    <row r="933" spans="1:9" ht="12.75" customHeight="1" x14ac:dyDescent="0.2">
      <c r="A933" s="52" t="s">
        <v>225</v>
      </c>
      <c r="B933" s="52" t="s">
        <v>294</v>
      </c>
      <c r="C933" s="52" t="s">
        <v>296</v>
      </c>
      <c r="D933" s="12" t="s">
        <v>1293</v>
      </c>
      <c r="E933" s="2">
        <v>239.17706500000003</v>
      </c>
      <c r="F933" s="46">
        <f t="shared" si="50"/>
        <v>239.20000000000002</v>
      </c>
      <c r="G933" s="46">
        <f t="shared" si="51"/>
        <v>23.92</v>
      </c>
      <c r="H933" s="46">
        <f t="shared" si="52"/>
        <v>263.12</v>
      </c>
      <c r="I933" s="51"/>
    </row>
    <row r="934" spans="1:9" ht="12.75" customHeight="1" x14ac:dyDescent="0.2">
      <c r="A934" s="52" t="s">
        <v>225</v>
      </c>
      <c r="B934" s="52" t="s">
        <v>294</v>
      </c>
      <c r="C934" s="52" t="s">
        <v>296</v>
      </c>
      <c r="D934" s="12" t="s">
        <v>1294</v>
      </c>
      <c r="E934" s="2">
        <v>357.29013000000003</v>
      </c>
      <c r="F934" s="46">
        <f t="shared" si="50"/>
        <v>357.3</v>
      </c>
      <c r="G934" s="46">
        <f t="shared" si="51"/>
        <v>35.729999999999997</v>
      </c>
      <c r="H934" s="46">
        <f t="shared" si="52"/>
        <v>393.03000000000003</v>
      </c>
      <c r="I934" s="51"/>
    </row>
    <row r="935" spans="1:9" ht="12.75" customHeight="1" x14ac:dyDescent="0.2">
      <c r="A935" s="52" t="s">
        <v>225</v>
      </c>
      <c r="B935" s="52" t="s">
        <v>294</v>
      </c>
      <c r="C935" s="52" t="s">
        <v>296</v>
      </c>
      <c r="D935" s="12" t="s">
        <v>1295</v>
      </c>
      <c r="E935" s="2">
        <v>357.29013000000003</v>
      </c>
      <c r="F935" s="46">
        <f t="shared" si="50"/>
        <v>357.3</v>
      </c>
      <c r="G935" s="46">
        <f t="shared" si="51"/>
        <v>35.729999999999997</v>
      </c>
      <c r="H935" s="46">
        <f t="shared" si="52"/>
        <v>393.03000000000003</v>
      </c>
      <c r="I935" s="51"/>
    </row>
    <row r="936" spans="1:9" ht="12.75" customHeight="1" x14ac:dyDescent="0.2">
      <c r="A936" s="52" t="s">
        <v>225</v>
      </c>
      <c r="B936" s="52" t="s">
        <v>294</v>
      </c>
      <c r="C936" s="52" t="s">
        <v>296</v>
      </c>
      <c r="D936" s="12" t="s">
        <v>1296</v>
      </c>
      <c r="E936" s="2">
        <v>635.13201000000004</v>
      </c>
      <c r="F936" s="46">
        <f t="shared" si="50"/>
        <v>635.15000000000009</v>
      </c>
      <c r="G936" s="46">
        <f t="shared" si="51"/>
        <v>63.52</v>
      </c>
      <c r="H936" s="46">
        <f t="shared" si="52"/>
        <v>698.67000000000007</v>
      </c>
      <c r="I936" s="51"/>
    </row>
    <row r="937" spans="1:9" ht="12.75" customHeight="1" x14ac:dyDescent="0.2">
      <c r="A937" s="52" t="s">
        <v>225</v>
      </c>
      <c r="B937" s="52" t="s">
        <v>294</v>
      </c>
      <c r="C937" s="52" t="s">
        <v>296</v>
      </c>
      <c r="D937" s="12" t="s">
        <v>4441</v>
      </c>
      <c r="E937" s="2">
        <v>223.13608500000001</v>
      </c>
      <c r="F937" s="46">
        <f t="shared" si="50"/>
        <v>223.15</v>
      </c>
      <c r="G937" s="46">
        <f t="shared" si="51"/>
        <v>22.32</v>
      </c>
      <c r="H937" s="46">
        <f t="shared" si="52"/>
        <v>245.47</v>
      </c>
      <c r="I937" s="51"/>
    </row>
    <row r="938" spans="1:9" ht="12.75" customHeight="1" x14ac:dyDescent="0.2">
      <c r="A938" s="52" t="s">
        <v>225</v>
      </c>
      <c r="B938" s="52" t="s">
        <v>294</v>
      </c>
      <c r="C938" s="52" t="s">
        <v>296</v>
      </c>
      <c r="D938" s="12" t="s">
        <v>1297</v>
      </c>
      <c r="E938" s="2">
        <v>614.55113000000006</v>
      </c>
      <c r="F938" s="46">
        <f t="shared" si="50"/>
        <v>614.55000000000007</v>
      </c>
      <c r="G938" s="46">
        <f t="shared" si="51"/>
        <v>61.46</v>
      </c>
      <c r="H938" s="46">
        <f t="shared" si="52"/>
        <v>676.0100000000001</v>
      </c>
      <c r="I938" s="51"/>
    </row>
    <row r="939" spans="1:9" ht="12.75" customHeight="1" x14ac:dyDescent="0.2">
      <c r="A939" s="52" t="s">
        <v>225</v>
      </c>
      <c r="B939" s="52" t="s">
        <v>294</v>
      </c>
      <c r="C939" s="52" t="s">
        <v>296</v>
      </c>
      <c r="D939" s="12" t="s">
        <v>1298</v>
      </c>
      <c r="E939" s="2">
        <v>614.55113000000006</v>
      </c>
      <c r="F939" s="46">
        <f t="shared" si="50"/>
        <v>614.55000000000007</v>
      </c>
      <c r="G939" s="46">
        <f t="shared" si="51"/>
        <v>61.46</v>
      </c>
      <c r="H939" s="46">
        <f t="shared" si="52"/>
        <v>676.0100000000001</v>
      </c>
      <c r="I939" s="51"/>
    </row>
    <row r="940" spans="1:9" ht="12.75" customHeight="1" x14ac:dyDescent="0.2">
      <c r="A940" s="52" t="s">
        <v>225</v>
      </c>
      <c r="B940" s="52" t="s">
        <v>294</v>
      </c>
      <c r="C940" s="52" t="s">
        <v>296</v>
      </c>
      <c r="D940" s="12" t="s">
        <v>1299</v>
      </c>
      <c r="E940" s="2">
        <v>0</v>
      </c>
      <c r="F940" s="46">
        <f t="shared" si="50"/>
        <v>0</v>
      </c>
      <c r="G940" s="46">
        <f t="shared" si="51"/>
        <v>0</v>
      </c>
      <c r="H940" s="46">
        <f t="shared" si="52"/>
        <v>0</v>
      </c>
      <c r="I940" s="51" t="s">
        <v>1300</v>
      </c>
    </row>
    <row r="941" spans="1:9" ht="12.75" customHeight="1" x14ac:dyDescent="0.2">
      <c r="A941" s="52" t="s">
        <v>225</v>
      </c>
      <c r="B941" s="52" t="s">
        <v>294</v>
      </c>
      <c r="C941" s="52" t="s">
        <v>296</v>
      </c>
      <c r="D941" s="12" t="s">
        <v>4442</v>
      </c>
      <c r="E941" s="2">
        <v>1052.2731550000001</v>
      </c>
      <c r="F941" s="46">
        <f t="shared" si="50"/>
        <v>1052.3</v>
      </c>
      <c r="G941" s="46">
        <f t="shared" si="51"/>
        <v>105.23</v>
      </c>
      <c r="H941" s="46">
        <f t="shared" si="52"/>
        <v>1157.53</v>
      </c>
      <c r="I941" s="51"/>
    </row>
    <row r="942" spans="1:9" ht="12.75" customHeight="1" x14ac:dyDescent="0.2">
      <c r="A942" s="52" t="s">
        <v>225</v>
      </c>
      <c r="B942" s="52" t="s">
        <v>294</v>
      </c>
      <c r="C942" s="52" t="s">
        <v>296</v>
      </c>
      <c r="D942" s="12" t="s">
        <v>1301</v>
      </c>
      <c r="E942" s="2">
        <v>351.38826</v>
      </c>
      <c r="F942" s="46">
        <f t="shared" si="50"/>
        <v>351.40000000000003</v>
      </c>
      <c r="G942" s="46">
        <f t="shared" si="51"/>
        <v>35.14</v>
      </c>
      <c r="H942" s="46">
        <f t="shared" si="52"/>
        <v>386.54</v>
      </c>
      <c r="I942" s="51"/>
    </row>
    <row r="943" spans="1:9" ht="12.75" customHeight="1" x14ac:dyDescent="0.2">
      <c r="A943" s="52" t="s">
        <v>225</v>
      </c>
      <c r="B943" s="52" t="s">
        <v>294</v>
      </c>
      <c r="C943" s="52" t="s">
        <v>296</v>
      </c>
      <c r="D943" s="12" t="s">
        <v>1302</v>
      </c>
      <c r="E943" s="2">
        <v>351.38826</v>
      </c>
      <c r="F943" s="46">
        <f t="shared" si="50"/>
        <v>351.40000000000003</v>
      </c>
      <c r="G943" s="46">
        <f t="shared" si="51"/>
        <v>35.14</v>
      </c>
      <c r="H943" s="46">
        <f t="shared" si="52"/>
        <v>386.54</v>
      </c>
      <c r="I943" s="51"/>
    </row>
    <row r="944" spans="1:9" ht="12.75" customHeight="1" x14ac:dyDescent="0.2">
      <c r="A944" s="52" t="s">
        <v>225</v>
      </c>
      <c r="B944" s="52" t="s">
        <v>294</v>
      </c>
      <c r="C944" s="52" t="s">
        <v>296</v>
      </c>
      <c r="D944" s="12" t="s">
        <v>1303</v>
      </c>
      <c r="E944" s="2">
        <v>721.76843500000007</v>
      </c>
      <c r="F944" s="46">
        <f t="shared" si="50"/>
        <v>721.80000000000007</v>
      </c>
      <c r="G944" s="46">
        <f t="shared" si="51"/>
        <v>72.180000000000007</v>
      </c>
      <c r="H944" s="46">
        <f t="shared" si="52"/>
        <v>793.98</v>
      </c>
      <c r="I944" s="51"/>
    </row>
    <row r="945" spans="1:9" ht="12.75" customHeight="1" x14ac:dyDescent="0.2">
      <c r="A945" s="52" t="s">
        <v>225</v>
      </c>
      <c r="B945" s="52" t="s">
        <v>294</v>
      </c>
      <c r="C945" s="52" t="s">
        <v>296</v>
      </c>
      <c r="D945" s="12" t="s">
        <v>1304</v>
      </c>
      <c r="E945" s="2">
        <v>1190.1347850000002</v>
      </c>
      <c r="F945" s="46">
        <f t="shared" si="50"/>
        <v>1190.1500000000001</v>
      </c>
      <c r="G945" s="46">
        <f t="shared" si="51"/>
        <v>119.02</v>
      </c>
      <c r="H945" s="46">
        <f t="shared" si="52"/>
        <v>1309.17</v>
      </c>
      <c r="I945" s="51"/>
    </row>
    <row r="946" spans="1:9" ht="12.75" customHeight="1" x14ac:dyDescent="0.2">
      <c r="A946" s="52" t="s">
        <v>225</v>
      </c>
      <c r="B946" s="52" t="s">
        <v>294</v>
      </c>
      <c r="C946" s="52" t="s">
        <v>296</v>
      </c>
      <c r="D946" s="12" t="s">
        <v>1305</v>
      </c>
      <c r="E946" s="2">
        <v>368.63988000000001</v>
      </c>
      <c r="F946" s="46">
        <f t="shared" si="50"/>
        <v>368.65000000000003</v>
      </c>
      <c r="G946" s="46">
        <f t="shared" si="51"/>
        <v>36.869999999999997</v>
      </c>
      <c r="H946" s="46">
        <f t="shared" si="52"/>
        <v>405.52000000000004</v>
      </c>
      <c r="I946" s="51"/>
    </row>
    <row r="947" spans="1:9" ht="12.75" customHeight="1" x14ac:dyDescent="0.2">
      <c r="A947" s="52" t="s">
        <v>225</v>
      </c>
      <c r="B947" s="52" t="s">
        <v>294</v>
      </c>
      <c r="C947" s="52" t="s">
        <v>296</v>
      </c>
      <c r="D947" s="12" t="s">
        <v>1306</v>
      </c>
      <c r="E947" s="2">
        <v>182.65531000000001</v>
      </c>
      <c r="F947" s="46">
        <f t="shared" si="50"/>
        <v>182.65</v>
      </c>
      <c r="G947" s="46">
        <f t="shared" si="51"/>
        <v>18.27</v>
      </c>
      <c r="H947" s="46">
        <f t="shared" si="52"/>
        <v>200.92000000000002</v>
      </c>
      <c r="I947" s="51"/>
    </row>
    <row r="948" spans="1:9" ht="12.75" customHeight="1" x14ac:dyDescent="0.2">
      <c r="A948" s="52" t="s">
        <v>225</v>
      </c>
      <c r="B948" s="52" t="s">
        <v>294</v>
      </c>
      <c r="C948" s="52" t="s">
        <v>296</v>
      </c>
      <c r="D948" s="12" t="s">
        <v>1307</v>
      </c>
      <c r="E948" s="2">
        <v>451.19039499999997</v>
      </c>
      <c r="F948" s="46">
        <f t="shared" si="50"/>
        <v>451.20000000000005</v>
      </c>
      <c r="G948" s="46">
        <f t="shared" si="51"/>
        <v>45.12</v>
      </c>
      <c r="H948" s="46">
        <f t="shared" si="52"/>
        <v>496.32000000000005</v>
      </c>
      <c r="I948" s="51"/>
    </row>
    <row r="949" spans="1:9" ht="12.75" customHeight="1" x14ac:dyDescent="0.2">
      <c r="A949" s="52" t="s">
        <v>225</v>
      </c>
      <c r="B949" s="52" t="s">
        <v>294</v>
      </c>
      <c r="C949" s="52" t="s">
        <v>296</v>
      </c>
      <c r="D949" s="12" t="s">
        <v>1308</v>
      </c>
      <c r="E949" s="2">
        <v>549.93322000000001</v>
      </c>
      <c r="F949" s="46">
        <f t="shared" si="50"/>
        <v>549.95000000000005</v>
      </c>
      <c r="G949" s="46">
        <f t="shared" si="51"/>
        <v>55</v>
      </c>
      <c r="H949" s="46">
        <f t="shared" si="52"/>
        <v>604.95000000000005</v>
      </c>
      <c r="I949" s="51"/>
    </row>
    <row r="950" spans="1:9" ht="12.75" customHeight="1" x14ac:dyDescent="0.2">
      <c r="A950" s="52" t="s">
        <v>225</v>
      </c>
      <c r="B950" s="52" t="s">
        <v>294</v>
      </c>
      <c r="C950" s="52" t="s">
        <v>296</v>
      </c>
      <c r="D950" s="12" t="s">
        <v>1309</v>
      </c>
      <c r="E950" s="2">
        <v>279.88483500000001</v>
      </c>
      <c r="F950" s="46">
        <f t="shared" si="50"/>
        <v>279.90000000000003</v>
      </c>
      <c r="G950" s="46">
        <f t="shared" si="51"/>
        <v>27.99</v>
      </c>
      <c r="H950" s="46">
        <f t="shared" si="52"/>
        <v>307.89000000000004</v>
      </c>
      <c r="I950" s="51"/>
    </row>
    <row r="951" spans="1:9" ht="12.75" customHeight="1" x14ac:dyDescent="0.2">
      <c r="A951" s="52" t="s">
        <v>225</v>
      </c>
      <c r="B951" s="52" t="s">
        <v>294</v>
      </c>
      <c r="C951" s="52" t="s">
        <v>296</v>
      </c>
      <c r="D951" s="12" t="s">
        <v>1310</v>
      </c>
      <c r="E951" s="2">
        <v>310.98315000000002</v>
      </c>
      <c r="F951" s="46">
        <f t="shared" si="50"/>
        <v>311</v>
      </c>
      <c r="G951" s="46">
        <f t="shared" si="51"/>
        <v>31.1</v>
      </c>
      <c r="H951" s="46">
        <f t="shared" si="52"/>
        <v>342.1</v>
      </c>
      <c r="I951" s="51"/>
    </row>
    <row r="952" spans="1:9" ht="12.75" customHeight="1" x14ac:dyDescent="0.2">
      <c r="A952" s="52" t="s">
        <v>225</v>
      </c>
      <c r="B952" s="52" t="s">
        <v>294</v>
      </c>
      <c r="C952" s="52" t="s">
        <v>296</v>
      </c>
      <c r="D952" s="12" t="s">
        <v>1311</v>
      </c>
      <c r="E952" s="2">
        <v>223.13608500000001</v>
      </c>
      <c r="F952" s="46">
        <f t="shared" si="50"/>
        <v>223.15</v>
      </c>
      <c r="G952" s="46">
        <f t="shared" si="51"/>
        <v>22.32</v>
      </c>
      <c r="H952" s="46">
        <f t="shared" si="52"/>
        <v>245.47</v>
      </c>
      <c r="I952" s="51"/>
    </row>
    <row r="953" spans="1:9" ht="12.75" customHeight="1" x14ac:dyDescent="0.2">
      <c r="A953" s="52" t="s">
        <v>225</v>
      </c>
      <c r="B953" s="52" t="s">
        <v>294</v>
      </c>
      <c r="C953" s="52" t="s">
        <v>296</v>
      </c>
      <c r="D953" s="12" t="s">
        <v>1312</v>
      </c>
      <c r="E953" s="2">
        <v>406.85070500000006</v>
      </c>
      <c r="F953" s="46">
        <f t="shared" ref="F953:F1016" si="53">CEILING(TRUNC(+E953*F$1,2),0.05)</f>
        <v>406.85</v>
      </c>
      <c r="G953" s="46">
        <f t="shared" si="51"/>
        <v>40.69</v>
      </c>
      <c r="H953" s="46">
        <f t="shared" si="52"/>
        <v>447.54</v>
      </c>
      <c r="I953" s="51"/>
    </row>
    <row r="954" spans="1:9" ht="12.75" customHeight="1" x14ac:dyDescent="0.2">
      <c r="A954" s="52" t="s">
        <v>225</v>
      </c>
      <c r="B954" s="52" t="s">
        <v>294</v>
      </c>
      <c r="C954" s="52" t="s">
        <v>296</v>
      </c>
      <c r="D954" s="12" t="s">
        <v>1313</v>
      </c>
      <c r="E954" s="2">
        <v>279.88483500000001</v>
      </c>
      <c r="F954" s="46">
        <f t="shared" si="53"/>
        <v>279.90000000000003</v>
      </c>
      <c r="G954" s="46">
        <f t="shared" si="51"/>
        <v>27.99</v>
      </c>
      <c r="H954" s="46">
        <f t="shared" si="52"/>
        <v>307.89000000000004</v>
      </c>
      <c r="I954" s="51"/>
    </row>
    <row r="955" spans="1:9" ht="12.75" customHeight="1" x14ac:dyDescent="0.2">
      <c r="A955" s="52" t="s">
        <v>225</v>
      </c>
      <c r="B955" s="52" t="s">
        <v>294</v>
      </c>
      <c r="C955" s="52" t="s">
        <v>296</v>
      </c>
      <c r="D955" s="12" t="s">
        <v>1314</v>
      </c>
      <c r="E955" s="2">
        <v>263.61685999999997</v>
      </c>
      <c r="F955" s="46">
        <f t="shared" si="53"/>
        <v>263.65000000000003</v>
      </c>
      <c r="G955" s="46">
        <f t="shared" si="51"/>
        <v>26.37</v>
      </c>
      <c r="H955" s="46">
        <f t="shared" si="52"/>
        <v>290.02000000000004</v>
      </c>
      <c r="I955" s="51"/>
    </row>
    <row r="956" spans="1:9" ht="12.75" customHeight="1" x14ac:dyDescent="0.2">
      <c r="A956" s="52" t="s">
        <v>225</v>
      </c>
      <c r="B956" s="52" t="s">
        <v>294</v>
      </c>
      <c r="C956" s="52" t="s">
        <v>296</v>
      </c>
      <c r="D956" s="12" t="s">
        <v>1315</v>
      </c>
      <c r="E956" s="2">
        <v>159.04783</v>
      </c>
      <c r="F956" s="46">
        <f t="shared" si="53"/>
        <v>159.05000000000001</v>
      </c>
      <c r="G956" s="46">
        <f t="shared" si="51"/>
        <v>15.91</v>
      </c>
      <c r="H956" s="46">
        <f t="shared" si="52"/>
        <v>174.96</v>
      </c>
      <c r="I956" s="51"/>
    </row>
    <row r="957" spans="1:9" ht="12.75" customHeight="1" x14ac:dyDescent="0.2">
      <c r="A957" s="52" t="s">
        <v>225</v>
      </c>
      <c r="B957" s="52" t="s">
        <v>294</v>
      </c>
      <c r="C957" s="52" t="s">
        <v>296</v>
      </c>
      <c r="D957" s="12" t="s">
        <v>1316</v>
      </c>
      <c r="E957" s="2">
        <v>355.77683000000002</v>
      </c>
      <c r="F957" s="46">
        <f t="shared" si="53"/>
        <v>355.8</v>
      </c>
      <c r="G957" s="46">
        <f t="shared" si="51"/>
        <v>35.58</v>
      </c>
      <c r="H957" s="46">
        <f t="shared" si="52"/>
        <v>391.38</v>
      </c>
      <c r="I957" s="51"/>
    </row>
    <row r="958" spans="1:9" ht="12.75" customHeight="1" x14ac:dyDescent="0.2">
      <c r="A958" s="52" t="s">
        <v>225</v>
      </c>
      <c r="B958" s="52" t="s">
        <v>294</v>
      </c>
      <c r="C958" s="52" t="s">
        <v>296</v>
      </c>
      <c r="D958" s="12" t="s">
        <v>1317</v>
      </c>
      <c r="E958" s="2">
        <v>209.13806</v>
      </c>
      <c r="F958" s="46">
        <f t="shared" si="53"/>
        <v>209.15</v>
      </c>
      <c r="G958" s="46">
        <f t="shared" si="51"/>
        <v>20.92</v>
      </c>
      <c r="H958" s="46">
        <f t="shared" si="52"/>
        <v>230.07</v>
      </c>
      <c r="I958" s="51"/>
    </row>
    <row r="959" spans="1:9" ht="12.75" customHeight="1" x14ac:dyDescent="0.2">
      <c r="A959" s="52" t="s">
        <v>225</v>
      </c>
      <c r="B959" s="52" t="s">
        <v>294</v>
      </c>
      <c r="C959" s="52" t="s">
        <v>296</v>
      </c>
      <c r="D959" s="12" t="s">
        <v>1318</v>
      </c>
      <c r="E959" s="2">
        <v>409.65030999999999</v>
      </c>
      <c r="F959" s="46">
        <f t="shared" si="53"/>
        <v>409.65000000000003</v>
      </c>
      <c r="G959" s="46">
        <f t="shared" si="51"/>
        <v>40.97</v>
      </c>
      <c r="H959" s="46">
        <f t="shared" si="52"/>
        <v>450.62</v>
      </c>
      <c r="I959" s="51"/>
    </row>
    <row r="960" spans="1:9" ht="12.75" customHeight="1" x14ac:dyDescent="0.2">
      <c r="A960" s="52" t="s">
        <v>225</v>
      </c>
      <c r="B960" s="52" t="s">
        <v>294</v>
      </c>
      <c r="C960" s="52" t="s">
        <v>296</v>
      </c>
      <c r="D960" s="12" t="s">
        <v>1319</v>
      </c>
      <c r="E960" s="2">
        <v>239.17706500000003</v>
      </c>
      <c r="F960" s="46">
        <f t="shared" si="53"/>
        <v>239.20000000000002</v>
      </c>
      <c r="G960" s="46">
        <f t="shared" si="51"/>
        <v>23.92</v>
      </c>
      <c r="H960" s="46">
        <f t="shared" si="52"/>
        <v>263.12</v>
      </c>
      <c r="I960" s="51"/>
    </row>
    <row r="961" spans="1:9" ht="12.75" customHeight="1" x14ac:dyDescent="0.2">
      <c r="A961" s="52" t="s">
        <v>225</v>
      </c>
      <c r="B961" s="52" t="s">
        <v>294</v>
      </c>
      <c r="C961" s="52" t="s">
        <v>296</v>
      </c>
      <c r="D961" s="12" t="s">
        <v>1320</v>
      </c>
      <c r="E961" s="2">
        <v>594.65123500000004</v>
      </c>
      <c r="F961" s="46">
        <f t="shared" si="53"/>
        <v>594.65</v>
      </c>
      <c r="G961" s="46">
        <f t="shared" si="51"/>
        <v>59.47</v>
      </c>
      <c r="H961" s="46">
        <f t="shared" si="52"/>
        <v>654.12</v>
      </c>
      <c r="I961" s="51"/>
    </row>
    <row r="962" spans="1:9" ht="12.75" customHeight="1" x14ac:dyDescent="0.2">
      <c r="A962" s="52" t="s">
        <v>225</v>
      </c>
      <c r="B962" s="52" t="s">
        <v>294</v>
      </c>
      <c r="C962" s="52" t="s">
        <v>296</v>
      </c>
      <c r="D962" s="12" t="s">
        <v>1321</v>
      </c>
      <c r="E962" s="2">
        <v>514.2193400000001</v>
      </c>
      <c r="F962" s="46">
        <f t="shared" si="53"/>
        <v>514.25</v>
      </c>
      <c r="G962" s="46">
        <f t="shared" si="51"/>
        <v>51.43</v>
      </c>
      <c r="H962" s="46">
        <f t="shared" si="52"/>
        <v>565.67999999999995</v>
      </c>
      <c r="I962" s="51"/>
    </row>
    <row r="963" spans="1:9" ht="12.75" customHeight="1" x14ac:dyDescent="0.2">
      <c r="A963" s="52" t="s">
        <v>225</v>
      </c>
      <c r="B963" s="52" t="s">
        <v>294</v>
      </c>
      <c r="C963" s="52" t="s">
        <v>296</v>
      </c>
      <c r="D963" s="12" t="s">
        <v>1322</v>
      </c>
      <c r="E963" s="2">
        <v>594.34857499999998</v>
      </c>
      <c r="F963" s="46">
        <f t="shared" si="53"/>
        <v>594.35</v>
      </c>
      <c r="G963" s="46">
        <f t="shared" si="51"/>
        <v>59.44</v>
      </c>
      <c r="H963" s="46">
        <f t="shared" si="52"/>
        <v>653.79</v>
      </c>
      <c r="I963" s="51"/>
    </row>
    <row r="964" spans="1:9" ht="12.75" customHeight="1" x14ac:dyDescent="0.2">
      <c r="A964" s="52" t="s">
        <v>225</v>
      </c>
      <c r="B964" s="52" t="s">
        <v>294</v>
      </c>
      <c r="C964" s="52" t="s">
        <v>296</v>
      </c>
      <c r="D964" s="12" t="s">
        <v>1323</v>
      </c>
      <c r="E964" s="2">
        <v>469.57699000000002</v>
      </c>
      <c r="F964" s="46">
        <f t="shared" si="53"/>
        <v>469.6</v>
      </c>
      <c r="G964" s="46">
        <f t="shared" si="51"/>
        <v>46.96</v>
      </c>
      <c r="H964" s="46">
        <f t="shared" si="52"/>
        <v>516.56000000000006</v>
      </c>
      <c r="I964" s="51"/>
    </row>
    <row r="965" spans="1:9" ht="12.75" customHeight="1" x14ac:dyDescent="0.2">
      <c r="A965" s="52" t="s">
        <v>225</v>
      </c>
      <c r="B965" s="52" t="s">
        <v>294</v>
      </c>
      <c r="C965" s="52" t="s">
        <v>296</v>
      </c>
      <c r="D965" s="12" t="s">
        <v>1324</v>
      </c>
      <c r="E965" s="2">
        <v>505.29086999999998</v>
      </c>
      <c r="F965" s="46">
        <f t="shared" si="53"/>
        <v>505.3</v>
      </c>
      <c r="G965" s="46">
        <f t="shared" si="51"/>
        <v>50.53</v>
      </c>
      <c r="H965" s="46">
        <f t="shared" si="52"/>
        <v>555.83000000000004</v>
      </c>
      <c r="I965" s="51"/>
    </row>
    <row r="966" spans="1:9" ht="12.75" customHeight="1" x14ac:dyDescent="0.2">
      <c r="A966" s="52" t="s">
        <v>225</v>
      </c>
      <c r="B966" s="52" t="s">
        <v>294</v>
      </c>
      <c r="C966" s="52" t="s">
        <v>296</v>
      </c>
      <c r="D966" s="12" t="s">
        <v>1325</v>
      </c>
      <c r="E966" s="2">
        <v>585.72276500000009</v>
      </c>
      <c r="F966" s="46">
        <f t="shared" si="53"/>
        <v>585.75</v>
      </c>
      <c r="G966" s="46">
        <f t="shared" si="51"/>
        <v>58.58</v>
      </c>
      <c r="H966" s="46">
        <f t="shared" si="52"/>
        <v>644.33000000000004</v>
      </c>
      <c r="I966" s="51"/>
    </row>
    <row r="967" spans="1:9" ht="12.75" customHeight="1" x14ac:dyDescent="0.2">
      <c r="A967" s="52" t="s">
        <v>225</v>
      </c>
      <c r="B967" s="52" t="s">
        <v>294</v>
      </c>
      <c r="C967" s="52" t="s">
        <v>296</v>
      </c>
      <c r="D967" s="12" t="s">
        <v>1326</v>
      </c>
      <c r="E967" s="2">
        <v>182.65531000000001</v>
      </c>
      <c r="F967" s="46">
        <f t="shared" si="53"/>
        <v>182.65</v>
      </c>
      <c r="G967" s="46">
        <f t="shared" si="51"/>
        <v>18.27</v>
      </c>
      <c r="H967" s="46">
        <f t="shared" si="52"/>
        <v>200.92000000000002</v>
      </c>
      <c r="I967" s="51"/>
    </row>
    <row r="968" spans="1:9" ht="12.75" customHeight="1" x14ac:dyDescent="0.2">
      <c r="A968" s="52" t="s">
        <v>225</v>
      </c>
      <c r="B968" s="52" t="s">
        <v>294</v>
      </c>
      <c r="C968" s="52" t="s">
        <v>296</v>
      </c>
      <c r="D968" s="12" t="s">
        <v>1327</v>
      </c>
      <c r="E968" s="2">
        <v>279.88483500000001</v>
      </c>
      <c r="F968" s="46">
        <f t="shared" si="53"/>
        <v>279.90000000000003</v>
      </c>
      <c r="G968" s="46">
        <f t="shared" ref="G968:G1048" si="54">ROUND((+F968*0.1),2)</f>
        <v>27.99</v>
      </c>
      <c r="H968" s="46">
        <f t="shared" ref="H968:H1048" si="55">+G968+F968</f>
        <v>307.89000000000004</v>
      </c>
      <c r="I968" s="51"/>
    </row>
    <row r="969" spans="1:9" ht="12.75" customHeight="1" x14ac:dyDescent="0.2">
      <c r="A969" s="52" t="s">
        <v>225</v>
      </c>
      <c r="B969" s="52" t="s">
        <v>294</v>
      </c>
      <c r="C969" s="52" t="s">
        <v>296</v>
      </c>
      <c r="D969" s="12" t="s">
        <v>1328</v>
      </c>
      <c r="E969" s="2">
        <v>223.13608500000001</v>
      </c>
      <c r="F969" s="46">
        <f t="shared" si="53"/>
        <v>223.15</v>
      </c>
      <c r="G969" s="46">
        <f t="shared" si="54"/>
        <v>22.32</v>
      </c>
      <c r="H969" s="46">
        <f t="shared" si="55"/>
        <v>245.47</v>
      </c>
      <c r="I969" s="51"/>
    </row>
    <row r="970" spans="1:9" ht="12.75" customHeight="1" x14ac:dyDescent="0.2">
      <c r="A970" s="52" t="s">
        <v>225</v>
      </c>
      <c r="B970" s="52" t="s">
        <v>294</v>
      </c>
      <c r="C970" s="52" t="s">
        <v>296</v>
      </c>
      <c r="D970" s="12" t="s">
        <v>1329</v>
      </c>
      <c r="E970" s="2">
        <v>279.88483500000001</v>
      </c>
      <c r="F970" s="46">
        <f t="shared" si="53"/>
        <v>279.90000000000003</v>
      </c>
      <c r="G970" s="46">
        <f t="shared" si="54"/>
        <v>27.99</v>
      </c>
      <c r="H970" s="46">
        <f t="shared" si="55"/>
        <v>307.89000000000004</v>
      </c>
      <c r="I970" s="51"/>
    </row>
    <row r="971" spans="1:9" ht="12.75" customHeight="1" x14ac:dyDescent="0.2">
      <c r="A971" s="52" t="s">
        <v>225</v>
      </c>
      <c r="B971" s="52" t="s">
        <v>294</v>
      </c>
      <c r="C971" s="52" t="s">
        <v>296</v>
      </c>
      <c r="D971" s="12" t="s">
        <v>1330</v>
      </c>
      <c r="E971" s="2">
        <v>159.04783</v>
      </c>
      <c r="F971" s="46">
        <f t="shared" si="53"/>
        <v>159.05000000000001</v>
      </c>
      <c r="G971" s="46">
        <f t="shared" si="54"/>
        <v>15.91</v>
      </c>
      <c r="H971" s="46">
        <f t="shared" si="55"/>
        <v>174.96</v>
      </c>
      <c r="I971" s="51"/>
    </row>
    <row r="972" spans="1:9" ht="12.75" customHeight="1" x14ac:dyDescent="0.2">
      <c r="A972" s="52" t="s">
        <v>225</v>
      </c>
      <c r="B972" s="52" t="s">
        <v>294</v>
      </c>
      <c r="C972" s="52" t="s">
        <v>296</v>
      </c>
      <c r="D972" s="12" t="s">
        <v>1331</v>
      </c>
      <c r="E972" s="2">
        <v>209.13806</v>
      </c>
      <c r="F972" s="46">
        <f t="shared" si="53"/>
        <v>209.15</v>
      </c>
      <c r="G972" s="46">
        <f t="shared" si="54"/>
        <v>20.92</v>
      </c>
      <c r="H972" s="46">
        <f t="shared" si="55"/>
        <v>230.07</v>
      </c>
      <c r="I972" s="51"/>
    </row>
    <row r="973" spans="1:9" ht="12.75" customHeight="1" x14ac:dyDescent="0.2">
      <c r="A973" s="52" t="s">
        <v>225</v>
      </c>
      <c r="B973" s="52" t="s">
        <v>294</v>
      </c>
      <c r="C973" s="52" t="s">
        <v>296</v>
      </c>
      <c r="D973" s="12" t="s">
        <v>1332</v>
      </c>
      <c r="E973" s="2">
        <v>239.17706500000003</v>
      </c>
      <c r="F973" s="46">
        <f t="shared" si="53"/>
        <v>239.20000000000002</v>
      </c>
      <c r="G973" s="46">
        <f t="shared" si="54"/>
        <v>23.92</v>
      </c>
      <c r="H973" s="46">
        <f t="shared" si="55"/>
        <v>263.12</v>
      </c>
      <c r="I973" s="51"/>
    </row>
    <row r="974" spans="1:9" ht="12.75" customHeight="1" x14ac:dyDescent="0.2">
      <c r="A974" s="52" t="s">
        <v>225</v>
      </c>
      <c r="B974" s="52" t="s">
        <v>294</v>
      </c>
      <c r="C974" s="52" t="s">
        <v>296</v>
      </c>
      <c r="D974" s="12" t="s">
        <v>4443</v>
      </c>
      <c r="E974" s="2">
        <v>1190.1347850000002</v>
      </c>
      <c r="F974" s="46">
        <f t="shared" si="53"/>
        <v>1190.1500000000001</v>
      </c>
      <c r="G974" s="46">
        <f t="shared" si="54"/>
        <v>119.02</v>
      </c>
      <c r="H974" s="46">
        <f t="shared" si="55"/>
        <v>1309.17</v>
      </c>
      <c r="I974" s="51"/>
    </row>
    <row r="975" spans="1:9" ht="12.75" customHeight="1" x14ac:dyDescent="0.2">
      <c r="A975" s="52" t="s">
        <v>225</v>
      </c>
      <c r="B975" s="52" t="s">
        <v>294</v>
      </c>
      <c r="C975" s="52" t="s">
        <v>296</v>
      </c>
      <c r="D975" s="12" t="s">
        <v>4444</v>
      </c>
      <c r="E975" s="2">
        <v>1070.9624100000001</v>
      </c>
      <c r="F975" s="46">
        <f t="shared" si="53"/>
        <v>1071</v>
      </c>
      <c r="G975" s="46">
        <f t="shared" si="54"/>
        <v>107.1</v>
      </c>
      <c r="H975" s="46">
        <f t="shared" si="55"/>
        <v>1178.0999999999999</v>
      </c>
      <c r="I975" s="51"/>
    </row>
    <row r="976" spans="1:9" ht="12.75" customHeight="1" x14ac:dyDescent="0.2">
      <c r="A976" s="52" t="s">
        <v>225</v>
      </c>
      <c r="B976" s="52" t="s">
        <v>294</v>
      </c>
      <c r="C976" s="52" t="s">
        <v>296</v>
      </c>
      <c r="D976" s="12" t="s">
        <v>4445</v>
      </c>
      <c r="E976" s="2">
        <v>963.82077000000004</v>
      </c>
      <c r="F976" s="46">
        <f t="shared" si="53"/>
        <v>963.85</v>
      </c>
      <c r="G976" s="46">
        <f t="shared" si="54"/>
        <v>96.39</v>
      </c>
      <c r="H976" s="46">
        <f t="shared" si="55"/>
        <v>1060.24</v>
      </c>
      <c r="I976" s="51"/>
    </row>
    <row r="977" spans="1:9" ht="12.75" customHeight="1" x14ac:dyDescent="0.2">
      <c r="A977" s="52" t="s">
        <v>225</v>
      </c>
      <c r="B977" s="52" t="s">
        <v>294</v>
      </c>
      <c r="C977" s="52" t="s">
        <v>296</v>
      </c>
      <c r="D977" s="12" t="s">
        <v>1333</v>
      </c>
      <c r="E977" s="2">
        <v>434.92241999999999</v>
      </c>
      <c r="F977" s="46">
        <f t="shared" si="53"/>
        <v>434.95000000000005</v>
      </c>
      <c r="G977" s="46">
        <f t="shared" si="54"/>
        <v>43.5</v>
      </c>
      <c r="H977" s="46">
        <f t="shared" si="55"/>
        <v>478.45000000000005</v>
      </c>
      <c r="I977" s="51"/>
    </row>
    <row r="978" spans="1:9" ht="12.75" customHeight="1" x14ac:dyDescent="0.2">
      <c r="A978" s="52" t="s">
        <v>225</v>
      </c>
      <c r="B978" s="52" t="s">
        <v>294</v>
      </c>
      <c r="C978" s="52" t="s">
        <v>296</v>
      </c>
      <c r="D978" s="12" t="s">
        <v>1334</v>
      </c>
      <c r="E978" s="2">
        <v>501.88594499999999</v>
      </c>
      <c r="F978" s="46">
        <f t="shared" si="53"/>
        <v>501.90000000000003</v>
      </c>
      <c r="G978" s="46">
        <f t="shared" si="54"/>
        <v>50.19</v>
      </c>
      <c r="H978" s="46">
        <f t="shared" si="55"/>
        <v>552.09</v>
      </c>
      <c r="I978" s="51"/>
    </row>
    <row r="979" spans="1:9" ht="12.75" customHeight="1" x14ac:dyDescent="0.2">
      <c r="A979" s="52" t="s">
        <v>225</v>
      </c>
      <c r="B979" s="52" t="s">
        <v>294</v>
      </c>
      <c r="C979" s="52" t="s">
        <v>296</v>
      </c>
      <c r="D979" s="12" t="s">
        <v>1335</v>
      </c>
      <c r="E979" s="2">
        <v>836.40091000000007</v>
      </c>
      <c r="F979" s="46">
        <f t="shared" si="53"/>
        <v>836.40000000000009</v>
      </c>
      <c r="G979" s="46">
        <f t="shared" si="54"/>
        <v>83.64</v>
      </c>
      <c r="H979" s="46">
        <f t="shared" si="55"/>
        <v>920.04000000000008</v>
      </c>
      <c r="I979" s="51"/>
    </row>
    <row r="980" spans="1:9" ht="12.75" customHeight="1" x14ac:dyDescent="0.2">
      <c r="A980" s="52" t="s">
        <v>225</v>
      </c>
      <c r="B980" s="52" t="s">
        <v>294</v>
      </c>
      <c r="C980" s="52" t="s">
        <v>296</v>
      </c>
      <c r="D980" s="12" t="s">
        <v>1336</v>
      </c>
      <c r="E980" s="2">
        <v>2598.79009</v>
      </c>
      <c r="F980" s="46">
        <f t="shared" si="53"/>
        <v>2598.8000000000002</v>
      </c>
      <c r="G980" s="46">
        <f t="shared" si="54"/>
        <v>259.88</v>
      </c>
      <c r="H980" s="46">
        <f t="shared" si="55"/>
        <v>2858.6800000000003</v>
      </c>
      <c r="I980" s="51"/>
    </row>
    <row r="981" spans="1:9" ht="12.75" customHeight="1" x14ac:dyDescent="0.2">
      <c r="A981" s="52" t="s">
        <v>225</v>
      </c>
      <c r="B981" s="52" t="s">
        <v>294</v>
      </c>
      <c r="C981" s="52" t="s">
        <v>296</v>
      </c>
      <c r="D981" s="12" t="s">
        <v>1337</v>
      </c>
      <c r="E981" s="2">
        <v>3201.0834900000004</v>
      </c>
      <c r="F981" s="46">
        <f t="shared" si="53"/>
        <v>3201.1000000000004</v>
      </c>
      <c r="G981" s="46">
        <f t="shared" si="54"/>
        <v>320.11</v>
      </c>
      <c r="H981" s="46">
        <f t="shared" si="55"/>
        <v>3521.2100000000005</v>
      </c>
      <c r="I981" s="51"/>
    </row>
    <row r="982" spans="1:9" ht="12.75" customHeight="1" x14ac:dyDescent="0.2">
      <c r="A982" s="52" t="s">
        <v>225</v>
      </c>
      <c r="B982" s="52" t="s">
        <v>294</v>
      </c>
      <c r="C982" s="52" t="s">
        <v>296</v>
      </c>
      <c r="D982" s="12" t="s">
        <v>1338</v>
      </c>
      <c r="E982" s="2">
        <v>669.25692500000002</v>
      </c>
      <c r="F982" s="46">
        <f t="shared" si="53"/>
        <v>669.25</v>
      </c>
      <c r="G982" s="46">
        <f t="shared" si="54"/>
        <v>66.930000000000007</v>
      </c>
      <c r="H982" s="46">
        <f t="shared" si="55"/>
        <v>736.18000000000006</v>
      </c>
      <c r="I982" s="51"/>
    </row>
    <row r="983" spans="1:9" ht="12.75" customHeight="1" x14ac:dyDescent="0.2">
      <c r="A983" s="52" t="s">
        <v>225</v>
      </c>
      <c r="B983" s="52" t="s">
        <v>294</v>
      </c>
      <c r="C983" s="52" t="s">
        <v>296</v>
      </c>
      <c r="D983" s="12" t="s">
        <v>1339</v>
      </c>
      <c r="E983" s="2">
        <v>1338.3625200000001</v>
      </c>
      <c r="F983" s="46">
        <f t="shared" si="53"/>
        <v>1338.4</v>
      </c>
      <c r="G983" s="46">
        <f t="shared" si="54"/>
        <v>133.84</v>
      </c>
      <c r="H983" s="46">
        <f t="shared" si="55"/>
        <v>1472.24</v>
      </c>
      <c r="I983" s="51"/>
    </row>
    <row r="984" spans="1:9" ht="12.75" customHeight="1" x14ac:dyDescent="0.2">
      <c r="A984" s="52" t="s">
        <v>225</v>
      </c>
      <c r="B984" s="52" t="s">
        <v>294</v>
      </c>
      <c r="C984" s="52" t="s">
        <v>296</v>
      </c>
      <c r="D984" s="12" t="s">
        <v>1340</v>
      </c>
      <c r="E984" s="2">
        <v>2085.6300600000004</v>
      </c>
      <c r="F984" s="46">
        <f t="shared" si="53"/>
        <v>2085.65</v>
      </c>
      <c r="G984" s="46">
        <f t="shared" si="54"/>
        <v>208.57</v>
      </c>
      <c r="H984" s="46">
        <f t="shared" si="55"/>
        <v>2294.2200000000003</v>
      </c>
      <c r="I984" s="51"/>
    </row>
    <row r="985" spans="1:9" ht="12.75" customHeight="1" x14ac:dyDescent="0.2">
      <c r="A985" s="52" t="s">
        <v>225</v>
      </c>
      <c r="B985" s="52" t="s">
        <v>294</v>
      </c>
      <c r="C985" s="52" t="s">
        <v>296</v>
      </c>
      <c r="D985" s="12" t="s">
        <v>1341</v>
      </c>
      <c r="E985" s="2">
        <v>2230.6798650000001</v>
      </c>
      <c r="F985" s="46">
        <f t="shared" si="53"/>
        <v>2230.7000000000003</v>
      </c>
      <c r="G985" s="46">
        <f t="shared" si="54"/>
        <v>223.07</v>
      </c>
      <c r="H985" s="46">
        <f t="shared" si="55"/>
        <v>2453.7700000000004</v>
      </c>
      <c r="I985" s="51"/>
    </row>
    <row r="986" spans="1:9" ht="12.75" customHeight="1" x14ac:dyDescent="0.2">
      <c r="A986" s="52" t="s">
        <v>225</v>
      </c>
      <c r="B986" s="52" t="s">
        <v>294</v>
      </c>
      <c r="C986" s="52" t="s">
        <v>296</v>
      </c>
      <c r="D986" s="12" t="s">
        <v>1342</v>
      </c>
      <c r="E986" s="2">
        <v>1639.5848850000002</v>
      </c>
      <c r="F986" s="46">
        <f t="shared" si="53"/>
        <v>1639.6000000000001</v>
      </c>
      <c r="G986" s="46">
        <f t="shared" si="54"/>
        <v>163.96</v>
      </c>
      <c r="H986" s="46">
        <f t="shared" si="55"/>
        <v>1803.5600000000002</v>
      </c>
      <c r="I986" s="51"/>
    </row>
    <row r="987" spans="1:9" ht="12.75" customHeight="1" x14ac:dyDescent="0.2">
      <c r="A987" s="52" t="s">
        <v>225</v>
      </c>
      <c r="B987" s="52" t="s">
        <v>294</v>
      </c>
      <c r="C987" s="52" t="s">
        <v>296</v>
      </c>
      <c r="D987" s="12" t="s">
        <v>1343</v>
      </c>
      <c r="E987" s="2">
        <v>2598.79009</v>
      </c>
      <c r="F987" s="46">
        <f t="shared" si="53"/>
        <v>2598.8000000000002</v>
      </c>
      <c r="G987" s="46">
        <f t="shared" si="54"/>
        <v>259.88</v>
      </c>
      <c r="H987" s="46">
        <f t="shared" si="55"/>
        <v>2858.6800000000003</v>
      </c>
      <c r="I987" s="51"/>
    </row>
    <row r="988" spans="1:9" ht="12.75" customHeight="1" x14ac:dyDescent="0.2">
      <c r="A988" s="52" t="s">
        <v>225</v>
      </c>
      <c r="B988" s="52" t="s">
        <v>294</v>
      </c>
      <c r="C988" s="52" t="s">
        <v>296</v>
      </c>
      <c r="D988" s="12" t="s">
        <v>1344</v>
      </c>
      <c r="E988" s="2">
        <v>938.39733000000012</v>
      </c>
      <c r="F988" s="46">
        <f t="shared" si="53"/>
        <v>938.40000000000009</v>
      </c>
      <c r="G988" s="46">
        <f t="shared" si="54"/>
        <v>93.84</v>
      </c>
      <c r="H988" s="46">
        <f t="shared" si="55"/>
        <v>1032.24</v>
      </c>
      <c r="I988" s="51"/>
    </row>
    <row r="989" spans="1:9" ht="12.75" customHeight="1" x14ac:dyDescent="0.2">
      <c r="A989" s="52" t="s">
        <v>225</v>
      </c>
      <c r="B989" s="52" t="s">
        <v>294</v>
      </c>
      <c r="C989" s="52" t="s">
        <v>296</v>
      </c>
      <c r="D989" s="12" t="s">
        <v>1345</v>
      </c>
      <c r="E989" s="2">
        <v>409.12065500000006</v>
      </c>
      <c r="F989" s="46">
        <f t="shared" si="53"/>
        <v>409.15000000000003</v>
      </c>
      <c r="G989" s="46">
        <f t="shared" si="54"/>
        <v>40.92</v>
      </c>
      <c r="H989" s="46">
        <f t="shared" si="55"/>
        <v>450.07000000000005</v>
      </c>
      <c r="I989" s="51"/>
    </row>
    <row r="990" spans="1:9" ht="12.75" customHeight="1" x14ac:dyDescent="0.2">
      <c r="A990" s="52" t="s">
        <v>225</v>
      </c>
      <c r="B990" s="52" t="s">
        <v>294</v>
      </c>
      <c r="C990" s="52" t="s">
        <v>296</v>
      </c>
      <c r="D990" s="12" t="s">
        <v>1346</v>
      </c>
      <c r="E990" s="2">
        <v>490.76319000000007</v>
      </c>
      <c r="F990" s="46">
        <f t="shared" si="53"/>
        <v>490.8</v>
      </c>
      <c r="G990" s="46">
        <f t="shared" si="54"/>
        <v>49.08</v>
      </c>
      <c r="H990" s="46">
        <f t="shared" si="55"/>
        <v>539.88</v>
      </c>
      <c r="I990" s="51"/>
    </row>
    <row r="991" spans="1:9" ht="12.75" customHeight="1" x14ac:dyDescent="0.2">
      <c r="A991" s="52" t="s">
        <v>225</v>
      </c>
      <c r="B991" s="52" t="s">
        <v>294</v>
      </c>
      <c r="C991" s="52" t="s">
        <v>296</v>
      </c>
      <c r="D991" s="12" t="s">
        <v>1347</v>
      </c>
      <c r="E991" s="2">
        <v>594.65123500000004</v>
      </c>
      <c r="F991" s="46">
        <f t="shared" si="53"/>
        <v>594.65</v>
      </c>
      <c r="G991" s="46">
        <f t="shared" si="54"/>
        <v>59.47</v>
      </c>
      <c r="H991" s="46">
        <f t="shared" si="55"/>
        <v>654.12</v>
      </c>
      <c r="I991" s="51"/>
    </row>
    <row r="992" spans="1:9" ht="12.75" customHeight="1" x14ac:dyDescent="0.2">
      <c r="A992" s="52" t="s">
        <v>225</v>
      </c>
      <c r="B992" s="52" t="s">
        <v>294</v>
      </c>
      <c r="C992" s="52" t="s">
        <v>296</v>
      </c>
      <c r="D992" s="12" t="s">
        <v>1348</v>
      </c>
      <c r="E992" s="2">
        <v>868.33154000000002</v>
      </c>
      <c r="F992" s="46">
        <f t="shared" si="53"/>
        <v>868.35</v>
      </c>
      <c r="G992" s="46">
        <f t="shared" si="54"/>
        <v>86.84</v>
      </c>
      <c r="H992" s="46">
        <f t="shared" si="55"/>
        <v>955.19</v>
      </c>
      <c r="I992" s="51"/>
    </row>
    <row r="993" spans="1:9" ht="12.75" customHeight="1" x14ac:dyDescent="0.2">
      <c r="A993" s="52" t="s">
        <v>225</v>
      </c>
      <c r="B993" s="52" t="s">
        <v>294</v>
      </c>
      <c r="C993" s="52" t="s">
        <v>296</v>
      </c>
      <c r="D993" s="12" t="s">
        <v>1349</v>
      </c>
      <c r="E993" s="2">
        <v>2176.957715</v>
      </c>
      <c r="F993" s="46">
        <f t="shared" si="53"/>
        <v>2176.9500000000003</v>
      </c>
      <c r="G993" s="46">
        <f t="shared" si="54"/>
        <v>217.7</v>
      </c>
      <c r="H993" s="46">
        <f t="shared" si="55"/>
        <v>2394.65</v>
      </c>
      <c r="I993" s="51"/>
    </row>
    <row r="994" spans="1:9" ht="12.75" customHeight="1" x14ac:dyDescent="0.2">
      <c r="A994" s="52" t="s">
        <v>225</v>
      </c>
      <c r="B994" s="52" t="s">
        <v>294</v>
      </c>
      <c r="C994" s="52" t="s">
        <v>296</v>
      </c>
      <c r="D994" s="12" t="s">
        <v>1350</v>
      </c>
      <c r="E994" s="2">
        <v>2391.6949850000001</v>
      </c>
      <c r="F994" s="46">
        <f t="shared" si="53"/>
        <v>2391.7000000000003</v>
      </c>
      <c r="G994" s="46">
        <f t="shared" si="54"/>
        <v>239.17</v>
      </c>
      <c r="H994" s="46">
        <f t="shared" si="55"/>
        <v>2630.8700000000003</v>
      </c>
      <c r="I994" s="51"/>
    </row>
    <row r="995" spans="1:9" ht="12.75" customHeight="1" x14ac:dyDescent="0.2">
      <c r="A995" s="52" t="s">
        <v>225</v>
      </c>
      <c r="B995" s="52" t="s">
        <v>294</v>
      </c>
      <c r="C995" s="52" t="s">
        <v>296</v>
      </c>
      <c r="D995" s="12" t="s">
        <v>1351</v>
      </c>
      <c r="E995" s="2">
        <v>2240.8189750000001</v>
      </c>
      <c r="F995" s="46">
        <f t="shared" si="53"/>
        <v>2240.85</v>
      </c>
      <c r="G995" s="46">
        <f t="shared" si="54"/>
        <v>224.09</v>
      </c>
      <c r="H995" s="46">
        <f t="shared" si="55"/>
        <v>2464.94</v>
      </c>
      <c r="I995" s="51"/>
    </row>
    <row r="996" spans="1:9" ht="12.75" customHeight="1" x14ac:dyDescent="0.2">
      <c r="A996" s="52" t="s">
        <v>225</v>
      </c>
      <c r="B996" s="52" t="s">
        <v>294</v>
      </c>
      <c r="C996" s="52" t="s">
        <v>296</v>
      </c>
      <c r="D996" s="12" t="s">
        <v>1352</v>
      </c>
      <c r="E996" s="2">
        <v>433.10646000000003</v>
      </c>
      <c r="F996" s="46">
        <f t="shared" si="53"/>
        <v>433.1</v>
      </c>
      <c r="G996" s="46">
        <f t="shared" si="54"/>
        <v>43.31</v>
      </c>
      <c r="H996" s="46">
        <f t="shared" si="55"/>
        <v>476.41</v>
      </c>
      <c r="I996" s="51"/>
    </row>
    <row r="997" spans="1:9" ht="12.75" customHeight="1" x14ac:dyDescent="0.2">
      <c r="A997" s="52" t="s">
        <v>225</v>
      </c>
      <c r="B997" s="52" t="s">
        <v>294</v>
      </c>
      <c r="C997" s="52" t="s">
        <v>296</v>
      </c>
      <c r="D997" s="12" t="s">
        <v>1353</v>
      </c>
      <c r="E997" s="2">
        <v>577.55094499999996</v>
      </c>
      <c r="F997" s="46">
        <f t="shared" si="53"/>
        <v>577.55000000000007</v>
      </c>
      <c r="G997" s="46">
        <f t="shared" si="54"/>
        <v>57.76</v>
      </c>
      <c r="H997" s="46">
        <f t="shared" si="55"/>
        <v>635.31000000000006</v>
      </c>
      <c r="I997" s="51"/>
    </row>
    <row r="998" spans="1:9" ht="12.75" customHeight="1" x14ac:dyDescent="0.2">
      <c r="A998" s="52" t="s">
        <v>225</v>
      </c>
      <c r="B998" s="52" t="s">
        <v>294</v>
      </c>
      <c r="C998" s="52" t="s">
        <v>296</v>
      </c>
      <c r="D998" s="12" t="s">
        <v>1354</v>
      </c>
      <c r="E998" s="2">
        <v>649.81101999999998</v>
      </c>
      <c r="F998" s="46">
        <f t="shared" si="53"/>
        <v>649.85</v>
      </c>
      <c r="G998" s="46">
        <f t="shared" si="54"/>
        <v>64.989999999999995</v>
      </c>
      <c r="H998" s="46">
        <f t="shared" si="55"/>
        <v>714.84</v>
      </c>
      <c r="I998" s="51"/>
    </row>
    <row r="999" spans="1:9" ht="12.75" customHeight="1" x14ac:dyDescent="0.2">
      <c r="A999" s="52" t="s">
        <v>225</v>
      </c>
      <c r="B999" s="52" t="s">
        <v>294</v>
      </c>
      <c r="C999" s="52" t="s">
        <v>296</v>
      </c>
      <c r="D999" s="12" t="s">
        <v>1355</v>
      </c>
      <c r="E999" s="2">
        <v>577.55094499999996</v>
      </c>
      <c r="F999" s="46">
        <f t="shared" si="53"/>
        <v>577.55000000000007</v>
      </c>
      <c r="G999" s="46">
        <f t="shared" si="54"/>
        <v>57.76</v>
      </c>
      <c r="H999" s="46">
        <f t="shared" si="55"/>
        <v>635.31000000000006</v>
      </c>
      <c r="I999" s="51"/>
    </row>
    <row r="1000" spans="1:9" ht="12.75" customHeight="1" x14ac:dyDescent="0.2">
      <c r="A1000" s="52" t="s">
        <v>225</v>
      </c>
      <c r="B1000" s="52" t="s">
        <v>294</v>
      </c>
      <c r="C1000" s="52" t="s">
        <v>296</v>
      </c>
      <c r="D1000" s="12" t="s">
        <v>1356</v>
      </c>
      <c r="E1000" s="2">
        <v>1082.9174800000001</v>
      </c>
      <c r="F1000" s="46">
        <f t="shared" si="53"/>
        <v>1082.95</v>
      </c>
      <c r="G1000" s="46">
        <f t="shared" si="54"/>
        <v>108.3</v>
      </c>
      <c r="H1000" s="46">
        <f t="shared" si="55"/>
        <v>1191.25</v>
      </c>
      <c r="I1000" s="51"/>
    </row>
    <row r="1001" spans="1:9" ht="12.75" customHeight="1" x14ac:dyDescent="0.2">
      <c r="A1001" s="52" t="s">
        <v>225</v>
      </c>
      <c r="B1001" s="52" t="s">
        <v>294</v>
      </c>
      <c r="C1001" s="52" t="s">
        <v>296</v>
      </c>
      <c r="D1001" s="12" t="s">
        <v>4446</v>
      </c>
      <c r="E1001" s="2">
        <v>1415.8434800000002</v>
      </c>
      <c r="F1001" s="46">
        <f t="shared" si="53"/>
        <v>1415.8500000000001</v>
      </c>
      <c r="G1001" s="46">
        <f t="shared" si="54"/>
        <v>141.59</v>
      </c>
      <c r="H1001" s="46">
        <f t="shared" si="55"/>
        <v>1557.44</v>
      </c>
      <c r="I1001" s="51"/>
    </row>
    <row r="1002" spans="1:9" ht="12.75" customHeight="1" x14ac:dyDescent="0.2">
      <c r="A1002" s="52" t="s">
        <v>225</v>
      </c>
      <c r="B1002" s="52" t="s">
        <v>294</v>
      </c>
      <c r="C1002" s="52" t="s">
        <v>296</v>
      </c>
      <c r="D1002" s="12" t="s">
        <v>4447</v>
      </c>
      <c r="E1002" s="2">
        <v>2041.2903700000002</v>
      </c>
      <c r="F1002" s="46">
        <f t="shared" si="53"/>
        <v>2041.3000000000002</v>
      </c>
      <c r="G1002" s="46">
        <f t="shared" si="54"/>
        <v>204.13</v>
      </c>
      <c r="H1002" s="46">
        <f t="shared" si="55"/>
        <v>2245.4300000000003</v>
      </c>
      <c r="I1002" s="51"/>
    </row>
    <row r="1003" spans="1:9" ht="12.75" customHeight="1" x14ac:dyDescent="0.2">
      <c r="A1003" s="52" t="s">
        <v>225</v>
      </c>
      <c r="B1003" s="52" t="s">
        <v>294</v>
      </c>
      <c r="C1003" s="52" t="s">
        <v>296</v>
      </c>
      <c r="D1003" s="12" t="s">
        <v>1357</v>
      </c>
      <c r="E1003" s="2">
        <v>726.53533000000004</v>
      </c>
      <c r="F1003" s="46">
        <f t="shared" si="53"/>
        <v>726.55000000000007</v>
      </c>
      <c r="G1003" s="46">
        <f t="shared" si="54"/>
        <v>72.66</v>
      </c>
      <c r="H1003" s="46">
        <f t="shared" si="55"/>
        <v>799.21</v>
      </c>
      <c r="I1003" s="51"/>
    </row>
    <row r="1004" spans="1:9" ht="12.75" customHeight="1" x14ac:dyDescent="0.2">
      <c r="A1004" s="52" t="s">
        <v>225</v>
      </c>
      <c r="B1004" s="52" t="s">
        <v>294</v>
      </c>
      <c r="C1004" s="52" t="s">
        <v>296</v>
      </c>
      <c r="D1004" s="12" t="s">
        <v>1358</v>
      </c>
      <c r="E1004" s="2">
        <v>1444.14219</v>
      </c>
      <c r="F1004" s="46">
        <f t="shared" si="53"/>
        <v>1444.15</v>
      </c>
      <c r="G1004" s="46">
        <f t="shared" si="54"/>
        <v>144.41999999999999</v>
      </c>
      <c r="H1004" s="46">
        <f t="shared" si="55"/>
        <v>1588.5700000000002</v>
      </c>
      <c r="I1004" s="51"/>
    </row>
    <row r="1005" spans="1:9" ht="12.75" customHeight="1" x14ac:dyDescent="0.2">
      <c r="A1005" s="52" t="s">
        <v>225</v>
      </c>
      <c r="B1005" s="52" t="s">
        <v>294</v>
      </c>
      <c r="C1005" s="52" t="s">
        <v>296</v>
      </c>
      <c r="D1005" s="12" t="s">
        <v>1359</v>
      </c>
      <c r="E1005" s="2">
        <v>1226.0756600000002</v>
      </c>
      <c r="F1005" s="46">
        <f t="shared" si="53"/>
        <v>1226.1000000000001</v>
      </c>
      <c r="G1005" s="46">
        <f t="shared" si="54"/>
        <v>122.61</v>
      </c>
      <c r="H1005" s="46">
        <f t="shared" si="55"/>
        <v>1348.71</v>
      </c>
      <c r="I1005" s="51"/>
    </row>
    <row r="1006" spans="1:9" ht="12.75" customHeight="1" x14ac:dyDescent="0.2">
      <c r="A1006" s="52" t="s">
        <v>225</v>
      </c>
      <c r="B1006" s="52" t="s">
        <v>294</v>
      </c>
      <c r="C1006" s="52" t="s">
        <v>296</v>
      </c>
      <c r="D1006" s="12" t="s">
        <v>4448</v>
      </c>
      <c r="E1006" s="2">
        <v>2145.55674</v>
      </c>
      <c r="F1006" s="46">
        <f t="shared" si="53"/>
        <v>2145.5500000000002</v>
      </c>
      <c r="G1006" s="46">
        <f t="shared" si="54"/>
        <v>214.56</v>
      </c>
      <c r="H1006" s="46">
        <f t="shared" si="55"/>
        <v>2360.11</v>
      </c>
      <c r="I1006" s="51"/>
    </row>
    <row r="1007" spans="1:9" ht="12.75" customHeight="1" x14ac:dyDescent="0.2">
      <c r="A1007" s="52" t="s">
        <v>225</v>
      </c>
      <c r="B1007" s="52" t="s">
        <v>294</v>
      </c>
      <c r="C1007" s="52" t="s">
        <v>296</v>
      </c>
      <c r="D1007" s="12" t="s">
        <v>4449</v>
      </c>
      <c r="E1007" s="2">
        <v>1732.7285000000002</v>
      </c>
      <c r="F1007" s="46">
        <f t="shared" si="53"/>
        <v>1732.75</v>
      </c>
      <c r="G1007" s="46">
        <f t="shared" si="54"/>
        <v>173.28</v>
      </c>
      <c r="H1007" s="46">
        <f t="shared" si="55"/>
        <v>1906.03</v>
      </c>
      <c r="I1007" s="51"/>
    </row>
    <row r="1008" spans="1:9" ht="12.75" customHeight="1" x14ac:dyDescent="0.2">
      <c r="A1008" s="52" t="s">
        <v>225</v>
      </c>
      <c r="B1008" s="52" t="s">
        <v>294</v>
      </c>
      <c r="C1008" s="52" t="s">
        <v>296</v>
      </c>
      <c r="D1008" s="12" t="s">
        <v>4450</v>
      </c>
      <c r="E1008" s="2">
        <v>3032.3505399999999</v>
      </c>
      <c r="F1008" s="46">
        <f t="shared" si="53"/>
        <v>3032.3500000000004</v>
      </c>
      <c r="G1008" s="46">
        <f t="shared" si="54"/>
        <v>303.24</v>
      </c>
      <c r="H1008" s="46">
        <f t="shared" si="55"/>
        <v>3335.59</v>
      </c>
      <c r="I1008" s="51"/>
    </row>
    <row r="1009" spans="1:9" ht="12.75" customHeight="1" x14ac:dyDescent="0.2">
      <c r="A1009" s="52" t="s">
        <v>225</v>
      </c>
      <c r="B1009" s="52" t="s">
        <v>294</v>
      </c>
      <c r="C1009" s="52" t="s">
        <v>296</v>
      </c>
      <c r="D1009" s="12" t="s">
        <v>1360</v>
      </c>
      <c r="E1009" s="2">
        <v>866.1372550000001</v>
      </c>
      <c r="F1009" s="46">
        <f t="shared" si="53"/>
        <v>866.15000000000009</v>
      </c>
      <c r="G1009" s="46">
        <f t="shared" si="54"/>
        <v>86.62</v>
      </c>
      <c r="H1009" s="46">
        <f t="shared" si="55"/>
        <v>952.7700000000001</v>
      </c>
      <c r="I1009" s="51"/>
    </row>
    <row r="1010" spans="1:9" ht="12.75" customHeight="1" x14ac:dyDescent="0.2">
      <c r="A1010" s="52" t="s">
        <v>225</v>
      </c>
      <c r="B1010" s="52" t="s">
        <v>294</v>
      </c>
      <c r="C1010" s="52" t="s">
        <v>296</v>
      </c>
      <c r="D1010" s="12" t="s">
        <v>4451</v>
      </c>
      <c r="E1010" s="2">
        <v>1515.7969450000001</v>
      </c>
      <c r="F1010" s="46">
        <f t="shared" si="53"/>
        <v>1515.8000000000002</v>
      </c>
      <c r="G1010" s="46">
        <f t="shared" si="54"/>
        <v>151.58000000000001</v>
      </c>
      <c r="H1010" s="46">
        <f t="shared" si="55"/>
        <v>1667.38</v>
      </c>
      <c r="I1010" s="51"/>
    </row>
    <row r="1011" spans="1:9" ht="12.75" customHeight="1" x14ac:dyDescent="0.2">
      <c r="A1011" s="52" t="s">
        <v>225</v>
      </c>
      <c r="B1011" s="52" t="s">
        <v>294</v>
      </c>
      <c r="C1011" s="52" t="s">
        <v>296</v>
      </c>
      <c r="D1011" s="12" t="s">
        <v>4452</v>
      </c>
      <c r="E1011" s="2">
        <v>1732.7285000000002</v>
      </c>
      <c r="F1011" s="46">
        <f t="shared" si="53"/>
        <v>1732.75</v>
      </c>
      <c r="G1011" s="46">
        <f t="shared" si="54"/>
        <v>173.28</v>
      </c>
      <c r="H1011" s="46">
        <f t="shared" si="55"/>
        <v>1906.03</v>
      </c>
      <c r="I1011" s="51"/>
    </row>
    <row r="1012" spans="1:9" ht="12.75" customHeight="1" x14ac:dyDescent="0.2">
      <c r="A1012" s="52" t="s">
        <v>225</v>
      </c>
      <c r="B1012" s="52" t="s">
        <v>294</v>
      </c>
      <c r="C1012" s="52" t="s">
        <v>296</v>
      </c>
      <c r="D1012" s="12" t="s">
        <v>4453</v>
      </c>
      <c r="E1012" s="2">
        <v>3032.3505399999999</v>
      </c>
      <c r="F1012" s="46">
        <f t="shared" si="53"/>
        <v>3032.3500000000004</v>
      </c>
      <c r="G1012" s="46">
        <f t="shared" si="54"/>
        <v>303.24</v>
      </c>
      <c r="H1012" s="46">
        <f t="shared" si="55"/>
        <v>3335.59</v>
      </c>
      <c r="I1012" s="51"/>
    </row>
    <row r="1013" spans="1:9" ht="12.75" customHeight="1" x14ac:dyDescent="0.2">
      <c r="A1013" s="52" t="s">
        <v>225</v>
      </c>
      <c r="B1013" s="52" t="s">
        <v>294</v>
      </c>
      <c r="C1013" s="52" t="s">
        <v>296</v>
      </c>
      <c r="D1013" s="12" t="s">
        <v>1361</v>
      </c>
      <c r="E1013" s="2">
        <v>992.19514500000002</v>
      </c>
      <c r="F1013" s="46">
        <f t="shared" si="53"/>
        <v>992.2</v>
      </c>
      <c r="G1013" s="46">
        <f t="shared" si="54"/>
        <v>99.22</v>
      </c>
      <c r="H1013" s="46">
        <f t="shared" si="55"/>
        <v>1091.42</v>
      </c>
      <c r="I1013" s="51"/>
    </row>
    <row r="1014" spans="1:9" ht="12.75" customHeight="1" x14ac:dyDescent="0.2">
      <c r="A1014" s="52" t="s">
        <v>225</v>
      </c>
      <c r="B1014" s="52" t="s">
        <v>294</v>
      </c>
      <c r="C1014" s="52" t="s">
        <v>296</v>
      </c>
      <c r="D1014" s="12" t="s">
        <v>1362</v>
      </c>
      <c r="E1014" s="2">
        <v>229.71894000000003</v>
      </c>
      <c r="F1014" s="46">
        <f t="shared" si="53"/>
        <v>229.75</v>
      </c>
      <c r="G1014" s="46">
        <f t="shared" si="54"/>
        <v>22.98</v>
      </c>
      <c r="H1014" s="46">
        <f t="shared" si="55"/>
        <v>252.73</v>
      </c>
      <c r="I1014" s="51"/>
    </row>
    <row r="1015" spans="1:9" ht="12.75" customHeight="1" x14ac:dyDescent="0.2">
      <c r="A1015" s="52" t="s">
        <v>225</v>
      </c>
      <c r="B1015" s="52" t="s">
        <v>294</v>
      </c>
      <c r="C1015" s="52" t="s">
        <v>296</v>
      </c>
      <c r="D1015" s="12" t="s">
        <v>1363</v>
      </c>
      <c r="E1015" s="2">
        <v>315.52305000000001</v>
      </c>
      <c r="F1015" s="46">
        <f t="shared" si="53"/>
        <v>315.55</v>
      </c>
      <c r="G1015" s="46">
        <f t="shared" si="54"/>
        <v>31.56</v>
      </c>
      <c r="H1015" s="46">
        <f t="shared" si="55"/>
        <v>347.11</v>
      </c>
      <c r="I1015" s="51"/>
    </row>
    <row r="1016" spans="1:9" ht="12.75" customHeight="1" x14ac:dyDescent="0.2">
      <c r="A1016" s="52" t="s">
        <v>225</v>
      </c>
      <c r="B1016" s="52" t="s">
        <v>294</v>
      </c>
      <c r="C1016" s="52" t="s">
        <v>296</v>
      </c>
      <c r="D1016" s="12" t="s">
        <v>1364</v>
      </c>
      <c r="E1016" s="2">
        <v>333.15299500000003</v>
      </c>
      <c r="F1016" s="46">
        <f t="shared" si="53"/>
        <v>333.15000000000003</v>
      </c>
      <c r="G1016" s="46">
        <f t="shared" si="54"/>
        <v>33.32</v>
      </c>
      <c r="H1016" s="46">
        <f t="shared" si="55"/>
        <v>366.47</v>
      </c>
      <c r="I1016" s="51"/>
    </row>
    <row r="1017" spans="1:9" ht="12.75" customHeight="1" x14ac:dyDescent="0.2">
      <c r="A1017" s="52" t="s">
        <v>225</v>
      </c>
      <c r="B1017" s="52" t="s">
        <v>294</v>
      </c>
      <c r="C1017" s="52" t="s">
        <v>296</v>
      </c>
      <c r="D1017" s="12" t="s">
        <v>1365</v>
      </c>
      <c r="E1017" s="2">
        <v>360.99771500000003</v>
      </c>
      <c r="F1017" s="46">
        <f t="shared" ref="F1017:F1080" si="56">CEILING(TRUNC(+E1017*F$1,2),0.05)</f>
        <v>361</v>
      </c>
      <c r="G1017" s="46">
        <f t="shared" si="54"/>
        <v>36.1</v>
      </c>
      <c r="H1017" s="46">
        <f t="shared" si="55"/>
        <v>397.1</v>
      </c>
      <c r="I1017" s="51"/>
    </row>
    <row r="1018" spans="1:9" ht="12.75" customHeight="1" x14ac:dyDescent="0.2">
      <c r="A1018" s="52" t="s">
        <v>225</v>
      </c>
      <c r="B1018" s="52" t="s">
        <v>294</v>
      </c>
      <c r="C1018" s="52" t="s">
        <v>296</v>
      </c>
      <c r="D1018" s="12" t="s">
        <v>1366</v>
      </c>
      <c r="E1018" s="2">
        <v>721.99543000000006</v>
      </c>
      <c r="F1018" s="46">
        <f t="shared" si="56"/>
        <v>722</v>
      </c>
      <c r="G1018" s="46">
        <f t="shared" si="54"/>
        <v>72.2</v>
      </c>
      <c r="H1018" s="46">
        <f t="shared" si="55"/>
        <v>794.2</v>
      </c>
      <c r="I1018" s="51"/>
    </row>
    <row r="1019" spans="1:9" ht="12.75" customHeight="1" x14ac:dyDescent="0.2">
      <c r="A1019" s="52" t="s">
        <v>225</v>
      </c>
      <c r="B1019" s="52" t="s">
        <v>294</v>
      </c>
      <c r="C1019" s="52" t="s">
        <v>296</v>
      </c>
      <c r="D1019" s="12" t="s">
        <v>1367</v>
      </c>
      <c r="E1019" s="2">
        <v>577.55094499999996</v>
      </c>
      <c r="F1019" s="46">
        <f t="shared" si="56"/>
        <v>577.55000000000007</v>
      </c>
      <c r="G1019" s="46">
        <f t="shared" si="54"/>
        <v>57.76</v>
      </c>
      <c r="H1019" s="46">
        <f t="shared" si="55"/>
        <v>635.31000000000006</v>
      </c>
      <c r="I1019" s="51"/>
    </row>
    <row r="1020" spans="1:9" ht="12.75" customHeight="1" x14ac:dyDescent="0.2">
      <c r="A1020" s="52" t="s">
        <v>225</v>
      </c>
      <c r="B1020" s="52" t="s">
        <v>294</v>
      </c>
      <c r="C1020" s="52" t="s">
        <v>296</v>
      </c>
      <c r="D1020" s="12" t="s">
        <v>1368</v>
      </c>
      <c r="E1020" s="2">
        <v>577.55094499999996</v>
      </c>
      <c r="F1020" s="46">
        <f t="shared" si="56"/>
        <v>577.55000000000007</v>
      </c>
      <c r="G1020" s="46">
        <f t="shared" si="54"/>
        <v>57.76</v>
      </c>
      <c r="H1020" s="46">
        <f t="shared" si="55"/>
        <v>635.31000000000006</v>
      </c>
      <c r="I1020" s="51"/>
    </row>
    <row r="1021" spans="1:9" ht="12.75" customHeight="1" x14ac:dyDescent="0.2">
      <c r="A1021" s="52" t="s">
        <v>225</v>
      </c>
      <c r="B1021" s="52" t="s">
        <v>294</v>
      </c>
      <c r="C1021" s="52" t="s">
        <v>296</v>
      </c>
      <c r="D1021" s="12" t="s">
        <v>1369</v>
      </c>
      <c r="E1021" s="2">
        <v>432.57680500000004</v>
      </c>
      <c r="F1021" s="46">
        <f t="shared" si="56"/>
        <v>432.6</v>
      </c>
      <c r="G1021" s="46">
        <f t="shared" si="54"/>
        <v>43.26</v>
      </c>
      <c r="H1021" s="46">
        <f t="shared" si="55"/>
        <v>475.86</v>
      </c>
      <c r="I1021" s="51"/>
    </row>
    <row r="1022" spans="1:9" ht="12.75" customHeight="1" x14ac:dyDescent="0.2">
      <c r="A1022" s="52" t="s">
        <v>225</v>
      </c>
      <c r="B1022" s="52" t="s">
        <v>294</v>
      </c>
      <c r="C1022" s="52" t="s">
        <v>296</v>
      </c>
      <c r="D1022" s="12" t="s">
        <v>1370</v>
      </c>
      <c r="E1022" s="2">
        <v>216.47756500000003</v>
      </c>
      <c r="F1022" s="46">
        <f t="shared" si="56"/>
        <v>216.5</v>
      </c>
      <c r="G1022" s="46">
        <f t="shared" si="54"/>
        <v>21.65</v>
      </c>
      <c r="H1022" s="46">
        <f t="shared" si="55"/>
        <v>238.15</v>
      </c>
      <c r="I1022" s="51"/>
    </row>
    <row r="1023" spans="1:9" ht="12.75" customHeight="1" x14ac:dyDescent="0.2">
      <c r="A1023" s="52" t="s">
        <v>225</v>
      </c>
      <c r="B1023" s="52" t="s">
        <v>294</v>
      </c>
      <c r="C1023" s="52" t="s">
        <v>296</v>
      </c>
      <c r="D1023" s="12" t="s">
        <v>1371</v>
      </c>
      <c r="E1023" s="2">
        <v>1415.162495</v>
      </c>
      <c r="F1023" s="46">
        <f t="shared" si="56"/>
        <v>1415.2</v>
      </c>
      <c r="G1023" s="46">
        <f t="shared" si="54"/>
        <v>141.52000000000001</v>
      </c>
      <c r="H1023" s="46">
        <f t="shared" si="55"/>
        <v>1556.72</v>
      </c>
      <c r="I1023" s="51"/>
    </row>
    <row r="1024" spans="1:9" ht="12.75" customHeight="1" x14ac:dyDescent="0.2">
      <c r="A1024" s="52" t="s">
        <v>225</v>
      </c>
      <c r="B1024" s="52" t="s">
        <v>294</v>
      </c>
      <c r="C1024" s="52" t="s">
        <v>296</v>
      </c>
      <c r="D1024" s="12" t="s">
        <v>1372</v>
      </c>
      <c r="E1024" s="2">
        <v>1741.3543100000002</v>
      </c>
      <c r="F1024" s="46">
        <f t="shared" si="56"/>
        <v>1741.3500000000001</v>
      </c>
      <c r="G1024" s="46">
        <f t="shared" si="54"/>
        <v>174.14</v>
      </c>
      <c r="H1024" s="46">
        <f t="shared" si="55"/>
        <v>1915.4900000000002</v>
      </c>
      <c r="I1024" s="51"/>
    </row>
    <row r="1025" spans="1:9" ht="12.75" customHeight="1" x14ac:dyDescent="0.2">
      <c r="A1025" s="52" t="s">
        <v>225</v>
      </c>
      <c r="B1025" s="52" t="s">
        <v>294</v>
      </c>
      <c r="C1025" s="52" t="s">
        <v>296</v>
      </c>
      <c r="D1025" s="12" t="s">
        <v>1373</v>
      </c>
      <c r="E1025" s="2">
        <v>1415.162495</v>
      </c>
      <c r="F1025" s="46">
        <f t="shared" si="56"/>
        <v>1415.2</v>
      </c>
      <c r="G1025" s="46">
        <f t="shared" si="54"/>
        <v>141.52000000000001</v>
      </c>
      <c r="H1025" s="46">
        <f t="shared" si="55"/>
        <v>1556.72</v>
      </c>
      <c r="I1025" s="51"/>
    </row>
    <row r="1026" spans="1:9" ht="12.75" customHeight="1" x14ac:dyDescent="0.2">
      <c r="A1026" s="52" t="s">
        <v>225</v>
      </c>
      <c r="B1026" s="52" t="s">
        <v>294</v>
      </c>
      <c r="C1026" s="52" t="s">
        <v>296</v>
      </c>
      <c r="D1026" s="12" t="s">
        <v>1374</v>
      </c>
      <c r="E1026" s="2">
        <v>1415.162495</v>
      </c>
      <c r="F1026" s="46">
        <f t="shared" si="56"/>
        <v>1415.2</v>
      </c>
      <c r="G1026" s="46">
        <f t="shared" si="54"/>
        <v>141.52000000000001</v>
      </c>
      <c r="H1026" s="46">
        <f t="shared" si="55"/>
        <v>1556.72</v>
      </c>
      <c r="I1026" s="51"/>
    </row>
    <row r="1027" spans="1:9" ht="12.75" customHeight="1" x14ac:dyDescent="0.2">
      <c r="A1027" s="52" t="s">
        <v>225</v>
      </c>
      <c r="B1027" s="52" t="s">
        <v>294</v>
      </c>
      <c r="C1027" s="52" t="s">
        <v>296</v>
      </c>
      <c r="D1027" s="12" t="s">
        <v>1375</v>
      </c>
      <c r="E1027" s="2">
        <v>1741.3543100000002</v>
      </c>
      <c r="F1027" s="46">
        <f t="shared" si="56"/>
        <v>1741.3500000000001</v>
      </c>
      <c r="G1027" s="46">
        <f t="shared" si="54"/>
        <v>174.14</v>
      </c>
      <c r="H1027" s="46">
        <f t="shared" si="55"/>
        <v>1915.4900000000002</v>
      </c>
      <c r="I1027" s="51"/>
    </row>
    <row r="1028" spans="1:9" ht="12.75" customHeight="1" x14ac:dyDescent="0.2">
      <c r="A1028" s="52" t="s">
        <v>225</v>
      </c>
      <c r="B1028" s="52" t="s">
        <v>294</v>
      </c>
      <c r="C1028" s="52" t="s">
        <v>296</v>
      </c>
      <c r="D1028" s="12" t="s">
        <v>1376</v>
      </c>
      <c r="E1028" s="2">
        <v>2563.7571950000001</v>
      </c>
      <c r="F1028" s="46">
        <f t="shared" si="56"/>
        <v>2563.75</v>
      </c>
      <c r="G1028" s="46">
        <f t="shared" si="54"/>
        <v>256.38</v>
      </c>
      <c r="H1028" s="46">
        <f t="shared" si="55"/>
        <v>2820.13</v>
      </c>
      <c r="I1028" s="51"/>
    </row>
    <row r="1029" spans="1:9" ht="12.75" customHeight="1" x14ac:dyDescent="0.2">
      <c r="A1029" s="52" t="s">
        <v>225</v>
      </c>
      <c r="B1029" s="52" t="s">
        <v>294</v>
      </c>
      <c r="C1029" s="57" t="s">
        <v>296</v>
      </c>
      <c r="D1029" s="12" t="s">
        <v>1377</v>
      </c>
      <c r="E1029" s="2">
        <v>1386.0314700000001</v>
      </c>
      <c r="F1029" s="46">
        <f t="shared" si="56"/>
        <v>1386.0500000000002</v>
      </c>
      <c r="G1029" s="46">
        <f t="shared" si="54"/>
        <v>138.61000000000001</v>
      </c>
      <c r="H1029" s="46">
        <f t="shared" si="55"/>
        <v>1524.6600000000003</v>
      </c>
      <c r="I1029" s="51"/>
    </row>
    <row r="1030" spans="1:9" ht="12.75" customHeight="1" x14ac:dyDescent="0.2">
      <c r="A1030" s="52" t="s">
        <v>225</v>
      </c>
      <c r="B1030" s="52" t="s">
        <v>294</v>
      </c>
      <c r="C1030" s="52" t="s">
        <v>296</v>
      </c>
      <c r="D1030" s="12" t="s">
        <v>1378</v>
      </c>
      <c r="E1030" s="2">
        <v>163.209405</v>
      </c>
      <c r="F1030" s="46">
        <f t="shared" si="56"/>
        <v>163.20000000000002</v>
      </c>
      <c r="G1030" s="46">
        <f t="shared" si="54"/>
        <v>16.32</v>
      </c>
      <c r="H1030" s="46">
        <f t="shared" si="55"/>
        <v>179.52</v>
      </c>
      <c r="I1030" s="51"/>
    </row>
    <row r="1031" spans="1:9" ht="12.75" customHeight="1" x14ac:dyDescent="0.2">
      <c r="A1031" s="52" t="s">
        <v>225</v>
      </c>
      <c r="B1031" s="52" t="s">
        <v>294</v>
      </c>
      <c r="C1031" s="52" t="s">
        <v>296</v>
      </c>
      <c r="D1031" s="12" t="s">
        <v>1379</v>
      </c>
      <c r="E1031" s="2">
        <v>419.41109499999999</v>
      </c>
      <c r="F1031" s="46">
        <f t="shared" si="56"/>
        <v>419.45000000000005</v>
      </c>
      <c r="G1031" s="46">
        <f t="shared" si="54"/>
        <v>41.95</v>
      </c>
      <c r="H1031" s="46">
        <f t="shared" si="55"/>
        <v>461.40000000000003</v>
      </c>
      <c r="I1031" s="51"/>
    </row>
    <row r="1032" spans="1:9" ht="12.75" customHeight="1" x14ac:dyDescent="0.2">
      <c r="A1032" s="52" t="s">
        <v>225</v>
      </c>
      <c r="B1032" s="52" t="s">
        <v>294</v>
      </c>
      <c r="C1032" s="52" t="s">
        <v>298</v>
      </c>
      <c r="D1032" s="12" t="s">
        <v>1380</v>
      </c>
      <c r="E1032" s="2">
        <v>1692.395135</v>
      </c>
      <c r="F1032" s="46">
        <f t="shared" si="56"/>
        <v>1692.4</v>
      </c>
      <c r="G1032" s="46">
        <f t="shared" si="54"/>
        <v>169.24</v>
      </c>
      <c r="H1032" s="46">
        <f t="shared" si="55"/>
        <v>1861.64</v>
      </c>
      <c r="I1032" s="51"/>
    </row>
    <row r="1033" spans="1:9" ht="12.75" customHeight="1" x14ac:dyDescent="0.2">
      <c r="A1033" s="52" t="s">
        <v>225</v>
      </c>
      <c r="B1033" s="52" t="s">
        <v>294</v>
      </c>
      <c r="C1033" s="52" t="s">
        <v>298</v>
      </c>
      <c r="D1033" s="12" t="s">
        <v>1381</v>
      </c>
      <c r="E1033" s="2">
        <v>1770.29466</v>
      </c>
      <c r="F1033" s="46">
        <f t="shared" si="56"/>
        <v>1770.3000000000002</v>
      </c>
      <c r="G1033" s="46">
        <f t="shared" si="54"/>
        <v>177.03</v>
      </c>
      <c r="H1033" s="46">
        <f t="shared" si="55"/>
        <v>1947.3300000000002</v>
      </c>
      <c r="I1033" s="51"/>
    </row>
    <row r="1034" spans="1:9" ht="12.75" customHeight="1" x14ac:dyDescent="0.2">
      <c r="A1034" s="52" t="s">
        <v>225</v>
      </c>
      <c r="B1034" s="52" t="s">
        <v>294</v>
      </c>
      <c r="C1034" s="52" t="s">
        <v>298</v>
      </c>
      <c r="D1034" s="12" t="s">
        <v>1382</v>
      </c>
      <c r="E1034" s="2">
        <v>1887.8521249999999</v>
      </c>
      <c r="F1034" s="46">
        <f t="shared" si="56"/>
        <v>1887.8500000000001</v>
      </c>
      <c r="G1034" s="46">
        <f t="shared" si="54"/>
        <v>188.79</v>
      </c>
      <c r="H1034" s="46">
        <f t="shared" si="55"/>
        <v>2076.6400000000003</v>
      </c>
      <c r="I1034" s="51"/>
    </row>
    <row r="1035" spans="1:9" ht="12.75" customHeight="1" x14ac:dyDescent="0.2">
      <c r="A1035" s="52" t="s">
        <v>225</v>
      </c>
      <c r="B1035" s="52" t="s">
        <v>294</v>
      </c>
      <c r="C1035" s="52" t="s">
        <v>298</v>
      </c>
      <c r="D1035" s="12" t="s">
        <v>1383</v>
      </c>
      <c r="E1035" s="2">
        <v>2132.5833600000001</v>
      </c>
      <c r="F1035" s="46">
        <f t="shared" si="56"/>
        <v>2132.6</v>
      </c>
      <c r="G1035" s="46">
        <f t="shared" si="54"/>
        <v>213.26</v>
      </c>
      <c r="H1035" s="46">
        <f t="shared" si="55"/>
        <v>2345.8599999999997</v>
      </c>
      <c r="I1035" s="51"/>
    </row>
    <row r="1036" spans="1:9" ht="12.75" customHeight="1" x14ac:dyDescent="0.2">
      <c r="A1036" s="52" t="s">
        <v>225</v>
      </c>
      <c r="B1036" s="52" t="s">
        <v>294</v>
      </c>
      <c r="C1036" s="52" t="s">
        <v>298</v>
      </c>
      <c r="D1036" s="12" t="s">
        <v>1384</v>
      </c>
      <c r="E1036" s="2">
        <v>1887.8521249999999</v>
      </c>
      <c r="F1036" s="46">
        <f t="shared" si="56"/>
        <v>1887.8500000000001</v>
      </c>
      <c r="G1036" s="46">
        <f t="shared" si="54"/>
        <v>188.79</v>
      </c>
      <c r="H1036" s="46">
        <f t="shared" si="55"/>
        <v>2076.6400000000003</v>
      </c>
      <c r="I1036" s="51"/>
    </row>
    <row r="1037" spans="1:9" ht="12.75" customHeight="1" x14ac:dyDescent="0.2">
      <c r="A1037" s="52" t="s">
        <v>225</v>
      </c>
      <c r="B1037" s="52" t="s">
        <v>294</v>
      </c>
      <c r="C1037" s="52" t="s">
        <v>298</v>
      </c>
      <c r="D1037" s="12" t="s">
        <v>1385</v>
      </c>
      <c r="E1037" s="2">
        <v>2239.3317999999999</v>
      </c>
      <c r="F1037" s="46">
        <f t="shared" si="56"/>
        <v>2239.35</v>
      </c>
      <c r="G1037" s="46">
        <f t="shared" si="54"/>
        <v>223.94</v>
      </c>
      <c r="H1037" s="46">
        <f t="shared" si="55"/>
        <v>2463.29</v>
      </c>
      <c r="I1037" s="51"/>
    </row>
    <row r="1038" spans="1:9" ht="12.75" customHeight="1" x14ac:dyDescent="0.2">
      <c r="A1038" s="52" t="s">
        <v>225</v>
      </c>
      <c r="B1038" s="52" t="s">
        <v>294</v>
      </c>
      <c r="C1038" s="52" t="s">
        <v>298</v>
      </c>
      <c r="D1038" s="12" t="s">
        <v>1386</v>
      </c>
      <c r="E1038" s="2">
        <v>2473.6267349999998</v>
      </c>
      <c r="F1038" s="46">
        <f t="shared" si="56"/>
        <v>2473.65</v>
      </c>
      <c r="G1038" s="46">
        <f t="shared" si="54"/>
        <v>247.37</v>
      </c>
      <c r="H1038" s="46">
        <f t="shared" si="55"/>
        <v>2721.02</v>
      </c>
      <c r="I1038" s="51"/>
    </row>
    <row r="1039" spans="1:9" ht="12.75" customHeight="1" x14ac:dyDescent="0.2">
      <c r="A1039" s="52" t="s">
        <v>225</v>
      </c>
      <c r="B1039" s="52" t="s">
        <v>294</v>
      </c>
      <c r="C1039" s="52" t="s">
        <v>298</v>
      </c>
      <c r="D1039" s="12" t="s">
        <v>1387</v>
      </c>
      <c r="E1039" s="2">
        <v>3040.0941899999998</v>
      </c>
      <c r="F1039" s="46">
        <f t="shared" si="56"/>
        <v>3040.1000000000004</v>
      </c>
      <c r="G1039" s="46">
        <f t="shared" si="54"/>
        <v>304.01</v>
      </c>
      <c r="H1039" s="46">
        <f t="shared" si="55"/>
        <v>3344.1100000000006</v>
      </c>
      <c r="I1039" s="51"/>
    </row>
    <row r="1040" spans="1:9" ht="12.75" customHeight="1" x14ac:dyDescent="0.2">
      <c r="A1040" s="52" t="s">
        <v>225</v>
      </c>
      <c r="B1040" s="52" t="s">
        <v>294</v>
      </c>
      <c r="C1040" s="52" t="s">
        <v>298</v>
      </c>
      <c r="D1040" s="12" t="s">
        <v>1388</v>
      </c>
      <c r="E1040" s="2">
        <v>2577.9151899999997</v>
      </c>
      <c r="F1040" s="46">
        <f t="shared" si="56"/>
        <v>2577.9500000000003</v>
      </c>
      <c r="G1040" s="46">
        <f t="shared" si="54"/>
        <v>257.8</v>
      </c>
      <c r="H1040" s="46">
        <f t="shared" si="55"/>
        <v>2835.7500000000005</v>
      </c>
      <c r="I1040" s="51"/>
    </row>
    <row r="1041" spans="1:9" ht="12.75" customHeight="1" x14ac:dyDescent="0.2">
      <c r="A1041" s="52" t="s">
        <v>225</v>
      </c>
      <c r="B1041" s="52" t="s">
        <v>294</v>
      </c>
      <c r="C1041" s="52" t="s">
        <v>298</v>
      </c>
      <c r="D1041" s="12" t="s">
        <v>1389</v>
      </c>
      <c r="E1041" s="2">
        <v>924.50708999999995</v>
      </c>
      <c r="F1041" s="46">
        <f t="shared" si="56"/>
        <v>924.5</v>
      </c>
      <c r="G1041" s="46">
        <f t="shared" si="54"/>
        <v>92.45</v>
      </c>
      <c r="H1041" s="46">
        <f t="shared" si="55"/>
        <v>1016.95</v>
      </c>
      <c r="I1041" s="51"/>
    </row>
    <row r="1042" spans="1:9" ht="12.75" customHeight="1" x14ac:dyDescent="0.2">
      <c r="A1042" s="52" t="s">
        <v>225</v>
      </c>
      <c r="B1042" s="52" t="s">
        <v>294</v>
      </c>
      <c r="C1042" s="52" t="s">
        <v>298</v>
      </c>
      <c r="D1042" s="12" t="s">
        <v>1390</v>
      </c>
      <c r="E1042" s="2">
        <v>911.38716999999986</v>
      </c>
      <c r="F1042" s="46">
        <f t="shared" si="56"/>
        <v>911.40000000000009</v>
      </c>
      <c r="G1042" s="46">
        <f t="shared" si="54"/>
        <v>91.14</v>
      </c>
      <c r="H1042" s="46">
        <f t="shared" si="55"/>
        <v>1002.5400000000001</v>
      </c>
      <c r="I1042" s="51"/>
    </row>
    <row r="1043" spans="1:9" ht="12.75" customHeight="1" x14ac:dyDescent="0.2">
      <c r="A1043" s="52" t="s">
        <v>225</v>
      </c>
      <c r="B1043" s="52" t="s">
        <v>294</v>
      </c>
      <c r="C1043" s="52" t="s">
        <v>298</v>
      </c>
      <c r="D1043" s="12" t="s">
        <v>1391</v>
      </c>
      <c r="E1043" s="2">
        <v>2239.3317999999999</v>
      </c>
      <c r="F1043" s="46">
        <f t="shared" si="56"/>
        <v>2239.35</v>
      </c>
      <c r="G1043" s="46">
        <f t="shared" si="54"/>
        <v>223.94</v>
      </c>
      <c r="H1043" s="46">
        <f t="shared" si="55"/>
        <v>2463.29</v>
      </c>
      <c r="I1043" s="51"/>
    </row>
    <row r="1044" spans="1:9" ht="12.75" customHeight="1" x14ac:dyDescent="0.2">
      <c r="A1044" s="52" t="s">
        <v>225</v>
      </c>
      <c r="B1044" s="52" t="s">
        <v>294</v>
      </c>
      <c r="C1044" s="52" t="s">
        <v>298</v>
      </c>
      <c r="D1044" s="12" t="s">
        <v>1392</v>
      </c>
      <c r="E1044" s="2">
        <v>2995.3671899999995</v>
      </c>
      <c r="F1044" s="46">
        <f t="shared" si="56"/>
        <v>2995.4</v>
      </c>
      <c r="G1044" s="46">
        <f t="shared" si="54"/>
        <v>299.54000000000002</v>
      </c>
      <c r="H1044" s="46">
        <f t="shared" si="55"/>
        <v>3294.94</v>
      </c>
      <c r="I1044" s="51"/>
    </row>
    <row r="1045" spans="1:9" ht="12.75" customHeight="1" x14ac:dyDescent="0.2">
      <c r="A1045" s="52" t="s">
        <v>225</v>
      </c>
      <c r="B1045" s="52" t="s">
        <v>294</v>
      </c>
      <c r="C1045" s="52" t="s">
        <v>298</v>
      </c>
      <c r="D1045" s="12" t="s">
        <v>1393</v>
      </c>
      <c r="E1045" s="2">
        <v>3354.003185</v>
      </c>
      <c r="F1045" s="46">
        <f t="shared" si="56"/>
        <v>3354</v>
      </c>
      <c r="G1045" s="46">
        <f t="shared" si="54"/>
        <v>335.4</v>
      </c>
      <c r="H1045" s="46">
        <f t="shared" si="55"/>
        <v>3689.4</v>
      </c>
      <c r="I1045" s="51"/>
    </row>
    <row r="1046" spans="1:9" ht="12.75" customHeight="1" x14ac:dyDescent="0.2">
      <c r="A1046" s="52" t="s">
        <v>225</v>
      </c>
      <c r="B1046" s="52" t="s">
        <v>294</v>
      </c>
      <c r="C1046" s="52" t="s">
        <v>298</v>
      </c>
      <c r="D1046" s="12" t="s">
        <v>1394</v>
      </c>
      <c r="E1046" s="2">
        <v>3562.8037299999996</v>
      </c>
      <c r="F1046" s="46">
        <f t="shared" si="56"/>
        <v>3562.8</v>
      </c>
      <c r="G1046" s="46">
        <f t="shared" si="54"/>
        <v>356.28</v>
      </c>
      <c r="H1046" s="46">
        <f t="shared" si="55"/>
        <v>3919.08</v>
      </c>
      <c r="I1046" s="51"/>
    </row>
    <row r="1047" spans="1:9" ht="12.75" customHeight="1" x14ac:dyDescent="0.2">
      <c r="A1047" s="52" t="s">
        <v>225</v>
      </c>
      <c r="B1047" s="52" t="s">
        <v>294</v>
      </c>
      <c r="C1047" s="52" t="s">
        <v>298</v>
      </c>
      <c r="D1047" s="12" t="s">
        <v>1395</v>
      </c>
      <c r="E1047" s="2">
        <v>1692.395135</v>
      </c>
      <c r="F1047" s="46">
        <f t="shared" si="56"/>
        <v>1692.4</v>
      </c>
      <c r="G1047" s="46">
        <f t="shared" si="54"/>
        <v>169.24</v>
      </c>
      <c r="H1047" s="46">
        <f t="shared" si="55"/>
        <v>1861.64</v>
      </c>
      <c r="I1047" s="51"/>
    </row>
    <row r="1048" spans="1:9" ht="12.75" customHeight="1" x14ac:dyDescent="0.2">
      <c r="A1048" s="52" t="s">
        <v>225</v>
      </c>
      <c r="B1048" s="52" t="s">
        <v>294</v>
      </c>
      <c r="C1048" s="52" t="s">
        <v>298</v>
      </c>
      <c r="D1048" s="12" t="s">
        <v>1396</v>
      </c>
      <c r="E1048" s="2">
        <v>2473.6267349999998</v>
      </c>
      <c r="F1048" s="46">
        <f t="shared" si="56"/>
        <v>2473.65</v>
      </c>
      <c r="G1048" s="46">
        <f t="shared" si="54"/>
        <v>247.37</v>
      </c>
      <c r="H1048" s="46">
        <f t="shared" si="55"/>
        <v>2721.02</v>
      </c>
      <c r="I1048" s="51"/>
    </row>
    <row r="1049" spans="1:9" ht="12.75" customHeight="1" x14ac:dyDescent="0.2">
      <c r="A1049" s="52" t="s">
        <v>225</v>
      </c>
      <c r="B1049" s="52" t="s">
        <v>294</v>
      </c>
      <c r="C1049" s="52" t="s">
        <v>298</v>
      </c>
      <c r="D1049" s="12" t="s">
        <v>1397</v>
      </c>
      <c r="E1049" s="2">
        <v>3137.3754149999995</v>
      </c>
      <c r="F1049" s="46">
        <f t="shared" si="56"/>
        <v>3137.4</v>
      </c>
      <c r="G1049" s="46">
        <f t="shared" ref="G1049:G1112" si="57">ROUND((+F1049*0.1),2)</f>
        <v>313.74</v>
      </c>
      <c r="H1049" s="46">
        <f t="shared" ref="H1049:H1112" si="58">+G1049+F1049</f>
        <v>3451.1400000000003</v>
      </c>
      <c r="I1049" s="51"/>
    </row>
    <row r="1050" spans="1:9" ht="12.75" customHeight="1" x14ac:dyDescent="0.2">
      <c r="A1050" s="52" t="s">
        <v>225</v>
      </c>
      <c r="B1050" s="52" t="s">
        <v>294</v>
      </c>
      <c r="C1050" s="52" t="s">
        <v>298</v>
      </c>
      <c r="D1050" s="12" t="s">
        <v>1398</v>
      </c>
      <c r="E1050" s="2">
        <v>2519.0246399999996</v>
      </c>
      <c r="F1050" s="46">
        <f t="shared" si="56"/>
        <v>2519.0500000000002</v>
      </c>
      <c r="G1050" s="46">
        <f t="shared" si="57"/>
        <v>251.91</v>
      </c>
      <c r="H1050" s="46">
        <f t="shared" si="58"/>
        <v>2770.96</v>
      </c>
      <c r="I1050" s="51"/>
    </row>
    <row r="1051" spans="1:9" ht="12.75" customHeight="1" x14ac:dyDescent="0.2">
      <c r="A1051" s="52" t="s">
        <v>225</v>
      </c>
      <c r="B1051" s="52" t="s">
        <v>294</v>
      </c>
      <c r="C1051" s="52" t="s">
        <v>298</v>
      </c>
      <c r="D1051" s="12" t="s">
        <v>1399</v>
      </c>
      <c r="E1051" s="2">
        <v>2122.1470599999998</v>
      </c>
      <c r="F1051" s="46">
        <f t="shared" si="56"/>
        <v>2122.15</v>
      </c>
      <c r="G1051" s="46">
        <f t="shared" si="57"/>
        <v>212.22</v>
      </c>
      <c r="H1051" s="46">
        <f t="shared" si="58"/>
        <v>2334.37</v>
      </c>
      <c r="I1051" s="51"/>
    </row>
    <row r="1052" spans="1:9" ht="12.75" customHeight="1" x14ac:dyDescent="0.2">
      <c r="A1052" s="52" t="s">
        <v>225</v>
      </c>
      <c r="B1052" s="52" t="s">
        <v>294</v>
      </c>
      <c r="C1052" s="52" t="s">
        <v>298</v>
      </c>
      <c r="D1052" s="12" t="s">
        <v>1400</v>
      </c>
      <c r="E1052" s="2">
        <v>794.20243000000005</v>
      </c>
      <c r="F1052" s="46">
        <f t="shared" si="56"/>
        <v>794.2</v>
      </c>
      <c r="G1052" s="46">
        <f t="shared" si="57"/>
        <v>79.42</v>
      </c>
      <c r="H1052" s="46">
        <f t="shared" si="58"/>
        <v>873.62</v>
      </c>
      <c r="I1052" s="51"/>
    </row>
    <row r="1053" spans="1:9" ht="12.75" customHeight="1" x14ac:dyDescent="0.2">
      <c r="A1053" s="52" t="s">
        <v>225</v>
      </c>
      <c r="B1053" s="52" t="s">
        <v>294</v>
      </c>
      <c r="C1053" s="52" t="s">
        <v>298</v>
      </c>
      <c r="D1053" s="12" t="s">
        <v>1401</v>
      </c>
      <c r="E1053" s="2">
        <v>1227.30888</v>
      </c>
      <c r="F1053" s="46">
        <f t="shared" si="56"/>
        <v>1227.3</v>
      </c>
      <c r="G1053" s="46">
        <f t="shared" si="57"/>
        <v>122.73</v>
      </c>
      <c r="H1053" s="46">
        <f t="shared" si="58"/>
        <v>1350.03</v>
      </c>
      <c r="I1053" s="51"/>
    </row>
    <row r="1054" spans="1:9" ht="12.75" customHeight="1" x14ac:dyDescent="0.2">
      <c r="A1054" s="52" t="s">
        <v>225</v>
      </c>
      <c r="B1054" s="52" t="s">
        <v>294</v>
      </c>
      <c r="C1054" s="52" t="s">
        <v>298</v>
      </c>
      <c r="D1054" s="12" t="s">
        <v>1402</v>
      </c>
      <c r="E1054" s="2">
        <v>1429.8476449999998</v>
      </c>
      <c r="F1054" s="46">
        <f t="shared" si="56"/>
        <v>1429.8500000000001</v>
      </c>
      <c r="G1054" s="46">
        <f t="shared" si="57"/>
        <v>142.99</v>
      </c>
      <c r="H1054" s="46">
        <f t="shared" si="58"/>
        <v>1572.8400000000001</v>
      </c>
      <c r="I1054" s="51"/>
    </row>
    <row r="1055" spans="1:9" ht="12.75" customHeight="1" x14ac:dyDescent="0.2">
      <c r="A1055" s="52" t="s">
        <v>225</v>
      </c>
      <c r="B1055" s="52" t="s">
        <v>294</v>
      </c>
      <c r="C1055" s="52" t="s">
        <v>298</v>
      </c>
      <c r="D1055" s="12" t="s">
        <v>1403</v>
      </c>
      <c r="E1055" s="2">
        <v>3801.5713649999998</v>
      </c>
      <c r="F1055" s="46">
        <f t="shared" si="56"/>
        <v>3801.6000000000004</v>
      </c>
      <c r="G1055" s="46">
        <f t="shared" si="57"/>
        <v>380.16</v>
      </c>
      <c r="H1055" s="46">
        <f t="shared" si="58"/>
        <v>4181.76</v>
      </c>
      <c r="I1055" s="51"/>
    </row>
    <row r="1056" spans="1:9" ht="12.75" customHeight="1" x14ac:dyDescent="0.2">
      <c r="A1056" s="52" t="s">
        <v>225</v>
      </c>
      <c r="B1056" s="52" t="s">
        <v>294</v>
      </c>
      <c r="C1056" s="52" t="s">
        <v>298</v>
      </c>
      <c r="D1056" s="12" t="s">
        <v>1404</v>
      </c>
      <c r="E1056" s="2">
        <v>3489.1532699999998</v>
      </c>
      <c r="F1056" s="46">
        <f t="shared" si="56"/>
        <v>3489.15</v>
      </c>
      <c r="G1056" s="46">
        <f t="shared" si="57"/>
        <v>348.92</v>
      </c>
      <c r="H1056" s="46">
        <f t="shared" si="58"/>
        <v>3838.07</v>
      </c>
      <c r="I1056" s="51"/>
    </row>
    <row r="1057" spans="1:9" ht="12.75" customHeight="1" x14ac:dyDescent="0.2">
      <c r="A1057" s="52" t="s">
        <v>225</v>
      </c>
      <c r="B1057" s="52" t="s">
        <v>294</v>
      </c>
      <c r="C1057" s="52" t="s">
        <v>298</v>
      </c>
      <c r="D1057" s="12" t="s">
        <v>1405</v>
      </c>
      <c r="E1057" s="2">
        <v>924.50708999999995</v>
      </c>
      <c r="F1057" s="46">
        <f t="shared" si="56"/>
        <v>924.5</v>
      </c>
      <c r="G1057" s="46">
        <f t="shared" si="57"/>
        <v>92.45</v>
      </c>
      <c r="H1057" s="46">
        <f t="shared" si="58"/>
        <v>1016.95</v>
      </c>
      <c r="I1057" s="51"/>
    </row>
    <row r="1058" spans="1:9" ht="12.75" customHeight="1" x14ac:dyDescent="0.2">
      <c r="A1058" s="52" t="s">
        <v>225</v>
      </c>
      <c r="B1058" s="52" t="s">
        <v>294</v>
      </c>
      <c r="C1058" s="52" t="s">
        <v>298</v>
      </c>
      <c r="D1058" s="12" t="s">
        <v>1406</v>
      </c>
      <c r="E1058" s="2">
        <v>3801.5713649999998</v>
      </c>
      <c r="F1058" s="46">
        <f t="shared" si="56"/>
        <v>3801.6000000000004</v>
      </c>
      <c r="G1058" s="46">
        <f t="shared" si="57"/>
        <v>380.16</v>
      </c>
      <c r="H1058" s="46">
        <f t="shared" si="58"/>
        <v>4181.76</v>
      </c>
      <c r="I1058" s="51"/>
    </row>
    <row r="1059" spans="1:9" ht="12.75" customHeight="1" x14ac:dyDescent="0.2">
      <c r="A1059" s="52" t="s">
        <v>225</v>
      </c>
      <c r="B1059" s="52" t="s">
        <v>294</v>
      </c>
      <c r="C1059" s="52" t="s">
        <v>298</v>
      </c>
      <c r="D1059" s="12" t="s">
        <v>1407</v>
      </c>
      <c r="E1059" s="2">
        <v>3489.1532699999998</v>
      </c>
      <c r="F1059" s="46">
        <f t="shared" si="56"/>
        <v>3489.15</v>
      </c>
      <c r="G1059" s="46">
        <f t="shared" si="57"/>
        <v>348.92</v>
      </c>
      <c r="H1059" s="46">
        <f t="shared" si="58"/>
        <v>3838.07</v>
      </c>
      <c r="I1059" s="51"/>
    </row>
    <row r="1060" spans="1:9" ht="12.75" customHeight="1" x14ac:dyDescent="0.2">
      <c r="A1060" s="52" t="s">
        <v>225</v>
      </c>
      <c r="B1060" s="52" t="s">
        <v>294</v>
      </c>
      <c r="C1060" s="52" t="s">
        <v>298</v>
      </c>
      <c r="D1060" s="12" t="s">
        <v>1408</v>
      </c>
      <c r="E1060" s="2">
        <v>924.50708999999995</v>
      </c>
      <c r="F1060" s="46">
        <f t="shared" si="56"/>
        <v>924.5</v>
      </c>
      <c r="G1060" s="46">
        <f t="shared" si="57"/>
        <v>92.45</v>
      </c>
      <c r="H1060" s="46">
        <f t="shared" si="58"/>
        <v>1016.95</v>
      </c>
      <c r="I1060" s="51"/>
    </row>
    <row r="1061" spans="1:9" ht="12.75" customHeight="1" x14ac:dyDescent="0.2">
      <c r="A1061" s="52" t="s">
        <v>225</v>
      </c>
      <c r="B1061" s="52" t="s">
        <v>294</v>
      </c>
      <c r="C1061" s="52" t="s">
        <v>298</v>
      </c>
      <c r="D1061" s="12" t="s">
        <v>1409</v>
      </c>
      <c r="E1061" s="2">
        <v>2812.1355799999997</v>
      </c>
      <c r="F1061" s="46">
        <f t="shared" si="56"/>
        <v>2812.15</v>
      </c>
      <c r="G1061" s="46">
        <f t="shared" si="57"/>
        <v>281.22000000000003</v>
      </c>
      <c r="H1061" s="46">
        <f t="shared" si="58"/>
        <v>3093.37</v>
      </c>
      <c r="I1061" s="51"/>
    </row>
    <row r="1062" spans="1:9" ht="12.75" customHeight="1" x14ac:dyDescent="0.2">
      <c r="A1062" s="52" t="s">
        <v>225</v>
      </c>
      <c r="B1062" s="52" t="s">
        <v>294</v>
      </c>
      <c r="C1062" s="52" t="s">
        <v>298</v>
      </c>
      <c r="D1062" s="12" t="s">
        <v>1410</v>
      </c>
      <c r="E1062" s="2">
        <v>78.495884999999987</v>
      </c>
      <c r="F1062" s="46">
        <f t="shared" si="56"/>
        <v>78.5</v>
      </c>
      <c r="G1062" s="46">
        <f t="shared" si="57"/>
        <v>7.85</v>
      </c>
      <c r="H1062" s="46">
        <f t="shared" si="58"/>
        <v>86.35</v>
      </c>
      <c r="I1062" s="51"/>
    </row>
    <row r="1063" spans="1:9" ht="12.75" customHeight="1" x14ac:dyDescent="0.2">
      <c r="A1063" s="52" t="s">
        <v>225</v>
      </c>
      <c r="B1063" s="52" t="s">
        <v>294</v>
      </c>
      <c r="C1063" s="52" t="s">
        <v>298</v>
      </c>
      <c r="D1063" s="12" t="s">
        <v>1411</v>
      </c>
      <c r="E1063" s="2">
        <v>123.14833999999998</v>
      </c>
      <c r="F1063" s="46">
        <f t="shared" si="56"/>
        <v>123.15</v>
      </c>
      <c r="G1063" s="46">
        <f t="shared" si="57"/>
        <v>12.32</v>
      </c>
      <c r="H1063" s="46">
        <f t="shared" si="58"/>
        <v>135.47</v>
      </c>
      <c r="I1063" s="51"/>
    </row>
    <row r="1064" spans="1:9" ht="12.75" customHeight="1" x14ac:dyDescent="0.2">
      <c r="A1064" s="52" t="s">
        <v>225</v>
      </c>
      <c r="B1064" s="52" t="s">
        <v>294</v>
      </c>
      <c r="C1064" s="52" t="s">
        <v>298</v>
      </c>
      <c r="D1064" s="12" t="s">
        <v>1412</v>
      </c>
      <c r="E1064" s="2">
        <v>182.78433999999999</v>
      </c>
      <c r="F1064" s="46">
        <f t="shared" si="56"/>
        <v>182.8</v>
      </c>
      <c r="G1064" s="46">
        <f t="shared" si="57"/>
        <v>18.28</v>
      </c>
      <c r="H1064" s="46">
        <f t="shared" si="58"/>
        <v>201.08</v>
      </c>
      <c r="I1064" s="51"/>
    </row>
    <row r="1065" spans="1:9" ht="12.75" customHeight="1" x14ac:dyDescent="0.2">
      <c r="A1065" s="52" t="s">
        <v>225</v>
      </c>
      <c r="B1065" s="52" t="s">
        <v>294</v>
      </c>
      <c r="C1065" s="52" t="s">
        <v>298</v>
      </c>
      <c r="D1065" s="12" t="s">
        <v>1413</v>
      </c>
      <c r="E1065" s="2">
        <v>335.89976999999999</v>
      </c>
      <c r="F1065" s="46">
        <f t="shared" si="56"/>
        <v>335.90000000000003</v>
      </c>
      <c r="G1065" s="46">
        <f t="shared" si="57"/>
        <v>33.590000000000003</v>
      </c>
      <c r="H1065" s="46">
        <f t="shared" si="58"/>
        <v>369.49</v>
      </c>
      <c r="I1065" s="51"/>
    </row>
    <row r="1066" spans="1:9" ht="12.75" customHeight="1" x14ac:dyDescent="0.2">
      <c r="A1066" s="52" t="s">
        <v>225</v>
      </c>
      <c r="B1066" s="52" t="s">
        <v>294</v>
      </c>
      <c r="C1066" s="52" t="s">
        <v>298</v>
      </c>
      <c r="D1066" s="12" t="s">
        <v>1414</v>
      </c>
      <c r="E1066" s="2">
        <v>905.57265999999993</v>
      </c>
      <c r="F1066" s="46">
        <f t="shared" si="56"/>
        <v>905.6</v>
      </c>
      <c r="G1066" s="46">
        <f t="shared" si="57"/>
        <v>90.56</v>
      </c>
      <c r="H1066" s="46">
        <f t="shared" si="58"/>
        <v>996.16000000000008</v>
      </c>
      <c r="I1066" s="51"/>
    </row>
    <row r="1067" spans="1:9" ht="12.75" customHeight="1" x14ac:dyDescent="0.2">
      <c r="A1067" s="52" t="s">
        <v>225</v>
      </c>
      <c r="B1067" s="52" t="s">
        <v>294</v>
      </c>
      <c r="C1067" s="52" t="s">
        <v>298</v>
      </c>
      <c r="D1067" s="12" t="s">
        <v>1415</v>
      </c>
      <c r="E1067" s="2">
        <v>209.76962999999998</v>
      </c>
      <c r="F1067" s="46">
        <f t="shared" si="56"/>
        <v>209.8</v>
      </c>
      <c r="G1067" s="46">
        <f t="shared" si="57"/>
        <v>20.98</v>
      </c>
      <c r="H1067" s="46">
        <f t="shared" si="58"/>
        <v>230.78</v>
      </c>
      <c r="I1067" s="51"/>
    </row>
    <row r="1068" spans="1:9" ht="12.75" customHeight="1" x14ac:dyDescent="0.2">
      <c r="A1068" s="52" t="s">
        <v>225</v>
      </c>
      <c r="B1068" s="52" t="s">
        <v>294</v>
      </c>
      <c r="C1068" s="52" t="s">
        <v>298</v>
      </c>
      <c r="D1068" s="12" t="s">
        <v>1416</v>
      </c>
      <c r="E1068" s="2">
        <v>421.70106500000003</v>
      </c>
      <c r="F1068" s="46">
        <f t="shared" si="56"/>
        <v>421.70000000000005</v>
      </c>
      <c r="G1068" s="46">
        <f t="shared" si="57"/>
        <v>42.17</v>
      </c>
      <c r="H1068" s="46">
        <f t="shared" si="58"/>
        <v>463.87000000000006</v>
      </c>
      <c r="I1068" s="51"/>
    </row>
    <row r="1069" spans="1:9" ht="12.75" customHeight="1" x14ac:dyDescent="0.2">
      <c r="A1069" s="52" t="s">
        <v>225</v>
      </c>
      <c r="B1069" s="52" t="s">
        <v>294</v>
      </c>
      <c r="C1069" s="52" t="s">
        <v>298</v>
      </c>
      <c r="D1069" s="12" t="s">
        <v>1417</v>
      </c>
      <c r="E1069" s="2">
        <v>794.20243000000005</v>
      </c>
      <c r="F1069" s="46">
        <f t="shared" si="56"/>
        <v>794.2</v>
      </c>
      <c r="G1069" s="46">
        <f t="shared" si="57"/>
        <v>79.42</v>
      </c>
      <c r="H1069" s="46">
        <f t="shared" si="58"/>
        <v>873.62</v>
      </c>
      <c r="I1069" s="51"/>
    </row>
    <row r="1070" spans="1:9" ht="12.75" customHeight="1" x14ac:dyDescent="0.2">
      <c r="A1070" s="52" t="s">
        <v>225</v>
      </c>
      <c r="B1070" s="52" t="s">
        <v>294</v>
      </c>
      <c r="C1070" s="52" t="s">
        <v>298</v>
      </c>
      <c r="D1070" s="12" t="s">
        <v>1418</v>
      </c>
      <c r="E1070" s="2">
        <v>2239.3317999999999</v>
      </c>
      <c r="F1070" s="46">
        <f t="shared" si="56"/>
        <v>2239.35</v>
      </c>
      <c r="G1070" s="46">
        <f t="shared" si="57"/>
        <v>223.94</v>
      </c>
      <c r="H1070" s="46">
        <f t="shared" si="58"/>
        <v>2463.29</v>
      </c>
      <c r="I1070" s="51"/>
    </row>
    <row r="1071" spans="1:9" ht="12.75" customHeight="1" x14ac:dyDescent="0.2">
      <c r="A1071" s="52" t="s">
        <v>225</v>
      </c>
      <c r="B1071" s="52" t="s">
        <v>294</v>
      </c>
      <c r="C1071" s="52" t="s">
        <v>298</v>
      </c>
      <c r="D1071" s="12" t="s">
        <v>1419</v>
      </c>
      <c r="E1071" s="2">
        <v>1640.5118149999998</v>
      </c>
      <c r="F1071" s="46">
        <f t="shared" si="56"/>
        <v>1640.5500000000002</v>
      </c>
      <c r="G1071" s="46">
        <f t="shared" si="57"/>
        <v>164.06</v>
      </c>
      <c r="H1071" s="46">
        <f t="shared" si="58"/>
        <v>1804.6100000000001</v>
      </c>
      <c r="I1071" s="51"/>
    </row>
    <row r="1072" spans="1:9" ht="12.75" customHeight="1" x14ac:dyDescent="0.2">
      <c r="A1072" s="52" t="s">
        <v>225</v>
      </c>
      <c r="B1072" s="52" t="s">
        <v>294</v>
      </c>
      <c r="C1072" s="52" t="s">
        <v>298</v>
      </c>
      <c r="D1072" s="12" t="s">
        <v>1420</v>
      </c>
      <c r="E1072" s="2">
        <v>2061.4674299999997</v>
      </c>
      <c r="F1072" s="46">
        <f t="shared" si="56"/>
        <v>2061.5</v>
      </c>
      <c r="G1072" s="46">
        <f t="shared" si="57"/>
        <v>206.15</v>
      </c>
      <c r="H1072" s="46">
        <f t="shared" si="58"/>
        <v>2267.65</v>
      </c>
      <c r="I1072" s="51"/>
    </row>
    <row r="1073" spans="1:9" ht="12.75" customHeight="1" x14ac:dyDescent="0.2">
      <c r="A1073" s="52" t="s">
        <v>225</v>
      </c>
      <c r="B1073" s="52" t="s">
        <v>294</v>
      </c>
      <c r="C1073" s="52" t="s">
        <v>298</v>
      </c>
      <c r="D1073" s="12" t="s">
        <v>1421</v>
      </c>
      <c r="E1073" s="2">
        <v>2061.4674299999997</v>
      </c>
      <c r="F1073" s="46">
        <f t="shared" si="56"/>
        <v>2061.5</v>
      </c>
      <c r="G1073" s="46">
        <f t="shared" si="57"/>
        <v>206.15</v>
      </c>
      <c r="H1073" s="46">
        <f t="shared" si="58"/>
        <v>2267.65</v>
      </c>
      <c r="I1073" s="51"/>
    </row>
    <row r="1074" spans="1:9" ht="12.75" customHeight="1" x14ac:dyDescent="0.2">
      <c r="A1074" s="52" t="s">
        <v>225</v>
      </c>
      <c r="B1074" s="52" t="s">
        <v>294</v>
      </c>
      <c r="C1074" s="52" t="s">
        <v>298</v>
      </c>
      <c r="D1074" s="12" t="s">
        <v>1422</v>
      </c>
      <c r="E1074" s="2">
        <v>546.86212</v>
      </c>
      <c r="F1074" s="46">
        <f t="shared" si="56"/>
        <v>546.9</v>
      </c>
      <c r="G1074" s="46">
        <f t="shared" si="57"/>
        <v>54.69</v>
      </c>
      <c r="H1074" s="46">
        <f t="shared" si="58"/>
        <v>601.58999999999992</v>
      </c>
      <c r="I1074" s="51"/>
    </row>
    <row r="1075" spans="1:9" ht="12.75" customHeight="1" x14ac:dyDescent="0.2">
      <c r="A1075" s="52" t="s">
        <v>225</v>
      </c>
      <c r="B1075" s="52" t="s">
        <v>294</v>
      </c>
      <c r="C1075" s="52" t="s">
        <v>298</v>
      </c>
      <c r="D1075" s="12" t="s">
        <v>1423</v>
      </c>
      <c r="E1075" s="2">
        <v>1041.5427399999999</v>
      </c>
      <c r="F1075" s="46">
        <f t="shared" si="56"/>
        <v>1041.55</v>
      </c>
      <c r="G1075" s="46">
        <f t="shared" si="57"/>
        <v>104.16</v>
      </c>
      <c r="H1075" s="46">
        <f t="shared" si="58"/>
        <v>1145.71</v>
      </c>
      <c r="I1075" s="51"/>
    </row>
    <row r="1076" spans="1:9" ht="12.75" customHeight="1" x14ac:dyDescent="0.2">
      <c r="A1076" s="52" t="s">
        <v>225</v>
      </c>
      <c r="B1076" s="52" t="s">
        <v>294</v>
      </c>
      <c r="C1076" s="52" t="s">
        <v>298</v>
      </c>
      <c r="D1076" s="12" t="s">
        <v>1424</v>
      </c>
      <c r="E1076" s="2">
        <v>875.680115</v>
      </c>
      <c r="F1076" s="46">
        <f t="shared" si="56"/>
        <v>875.7</v>
      </c>
      <c r="G1076" s="46">
        <f t="shared" si="57"/>
        <v>87.57</v>
      </c>
      <c r="H1076" s="46">
        <f t="shared" si="58"/>
        <v>963.27</v>
      </c>
      <c r="I1076" s="51"/>
    </row>
    <row r="1077" spans="1:9" ht="12.75" customHeight="1" x14ac:dyDescent="0.2">
      <c r="A1077" s="52" t="s">
        <v>225</v>
      </c>
      <c r="B1077" s="52" t="s">
        <v>294</v>
      </c>
      <c r="C1077" s="52" t="s">
        <v>298</v>
      </c>
      <c r="D1077" s="12" t="s">
        <v>1425</v>
      </c>
      <c r="E1077" s="2">
        <v>110.77386999999999</v>
      </c>
      <c r="F1077" s="46">
        <f t="shared" si="56"/>
        <v>110.80000000000001</v>
      </c>
      <c r="G1077" s="46">
        <f t="shared" si="57"/>
        <v>11.08</v>
      </c>
      <c r="H1077" s="46">
        <f t="shared" si="58"/>
        <v>121.88000000000001</v>
      </c>
      <c r="I1077" s="51"/>
    </row>
    <row r="1078" spans="1:9" ht="12.75" customHeight="1" x14ac:dyDescent="0.2">
      <c r="A1078" s="52" t="s">
        <v>225</v>
      </c>
      <c r="B1078" s="52" t="s">
        <v>294</v>
      </c>
      <c r="C1078" s="52" t="s">
        <v>298</v>
      </c>
      <c r="D1078" s="12" t="s">
        <v>1426</v>
      </c>
      <c r="E1078" s="2">
        <v>603.44177500000001</v>
      </c>
      <c r="F1078" s="46">
        <f t="shared" si="56"/>
        <v>603.45000000000005</v>
      </c>
      <c r="G1078" s="46">
        <f t="shared" si="57"/>
        <v>60.35</v>
      </c>
      <c r="H1078" s="46">
        <f t="shared" si="58"/>
        <v>663.80000000000007</v>
      </c>
      <c r="I1078" s="51"/>
    </row>
    <row r="1079" spans="1:9" ht="12.75" customHeight="1" x14ac:dyDescent="0.2">
      <c r="A1079" s="52" t="s">
        <v>225</v>
      </c>
      <c r="B1079" s="52" t="s">
        <v>294</v>
      </c>
      <c r="C1079" s="52" t="s">
        <v>298</v>
      </c>
      <c r="D1079" s="12" t="s">
        <v>1427</v>
      </c>
      <c r="E1079" s="2">
        <v>73.948639999999997</v>
      </c>
      <c r="F1079" s="46">
        <f t="shared" si="56"/>
        <v>73.95</v>
      </c>
      <c r="G1079" s="46">
        <f t="shared" si="57"/>
        <v>7.4</v>
      </c>
      <c r="H1079" s="46">
        <f t="shared" si="58"/>
        <v>81.350000000000009</v>
      </c>
      <c r="I1079" s="51"/>
    </row>
    <row r="1080" spans="1:9" ht="12.75" customHeight="1" x14ac:dyDescent="0.2">
      <c r="A1080" s="52" t="s">
        <v>225</v>
      </c>
      <c r="B1080" s="52" t="s">
        <v>294</v>
      </c>
      <c r="C1080" s="52" t="s">
        <v>298</v>
      </c>
      <c r="D1080" s="12" t="s">
        <v>1428</v>
      </c>
      <c r="E1080" s="2">
        <v>421.70106500000003</v>
      </c>
      <c r="F1080" s="46">
        <f t="shared" si="56"/>
        <v>421.70000000000005</v>
      </c>
      <c r="G1080" s="46">
        <f t="shared" si="57"/>
        <v>42.17</v>
      </c>
      <c r="H1080" s="46">
        <f t="shared" si="58"/>
        <v>463.87000000000006</v>
      </c>
      <c r="I1080" s="51"/>
    </row>
    <row r="1081" spans="1:9" ht="12.75" customHeight="1" x14ac:dyDescent="0.2">
      <c r="A1081" s="52" t="s">
        <v>225</v>
      </c>
      <c r="B1081" s="52" t="s">
        <v>294</v>
      </c>
      <c r="C1081" s="52" t="s">
        <v>298</v>
      </c>
      <c r="D1081" s="12" t="s">
        <v>1429</v>
      </c>
      <c r="E1081" s="2">
        <v>216.10595499999997</v>
      </c>
      <c r="F1081" s="46">
        <f t="shared" ref="F1081:F1144" si="59">CEILING(TRUNC(+E1081*F$1,2),0.05)</f>
        <v>216.10000000000002</v>
      </c>
      <c r="G1081" s="46">
        <f t="shared" si="57"/>
        <v>21.61</v>
      </c>
      <c r="H1081" s="46">
        <f t="shared" si="58"/>
        <v>237.71000000000004</v>
      </c>
      <c r="I1081" s="51"/>
    </row>
    <row r="1082" spans="1:9" ht="12.75" customHeight="1" x14ac:dyDescent="0.2">
      <c r="A1082" s="52" t="s">
        <v>225</v>
      </c>
      <c r="B1082" s="52" t="s">
        <v>294</v>
      </c>
      <c r="C1082" s="52" t="s">
        <v>298</v>
      </c>
      <c r="D1082" s="12" t="s">
        <v>1430</v>
      </c>
      <c r="E1082" s="2">
        <v>546.86212</v>
      </c>
      <c r="F1082" s="46">
        <f t="shared" si="59"/>
        <v>546.9</v>
      </c>
      <c r="G1082" s="46">
        <f t="shared" si="57"/>
        <v>54.69</v>
      </c>
      <c r="H1082" s="46">
        <f t="shared" si="58"/>
        <v>601.58999999999992</v>
      </c>
      <c r="I1082" s="51"/>
    </row>
    <row r="1083" spans="1:9" ht="12.75" customHeight="1" x14ac:dyDescent="0.2">
      <c r="A1083" s="52" t="s">
        <v>225</v>
      </c>
      <c r="B1083" s="52" t="s">
        <v>294</v>
      </c>
      <c r="C1083" s="52" t="s">
        <v>298</v>
      </c>
      <c r="D1083" s="12" t="s">
        <v>1431</v>
      </c>
      <c r="E1083" s="2">
        <v>794.20243000000005</v>
      </c>
      <c r="F1083" s="46">
        <f t="shared" si="59"/>
        <v>794.2</v>
      </c>
      <c r="G1083" s="46">
        <f t="shared" si="57"/>
        <v>79.42</v>
      </c>
      <c r="H1083" s="46">
        <f t="shared" si="58"/>
        <v>873.62</v>
      </c>
      <c r="I1083" s="51"/>
    </row>
    <row r="1084" spans="1:9" ht="12.75" customHeight="1" x14ac:dyDescent="0.2">
      <c r="A1084" s="52" t="s">
        <v>225</v>
      </c>
      <c r="B1084" s="52" t="s">
        <v>294</v>
      </c>
      <c r="C1084" s="52" t="s">
        <v>298</v>
      </c>
      <c r="D1084" s="12" t="s">
        <v>1432</v>
      </c>
      <c r="E1084" s="2">
        <v>1041.5427399999999</v>
      </c>
      <c r="F1084" s="46">
        <f t="shared" si="59"/>
        <v>1041.55</v>
      </c>
      <c r="G1084" s="46">
        <f t="shared" si="57"/>
        <v>104.16</v>
      </c>
      <c r="H1084" s="46">
        <f t="shared" si="58"/>
        <v>1145.71</v>
      </c>
      <c r="I1084" s="51"/>
    </row>
    <row r="1085" spans="1:9" ht="12.75" customHeight="1" x14ac:dyDescent="0.2">
      <c r="A1085" s="52" t="s">
        <v>225</v>
      </c>
      <c r="B1085" s="52" t="s">
        <v>294</v>
      </c>
      <c r="C1085" s="52" t="s">
        <v>298</v>
      </c>
      <c r="D1085" s="12" t="s">
        <v>1433</v>
      </c>
      <c r="E1085" s="2">
        <v>338.43429999999995</v>
      </c>
      <c r="F1085" s="46">
        <f t="shared" si="59"/>
        <v>338.45000000000005</v>
      </c>
      <c r="G1085" s="46">
        <f t="shared" si="57"/>
        <v>33.85</v>
      </c>
      <c r="H1085" s="46">
        <f t="shared" si="58"/>
        <v>372.30000000000007</v>
      </c>
      <c r="I1085" s="51"/>
    </row>
    <row r="1086" spans="1:9" ht="12.75" customHeight="1" x14ac:dyDescent="0.2">
      <c r="A1086" s="52" t="s">
        <v>225</v>
      </c>
      <c r="B1086" s="52" t="s">
        <v>294</v>
      </c>
      <c r="C1086" s="52" t="s">
        <v>298</v>
      </c>
      <c r="D1086" s="12" t="s">
        <v>1434</v>
      </c>
      <c r="E1086" s="2">
        <v>145.73547499999998</v>
      </c>
      <c r="F1086" s="46">
        <f t="shared" si="59"/>
        <v>145.75</v>
      </c>
      <c r="G1086" s="46">
        <f t="shared" si="57"/>
        <v>14.58</v>
      </c>
      <c r="H1086" s="46">
        <f t="shared" si="58"/>
        <v>160.33000000000001</v>
      </c>
      <c r="I1086" s="51"/>
    </row>
    <row r="1087" spans="1:9" ht="12.75" customHeight="1" x14ac:dyDescent="0.2">
      <c r="A1087" s="52" t="s">
        <v>225</v>
      </c>
      <c r="B1087" s="52" t="s">
        <v>294</v>
      </c>
      <c r="C1087" s="52" t="s">
        <v>298</v>
      </c>
      <c r="D1087" s="12" t="s">
        <v>1435</v>
      </c>
      <c r="E1087" s="2">
        <v>145.73547499999998</v>
      </c>
      <c r="F1087" s="46">
        <f t="shared" si="59"/>
        <v>145.75</v>
      </c>
      <c r="G1087" s="46">
        <f t="shared" si="57"/>
        <v>14.58</v>
      </c>
      <c r="H1087" s="46">
        <f t="shared" si="58"/>
        <v>160.33000000000001</v>
      </c>
      <c r="I1087" s="51"/>
    </row>
    <row r="1088" spans="1:9" ht="12.75" customHeight="1" x14ac:dyDescent="0.2">
      <c r="A1088" s="52" t="s">
        <v>225</v>
      </c>
      <c r="B1088" s="52" t="s">
        <v>294</v>
      </c>
      <c r="C1088" s="52" t="s">
        <v>298</v>
      </c>
      <c r="D1088" s="12" t="s">
        <v>1436</v>
      </c>
      <c r="E1088" s="2">
        <v>266.94564500000001</v>
      </c>
      <c r="F1088" s="46">
        <f t="shared" si="59"/>
        <v>266.95</v>
      </c>
      <c r="G1088" s="46">
        <f t="shared" si="57"/>
        <v>26.7</v>
      </c>
      <c r="H1088" s="46">
        <f t="shared" si="58"/>
        <v>293.64999999999998</v>
      </c>
      <c r="I1088" s="51"/>
    </row>
    <row r="1089" spans="1:9" ht="12.75" customHeight="1" x14ac:dyDescent="0.2">
      <c r="A1089" s="52" t="s">
        <v>225</v>
      </c>
      <c r="B1089" s="52" t="s">
        <v>294</v>
      </c>
      <c r="C1089" s="52" t="s">
        <v>298</v>
      </c>
      <c r="D1089" s="12" t="s">
        <v>1437</v>
      </c>
      <c r="E1089" s="2">
        <v>921.67438000000004</v>
      </c>
      <c r="F1089" s="46">
        <f t="shared" si="59"/>
        <v>921.7</v>
      </c>
      <c r="G1089" s="46">
        <f t="shared" si="57"/>
        <v>92.17</v>
      </c>
      <c r="H1089" s="46">
        <f t="shared" si="58"/>
        <v>1013.87</v>
      </c>
      <c r="I1089" s="51"/>
    </row>
    <row r="1090" spans="1:9" ht="12.75" customHeight="1" x14ac:dyDescent="0.2">
      <c r="A1090" s="52" t="s">
        <v>225</v>
      </c>
      <c r="B1090" s="52" t="s">
        <v>294</v>
      </c>
      <c r="C1090" s="52" t="s">
        <v>298</v>
      </c>
      <c r="D1090" s="12" t="s">
        <v>1438</v>
      </c>
      <c r="E1090" s="2">
        <v>921.67438000000004</v>
      </c>
      <c r="F1090" s="46">
        <f t="shared" si="59"/>
        <v>921.7</v>
      </c>
      <c r="G1090" s="46">
        <f t="shared" si="57"/>
        <v>92.17</v>
      </c>
      <c r="H1090" s="46">
        <f t="shared" si="58"/>
        <v>1013.87</v>
      </c>
      <c r="I1090" s="51"/>
    </row>
    <row r="1091" spans="1:9" ht="12.75" customHeight="1" x14ac:dyDescent="0.2">
      <c r="A1091" s="52" t="s">
        <v>225</v>
      </c>
      <c r="B1091" s="52" t="s">
        <v>294</v>
      </c>
      <c r="C1091" s="52" t="s">
        <v>298</v>
      </c>
      <c r="D1091" s="12" t="s">
        <v>1439</v>
      </c>
      <c r="E1091" s="2">
        <v>223.63499999999999</v>
      </c>
      <c r="F1091" s="46">
        <f t="shared" si="59"/>
        <v>223.65</v>
      </c>
      <c r="G1091" s="46">
        <f t="shared" si="57"/>
        <v>22.37</v>
      </c>
      <c r="H1091" s="46">
        <f t="shared" si="58"/>
        <v>246.02</v>
      </c>
      <c r="I1091" s="51"/>
    </row>
    <row r="1092" spans="1:9" ht="12.75" customHeight="1" x14ac:dyDescent="0.2">
      <c r="A1092" s="52" t="s">
        <v>225</v>
      </c>
      <c r="B1092" s="52" t="s">
        <v>294</v>
      </c>
      <c r="C1092" s="52" t="s">
        <v>298</v>
      </c>
      <c r="D1092" s="12" t="s">
        <v>1440</v>
      </c>
      <c r="E1092" s="2">
        <v>1084.6297499999998</v>
      </c>
      <c r="F1092" s="46">
        <f t="shared" si="59"/>
        <v>1084.6500000000001</v>
      </c>
      <c r="G1092" s="46">
        <f t="shared" si="57"/>
        <v>108.47</v>
      </c>
      <c r="H1092" s="46">
        <f t="shared" si="58"/>
        <v>1193.1200000000001</v>
      </c>
      <c r="I1092" s="51"/>
    </row>
    <row r="1093" spans="1:9" ht="12.75" customHeight="1" x14ac:dyDescent="0.2">
      <c r="A1093" s="52" t="s">
        <v>225</v>
      </c>
      <c r="B1093" s="52" t="s">
        <v>294</v>
      </c>
      <c r="C1093" s="52" t="s">
        <v>298</v>
      </c>
      <c r="D1093" s="12" t="s">
        <v>1441</v>
      </c>
      <c r="E1093" s="2">
        <v>205.74419999999998</v>
      </c>
      <c r="F1093" s="46">
        <f t="shared" si="59"/>
        <v>205.75</v>
      </c>
      <c r="G1093" s="46">
        <f t="shared" si="57"/>
        <v>20.58</v>
      </c>
      <c r="H1093" s="46">
        <f t="shared" si="58"/>
        <v>226.32999999999998</v>
      </c>
      <c r="I1093" s="51"/>
    </row>
    <row r="1094" spans="1:9" ht="12.75" customHeight="1" x14ac:dyDescent="0.2">
      <c r="A1094" s="52" t="s">
        <v>225</v>
      </c>
      <c r="B1094" s="52" t="s">
        <v>294</v>
      </c>
      <c r="C1094" s="52" t="s">
        <v>298</v>
      </c>
      <c r="D1094" s="12" t="s">
        <v>1442</v>
      </c>
      <c r="E1094" s="2">
        <v>974.07951500000001</v>
      </c>
      <c r="F1094" s="46">
        <f t="shared" si="59"/>
        <v>974.1</v>
      </c>
      <c r="G1094" s="46">
        <f t="shared" si="57"/>
        <v>97.41</v>
      </c>
      <c r="H1094" s="46">
        <f t="shared" si="58"/>
        <v>1071.51</v>
      </c>
      <c r="I1094" s="51"/>
    </row>
    <row r="1095" spans="1:9" ht="12.75" customHeight="1" x14ac:dyDescent="0.2">
      <c r="A1095" s="52" t="s">
        <v>225</v>
      </c>
      <c r="B1095" s="52" t="s">
        <v>294</v>
      </c>
      <c r="C1095" s="52" t="s">
        <v>298</v>
      </c>
      <c r="D1095" s="12" t="s">
        <v>1443</v>
      </c>
      <c r="E1095" s="2">
        <v>256.509345</v>
      </c>
      <c r="F1095" s="46">
        <f t="shared" si="59"/>
        <v>256.5</v>
      </c>
      <c r="G1095" s="46">
        <f t="shared" si="57"/>
        <v>25.65</v>
      </c>
      <c r="H1095" s="46">
        <f t="shared" si="58"/>
        <v>282.14999999999998</v>
      </c>
      <c r="I1095" s="51"/>
    </row>
    <row r="1096" spans="1:9" ht="12.75" customHeight="1" x14ac:dyDescent="0.2">
      <c r="A1096" s="52" t="s">
        <v>225</v>
      </c>
      <c r="B1096" s="52" t="s">
        <v>294</v>
      </c>
      <c r="C1096" s="52" t="s">
        <v>298</v>
      </c>
      <c r="D1096" s="12" t="s">
        <v>1444</v>
      </c>
      <c r="E1096" s="2">
        <v>1483.3709549999999</v>
      </c>
      <c r="F1096" s="46">
        <f t="shared" si="59"/>
        <v>1483.4</v>
      </c>
      <c r="G1096" s="46">
        <f t="shared" si="57"/>
        <v>148.34</v>
      </c>
      <c r="H1096" s="46">
        <f t="shared" si="58"/>
        <v>1631.74</v>
      </c>
      <c r="I1096" s="51"/>
    </row>
    <row r="1097" spans="1:9" ht="12.75" customHeight="1" x14ac:dyDescent="0.2">
      <c r="A1097" s="52" t="s">
        <v>225</v>
      </c>
      <c r="B1097" s="52" t="s">
        <v>294</v>
      </c>
      <c r="C1097" s="52" t="s">
        <v>298</v>
      </c>
      <c r="D1097" s="12" t="s">
        <v>1445</v>
      </c>
      <c r="E1097" s="2">
        <v>548.65120000000002</v>
      </c>
      <c r="F1097" s="46">
        <f t="shared" si="59"/>
        <v>548.65</v>
      </c>
      <c r="G1097" s="46">
        <f t="shared" si="57"/>
        <v>54.87</v>
      </c>
      <c r="H1097" s="46">
        <f t="shared" si="58"/>
        <v>603.52</v>
      </c>
      <c r="I1097" s="51"/>
    </row>
    <row r="1098" spans="1:9" ht="12.75" customHeight="1" x14ac:dyDescent="0.2">
      <c r="A1098" s="52" t="s">
        <v>225</v>
      </c>
      <c r="B1098" s="52" t="s">
        <v>294</v>
      </c>
      <c r="C1098" s="52" t="s">
        <v>298</v>
      </c>
      <c r="D1098" s="12" t="s">
        <v>1446</v>
      </c>
      <c r="E1098" s="2">
        <v>548.65120000000002</v>
      </c>
      <c r="F1098" s="46">
        <f t="shared" si="59"/>
        <v>548.65</v>
      </c>
      <c r="G1098" s="46">
        <f t="shared" si="57"/>
        <v>54.87</v>
      </c>
      <c r="H1098" s="46">
        <f t="shared" si="58"/>
        <v>603.52</v>
      </c>
      <c r="I1098" s="51"/>
    </row>
    <row r="1099" spans="1:9" ht="12.75" customHeight="1" x14ac:dyDescent="0.2">
      <c r="A1099" s="52" t="s">
        <v>225</v>
      </c>
      <c r="B1099" s="52" t="s">
        <v>294</v>
      </c>
      <c r="C1099" s="52" t="s">
        <v>298</v>
      </c>
      <c r="D1099" s="12" t="s">
        <v>1447</v>
      </c>
      <c r="E1099" s="2">
        <v>548.65120000000002</v>
      </c>
      <c r="F1099" s="46">
        <f t="shared" si="59"/>
        <v>548.65</v>
      </c>
      <c r="G1099" s="46">
        <f t="shared" si="57"/>
        <v>54.87</v>
      </c>
      <c r="H1099" s="46">
        <f t="shared" si="58"/>
        <v>603.52</v>
      </c>
      <c r="I1099" s="51"/>
    </row>
    <row r="1100" spans="1:9" ht="12.75" customHeight="1" x14ac:dyDescent="0.2">
      <c r="A1100" s="52" t="s">
        <v>225</v>
      </c>
      <c r="B1100" s="52" t="s">
        <v>294</v>
      </c>
      <c r="C1100" s="52" t="s">
        <v>298</v>
      </c>
      <c r="D1100" s="12" t="s">
        <v>1448</v>
      </c>
      <c r="E1100" s="2">
        <v>548.65120000000002</v>
      </c>
      <c r="F1100" s="46">
        <f t="shared" si="59"/>
        <v>548.65</v>
      </c>
      <c r="G1100" s="46">
        <f t="shared" si="57"/>
        <v>54.87</v>
      </c>
      <c r="H1100" s="46">
        <f t="shared" si="58"/>
        <v>603.52</v>
      </c>
      <c r="I1100" s="51"/>
    </row>
    <row r="1101" spans="1:9" ht="12.75" customHeight="1" x14ac:dyDescent="0.2">
      <c r="A1101" s="52" t="s">
        <v>225</v>
      </c>
      <c r="B1101" s="52" t="s">
        <v>294</v>
      </c>
      <c r="C1101" s="52" t="s">
        <v>298</v>
      </c>
      <c r="D1101" s="12" t="s">
        <v>1449</v>
      </c>
      <c r="E1101" s="2">
        <v>548.65120000000002</v>
      </c>
      <c r="F1101" s="46">
        <f t="shared" si="59"/>
        <v>548.65</v>
      </c>
      <c r="G1101" s="46">
        <f t="shared" si="57"/>
        <v>54.87</v>
      </c>
      <c r="H1101" s="46">
        <f t="shared" si="58"/>
        <v>603.52</v>
      </c>
      <c r="I1101" s="51"/>
    </row>
    <row r="1102" spans="1:9" ht="12.75" customHeight="1" x14ac:dyDescent="0.2">
      <c r="A1102" s="52" t="s">
        <v>225</v>
      </c>
      <c r="B1102" s="52" t="s">
        <v>294</v>
      </c>
      <c r="C1102" s="52" t="s">
        <v>298</v>
      </c>
      <c r="D1102" s="12" t="s">
        <v>1450</v>
      </c>
      <c r="E1102" s="2">
        <v>769.90075999999988</v>
      </c>
      <c r="F1102" s="46">
        <f t="shared" si="59"/>
        <v>769.90000000000009</v>
      </c>
      <c r="G1102" s="46">
        <f t="shared" si="57"/>
        <v>76.989999999999995</v>
      </c>
      <c r="H1102" s="46">
        <f t="shared" si="58"/>
        <v>846.8900000000001</v>
      </c>
      <c r="I1102" s="51"/>
    </row>
    <row r="1103" spans="1:9" ht="12.75" customHeight="1" x14ac:dyDescent="0.2">
      <c r="A1103" s="52" t="s">
        <v>225</v>
      </c>
      <c r="B1103" s="52" t="s">
        <v>294</v>
      </c>
      <c r="C1103" s="52" t="s">
        <v>298</v>
      </c>
      <c r="D1103" s="12" t="s">
        <v>1451</v>
      </c>
      <c r="E1103" s="2">
        <v>548.65120000000002</v>
      </c>
      <c r="F1103" s="46">
        <f t="shared" si="59"/>
        <v>548.65</v>
      </c>
      <c r="G1103" s="46">
        <f t="shared" si="57"/>
        <v>54.87</v>
      </c>
      <c r="H1103" s="46">
        <f t="shared" si="58"/>
        <v>603.52</v>
      </c>
      <c r="I1103" s="51"/>
    </row>
    <row r="1104" spans="1:9" ht="12.75" customHeight="1" x14ac:dyDescent="0.2">
      <c r="A1104" s="52" t="s">
        <v>225</v>
      </c>
      <c r="B1104" s="52" t="s">
        <v>294</v>
      </c>
      <c r="C1104" s="52" t="s">
        <v>298</v>
      </c>
      <c r="D1104" s="12" t="s">
        <v>1452</v>
      </c>
      <c r="E1104" s="2">
        <v>442.57366500000001</v>
      </c>
      <c r="F1104" s="46">
        <f t="shared" si="59"/>
        <v>442.6</v>
      </c>
      <c r="G1104" s="46">
        <f t="shared" si="57"/>
        <v>44.26</v>
      </c>
      <c r="H1104" s="46">
        <f t="shared" si="58"/>
        <v>486.86</v>
      </c>
      <c r="I1104" s="51"/>
    </row>
    <row r="1105" spans="1:9" ht="12.75" customHeight="1" x14ac:dyDescent="0.2">
      <c r="A1105" s="52" t="s">
        <v>225</v>
      </c>
      <c r="B1105" s="52" t="s">
        <v>294</v>
      </c>
      <c r="C1105" s="57" t="s">
        <v>298</v>
      </c>
      <c r="D1105" s="12" t="s">
        <v>1453</v>
      </c>
      <c r="E1105" s="2">
        <v>1096.482405</v>
      </c>
      <c r="F1105" s="46">
        <f t="shared" si="59"/>
        <v>1096.5</v>
      </c>
      <c r="G1105" s="46">
        <f t="shared" si="57"/>
        <v>109.65</v>
      </c>
      <c r="H1105" s="46">
        <f t="shared" si="58"/>
        <v>1206.1500000000001</v>
      </c>
      <c r="I1105" s="51"/>
    </row>
    <row r="1106" spans="1:9" ht="12.75" customHeight="1" x14ac:dyDescent="0.2">
      <c r="A1106" s="52" t="s">
        <v>225</v>
      </c>
      <c r="B1106" s="52" t="s">
        <v>294</v>
      </c>
      <c r="C1106" s="57" t="s">
        <v>298</v>
      </c>
      <c r="D1106" s="12" t="s">
        <v>1454</v>
      </c>
      <c r="E1106" s="2">
        <v>546.86212</v>
      </c>
      <c r="F1106" s="46">
        <f t="shared" si="59"/>
        <v>546.9</v>
      </c>
      <c r="G1106" s="46">
        <f t="shared" si="57"/>
        <v>54.69</v>
      </c>
      <c r="H1106" s="46">
        <f t="shared" si="58"/>
        <v>601.58999999999992</v>
      </c>
      <c r="I1106" s="51"/>
    </row>
    <row r="1107" spans="1:9" ht="12.75" customHeight="1" x14ac:dyDescent="0.2">
      <c r="A1107" s="52" t="s">
        <v>225</v>
      </c>
      <c r="B1107" s="52" t="s">
        <v>294</v>
      </c>
      <c r="C1107" s="57" t="s">
        <v>298</v>
      </c>
      <c r="D1107" s="12" t="s">
        <v>1455</v>
      </c>
      <c r="E1107" s="2">
        <v>1482.7000499999999</v>
      </c>
      <c r="F1107" s="46">
        <f t="shared" si="59"/>
        <v>1482.7</v>
      </c>
      <c r="G1107" s="46">
        <f t="shared" si="57"/>
        <v>148.27000000000001</v>
      </c>
      <c r="H1107" s="46">
        <f t="shared" si="58"/>
        <v>1630.97</v>
      </c>
      <c r="I1107" s="51"/>
    </row>
    <row r="1108" spans="1:9" ht="12.75" customHeight="1" x14ac:dyDescent="0.2">
      <c r="A1108" s="52" t="s">
        <v>225</v>
      </c>
      <c r="B1108" s="52" t="s">
        <v>294</v>
      </c>
      <c r="C1108" s="57" t="s">
        <v>298</v>
      </c>
      <c r="D1108" s="12" t="s">
        <v>1456</v>
      </c>
      <c r="E1108" s="2">
        <v>1053.0226699999998</v>
      </c>
      <c r="F1108" s="46">
        <f t="shared" si="59"/>
        <v>1053.05</v>
      </c>
      <c r="G1108" s="46">
        <f t="shared" si="57"/>
        <v>105.31</v>
      </c>
      <c r="H1108" s="46">
        <f t="shared" si="58"/>
        <v>1158.3599999999999</v>
      </c>
      <c r="I1108" s="51"/>
    </row>
    <row r="1109" spans="1:9" ht="12.75" customHeight="1" x14ac:dyDescent="0.2">
      <c r="A1109" s="52" t="s">
        <v>225</v>
      </c>
      <c r="B1109" s="52" t="s">
        <v>294</v>
      </c>
      <c r="C1109" s="57" t="s">
        <v>298</v>
      </c>
      <c r="D1109" s="12" t="s">
        <v>1457</v>
      </c>
      <c r="E1109" s="2">
        <v>208.27872999999997</v>
      </c>
      <c r="F1109" s="46">
        <f t="shared" si="59"/>
        <v>208.3</v>
      </c>
      <c r="G1109" s="46">
        <f t="shared" si="57"/>
        <v>20.83</v>
      </c>
      <c r="H1109" s="46">
        <f t="shared" si="58"/>
        <v>229.13</v>
      </c>
      <c r="I1109" s="51"/>
    </row>
    <row r="1110" spans="1:9" ht="12.75" customHeight="1" x14ac:dyDescent="0.2">
      <c r="A1110" s="52" t="s">
        <v>225</v>
      </c>
      <c r="B1110" s="52" t="s">
        <v>294</v>
      </c>
      <c r="C1110" s="57" t="s">
        <v>298</v>
      </c>
      <c r="D1110" s="12" t="s">
        <v>1458</v>
      </c>
      <c r="E1110" s="2">
        <v>200.97332</v>
      </c>
      <c r="F1110" s="46">
        <f t="shared" si="59"/>
        <v>201</v>
      </c>
      <c r="G1110" s="46">
        <f t="shared" si="57"/>
        <v>20.100000000000001</v>
      </c>
      <c r="H1110" s="46">
        <f t="shared" si="58"/>
        <v>221.1</v>
      </c>
      <c r="I1110" s="51"/>
    </row>
    <row r="1111" spans="1:9" ht="12.75" customHeight="1" x14ac:dyDescent="0.2">
      <c r="A1111" s="52" t="s">
        <v>225</v>
      </c>
      <c r="B1111" s="52" t="s">
        <v>294</v>
      </c>
      <c r="C1111" s="57" t="s">
        <v>298</v>
      </c>
      <c r="D1111" s="12" t="s">
        <v>1459</v>
      </c>
      <c r="E1111" s="2">
        <v>285.95461999999998</v>
      </c>
      <c r="F1111" s="46">
        <f t="shared" si="59"/>
        <v>285.95</v>
      </c>
      <c r="G1111" s="46">
        <f t="shared" si="57"/>
        <v>28.6</v>
      </c>
      <c r="H1111" s="46">
        <f t="shared" si="58"/>
        <v>314.55</v>
      </c>
      <c r="I1111" s="51"/>
    </row>
    <row r="1112" spans="1:9" ht="12.75" customHeight="1" x14ac:dyDescent="0.2">
      <c r="A1112" s="52" t="s">
        <v>225</v>
      </c>
      <c r="B1112" s="52" t="s">
        <v>294</v>
      </c>
      <c r="C1112" s="57" t="s">
        <v>298</v>
      </c>
      <c r="D1112" s="12" t="s">
        <v>1460</v>
      </c>
      <c r="E1112" s="2">
        <v>463.74444499999998</v>
      </c>
      <c r="F1112" s="46">
        <f t="shared" si="59"/>
        <v>463.75</v>
      </c>
      <c r="G1112" s="46">
        <f t="shared" si="57"/>
        <v>46.38</v>
      </c>
      <c r="H1112" s="46">
        <f t="shared" si="58"/>
        <v>510.13</v>
      </c>
      <c r="I1112" s="51"/>
    </row>
    <row r="1113" spans="1:9" ht="12.75" customHeight="1" x14ac:dyDescent="0.2">
      <c r="A1113" s="52" t="s">
        <v>225</v>
      </c>
      <c r="B1113" s="52" t="s">
        <v>294</v>
      </c>
      <c r="C1113" s="57" t="s">
        <v>300</v>
      </c>
      <c r="D1113" s="12" t="s">
        <v>1461</v>
      </c>
      <c r="E1113" s="2">
        <v>183.921615</v>
      </c>
      <c r="F1113" s="46">
        <f t="shared" si="59"/>
        <v>183.95000000000002</v>
      </c>
      <c r="G1113" s="46">
        <f t="shared" ref="G1113:G1179" si="60">ROUND((+F1113*0.1),2)</f>
        <v>18.399999999999999</v>
      </c>
      <c r="H1113" s="46">
        <f t="shared" ref="H1113:H1179" si="61">+G1113+F1113</f>
        <v>202.35000000000002</v>
      </c>
      <c r="I1113" s="51"/>
    </row>
    <row r="1114" spans="1:9" ht="12.75" customHeight="1" x14ac:dyDescent="0.2">
      <c r="A1114" s="52" t="s">
        <v>225</v>
      </c>
      <c r="B1114" s="52" t="s">
        <v>294</v>
      </c>
      <c r="C1114" s="52" t="s">
        <v>300</v>
      </c>
      <c r="D1114" s="12" t="s">
        <v>1462</v>
      </c>
      <c r="E1114" s="2">
        <v>448.42783499999996</v>
      </c>
      <c r="F1114" s="46">
        <f t="shared" si="59"/>
        <v>448.45000000000005</v>
      </c>
      <c r="G1114" s="46">
        <f t="shared" si="60"/>
        <v>44.85</v>
      </c>
      <c r="H1114" s="46">
        <f t="shared" si="61"/>
        <v>493.30000000000007</v>
      </c>
      <c r="I1114" s="51"/>
    </row>
    <row r="1115" spans="1:9" ht="12.75" customHeight="1" x14ac:dyDescent="0.2">
      <c r="A1115" s="52" t="s">
        <v>225</v>
      </c>
      <c r="B1115" s="52" t="s">
        <v>294</v>
      </c>
      <c r="C1115" s="52" t="s">
        <v>300</v>
      </c>
      <c r="D1115" s="12" t="s">
        <v>1463</v>
      </c>
      <c r="E1115" s="2">
        <v>893.88796500000001</v>
      </c>
      <c r="F1115" s="46">
        <f t="shared" si="59"/>
        <v>893.90000000000009</v>
      </c>
      <c r="G1115" s="46">
        <f t="shared" si="60"/>
        <v>89.39</v>
      </c>
      <c r="H1115" s="46">
        <f t="shared" si="61"/>
        <v>983.29000000000008</v>
      </c>
      <c r="I1115" s="51"/>
    </row>
    <row r="1116" spans="1:9" ht="12.75" customHeight="1" x14ac:dyDescent="0.2">
      <c r="A1116" s="52" t="s">
        <v>225</v>
      </c>
      <c r="B1116" s="52" t="s">
        <v>294</v>
      </c>
      <c r="C1116" s="52" t="s">
        <v>300</v>
      </c>
      <c r="D1116" s="12" t="s">
        <v>1464</v>
      </c>
      <c r="E1116" s="2">
        <v>893.88796500000001</v>
      </c>
      <c r="F1116" s="46">
        <f t="shared" si="59"/>
        <v>893.90000000000009</v>
      </c>
      <c r="G1116" s="46">
        <f t="shared" si="60"/>
        <v>89.39</v>
      </c>
      <c r="H1116" s="46">
        <f t="shared" si="61"/>
        <v>983.29000000000008</v>
      </c>
      <c r="I1116" s="51"/>
    </row>
    <row r="1117" spans="1:9" ht="12.75" customHeight="1" x14ac:dyDescent="0.2">
      <c r="A1117" s="52" t="s">
        <v>225</v>
      </c>
      <c r="B1117" s="52" t="s">
        <v>294</v>
      </c>
      <c r="C1117" s="52" t="s">
        <v>300</v>
      </c>
      <c r="D1117" s="12" t="s">
        <v>1465</v>
      </c>
      <c r="E1117" s="2">
        <v>1328.92308</v>
      </c>
      <c r="F1117" s="46">
        <f t="shared" si="59"/>
        <v>1328.95</v>
      </c>
      <c r="G1117" s="46">
        <f t="shared" si="60"/>
        <v>132.9</v>
      </c>
      <c r="H1117" s="46">
        <f t="shared" si="61"/>
        <v>1461.8500000000001</v>
      </c>
      <c r="I1117" s="51"/>
    </row>
    <row r="1118" spans="1:9" ht="12.75" customHeight="1" x14ac:dyDescent="0.2">
      <c r="A1118" s="52" t="s">
        <v>225</v>
      </c>
      <c r="B1118" s="52" t="s">
        <v>294</v>
      </c>
      <c r="C1118" s="52" t="s">
        <v>300</v>
      </c>
      <c r="D1118" s="12" t="s">
        <v>1466</v>
      </c>
      <c r="E1118" s="2">
        <v>1552.5662850000001</v>
      </c>
      <c r="F1118" s="46">
        <f t="shared" si="59"/>
        <v>1552.6000000000001</v>
      </c>
      <c r="G1118" s="46">
        <f t="shared" si="60"/>
        <v>155.26</v>
      </c>
      <c r="H1118" s="46">
        <f t="shared" si="61"/>
        <v>1707.8600000000001</v>
      </c>
      <c r="I1118" s="51"/>
    </row>
    <row r="1119" spans="1:9" ht="12.75" customHeight="1" x14ac:dyDescent="0.2">
      <c r="A1119" s="52" t="s">
        <v>225</v>
      </c>
      <c r="B1119" s="52" t="s">
        <v>294</v>
      </c>
      <c r="C1119" s="52" t="s">
        <v>300</v>
      </c>
      <c r="D1119" s="12" t="s">
        <v>1467</v>
      </c>
      <c r="E1119" s="2">
        <v>1999.1678399999998</v>
      </c>
      <c r="F1119" s="46">
        <f t="shared" si="59"/>
        <v>1999.2</v>
      </c>
      <c r="G1119" s="46">
        <f t="shared" si="60"/>
        <v>199.92</v>
      </c>
      <c r="H1119" s="46">
        <f t="shared" si="61"/>
        <v>2199.12</v>
      </c>
      <c r="I1119" s="51"/>
    </row>
    <row r="1120" spans="1:9" ht="12.75" customHeight="1" x14ac:dyDescent="0.2">
      <c r="A1120" s="52" t="s">
        <v>225</v>
      </c>
      <c r="B1120" s="52" t="s">
        <v>294</v>
      </c>
      <c r="C1120" s="52" t="s">
        <v>300</v>
      </c>
      <c r="D1120" s="12" t="s">
        <v>1468</v>
      </c>
      <c r="E1120" s="2">
        <v>893.88796500000001</v>
      </c>
      <c r="F1120" s="46">
        <f t="shared" si="59"/>
        <v>893.90000000000009</v>
      </c>
      <c r="G1120" s="46">
        <f t="shared" si="60"/>
        <v>89.39</v>
      </c>
      <c r="H1120" s="46">
        <f t="shared" si="61"/>
        <v>983.29000000000008</v>
      </c>
      <c r="I1120" s="51"/>
    </row>
    <row r="1121" spans="1:9" ht="12.75" customHeight="1" x14ac:dyDescent="0.2">
      <c r="A1121" s="52" t="s">
        <v>225</v>
      </c>
      <c r="B1121" s="52" t="s">
        <v>294</v>
      </c>
      <c r="C1121" s="52" t="s">
        <v>300</v>
      </c>
      <c r="D1121" s="12" t="s">
        <v>1469</v>
      </c>
      <c r="E1121" s="2">
        <v>1328.92308</v>
      </c>
      <c r="F1121" s="46">
        <f t="shared" si="59"/>
        <v>1328.95</v>
      </c>
      <c r="G1121" s="46">
        <f t="shared" si="60"/>
        <v>132.9</v>
      </c>
      <c r="H1121" s="46">
        <f t="shared" si="61"/>
        <v>1461.8500000000001</v>
      </c>
      <c r="I1121" s="51"/>
    </row>
    <row r="1122" spans="1:9" ht="12.75" customHeight="1" x14ac:dyDescent="0.2">
      <c r="A1122" s="52" t="s">
        <v>225</v>
      </c>
      <c r="B1122" s="52" t="s">
        <v>294</v>
      </c>
      <c r="C1122" s="52" t="s">
        <v>300</v>
      </c>
      <c r="D1122" s="12" t="s">
        <v>1470</v>
      </c>
      <c r="E1122" s="2">
        <v>893.88796500000001</v>
      </c>
      <c r="F1122" s="46">
        <f t="shared" si="59"/>
        <v>893.90000000000009</v>
      </c>
      <c r="G1122" s="46">
        <f t="shared" si="60"/>
        <v>89.39</v>
      </c>
      <c r="H1122" s="46">
        <f t="shared" si="61"/>
        <v>983.29000000000008</v>
      </c>
      <c r="I1122" s="51"/>
    </row>
    <row r="1123" spans="1:9" ht="12.75" customHeight="1" x14ac:dyDescent="0.2">
      <c r="A1123" s="52" t="s">
        <v>225</v>
      </c>
      <c r="B1123" s="52" t="s">
        <v>294</v>
      </c>
      <c r="C1123" s="52" t="s">
        <v>300</v>
      </c>
      <c r="D1123" s="12" t="s">
        <v>1471</v>
      </c>
      <c r="E1123" s="2">
        <v>1328.92308</v>
      </c>
      <c r="F1123" s="46">
        <f t="shared" si="59"/>
        <v>1328.95</v>
      </c>
      <c r="G1123" s="46">
        <f t="shared" si="60"/>
        <v>132.9</v>
      </c>
      <c r="H1123" s="46">
        <f t="shared" si="61"/>
        <v>1461.8500000000001</v>
      </c>
      <c r="I1123" s="51"/>
    </row>
    <row r="1124" spans="1:9" ht="12.75" customHeight="1" x14ac:dyDescent="0.2">
      <c r="A1124" s="52" t="s">
        <v>225</v>
      </c>
      <c r="B1124" s="52" t="s">
        <v>294</v>
      </c>
      <c r="C1124" s="52" t="s">
        <v>300</v>
      </c>
      <c r="D1124" s="12" t="s">
        <v>1472</v>
      </c>
      <c r="E1124" s="2">
        <v>893.88796500000001</v>
      </c>
      <c r="F1124" s="46">
        <f t="shared" si="59"/>
        <v>893.90000000000009</v>
      </c>
      <c r="G1124" s="46">
        <f t="shared" si="60"/>
        <v>89.39</v>
      </c>
      <c r="H1124" s="46">
        <f t="shared" si="61"/>
        <v>983.29000000000008</v>
      </c>
      <c r="I1124" s="51"/>
    </row>
    <row r="1125" spans="1:9" ht="12.75" customHeight="1" x14ac:dyDescent="0.2">
      <c r="A1125" s="52" t="s">
        <v>225</v>
      </c>
      <c r="B1125" s="52" t="s">
        <v>294</v>
      </c>
      <c r="C1125" s="52" t="s">
        <v>300</v>
      </c>
      <c r="D1125" s="12" t="s">
        <v>1473</v>
      </c>
      <c r="E1125" s="2">
        <v>1328.92308</v>
      </c>
      <c r="F1125" s="46">
        <f t="shared" si="59"/>
        <v>1328.95</v>
      </c>
      <c r="G1125" s="46">
        <f t="shared" si="60"/>
        <v>132.9</v>
      </c>
      <c r="H1125" s="46">
        <f t="shared" si="61"/>
        <v>1461.8500000000001</v>
      </c>
      <c r="I1125" s="51"/>
    </row>
    <row r="1126" spans="1:9" ht="12.75" customHeight="1" x14ac:dyDescent="0.2">
      <c r="A1126" s="52" t="s">
        <v>225</v>
      </c>
      <c r="B1126" s="52" t="s">
        <v>294</v>
      </c>
      <c r="C1126" s="52" t="s">
        <v>300</v>
      </c>
      <c r="D1126" s="12" t="s">
        <v>1474</v>
      </c>
      <c r="E1126" s="2">
        <v>2406.0478050000002</v>
      </c>
      <c r="F1126" s="46">
        <f t="shared" si="59"/>
        <v>2406.0500000000002</v>
      </c>
      <c r="G1126" s="46">
        <f t="shared" si="60"/>
        <v>240.61</v>
      </c>
      <c r="H1126" s="46">
        <f t="shared" si="61"/>
        <v>2646.6600000000003</v>
      </c>
      <c r="I1126" s="51"/>
    </row>
    <row r="1127" spans="1:9" ht="12.75" customHeight="1" x14ac:dyDescent="0.2">
      <c r="A1127" s="52" t="s">
        <v>225</v>
      </c>
      <c r="B1127" s="52" t="s">
        <v>294</v>
      </c>
      <c r="C1127" s="52" t="s">
        <v>300</v>
      </c>
      <c r="D1127" s="12" t="s">
        <v>1475</v>
      </c>
      <c r="E1127" s="2">
        <v>1990.4169149999998</v>
      </c>
      <c r="F1127" s="46">
        <f t="shared" si="59"/>
        <v>1990.45</v>
      </c>
      <c r="G1127" s="46">
        <f t="shared" si="60"/>
        <v>199.05</v>
      </c>
      <c r="H1127" s="46">
        <f t="shared" si="61"/>
        <v>2189.5</v>
      </c>
      <c r="I1127" s="51"/>
    </row>
    <row r="1128" spans="1:9" ht="12.75" customHeight="1" x14ac:dyDescent="0.2">
      <c r="A1128" s="52" t="s">
        <v>225</v>
      </c>
      <c r="B1128" s="52" t="s">
        <v>294</v>
      </c>
      <c r="C1128" s="52" t="s">
        <v>300</v>
      </c>
      <c r="D1128" s="12" t="s">
        <v>1476</v>
      </c>
      <c r="E1128" s="2">
        <v>2381.0125499999999</v>
      </c>
      <c r="F1128" s="46">
        <f t="shared" si="59"/>
        <v>2381.0500000000002</v>
      </c>
      <c r="G1128" s="46">
        <f t="shared" si="60"/>
        <v>238.11</v>
      </c>
      <c r="H1128" s="46">
        <f t="shared" si="61"/>
        <v>2619.1600000000003</v>
      </c>
      <c r="I1128" s="51"/>
    </row>
    <row r="1129" spans="1:9" ht="12.75" customHeight="1" x14ac:dyDescent="0.2">
      <c r="A1129" s="52" t="s">
        <v>225</v>
      </c>
      <c r="B1129" s="52" t="s">
        <v>294</v>
      </c>
      <c r="C1129" s="52" t="s">
        <v>300</v>
      </c>
      <c r="D1129" s="12" t="s">
        <v>1477</v>
      </c>
      <c r="E1129" s="2">
        <v>2645.5187700000001</v>
      </c>
      <c r="F1129" s="46">
        <f t="shared" si="59"/>
        <v>2645.55</v>
      </c>
      <c r="G1129" s="46">
        <f t="shared" si="60"/>
        <v>264.56</v>
      </c>
      <c r="H1129" s="46">
        <f t="shared" si="61"/>
        <v>2910.11</v>
      </c>
      <c r="I1129" s="51"/>
    </row>
    <row r="1130" spans="1:9" ht="12.75" customHeight="1" x14ac:dyDescent="0.2">
      <c r="A1130" s="52" t="s">
        <v>225</v>
      </c>
      <c r="B1130" s="100" t="s">
        <v>294</v>
      </c>
      <c r="C1130" s="52" t="s">
        <v>300</v>
      </c>
      <c r="D1130" s="12" t="s">
        <v>1478</v>
      </c>
      <c r="E1130" s="2">
        <v>2910.1010850000002</v>
      </c>
      <c r="F1130" s="46">
        <f t="shared" si="59"/>
        <v>2910.1000000000004</v>
      </c>
      <c r="G1130" s="46">
        <f>ROUND((+F1130*0.1),2)</f>
        <v>291.01</v>
      </c>
      <c r="H1130" s="46">
        <f>+G1130+F1130</f>
        <v>3201.1100000000006</v>
      </c>
      <c r="I1130" s="51"/>
    </row>
    <row r="1131" spans="1:9" ht="12.75" customHeight="1" x14ac:dyDescent="0.2">
      <c r="A1131" s="52" t="s">
        <v>225</v>
      </c>
      <c r="B1131" s="52" t="s">
        <v>294</v>
      </c>
      <c r="C1131" s="52" t="s">
        <v>300</v>
      </c>
      <c r="D1131" s="12" t="s">
        <v>1479</v>
      </c>
      <c r="E1131" s="2">
        <v>2103.72237</v>
      </c>
      <c r="F1131" s="46">
        <f t="shared" si="59"/>
        <v>2103.75</v>
      </c>
      <c r="G1131" s="46">
        <f t="shared" si="60"/>
        <v>210.38</v>
      </c>
      <c r="H1131" s="46">
        <f t="shared" si="61"/>
        <v>2314.13</v>
      </c>
      <c r="I1131" s="51"/>
    </row>
    <row r="1132" spans="1:9" ht="12.75" customHeight="1" x14ac:dyDescent="0.2">
      <c r="A1132" s="52" t="s">
        <v>225</v>
      </c>
      <c r="B1132" s="52" t="s">
        <v>294</v>
      </c>
      <c r="C1132" s="52" t="s">
        <v>300</v>
      </c>
      <c r="D1132" s="12" t="s">
        <v>1480</v>
      </c>
      <c r="E1132" s="2">
        <v>2103.72237</v>
      </c>
      <c r="F1132" s="46">
        <f t="shared" si="59"/>
        <v>2103.75</v>
      </c>
      <c r="G1132" s="46">
        <f t="shared" si="60"/>
        <v>210.38</v>
      </c>
      <c r="H1132" s="46">
        <f t="shared" si="61"/>
        <v>2314.13</v>
      </c>
      <c r="I1132" s="51"/>
    </row>
    <row r="1133" spans="1:9" ht="12.75" customHeight="1" x14ac:dyDescent="0.2">
      <c r="A1133" s="52" t="s">
        <v>225</v>
      </c>
      <c r="B1133" s="52" t="s">
        <v>294</v>
      </c>
      <c r="C1133" s="52" t="s">
        <v>300</v>
      </c>
      <c r="D1133" s="12" t="s">
        <v>1481</v>
      </c>
      <c r="E1133" s="2">
        <v>1990.4169149999998</v>
      </c>
      <c r="F1133" s="46">
        <f t="shared" si="59"/>
        <v>1990.45</v>
      </c>
      <c r="G1133" s="46">
        <f t="shared" si="60"/>
        <v>199.05</v>
      </c>
      <c r="H1133" s="46">
        <f t="shared" si="61"/>
        <v>2189.5</v>
      </c>
      <c r="I1133" s="51"/>
    </row>
    <row r="1134" spans="1:9" ht="12.75" customHeight="1" x14ac:dyDescent="0.2">
      <c r="A1134" s="52" t="s">
        <v>225</v>
      </c>
      <c r="B1134" s="52" t="s">
        <v>294</v>
      </c>
      <c r="C1134" s="52" t="s">
        <v>300</v>
      </c>
      <c r="D1134" s="12" t="s">
        <v>1482</v>
      </c>
      <c r="E1134" s="2">
        <v>3161.5950600000001</v>
      </c>
      <c r="F1134" s="46">
        <f t="shared" si="59"/>
        <v>3161.6000000000004</v>
      </c>
      <c r="G1134" s="46">
        <f t="shared" si="60"/>
        <v>316.16000000000003</v>
      </c>
      <c r="H1134" s="46">
        <f t="shared" si="61"/>
        <v>3477.76</v>
      </c>
      <c r="I1134" s="51"/>
    </row>
    <row r="1135" spans="1:9" ht="12.75" customHeight="1" x14ac:dyDescent="0.2">
      <c r="A1135" s="52" t="s">
        <v>225</v>
      </c>
      <c r="B1135" s="52" t="s">
        <v>294</v>
      </c>
      <c r="C1135" s="52" t="s">
        <v>300</v>
      </c>
      <c r="D1135" s="12" t="s">
        <v>1483</v>
      </c>
      <c r="E1135" s="2">
        <v>3590.0860049999997</v>
      </c>
      <c r="F1135" s="46">
        <f t="shared" si="59"/>
        <v>3590.1000000000004</v>
      </c>
      <c r="G1135" s="46">
        <f t="shared" si="60"/>
        <v>359.01</v>
      </c>
      <c r="H1135" s="46">
        <f t="shared" si="61"/>
        <v>3949.1100000000006</v>
      </c>
      <c r="I1135" s="51"/>
    </row>
    <row r="1136" spans="1:9" ht="12.75" customHeight="1" x14ac:dyDescent="0.2">
      <c r="A1136" s="52" t="s">
        <v>225</v>
      </c>
      <c r="B1136" s="52" t="s">
        <v>294</v>
      </c>
      <c r="C1136" s="52" t="s">
        <v>300</v>
      </c>
      <c r="D1136" s="12" t="s">
        <v>1484</v>
      </c>
      <c r="E1136" s="2">
        <v>2721.0050100000003</v>
      </c>
      <c r="F1136" s="46">
        <f t="shared" si="59"/>
        <v>2721</v>
      </c>
      <c r="G1136" s="46">
        <f t="shared" si="60"/>
        <v>272.10000000000002</v>
      </c>
      <c r="H1136" s="46">
        <f t="shared" si="61"/>
        <v>2993.1</v>
      </c>
      <c r="I1136" s="51"/>
    </row>
    <row r="1137" spans="1:9" ht="12.75" customHeight="1" x14ac:dyDescent="0.2">
      <c r="A1137" s="52" t="s">
        <v>225</v>
      </c>
      <c r="B1137" s="52" t="s">
        <v>294</v>
      </c>
      <c r="C1137" s="52" t="s">
        <v>300</v>
      </c>
      <c r="D1137" s="12" t="s">
        <v>1485</v>
      </c>
      <c r="E1137" s="2">
        <v>3161.5950600000001</v>
      </c>
      <c r="F1137" s="46">
        <f t="shared" si="59"/>
        <v>3161.6000000000004</v>
      </c>
      <c r="G1137" s="46">
        <f t="shared" si="60"/>
        <v>316.16000000000003</v>
      </c>
      <c r="H1137" s="46">
        <f t="shared" si="61"/>
        <v>3477.76</v>
      </c>
      <c r="I1137" s="51"/>
    </row>
    <row r="1138" spans="1:9" ht="12.75" customHeight="1" x14ac:dyDescent="0.2">
      <c r="A1138" s="52" t="s">
        <v>225</v>
      </c>
      <c r="B1138" s="52" t="s">
        <v>294</v>
      </c>
      <c r="C1138" s="52" t="s">
        <v>300</v>
      </c>
      <c r="D1138" s="12" t="s">
        <v>1486</v>
      </c>
      <c r="E1138" s="2">
        <v>692.76887999999997</v>
      </c>
      <c r="F1138" s="46">
        <f t="shared" si="59"/>
        <v>692.80000000000007</v>
      </c>
      <c r="G1138" s="46">
        <f t="shared" si="60"/>
        <v>69.28</v>
      </c>
      <c r="H1138" s="46">
        <f t="shared" si="61"/>
        <v>762.08</v>
      </c>
      <c r="I1138" s="51"/>
    </row>
    <row r="1139" spans="1:9" ht="12.75" customHeight="1" x14ac:dyDescent="0.2">
      <c r="A1139" s="52" t="s">
        <v>225</v>
      </c>
      <c r="B1139" s="52" t="s">
        <v>294</v>
      </c>
      <c r="C1139" s="52" t="s">
        <v>300</v>
      </c>
      <c r="D1139" s="12" t="s">
        <v>1487</v>
      </c>
      <c r="E1139" s="2">
        <v>2166.6529350000001</v>
      </c>
      <c r="F1139" s="46">
        <f t="shared" si="59"/>
        <v>2166.65</v>
      </c>
      <c r="G1139" s="46">
        <f t="shared" si="60"/>
        <v>216.67</v>
      </c>
      <c r="H1139" s="46">
        <f t="shared" si="61"/>
        <v>2383.3200000000002</v>
      </c>
      <c r="I1139" s="51"/>
    </row>
    <row r="1140" spans="1:9" ht="12.75" customHeight="1" x14ac:dyDescent="0.2">
      <c r="A1140" s="52" t="s">
        <v>225</v>
      </c>
      <c r="B1140" s="52" t="s">
        <v>294</v>
      </c>
      <c r="C1140" s="52" t="s">
        <v>300</v>
      </c>
      <c r="D1140" s="12" t="s">
        <v>1488</v>
      </c>
      <c r="E1140" s="2">
        <v>2481.76233</v>
      </c>
      <c r="F1140" s="46">
        <f t="shared" si="59"/>
        <v>2481.8000000000002</v>
      </c>
      <c r="G1140" s="46">
        <f t="shared" si="60"/>
        <v>248.18</v>
      </c>
      <c r="H1140" s="46">
        <f t="shared" si="61"/>
        <v>2729.98</v>
      </c>
      <c r="I1140" s="51"/>
    </row>
    <row r="1141" spans="1:9" ht="12.75" customHeight="1" x14ac:dyDescent="0.2">
      <c r="A1141" s="52" t="s">
        <v>225</v>
      </c>
      <c r="B1141" s="52" t="s">
        <v>294</v>
      </c>
      <c r="C1141" s="52" t="s">
        <v>300</v>
      </c>
      <c r="D1141" s="12" t="s">
        <v>1489</v>
      </c>
      <c r="E1141" s="2">
        <v>2834.2343700000001</v>
      </c>
      <c r="F1141" s="46">
        <f t="shared" si="59"/>
        <v>2834.25</v>
      </c>
      <c r="G1141" s="46">
        <f t="shared" si="60"/>
        <v>283.43</v>
      </c>
      <c r="H1141" s="46">
        <f t="shared" si="61"/>
        <v>3117.68</v>
      </c>
      <c r="I1141" s="51"/>
    </row>
    <row r="1142" spans="1:9" ht="12.75" customHeight="1" x14ac:dyDescent="0.2">
      <c r="A1142" s="52" t="s">
        <v>225</v>
      </c>
      <c r="B1142" s="52" t="s">
        <v>294</v>
      </c>
      <c r="C1142" s="52" t="s">
        <v>300</v>
      </c>
      <c r="D1142" s="12" t="s">
        <v>1490</v>
      </c>
      <c r="E1142" s="2">
        <v>3073.6292399999998</v>
      </c>
      <c r="F1142" s="46">
        <f t="shared" si="59"/>
        <v>3073.65</v>
      </c>
      <c r="G1142" s="46">
        <f t="shared" si="60"/>
        <v>307.37</v>
      </c>
      <c r="H1142" s="46">
        <f t="shared" si="61"/>
        <v>3381.02</v>
      </c>
      <c r="I1142" s="51"/>
    </row>
    <row r="1143" spans="1:9" ht="12.75" customHeight="1" x14ac:dyDescent="0.2">
      <c r="A1143" s="52" t="s">
        <v>225</v>
      </c>
      <c r="B1143" s="52" t="s">
        <v>294</v>
      </c>
      <c r="C1143" s="52" t="s">
        <v>300</v>
      </c>
      <c r="D1143" s="12" t="s">
        <v>1491</v>
      </c>
      <c r="E1143" s="2">
        <v>1990.4169149999998</v>
      </c>
      <c r="F1143" s="46">
        <f t="shared" si="59"/>
        <v>1990.45</v>
      </c>
      <c r="G1143" s="46">
        <f t="shared" si="60"/>
        <v>199.05</v>
      </c>
      <c r="H1143" s="46">
        <f t="shared" si="61"/>
        <v>2189.5</v>
      </c>
      <c r="I1143" s="51"/>
    </row>
    <row r="1144" spans="1:9" ht="12.75" customHeight="1" x14ac:dyDescent="0.2">
      <c r="A1144" s="52" t="s">
        <v>225</v>
      </c>
      <c r="B1144" s="52" t="s">
        <v>294</v>
      </c>
      <c r="C1144" s="52" t="s">
        <v>300</v>
      </c>
      <c r="D1144" s="12" t="s">
        <v>1492</v>
      </c>
      <c r="E1144" s="2">
        <v>2481.76233</v>
      </c>
      <c r="F1144" s="46">
        <f t="shared" si="59"/>
        <v>2481.8000000000002</v>
      </c>
      <c r="G1144" s="46">
        <f t="shared" si="60"/>
        <v>248.18</v>
      </c>
      <c r="H1144" s="46">
        <f t="shared" si="61"/>
        <v>2729.98</v>
      </c>
      <c r="I1144" s="51"/>
    </row>
    <row r="1145" spans="1:9" ht="12.75" customHeight="1" x14ac:dyDescent="0.2">
      <c r="A1145" s="52" t="s">
        <v>225</v>
      </c>
      <c r="B1145" s="52" t="s">
        <v>294</v>
      </c>
      <c r="C1145" s="52" t="s">
        <v>300</v>
      </c>
      <c r="D1145" s="12" t="s">
        <v>1493</v>
      </c>
      <c r="E1145" s="2">
        <v>692.76887999999997</v>
      </c>
      <c r="F1145" s="46">
        <f t="shared" ref="F1145:F1208" si="62">CEILING(TRUNC(+E1145*F$1,2),0.05)</f>
        <v>692.80000000000007</v>
      </c>
      <c r="G1145" s="46">
        <f t="shared" si="60"/>
        <v>69.28</v>
      </c>
      <c r="H1145" s="46">
        <f t="shared" si="61"/>
        <v>762.08</v>
      </c>
      <c r="I1145" s="51"/>
    </row>
    <row r="1146" spans="1:9" ht="12.75" customHeight="1" x14ac:dyDescent="0.2">
      <c r="A1146" s="52" t="s">
        <v>225</v>
      </c>
      <c r="B1146" s="52" t="s">
        <v>294</v>
      </c>
      <c r="C1146" s="52" t="s">
        <v>300</v>
      </c>
      <c r="D1146" s="12" t="s">
        <v>1494</v>
      </c>
      <c r="E1146" s="2">
        <v>680.13711000000001</v>
      </c>
      <c r="F1146" s="46">
        <f t="shared" si="62"/>
        <v>680.15000000000009</v>
      </c>
      <c r="G1146" s="46">
        <f t="shared" si="60"/>
        <v>68.02</v>
      </c>
      <c r="H1146" s="46">
        <f t="shared" si="61"/>
        <v>748.17000000000007</v>
      </c>
      <c r="I1146" s="51"/>
    </row>
    <row r="1147" spans="1:9" ht="12.75" customHeight="1" x14ac:dyDescent="0.2">
      <c r="A1147" s="52" t="s">
        <v>225</v>
      </c>
      <c r="B1147" s="52" t="s">
        <v>294</v>
      </c>
      <c r="C1147" s="52" t="s">
        <v>300</v>
      </c>
      <c r="D1147" s="12" t="s">
        <v>1495</v>
      </c>
      <c r="E1147" s="2">
        <v>1990.4169149999998</v>
      </c>
      <c r="F1147" s="46">
        <f t="shared" si="62"/>
        <v>1990.45</v>
      </c>
      <c r="G1147" s="46">
        <f t="shared" si="60"/>
        <v>199.05</v>
      </c>
      <c r="H1147" s="46">
        <f t="shared" si="61"/>
        <v>2189.5</v>
      </c>
      <c r="I1147" s="51"/>
    </row>
    <row r="1148" spans="1:9" ht="12.75" customHeight="1" x14ac:dyDescent="0.2">
      <c r="A1148" s="52" t="s">
        <v>225</v>
      </c>
      <c r="B1148" s="52" t="s">
        <v>294</v>
      </c>
      <c r="C1148" s="52" t="s">
        <v>300</v>
      </c>
      <c r="D1148" s="12" t="s">
        <v>1496</v>
      </c>
      <c r="E1148" s="2">
        <v>1322.8354800000002</v>
      </c>
      <c r="F1148" s="46">
        <f t="shared" si="62"/>
        <v>1322.8500000000001</v>
      </c>
      <c r="G1148" s="46">
        <f t="shared" si="60"/>
        <v>132.29</v>
      </c>
      <c r="H1148" s="46">
        <f t="shared" si="61"/>
        <v>1455.14</v>
      </c>
      <c r="I1148" s="51"/>
    </row>
    <row r="1149" spans="1:9" ht="12.75" customHeight="1" x14ac:dyDescent="0.2">
      <c r="A1149" s="52" t="s">
        <v>225</v>
      </c>
      <c r="B1149" s="52" t="s">
        <v>294</v>
      </c>
      <c r="C1149" s="52" t="s">
        <v>300</v>
      </c>
      <c r="D1149" s="12" t="s">
        <v>1497</v>
      </c>
      <c r="E1149" s="2">
        <v>458.39627999999999</v>
      </c>
      <c r="F1149" s="46">
        <f t="shared" si="62"/>
        <v>458.40000000000003</v>
      </c>
      <c r="G1149" s="46">
        <f t="shared" si="60"/>
        <v>45.84</v>
      </c>
      <c r="H1149" s="46">
        <f t="shared" si="61"/>
        <v>504.24</v>
      </c>
      <c r="I1149" s="51"/>
    </row>
    <row r="1150" spans="1:9" ht="12.75" customHeight="1" x14ac:dyDescent="0.2">
      <c r="A1150" s="52" t="s">
        <v>225</v>
      </c>
      <c r="B1150" s="52" t="s">
        <v>294</v>
      </c>
      <c r="C1150" s="52" t="s">
        <v>300</v>
      </c>
      <c r="D1150" s="12" t="s">
        <v>1498</v>
      </c>
      <c r="E1150" s="2">
        <v>2437.9316100000001</v>
      </c>
      <c r="F1150" s="46">
        <f t="shared" si="62"/>
        <v>2437.9500000000003</v>
      </c>
      <c r="G1150" s="46">
        <f t="shared" si="60"/>
        <v>243.8</v>
      </c>
      <c r="H1150" s="46">
        <f t="shared" si="61"/>
        <v>2681.7500000000005</v>
      </c>
      <c r="I1150" s="51"/>
    </row>
    <row r="1151" spans="1:9" ht="12.75" customHeight="1" x14ac:dyDescent="0.2">
      <c r="A1151" s="52" t="s">
        <v>225</v>
      </c>
      <c r="B1151" s="52" t="s">
        <v>294</v>
      </c>
      <c r="C1151" s="52" t="s">
        <v>300</v>
      </c>
      <c r="D1151" s="12" t="s">
        <v>1499</v>
      </c>
      <c r="E1151" s="2">
        <v>1955.0327399999999</v>
      </c>
      <c r="F1151" s="46">
        <f t="shared" si="62"/>
        <v>1955.0500000000002</v>
      </c>
      <c r="G1151" s="46">
        <f t="shared" si="60"/>
        <v>195.51</v>
      </c>
      <c r="H1151" s="46">
        <f t="shared" si="61"/>
        <v>2150.5600000000004</v>
      </c>
      <c r="I1151" s="51"/>
    </row>
    <row r="1152" spans="1:9" ht="12.75" customHeight="1" x14ac:dyDescent="0.2">
      <c r="A1152" s="52" t="s">
        <v>225</v>
      </c>
      <c r="B1152" s="52" t="s">
        <v>294</v>
      </c>
      <c r="C1152" s="52" t="s">
        <v>300</v>
      </c>
      <c r="D1152" s="12" t="s">
        <v>1500</v>
      </c>
      <c r="E1152" s="2">
        <v>1410.4208249999999</v>
      </c>
      <c r="F1152" s="46">
        <f t="shared" si="62"/>
        <v>1410.45</v>
      </c>
      <c r="G1152" s="46">
        <f t="shared" si="60"/>
        <v>141.05000000000001</v>
      </c>
      <c r="H1152" s="46">
        <f t="shared" si="61"/>
        <v>1551.5</v>
      </c>
      <c r="I1152" s="51"/>
    </row>
    <row r="1153" spans="1:9" ht="12.75" customHeight="1" x14ac:dyDescent="0.2">
      <c r="A1153" s="52" t="s">
        <v>225</v>
      </c>
      <c r="B1153" s="52" t="s">
        <v>294</v>
      </c>
      <c r="C1153" s="52" t="s">
        <v>300</v>
      </c>
      <c r="D1153" s="12" t="s">
        <v>1501</v>
      </c>
      <c r="E1153" s="2">
        <v>1794.1679100000001</v>
      </c>
      <c r="F1153" s="46">
        <f t="shared" si="62"/>
        <v>1794.2</v>
      </c>
      <c r="G1153" s="46">
        <f t="shared" si="60"/>
        <v>179.42</v>
      </c>
      <c r="H1153" s="46">
        <f t="shared" si="61"/>
        <v>1973.6200000000001</v>
      </c>
      <c r="I1153" s="51"/>
    </row>
    <row r="1154" spans="1:9" ht="12.75" customHeight="1" x14ac:dyDescent="0.2">
      <c r="A1154" s="52" t="s">
        <v>225</v>
      </c>
      <c r="B1154" s="52" t="s">
        <v>294</v>
      </c>
      <c r="C1154" s="52" t="s">
        <v>300</v>
      </c>
      <c r="D1154" s="12" t="s">
        <v>1502</v>
      </c>
      <c r="E1154" s="2">
        <v>2190.1662900000001</v>
      </c>
      <c r="F1154" s="46">
        <f t="shared" si="62"/>
        <v>2190.2000000000003</v>
      </c>
      <c r="G1154" s="46">
        <f t="shared" si="60"/>
        <v>219.02</v>
      </c>
      <c r="H1154" s="46">
        <f t="shared" si="61"/>
        <v>2409.2200000000003</v>
      </c>
      <c r="I1154" s="51"/>
    </row>
    <row r="1155" spans="1:9" ht="12.75" customHeight="1" x14ac:dyDescent="0.2">
      <c r="A1155" s="52" t="s">
        <v>225</v>
      </c>
      <c r="B1155" s="52" t="s">
        <v>294</v>
      </c>
      <c r="C1155" s="52" t="s">
        <v>300</v>
      </c>
      <c r="D1155" s="12" t="s">
        <v>1503</v>
      </c>
      <c r="E1155" s="2">
        <v>2406.0478050000002</v>
      </c>
      <c r="F1155" s="46">
        <f t="shared" si="62"/>
        <v>2406.0500000000002</v>
      </c>
      <c r="G1155" s="46">
        <f t="shared" si="60"/>
        <v>240.61</v>
      </c>
      <c r="H1155" s="46">
        <f t="shared" si="61"/>
        <v>2646.6600000000003</v>
      </c>
      <c r="I1155" s="51"/>
    </row>
    <row r="1156" spans="1:9" ht="12.75" customHeight="1" x14ac:dyDescent="0.2">
      <c r="A1156" s="52" t="s">
        <v>225</v>
      </c>
      <c r="B1156" s="52" t="s">
        <v>294</v>
      </c>
      <c r="C1156" s="52" t="s">
        <v>300</v>
      </c>
      <c r="D1156" s="12" t="s">
        <v>1504</v>
      </c>
      <c r="E1156" s="2">
        <v>3375.954675</v>
      </c>
      <c r="F1156" s="46">
        <f t="shared" si="62"/>
        <v>3375.9500000000003</v>
      </c>
      <c r="G1156" s="46">
        <f t="shared" si="60"/>
        <v>337.6</v>
      </c>
      <c r="H1156" s="46">
        <f t="shared" si="61"/>
        <v>3713.55</v>
      </c>
      <c r="I1156" s="51"/>
    </row>
    <row r="1157" spans="1:9" ht="12.75" customHeight="1" x14ac:dyDescent="0.2">
      <c r="A1157" s="52" t="s">
        <v>225</v>
      </c>
      <c r="B1157" s="52" t="s">
        <v>294</v>
      </c>
      <c r="C1157" s="52" t="s">
        <v>300</v>
      </c>
      <c r="D1157" s="12" t="s">
        <v>1505</v>
      </c>
      <c r="E1157" s="2">
        <v>4081.5836100000001</v>
      </c>
      <c r="F1157" s="46">
        <f t="shared" si="62"/>
        <v>4081.6000000000004</v>
      </c>
      <c r="G1157" s="46">
        <f t="shared" si="60"/>
        <v>408.16</v>
      </c>
      <c r="H1157" s="46">
        <f t="shared" si="61"/>
        <v>4489.76</v>
      </c>
      <c r="I1157" s="51"/>
    </row>
    <row r="1158" spans="1:9" ht="12.75" customHeight="1" x14ac:dyDescent="0.2">
      <c r="A1158" s="52" t="s">
        <v>225</v>
      </c>
      <c r="B1158" s="52" t="s">
        <v>294</v>
      </c>
      <c r="C1158" s="52" t="s">
        <v>300</v>
      </c>
      <c r="D1158" s="12" t="s">
        <v>1506</v>
      </c>
      <c r="E1158" s="2">
        <v>3539.7111150000001</v>
      </c>
      <c r="F1158" s="46">
        <f t="shared" si="62"/>
        <v>3539.75</v>
      </c>
      <c r="G1158" s="46">
        <f t="shared" si="60"/>
        <v>353.98</v>
      </c>
      <c r="H1158" s="46">
        <f t="shared" si="61"/>
        <v>3893.73</v>
      </c>
      <c r="I1158" s="51"/>
    </row>
    <row r="1159" spans="1:9" ht="12.75" customHeight="1" x14ac:dyDescent="0.2">
      <c r="A1159" s="52" t="s">
        <v>225</v>
      </c>
      <c r="B1159" s="52" t="s">
        <v>294</v>
      </c>
      <c r="C1159" s="52" t="s">
        <v>300</v>
      </c>
      <c r="D1159" s="12" t="s">
        <v>1507</v>
      </c>
      <c r="E1159" s="2">
        <v>2381.0125499999999</v>
      </c>
      <c r="F1159" s="46">
        <f t="shared" si="62"/>
        <v>2381.0500000000002</v>
      </c>
      <c r="G1159" s="46">
        <f t="shared" si="60"/>
        <v>238.11</v>
      </c>
      <c r="H1159" s="46">
        <f t="shared" si="61"/>
        <v>2619.1600000000003</v>
      </c>
      <c r="I1159" s="51"/>
    </row>
    <row r="1160" spans="1:9" ht="12.75" customHeight="1" x14ac:dyDescent="0.2">
      <c r="A1160" s="52" t="s">
        <v>225</v>
      </c>
      <c r="B1160" s="52" t="s">
        <v>294</v>
      </c>
      <c r="C1160" s="52" t="s">
        <v>300</v>
      </c>
      <c r="D1160" s="12" t="s">
        <v>1508</v>
      </c>
      <c r="E1160" s="2">
        <v>2343.5738100000003</v>
      </c>
      <c r="F1160" s="46">
        <f t="shared" si="62"/>
        <v>2343.6</v>
      </c>
      <c r="G1160" s="46">
        <f t="shared" si="60"/>
        <v>234.36</v>
      </c>
      <c r="H1160" s="46">
        <f t="shared" si="61"/>
        <v>2577.96</v>
      </c>
      <c r="I1160" s="51"/>
    </row>
    <row r="1161" spans="1:9" ht="12.75" customHeight="1" x14ac:dyDescent="0.2">
      <c r="A1161" s="52" t="s">
        <v>225</v>
      </c>
      <c r="B1161" s="52" t="s">
        <v>294</v>
      </c>
      <c r="C1161" s="52" t="s">
        <v>300</v>
      </c>
      <c r="D1161" s="12" t="s">
        <v>1509</v>
      </c>
      <c r="E1161" s="2">
        <v>2645.5187700000001</v>
      </c>
      <c r="F1161" s="46">
        <f t="shared" si="62"/>
        <v>2645.55</v>
      </c>
      <c r="G1161" s="46">
        <f t="shared" si="60"/>
        <v>264.56</v>
      </c>
      <c r="H1161" s="46">
        <f t="shared" si="61"/>
        <v>2910.11</v>
      </c>
      <c r="I1161" s="51"/>
    </row>
    <row r="1162" spans="1:9" ht="12.75" customHeight="1" x14ac:dyDescent="0.2">
      <c r="A1162" s="52" t="s">
        <v>225</v>
      </c>
      <c r="B1162" s="52" t="s">
        <v>294</v>
      </c>
      <c r="C1162" s="52" t="s">
        <v>300</v>
      </c>
      <c r="D1162" s="12" t="s">
        <v>1510</v>
      </c>
      <c r="E1162" s="2">
        <v>2604.12309</v>
      </c>
      <c r="F1162" s="46">
        <f t="shared" si="62"/>
        <v>2604.15</v>
      </c>
      <c r="G1162" s="46">
        <f t="shared" si="60"/>
        <v>260.42</v>
      </c>
      <c r="H1162" s="46">
        <f t="shared" si="61"/>
        <v>2864.57</v>
      </c>
      <c r="I1162" s="51"/>
    </row>
    <row r="1163" spans="1:9" ht="12.75" customHeight="1" x14ac:dyDescent="0.2">
      <c r="A1163" s="52" t="s">
        <v>225</v>
      </c>
      <c r="B1163" s="52" t="s">
        <v>294</v>
      </c>
      <c r="C1163" s="52" t="s">
        <v>300</v>
      </c>
      <c r="D1163" s="12" t="s">
        <v>1511</v>
      </c>
      <c r="E1163" s="2">
        <v>2910.1010850000002</v>
      </c>
      <c r="F1163" s="46">
        <f t="shared" si="62"/>
        <v>2910.1000000000004</v>
      </c>
      <c r="G1163" s="46">
        <f t="shared" si="60"/>
        <v>291.01</v>
      </c>
      <c r="H1163" s="46">
        <f t="shared" si="61"/>
        <v>3201.1100000000006</v>
      </c>
      <c r="I1163" s="51"/>
    </row>
    <row r="1164" spans="1:9" ht="12.75" customHeight="1" x14ac:dyDescent="0.2">
      <c r="A1164" s="52" t="s">
        <v>225</v>
      </c>
      <c r="B1164" s="52" t="s">
        <v>294</v>
      </c>
      <c r="C1164" s="52" t="s">
        <v>300</v>
      </c>
      <c r="D1164" s="12" t="s">
        <v>1512</v>
      </c>
      <c r="E1164" s="2">
        <v>2028.3122250000001</v>
      </c>
      <c r="F1164" s="46">
        <f t="shared" si="62"/>
        <v>2028.3500000000001</v>
      </c>
      <c r="G1164" s="46">
        <f t="shared" si="60"/>
        <v>202.84</v>
      </c>
      <c r="H1164" s="46">
        <f t="shared" si="61"/>
        <v>2231.19</v>
      </c>
      <c r="I1164" s="51"/>
    </row>
    <row r="1165" spans="1:9" ht="12.75" customHeight="1" x14ac:dyDescent="0.2">
      <c r="A1165" s="52" t="s">
        <v>225</v>
      </c>
      <c r="B1165" s="52" t="s">
        <v>294</v>
      </c>
      <c r="C1165" s="52" t="s">
        <v>300</v>
      </c>
      <c r="D1165" s="12" t="s">
        <v>1513</v>
      </c>
      <c r="E1165" s="2">
        <v>2658.1505400000001</v>
      </c>
      <c r="F1165" s="46">
        <f t="shared" si="62"/>
        <v>2658.15</v>
      </c>
      <c r="G1165" s="46">
        <f t="shared" si="60"/>
        <v>265.82</v>
      </c>
      <c r="H1165" s="46">
        <f t="shared" si="61"/>
        <v>2923.9700000000003</v>
      </c>
      <c r="I1165" s="51"/>
    </row>
    <row r="1166" spans="1:9" ht="12.75" customHeight="1" x14ac:dyDescent="0.2">
      <c r="A1166" s="52" t="s">
        <v>225</v>
      </c>
      <c r="B1166" s="52" t="s">
        <v>294</v>
      </c>
      <c r="C1166" s="52" t="s">
        <v>300</v>
      </c>
      <c r="D1166" s="12" t="s">
        <v>1514</v>
      </c>
      <c r="E1166" s="2">
        <v>2317.929795</v>
      </c>
      <c r="F1166" s="46">
        <f t="shared" si="62"/>
        <v>2317.9500000000003</v>
      </c>
      <c r="G1166" s="46">
        <f t="shared" si="60"/>
        <v>231.8</v>
      </c>
      <c r="H1166" s="46">
        <f t="shared" si="61"/>
        <v>2549.7500000000005</v>
      </c>
      <c r="I1166" s="51"/>
    </row>
    <row r="1167" spans="1:9" ht="12.75" customHeight="1" x14ac:dyDescent="0.2">
      <c r="A1167" s="52" t="s">
        <v>225</v>
      </c>
      <c r="B1167" s="52" t="s">
        <v>294</v>
      </c>
      <c r="C1167" s="52" t="s">
        <v>300</v>
      </c>
      <c r="D1167" s="12" t="s">
        <v>1515</v>
      </c>
      <c r="E1167" s="2">
        <v>1738.3141800000001</v>
      </c>
      <c r="F1167" s="46">
        <f t="shared" si="62"/>
        <v>1738.3500000000001</v>
      </c>
      <c r="G1167" s="46">
        <f t="shared" si="60"/>
        <v>173.84</v>
      </c>
      <c r="H1167" s="46">
        <f t="shared" si="61"/>
        <v>1912.19</v>
      </c>
      <c r="I1167" s="51"/>
    </row>
    <row r="1168" spans="1:9" ht="12.75" customHeight="1" x14ac:dyDescent="0.2">
      <c r="A1168" s="52" t="s">
        <v>225</v>
      </c>
      <c r="B1168" s="52" t="s">
        <v>294</v>
      </c>
      <c r="C1168" s="52" t="s">
        <v>300</v>
      </c>
      <c r="D1168" s="12" t="s">
        <v>1516</v>
      </c>
      <c r="E1168" s="2">
        <v>4383.5285700000004</v>
      </c>
      <c r="F1168" s="46">
        <f t="shared" si="62"/>
        <v>4383.55</v>
      </c>
      <c r="G1168" s="46">
        <f t="shared" si="60"/>
        <v>438.36</v>
      </c>
      <c r="H1168" s="46">
        <f t="shared" si="61"/>
        <v>4821.91</v>
      </c>
      <c r="I1168" s="51"/>
    </row>
    <row r="1169" spans="1:9" ht="12.75" customHeight="1" x14ac:dyDescent="0.2">
      <c r="A1169" s="52" t="s">
        <v>225</v>
      </c>
      <c r="B1169" s="52" t="s">
        <v>294</v>
      </c>
      <c r="C1169" s="52" t="s">
        <v>300</v>
      </c>
      <c r="D1169" s="12" t="s">
        <v>1517</v>
      </c>
      <c r="E1169" s="2">
        <v>2658.1505400000001</v>
      </c>
      <c r="F1169" s="46">
        <f t="shared" si="62"/>
        <v>2658.15</v>
      </c>
      <c r="G1169" s="46">
        <f t="shared" si="60"/>
        <v>265.82</v>
      </c>
      <c r="H1169" s="46">
        <f t="shared" si="61"/>
        <v>2923.9700000000003</v>
      </c>
      <c r="I1169" s="51"/>
    </row>
    <row r="1170" spans="1:9" ht="12.75" customHeight="1" x14ac:dyDescent="0.2">
      <c r="A1170" s="52" t="s">
        <v>225</v>
      </c>
      <c r="B1170" s="52" t="s">
        <v>294</v>
      </c>
      <c r="C1170" s="52" t="s">
        <v>300</v>
      </c>
      <c r="D1170" s="12" t="s">
        <v>1518</v>
      </c>
      <c r="E1170" s="2">
        <v>2481.76233</v>
      </c>
      <c r="F1170" s="46">
        <f t="shared" si="62"/>
        <v>2481.8000000000002</v>
      </c>
      <c r="G1170" s="46">
        <f t="shared" si="60"/>
        <v>248.18</v>
      </c>
      <c r="H1170" s="46">
        <f t="shared" si="61"/>
        <v>2729.98</v>
      </c>
      <c r="I1170" s="51"/>
    </row>
    <row r="1171" spans="1:9" ht="12.75" customHeight="1" x14ac:dyDescent="0.2">
      <c r="A1171" s="52" t="s">
        <v>225</v>
      </c>
      <c r="B1171" s="52" t="s">
        <v>294</v>
      </c>
      <c r="C1171" s="52" t="s">
        <v>300</v>
      </c>
      <c r="D1171" s="12" t="s">
        <v>1519</v>
      </c>
      <c r="E1171" s="2">
        <v>4270.2992100000001</v>
      </c>
      <c r="F1171" s="46">
        <f t="shared" si="62"/>
        <v>4270.3</v>
      </c>
      <c r="G1171" s="46">
        <f t="shared" si="60"/>
        <v>427.03</v>
      </c>
      <c r="H1171" s="46">
        <f t="shared" si="61"/>
        <v>4697.33</v>
      </c>
      <c r="I1171" s="51"/>
    </row>
    <row r="1172" spans="1:9" ht="12.75" customHeight="1" x14ac:dyDescent="0.2">
      <c r="A1172" s="52" t="s">
        <v>225</v>
      </c>
      <c r="B1172" s="52" t="s">
        <v>294</v>
      </c>
      <c r="C1172" s="52" t="s">
        <v>300</v>
      </c>
      <c r="D1172" s="12" t="s">
        <v>1520</v>
      </c>
      <c r="E1172" s="2">
        <v>5303.2888350000003</v>
      </c>
      <c r="F1172" s="46">
        <f t="shared" si="62"/>
        <v>5303.3</v>
      </c>
      <c r="G1172" s="46">
        <f t="shared" si="60"/>
        <v>530.33000000000004</v>
      </c>
      <c r="H1172" s="46">
        <f t="shared" si="61"/>
        <v>5833.63</v>
      </c>
      <c r="I1172" s="51"/>
    </row>
    <row r="1173" spans="1:9" ht="12.75" customHeight="1" x14ac:dyDescent="0.2">
      <c r="A1173" s="52" t="s">
        <v>225</v>
      </c>
      <c r="B1173" s="52" t="s">
        <v>294</v>
      </c>
      <c r="C1173" s="52" t="s">
        <v>300</v>
      </c>
      <c r="D1173" s="12" t="s">
        <v>1521</v>
      </c>
      <c r="E1173" s="2">
        <v>5038.7826150000001</v>
      </c>
      <c r="F1173" s="46">
        <f t="shared" si="62"/>
        <v>5038.8</v>
      </c>
      <c r="G1173" s="46">
        <f t="shared" si="60"/>
        <v>503.88</v>
      </c>
      <c r="H1173" s="46">
        <f t="shared" si="61"/>
        <v>5542.68</v>
      </c>
      <c r="I1173" s="51"/>
    </row>
    <row r="1174" spans="1:9" ht="12.75" customHeight="1" x14ac:dyDescent="0.2">
      <c r="A1174" s="52" t="s">
        <v>225</v>
      </c>
      <c r="B1174" s="52" t="s">
        <v>294</v>
      </c>
      <c r="C1174" s="52" t="s">
        <v>300</v>
      </c>
      <c r="D1174" s="12" t="s">
        <v>1522</v>
      </c>
      <c r="E1174" s="2">
        <v>3728.6550000000002</v>
      </c>
      <c r="F1174" s="46">
        <f t="shared" si="62"/>
        <v>3728.65</v>
      </c>
      <c r="G1174" s="46">
        <f t="shared" si="60"/>
        <v>372.87</v>
      </c>
      <c r="H1174" s="46">
        <f t="shared" si="61"/>
        <v>4101.5200000000004</v>
      </c>
      <c r="I1174" s="51"/>
    </row>
    <row r="1175" spans="1:9" ht="12.75" customHeight="1" x14ac:dyDescent="0.2">
      <c r="A1175" s="52" t="s">
        <v>225</v>
      </c>
      <c r="B1175" s="52" t="s">
        <v>294</v>
      </c>
      <c r="C1175" s="52" t="s">
        <v>300</v>
      </c>
      <c r="D1175" s="12" t="s">
        <v>1523</v>
      </c>
      <c r="E1175" s="2">
        <v>4156.9176600000001</v>
      </c>
      <c r="F1175" s="46">
        <f t="shared" si="62"/>
        <v>4156.95</v>
      </c>
      <c r="G1175" s="46">
        <f t="shared" si="60"/>
        <v>415.7</v>
      </c>
      <c r="H1175" s="46">
        <f t="shared" si="61"/>
        <v>4572.6499999999996</v>
      </c>
      <c r="I1175" s="51"/>
    </row>
    <row r="1176" spans="1:9" ht="12.75" customHeight="1" x14ac:dyDescent="0.2">
      <c r="A1176" s="52" t="s">
        <v>225</v>
      </c>
      <c r="B1176" s="52" t="s">
        <v>294</v>
      </c>
      <c r="C1176" s="52" t="s">
        <v>300</v>
      </c>
      <c r="D1176" s="12" t="s">
        <v>1524</v>
      </c>
      <c r="E1176" s="2">
        <v>4156.9176600000001</v>
      </c>
      <c r="F1176" s="46">
        <f t="shared" si="62"/>
        <v>4156.95</v>
      </c>
      <c r="G1176" s="46">
        <f t="shared" si="60"/>
        <v>415.7</v>
      </c>
      <c r="H1176" s="46">
        <f t="shared" si="61"/>
        <v>4572.6499999999996</v>
      </c>
      <c r="I1176" s="51"/>
    </row>
    <row r="1177" spans="1:9" ht="12.75" customHeight="1" x14ac:dyDescent="0.2">
      <c r="A1177" s="52" t="s">
        <v>225</v>
      </c>
      <c r="B1177" s="52" t="s">
        <v>294</v>
      </c>
      <c r="C1177" s="52" t="s">
        <v>300</v>
      </c>
      <c r="D1177" s="12" t="s">
        <v>1525</v>
      </c>
      <c r="E1177" s="2">
        <v>3527.4598200000005</v>
      </c>
      <c r="F1177" s="46">
        <f t="shared" si="62"/>
        <v>3527.4500000000003</v>
      </c>
      <c r="G1177" s="46">
        <f t="shared" si="60"/>
        <v>352.75</v>
      </c>
      <c r="H1177" s="46">
        <f t="shared" si="61"/>
        <v>3880.2000000000003</v>
      </c>
      <c r="I1177" s="51"/>
    </row>
    <row r="1178" spans="1:9" ht="12.75" customHeight="1" x14ac:dyDescent="0.2">
      <c r="A1178" s="52" t="s">
        <v>225</v>
      </c>
      <c r="B1178" s="52" t="s">
        <v>294</v>
      </c>
      <c r="C1178" s="52" t="s">
        <v>300</v>
      </c>
      <c r="D1178" s="12" t="s">
        <v>1526</v>
      </c>
      <c r="E1178" s="2">
        <v>3527.4598200000005</v>
      </c>
      <c r="F1178" s="46">
        <f t="shared" si="62"/>
        <v>3527.4500000000003</v>
      </c>
      <c r="G1178" s="46">
        <f t="shared" si="60"/>
        <v>352.75</v>
      </c>
      <c r="H1178" s="46">
        <f t="shared" si="61"/>
        <v>3880.2000000000003</v>
      </c>
      <c r="I1178" s="51"/>
    </row>
    <row r="1179" spans="1:9" ht="12.75" customHeight="1" x14ac:dyDescent="0.2">
      <c r="A1179" s="52" t="s">
        <v>225</v>
      </c>
      <c r="B1179" s="52" t="s">
        <v>294</v>
      </c>
      <c r="C1179" s="52" t="s">
        <v>300</v>
      </c>
      <c r="D1179" s="12" t="s">
        <v>1527</v>
      </c>
      <c r="E1179" s="2">
        <v>2746.2685500000002</v>
      </c>
      <c r="F1179" s="46">
        <f t="shared" si="62"/>
        <v>2746.3</v>
      </c>
      <c r="G1179" s="46">
        <f t="shared" si="60"/>
        <v>274.63</v>
      </c>
      <c r="H1179" s="46">
        <f t="shared" si="61"/>
        <v>3020.9300000000003</v>
      </c>
      <c r="I1179" s="51"/>
    </row>
    <row r="1180" spans="1:9" ht="12.75" customHeight="1" x14ac:dyDescent="0.2">
      <c r="A1180" s="52" t="s">
        <v>225</v>
      </c>
      <c r="B1180" s="52" t="s">
        <v>294</v>
      </c>
      <c r="C1180" s="52" t="s">
        <v>300</v>
      </c>
      <c r="D1180" s="12" t="s">
        <v>1528</v>
      </c>
      <c r="E1180" s="2">
        <v>2141.46549</v>
      </c>
      <c r="F1180" s="46">
        <f t="shared" si="62"/>
        <v>2141.5</v>
      </c>
      <c r="G1180" s="46">
        <f t="shared" ref="G1180:G1243" si="63">ROUND((+F1180*0.1),2)</f>
        <v>214.15</v>
      </c>
      <c r="H1180" s="46">
        <f t="shared" ref="H1180:H1243" si="64">+G1180+F1180</f>
        <v>2355.65</v>
      </c>
      <c r="I1180" s="51"/>
    </row>
    <row r="1181" spans="1:9" ht="12.75" customHeight="1" x14ac:dyDescent="0.2">
      <c r="A1181" s="52" t="s">
        <v>225</v>
      </c>
      <c r="B1181" s="52" t="s">
        <v>294</v>
      </c>
      <c r="C1181" s="52" t="s">
        <v>300</v>
      </c>
      <c r="D1181" s="12" t="s">
        <v>1529</v>
      </c>
      <c r="E1181" s="2">
        <v>1973.523825</v>
      </c>
      <c r="F1181" s="46">
        <f t="shared" si="62"/>
        <v>1973.5500000000002</v>
      </c>
      <c r="G1181" s="46">
        <f t="shared" si="63"/>
        <v>197.36</v>
      </c>
      <c r="H1181" s="46">
        <f t="shared" si="64"/>
        <v>2170.9100000000003</v>
      </c>
      <c r="I1181" s="51"/>
    </row>
    <row r="1182" spans="1:9" ht="12.75" customHeight="1" x14ac:dyDescent="0.2">
      <c r="A1182" s="52" t="s">
        <v>225</v>
      </c>
      <c r="B1182" s="52" t="s">
        <v>294</v>
      </c>
      <c r="C1182" s="52" t="s">
        <v>300</v>
      </c>
      <c r="D1182" s="12" t="s">
        <v>1530</v>
      </c>
      <c r="E1182" s="2">
        <v>2509.6891949999999</v>
      </c>
      <c r="F1182" s="46">
        <f t="shared" si="62"/>
        <v>2509.7000000000003</v>
      </c>
      <c r="G1182" s="46">
        <f t="shared" si="63"/>
        <v>250.97</v>
      </c>
      <c r="H1182" s="46">
        <f t="shared" si="64"/>
        <v>2760.67</v>
      </c>
      <c r="I1182" s="51"/>
    </row>
    <row r="1183" spans="1:9" ht="12.75" customHeight="1" x14ac:dyDescent="0.2">
      <c r="A1183" s="52" t="s">
        <v>225</v>
      </c>
      <c r="B1183" s="52" t="s">
        <v>294</v>
      </c>
      <c r="C1183" s="52" t="s">
        <v>300</v>
      </c>
      <c r="D1183" s="12" t="s">
        <v>1531</v>
      </c>
      <c r="E1183" s="2">
        <v>3068.3786850000001</v>
      </c>
      <c r="F1183" s="46">
        <f t="shared" si="62"/>
        <v>3068.4</v>
      </c>
      <c r="G1183" s="46">
        <f t="shared" si="63"/>
        <v>306.83999999999997</v>
      </c>
      <c r="H1183" s="46">
        <f t="shared" si="64"/>
        <v>3375.2400000000002</v>
      </c>
      <c r="I1183" s="51"/>
    </row>
    <row r="1184" spans="1:9" ht="12.75" customHeight="1" x14ac:dyDescent="0.2">
      <c r="A1184" s="52" t="s">
        <v>225</v>
      </c>
      <c r="B1184" s="52" t="s">
        <v>294</v>
      </c>
      <c r="C1184" s="52" t="s">
        <v>300</v>
      </c>
      <c r="D1184" s="12" t="s">
        <v>1532</v>
      </c>
      <c r="E1184" s="2">
        <v>1901.9184300000002</v>
      </c>
      <c r="F1184" s="46">
        <f t="shared" si="62"/>
        <v>1901.95</v>
      </c>
      <c r="G1184" s="46">
        <f t="shared" si="63"/>
        <v>190.2</v>
      </c>
      <c r="H1184" s="46">
        <f t="shared" si="64"/>
        <v>2092.15</v>
      </c>
      <c r="I1184" s="51"/>
    </row>
    <row r="1185" spans="1:9" ht="12.75" customHeight="1" x14ac:dyDescent="0.2">
      <c r="A1185" s="52" t="s">
        <v>225</v>
      </c>
      <c r="B1185" s="52" t="s">
        <v>294</v>
      </c>
      <c r="C1185" s="52" t="s">
        <v>300</v>
      </c>
      <c r="D1185" s="12" t="s">
        <v>1533</v>
      </c>
      <c r="E1185" s="2">
        <v>2128.909815</v>
      </c>
      <c r="F1185" s="46">
        <f t="shared" si="62"/>
        <v>2128.9</v>
      </c>
      <c r="G1185" s="46">
        <f t="shared" si="63"/>
        <v>212.89</v>
      </c>
      <c r="H1185" s="46">
        <f t="shared" si="64"/>
        <v>2341.79</v>
      </c>
      <c r="I1185" s="51"/>
    </row>
    <row r="1186" spans="1:9" ht="12.75" customHeight="1" x14ac:dyDescent="0.2">
      <c r="A1186" s="52" t="s">
        <v>225</v>
      </c>
      <c r="B1186" s="52" t="s">
        <v>294</v>
      </c>
      <c r="C1186" s="52" t="s">
        <v>300</v>
      </c>
      <c r="D1186" s="12" t="s">
        <v>1534</v>
      </c>
      <c r="E1186" s="2">
        <v>2381.0125499999999</v>
      </c>
      <c r="F1186" s="46">
        <f t="shared" si="62"/>
        <v>2381.0500000000002</v>
      </c>
      <c r="G1186" s="46">
        <f t="shared" si="63"/>
        <v>238.11</v>
      </c>
      <c r="H1186" s="46">
        <f t="shared" si="64"/>
        <v>2619.1600000000003</v>
      </c>
      <c r="I1186" s="51"/>
    </row>
    <row r="1187" spans="1:9" ht="12.75" customHeight="1" x14ac:dyDescent="0.2">
      <c r="A1187" s="52" t="s">
        <v>225</v>
      </c>
      <c r="B1187" s="52" t="s">
        <v>294</v>
      </c>
      <c r="C1187" s="52" t="s">
        <v>300</v>
      </c>
      <c r="D1187" s="12" t="s">
        <v>1535</v>
      </c>
      <c r="E1187" s="2">
        <v>2645.5187700000001</v>
      </c>
      <c r="F1187" s="46">
        <f t="shared" si="62"/>
        <v>2645.55</v>
      </c>
      <c r="G1187" s="46">
        <f t="shared" si="63"/>
        <v>264.56</v>
      </c>
      <c r="H1187" s="46">
        <f t="shared" si="64"/>
        <v>2910.11</v>
      </c>
      <c r="I1187" s="51"/>
    </row>
    <row r="1188" spans="1:9" ht="12.75" customHeight="1" x14ac:dyDescent="0.2">
      <c r="A1188" s="52" t="s">
        <v>225</v>
      </c>
      <c r="B1188" s="52" t="s">
        <v>294</v>
      </c>
      <c r="C1188" s="52" t="s">
        <v>300</v>
      </c>
      <c r="D1188" s="12" t="s">
        <v>1536</v>
      </c>
      <c r="E1188" s="2">
        <v>2910.1010850000002</v>
      </c>
      <c r="F1188" s="46">
        <f t="shared" si="62"/>
        <v>2910.1000000000004</v>
      </c>
      <c r="G1188" s="46">
        <f t="shared" si="63"/>
        <v>291.01</v>
      </c>
      <c r="H1188" s="46">
        <f t="shared" si="64"/>
        <v>3201.1100000000006</v>
      </c>
      <c r="I1188" s="51"/>
    </row>
    <row r="1189" spans="1:9" ht="12.75" customHeight="1" x14ac:dyDescent="0.2">
      <c r="A1189" s="52" t="s">
        <v>225</v>
      </c>
      <c r="B1189" s="52" t="s">
        <v>294</v>
      </c>
      <c r="C1189" s="52" t="s">
        <v>300</v>
      </c>
      <c r="D1189" s="12" t="s">
        <v>1537</v>
      </c>
      <c r="E1189" s="2">
        <v>2128.909815</v>
      </c>
      <c r="F1189" s="46">
        <f t="shared" si="62"/>
        <v>2128.9</v>
      </c>
      <c r="G1189" s="46">
        <f t="shared" si="63"/>
        <v>212.89</v>
      </c>
      <c r="H1189" s="46">
        <f t="shared" si="64"/>
        <v>2341.79</v>
      </c>
      <c r="I1189" s="51"/>
    </row>
    <row r="1190" spans="1:9" ht="12.75" customHeight="1" x14ac:dyDescent="0.2">
      <c r="A1190" s="52" t="s">
        <v>225</v>
      </c>
      <c r="B1190" s="52" t="s">
        <v>294</v>
      </c>
      <c r="C1190" s="52" t="s">
        <v>300</v>
      </c>
      <c r="D1190" s="12" t="s">
        <v>1538</v>
      </c>
      <c r="E1190" s="2">
        <v>2305.0697399999999</v>
      </c>
      <c r="F1190" s="46">
        <f t="shared" si="62"/>
        <v>2305.1</v>
      </c>
      <c r="G1190" s="46">
        <f t="shared" si="63"/>
        <v>230.51</v>
      </c>
      <c r="H1190" s="46">
        <f t="shared" si="64"/>
        <v>2535.6099999999997</v>
      </c>
      <c r="I1190" s="51"/>
    </row>
    <row r="1191" spans="1:9" ht="12.75" customHeight="1" x14ac:dyDescent="0.2">
      <c r="A1191" s="52" t="s">
        <v>225</v>
      </c>
      <c r="B1191" s="52" t="s">
        <v>294</v>
      </c>
      <c r="C1191" s="52" t="s">
        <v>300</v>
      </c>
      <c r="D1191" s="12" t="s">
        <v>1539</v>
      </c>
      <c r="E1191" s="2">
        <v>2721.0050100000003</v>
      </c>
      <c r="F1191" s="46">
        <f t="shared" si="62"/>
        <v>2721</v>
      </c>
      <c r="G1191" s="46">
        <f t="shared" si="63"/>
        <v>272.10000000000002</v>
      </c>
      <c r="H1191" s="46">
        <f t="shared" si="64"/>
        <v>2993.1</v>
      </c>
      <c r="I1191" s="51"/>
    </row>
    <row r="1192" spans="1:9" ht="12.75" customHeight="1" x14ac:dyDescent="0.2">
      <c r="A1192" s="52" t="s">
        <v>225</v>
      </c>
      <c r="B1192" s="52" t="s">
        <v>294</v>
      </c>
      <c r="C1192" s="52" t="s">
        <v>300</v>
      </c>
      <c r="D1192" s="12" t="s">
        <v>1540</v>
      </c>
      <c r="E1192" s="2">
        <v>3161.5950600000001</v>
      </c>
      <c r="F1192" s="46">
        <f t="shared" si="62"/>
        <v>3161.6000000000004</v>
      </c>
      <c r="G1192" s="46">
        <f t="shared" si="63"/>
        <v>316.16000000000003</v>
      </c>
      <c r="H1192" s="46">
        <f t="shared" si="64"/>
        <v>3477.76</v>
      </c>
      <c r="I1192" s="51"/>
    </row>
    <row r="1193" spans="1:9" ht="12.75" customHeight="1" x14ac:dyDescent="0.2">
      <c r="A1193" s="52" t="s">
        <v>225</v>
      </c>
      <c r="B1193" s="52" t="s">
        <v>294</v>
      </c>
      <c r="C1193" s="52" t="s">
        <v>300</v>
      </c>
      <c r="D1193" s="12" t="s">
        <v>1541</v>
      </c>
      <c r="E1193" s="2">
        <v>2721.0050100000003</v>
      </c>
      <c r="F1193" s="46">
        <f t="shared" si="62"/>
        <v>2721</v>
      </c>
      <c r="G1193" s="46">
        <f t="shared" si="63"/>
        <v>272.10000000000002</v>
      </c>
      <c r="H1193" s="46">
        <f t="shared" si="64"/>
        <v>2993.1</v>
      </c>
      <c r="I1193" s="51"/>
    </row>
    <row r="1194" spans="1:9" ht="12.75" customHeight="1" x14ac:dyDescent="0.2">
      <c r="A1194" s="52" t="s">
        <v>225</v>
      </c>
      <c r="B1194" s="52" t="s">
        <v>294</v>
      </c>
      <c r="C1194" s="52" t="s">
        <v>300</v>
      </c>
      <c r="D1194" s="12" t="s">
        <v>1542</v>
      </c>
      <c r="E1194" s="2">
        <v>3161.5950600000001</v>
      </c>
      <c r="F1194" s="46">
        <f t="shared" si="62"/>
        <v>3161.6000000000004</v>
      </c>
      <c r="G1194" s="46">
        <f t="shared" si="63"/>
        <v>316.16000000000003</v>
      </c>
      <c r="H1194" s="46">
        <f t="shared" si="64"/>
        <v>3477.76</v>
      </c>
      <c r="I1194" s="51"/>
    </row>
    <row r="1195" spans="1:9" ht="12.75" customHeight="1" x14ac:dyDescent="0.2">
      <c r="A1195" s="52" t="s">
        <v>225</v>
      </c>
      <c r="B1195" s="52" t="s">
        <v>294</v>
      </c>
      <c r="C1195" s="52" t="s">
        <v>300</v>
      </c>
      <c r="D1195" s="12" t="s">
        <v>1543</v>
      </c>
      <c r="E1195" s="2">
        <v>2254.923135</v>
      </c>
      <c r="F1195" s="46">
        <f t="shared" si="62"/>
        <v>2254.9500000000003</v>
      </c>
      <c r="G1195" s="46">
        <f t="shared" si="63"/>
        <v>225.5</v>
      </c>
      <c r="H1195" s="46">
        <f t="shared" si="64"/>
        <v>2480.4500000000003</v>
      </c>
      <c r="I1195" s="51"/>
    </row>
    <row r="1196" spans="1:9" ht="12.75" customHeight="1" x14ac:dyDescent="0.2">
      <c r="A1196" s="52" t="s">
        <v>225</v>
      </c>
      <c r="B1196" s="52" t="s">
        <v>294</v>
      </c>
      <c r="C1196" s="52" t="s">
        <v>300</v>
      </c>
      <c r="D1196" s="12" t="s">
        <v>1544</v>
      </c>
      <c r="E1196" s="2">
        <v>1624.93263</v>
      </c>
      <c r="F1196" s="46">
        <f t="shared" si="62"/>
        <v>1624.95</v>
      </c>
      <c r="G1196" s="46">
        <f t="shared" si="63"/>
        <v>162.5</v>
      </c>
      <c r="H1196" s="46">
        <f t="shared" si="64"/>
        <v>1787.45</v>
      </c>
      <c r="I1196" s="51"/>
    </row>
    <row r="1197" spans="1:9" ht="12.75" customHeight="1" x14ac:dyDescent="0.2">
      <c r="A1197" s="52" t="s">
        <v>225</v>
      </c>
      <c r="B1197" s="52" t="s">
        <v>294</v>
      </c>
      <c r="C1197" s="52" t="s">
        <v>300</v>
      </c>
      <c r="D1197" s="12" t="s">
        <v>1545</v>
      </c>
      <c r="E1197" s="2">
        <v>2317.929795</v>
      </c>
      <c r="F1197" s="46">
        <f t="shared" si="62"/>
        <v>2317.9500000000003</v>
      </c>
      <c r="G1197" s="46">
        <f t="shared" si="63"/>
        <v>231.8</v>
      </c>
      <c r="H1197" s="46">
        <f t="shared" si="64"/>
        <v>2549.7500000000005</v>
      </c>
      <c r="I1197" s="51"/>
    </row>
    <row r="1198" spans="1:9" ht="12.75" customHeight="1" x14ac:dyDescent="0.2">
      <c r="A1198" s="52" t="s">
        <v>225</v>
      </c>
      <c r="B1198" s="52" t="s">
        <v>294</v>
      </c>
      <c r="C1198" s="52" t="s">
        <v>300</v>
      </c>
      <c r="D1198" s="12" t="s">
        <v>1546</v>
      </c>
      <c r="E1198" s="2">
        <v>458.39627999999999</v>
      </c>
      <c r="F1198" s="46">
        <f t="shared" si="62"/>
        <v>458.40000000000003</v>
      </c>
      <c r="G1198" s="46">
        <f t="shared" si="63"/>
        <v>45.84</v>
      </c>
      <c r="H1198" s="46">
        <f t="shared" si="64"/>
        <v>504.24</v>
      </c>
      <c r="I1198" s="51"/>
    </row>
    <row r="1199" spans="1:9" ht="12.75" customHeight="1" x14ac:dyDescent="0.2">
      <c r="A1199" s="52" t="s">
        <v>225</v>
      </c>
      <c r="B1199" s="52" t="s">
        <v>294</v>
      </c>
      <c r="C1199" s="52" t="s">
        <v>300</v>
      </c>
      <c r="D1199" s="12" t="s">
        <v>1547</v>
      </c>
      <c r="E1199" s="2">
        <v>932.39203499999996</v>
      </c>
      <c r="F1199" s="46">
        <f t="shared" si="62"/>
        <v>932.40000000000009</v>
      </c>
      <c r="G1199" s="46">
        <f t="shared" si="63"/>
        <v>93.24</v>
      </c>
      <c r="H1199" s="46">
        <f t="shared" si="64"/>
        <v>1025.6400000000001</v>
      </c>
      <c r="I1199" s="51"/>
    </row>
    <row r="1200" spans="1:9" ht="12.75" customHeight="1" x14ac:dyDescent="0.2">
      <c r="A1200" s="52" t="s">
        <v>225</v>
      </c>
      <c r="B1200" s="52" t="s">
        <v>294</v>
      </c>
      <c r="C1200" s="52" t="s">
        <v>300</v>
      </c>
      <c r="D1200" s="12" t="s">
        <v>1548</v>
      </c>
      <c r="E1200" s="2">
        <v>458.39627999999999</v>
      </c>
      <c r="F1200" s="46">
        <f t="shared" si="62"/>
        <v>458.40000000000003</v>
      </c>
      <c r="G1200" s="46">
        <f t="shared" si="63"/>
        <v>45.84</v>
      </c>
      <c r="H1200" s="46">
        <f t="shared" si="64"/>
        <v>504.24</v>
      </c>
      <c r="I1200" s="51"/>
    </row>
    <row r="1201" spans="1:9" ht="12.75" customHeight="1" x14ac:dyDescent="0.2">
      <c r="A1201" s="52" t="s">
        <v>225</v>
      </c>
      <c r="B1201" s="52" t="s">
        <v>294</v>
      </c>
      <c r="C1201" s="52" t="s">
        <v>300</v>
      </c>
      <c r="D1201" s="12" t="s">
        <v>1549</v>
      </c>
      <c r="E1201" s="2">
        <v>456.34171500000002</v>
      </c>
      <c r="F1201" s="46">
        <f t="shared" si="62"/>
        <v>456.35</v>
      </c>
      <c r="G1201" s="46">
        <f t="shared" si="63"/>
        <v>45.64</v>
      </c>
      <c r="H1201" s="46">
        <f t="shared" si="64"/>
        <v>501.99</v>
      </c>
      <c r="I1201" s="51"/>
    </row>
    <row r="1202" spans="1:9" ht="12.75" customHeight="1" x14ac:dyDescent="0.2">
      <c r="A1202" s="52" t="s">
        <v>225</v>
      </c>
      <c r="B1202" s="52" t="s">
        <v>294</v>
      </c>
      <c r="C1202" s="52" t="s">
        <v>300</v>
      </c>
      <c r="D1202" s="12" t="s">
        <v>1550</v>
      </c>
      <c r="E1202" s="2">
        <v>1977.7090499999999</v>
      </c>
      <c r="F1202" s="46">
        <f t="shared" si="62"/>
        <v>1977.7</v>
      </c>
      <c r="G1202" s="46">
        <f t="shared" si="63"/>
        <v>197.77</v>
      </c>
      <c r="H1202" s="46">
        <f t="shared" si="64"/>
        <v>2175.4700000000003</v>
      </c>
      <c r="I1202" s="51"/>
    </row>
    <row r="1203" spans="1:9" ht="12.75" customHeight="1" x14ac:dyDescent="0.2">
      <c r="A1203" s="52" t="s">
        <v>225</v>
      </c>
      <c r="B1203" s="52" t="s">
        <v>294</v>
      </c>
      <c r="C1203" s="52" t="s">
        <v>300</v>
      </c>
      <c r="D1203" s="12" t="s">
        <v>1551</v>
      </c>
      <c r="E1203" s="2">
        <v>1889.74323</v>
      </c>
      <c r="F1203" s="46">
        <f t="shared" si="62"/>
        <v>1889.75</v>
      </c>
      <c r="G1203" s="46">
        <f t="shared" si="63"/>
        <v>188.98</v>
      </c>
      <c r="H1203" s="46">
        <f t="shared" si="64"/>
        <v>2078.73</v>
      </c>
      <c r="I1203" s="51"/>
    </row>
    <row r="1204" spans="1:9" ht="12.75" customHeight="1" x14ac:dyDescent="0.2">
      <c r="A1204" s="52" t="s">
        <v>225</v>
      </c>
      <c r="B1204" s="52" t="s">
        <v>294</v>
      </c>
      <c r="C1204" s="52" t="s">
        <v>300</v>
      </c>
      <c r="D1204" s="12" t="s">
        <v>1552</v>
      </c>
      <c r="E1204" s="2">
        <v>1360.5025050000002</v>
      </c>
      <c r="F1204" s="46">
        <f t="shared" si="62"/>
        <v>1360.5</v>
      </c>
      <c r="G1204" s="46">
        <f t="shared" si="63"/>
        <v>136.05000000000001</v>
      </c>
      <c r="H1204" s="46">
        <f t="shared" si="64"/>
        <v>1496.55</v>
      </c>
      <c r="I1204" s="51"/>
    </row>
    <row r="1205" spans="1:9" ht="12.75" customHeight="1" x14ac:dyDescent="0.2">
      <c r="A1205" s="52" t="s">
        <v>225</v>
      </c>
      <c r="B1205" s="52" t="s">
        <v>294</v>
      </c>
      <c r="C1205" s="52" t="s">
        <v>300</v>
      </c>
      <c r="D1205" s="12" t="s">
        <v>1553</v>
      </c>
      <c r="E1205" s="2">
        <v>992.50708499999996</v>
      </c>
      <c r="F1205" s="46">
        <f t="shared" si="62"/>
        <v>992.5</v>
      </c>
      <c r="G1205" s="46">
        <f t="shared" si="63"/>
        <v>99.25</v>
      </c>
      <c r="H1205" s="46">
        <f t="shared" si="64"/>
        <v>1091.75</v>
      </c>
      <c r="I1205" s="51"/>
    </row>
    <row r="1206" spans="1:9" ht="12.75" customHeight="1" x14ac:dyDescent="0.2">
      <c r="A1206" s="52" t="s">
        <v>225</v>
      </c>
      <c r="B1206" s="52" t="s">
        <v>294</v>
      </c>
      <c r="C1206" s="52" t="s">
        <v>300</v>
      </c>
      <c r="D1206" s="12" t="s">
        <v>1554</v>
      </c>
      <c r="E1206" s="2">
        <v>2954.6166600000001</v>
      </c>
      <c r="F1206" s="46">
        <f t="shared" si="62"/>
        <v>2954.65</v>
      </c>
      <c r="G1206" s="46">
        <f t="shared" si="63"/>
        <v>295.47000000000003</v>
      </c>
      <c r="H1206" s="46">
        <f t="shared" si="64"/>
        <v>3250.12</v>
      </c>
      <c r="I1206" s="51"/>
    </row>
    <row r="1207" spans="1:9" ht="12.75" customHeight="1" x14ac:dyDescent="0.2">
      <c r="A1207" s="52" t="s">
        <v>225</v>
      </c>
      <c r="B1207" s="52" t="s">
        <v>294</v>
      </c>
      <c r="C1207" s="52" t="s">
        <v>300</v>
      </c>
      <c r="D1207" s="12" t="s">
        <v>1555</v>
      </c>
      <c r="E1207" s="2">
        <v>1561.92597</v>
      </c>
      <c r="F1207" s="46">
        <f t="shared" si="62"/>
        <v>1561.95</v>
      </c>
      <c r="G1207" s="46">
        <f t="shared" si="63"/>
        <v>156.19999999999999</v>
      </c>
      <c r="H1207" s="46">
        <f t="shared" si="64"/>
        <v>1718.15</v>
      </c>
      <c r="I1207" s="51"/>
    </row>
    <row r="1208" spans="1:9" ht="12.75" customHeight="1" x14ac:dyDescent="0.2">
      <c r="A1208" s="52" t="s">
        <v>225</v>
      </c>
      <c r="B1208" s="52" t="s">
        <v>294</v>
      </c>
      <c r="C1208" s="52" t="s">
        <v>300</v>
      </c>
      <c r="D1208" s="12" t="s">
        <v>1556</v>
      </c>
      <c r="E1208" s="2">
        <v>1435.9887449999999</v>
      </c>
      <c r="F1208" s="46">
        <f t="shared" si="62"/>
        <v>1436</v>
      </c>
      <c r="G1208" s="46">
        <f t="shared" si="63"/>
        <v>143.6</v>
      </c>
      <c r="H1208" s="46">
        <f t="shared" si="64"/>
        <v>1579.6</v>
      </c>
      <c r="I1208" s="51"/>
    </row>
    <row r="1209" spans="1:9" ht="12.75" customHeight="1" x14ac:dyDescent="0.2">
      <c r="A1209" s="52" t="s">
        <v>225</v>
      </c>
      <c r="B1209" s="52" t="s">
        <v>294</v>
      </c>
      <c r="C1209" s="52" t="s">
        <v>300</v>
      </c>
      <c r="D1209" s="12" t="s">
        <v>1557</v>
      </c>
      <c r="E1209" s="2">
        <v>1675.4597100000001</v>
      </c>
      <c r="F1209" s="46">
        <f t="shared" ref="F1209:F1272" si="65">CEILING(TRUNC(+E1209*F$1,2),0.05)</f>
        <v>1675.45</v>
      </c>
      <c r="G1209" s="46">
        <f t="shared" si="63"/>
        <v>167.55</v>
      </c>
      <c r="H1209" s="46">
        <f t="shared" si="64"/>
        <v>1843</v>
      </c>
      <c r="I1209" s="51"/>
    </row>
    <row r="1210" spans="1:9" ht="12.75" customHeight="1" x14ac:dyDescent="0.2">
      <c r="A1210" s="52" t="s">
        <v>225</v>
      </c>
      <c r="B1210" s="52" t="s">
        <v>294</v>
      </c>
      <c r="C1210" s="52" t="s">
        <v>300</v>
      </c>
      <c r="D1210" s="12" t="s">
        <v>1558</v>
      </c>
      <c r="E1210" s="2">
        <v>1914.7023899999999</v>
      </c>
      <c r="F1210" s="46">
        <f t="shared" si="65"/>
        <v>1914.7</v>
      </c>
      <c r="G1210" s="46">
        <f t="shared" si="63"/>
        <v>191.47</v>
      </c>
      <c r="H1210" s="46">
        <f t="shared" si="64"/>
        <v>2106.17</v>
      </c>
      <c r="I1210" s="51"/>
    </row>
    <row r="1211" spans="1:9" ht="12.75" customHeight="1" x14ac:dyDescent="0.2">
      <c r="A1211" s="52" t="s">
        <v>225</v>
      </c>
      <c r="B1211" s="52" t="s">
        <v>294</v>
      </c>
      <c r="C1211" s="52" t="s">
        <v>300</v>
      </c>
      <c r="D1211" s="12" t="s">
        <v>1559</v>
      </c>
      <c r="E1211" s="2">
        <v>1826.43219</v>
      </c>
      <c r="F1211" s="46">
        <f t="shared" si="65"/>
        <v>1826.45</v>
      </c>
      <c r="G1211" s="46">
        <f t="shared" si="63"/>
        <v>182.65</v>
      </c>
      <c r="H1211" s="46">
        <f t="shared" si="64"/>
        <v>2009.1000000000001</v>
      </c>
      <c r="I1211" s="51"/>
    </row>
    <row r="1212" spans="1:9" ht="12.75" customHeight="1" x14ac:dyDescent="0.2">
      <c r="A1212" s="52" t="s">
        <v>225</v>
      </c>
      <c r="B1212" s="52" t="s">
        <v>294</v>
      </c>
      <c r="C1212" s="52" t="s">
        <v>300</v>
      </c>
      <c r="D1212" s="12" t="s">
        <v>1560</v>
      </c>
      <c r="E1212" s="2">
        <v>2141.46549</v>
      </c>
      <c r="F1212" s="46">
        <f t="shared" si="65"/>
        <v>2141.5</v>
      </c>
      <c r="G1212" s="46">
        <f t="shared" si="63"/>
        <v>214.15</v>
      </c>
      <c r="H1212" s="46">
        <f t="shared" si="64"/>
        <v>2355.65</v>
      </c>
      <c r="I1212" s="51"/>
    </row>
    <row r="1213" spans="1:9" ht="12.75" customHeight="1" x14ac:dyDescent="0.2">
      <c r="A1213" s="52" t="s">
        <v>225</v>
      </c>
      <c r="B1213" s="52" t="s">
        <v>294</v>
      </c>
      <c r="C1213" s="52" t="s">
        <v>300</v>
      </c>
      <c r="D1213" s="12" t="s">
        <v>1561</v>
      </c>
      <c r="E1213" s="2">
        <v>2456.270505</v>
      </c>
      <c r="F1213" s="46">
        <f t="shared" si="65"/>
        <v>2456.3000000000002</v>
      </c>
      <c r="G1213" s="46">
        <f t="shared" si="63"/>
        <v>245.63</v>
      </c>
      <c r="H1213" s="46">
        <f t="shared" si="64"/>
        <v>2701.9300000000003</v>
      </c>
      <c r="I1213" s="51"/>
    </row>
    <row r="1214" spans="1:9" ht="12.75" customHeight="1" x14ac:dyDescent="0.2">
      <c r="A1214" s="52" t="s">
        <v>225</v>
      </c>
      <c r="B1214" s="52" t="s">
        <v>294</v>
      </c>
      <c r="C1214" s="52" t="s">
        <v>300</v>
      </c>
      <c r="D1214" s="12" t="s">
        <v>1562</v>
      </c>
      <c r="E1214" s="2">
        <v>2229.8878800000002</v>
      </c>
      <c r="F1214" s="46">
        <f t="shared" si="65"/>
        <v>2229.9</v>
      </c>
      <c r="G1214" s="46">
        <f t="shared" si="63"/>
        <v>222.99</v>
      </c>
      <c r="H1214" s="46">
        <f t="shared" si="64"/>
        <v>2452.8900000000003</v>
      </c>
      <c r="I1214" s="51"/>
    </row>
    <row r="1215" spans="1:9" ht="12.75" customHeight="1" x14ac:dyDescent="0.2">
      <c r="A1215" s="52" t="s">
        <v>225</v>
      </c>
      <c r="B1215" s="52" t="s">
        <v>294</v>
      </c>
      <c r="C1215" s="52" t="s">
        <v>300</v>
      </c>
      <c r="D1215" s="12" t="s">
        <v>1563</v>
      </c>
      <c r="E1215" s="2">
        <v>2658.1505400000001</v>
      </c>
      <c r="F1215" s="46">
        <f t="shared" si="65"/>
        <v>2658.15</v>
      </c>
      <c r="G1215" s="46">
        <f t="shared" si="63"/>
        <v>265.82</v>
      </c>
      <c r="H1215" s="46">
        <f t="shared" si="64"/>
        <v>2923.9700000000003</v>
      </c>
      <c r="I1215" s="51"/>
    </row>
    <row r="1216" spans="1:9" ht="12.75" customHeight="1" x14ac:dyDescent="0.2">
      <c r="A1216" s="52" t="s">
        <v>225</v>
      </c>
      <c r="B1216" s="52" t="s">
        <v>294</v>
      </c>
      <c r="C1216" s="52" t="s">
        <v>300</v>
      </c>
      <c r="D1216" s="12" t="s">
        <v>1564</v>
      </c>
      <c r="E1216" s="2">
        <v>3111.3723600000003</v>
      </c>
      <c r="F1216" s="46">
        <f t="shared" si="65"/>
        <v>3111.4</v>
      </c>
      <c r="G1216" s="46">
        <f t="shared" si="63"/>
        <v>311.14</v>
      </c>
      <c r="H1216" s="46">
        <f t="shared" si="64"/>
        <v>3422.54</v>
      </c>
      <c r="I1216" s="51"/>
    </row>
    <row r="1217" spans="1:9" ht="12.75" customHeight="1" x14ac:dyDescent="0.2">
      <c r="A1217" s="52" t="s">
        <v>225</v>
      </c>
      <c r="B1217" s="52" t="s">
        <v>294</v>
      </c>
      <c r="C1217" s="52" t="s">
        <v>300</v>
      </c>
      <c r="D1217" s="12" t="s">
        <v>1565</v>
      </c>
      <c r="E1217" s="2">
        <v>1536.738525</v>
      </c>
      <c r="F1217" s="46">
        <f t="shared" si="65"/>
        <v>1536.75</v>
      </c>
      <c r="G1217" s="46">
        <f t="shared" si="63"/>
        <v>153.68</v>
      </c>
      <c r="H1217" s="46">
        <f t="shared" si="64"/>
        <v>1690.43</v>
      </c>
      <c r="I1217" s="51"/>
    </row>
    <row r="1218" spans="1:9" ht="12.75" customHeight="1" x14ac:dyDescent="0.2">
      <c r="A1218" s="52" t="s">
        <v>225</v>
      </c>
      <c r="B1218" s="52" t="s">
        <v>294</v>
      </c>
      <c r="C1218" s="52" t="s">
        <v>300</v>
      </c>
      <c r="D1218" s="12" t="s">
        <v>1566</v>
      </c>
      <c r="E1218" s="2">
        <v>1070.884935</v>
      </c>
      <c r="F1218" s="46">
        <f t="shared" si="65"/>
        <v>1070.9000000000001</v>
      </c>
      <c r="G1218" s="46">
        <f t="shared" si="63"/>
        <v>107.09</v>
      </c>
      <c r="H1218" s="46">
        <f t="shared" si="64"/>
        <v>1177.99</v>
      </c>
      <c r="I1218" s="51"/>
    </row>
    <row r="1219" spans="1:9" ht="12.75" customHeight="1" x14ac:dyDescent="0.2">
      <c r="A1219" s="52" t="s">
        <v>225</v>
      </c>
      <c r="B1219" s="52" t="s">
        <v>294</v>
      </c>
      <c r="C1219" s="52" t="s">
        <v>300</v>
      </c>
      <c r="D1219" s="12" t="s">
        <v>1567</v>
      </c>
      <c r="E1219" s="2">
        <v>1070.884935</v>
      </c>
      <c r="F1219" s="46">
        <f t="shared" si="65"/>
        <v>1070.9000000000001</v>
      </c>
      <c r="G1219" s="46">
        <f t="shared" si="63"/>
        <v>107.09</v>
      </c>
      <c r="H1219" s="46">
        <f t="shared" si="64"/>
        <v>1177.99</v>
      </c>
      <c r="I1219" s="51"/>
    </row>
    <row r="1220" spans="1:9" ht="12.75" customHeight="1" x14ac:dyDescent="0.2">
      <c r="A1220" s="52" t="s">
        <v>225</v>
      </c>
      <c r="B1220" s="52" t="s">
        <v>294</v>
      </c>
      <c r="C1220" s="52" t="s">
        <v>300</v>
      </c>
      <c r="D1220" s="12" t="s">
        <v>1568</v>
      </c>
      <c r="E1220" s="2">
        <v>1184.19039</v>
      </c>
      <c r="F1220" s="46">
        <f t="shared" si="65"/>
        <v>1184.2</v>
      </c>
      <c r="G1220" s="46">
        <f t="shared" si="63"/>
        <v>118.42</v>
      </c>
      <c r="H1220" s="46">
        <f t="shared" si="64"/>
        <v>1302.6200000000001</v>
      </c>
      <c r="I1220" s="51"/>
    </row>
    <row r="1221" spans="1:9" ht="12.75" customHeight="1" x14ac:dyDescent="0.2">
      <c r="A1221" s="52" t="s">
        <v>225</v>
      </c>
      <c r="B1221" s="52" t="s">
        <v>294</v>
      </c>
      <c r="C1221" s="52" t="s">
        <v>300</v>
      </c>
      <c r="D1221" s="12" t="s">
        <v>1569</v>
      </c>
      <c r="E1221" s="2">
        <v>692.76887999999997</v>
      </c>
      <c r="F1221" s="46">
        <f t="shared" si="65"/>
        <v>692.80000000000007</v>
      </c>
      <c r="G1221" s="46">
        <f t="shared" si="63"/>
        <v>69.28</v>
      </c>
      <c r="H1221" s="46">
        <f t="shared" si="64"/>
        <v>762.08</v>
      </c>
      <c r="I1221" s="51"/>
    </row>
    <row r="1222" spans="1:9" ht="12.75" customHeight="1" x14ac:dyDescent="0.2">
      <c r="A1222" s="52" t="s">
        <v>225</v>
      </c>
      <c r="B1222" s="52" t="s">
        <v>294</v>
      </c>
      <c r="C1222" s="52" t="s">
        <v>300</v>
      </c>
      <c r="D1222" s="12" t="s">
        <v>1570</v>
      </c>
      <c r="E1222" s="2">
        <v>488.60599500000001</v>
      </c>
      <c r="F1222" s="46">
        <f t="shared" si="65"/>
        <v>488.6</v>
      </c>
      <c r="G1222" s="46">
        <f t="shared" si="63"/>
        <v>48.86</v>
      </c>
      <c r="H1222" s="46">
        <f t="shared" si="64"/>
        <v>537.46</v>
      </c>
      <c r="I1222" s="51"/>
    </row>
    <row r="1223" spans="1:9" ht="12.75" customHeight="1" x14ac:dyDescent="0.2">
      <c r="A1223" s="52" t="s">
        <v>225</v>
      </c>
      <c r="B1223" s="52" t="s">
        <v>294</v>
      </c>
      <c r="C1223" s="52" t="s">
        <v>300</v>
      </c>
      <c r="D1223" s="12" t="s">
        <v>1571</v>
      </c>
      <c r="E1223" s="2">
        <v>566.83165499999996</v>
      </c>
      <c r="F1223" s="46">
        <f t="shared" si="65"/>
        <v>566.85</v>
      </c>
      <c r="G1223" s="46">
        <f t="shared" si="63"/>
        <v>56.69</v>
      </c>
      <c r="H1223" s="46">
        <f t="shared" si="64"/>
        <v>623.54</v>
      </c>
      <c r="I1223" s="51"/>
    </row>
    <row r="1224" spans="1:9" ht="12.75" customHeight="1" x14ac:dyDescent="0.2">
      <c r="A1224" s="52" t="s">
        <v>225</v>
      </c>
      <c r="B1224" s="52" t="s">
        <v>294</v>
      </c>
      <c r="C1224" s="52" t="s">
        <v>300</v>
      </c>
      <c r="D1224" s="12" t="s">
        <v>1572</v>
      </c>
      <c r="E1224" s="2">
        <v>1435.9887449999999</v>
      </c>
      <c r="F1224" s="46">
        <f t="shared" si="65"/>
        <v>1436</v>
      </c>
      <c r="G1224" s="46">
        <f t="shared" si="63"/>
        <v>143.6</v>
      </c>
      <c r="H1224" s="46">
        <f t="shared" si="64"/>
        <v>1579.6</v>
      </c>
      <c r="I1224" s="51"/>
    </row>
    <row r="1225" spans="1:9" ht="12.75" customHeight="1" x14ac:dyDescent="0.2">
      <c r="A1225" s="52" t="s">
        <v>225</v>
      </c>
      <c r="B1225" s="52" t="s">
        <v>294</v>
      </c>
      <c r="C1225" s="52" t="s">
        <v>300</v>
      </c>
      <c r="D1225" s="12" t="s">
        <v>1573</v>
      </c>
      <c r="E1225" s="2">
        <v>1624.93263</v>
      </c>
      <c r="F1225" s="46">
        <f t="shared" si="65"/>
        <v>1624.95</v>
      </c>
      <c r="G1225" s="46">
        <f t="shared" si="63"/>
        <v>162.5</v>
      </c>
      <c r="H1225" s="46">
        <f t="shared" si="64"/>
        <v>1787.45</v>
      </c>
      <c r="I1225" s="51"/>
    </row>
    <row r="1226" spans="1:9" ht="12.75" customHeight="1" x14ac:dyDescent="0.2">
      <c r="A1226" s="52" t="s">
        <v>225</v>
      </c>
      <c r="B1226" s="52" t="s">
        <v>294</v>
      </c>
      <c r="C1226" s="52" t="s">
        <v>300</v>
      </c>
      <c r="D1226" s="12" t="s">
        <v>1574</v>
      </c>
      <c r="E1226" s="2">
        <v>2317.929795</v>
      </c>
      <c r="F1226" s="46">
        <f t="shared" si="65"/>
        <v>2317.9500000000003</v>
      </c>
      <c r="G1226" s="46">
        <f t="shared" si="63"/>
        <v>231.8</v>
      </c>
      <c r="H1226" s="46">
        <f t="shared" si="64"/>
        <v>2549.7500000000005</v>
      </c>
      <c r="I1226" s="51"/>
    </row>
    <row r="1227" spans="1:9" ht="12.75" customHeight="1" x14ac:dyDescent="0.2">
      <c r="A1227" s="52" t="s">
        <v>225</v>
      </c>
      <c r="B1227" s="52" t="s">
        <v>294</v>
      </c>
      <c r="C1227" s="52" t="s">
        <v>300</v>
      </c>
      <c r="D1227" s="12" t="s">
        <v>1575</v>
      </c>
      <c r="E1227" s="2">
        <v>1851.6196350000002</v>
      </c>
      <c r="F1227" s="46">
        <f t="shared" si="65"/>
        <v>1851.65</v>
      </c>
      <c r="G1227" s="46">
        <f t="shared" si="63"/>
        <v>185.17</v>
      </c>
      <c r="H1227" s="46">
        <f t="shared" si="64"/>
        <v>2036.8200000000002</v>
      </c>
      <c r="I1227" s="51"/>
    </row>
    <row r="1228" spans="1:9" ht="12.75" customHeight="1" x14ac:dyDescent="0.2">
      <c r="A1228" s="52" t="s">
        <v>225</v>
      </c>
      <c r="B1228" s="52" t="s">
        <v>294</v>
      </c>
      <c r="C1228" s="52" t="s">
        <v>300</v>
      </c>
      <c r="D1228" s="12" t="s">
        <v>1576</v>
      </c>
      <c r="E1228" s="2">
        <v>2028.3122250000001</v>
      </c>
      <c r="F1228" s="46">
        <f t="shared" si="65"/>
        <v>2028.3500000000001</v>
      </c>
      <c r="G1228" s="46">
        <f t="shared" si="63"/>
        <v>202.84</v>
      </c>
      <c r="H1228" s="46">
        <f t="shared" si="64"/>
        <v>2231.19</v>
      </c>
      <c r="I1228" s="51"/>
    </row>
    <row r="1229" spans="1:9" ht="12.75" customHeight="1" x14ac:dyDescent="0.2">
      <c r="A1229" s="52" t="s">
        <v>225</v>
      </c>
      <c r="B1229" s="52" t="s">
        <v>294</v>
      </c>
      <c r="C1229" s="52" t="s">
        <v>300</v>
      </c>
      <c r="D1229" s="12" t="s">
        <v>1577</v>
      </c>
      <c r="E1229" s="2">
        <v>2658.1505400000001</v>
      </c>
      <c r="F1229" s="46">
        <f t="shared" si="65"/>
        <v>2658.15</v>
      </c>
      <c r="G1229" s="46">
        <f t="shared" si="63"/>
        <v>265.82</v>
      </c>
      <c r="H1229" s="46">
        <f t="shared" si="64"/>
        <v>2923.9700000000003</v>
      </c>
      <c r="I1229" s="51"/>
    </row>
    <row r="1230" spans="1:9" ht="12.75" customHeight="1" x14ac:dyDescent="0.2">
      <c r="A1230" s="52" t="s">
        <v>225</v>
      </c>
      <c r="B1230" s="52" t="s">
        <v>294</v>
      </c>
      <c r="C1230" s="52" t="s">
        <v>300</v>
      </c>
      <c r="D1230" s="12" t="s">
        <v>1578</v>
      </c>
      <c r="E1230" s="2">
        <v>831.33787500000005</v>
      </c>
      <c r="F1230" s="46">
        <f t="shared" si="65"/>
        <v>831.35</v>
      </c>
      <c r="G1230" s="46">
        <f t="shared" si="63"/>
        <v>83.14</v>
      </c>
      <c r="H1230" s="46">
        <f t="shared" si="64"/>
        <v>914.49</v>
      </c>
      <c r="I1230" s="51"/>
    </row>
    <row r="1231" spans="1:9" ht="12.75" customHeight="1" x14ac:dyDescent="0.2">
      <c r="A1231" s="52" t="s">
        <v>225</v>
      </c>
      <c r="B1231" s="52" t="s">
        <v>294</v>
      </c>
      <c r="C1231" s="52" t="s">
        <v>300</v>
      </c>
      <c r="D1231" s="12" t="s">
        <v>1579</v>
      </c>
      <c r="E1231" s="2">
        <v>932.39203499999996</v>
      </c>
      <c r="F1231" s="46">
        <f t="shared" si="65"/>
        <v>932.40000000000009</v>
      </c>
      <c r="G1231" s="46">
        <f t="shared" si="63"/>
        <v>93.24</v>
      </c>
      <c r="H1231" s="46">
        <f t="shared" si="64"/>
        <v>1025.6400000000001</v>
      </c>
      <c r="I1231" s="51"/>
    </row>
    <row r="1232" spans="1:9" ht="12.75" customHeight="1" x14ac:dyDescent="0.2">
      <c r="A1232" s="52" t="s">
        <v>225</v>
      </c>
      <c r="B1232" s="52" t="s">
        <v>294</v>
      </c>
      <c r="C1232" s="52" t="s">
        <v>300</v>
      </c>
      <c r="D1232" s="12" t="s">
        <v>1580</v>
      </c>
      <c r="E1232" s="2">
        <v>1498.8432150000001</v>
      </c>
      <c r="F1232" s="46">
        <f t="shared" si="65"/>
        <v>1498.8500000000001</v>
      </c>
      <c r="G1232" s="46">
        <f t="shared" si="63"/>
        <v>149.88999999999999</v>
      </c>
      <c r="H1232" s="46">
        <f t="shared" si="64"/>
        <v>1648.7400000000002</v>
      </c>
      <c r="I1232" s="51"/>
    </row>
    <row r="1233" spans="1:9" ht="12.75" customHeight="1" x14ac:dyDescent="0.2">
      <c r="A1233" s="52" t="s">
        <v>225</v>
      </c>
      <c r="B1233" s="52" t="s">
        <v>294</v>
      </c>
      <c r="C1233" s="52" t="s">
        <v>300</v>
      </c>
      <c r="D1233" s="12" t="s">
        <v>1581</v>
      </c>
      <c r="E1233" s="2">
        <v>1498.8432150000001</v>
      </c>
      <c r="F1233" s="46">
        <f t="shared" si="65"/>
        <v>1498.8500000000001</v>
      </c>
      <c r="G1233" s="46">
        <f t="shared" si="63"/>
        <v>149.88999999999999</v>
      </c>
      <c r="H1233" s="46">
        <f t="shared" si="64"/>
        <v>1648.7400000000002</v>
      </c>
      <c r="I1233" s="51"/>
    </row>
    <row r="1234" spans="1:9" ht="12.75" customHeight="1" x14ac:dyDescent="0.2">
      <c r="A1234" s="52" t="s">
        <v>225</v>
      </c>
      <c r="B1234" s="52" t="s">
        <v>294</v>
      </c>
      <c r="C1234" s="52" t="s">
        <v>300</v>
      </c>
      <c r="D1234" s="12" t="s">
        <v>1582</v>
      </c>
      <c r="E1234" s="2">
        <v>1851.6196350000002</v>
      </c>
      <c r="F1234" s="46">
        <f t="shared" si="65"/>
        <v>1851.65</v>
      </c>
      <c r="G1234" s="46">
        <f t="shared" si="63"/>
        <v>185.17</v>
      </c>
      <c r="H1234" s="46">
        <f t="shared" si="64"/>
        <v>2036.8200000000002</v>
      </c>
      <c r="I1234" s="51"/>
    </row>
    <row r="1235" spans="1:9" ht="12.75" customHeight="1" x14ac:dyDescent="0.2">
      <c r="A1235" s="52" t="s">
        <v>225</v>
      </c>
      <c r="B1235" s="52" t="s">
        <v>294</v>
      </c>
      <c r="C1235" s="52" t="s">
        <v>300</v>
      </c>
      <c r="D1235" s="12" t="s">
        <v>1583</v>
      </c>
      <c r="E1235" s="2">
        <v>1347.7946400000001</v>
      </c>
      <c r="F1235" s="46">
        <f t="shared" si="65"/>
        <v>1347.8000000000002</v>
      </c>
      <c r="G1235" s="46">
        <f t="shared" si="63"/>
        <v>134.78</v>
      </c>
      <c r="H1235" s="46">
        <f t="shared" si="64"/>
        <v>1482.5800000000002</v>
      </c>
      <c r="I1235" s="51"/>
    </row>
    <row r="1236" spans="1:9" ht="12.75" customHeight="1" x14ac:dyDescent="0.2">
      <c r="A1236" s="52" t="s">
        <v>225</v>
      </c>
      <c r="B1236" s="52" t="s">
        <v>294</v>
      </c>
      <c r="C1236" s="52" t="s">
        <v>300</v>
      </c>
      <c r="D1236" s="12" t="s">
        <v>1584</v>
      </c>
      <c r="E1236" s="2">
        <v>2406.0478050000002</v>
      </c>
      <c r="F1236" s="46">
        <f t="shared" si="65"/>
        <v>2406.0500000000002</v>
      </c>
      <c r="G1236" s="46">
        <f t="shared" si="63"/>
        <v>240.61</v>
      </c>
      <c r="H1236" s="46">
        <f t="shared" si="64"/>
        <v>2646.6600000000003</v>
      </c>
      <c r="I1236" s="51"/>
    </row>
    <row r="1237" spans="1:9" ht="12.75" customHeight="1" x14ac:dyDescent="0.2">
      <c r="A1237" s="52" t="s">
        <v>225</v>
      </c>
      <c r="B1237" s="52" t="s">
        <v>294</v>
      </c>
      <c r="C1237" s="52" t="s">
        <v>300</v>
      </c>
      <c r="D1237" s="12" t="s">
        <v>1585</v>
      </c>
      <c r="E1237" s="2">
        <v>3287.684475</v>
      </c>
      <c r="F1237" s="46">
        <f t="shared" si="65"/>
        <v>3287.7000000000003</v>
      </c>
      <c r="G1237" s="46">
        <f t="shared" si="63"/>
        <v>328.77</v>
      </c>
      <c r="H1237" s="46">
        <f t="shared" si="64"/>
        <v>3616.4700000000003</v>
      </c>
      <c r="I1237" s="51"/>
    </row>
    <row r="1238" spans="1:9" ht="12.75" customHeight="1" x14ac:dyDescent="0.2">
      <c r="A1238" s="52" t="s">
        <v>225</v>
      </c>
      <c r="B1238" s="52" t="s">
        <v>294</v>
      </c>
      <c r="C1238" s="52" t="s">
        <v>300</v>
      </c>
      <c r="D1238" s="12" t="s">
        <v>1586</v>
      </c>
      <c r="E1238" s="2">
        <v>3917.7510750000001</v>
      </c>
      <c r="F1238" s="46">
        <f t="shared" si="65"/>
        <v>3917.75</v>
      </c>
      <c r="G1238" s="46">
        <f t="shared" si="63"/>
        <v>391.78</v>
      </c>
      <c r="H1238" s="46">
        <f t="shared" si="64"/>
        <v>4309.53</v>
      </c>
      <c r="I1238" s="51"/>
    </row>
    <row r="1239" spans="1:9" ht="12.75" customHeight="1" x14ac:dyDescent="0.2">
      <c r="A1239" s="52" t="s">
        <v>225</v>
      </c>
      <c r="B1239" s="52" t="s">
        <v>294</v>
      </c>
      <c r="C1239" s="52" t="s">
        <v>300</v>
      </c>
      <c r="D1239" s="12" t="s">
        <v>1587</v>
      </c>
      <c r="E1239" s="2">
        <v>1990.4169149999998</v>
      </c>
      <c r="F1239" s="46">
        <f t="shared" si="65"/>
        <v>1990.45</v>
      </c>
      <c r="G1239" s="46">
        <f t="shared" si="63"/>
        <v>199.05</v>
      </c>
      <c r="H1239" s="46">
        <f t="shared" si="64"/>
        <v>2189.5</v>
      </c>
      <c r="I1239" s="51"/>
    </row>
    <row r="1240" spans="1:9" ht="12.75" customHeight="1" x14ac:dyDescent="0.2">
      <c r="A1240" s="52" t="s">
        <v>225</v>
      </c>
      <c r="B1240" s="52" t="s">
        <v>294</v>
      </c>
      <c r="C1240" s="52" t="s">
        <v>300</v>
      </c>
      <c r="D1240" s="12" t="s">
        <v>1588</v>
      </c>
      <c r="E1240" s="2">
        <v>3728.6550000000002</v>
      </c>
      <c r="F1240" s="46">
        <f t="shared" si="65"/>
        <v>3728.65</v>
      </c>
      <c r="G1240" s="46">
        <f t="shared" si="63"/>
        <v>372.87</v>
      </c>
      <c r="H1240" s="46">
        <f t="shared" si="64"/>
        <v>4101.5200000000004</v>
      </c>
      <c r="I1240" s="51"/>
    </row>
    <row r="1241" spans="1:9" ht="12.75" customHeight="1" x14ac:dyDescent="0.2">
      <c r="A1241" s="52" t="s">
        <v>225</v>
      </c>
      <c r="B1241" s="52" t="s">
        <v>294</v>
      </c>
      <c r="C1241" s="52" t="s">
        <v>300</v>
      </c>
      <c r="D1241" s="12" t="s">
        <v>1589</v>
      </c>
      <c r="E1241" s="2">
        <v>4786.755975</v>
      </c>
      <c r="F1241" s="46">
        <f t="shared" si="65"/>
        <v>4786.75</v>
      </c>
      <c r="G1241" s="46">
        <f t="shared" si="63"/>
        <v>478.68</v>
      </c>
      <c r="H1241" s="46">
        <f t="shared" si="64"/>
        <v>5265.43</v>
      </c>
      <c r="I1241" s="51"/>
    </row>
    <row r="1242" spans="1:9" ht="12.75" customHeight="1" x14ac:dyDescent="0.2">
      <c r="A1242" s="52" t="s">
        <v>225</v>
      </c>
      <c r="B1242" s="52" t="s">
        <v>294</v>
      </c>
      <c r="C1242" s="52" t="s">
        <v>300</v>
      </c>
      <c r="D1242" s="12" t="s">
        <v>1590</v>
      </c>
      <c r="E1242" s="2">
        <v>4786.755975</v>
      </c>
      <c r="F1242" s="46">
        <f t="shared" si="65"/>
        <v>4786.75</v>
      </c>
      <c r="G1242" s="46">
        <f t="shared" si="63"/>
        <v>478.68</v>
      </c>
      <c r="H1242" s="46">
        <f t="shared" si="64"/>
        <v>5265.43</v>
      </c>
      <c r="I1242" s="51"/>
    </row>
    <row r="1243" spans="1:9" ht="12.75" customHeight="1" x14ac:dyDescent="0.2">
      <c r="A1243" s="52" t="s">
        <v>225</v>
      </c>
      <c r="B1243" s="52" t="s">
        <v>294</v>
      </c>
      <c r="C1243" s="52" t="s">
        <v>300</v>
      </c>
      <c r="D1243" s="12" t="s">
        <v>1591</v>
      </c>
      <c r="E1243" s="2">
        <v>2658.1505400000001</v>
      </c>
      <c r="F1243" s="46">
        <f t="shared" si="65"/>
        <v>2658.15</v>
      </c>
      <c r="G1243" s="46">
        <f t="shared" si="63"/>
        <v>265.82</v>
      </c>
      <c r="H1243" s="46">
        <f t="shared" si="64"/>
        <v>2923.9700000000003</v>
      </c>
      <c r="I1243" s="51"/>
    </row>
    <row r="1244" spans="1:9" ht="12.75" customHeight="1" x14ac:dyDescent="0.2">
      <c r="A1244" s="52" t="s">
        <v>225</v>
      </c>
      <c r="B1244" s="52" t="s">
        <v>294</v>
      </c>
      <c r="C1244" s="52" t="s">
        <v>300</v>
      </c>
      <c r="D1244" s="12" t="s">
        <v>1592</v>
      </c>
      <c r="E1244" s="2">
        <v>2166.6529350000001</v>
      </c>
      <c r="F1244" s="46">
        <f t="shared" si="65"/>
        <v>2166.65</v>
      </c>
      <c r="G1244" s="46">
        <f t="shared" ref="G1244:G1307" si="66">ROUND((+F1244*0.1),2)</f>
        <v>216.67</v>
      </c>
      <c r="H1244" s="46">
        <f t="shared" ref="H1244:H1307" si="67">+G1244+F1244</f>
        <v>2383.3200000000002</v>
      </c>
      <c r="I1244" s="51"/>
    </row>
    <row r="1245" spans="1:9" ht="12.75" customHeight="1" x14ac:dyDescent="0.2">
      <c r="A1245" s="52" t="s">
        <v>225</v>
      </c>
      <c r="B1245" s="52" t="s">
        <v>294</v>
      </c>
      <c r="C1245" s="52" t="s">
        <v>300</v>
      </c>
      <c r="D1245" s="12" t="s">
        <v>1593</v>
      </c>
      <c r="E1245" s="2">
        <v>1990.4169149999998</v>
      </c>
      <c r="F1245" s="46">
        <f t="shared" si="65"/>
        <v>1990.45</v>
      </c>
      <c r="G1245" s="46">
        <f t="shared" si="66"/>
        <v>199.05</v>
      </c>
      <c r="H1245" s="46">
        <f t="shared" si="67"/>
        <v>2189.5</v>
      </c>
      <c r="I1245" s="51"/>
    </row>
    <row r="1246" spans="1:9" ht="12.75" customHeight="1" x14ac:dyDescent="0.2">
      <c r="A1246" s="52" t="s">
        <v>225</v>
      </c>
      <c r="B1246" s="52" t="s">
        <v>294</v>
      </c>
      <c r="C1246" s="52" t="s">
        <v>300</v>
      </c>
      <c r="D1246" s="12" t="s">
        <v>1594</v>
      </c>
      <c r="E1246" s="2">
        <v>516.68505000000005</v>
      </c>
      <c r="F1246" s="46">
        <f t="shared" si="65"/>
        <v>516.70000000000005</v>
      </c>
      <c r="G1246" s="46">
        <f t="shared" si="66"/>
        <v>51.67</v>
      </c>
      <c r="H1246" s="46">
        <f t="shared" si="67"/>
        <v>568.37</v>
      </c>
      <c r="I1246" s="51"/>
    </row>
    <row r="1247" spans="1:9" ht="12.75" customHeight="1" x14ac:dyDescent="0.2">
      <c r="A1247" s="52" t="s">
        <v>225</v>
      </c>
      <c r="B1247" s="52" t="s">
        <v>294</v>
      </c>
      <c r="C1247" s="52" t="s">
        <v>300</v>
      </c>
      <c r="D1247" s="12" t="s">
        <v>1595</v>
      </c>
      <c r="E1247" s="2">
        <v>692.76887999999997</v>
      </c>
      <c r="F1247" s="46">
        <f t="shared" si="65"/>
        <v>692.80000000000007</v>
      </c>
      <c r="G1247" s="46">
        <f t="shared" si="66"/>
        <v>69.28</v>
      </c>
      <c r="H1247" s="46">
        <f t="shared" si="67"/>
        <v>762.08</v>
      </c>
      <c r="I1247" s="51"/>
    </row>
    <row r="1248" spans="1:9" ht="12.75" customHeight="1" x14ac:dyDescent="0.2">
      <c r="A1248" s="52" t="s">
        <v>225</v>
      </c>
      <c r="B1248" s="52" t="s">
        <v>294</v>
      </c>
      <c r="C1248" s="52" t="s">
        <v>300</v>
      </c>
      <c r="D1248" s="12" t="s">
        <v>1596</v>
      </c>
      <c r="E1248" s="2">
        <v>352.47203999999999</v>
      </c>
      <c r="F1248" s="46">
        <f t="shared" si="65"/>
        <v>352.5</v>
      </c>
      <c r="G1248" s="46">
        <f t="shared" si="66"/>
        <v>35.25</v>
      </c>
      <c r="H1248" s="46">
        <f t="shared" si="67"/>
        <v>387.75</v>
      </c>
      <c r="I1248" s="51"/>
    </row>
    <row r="1249" spans="1:9" ht="12.75" customHeight="1" x14ac:dyDescent="0.2">
      <c r="A1249" s="52" t="s">
        <v>225</v>
      </c>
      <c r="B1249" s="52" t="s">
        <v>294</v>
      </c>
      <c r="C1249" s="52" t="s">
        <v>300</v>
      </c>
      <c r="D1249" s="12" t="s">
        <v>1597</v>
      </c>
      <c r="E1249" s="2">
        <v>1637.4883050000001</v>
      </c>
      <c r="F1249" s="46">
        <f t="shared" si="65"/>
        <v>1637.5</v>
      </c>
      <c r="G1249" s="46">
        <f t="shared" si="66"/>
        <v>163.75</v>
      </c>
      <c r="H1249" s="46">
        <f t="shared" si="67"/>
        <v>1801.25</v>
      </c>
      <c r="I1249" s="51"/>
    </row>
    <row r="1250" spans="1:9" ht="12.75" customHeight="1" x14ac:dyDescent="0.2">
      <c r="A1250" s="52" t="s">
        <v>225</v>
      </c>
      <c r="B1250" s="52" t="s">
        <v>294</v>
      </c>
      <c r="C1250" s="52" t="s">
        <v>300</v>
      </c>
      <c r="D1250" s="12" t="s">
        <v>1598</v>
      </c>
      <c r="E1250" s="2">
        <v>1801.549125</v>
      </c>
      <c r="F1250" s="46">
        <f t="shared" si="65"/>
        <v>1801.5500000000002</v>
      </c>
      <c r="G1250" s="46">
        <f t="shared" si="66"/>
        <v>180.16</v>
      </c>
      <c r="H1250" s="46">
        <f t="shared" si="67"/>
        <v>1981.7100000000003</v>
      </c>
      <c r="I1250" s="51"/>
    </row>
    <row r="1251" spans="1:9" ht="12.75" customHeight="1" x14ac:dyDescent="0.2">
      <c r="A1251" s="52" t="s">
        <v>225</v>
      </c>
      <c r="B1251" s="52" t="s">
        <v>294</v>
      </c>
      <c r="C1251" s="52" t="s">
        <v>300</v>
      </c>
      <c r="D1251" s="12" t="s">
        <v>1599</v>
      </c>
      <c r="E1251" s="2">
        <v>1284.7879800000001</v>
      </c>
      <c r="F1251" s="46">
        <f t="shared" si="65"/>
        <v>1284.8000000000002</v>
      </c>
      <c r="G1251" s="46">
        <f t="shared" si="66"/>
        <v>128.47999999999999</v>
      </c>
      <c r="H1251" s="46">
        <f t="shared" si="67"/>
        <v>1413.2800000000002</v>
      </c>
      <c r="I1251" s="51"/>
    </row>
    <row r="1252" spans="1:9" ht="12.75" customHeight="1" x14ac:dyDescent="0.2">
      <c r="A1252" s="52" t="s">
        <v>225</v>
      </c>
      <c r="B1252" s="52" t="s">
        <v>294</v>
      </c>
      <c r="C1252" s="52" t="s">
        <v>300</v>
      </c>
      <c r="D1252" s="12" t="s">
        <v>1600</v>
      </c>
      <c r="E1252" s="2">
        <v>2153.8689749999999</v>
      </c>
      <c r="F1252" s="46">
        <f t="shared" si="65"/>
        <v>2153.9</v>
      </c>
      <c r="G1252" s="46">
        <f t="shared" si="66"/>
        <v>215.39</v>
      </c>
      <c r="H1252" s="46">
        <f t="shared" si="67"/>
        <v>2369.29</v>
      </c>
      <c r="I1252" s="51"/>
    </row>
    <row r="1253" spans="1:9" ht="12.75" customHeight="1" x14ac:dyDescent="0.2">
      <c r="A1253" s="52" t="s">
        <v>225</v>
      </c>
      <c r="B1253" s="52" t="s">
        <v>294</v>
      </c>
      <c r="C1253" s="52" t="s">
        <v>300</v>
      </c>
      <c r="D1253" s="12" t="s">
        <v>1601</v>
      </c>
      <c r="E1253" s="2">
        <v>1323.3681449999999</v>
      </c>
      <c r="F1253" s="46">
        <f t="shared" si="65"/>
        <v>1323.4</v>
      </c>
      <c r="G1253" s="46">
        <f t="shared" si="66"/>
        <v>132.34</v>
      </c>
      <c r="H1253" s="46">
        <f t="shared" si="67"/>
        <v>1455.74</v>
      </c>
      <c r="I1253" s="51"/>
    </row>
    <row r="1254" spans="1:9" ht="12.75" customHeight="1" x14ac:dyDescent="0.2">
      <c r="A1254" s="52" t="s">
        <v>225</v>
      </c>
      <c r="B1254" s="52" t="s">
        <v>294</v>
      </c>
      <c r="C1254" s="52" t="s">
        <v>300</v>
      </c>
      <c r="D1254" s="12" t="s">
        <v>1602</v>
      </c>
      <c r="E1254" s="2">
        <v>692.76887999999997</v>
      </c>
      <c r="F1254" s="46">
        <f t="shared" si="65"/>
        <v>692.80000000000007</v>
      </c>
      <c r="G1254" s="46">
        <f t="shared" si="66"/>
        <v>69.28</v>
      </c>
      <c r="H1254" s="46">
        <f t="shared" si="67"/>
        <v>762.08</v>
      </c>
      <c r="I1254" s="51"/>
    </row>
    <row r="1255" spans="1:9" ht="12.75" customHeight="1" x14ac:dyDescent="0.2">
      <c r="A1255" s="52" t="s">
        <v>225</v>
      </c>
      <c r="B1255" s="52" t="s">
        <v>294</v>
      </c>
      <c r="C1255" s="52" t="s">
        <v>300</v>
      </c>
      <c r="D1255" s="12" t="s">
        <v>1603</v>
      </c>
      <c r="E1255" s="2">
        <v>924.02158499999996</v>
      </c>
      <c r="F1255" s="46">
        <f t="shared" si="65"/>
        <v>924.05000000000007</v>
      </c>
      <c r="G1255" s="46">
        <f t="shared" si="66"/>
        <v>92.41</v>
      </c>
      <c r="H1255" s="46">
        <f t="shared" si="67"/>
        <v>1016.46</v>
      </c>
      <c r="I1255" s="51"/>
    </row>
    <row r="1256" spans="1:9" ht="12.75" customHeight="1" x14ac:dyDescent="0.2">
      <c r="A1256" s="52" t="s">
        <v>225</v>
      </c>
      <c r="B1256" s="52" t="s">
        <v>294</v>
      </c>
      <c r="C1256" s="52" t="s">
        <v>300</v>
      </c>
      <c r="D1256" s="12" t="s">
        <v>1604</v>
      </c>
      <c r="E1256" s="2">
        <v>456.34171500000002</v>
      </c>
      <c r="F1256" s="46">
        <f t="shared" si="65"/>
        <v>456.35</v>
      </c>
      <c r="G1256" s="46">
        <f t="shared" si="66"/>
        <v>45.64</v>
      </c>
      <c r="H1256" s="46">
        <f t="shared" si="67"/>
        <v>501.99</v>
      </c>
      <c r="I1256" s="51"/>
    </row>
    <row r="1257" spans="1:9" ht="12.75" customHeight="1" x14ac:dyDescent="0.2">
      <c r="A1257" s="52" t="s">
        <v>225</v>
      </c>
      <c r="B1257" s="52" t="s">
        <v>294</v>
      </c>
      <c r="C1257" s="52" t="s">
        <v>300</v>
      </c>
      <c r="D1257" s="12" t="s">
        <v>1605</v>
      </c>
      <c r="E1257" s="2">
        <v>1201.3117650000002</v>
      </c>
      <c r="F1257" s="46">
        <f t="shared" si="65"/>
        <v>1201.3500000000001</v>
      </c>
      <c r="G1257" s="46">
        <f t="shared" si="66"/>
        <v>120.14</v>
      </c>
      <c r="H1257" s="46">
        <f t="shared" si="67"/>
        <v>1321.4900000000002</v>
      </c>
      <c r="I1257" s="51"/>
    </row>
    <row r="1258" spans="1:9" ht="12.75" customHeight="1" x14ac:dyDescent="0.2">
      <c r="A1258" s="52" t="s">
        <v>225</v>
      </c>
      <c r="B1258" s="52" t="s">
        <v>294</v>
      </c>
      <c r="C1258" s="52" t="s">
        <v>300</v>
      </c>
      <c r="D1258" s="12" t="s">
        <v>1606</v>
      </c>
      <c r="E1258" s="2">
        <v>342.04702500000002</v>
      </c>
      <c r="F1258" s="46">
        <f t="shared" si="65"/>
        <v>342.05</v>
      </c>
      <c r="G1258" s="46">
        <f t="shared" si="66"/>
        <v>34.21</v>
      </c>
      <c r="H1258" s="46">
        <f t="shared" si="67"/>
        <v>376.26</v>
      </c>
      <c r="I1258" s="51"/>
    </row>
    <row r="1259" spans="1:9" ht="12.75" customHeight="1" x14ac:dyDescent="0.2">
      <c r="A1259" s="52" t="s">
        <v>225</v>
      </c>
      <c r="B1259" s="52" t="s">
        <v>294</v>
      </c>
      <c r="C1259" s="52" t="s">
        <v>300</v>
      </c>
      <c r="D1259" s="12" t="s">
        <v>1607</v>
      </c>
      <c r="E1259" s="2">
        <v>2078.2305449999999</v>
      </c>
      <c r="F1259" s="46">
        <f t="shared" si="65"/>
        <v>2078.25</v>
      </c>
      <c r="G1259" s="46">
        <f t="shared" si="66"/>
        <v>207.83</v>
      </c>
      <c r="H1259" s="46">
        <f t="shared" si="67"/>
        <v>2286.08</v>
      </c>
      <c r="I1259" s="51"/>
    </row>
    <row r="1260" spans="1:9" ht="12.75" customHeight="1" x14ac:dyDescent="0.2">
      <c r="A1260" s="52" t="s">
        <v>225</v>
      </c>
      <c r="B1260" s="52" t="s">
        <v>294</v>
      </c>
      <c r="C1260" s="52" t="s">
        <v>300</v>
      </c>
      <c r="D1260" s="12" t="s">
        <v>1608</v>
      </c>
      <c r="E1260" s="2">
        <v>593.23662000000002</v>
      </c>
      <c r="F1260" s="46">
        <f t="shared" si="65"/>
        <v>593.25</v>
      </c>
      <c r="G1260" s="46">
        <f t="shared" si="66"/>
        <v>59.33</v>
      </c>
      <c r="H1260" s="46">
        <f t="shared" si="67"/>
        <v>652.58000000000004</v>
      </c>
      <c r="I1260" s="51"/>
    </row>
    <row r="1261" spans="1:9" ht="12.75" customHeight="1" x14ac:dyDescent="0.2">
      <c r="A1261" s="52" t="s">
        <v>225</v>
      </c>
      <c r="B1261" s="52" t="s">
        <v>294</v>
      </c>
      <c r="C1261" s="52" t="s">
        <v>300</v>
      </c>
      <c r="D1261" s="12" t="s">
        <v>1609</v>
      </c>
      <c r="E1261" s="2">
        <v>456.34171500000002</v>
      </c>
      <c r="F1261" s="46">
        <f t="shared" si="65"/>
        <v>456.35</v>
      </c>
      <c r="G1261" s="46">
        <f t="shared" si="66"/>
        <v>45.64</v>
      </c>
      <c r="H1261" s="46">
        <f t="shared" si="67"/>
        <v>501.99</v>
      </c>
      <c r="I1261" s="51"/>
    </row>
    <row r="1262" spans="1:9" ht="12.75" customHeight="1" x14ac:dyDescent="0.2">
      <c r="A1262" s="52" t="s">
        <v>225</v>
      </c>
      <c r="B1262" s="52" t="s">
        <v>294</v>
      </c>
      <c r="C1262" s="52" t="s">
        <v>300</v>
      </c>
      <c r="D1262" s="12" t="s">
        <v>1610</v>
      </c>
      <c r="E1262" s="2">
        <v>342.04702500000002</v>
      </c>
      <c r="F1262" s="46">
        <f t="shared" si="65"/>
        <v>342.05</v>
      </c>
      <c r="G1262" s="46">
        <f t="shared" si="66"/>
        <v>34.21</v>
      </c>
      <c r="H1262" s="46">
        <f t="shared" si="67"/>
        <v>376.26</v>
      </c>
      <c r="I1262" s="51"/>
    </row>
    <row r="1263" spans="1:9" ht="12.75" customHeight="1" x14ac:dyDescent="0.2">
      <c r="A1263" s="52" t="s">
        <v>225</v>
      </c>
      <c r="B1263" s="52" t="s">
        <v>294</v>
      </c>
      <c r="C1263" s="52" t="s">
        <v>300</v>
      </c>
      <c r="D1263" s="12" t="s">
        <v>1611</v>
      </c>
      <c r="E1263" s="2">
        <v>444.69918000000001</v>
      </c>
      <c r="F1263" s="46">
        <f t="shared" si="65"/>
        <v>444.70000000000005</v>
      </c>
      <c r="G1263" s="46">
        <f t="shared" si="66"/>
        <v>44.47</v>
      </c>
      <c r="H1263" s="46">
        <f t="shared" si="67"/>
        <v>489.17000000000007</v>
      </c>
      <c r="I1263" s="51"/>
    </row>
    <row r="1264" spans="1:9" ht="12.75" customHeight="1" x14ac:dyDescent="0.2">
      <c r="A1264" s="52" t="s">
        <v>225</v>
      </c>
      <c r="B1264" s="52" t="s">
        <v>294</v>
      </c>
      <c r="C1264" s="52" t="s">
        <v>300</v>
      </c>
      <c r="D1264" s="12" t="s">
        <v>1612</v>
      </c>
      <c r="E1264" s="2">
        <v>1360.5025050000002</v>
      </c>
      <c r="F1264" s="46">
        <f t="shared" si="65"/>
        <v>1360.5</v>
      </c>
      <c r="G1264" s="46">
        <f t="shared" si="66"/>
        <v>136.05000000000001</v>
      </c>
      <c r="H1264" s="46">
        <f t="shared" si="67"/>
        <v>1496.55</v>
      </c>
      <c r="I1264" s="51"/>
    </row>
    <row r="1265" spans="1:9" ht="12.75" customHeight="1" x14ac:dyDescent="0.2">
      <c r="A1265" s="52" t="s">
        <v>225</v>
      </c>
      <c r="B1265" s="52" t="s">
        <v>294</v>
      </c>
      <c r="C1265" s="52" t="s">
        <v>300</v>
      </c>
      <c r="D1265" s="12" t="s">
        <v>1613</v>
      </c>
      <c r="E1265" s="2">
        <v>2998.2951899999998</v>
      </c>
      <c r="F1265" s="46">
        <f t="shared" si="65"/>
        <v>2998.3</v>
      </c>
      <c r="G1265" s="46">
        <f t="shared" si="66"/>
        <v>299.83</v>
      </c>
      <c r="H1265" s="46">
        <f t="shared" si="67"/>
        <v>3298.13</v>
      </c>
      <c r="I1265" s="51"/>
    </row>
    <row r="1266" spans="1:9" ht="12.75" customHeight="1" x14ac:dyDescent="0.2">
      <c r="A1266" s="52" t="s">
        <v>225</v>
      </c>
      <c r="B1266" s="52" t="s">
        <v>294</v>
      </c>
      <c r="C1266" s="52" t="s">
        <v>300</v>
      </c>
      <c r="D1266" s="12" t="s">
        <v>1614</v>
      </c>
      <c r="E1266" s="2">
        <v>1624.93263</v>
      </c>
      <c r="F1266" s="46">
        <f t="shared" si="65"/>
        <v>1624.95</v>
      </c>
      <c r="G1266" s="46">
        <f t="shared" si="66"/>
        <v>162.5</v>
      </c>
      <c r="H1266" s="46">
        <f t="shared" si="67"/>
        <v>1787.45</v>
      </c>
      <c r="I1266" s="51"/>
    </row>
    <row r="1267" spans="1:9" ht="12.75" customHeight="1" x14ac:dyDescent="0.2">
      <c r="A1267" s="52" t="s">
        <v>225</v>
      </c>
      <c r="B1267" s="52" t="s">
        <v>294</v>
      </c>
      <c r="C1267" s="52" t="s">
        <v>300</v>
      </c>
      <c r="D1267" s="12" t="s">
        <v>1615</v>
      </c>
      <c r="E1267" s="2">
        <v>1624.93263</v>
      </c>
      <c r="F1267" s="46">
        <f t="shared" si="65"/>
        <v>1624.95</v>
      </c>
      <c r="G1267" s="46">
        <f t="shared" si="66"/>
        <v>162.5</v>
      </c>
      <c r="H1267" s="46">
        <f t="shared" si="67"/>
        <v>1787.45</v>
      </c>
      <c r="I1267" s="51"/>
    </row>
    <row r="1268" spans="1:9" ht="12.75" customHeight="1" x14ac:dyDescent="0.2">
      <c r="A1268" s="52" t="s">
        <v>225</v>
      </c>
      <c r="B1268" s="52" t="s">
        <v>294</v>
      </c>
      <c r="C1268" s="52" t="s">
        <v>300</v>
      </c>
      <c r="D1268" s="12" t="s">
        <v>1616</v>
      </c>
      <c r="E1268" s="2">
        <v>1965.0772800000002</v>
      </c>
      <c r="F1268" s="46">
        <f t="shared" si="65"/>
        <v>1965.1000000000001</v>
      </c>
      <c r="G1268" s="46">
        <f t="shared" si="66"/>
        <v>196.51</v>
      </c>
      <c r="H1268" s="46">
        <f t="shared" si="67"/>
        <v>2161.61</v>
      </c>
      <c r="I1268" s="51"/>
    </row>
    <row r="1269" spans="1:9" ht="12.75" customHeight="1" x14ac:dyDescent="0.2">
      <c r="A1269" s="52" t="s">
        <v>225</v>
      </c>
      <c r="B1269" s="52" t="s">
        <v>294</v>
      </c>
      <c r="C1269" s="52" t="s">
        <v>300</v>
      </c>
      <c r="D1269" s="12" t="s">
        <v>1617</v>
      </c>
      <c r="E1269" s="2">
        <v>1624.93263</v>
      </c>
      <c r="F1269" s="46">
        <f t="shared" si="65"/>
        <v>1624.95</v>
      </c>
      <c r="G1269" s="46">
        <f t="shared" si="66"/>
        <v>162.5</v>
      </c>
      <c r="H1269" s="46">
        <f t="shared" si="67"/>
        <v>1787.45</v>
      </c>
      <c r="I1269" s="51"/>
    </row>
    <row r="1270" spans="1:9" ht="12.75" customHeight="1" x14ac:dyDescent="0.2">
      <c r="A1270" s="52" t="s">
        <v>225</v>
      </c>
      <c r="B1270" s="52" t="s">
        <v>294</v>
      </c>
      <c r="C1270" s="52" t="s">
        <v>300</v>
      </c>
      <c r="D1270" s="12" t="s">
        <v>1618</v>
      </c>
      <c r="E1270" s="2">
        <v>1788.7651649999998</v>
      </c>
      <c r="F1270" s="46">
        <f t="shared" si="65"/>
        <v>1788.8000000000002</v>
      </c>
      <c r="G1270" s="46">
        <f t="shared" si="66"/>
        <v>178.88</v>
      </c>
      <c r="H1270" s="46">
        <f t="shared" si="67"/>
        <v>1967.6800000000003</v>
      </c>
      <c r="I1270" s="51"/>
    </row>
    <row r="1271" spans="1:9" ht="12.75" customHeight="1" x14ac:dyDescent="0.2">
      <c r="A1271" s="52" t="s">
        <v>225</v>
      </c>
      <c r="B1271" s="52" t="s">
        <v>294</v>
      </c>
      <c r="C1271" s="52" t="s">
        <v>300</v>
      </c>
      <c r="D1271" s="12" t="s">
        <v>1619</v>
      </c>
      <c r="E1271" s="2">
        <v>2431.3113450000001</v>
      </c>
      <c r="F1271" s="46">
        <f t="shared" si="65"/>
        <v>2431.35</v>
      </c>
      <c r="G1271" s="46">
        <f t="shared" si="66"/>
        <v>243.14</v>
      </c>
      <c r="H1271" s="46">
        <f t="shared" si="67"/>
        <v>2674.49</v>
      </c>
      <c r="I1271" s="51"/>
    </row>
    <row r="1272" spans="1:9" ht="12.75" customHeight="1" x14ac:dyDescent="0.2">
      <c r="A1272" s="52" t="s">
        <v>225</v>
      </c>
      <c r="B1272" s="52" t="s">
        <v>294</v>
      </c>
      <c r="C1272" s="52" t="s">
        <v>300</v>
      </c>
      <c r="D1272" s="12" t="s">
        <v>1620</v>
      </c>
      <c r="E1272" s="2">
        <v>831.33787500000005</v>
      </c>
      <c r="F1272" s="46">
        <f t="shared" si="65"/>
        <v>831.35</v>
      </c>
      <c r="G1272" s="46">
        <f t="shared" si="66"/>
        <v>83.14</v>
      </c>
      <c r="H1272" s="46">
        <f t="shared" si="67"/>
        <v>914.49</v>
      </c>
      <c r="I1272" s="51"/>
    </row>
    <row r="1273" spans="1:9" ht="12.75" customHeight="1" x14ac:dyDescent="0.2">
      <c r="A1273" s="52" t="s">
        <v>225</v>
      </c>
      <c r="B1273" s="52" t="s">
        <v>294</v>
      </c>
      <c r="C1273" s="52" t="s">
        <v>300</v>
      </c>
      <c r="D1273" s="12" t="s">
        <v>1621</v>
      </c>
      <c r="E1273" s="2">
        <v>1007.878275</v>
      </c>
      <c r="F1273" s="46">
        <f t="shared" ref="F1273:F1336" si="68">CEILING(TRUNC(+E1273*F$1,2),0.05)</f>
        <v>1007.9000000000001</v>
      </c>
      <c r="G1273" s="46">
        <f t="shared" si="66"/>
        <v>100.79</v>
      </c>
      <c r="H1273" s="46">
        <f t="shared" si="67"/>
        <v>1108.69</v>
      </c>
      <c r="I1273" s="51"/>
    </row>
    <row r="1274" spans="1:9" ht="12.75" customHeight="1" x14ac:dyDescent="0.2">
      <c r="A1274" s="52" t="s">
        <v>225</v>
      </c>
      <c r="B1274" s="52" t="s">
        <v>294</v>
      </c>
      <c r="C1274" s="52" t="s">
        <v>300</v>
      </c>
      <c r="D1274" s="12" t="s">
        <v>1622</v>
      </c>
      <c r="E1274" s="2">
        <v>1184.19039</v>
      </c>
      <c r="F1274" s="46">
        <f t="shared" si="68"/>
        <v>1184.2</v>
      </c>
      <c r="G1274" s="46">
        <f t="shared" si="66"/>
        <v>118.42</v>
      </c>
      <c r="H1274" s="46">
        <f t="shared" si="67"/>
        <v>1302.6200000000001</v>
      </c>
      <c r="I1274" s="51"/>
    </row>
    <row r="1275" spans="1:9" ht="12.75" customHeight="1" x14ac:dyDescent="0.2">
      <c r="A1275" s="52" t="s">
        <v>225</v>
      </c>
      <c r="B1275" s="52" t="s">
        <v>294</v>
      </c>
      <c r="C1275" s="52" t="s">
        <v>300</v>
      </c>
      <c r="D1275" s="12" t="s">
        <v>1623</v>
      </c>
      <c r="E1275" s="2">
        <v>1536.738525</v>
      </c>
      <c r="F1275" s="46">
        <f t="shared" si="68"/>
        <v>1536.75</v>
      </c>
      <c r="G1275" s="46">
        <f t="shared" si="66"/>
        <v>153.68</v>
      </c>
      <c r="H1275" s="46">
        <f t="shared" si="67"/>
        <v>1690.43</v>
      </c>
      <c r="I1275" s="51"/>
    </row>
    <row r="1276" spans="1:9" ht="12.75" customHeight="1" x14ac:dyDescent="0.2">
      <c r="A1276" s="52" t="s">
        <v>225</v>
      </c>
      <c r="B1276" s="52" t="s">
        <v>294</v>
      </c>
      <c r="C1276" s="52" t="s">
        <v>300</v>
      </c>
      <c r="D1276" s="12" t="s">
        <v>1624</v>
      </c>
      <c r="E1276" s="2">
        <v>1184.19039</v>
      </c>
      <c r="F1276" s="46">
        <f t="shared" si="68"/>
        <v>1184.2</v>
      </c>
      <c r="G1276" s="46">
        <f t="shared" si="66"/>
        <v>118.42</v>
      </c>
      <c r="H1276" s="46">
        <f t="shared" si="67"/>
        <v>1302.6200000000001</v>
      </c>
      <c r="I1276" s="51"/>
    </row>
    <row r="1277" spans="1:9" ht="12.75" customHeight="1" x14ac:dyDescent="0.2">
      <c r="A1277" s="52" t="s">
        <v>225</v>
      </c>
      <c r="B1277" s="52" t="s">
        <v>294</v>
      </c>
      <c r="C1277" s="52" t="s">
        <v>300</v>
      </c>
      <c r="D1277" s="12" t="s">
        <v>1625</v>
      </c>
      <c r="E1277" s="2">
        <v>1536.738525</v>
      </c>
      <c r="F1277" s="46">
        <f t="shared" si="68"/>
        <v>1536.75</v>
      </c>
      <c r="G1277" s="46">
        <f t="shared" si="66"/>
        <v>153.68</v>
      </c>
      <c r="H1277" s="46">
        <f t="shared" si="67"/>
        <v>1690.43</v>
      </c>
      <c r="I1277" s="51"/>
    </row>
    <row r="1278" spans="1:9" ht="12.75" customHeight="1" x14ac:dyDescent="0.2">
      <c r="A1278" s="52" t="s">
        <v>225</v>
      </c>
      <c r="B1278" s="52" t="s">
        <v>294</v>
      </c>
      <c r="C1278" s="52" t="s">
        <v>300</v>
      </c>
      <c r="D1278" s="12" t="s">
        <v>1626</v>
      </c>
      <c r="E1278" s="2">
        <v>1927.410255</v>
      </c>
      <c r="F1278" s="46">
        <f t="shared" si="68"/>
        <v>1927.45</v>
      </c>
      <c r="G1278" s="46">
        <f t="shared" si="66"/>
        <v>192.75</v>
      </c>
      <c r="H1278" s="46">
        <f t="shared" si="67"/>
        <v>2120.1999999999998</v>
      </c>
      <c r="I1278" s="51"/>
    </row>
    <row r="1279" spans="1:9" ht="12.75" customHeight="1" x14ac:dyDescent="0.2">
      <c r="A1279" s="52" t="s">
        <v>225</v>
      </c>
      <c r="B1279" s="52" t="s">
        <v>294</v>
      </c>
      <c r="C1279" s="52" t="s">
        <v>300</v>
      </c>
      <c r="D1279" s="12" t="s">
        <v>1627</v>
      </c>
      <c r="E1279" s="2">
        <v>1498.8432150000001</v>
      </c>
      <c r="F1279" s="46">
        <f t="shared" si="68"/>
        <v>1498.8500000000001</v>
      </c>
      <c r="G1279" s="46">
        <f t="shared" si="66"/>
        <v>149.88999999999999</v>
      </c>
      <c r="H1279" s="46">
        <f t="shared" si="67"/>
        <v>1648.7400000000002</v>
      </c>
      <c r="I1279" s="51"/>
    </row>
    <row r="1280" spans="1:9" ht="12.75" customHeight="1" x14ac:dyDescent="0.2">
      <c r="A1280" s="52" t="s">
        <v>225</v>
      </c>
      <c r="B1280" s="52" t="s">
        <v>294</v>
      </c>
      <c r="C1280" s="52" t="s">
        <v>300</v>
      </c>
      <c r="D1280" s="12" t="s">
        <v>1628</v>
      </c>
      <c r="E1280" s="2">
        <v>1184.19039</v>
      </c>
      <c r="F1280" s="46">
        <f t="shared" si="68"/>
        <v>1184.2</v>
      </c>
      <c r="G1280" s="46">
        <f t="shared" si="66"/>
        <v>118.42</v>
      </c>
      <c r="H1280" s="46">
        <f t="shared" si="67"/>
        <v>1302.6200000000001</v>
      </c>
      <c r="I1280" s="51"/>
    </row>
    <row r="1281" spans="1:9" ht="12.75" customHeight="1" x14ac:dyDescent="0.2">
      <c r="A1281" s="52" t="s">
        <v>225</v>
      </c>
      <c r="B1281" s="52" t="s">
        <v>294</v>
      </c>
      <c r="C1281" s="52" t="s">
        <v>300</v>
      </c>
      <c r="D1281" s="12" t="s">
        <v>1629</v>
      </c>
      <c r="E1281" s="2">
        <v>617.35873500000002</v>
      </c>
      <c r="F1281" s="46">
        <f t="shared" si="68"/>
        <v>617.35</v>
      </c>
      <c r="G1281" s="46">
        <f t="shared" si="66"/>
        <v>61.74</v>
      </c>
      <c r="H1281" s="46">
        <f t="shared" si="67"/>
        <v>679.09</v>
      </c>
      <c r="I1281" s="51"/>
    </row>
    <row r="1282" spans="1:9" ht="12.75" customHeight="1" x14ac:dyDescent="0.2">
      <c r="A1282" s="52" t="s">
        <v>225</v>
      </c>
      <c r="B1282" s="52" t="s">
        <v>294</v>
      </c>
      <c r="C1282" s="52" t="s">
        <v>300</v>
      </c>
      <c r="D1282" s="12" t="s">
        <v>1630</v>
      </c>
      <c r="E1282" s="2">
        <v>392.95457999999996</v>
      </c>
      <c r="F1282" s="46">
        <f t="shared" si="68"/>
        <v>392.95000000000005</v>
      </c>
      <c r="G1282" s="46">
        <f t="shared" si="66"/>
        <v>39.299999999999997</v>
      </c>
      <c r="H1282" s="46">
        <f t="shared" si="67"/>
        <v>432.25000000000006</v>
      </c>
      <c r="I1282" s="51"/>
    </row>
    <row r="1283" spans="1:9" ht="12.75" customHeight="1" x14ac:dyDescent="0.2">
      <c r="A1283" s="52" t="s">
        <v>225</v>
      </c>
      <c r="B1283" s="52" t="s">
        <v>294</v>
      </c>
      <c r="C1283" s="52" t="s">
        <v>300</v>
      </c>
      <c r="D1283" s="12" t="s">
        <v>1631</v>
      </c>
      <c r="E1283" s="2">
        <v>287.33472</v>
      </c>
      <c r="F1283" s="46">
        <f t="shared" si="68"/>
        <v>287.35000000000002</v>
      </c>
      <c r="G1283" s="46">
        <f t="shared" si="66"/>
        <v>28.74</v>
      </c>
      <c r="H1283" s="46">
        <f t="shared" si="67"/>
        <v>316.09000000000003</v>
      </c>
      <c r="I1283" s="51"/>
    </row>
    <row r="1284" spans="1:9" ht="12.75" customHeight="1" x14ac:dyDescent="0.2">
      <c r="A1284" s="52" t="s">
        <v>225</v>
      </c>
      <c r="B1284" s="52" t="s">
        <v>294</v>
      </c>
      <c r="C1284" s="52" t="s">
        <v>300</v>
      </c>
      <c r="D1284" s="12" t="s">
        <v>1632</v>
      </c>
      <c r="E1284" s="2">
        <v>1368.720765</v>
      </c>
      <c r="F1284" s="46">
        <f t="shared" si="68"/>
        <v>1368.75</v>
      </c>
      <c r="G1284" s="46">
        <f t="shared" si="66"/>
        <v>136.88</v>
      </c>
      <c r="H1284" s="46">
        <f t="shared" si="67"/>
        <v>1505.63</v>
      </c>
      <c r="I1284" s="51"/>
    </row>
    <row r="1285" spans="1:9" ht="12.75" customHeight="1" x14ac:dyDescent="0.2">
      <c r="A1285" s="52" t="s">
        <v>225</v>
      </c>
      <c r="B1285" s="52" t="s">
        <v>294</v>
      </c>
      <c r="C1285" s="52" t="s">
        <v>300</v>
      </c>
      <c r="D1285" s="12" t="s">
        <v>1633</v>
      </c>
      <c r="E1285" s="2">
        <v>863.297775</v>
      </c>
      <c r="F1285" s="46">
        <f t="shared" si="68"/>
        <v>863.30000000000007</v>
      </c>
      <c r="G1285" s="46">
        <f t="shared" si="66"/>
        <v>86.33</v>
      </c>
      <c r="H1285" s="46">
        <f t="shared" si="67"/>
        <v>949.63000000000011</v>
      </c>
      <c r="I1285" s="51"/>
    </row>
    <row r="1286" spans="1:9" ht="12.75" customHeight="1" x14ac:dyDescent="0.2">
      <c r="A1286" s="52" t="s">
        <v>225</v>
      </c>
      <c r="B1286" s="52" t="s">
        <v>294</v>
      </c>
      <c r="C1286" s="52" t="s">
        <v>300</v>
      </c>
      <c r="D1286" s="12" t="s">
        <v>1634</v>
      </c>
      <c r="E1286" s="2">
        <v>1106.87787</v>
      </c>
      <c r="F1286" s="46">
        <f t="shared" si="68"/>
        <v>1106.9000000000001</v>
      </c>
      <c r="G1286" s="46">
        <f t="shared" si="66"/>
        <v>110.69</v>
      </c>
      <c r="H1286" s="46">
        <f t="shared" si="67"/>
        <v>1217.5900000000001</v>
      </c>
      <c r="I1286" s="51"/>
    </row>
    <row r="1287" spans="1:9" ht="12.75" customHeight="1" x14ac:dyDescent="0.2">
      <c r="A1287" s="52" t="s">
        <v>225</v>
      </c>
      <c r="B1287" s="52" t="s">
        <v>294</v>
      </c>
      <c r="C1287" s="52" t="s">
        <v>300</v>
      </c>
      <c r="D1287" s="12" t="s">
        <v>1635</v>
      </c>
      <c r="E1287" s="2">
        <v>1021.6514699999999</v>
      </c>
      <c r="F1287" s="46">
        <f t="shared" si="68"/>
        <v>1021.6500000000001</v>
      </c>
      <c r="G1287" s="46">
        <f t="shared" si="66"/>
        <v>102.17</v>
      </c>
      <c r="H1287" s="46">
        <f t="shared" si="67"/>
        <v>1123.8200000000002</v>
      </c>
      <c r="I1287" s="51"/>
    </row>
    <row r="1288" spans="1:9" ht="12.75" customHeight="1" x14ac:dyDescent="0.2">
      <c r="A1288" s="52" t="s">
        <v>225</v>
      </c>
      <c r="B1288" s="52" t="s">
        <v>294</v>
      </c>
      <c r="C1288" s="52" t="s">
        <v>300</v>
      </c>
      <c r="D1288" s="12" t="s">
        <v>1636</v>
      </c>
      <c r="E1288" s="2">
        <v>1878.1006949999999</v>
      </c>
      <c r="F1288" s="46">
        <f t="shared" si="68"/>
        <v>1878.1000000000001</v>
      </c>
      <c r="G1288" s="46">
        <f t="shared" si="66"/>
        <v>187.81</v>
      </c>
      <c r="H1288" s="46">
        <f t="shared" si="67"/>
        <v>2065.9100000000003</v>
      </c>
      <c r="I1288" s="51"/>
    </row>
    <row r="1289" spans="1:9" ht="12.75" customHeight="1" x14ac:dyDescent="0.2">
      <c r="A1289" s="52" t="s">
        <v>225</v>
      </c>
      <c r="B1289" s="52" t="s">
        <v>294</v>
      </c>
      <c r="C1289" s="52" t="s">
        <v>300</v>
      </c>
      <c r="D1289" s="12" t="s">
        <v>1637</v>
      </c>
      <c r="E1289" s="2">
        <v>1277.02629</v>
      </c>
      <c r="F1289" s="46">
        <f t="shared" si="68"/>
        <v>1277.0500000000002</v>
      </c>
      <c r="G1289" s="46">
        <f t="shared" si="66"/>
        <v>127.71</v>
      </c>
      <c r="H1289" s="46">
        <f t="shared" si="67"/>
        <v>1404.7600000000002</v>
      </c>
      <c r="I1289" s="51"/>
    </row>
    <row r="1290" spans="1:9" ht="12.75" customHeight="1" x14ac:dyDescent="0.2">
      <c r="A1290" s="52" t="s">
        <v>225</v>
      </c>
      <c r="B1290" s="52" t="s">
        <v>294</v>
      </c>
      <c r="C1290" s="52" t="s">
        <v>300</v>
      </c>
      <c r="D1290" s="12" t="s">
        <v>1638</v>
      </c>
      <c r="E1290" s="2">
        <v>1447.4029949999999</v>
      </c>
      <c r="F1290" s="46">
        <f t="shared" si="68"/>
        <v>1447.4</v>
      </c>
      <c r="G1290" s="46">
        <f t="shared" si="66"/>
        <v>144.74</v>
      </c>
      <c r="H1290" s="46">
        <f t="shared" si="67"/>
        <v>1592.14</v>
      </c>
      <c r="I1290" s="51"/>
    </row>
    <row r="1291" spans="1:9" ht="12.75" customHeight="1" x14ac:dyDescent="0.2">
      <c r="A1291" s="52" t="s">
        <v>225</v>
      </c>
      <c r="B1291" s="52" t="s">
        <v>294</v>
      </c>
      <c r="C1291" s="52" t="s">
        <v>300</v>
      </c>
      <c r="D1291" s="12" t="s">
        <v>1639</v>
      </c>
      <c r="E1291" s="2">
        <v>1447.4029949999999</v>
      </c>
      <c r="F1291" s="46">
        <f t="shared" si="68"/>
        <v>1447.4</v>
      </c>
      <c r="G1291" s="46">
        <f t="shared" si="66"/>
        <v>144.74</v>
      </c>
      <c r="H1291" s="46">
        <f t="shared" si="67"/>
        <v>1592.14</v>
      </c>
      <c r="I1291" s="51"/>
    </row>
    <row r="1292" spans="1:9" ht="12.75" customHeight="1" x14ac:dyDescent="0.2">
      <c r="A1292" s="52" t="s">
        <v>225</v>
      </c>
      <c r="B1292" s="52" t="s">
        <v>294</v>
      </c>
      <c r="C1292" s="52" t="s">
        <v>300</v>
      </c>
      <c r="D1292" s="12" t="s">
        <v>1640</v>
      </c>
      <c r="E1292" s="2">
        <v>595.97604000000001</v>
      </c>
      <c r="F1292" s="46">
        <f t="shared" si="68"/>
        <v>596</v>
      </c>
      <c r="G1292" s="46">
        <f t="shared" si="66"/>
        <v>59.6</v>
      </c>
      <c r="H1292" s="46">
        <f t="shared" si="67"/>
        <v>655.6</v>
      </c>
      <c r="I1292" s="51"/>
    </row>
    <row r="1293" spans="1:9" ht="12.75" customHeight="1" x14ac:dyDescent="0.2">
      <c r="A1293" s="52" t="s">
        <v>225</v>
      </c>
      <c r="B1293" s="52" t="s">
        <v>294</v>
      </c>
      <c r="C1293" s="52" t="s">
        <v>300</v>
      </c>
      <c r="D1293" s="12" t="s">
        <v>1641</v>
      </c>
      <c r="E1293" s="2">
        <v>1068.2977050000002</v>
      </c>
      <c r="F1293" s="46">
        <f t="shared" si="68"/>
        <v>1068.3</v>
      </c>
      <c r="G1293" s="46">
        <f t="shared" si="66"/>
        <v>106.83</v>
      </c>
      <c r="H1293" s="46">
        <f t="shared" si="67"/>
        <v>1175.1299999999999</v>
      </c>
      <c r="I1293" s="51"/>
    </row>
    <row r="1294" spans="1:9" ht="12.75" customHeight="1" x14ac:dyDescent="0.2">
      <c r="A1294" s="52" t="s">
        <v>225</v>
      </c>
      <c r="B1294" s="52" t="s">
        <v>294</v>
      </c>
      <c r="C1294" s="52" t="s">
        <v>300</v>
      </c>
      <c r="D1294" s="12" t="s">
        <v>1642</v>
      </c>
      <c r="E1294" s="2">
        <v>1435.075605</v>
      </c>
      <c r="F1294" s="46">
        <f t="shared" si="68"/>
        <v>1435.1000000000001</v>
      </c>
      <c r="G1294" s="46">
        <f t="shared" si="66"/>
        <v>143.51</v>
      </c>
      <c r="H1294" s="46">
        <f t="shared" si="67"/>
        <v>1578.6100000000001</v>
      </c>
      <c r="I1294" s="51"/>
    </row>
    <row r="1295" spans="1:9" ht="12.75" customHeight="1" x14ac:dyDescent="0.2">
      <c r="A1295" s="52" t="s">
        <v>225</v>
      </c>
      <c r="B1295" s="52" t="s">
        <v>294</v>
      </c>
      <c r="C1295" s="52" t="s">
        <v>300</v>
      </c>
      <c r="D1295" s="12" t="s">
        <v>1643</v>
      </c>
      <c r="E1295" s="2">
        <v>1362.40488</v>
      </c>
      <c r="F1295" s="46">
        <f t="shared" si="68"/>
        <v>1362.4</v>
      </c>
      <c r="G1295" s="46">
        <f t="shared" si="66"/>
        <v>136.24</v>
      </c>
      <c r="H1295" s="46">
        <f t="shared" si="67"/>
        <v>1498.64</v>
      </c>
      <c r="I1295" s="51"/>
    </row>
    <row r="1296" spans="1:9" ht="12.75" customHeight="1" x14ac:dyDescent="0.2">
      <c r="A1296" s="52" t="s">
        <v>225</v>
      </c>
      <c r="B1296" s="52" t="s">
        <v>294</v>
      </c>
      <c r="C1296" s="52" t="s">
        <v>300</v>
      </c>
      <c r="D1296" s="12" t="s">
        <v>1644</v>
      </c>
      <c r="E1296" s="2">
        <v>510.90183000000002</v>
      </c>
      <c r="F1296" s="46">
        <f t="shared" si="68"/>
        <v>510.90000000000003</v>
      </c>
      <c r="G1296" s="46">
        <f t="shared" si="66"/>
        <v>51.09</v>
      </c>
      <c r="H1296" s="46">
        <f t="shared" si="67"/>
        <v>561.99</v>
      </c>
      <c r="I1296" s="51"/>
    </row>
    <row r="1297" spans="1:9" ht="12.75" customHeight="1" x14ac:dyDescent="0.2">
      <c r="A1297" s="52" t="s">
        <v>225</v>
      </c>
      <c r="B1297" s="52" t="s">
        <v>294</v>
      </c>
      <c r="C1297" s="52" t="s">
        <v>300</v>
      </c>
      <c r="D1297" s="12" t="s">
        <v>1645</v>
      </c>
      <c r="E1297" s="2">
        <v>684.70281</v>
      </c>
      <c r="F1297" s="46">
        <f t="shared" si="68"/>
        <v>684.7</v>
      </c>
      <c r="G1297" s="46">
        <f t="shared" si="66"/>
        <v>68.47</v>
      </c>
      <c r="H1297" s="46">
        <f t="shared" si="67"/>
        <v>753.17000000000007</v>
      </c>
      <c r="I1297" s="51"/>
    </row>
    <row r="1298" spans="1:9" ht="12.75" customHeight="1" x14ac:dyDescent="0.2">
      <c r="A1298" s="52" t="s">
        <v>225</v>
      </c>
      <c r="B1298" s="52" t="s">
        <v>294</v>
      </c>
      <c r="C1298" s="52" t="s">
        <v>300</v>
      </c>
      <c r="D1298" s="12" t="s">
        <v>1646</v>
      </c>
      <c r="E1298" s="2">
        <v>863.297775</v>
      </c>
      <c r="F1298" s="46">
        <f t="shared" si="68"/>
        <v>863.30000000000007</v>
      </c>
      <c r="G1298" s="46">
        <f t="shared" si="66"/>
        <v>86.33</v>
      </c>
      <c r="H1298" s="46">
        <f t="shared" si="67"/>
        <v>949.63000000000011</v>
      </c>
      <c r="I1298" s="51"/>
    </row>
    <row r="1299" spans="1:9" ht="12.75" customHeight="1" x14ac:dyDescent="0.2">
      <c r="A1299" s="52" t="s">
        <v>225</v>
      </c>
      <c r="B1299" s="52" t="s">
        <v>294</v>
      </c>
      <c r="C1299" s="52" t="s">
        <v>300</v>
      </c>
      <c r="D1299" s="12" t="s">
        <v>1647</v>
      </c>
      <c r="E1299" s="2">
        <v>992.50708499999996</v>
      </c>
      <c r="F1299" s="46">
        <f t="shared" si="68"/>
        <v>992.5</v>
      </c>
      <c r="G1299" s="46">
        <f t="shared" si="66"/>
        <v>99.25</v>
      </c>
      <c r="H1299" s="46">
        <f t="shared" si="67"/>
        <v>1091.75</v>
      </c>
      <c r="I1299" s="51"/>
    </row>
    <row r="1300" spans="1:9" ht="12.75" customHeight="1" x14ac:dyDescent="0.2">
      <c r="A1300" s="52" t="s">
        <v>225</v>
      </c>
      <c r="B1300" s="52" t="s">
        <v>294</v>
      </c>
      <c r="C1300" s="52" t="s">
        <v>300</v>
      </c>
      <c r="D1300" s="12" t="s">
        <v>1648</v>
      </c>
      <c r="E1300" s="2">
        <v>1387.3640400000002</v>
      </c>
      <c r="F1300" s="46">
        <f t="shared" si="68"/>
        <v>1387.4</v>
      </c>
      <c r="G1300" s="46">
        <f t="shared" si="66"/>
        <v>138.74</v>
      </c>
      <c r="H1300" s="46">
        <f t="shared" si="67"/>
        <v>1526.14</v>
      </c>
      <c r="I1300" s="51"/>
    </row>
    <row r="1301" spans="1:9" ht="12.75" customHeight="1" x14ac:dyDescent="0.2">
      <c r="A1301" s="52" t="s">
        <v>225</v>
      </c>
      <c r="B1301" s="52" t="s">
        <v>294</v>
      </c>
      <c r="C1301" s="52" t="s">
        <v>300</v>
      </c>
      <c r="D1301" s="12" t="s">
        <v>1649</v>
      </c>
      <c r="E1301" s="2">
        <v>1189.82142</v>
      </c>
      <c r="F1301" s="46">
        <f t="shared" si="68"/>
        <v>1189.8500000000001</v>
      </c>
      <c r="G1301" s="46">
        <f t="shared" si="66"/>
        <v>118.99</v>
      </c>
      <c r="H1301" s="46">
        <f t="shared" si="67"/>
        <v>1308.8400000000001</v>
      </c>
      <c r="I1301" s="51"/>
    </row>
    <row r="1302" spans="1:9" ht="12.75" customHeight="1" x14ac:dyDescent="0.2">
      <c r="A1302" s="52" t="s">
        <v>225</v>
      </c>
      <c r="B1302" s="52" t="s">
        <v>294</v>
      </c>
      <c r="C1302" s="52" t="s">
        <v>300</v>
      </c>
      <c r="D1302" s="12" t="s">
        <v>1650</v>
      </c>
      <c r="E1302" s="2">
        <v>992.50708499999996</v>
      </c>
      <c r="F1302" s="46">
        <f t="shared" si="68"/>
        <v>992.5</v>
      </c>
      <c r="G1302" s="46">
        <f t="shared" si="66"/>
        <v>99.25</v>
      </c>
      <c r="H1302" s="46">
        <f t="shared" si="67"/>
        <v>1091.75</v>
      </c>
      <c r="I1302" s="51"/>
    </row>
    <row r="1303" spans="1:9" ht="12.75" customHeight="1" x14ac:dyDescent="0.2">
      <c r="A1303" s="52" t="s">
        <v>225</v>
      </c>
      <c r="B1303" s="52" t="s">
        <v>294</v>
      </c>
      <c r="C1303" s="52" t="s">
        <v>300</v>
      </c>
      <c r="D1303" s="12" t="s">
        <v>1651</v>
      </c>
      <c r="E1303" s="2">
        <v>795.11665500000004</v>
      </c>
      <c r="F1303" s="46">
        <f t="shared" si="68"/>
        <v>795.15000000000009</v>
      </c>
      <c r="G1303" s="46">
        <f t="shared" si="66"/>
        <v>79.52</v>
      </c>
      <c r="H1303" s="46">
        <f t="shared" si="67"/>
        <v>874.67000000000007</v>
      </c>
      <c r="I1303" s="51"/>
    </row>
    <row r="1304" spans="1:9" ht="12.75" customHeight="1" x14ac:dyDescent="0.2">
      <c r="A1304" s="52" t="s">
        <v>225</v>
      </c>
      <c r="B1304" s="52" t="s">
        <v>294</v>
      </c>
      <c r="C1304" s="57" t="s">
        <v>300</v>
      </c>
      <c r="D1304" s="12" t="s">
        <v>1652</v>
      </c>
      <c r="E1304" s="2">
        <v>1143.86004</v>
      </c>
      <c r="F1304" s="46">
        <f t="shared" si="68"/>
        <v>1143.9000000000001</v>
      </c>
      <c r="G1304" s="46">
        <f t="shared" si="66"/>
        <v>114.39</v>
      </c>
      <c r="H1304" s="46">
        <f t="shared" si="67"/>
        <v>1258.2900000000002</v>
      </c>
      <c r="I1304" s="51"/>
    </row>
    <row r="1305" spans="1:9" ht="12.75" customHeight="1" x14ac:dyDescent="0.2">
      <c r="A1305" s="52" t="s">
        <v>225</v>
      </c>
      <c r="B1305" s="52" t="s">
        <v>294</v>
      </c>
      <c r="C1305" s="52" t="s">
        <v>300</v>
      </c>
      <c r="D1305" s="12" t="s">
        <v>1653</v>
      </c>
      <c r="E1305" s="2">
        <v>580.60485000000006</v>
      </c>
      <c r="F1305" s="46">
        <f t="shared" si="68"/>
        <v>580.6</v>
      </c>
      <c r="G1305" s="46">
        <f t="shared" si="66"/>
        <v>58.06</v>
      </c>
      <c r="H1305" s="46">
        <f t="shared" si="67"/>
        <v>638.66000000000008</v>
      </c>
      <c r="I1305" s="51"/>
    </row>
    <row r="1306" spans="1:9" ht="12.75" customHeight="1" x14ac:dyDescent="0.2">
      <c r="A1306" s="52" t="s">
        <v>225</v>
      </c>
      <c r="B1306" s="52" t="s">
        <v>294</v>
      </c>
      <c r="C1306" s="52" t="s">
        <v>300</v>
      </c>
      <c r="D1306" s="12" t="s">
        <v>1654</v>
      </c>
      <c r="E1306" s="2">
        <v>1362.40488</v>
      </c>
      <c r="F1306" s="46">
        <f t="shared" si="68"/>
        <v>1362.4</v>
      </c>
      <c r="G1306" s="46">
        <f t="shared" si="66"/>
        <v>136.24</v>
      </c>
      <c r="H1306" s="46">
        <f t="shared" si="67"/>
        <v>1498.64</v>
      </c>
      <c r="I1306" s="51"/>
    </row>
    <row r="1307" spans="1:9" ht="12.75" customHeight="1" x14ac:dyDescent="0.2">
      <c r="A1307" s="52" t="s">
        <v>225</v>
      </c>
      <c r="B1307" s="52" t="s">
        <v>294</v>
      </c>
      <c r="C1307" s="52" t="s">
        <v>300</v>
      </c>
      <c r="D1307" s="12" t="s">
        <v>1655</v>
      </c>
      <c r="E1307" s="2">
        <v>1021.9558500000001</v>
      </c>
      <c r="F1307" s="46">
        <f t="shared" si="68"/>
        <v>1021.95</v>
      </c>
      <c r="G1307" s="46">
        <f t="shared" si="66"/>
        <v>102.2</v>
      </c>
      <c r="H1307" s="46">
        <f t="shared" si="67"/>
        <v>1124.1500000000001</v>
      </c>
      <c r="I1307" s="51"/>
    </row>
    <row r="1308" spans="1:9" ht="12.75" customHeight="1" x14ac:dyDescent="0.2">
      <c r="A1308" s="52" t="s">
        <v>225</v>
      </c>
      <c r="B1308" s="52" t="s">
        <v>294</v>
      </c>
      <c r="C1308" s="52" t="s">
        <v>300</v>
      </c>
      <c r="D1308" s="12" t="s">
        <v>1656</v>
      </c>
      <c r="E1308" s="2">
        <v>1362.40488</v>
      </c>
      <c r="F1308" s="46">
        <f t="shared" si="68"/>
        <v>1362.4</v>
      </c>
      <c r="G1308" s="46">
        <f t="shared" ref="G1308:G1371" si="69">ROUND((+F1308*0.1),2)</f>
        <v>136.24</v>
      </c>
      <c r="H1308" s="46">
        <f t="shared" ref="H1308:H1371" si="70">+G1308+F1308</f>
        <v>1498.64</v>
      </c>
      <c r="I1308" s="51"/>
    </row>
    <row r="1309" spans="1:9" ht="12.75" customHeight="1" x14ac:dyDescent="0.2">
      <c r="A1309" s="52" t="s">
        <v>225</v>
      </c>
      <c r="B1309" s="52" t="s">
        <v>294</v>
      </c>
      <c r="C1309" s="52" t="s">
        <v>300</v>
      </c>
      <c r="D1309" s="12" t="s">
        <v>1657</v>
      </c>
      <c r="E1309" s="2">
        <v>4786.755975</v>
      </c>
      <c r="F1309" s="46">
        <f t="shared" si="68"/>
        <v>4786.75</v>
      </c>
      <c r="G1309" s="46">
        <f t="shared" si="69"/>
        <v>478.68</v>
      </c>
      <c r="H1309" s="46">
        <f t="shared" si="70"/>
        <v>5265.43</v>
      </c>
      <c r="I1309" s="51"/>
    </row>
    <row r="1310" spans="1:9" ht="12.75" customHeight="1" x14ac:dyDescent="0.2">
      <c r="A1310" s="52" t="s">
        <v>225</v>
      </c>
      <c r="B1310" s="52" t="s">
        <v>294</v>
      </c>
      <c r="C1310" s="52" t="s">
        <v>300</v>
      </c>
      <c r="D1310" s="12" t="s">
        <v>1658</v>
      </c>
      <c r="E1310" s="2">
        <v>5863.0436549999995</v>
      </c>
      <c r="F1310" s="46">
        <f t="shared" si="68"/>
        <v>5863.05</v>
      </c>
      <c r="G1310" s="46">
        <f t="shared" si="69"/>
        <v>586.30999999999995</v>
      </c>
      <c r="H1310" s="46">
        <f t="shared" si="70"/>
        <v>6449.3600000000006</v>
      </c>
      <c r="I1310" s="51"/>
    </row>
    <row r="1311" spans="1:9" ht="12.75" customHeight="1" x14ac:dyDescent="0.2">
      <c r="A1311" s="52" t="s">
        <v>225</v>
      </c>
      <c r="B1311" s="52" t="s">
        <v>294</v>
      </c>
      <c r="C1311" s="52" t="s">
        <v>301</v>
      </c>
      <c r="D1311" s="12" t="s">
        <v>1659</v>
      </c>
      <c r="E1311" s="2">
        <v>129.2022</v>
      </c>
      <c r="F1311" s="46">
        <f t="shared" si="68"/>
        <v>129.20000000000002</v>
      </c>
      <c r="G1311" s="46">
        <f t="shared" si="69"/>
        <v>12.92</v>
      </c>
      <c r="H1311" s="46">
        <f t="shared" si="70"/>
        <v>142.12</v>
      </c>
      <c r="I1311" s="51"/>
    </row>
    <row r="1312" spans="1:9" ht="12.75" customHeight="1" x14ac:dyDescent="0.2">
      <c r="A1312" s="52" t="s">
        <v>225</v>
      </c>
      <c r="B1312" s="52" t="s">
        <v>294</v>
      </c>
      <c r="C1312" s="52" t="s">
        <v>301</v>
      </c>
      <c r="D1312" s="12" t="s">
        <v>1660</v>
      </c>
      <c r="E1312" s="2">
        <v>127.3977</v>
      </c>
      <c r="F1312" s="46">
        <f t="shared" si="68"/>
        <v>127.4</v>
      </c>
      <c r="G1312" s="46">
        <f t="shared" si="69"/>
        <v>12.74</v>
      </c>
      <c r="H1312" s="46">
        <f t="shared" si="70"/>
        <v>140.14000000000001</v>
      </c>
      <c r="I1312" s="51"/>
    </row>
    <row r="1313" spans="1:9" ht="12.75" customHeight="1" x14ac:dyDescent="0.2">
      <c r="A1313" s="52" t="s">
        <v>225</v>
      </c>
      <c r="B1313" s="52" t="s">
        <v>294</v>
      </c>
      <c r="C1313" s="52" t="s">
        <v>301</v>
      </c>
      <c r="D1313" s="12" t="s">
        <v>1661</v>
      </c>
      <c r="E1313" s="2">
        <v>85.316760000000002</v>
      </c>
      <c r="F1313" s="46">
        <f t="shared" si="68"/>
        <v>85.350000000000009</v>
      </c>
      <c r="G1313" s="46">
        <f t="shared" si="69"/>
        <v>8.5399999999999991</v>
      </c>
      <c r="H1313" s="46">
        <f t="shared" si="70"/>
        <v>93.890000000000015</v>
      </c>
      <c r="I1313" s="51"/>
    </row>
    <row r="1314" spans="1:9" ht="12.75" customHeight="1" x14ac:dyDescent="0.2">
      <c r="A1314" s="52" t="s">
        <v>225</v>
      </c>
      <c r="B1314" s="52" t="s">
        <v>294</v>
      </c>
      <c r="C1314" s="52" t="s">
        <v>301</v>
      </c>
      <c r="D1314" s="12" t="s">
        <v>1662</v>
      </c>
      <c r="E1314" s="2">
        <v>277.1712</v>
      </c>
      <c r="F1314" s="46">
        <f t="shared" si="68"/>
        <v>277.2</v>
      </c>
      <c r="G1314" s="46">
        <f t="shared" si="69"/>
        <v>27.72</v>
      </c>
      <c r="H1314" s="46">
        <f t="shared" si="70"/>
        <v>304.91999999999996</v>
      </c>
      <c r="I1314" s="51"/>
    </row>
    <row r="1315" spans="1:9" ht="12.75" customHeight="1" x14ac:dyDescent="0.2">
      <c r="A1315" s="52" t="s">
        <v>225</v>
      </c>
      <c r="B1315" s="52" t="s">
        <v>294</v>
      </c>
      <c r="C1315" s="52" t="s">
        <v>301</v>
      </c>
      <c r="D1315" s="12" t="s">
        <v>1663</v>
      </c>
      <c r="E1315" s="2">
        <v>408.32226000000003</v>
      </c>
      <c r="F1315" s="46">
        <f t="shared" si="68"/>
        <v>408.35</v>
      </c>
      <c r="G1315" s="46">
        <f t="shared" si="69"/>
        <v>40.840000000000003</v>
      </c>
      <c r="H1315" s="46">
        <f t="shared" si="70"/>
        <v>449.19000000000005</v>
      </c>
      <c r="I1315" s="51"/>
    </row>
    <row r="1316" spans="1:9" ht="12.75" customHeight="1" x14ac:dyDescent="0.2">
      <c r="A1316" s="52" t="s">
        <v>225</v>
      </c>
      <c r="B1316" s="52" t="s">
        <v>294</v>
      </c>
      <c r="C1316" s="52" t="s">
        <v>301</v>
      </c>
      <c r="D1316" s="12" t="s">
        <v>1664</v>
      </c>
      <c r="E1316" s="2">
        <v>142.19460000000001</v>
      </c>
      <c r="F1316" s="46">
        <f t="shared" si="68"/>
        <v>142.20000000000002</v>
      </c>
      <c r="G1316" s="46">
        <f t="shared" si="69"/>
        <v>14.22</v>
      </c>
      <c r="H1316" s="46">
        <f t="shared" si="70"/>
        <v>156.42000000000002</v>
      </c>
      <c r="I1316" s="51"/>
    </row>
    <row r="1317" spans="1:9" ht="12.75" customHeight="1" x14ac:dyDescent="0.2">
      <c r="A1317" s="52" t="s">
        <v>225</v>
      </c>
      <c r="B1317" s="52" t="s">
        <v>294</v>
      </c>
      <c r="C1317" s="52" t="s">
        <v>301</v>
      </c>
      <c r="D1317" s="12" t="s">
        <v>1665</v>
      </c>
      <c r="E1317" s="2">
        <v>352.31058000000002</v>
      </c>
      <c r="F1317" s="46">
        <f t="shared" si="68"/>
        <v>352.35</v>
      </c>
      <c r="G1317" s="46">
        <f t="shared" si="69"/>
        <v>35.24</v>
      </c>
      <c r="H1317" s="46">
        <f t="shared" si="70"/>
        <v>387.59000000000003</v>
      </c>
      <c r="I1317" s="51"/>
    </row>
    <row r="1318" spans="1:9" ht="12.75" customHeight="1" x14ac:dyDescent="0.2">
      <c r="A1318" s="52" t="s">
        <v>225</v>
      </c>
      <c r="B1318" s="52" t="s">
        <v>294</v>
      </c>
      <c r="C1318" s="52" t="s">
        <v>301</v>
      </c>
      <c r="D1318" s="12" t="s">
        <v>1666</v>
      </c>
      <c r="E1318" s="2">
        <v>232.05869999999999</v>
      </c>
      <c r="F1318" s="46">
        <f t="shared" si="68"/>
        <v>232.05</v>
      </c>
      <c r="G1318" s="46">
        <f t="shared" si="69"/>
        <v>23.21</v>
      </c>
      <c r="H1318" s="46">
        <f t="shared" si="70"/>
        <v>255.26000000000002</v>
      </c>
      <c r="I1318" s="51"/>
    </row>
    <row r="1319" spans="1:9" ht="12.75" customHeight="1" x14ac:dyDescent="0.2">
      <c r="A1319" s="52" t="s">
        <v>225</v>
      </c>
      <c r="B1319" s="52" t="s">
        <v>294</v>
      </c>
      <c r="C1319" s="52" t="s">
        <v>301</v>
      </c>
      <c r="D1319" s="12" t="s">
        <v>1667</v>
      </c>
      <c r="E1319" s="2">
        <v>330.29568</v>
      </c>
      <c r="F1319" s="46">
        <f t="shared" si="68"/>
        <v>330.3</v>
      </c>
      <c r="G1319" s="46">
        <f t="shared" si="69"/>
        <v>33.03</v>
      </c>
      <c r="H1319" s="46">
        <f t="shared" si="70"/>
        <v>363.33000000000004</v>
      </c>
      <c r="I1319" s="51"/>
    </row>
    <row r="1320" spans="1:9" ht="12.75" customHeight="1" x14ac:dyDescent="0.2">
      <c r="A1320" s="52" t="s">
        <v>225</v>
      </c>
      <c r="B1320" s="52" t="s">
        <v>294</v>
      </c>
      <c r="C1320" s="52" t="s">
        <v>301</v>
      </c>
      <c r="D1320" s="12" t="s">
        <v>1668</v>
      </c>
      <c r="E1320" s="2">
        <v>232.05869999999999</v>
      </c>
      <c r="F1320" s="46">
        <f t="shared" si="68"/>
        <v>232.05</v>
      </c>
      <c r="G1320" s="46">
        <f t="shared" si="69"/>
        <v>23.21</v>
      </c>
      <c r="H1320" s="46">
        <f t="shared" si="70"/>
        <v>255.26000000000002</v>
      </c>
      <c r="I1320" s="51"/>
    </row>
    <row r="1321" spans="1:9" ht="12.75" customHeight="1" x14ac:dyDescent="0.2">
      <c r="A1321" s="52" t="s">
        <v>225</v>
      </c>
      <c r="B1321" s="52" t="s">
        <v>294</v>
      </c>
      <c r="C1321" s="52" t="s">
        <v>301</v>
      </c>
      <c r="D1321" s="12" t="s">
        <v>1669</v>
      </c>
      <c r="E1321" s="2">
        <v>555.85818000000006</v>
      </c>
      <c r="F1321" s="46">
        <f t="shared" si="68"/>
        <v>555.85</v>
      </c>
      <c r="G1321" s="46">
        <f t="shared" si="69"/>
        <v>55.59</v>
      </c>
      <c r="H1321" s="46">
        <f t="shared" si="70"/>
        <v>611.44000000000005</v>
      </c>
      <c r="I1321" s="51"/>
    </row>
    <row r="1322" spans="1:9" ht="12.75" customHeight="1" x14ac:dyDescent="0.2">
      <c r="A1322" s="52" t="s">
        <v>225</v>
      </c>
      <c r="B1322" s="52" t="s">
        <v>294</v>
      </c>
      <c r="C1322" s="52" t="s">
        <v>301</v>
      </c>
      <c r="D1322" s="12" t="s">
        <v>1670</v>
      </c>
      <c r="E1322" s="2">
        <v>555.85818000000006</v>
      </c>
      <c r="F1322" s="46">
        <f t="shared" si="68"/>
        <v>555.85</v>
      </c>
      <c r="G1322" s="46">
        <f t="shared" si="69"/>
        <v>55.59</v>
      </c>
      <c r="H1322" s="46">
        <f t="shared" si="70"/>
        <v>611.44000000000005</v>
      </c>
      <c r="I1322" s="51"/>
    </row>
    <row r="1323" spans="1:9" ht="12.75" customHeight="1" x14ac:dyDescent="0.2">
      <c r="A1323" s="52" t="s">
        <v>225</v>
      </c>
      <c r="B1323" s="52" t="s">
        <v>294</v>
      </c>
      <c r="C1323" s="52" t="s">
        <v>301</v>
      </c>
      <c r="D1323" s="12" t="s">
        <v>1671</v>
      </c>
      <c r="E1323" s="2">
        <v>553.69277999999997</v>
      </c>
      <c r="F1323" s="46">
        <f t="shared" si="68"/>
        <v>553.70000000000005</v>
      </c>
      <c r="G1323" s="46">
        <f t="shared" si="69"/>
        <v>55.37</v>
      </c>
      <c r="H1323" s="46">
        <f t="shared" si="70"/>
        <v>609.07000000000005</v>
      </c>
      <c r="I1323" s="51"/>
    </row>
    <row r="1324" spans="1:9" ht="12.75" customHeight="1" x14ac:dyDescent="0.2">
      <c r="A1324" s="52" t="s">
        <v>225</v>
      </c>
      <c r="B1324" s="52" t="s">
        <v>294</v>
      </c>
      <c r="C1324" s="52" t="s">
        <v>301</v>
      </c>
      <c r="D1324" s="12" t="s">
        <v>1672</v>
      </c>
      <c r="E1324" s="2">
        <v>433.72961999999995</v>
      </c>
      <c r="F1324" s="46">
        <f t="shared" si="68"/>
        <v>433.75</v>
      </c>
      <c r="G1324" s="46">
        <f t="shared" si="69"/>
        <v>43.38</v>
      </c>
      <c r="H1324" s="46">
        <f t="shared" si="70"/>
        <v>477.13</v>
      </c>
      <c r="I1324" s="51"/>
    </row>
    <row r="1325" spans="1:9" ht="12.75" customHeight="1" x14ac:dyDescent="0.2">
      <c r="A1325" s="52" t="s">
        <v>225</v>
      </c>
      <c r="B1325" s="52" t="s">
        <v>294</v>
      </c>
      <c r="C1325" s="52" t="s">
        <v>301</v>
      </c>
      <c r="D1325" s="12" t="s">
        <v>1673</v>
      </c>
      <c r="E1325" s="2">
        <v>291.75155999999998</v>
      </c>
      <c r="F1325" s="46">
        <f t="shared" si="68"/>
        <v>291.75</v>
      </c>
      <c r="G1325" s="46">
        <f t="shared" si="69"/>
        <v>29.18</v>
      </c>
      <c r="H1325" s="46">
        <f t="shared" si="70"/>
        <v>320.93</v>
      </c>
      <c r="I1325" s="51"/>
    </row>
    <row r="1326" spans="1:9" ht="12.75" customHeight="1" x14ac:dyDescent="0.2">
      <c r="A1326" s="52" t="s">
        <v>225</v>
      </c>
      <c r="B1326" s="52" t="s">
        <v>294</v>
      </c>
      <c r="C1326" s="52" t="s">
        <v>301</v>
      </c>
      <c r="D1326" s="12" t="s">
        <v>1674</v>
      </c>
      <c r="E1326" s="2">
        <v>1987.9093799999998</v>
      </c>
      <c r="F1326" s="46">
        <f t="shared" si="68"/>
        <v>1987.9</v>
      </c>
      <c r="G1326" s="46">
        <f t="shared" si="69"/>
        <v>198.79</v>
      </c>
      <c r="H1326" s="46">
        <f t="shared" si="70"/>
        <v>2186.69</v>
      </c>
      <c r="I1326" s="51"/>
    </row>
    <row r="1327" spans="1:9" ht="12.75" customHeight="1" x14ac:dyDescent="0.2">
      <c r="A1327" s="52" t="s">
        <v>225</v>
      </c>
      <c r="B1327" s="52" t="s">
        <v>294</v>
      </c>
      <c r="C1327" s="52" t="s">
        <v>301</v>
      </c>
      <c r="D1327" s="12" t="s">
        <v>1675</v>
      </c>
      <c r="E1327" s="2">
        <v>1469.36826</v>
      </c>
      <c r="F1327" s="46">
        <f t="shared" si="68"/>
        <v>1469.4</v>
      </c>
      <c r="G1327" s="46">
        <f t="shared" si="69"/>
        <v>146.94</v>
      </c>
      <c r="H1327" s="46">
        <f t="shared" si="70"/>
        <v>1616.3400000000001</v>
      </c>
      <c r="I1327" s="51"/>
    </row>
    <row r="1328" spans="1:9" ht="12.75" customHeight="1" x14ac:dyDescent="0.2">
      <c r="A1328" s="52" t="s">
        <v>225</v>
      </c>
      <c r="B1328" s="52" t="s">
        <v>294</v>
      </c>
      <c r="C1328" s="52" t="s">
        <v>301</v>
      </c>
      <c r="D1328" s="12" t="s">
        <v>1676</v>
      </c>
      <c r="E1328" s="2">
        <v>2210.4403200000002</v>
      </c>
      <c r="F1328" s="46">
        <f t="shared" si="68"/>
        <v>2210.4500000000003</v>
      </c>
      <c r="G1328" s="46">
        <f t="shared" si="69"/>
        <v>221.05</v>
      </c>
      <c r="H1328" s="46">
        <f t="shared" si="70"/>
        <v>2431.5000000000005</v>
      </c>
      <c r="I1328" s="51"/>
    </row>
    <row r="1329" spans="1:9" ht="12.75" customHeight="1" x14ac:dyDescent="0.2">
      <c r="A1329" s="52" t="s">
        <v>225</v>
      </c>
      <c r="B1329" s="52" t="s">
        <v>294</v>
      </c>
      <c r="C1329" s="52" t="s">
        <v>301</v>
      </c>
      <c r="D1329" s="12" t="s">
        <v>1677</v>
      </c>
      <c r="E1329" s="2">
        <v>69.076260000000005</v>
      </c>
      <c r="F1329" s="46">
        <f t="shared" si="68"/>
        <v>69.100000000000009</v>
      </c>
      <c r="G1329" s="46">
        <f t="shared" si="69"/>
        <v>6.91</v>
      </c>
      <c r="H1329" s="46">
        <f t="shared" si="70"/>
        <v>76.010000000000005</v>
      </c>
      <c r="I1329" s="51"/>
    </row>
    <row r="1330" spans="1:9" ht="12.75" customHeight="1" x14ac:dyDescent="0.2">
      <c r="A1330" s="52" t="s">
        <v>225</v>
      </c>
      <c r="B1330" s="52" t="s">
        <v>294</v>
      </c>
      <c r="C1330" s="52" t="s">
        <v>301</v>
      </c>
      <c r="D1330" s="12" t="s">
        <v>1678</v>
      </c>
      <c r="E1330" s="2">
        <v>340.76177999999999</v>
      </c>
      <c r="F1330" s="46">
        <f t="shared" si="68"/>
        <v>340.8</v>
      </c>
      <c r="G1330" s="46">
        <f t="shared" si="69"/>
        <v>34.08</v>
      </c>
      <c r="H1330" s="46">
        <f t="shared" si="70"/>
        <v>374.88</v>
      </c>
      <c r="I1330" s="51"/>
    </row>
    <row r="1331" spans="1:9" ht="12.75" customHeight="1" x14ac:dyDescent="0.2">
      <c r="A1331" s="52" t="s">
        <v>225</v>
      </c>
      <c r="B1331" s="52" t="s">
        <v>294</v>
      </c>
      <c r="C1331" s="52" t="s">
        <v>301</v>
      </c>
      <c r="D1331" s="12" t="s">
        <v>1679</v>
      </c>
      <c r="E1331" s="2">
        <v>1086.74208</v>
      </c>
      <c r="F1331" s="46">
        <f t="shared" si="68"/>
        <v>1086.75</v>
      </c>
      <c r="G1331" s="46">
        <f t="shared" si="69"/>
        <v>108.68</v>
      </c>
      <c r="H1331" s="46">
        <f t="shared" si="70"/>
        <v>1195.43</v>
      </c>
      <c r="I1331" s="51"/>
    </row>
    <row r="1332" spans="1:9" ht="12.75" customHeight="1" x14ac:dyDescent="0.2">
      <c r="A1332" s="52" t="s">
        <v>225</v>
      </c>
      <c r="B1332" s="52" t="s">
        <v>294</v>
      </c>
      <c r="C1332" s="52" t="s">
        <v>301</v>
      </c>
      <c r="D1332" s="12" t="s">
        <v>1680</v>
      </c>
      <c r="E1332" s="2">
        <v>2439.1065599999997</v>
      </c>
      <c r="F1332" s="46">
        <f t="shared" si="68"/>
        <v>2439.1</v>
      </c>
      <c r="G1332" s="46">
        <f t="shared" si="69"/>
        <v>243.91</v>
      </c>
      <c r="H1332" s="46">
        <f t="shared" si="70"/>
        <v>2683.0099999999998</v>
      </c>
      <c r="I1332" s="51"/>
    </row>
    <row r="1333" spans="1:9" ht="12.75" customHeight="1" x14ac:dyDescent="0.2">
      <c r="A1333" s="52" t="s">
        <v>225</v>
      </c>
      <c r="B1333" s="52" t="s">
        <v>294</v>
      </c>
      <c r="C1333" s="52" t="s">
        <v>301</v>
      </c>
      <c r="D1333" s="12" t="s">
        <v>1681</v>
      </c>
      <c r="E1333" s="2">
        <v>2054.82024</v>
      </c>
      <c r="F1333" s="46">
        <f t="shared" si="68"/>
        <v>2054.85</v>
      </c>
      <c r="G1333" s="46">
        <f t="shared" si="69"/>
        <v>205.49</v>
      </c>
      <c r="H1333" s="46">
        <f t="shared" si="70"/>
        <v>2260.34</v>
      </c>
      <c r="I1333" s="51"/>
    </row>
    <row r="1334" spans="1:9" ht="12.75" customHeight="1" x14ac:dyDescent="0.2">
      <c r="A1334" s="52" t="s">
        <v>225</v>
      </c>
      <c r="B1334" s="52" t="s">
        <v>294</v>
      </c>
      <c r="C1334" s="52" t="s">
        <v>301</v>
      </c>
      <c r="D1334" s="12" t="s">
        <v>1682</v>
      </c>
      <c r="E1334" s="2">
        <v>1027.41012</v>
      </c>
      <c r="F1334" s="46">
        <f t="shared" si="68"/>
        <v>1027.45</v>
      </c>
      <c r="G1334" s="46">
        <f t="shared" si="69"/>
        <v>102.75</v>
      </c>
      <c r="H1334" s="46">
        <f t="shared" si="70"/>
        <v>1130.2</v>
      </c>
      <c r="I1334" s="51"/>
    </row>
    <row r="1335" spans="1:9" ht="12.75" customHeight="1" x14ac:dyDescent="0.2">
      <c r="A1335" s="52" t="s">
        <v>225</v>
      </c>
      <c r="B1335" s="52" t="s">
        <v>294</v>
      </c>
      <c r="C1335" s="52" t="s">
        <v>301</v>
      </c>
      <c r="D1335" s="12" t="s">
        <v>1683</v>
      </c>
      <c r="E1335" s="2">
        <v>1086.74208</v>
      </c>
      <c r="F1335" s="46">
        <f t="shared" si="68"/>
        <v>1086.75</v>
      </c>
      <c r="G1335" s="46">
        <f t="shared" si="69"/>
        <v>108.68</v>
      </c>
      <c r="H1335" s="46">
        <f t="shared" si="70"/>
        <v>1195.43</v>
      </c>
      <c r="I1335" s="51"/>
    </row>
    <row r="1336" spans="1:9" ht="12.75" customHeight="1" x14ac:dyDescent="0.2">
      <c r="A1336" s="52" t="s">
        <v>225</v>
      </c>
      <c r="B1336" s="52" t="s">
        <v>294</v>
      </c>
      <c r="C1336" s="52" t="s">
        <v>301</v>
      </c>
      <c r="D1336" s="12" t="s">
        <v>1684</v>
      </c>
      <c r="E1336" s="2">
        <v>631.21410000000003</v>
      </c>
      <c r="F1336" s="46">
        <f t="shared" si="68"/>
        <v>631.25</v>
      </c>
      <c r="G1336" s="46">
        <f t="shared" si="69"/>
        <v>63.13</v>
      </c>
      <c r="H1336" s="46">
        <f t="shared" si="70"/>
        <v>694.38</v>
      </c>
      <c r="I1336" s="51"/>
    </row>
    <row r="1337" spans="1:9" ht="12.75" customHeight="1" x14ac:dyDescent="0.2">
      <c r="A1337" s="52" t="s">
        <v>225</v>
      </c>
      <c r="B1337" s="52" t="s">
        <v>294</v>
      </c>
      <c r="C1337" s="52" t="s">
        <v>301</v>
      </c>
      <c r="D1337" s="12" t="s">
        <v>1685</v>
      </c>
      <c r="E1337" s="2">
        <v>992.40282000000002</v>
      </c>
      <c r="F1337" s="46">
        <f t="shared" ref="F1337:F1400" si="71">CEILING(TRUNC(+E1337*F$1,2),0.05)</f>
        <v>992.40000000000009</v>
      </c>
      <c r="G1337" s="46">
        <f t="shared" si="69"/>
        <v>99.24</v>
      </c>
      <c r="H1337" s="46">
        <f t="shared" si="70"/>
        <v>1091.6400000000001</v>
      </c>
      <c r="I1337" s="51"/>
    </row>
    <row r="1338" spans="1:9" ht="12.75" customHeight="1" x14ac:dyDescent="0.2">
      <c r="A1338" s="52" t="s">
        <v>225</v>
      </c>
      <c r="B1338" s="52" t="s">
        <v>294</v>
      </c>
      <c r="C1338" s="52" t="s">
        <v>301</v>
      </c>
      <c r="D1338" s="12" t="s">
        <v>1686</v>
      </c>
      <c r="E1338" s="2">
        <v>255.58938000000001</v>
      </c>
      <c r="F1338" s="46">
        <f t="shared" si="71"/>
        <v>255.60000000000002</v>
      </c>
      <c r="G1338" s="46">
        <f t="shared" si="69"/>
        <v>25.56</v>
      </c>
      <c r="H1338" s="46">
        <f t="shared" si="70"/>
        <v>281.16000000000003</v>
      </c>
      <c r="I1338" s="51"/>
    </row>
    <row r="1339" spans="1:9" ht="12.75" customHeight="1" x14ac:dyDescent="0.2">
      <c r="A1339" s="52" t="s">
        <v>225</v>
      </c>
      <c r="B1339" s="52" t="s">
        <v>294</v>
      </c>
      <c r="C1339" s="52" t="s">
        <v>301</v>
      </c>
      <c r="D1339" s="12" t="s">
        <v>1687</v>
      </c>
      <c r="E1339" s="2">
        <v>880.09073999999998</v>
      </c>
      <c r="F1339" s="46">
        <f t="shared" si="71"/>
        <v>880.1</v>
      </c>
      <c r="G1339" s="46">
        <f t="shared" si="69"/>
        <v>88.01</v>
      </c>
      <c r="H1339" s="46">
        <f t="shared" si="70"/>
        <v>968.11</v>
      </c>
      <c r="I1339" s="51"/>
    </row>
    <row r="1340" spans="1:9" ht="12.75" customHeight="1" x14ac:dyDescent="0.2">
      <c r="A1340" s="52" t="s">
        <v>225</v>
      </c>
      <c r="B1340" s="52" t="s">
        <v>294</v>
      </c>
      <c r="C1340" s="52" t="s">
        <v>301</v>
      </c>
      <c r="D1340" s="12" t="s">
        <v>1688</v>
      </c>
      <c r="E1340" s="2">
        <v>880.09073999999998</v>
      </c>
      <c r="F1340" s="46">
        <f t="shared" si="71"/>
        <v>880.1</v>
      </c>
      <c r="G1340" s="46">
        <f t="shared" si="69"/>
        <v>88.01</v>
      </c>
      <c r="H1340" s="46">
        <f t="shared" si="70"/>
        <v>968.11</v>
      </c>
      <c r="I1340" s="51"/>
    </row>
    <row r="1341" spans="1:9" ht="12.75" customHeight="1" x14ac:dyDescent="0.2">
      <c r="A1341" s="52" t="s">
        <v>225</v>
      </c>
      <c r="B1341" s="52" t="s">
        <v>294</v>
      </c>
      <c r="C1341" s="52" t="s">
        <v>301</v>
      </c>
      <c r="D1341" s="12" t="s">
        <v>1689</v>
      </c>
      <c r="E1341" s="2">
        <v>1320.2443799999999</v>
      </c>
      <c r="F1341" s="46">
        <f t="shared" si="71"/>
        <v>1320.25</v>
      </c>
      <c r="G1341" s="46">
        <f t="shared" si="69"/>
        <v>132.03</v>
      </c>
      <c r="H1341" s="46">
        <f t="shared" si="70"/>
        <v>1452.28</v>
      </c>
      <c r="I1341" s="51"/>
    </row>
    <row r="1342" spans="1:9" ht="12.75" customHeight="1" x14ac:dyDescent="0.2">
      <c r="A1342" s="52" t="s">
        <v>225</v>
      </c>
      <c r="B1342" s="52" t="s">
        <v>294</v>
      </c>
      <c r="C1342" s="52" t="s">
        <v>301</v>
      </c>
      <c r="D1342" s="12" t="s">
        <v>1690</v>
      </c>
      <c r="E1342" s="2">
        <v>1071.8008200000002</v>
      </c>
      <c r="F1342" s="46">
        <f t="shared" si="71"/>
        <v>1071.8</v>
      </c>
      <c r="G1342" s="46">
        <f t="shared" si="69"/>
        <v>107.18</v>
      </c>
      <c r="H1342" s="46">
        <f t="shared" si="70"/>
        <v>1178.98</v>
      </c>
      <c r="I1342" s="51"/>
    </row>
    <row r="1343" spans="1:9" ht="12.75" customHeight="1" x14ac:dyDescent="0.2">
      <c r="A1343" s="52" t="s">
        <v>225</v>
      </c>
      <c r="B1343" s="52" t="s">
        <v>294</v>
      </c>
      <c r="C1343" s="52" t="s">
        <v>301</v>
      </c>
      <c r="D1343" s="12" t="s">
        <v>1691</v>
      </c>
      <c r="E1343" s="2">
        <v>1071.8008200000002</v>
      </c>
      <c r="F1343" s="46">
        <f t="shared" si="71"/>
        <v>1071.8</v>
      </c>
      <c r="G1343" s="46">
        <f t="shared" si="69"/>
        <v>107.18</v>
      </c>
      <c r="H1343" s="46">
        <f t="shared" si="70"/>
        <v>1178.98</v>
      </c>
      <c r="I1343" s="51"/>
    </row>
    <row r="1344" spans="1:9" ht="12.75" customHeight="1" x14ac:dyDescent="0.2">
      <c r="A1344" s="52" t="s">
        <v>225</v>
      </c>
      <c r="B1344" s="52" t="s">
        <v>294</v>
      </c>
      <c r="C1344" s="52" t="s">
        <v>301</v>
      </c>
      <c r="D1344" s="12" t="s">
        <v>1692</v>
      </c>
      <c r="E1344" s="2">
        <v>880.09073999999998</v>
      </c>
      <c r="F1344" s="46">
        <f t="shared" si="71"/>
        <v>880.1</v>
      </c>
      <c r="G1344" s="46">
        <f t="shared" si="69"/>
        <v>88.01</v>
      </c>
      <c r="H1344" s="46">
        <f t="shared" si="70"/>
        <v>968.11</v>
      </c>
      <c r="I1344" s="51"/>
    </row>
    <row r="1345" spans="1:9" ht="12.75" customHeight="1" x14ac:dyDescent="0.2">
      <c r="A1345" s="52" t="s">
        <v>225</v>
      </c>
      <c r="B1345" s="52" t="s">
        <v>294</v>
      </c>
      <c r="C1345" s="52" t="s">
        <v>301</v>
      </c>
      <c r="D1345" s="12" t="s">
        <v>1693</v>
      </c>
      <c r="E1345" s="2">
        <v>1320.2443799999999</v>
      </c>
      <c r="F1345" s="46">
        <f t="shared" si="71"/>
        <v>1320.25</v>
      </c>
      <c r="G1345" s="46">
        <f t="shared" si="69"/>
        <v>132.03</v>
      </c>
      <c r="H1345" s="46">
        <f t="shared" si="70"/>
        <v>1452.28</v>
      </c>
      <c r="I1345" s="51"/>
    </row>
    <row r="1346" spans="1:9" ht="12.75" customHeight="1" x14ac:dyDescent="0.2">
      <c r="A1346" s="52" t="s">
        <v>225</v>
      </c>
      <c r="B1346" s="52" t="s">
        <v>294</v>
      </c>
      <c r="C1346" s="52" t="s">
        <v>301</v>
      </c>
      <c r="D1346" s="12" t="s">
        <v>1694</v>
      </c>
      <c r="E1346" s="2">
        <v>2340.7973999999999</v>
      </c>
      <c r="F1346" s="46">
        <f t="shared" si="71"/>
        <v>2340.8000000000002</v>
      </c>
      <c r="G1346" s="46">
        <f t="shared" si="69"/>
        <v>234.08</v>
      </c>
      <c r="H1346" s="46">
        <f t="shared" si="70"/>
        <v>2574.88</v>
      </c>
      <c r="I1346" s="51"/>
    </row>
    <row r="1347" spans="1:9" ht="12.75" customHeight="1" x14ac:dyDescent="0.2">
      <c r="A1347" s="52" t="s">
        <v>225</v>
      </c>
      <c r="B1347" s="52" t="s">
        <v>294</v>
      </c>
      <c r="C1347" s="52" t="s">
        <v>301</v>
      </c>
      <c r="D1347" s="12" t="s">
        <v>1695</v>
      </c>
      <c r="E1347" s="2">
        <v>1469.36826</v>
      </c>
      <c r="F1347" s="46">
        <f t="shared" si="71"/>
        <v>1469.4</v>
      </c>
      <c r="G1347" s="46">
        <f t="shared" si="69"/>
        <v>146.94</v>
      </c>
      <c r="H1347" s="46">
        <f t="shared" si="70"/>
        <v>1616.3400000000001</v>
      </c>
      <c r="I1347" s="51"/>
    </row>
    <row r="1348" spans="1:9" ht="12.75" customHeight="1" x14ac:dyDescent="0.2">
      <c r="A1348" s="52" t="s">
        <v>225</v>
      </c>
      <c r="B1348" s="52" t="s">
        <v>294</v>
      </c>
      <c r="C1348" s="52" t="s">
        <v>301</v>
      </c>
      <c r="D1348" s="12" t="s">
        <v>1696</v>
      </c>
      <c r="E1348" s="2">
        <v>1469.36826</v>
      </c>
      <c r="F1348" s="46">
        <f t="shared" si="71"/>
        <v>1469.4</v>
      </c>
      <c r="G1348" s="46">
        <f t="shared" si="69"/>
        <v>146.94</v>
      </c>
      <c r="H1348" s="46">
        <f t="shared" si="70"/>
        <v>1616.3400000000001</v>
      </c>
      <c r="I1348" s="51"/>
    </row>
    <row r="1349" spans="1:9" ht="12.75" customHeight="1" x14ac:dyDescent="0.2">
      <c r="A1349" s="52" t="s">
        <v>225</v>
      </c>
      <c r="B1349" s="52" t="s">
        <v>294</v>
      </c>
      <c r="C1349" s="52" t="s">
        <v>301</v>
      </c>
      <c r="D1349" s="12" t="s">
        <v>1697</v>
      </c>
      <c r="E1349" s="2">
        <v>992.40282000000002</v>
      </c>
      <c r="F1349" s="46">
        <f t="shared" si="71"/>
        <v>992.40000000000009</v>
      </c>
      <c r="G1349" s="46">
        <f t="shared" si="69"/>
        <v>99.24</v>
      </c>
      <c r="H1349" s="46">
        <f t="shared" si="70"/>
        <v>1091.6400000000001</v>
      </c>
      <c r="I1349" s="51"/>
    </row>
    <row r="1350" spans="1:9" ht="12.75" customHeight="1" x14ac:dyDescent="0.2">
      <c r="A1350" s="52" t="s">
        <v>225</v>
      </c>
      <c r="B1350" s="52" t="s">
        <v>294</v>
      </c>
      <c r="C1350" s="52" t="s">
        <v>301</v>
      </c>
      <c r="D1350" s="12" t="s">
        <v>1698</v>
      </c>
      <c r="E1350" s="2">
        <v>1469.36826</v>
      </c>
      <c r="F1350" s="46">
        <f t="shared" si="71"/>
        <v>1469.4</v>
      </c>
      <c r="G1350" s="46">
        <f t="shared" si="69"/>
        <v>146.94</v>
      </c>
      <c r="H1350" s="46">
        <f t="shared" si="70"/>
        <v>1616.3400000000001</v>
      </c>
      <c r="I1350" s="51"/>
    </row>
    <row r="1351" spans="1:9" ht="12.75" customHeight="1" x14ac:dyDescent="0.2">
      <c r="A1351" s="52" t="s">
        <v>225</v>
      </c>
      <c r="B1351" s="52" t="s">
        <v>294</v>
      </c>
      <c r="C1351" s="52" t="s">
        <v>301</v>
      </c>
      <c r="D1351" s="12" t="s">
        <v>1699</v>
      </c>
      <c r="E1351" s="2">
        <v>2340.7973999999999</v>
      </c>
      <c r="F1351" s="46">
        <f t="shared" si="71"/>
        <v>2340.8000000000002</v>
      </c>
      <c r="G1351" s="46">
        <f t="shared" si="69"/>
        <v>234.08</v>
      </c>
      <c r="H1351" s="46">
        <f t="shared" si="70"/>
        <v>2574.88</v>
      </c>
      <c r="I1351" s="51"/>
    </row>
    <row r="1352" spans="1:9" ht="12.75" customHeight="1" x14ac:dyDescent="0.2">
      <c r="A1352" s="52" t="s">
        <v>225</v>
      </c>
      <c r="B1352" s="52" t="s">
        <v>294</v>
      </c>
      <c r="C1352" s="52" t="s">
        <v>301</v>
      </c>
      <c r="D1352" s="12" t="s">
        <v>1700</v>
      </c>
      <c r="E1352" s="2">
        <v>1204.2511200000001</v>
      </c>
      <c r="F1352" s="46">
        <f t="shared" si="71"/>
        <v>1204.25</v>
      </c>
      <c r="G1352" s="46">
        <f t="shared" si="69"/>
        <v>120.43</v>
      </c>
      <c r="H1352" s="46">
        <f t="shared" si="70"/>
        <v>1324.68</v>
      </c>
      <c r="I1352" s="51"/>
    </row>
    <row r="1353" spans="1:9" ht="12.75" customHeight="1" x14ac:dyDescent="0.2">
      <c r="A1353" s="52" t="s">
        <v>225</v>
      </c>
      <c r="B1353" s="52" t="s">
        <v>294</v>
      </c>
      <c r="C1353" s="52" t="s">
        <v>301</v>
      </c>
      <c r="D1353" s="12" t="s">
        <v>1701</v>
      </c>
      <c r="E1353" s="2">
        <v>101.62944</v>
      </c>
      <c r="F1353" s="46">
        <f t="shared" si="71"/>
        <v>101.65</v>
      </c>
      <c r="G1353" s="46">
        <f t="shared" si="69"/>
        <v>10.17</v>
      </c>
      <c r="H1353" s="46">
        <f t="shared" si="70"/>
        <v>111.82000000000001</v>
      </c>
      <c r="I1353" s="51"/>
    </row>
    <row r="1354" spans="1:9" ht="12.75" customHeight="1" x14ac:dyDescent="0.2">
      <c r="A1354" s="52" t="s">
        <v>225</v>
      </c>
      <c r="B1354" s="52" t="s">
        <v>294</v>
      </c>
      <c r="C1354" s="52" t="s">
        <v>301</v>
      </c>
      <c r="D1354" s="12" t="s">
        <v>1702</v>
      </c>
      <c r="E1354" s="2">
        <v>346.39182</v>
      </c>
      <c r="F1354" s="46">
        <f t="shared" si="71"/>
        <v>346.40000000000003</v>
      </c>
      <c r="G1354" s="46">
        <f t="shared" si="69"/>
        <v>34.64</v>
      </c>
      <c r="H1354" s="46">
        <f t="shared" si="70"/>
        <v>381.04</v>
      </c>
      <c r="I1354" s="51"/>
    </row>
    <row r="1355" spans="1:9" ht="12.75" customHeight="1" x14ac:dyDescent="0.2">
      <c r="A1355" s="52" t="s">
        <v>225</v>
      </c>
      <c r="B1355" s="52" t="s">
        <v>294</v>
      </c>
      <c r="C1355" s="52" t="s">
        <v>301</v>
      </c>
      <c r="D1355" s="12" t="s">
        <v>1703</v>
      </c>
      <c r="E1355" s="2">
        <v>606.16764000000001</v>
      </c>
      <c r="F1355" s="46">
        <f t="shared" si="71"/>
        <v>606.20000000000005</v>
      </c>
      <c r="G1355" s="46">
        <f t="shared" si="69"/>
        <v>60.62</v>
      </c>
      <c r="H1355" s="46">
        <f t="shared" si="70"/>
        <v>666.82</v>
      </c>
      <c r="I1355" s="51"/>
    </row>
    <row r="1356" spans="1:9" ht="12.75" customHeight="1" x14ac:dyDescent="0.2">
      <c r="A1356" s="52" t="s">
        <v>225</v>
      </c>
      <c r="B1356" s="52" t="s">
        <v>294</v>
      </c>
      <c r="C1356" s="52" t="s">
        <v>301</v>
      </c>
      <c r="D1356" s="12" t="s">
        <v>1704</v>
      </c>
      <c r="E1356" s="2">
        <v>101.62944</v>
      </c>
      <c r="F1356" s="46">
        <f t="shared" si="71"/>
        <v>101.65</v>
      </c>
      <c r="G1356" s="46">
        <f t="shared" si="69"/>
        <v>10.17</v>
      </c>
      <c r="H1356" s="46">
        <f t="shared" si="70"/>
        <v>111.82000000000001</v>
      </c>
      <c r="I1356" s="51"/>
    </row>
    <row r="1357" spans="1:9" ht="12.75" customHeight="1" x14ac:dyDescent="0.2">
      <c r="A1357" s="52" t="s">
        <v>225</v>
      </c>
      <c r="B1357" s="52" t="s">
        <v>294</v>
      </c>
      <c r="C1357" s="52" t="s">
        <v>301</v>
      </c>
      <c r="D1357" s="12" t="s">
        <v>1705</v>
      </c>
      <c r="E1357" s="2">
        <v>803.94083999999998</v>
      </c>
      <c r="F1357" s="46">
        <f t="shared" si="71"/>
        <v>803.95</v>
      </c>
      <c r="G1357" s="46">
        <f t="shared" si="69"/>
        <v>80.400000000000006</v>
      </c>
      <c r="H1357" s="46">
        <f t="shared" si="70"/>
        <v>884.35</v>
      </c>
      <c r="I1357" s="51"/>
    </row>
    <row r="1358" spans="1:9" ht="12.75" customHeight="1" x14ac:dyDescent="0.2">
      <c r="A1358" s="52" t="s">
        <v>225</v>
      </c>
      <c r="B1358" s="52" t="s">
        <v>294</v>
      </c>
      <c r="C1358" s="52" t="s">
        <v>301</v>
      </c>
      <c r="D1358" s="12" t="s">
        <v>1706</v>
      </c>
      <c r="E1358" s="2">
        <v>101.48508</v>
      </c>
      <c r="F1358" s="46">
        <f t="shared" si="71"/>
        <v>101.5</v>
      </c>
      <c r="G1358" s="46">
        <f t="shared" si="69"/>
        <v>10.15</v>
      </c>
      <c r="H1358" s="46">
        <f t="shared" si="70"/>
        <v>111.65</v>
      </c>
      <c r="I1358" s="51"/>
    </row>
    <row r="1359" spans="1:9" ht="12.75" customHeight="1" x14ac:dyDescent="0.2">
      <c r="A1359" s="52" t="s">
        <v>225</v>
      </c>
      <c r="B1359" s="52" t="s">
        <v>294</v>
      </c>
      <c r="C1359" s="52" t="s">
        <v>301</v>
      </c>
      <c r="D1359" s="12" t="s">
        <v>1707</v>
      </c>
      <c r="E1359" s="2">
        <v>111.879</v>
      </c>
      <c r="F1359" s="46">
        <f t="shared" si="71"/>
        <v>111.9</v>
      </c>
      <c r="G1359" s="46">
        <f t="shared" si="69"/>
        <v>11.19</v>
      </c>
      <c r="H1359" s="46">
        <f t="shared" si="70"/>
        <v>123.09</v>
      </c>
      <c r="I1359" s="51"/>
    </row>
    <row r="1360" spans="1:9" ht="12.75" customHeight="1" x14ac:dyDescent="0.2">
      <c r="A1360" s="52" t="s">
        <v>225</v>
      </c>
      <c r="B1360" s="52" t="s">
        <v>294</v>
      </c>
      <c r="C1360" s="52" t="s">
        <v>301</v>
      </c>
      <c r="D1360" s="12" t="s">
        <v>1708</v>
      </c>
      <c r="E1360" s="2">
        <v>714.36545999999998</v>
      </c>
      <c r="F1360" s="46">
        <f t="shared" si="71"/>
        <v>714.40000000000009</v>
      </c>
      <c r="G1360" s="46">
        <f t="shared" si="69"/>
        <v>71.44</v>
      </c>
      <c r="H1360" s="46">
        <f t="shared" si="70"/>
        <v>785.84000000000015</v>
      </c>
      <c r="I1360" s="51"/>
    </row>
    <row r="1361" spans="1:9" ht="12.75" customHeight="1" x14ac:dyDescent="0.2">
      <c r="A1361" s="52" t="s">
        <v>225</v>
      </c>
      <c r="B1361" s="52" t="s">
        <v>294</v>
      </c>
      <c r="C1361" s="52" t="s">
        <v>301</v>
      </c>
      <c r="D1361" s="12" t="s">
        <v>1709</v>
      </c>
      <c r="E1361" s="2">
        <v>84.811499999999995</v>
      </c>
      <c r="F1361" s="46">
        <f t="shared" si="71"/>
        <v>84.850000000000009</v>
      </c>
      <c r="G1361" s="46">
        <f t="shared" si="69"/>
        <v>8.49</v>
      </c>
      <c r="H1361" s="46">
        <f t="shared" si="70"/>
        <v>93.34</v>
      </c>
      <c r="I1361" s="51"/>
    </row>
    <row r="1362" spans="1:9" ht="12.75" customHeight="1" x14ac:dyDescent="0.2">
      <c r="A1362" s="52" t="s">
        <v>225</v>
      </c>
      <c r="B1362" s="52" t="s">
        <v>294</v>
      </c>
      <c r="C1362" s="52" t="s">
        <v>301</v>
      </c>
      <c r="D1362" s="12" t="s">
        <v>1710</v>
      </c>
      <c r="E1362" s="2">
        <v>957.39552000000003</v>
      </c>
      <c r="F1362" s="46">
        <f t="shared" si="71"/>
        <v>957.40000000000009</v>
      </c>
      <c r="G1362" s="46">
        <f t="shared" si="69"/>
        <v>95.74</v>
      </c>
      <c r="H1362" s="46">
        <f t="shared" si="70"/>
        <v>1053.1400000000001</v>
      </c>
      <c r="I1362" s="51"/>
    </row>
    <row r="1363" spans="1:9" ht="12.75" customHeight="1" x14ac:dyDescent="0.2">
      <c r="A1363" s="52" t="s">
        <v>225</v>
      </c>
      <c r="B1363" s="52" t="s">
        <v>294</v>
      </c>
      <c r="C1363" s="52" t="s">
        <v>301</v>
      </c>
      <c r="D1363" s="12" t="s">
        <v>1711</v>
      </c>
      <c r="E1363" s="2">
        <v>1301.8384799999999</v>
      </c>
      <c r="F1363" s="46">
        <f t="shared" si="71"/>
        <v>1301.8500000000001</v>
      </c>
      <c r="G1363" s="46">
        <f t="shared" si="69"/>
        <v>130.19</v>
      </c>
      <c r="H1363" s="46">
        <f t="shared" si="70"/>
        <v>1432.0400000000002</v>
      </c>
      <c r="I1363" s="51"/>
    </row>
    <row r="1364" spans="1:9" ht="12.75" customHeight="1" x14ac:dyDescent="0.2">
      <c r="A1364" s="52" t="s">
        <v>225</v>
      </c>
      <c r="B1364" s="52" t="s">
        <v>294</v>
      </c>
      <c r="C1364" s="52" t="s">
        <v>301</v>
      </c>
      <c r="D1364" s="12" t="s">
        <v>1712</v>
      </c>
      <c r="E1364" s="2">
        <v>356.06394</v>
      </c>
      <c r="F1364" s="46">
        <f t="shared" si="71"/>
        <v>356.1</v>
      </c>
      <c r="G1364" s="46">
        <f t="shared" si="69"/>
        <v>35.61</v>
      </c>
      <c r="H1364" s="46">
        <f t="shared" si="70"/>
        <v>391.71000000000004</v>
      </c>
      <c r="I1364" s="51"/>
    </row>
    <row r="1365" spans="1:9" ht="12.75" customHeight="1" x14ac:dyDescent="0.2">
      <c r="A1365" s="52" t="s">
        <v>225</v>
      </c>
      <c r="B1365" s="52" t="s">
        <v>294</v>
      </c>
      <c r="C1365" s="52" t="s">
        <v>301</v>
      </c>
      <c r="D1365" s="12" t="s">
        <v>1713</v>
      </c>
      <c r="E1365" s="2">
        <v>290.81322</v>
      </c>
      <c r="F1365" s="46">
        <f t="shared" si="71"/>
        <v>290.85000000000002</v>
      </c>
      <c r="G1365" s="46">
        <f t="shared" si="69"/>
        <v>29.09</v>
      </c>
      <c r="H1365" s="46">
        <f t="shared" si="70"/>
        <v>319.94</v>
      </c>
      <c r="I1365" s="51"/>
    </row>
    <row r="1366" spans="1:9" ht="12.75" customHeight="1" x14ac:dyDescent="0.2">
      <c r="A1366" s="52" t="s">
        <v>225</v>
      </c>
      <c r="B1366" s="52" t="s">
        <v>294</v>
      </c>
      <c r="C1366" s="52" t="s">
        <v>301</v>
      </c>
      <c r="D1366" s="12" t="s">
        <v>1714</v>
      </c>
      <c r="E1366" s="2">
        <v>1130.62752</v>
      </c>
      <c r="F1366" s="46">
        <f t="shared" si="71"/>
        <v>1130.6500000000001</v>
      </c>
      <c r="G1366" s="46">
        <f t="shared" si="69"/>
        <v>113.07</v>
      </c>
      <c r="H1366" s="46">
        <f t="shared" si="70"/>
        <v>1243.72</v>
      </c>
      <c r="I1366" s="51"/>
    </row>
    <row r="1367" spans="1:9" ht="12.75" customHeight="1" x14ac:dyDescent="0.2">
      <c r="A1367" s="52" t="s">
        <v>225</v>
      </c>
      <c r="B1367" s="52" t="s">
        <v>294</v>
      </c>
      <c r="C1367" s="52" t="s">
        <v>301</v>
      </c>
      <c r="D1367" s="12" t="s">
        <v>1715</v>
      </c>
      <c r="E1367" s="2">
        <v>1413.14004</v>
      </c>
      <c r="F1367" s="46">
        <f t="shared" si="71"/>
        <v>1413.15</v>
      </c>
      <c r="G1367" s="46">
        <f t="shared" si="69"/>
        <v>141.32</v>
      </c>
      <c r="H1367" s="46">
        <f t="shared" si="70"/>
        <v>1554.47</v>
      </c>
      <c r="I1367" s="51"/>
    </row>
    <row r="1368" spans="1:9" ht="12.75" customHeight="1" x14ac:dyDescent="0.2">
      <c r="A1368" s="52" t="s">
        <v>225</v>
      </c>
      <c r="B1368" s="52" t="s">
        <v>294</v>
      </c>
      <c r="C1368" s="52" t="s">
        <v>301</v>
      </c>
      <c r="D1368" s="12" t="s">
        <v>1716</v>
      </c>
      <c r="E1368" s="2">
        <v>346.39182</v>
      </c>
      <c r="F1368" s="46">
        <f t="shared" si="71"/>
        <v>346.40000000000003</v>
      </c>
      <c r="G1368" s="46">
        <f t="shared" si="69"/>
        <v>34.64</v>
      </c>
      <c r="H1368" s="46">
        <f t="shared" si="70"/>
        <v>381.04</v>
      </c>
      <c r="I1368" s="51"/>
    </row>
    <row r="1369" spans="1:9" ht="12.75" customHeight="1" x14ac:dyDescent="0.2">
      <c r="A1369" s="52" t="s">
        <v>225</v>
      </c>
      <c r="B1369" s="52" t="s">
        <v>294</v>
      </c>
      <c r="C1369" s="52" t="s">
        <v>301</v>
      </c>
      <c r="D1369" s="12" t="s">
        <v>1717</v>
      </c>
      <c r="E1369" s="2">
        <v>475.88273999999996</v>
      </c>
      <c r="F1369" s="46">
        <f t="shared" si="71"/>
        <v>475.90000000000003</v>
      </c>
      <c r="G1369" s="46">
        <f t="shared" si="69"/>
        <v>47.59</v>
      </c>
      <c r="H1369" s="46">
        <f t="shared" si="70"/>
        <v>523.49</v>
      </c>
      <c r="I1369" s="51"/>
    </row>
    <row r="1370" spans="1:9" ht="12.75" customHeight="1" x14ac:dyDescent="0.2">
      <c r="A1370" s="52" t="s">
        <v>225</v>
      </c>
      <c r="B1370" s="52" t="s">
        <v>294</v>
      </c>
      <c r="C1370" s="52" t="s">
        <v>301</v>
      </c>
      <c r="D1370" s="12" t="s">
        <v>1718</v>
      </c>
      <c r="E1370" s="2">
        <v>688.01976000000002</v>
      </c>
      <c r="F1370" s="46">
        <f t="shared" si="71"/>
        <v>688.05000000000007</v>
      </c>
      <c r="G1370" s="46">
        <f t="shared" si="69"/>
        <v>68.81</v>
      </c>
      <c r="H1370" s="46">
        <f t="shared" si="70"/>
        <v>756.86000000000013</v>
      </c>
      <c r="I1370" s="51"/>
    </row>
    <row r="1371" spans="1:9" ht="12.75" customHeight="1" x14ac:dyDescent="0.2">
      <c r="A1371" s="52" t="s">
        <v>225</v>
      </c>
      <c r="B1371" s="52" t="s">
        <v>294</v>
      </c>
      <c r="C1371" s="52" t="s">
        <v>301</v>
      </c>
      <c r="D1371" s="12" t="s">
        <v>1719</v>
      </c>
      <c r="E1371" s="2">
        <v>646.08317999999997</v>
      </c>
      <c r="F1371" s="46">
        <f t="shared" si="71"/>
        <v>646.1</v>
      </c>
      <c r="G1371" s="46">
        <f t="shared" si="69"/>
        <v>64.61</v>
      </c>
      <c r="H1371" s="46">
        <f t="shared" si="70"/>
        <v>710.71</v>
      </c>
      <c r="I1371" s="51"/>
    </row>
    <row r="1372" spans="1:9" ht="12.75" customHeight="1" x14ac:dyDescent="0.2">
      <c r="A1372" s="52" t="s">
        <v>225</v>
      </c>
      <c r="B1372" s="52" t="s">
        <v>294</v>
      </c>
      <c r="C1372" s="52" t="s">
        <v>301</v>
      </c>
      <c r="D1372" s="12" t="s">
        <v>1720</v>
      </c>
      <c r="E1372" s="2">
        <v>290.81322</v>
      </c>
      <c r="F1372" s="46">
        <f t="shared" si="71"/>
        <v>290.85000000000002</v>
      </c>
      <c r="G1372" s="46">
        <f t="shared" ref="G1372:G1435" si="72">ROUND((+F1372*0.1),2)</f>
        <v>29.09</v>
      </c>
      <c r="H1372" s="46">
        <f t="shared" ref="H1372:H1435" si="73">+G1372+F1372</f>
        <v>319.94</v>
      </c>
      <c r="I1372" s="51"/>
    </row>
    <row r="1373" spans="1:9" ht="12.75" customHeight="1" x14ac:dyDescent="0.2">
      <c r="A1373" s="52" t="s">
        <v>225</v>
      </c>
      <c r="B1373" s="52" t="s">
        <v>294</v>
      </c>
      <c r="C1373" s="52" t="s">
        <v>301</v>
      </c>
      <c r="D1373" s="12" t="s">
        <v>1721</v>
      </c>
      <c r="E1373" s="2">
        <v>1974.62826</v>
      </c>
      <c r="F1373" s="46">
        <f t="shared" si="71"/>
        <v>1974.65</v>
      </c>
      <c r="G1373" s="46">
        <f t="shared" si="72"/>
        <v>197.47</v>
      </c>
      <c r="H1373" s="46">
        <f t="shared" si="73"/>
        <v>2172.12</v>
      </c>
      <c r="I1373" s="51"/>
    </row>
    <row r="1374" spans="1:9" ht="12.75" customHeight="1" x14ac:dyDescent="0.2">
      <c r="A1374" s="52" t="s">
        <v>225</v>
      </c>
      <c r="B1374" s="52" t="s">
        <v>294</v>
      </c>
      <c r="C1374" s="52" t="s">
        <v>301</v>
      </c>
      <c r="D1374" s="12" t="s">
        <v>1722</v>
      </c>
      <c r="E1374" s="2">
        <v>346.39182</v>
      </c>
      <c r="F1374" s="46">
        <f t="shared" si="71"/>
        <v>346.40000000000003</v>
      </c>
      <c r="G1374" s="46">
        <f t="shared" si="72"/>
        <v>34.64</v>
      </c>
      <c r="H1374" s="46">
        <f t="shared" si="73"/>
        <v>381.04</v>
      </c>
      <c r="I1374" s="51"/>
    </row>
    <row r="1375" spans="1:9" ht="12.75" customHeight="1" x14ac:dyDescent="0.2">
      <c r="A1375" s="52" t="s">
        <v>225</v>
      </c>
      <c r="B1375" s="52" t="s">
        <v>294</v>
      </c>
      <c r="C1375" s="52" t="s">
        <v>301</v>
      </c>
      <c r="D1375" s="12" t="s">
        <v>1723</v>
      </c>
      <c r="E1375" s="2">
        <v>323.58294000000001</v>
      </c>
      <c r="F1375" s="46">
        <f t="shared" si="71"/>
        <v>323.60000000000002</v>
      </c>
      <c r="G1375" s="46">
        <f t="shared" si="72"/>
        <v>32.36</v>
      </c>
      <c r="H1375" s="46">
        <f t="shared" si="73"/>
        <v>355.96000000000004</v>
      </c>
      <c r="I1375" s="51"/>
    </row>
    <row r="1376" spans="1:9" ht="12.75" customHeight="1" x14ac:dyDescent="0.2">
      <c r="A1376" s="52" t="s">
        <v>225</v>
      </c>
      <c r="B1376" s="52" t="s">
        <v>294</v>
      </c>
      <c r="C1376" s="52" t="s">
        <v>301</v>
      </c>
      <c r="D1376" s="12" t="s">
        <v>1724</v>
      </c>
      <c r="E1376" s="2">
        <v>506.41488000000004</v>
      </c>
      <c r="F1376" s="46">
        <f t="shared" si="71"/>
        <v>506.45000000000005</v>
      </c>
      <c r="G1376" s="46">
        <f t="shared" si="72"/>
        <v>50.65</v>
      </c>
      <c r="H1376" s="46">
        <f t="shared" si="73"/>
        <v>557.1</v>
      </c>
      <c r="I1376" s="51"/>
    </row>
    <row r="1377" spans="1:9" ht="12.75" customHeight="1" x14ac:dyDescent="0.2">
      <c r="A1377" s="52" t="s">
        <v>225</v>
      </c>
      <c r="B1377" s="52" t="s">
        <v>294</v>
      </c>
      <c r="C1377" s="52" t="s">
        <v>301</v>
      </c>
      <c r="D1377" s="12" t="s">
        <v>1725</v>
      </c>
      <c r="E1377" s="2">
        <v>323.58294000000001</v>
      </c>
      <c r="F1377" s="46">
        <f t="shared" si="71"/>
        <v>323.60000000000002</v>
      </c>
      <c r="G1377" s="46">
        <f t="shared" si="72"/>
        <v>32.36</v>
      </c>
      <c r="H1377" s="46">
        <f t="shared" si="73"/>
        <v>355.96000000000004</v>
      </c>
      <c r="I1377" s="51"/>
    </row>
    <row r="1378" spans="1:9" ht="12.75" customHeight="1" x14ac:dyDescent="0.2">
      <c r="A1378" s="52" t="s">
        <v>225</v>
      </c>
      <c r="B1378" s="52" t="s">
        <v>294</v>
      </c>
      <c r="C1378" s="52" t="s">
        <v>301</v>
      </c>
      <c r="D1378" s="12" t="s">
        <v>1726</v>
      </c>
      <c r="E1378" s="2">
        <v>506.41488000000004</v>
      </c>
      <c r="F1378" s="46">
        <f t="shared" si="71"/>
        <v>506.45000000000005</v>
      </c>
      <c r="G1378" s="46">
        <f t="shared" si="72"/>
        <v>50.65</v>
      </c>
      <c r="H1378" s="46">
        <f t="shared" si="73"/>
        <v>557.1</v>
      </c>
      <c r="I1378" s="51"/>
    </row>
    <row r="1379" spans="1:9" ht="12.75" customHeight="1" x14ac:dyDescent="0.2">
      <c r="A1379" s="52" t="s">
        <v>225</v>
      </c>
      <c r="B1379" s="52" t="s">
        <v>294</v>
      </c>
      <c r="C1379" s="52" t="s">
        <v>301</v>
      </c>
      <c r="D1379" s="12" t="s">
        <v>1727</v>
      </c>
      <c r="E1379" s="2">
        <v>851.65182000000004</v>
      </c>
      <c r="F1379" s="46">
        <f t="shared" si="71"/>
        <v>851.65000000000009</v>
      </c>
      <c r="G1379" s="46">
        <f t="shared" si="72"/>
        <v>85.17</v>
      </c>
      <c r="H1379" s="46">
        <f t="shared" si="73"/>
        <v>936.82</v>
      </c>
      <c r="I1379" s="51"/>
    </row>
    <row r="1380" spans="1:9" ht="12.75" customHeight="1" x14ac:dyDescent="0.2">
      <c r="A1380" s="52" t="s">
        <v>225</v>
      </c>
      <c r="B1380" s="52" t="s">
        <v>294</v>
      </c>
      <c r="C1380" s="52" t="s">
        <v>301</v>
      </c>
      <c r="D1380" s="12" t="s">
        <v>1728</v>
      </c>
      <c r="E1380" s="2">
        <v>1072.1617200000001</v>
      </c>
      <c r="F1380" s="46">
        <f t="shared" si="71"/>
        <v>1072.2</v>
      </c>
      <c r="G1380" s="46">
        <f t="shared" si="72"/>
        <v>107.22</v>
      </c>
      <c r="H1380" s="46">
        <f t="shared" si="73"/>
        <v>1179.42</v>
      </c>
      <c r="I1380" s="51"/>
    </row>
    <row r="1381" spans="1:9" ht="12.75" customHeight="1" x14ac:dyDescent="0.2">
      <c r="A1381" s="52" t="s">
        <v>225</v>
      </c>
      <c r="B1381" s="52" t="s">
        <v>294</v>
      </c>
      <c r="C1381" s="52" t="s">
        <v>301</v>
      </c>
      <c r="D1381" s="12" t="s">
        <v>1729</v>
      </c>
      <c r="E1381" s="2">
        <v>1072.1617200000001</v>
      </c>
      <c r="F1381" s="46">
        <f t="shared" si="71"/>
        <v>1072.2</v>
      </c>
      <c r="G1381" s="46">
        <f t="shared" si="72"/>
        <v>107.22</v>
      </c>
      <c r="H1381" s="46">
        <f t="shared" si="73"/>
        <v>1179.42</v>
      </c>
      <c r="I1381" s="51"/>
    </row>
    <row r="1382" spans="1:9" ht="12.75" customHeight="1" x14ac:dyDescent="0.2">
      <c r="A1382" s="52" t="s">
        <v>225</v>
      </c>
      <c r="B1382" s="52" t="s">
        <v>294</v>
      </c>
      <c r="C1382" s="52" t="s">
        <v>301</v>
      </c>
      <c r="D1382" s="12" t="s">
        <v>1730</v>
      </c>
      <c r="E1382" s="2">
        <v>661.16880000000003</v>
      </c>
      <c r="F1382" s="46">
        <f t="shared" si="71"/>
        <v>661.2</v>
      </c>
      <c r="G1382" s="46">
        <f t="shared" si="72"/>
        <v>66.12</v>
      </c>
      <c r="H1382" s="46">
        <f t="shared" si="73"/>
        <v>727.32</v>
      </c>
      <c r="I1382" s="51"/>
    </row>
    <row r="1383" spans="1:9" ht="12.75" customHeight="1" x14ac:dyDescent="0.2">
      <c r="A1383" s="52" t="s">
        <v>225</v>
      </c>
      <c r="B1383" s="52" t="s">
        <v>294</v>
      </c>
      <c r="C1383" s="52" t="s">
        <v>301</v>
      </c>
      <c r="D1383" s="12" t="s">
        <v>1731</v>
      </c>
      <c r="E1383" s="2">
        <v>2680.62084</v>
      </c>
      <c r="F1383" s="46">
        <f t="shared" si="71"/>
        <v>2680.65</v>
      </c>
      <c r="G1383" s="46">
        <f t="shared" si="72"/>
        <v>268.07</v>
      </c>
      <c r="H1383" s="46">
        <f t="shared" si="73"/>
        <v>2948.7200000000003</v>
      </c>
      <c r="I1383" s="51"/>
    </row>
    <row r="1384" spans="1:9" ht="12.75" customHeight="1" x14ac:dyDescent="0.2">
      <c r="A1384" s="52" t="s">
        <v>225</v>
      </c>
      <c r="B1384" s="52" t="s">
        <v>294</v>
      </c>
      <c r="C1384" s="52" t="s">
        <v>301</v>
      </c>
      <c r="D1384" s="12" t="s">
        <v>1732</v>
      </c>
      <c r="E1384" s="2">
        <v>2532.0022199999999</v>
      </c>
      <c r="F1384" s="46">
        <f t="shared" si="71"/>
        <v>2532</v>
      </c>
      <c r="G1384" s="46">
        <f t="shared" si="72"/>
        <v>253.2</v>
      </c>
      <c r="H1384" s="46">
        <f t="shared" si="73"/>
        <v>2785.2</v>
      </c>
      <c r="I1384" s="51"/>
    </row>
    <row r="1385" spans="1:9" ht="12.75" customHeight="1" x14ac:dyDescent="0.2">
      <c r="A1385" s="52" t="s">
        <v>225</v>
      </c>
      <c r="B1385" s="52" t="s">
        <v>294</v>
      </c>
      <c r="C1385" s="52" t="s">
        <v>301</v>
      </c>
      <c r="D1385" s="12" t="s">
        <v>1733</v>
      </c>
      <c r="E1385" s="2">
        <v>2941.6959000000002</v>
      </c>
      <c r="F1385" s="46">
        <f t="shared" si="71"/>
        <v>2941.7000000000003</v>
      </c>
      <c r="G1385" s="46">
        <f t="shared" si="72"/>
        <v>294.17</v>
      </c>
      <c r="H1385" s="46">
        <f t="shared" si="73"/>
        <v>3235.8700000000003</v>
      </c>
      <c r="I1385" s="51"/>
    </row>
    <row r="1386" spans="1:9" ht="12.75" customHeight="1" x14ac:dyDescent="0.2">
      <c r="A1386" s="52" t="s">
        <v>225</v>
      </c>
      <c r="B1386" s="52" t="s">
        <v>294</v>
      </c>
      <c r="C1386" s="52" t="s">
        <v>301</v>
      </c>
      <c r="D1386" s="12" t="s">
        <v>1734</v>
      </c>
      <c r="E1386" s="2">
        <v>2941.6959000000002</v>
      </c>
      <c r="F1386" s="46">
        <f t="shared" si="71"/>
        <v>2941.7000000000003</v>
      </c>
      <c r="G1386" s="46">
        <f t="shared" si="72"/>
        <v>294.17</v>
      </c>
      <c r="H1386" s="46">
        <f t="shared" si="73"/>
        <v>3235.8700000000003</v>
      </c>
      <c r="I1386" s="51"/>
    </row>
    <row r="1387" spans="1:9" ht="12.75" customHeight="1" x14ac:dyDescent="0.2">
      <c r="A1387" s="52" t="s">
        <v>225</v>
      </c>
      <c r="B1387" s="52" t="s">
        <v>294</v>
      </c>
      <c r="C1387" s="52" t="s">
        <v>301</v>
      </c>
      <c r="D1387" s="12" t="s">
        <v>1735</v>
      </c>
      <c r="E1387" s="2">
        <v>2307.5945999999999</v>
      </c>
      <c r="F1387" s="46">
        <f t="shared" si="71"/>
        <v>2307.6</v>
      </c>
      <c r="G1387" s="46">
        <f t="shared" si="72"/>
        <v>230.76</v>
      </c>
      <c r="H1387" s="46">
        <f t="shared" si="73"/>
        <v>2538.3599999999997</v>
      </c>
      <c r="I1387" s="51"/>
    </row>
    <row r="1388" spans="1:9" ht="12.75" customHeight="1" x14ac:dyDescent="0.2">
      <c r="A1388" s="52" t="s">
        <v>225</v>
      </c>
      <c r="B1388" s="52" t="s">
        <v>294</v>
      </c>
      <c r="C1388" s="52" t="s">
        <v>301</v>
      </c>
      <c r="D1388" s="12" t="s">
        <v>1736</v>
      </c>
      <c r="E1388" s="2">
        <v>1204.1067600000001</v>
      </c>
      <c r="F1388" s="46">
        <f t="shared" si="71"/>
        <v>1204.1000000000001</v>
      </c>
      <c r="G1388" s="46">
        <f t="shared" si="72"/>
        <v>120.41</v>
      </c>
      <c r="H1388" s="46">
        <f t="shared" si="73"/>
        <v>1324.5100000000002</v>
      </c>
      <c r="I1388" s="51"/>
    </row>
    <row r="1389" spans="1:9" ht="12.75" customHeight="1" x14ac:dyDescent="0.2">
      <c r="A1389" s="52" t="s">
        <v>225</v>
      </c>
      <c r="B1389" s="52" t="s">
        <v>294</v>
      </c>
      <c r="C1389" s="52" t="s">
        <v>301</v>
      </c>
      <c r="D1389" s="12" t="s">
        <v>1737</v>
      </c>
      <c r="E1389" s="2">
        <v>330.29568</v>
      </c>
      <c r="F1389" s="46">
        <f t="shared" si="71"/>
        <v>330.3</v>
      </c>
      <c r="G1389" s="46">
        <f t="shared" si="72"/>
        <v>33.03</v>
      </c>
      <c r="H1389" s="46">
        <f t="shared" si="73"/>
        <v>363.33000000000004</v>
      </c>
      <c r="I1389" s="51"/>
    </row>
    <row r="1390" spans="1:9" ht="12.75" customHeight="1" x14ac:dyDescent="0.2">
      <c r="A1390" s="52" t="s">
        <v>225</v>
      </c>
      <c r="B1390" s="52" t="s">
        <v>294</v>
      </c>
      <c r="C1390" s="52" t="s">
        <v>301</v>
      </c>
      <c r="D1390" s="12" t="s">
        <v>1738</v>
      </c>
      <c r="E1390" s="2">
        <v>924.84233999999992</v>
      </c>
      <c r="F1390" s="46">
        <f t="shared" si="71"/>
        <v>924.85</v>
      </c>
      <c r="G1390" s="46">
        <f t="shared" si="72"/>
        <v>92.49</v>
      </c>
      <c r="H1390" s="46">
        <f t="shared" si="73"/>
        <v>1017.34</v>
      </c>
      <c r="I1390" s="51"/>
    </row>
    <row r="1391" spans="1:9" ht="12.75" customHeight="1" x14ac:dyDescent="0.2">
      <c r="A1391" s="52" t="s">
        <v>225</v>
      </c>
      <c r="B1391" s="52" t="s">
        <v>294</v>
      </c>
      <c r="C1391" s="52" t="s">
        <v>301</v>
      </c>
      <c r="D1391" s="12" t="s">
        <v>1739</v>
      </c>
      <c r="E1391" s="2">
        <v>252.12474</v>
      </c>
      <c r="F1391" s="46">
        <f t="shared" si="71"/>
        <v>252.15</v>
      </c>
      <c r="G1391" s="46">
        <f t="shared" si="72"/>
        <v>25.22</v>
      </c>
      <c r="H1391" s="46">
        <f t="shared" si="73"/>
        <v>277.37</v>
      </c>
      <c r="I1391" s="51"/>
    </row>
    <row r="1392" spans="1:9" ht="12.75" customHeight="1" x14ac:dyDescent="0.2">
      <c r="A1392" s="52" t="s">
        <v>225</v>
      </c>
      <c r="B1392" s="52" t="s">
        <v>294</v>
      </c>
      <c r="C1392" s="52" t="s">
        <v>301</v>
      </c>
      <c r="D1392" s="12" t="s">
        <v>1740</v>
      </c>
      <c r="E1392" s="2">
        <v>1013.19066</v>
      </c>
      <c r="F1392" s="46">
        <f t="shared" si="71"/>
        <v>1013.2</v>
      </c>
      <c r="G1392" s="46">
        <f t="shared" si="72"/>
        <v>101.32</v>
      </c>
      <c r="H1392" s="46">
        <f t="shared" si="73"/>
        <v>1114.52</v>
      </c>
      <c r="I1392" s="51"/>
    </row>
    <row r="1393" spans="1:9" ht="12.75" customHeight="1" x14ac:dyDescent="0.2">
      <c r="A1393" s="52" t="s">
        <v>225</v>
      </c>
      <c r="B1393" s="52" t="s">
        <v>294</v>
      </c>
      <c r="C1393" s="52" t="s">
        <v>301</v>
      </c>
      <c r="D1393" s="12" t="s">
        <v>1741</v>
      </c>
      <c r="E1393" s="2">
        <v>1503.5093999999999</v>
      </c>
      <c r="F1393" s="46">
        <f t="shared" si="71"/>
        <v>1503.5</v>
      </c>
      <c r="G1393" s="46">
        <f t="shared" si="72"/>
        <v>150.35</v>
      </c>
      <c r="H1393" s="46">
        <f t="shared" si="73"/>
        <v>1653.85</v>
      </c>
      <c r="I1393" s="51"/>
    </row>
    <row r="1394" spans="1:9" ht="12.75" customHeight="1" x14ac:dyDescent="0.2">
      <c r="A1394" s="52" t="s">
        <v>225</v>
      </c>
      <c r="B1394" s="52" t="s">
        <v>294</v>
      </c>
      <c r="C1394" s="52" t="s">
        <v>301</v>
      </c>
      <c r="D1394" s="12" t="s">
        <v>1742</v>
      </c>
      <c r="E1394" s="2">
        <v>1160.14914</v>
      </c>
      <c r="F1394" s="46">
        <f t="shared" si="71"/>
        <v>1160.1500000000001</v>
      </c>
      <c r="G1394" s="46">
        <f t="shared" si="72"/>
        <v>116.02</v>
      </c>
      <c r="H1394" s="46">
        <f t="shared" si="73"/>
        <v>1276.17</v>
      </c>
      <c r="I1394" s="51"/>
    </row>
    <row r="1395" spans="1:9" ht="12.75" customHeight="1" x14ac:dyDescent="0.2">
      <c r="A1395" s="52" t="s">
        <v>225</v>
      </c>
      <c r="B1395" s="52" t="s">
        <v>294</v>
      </c>
      <c r="C1395" s="52" t="s">
        <v>301</v>
      </c>
      <c r="D1395" s="12" t="s">
        <v>1743</v>
      </c>
      <c r="E1395" s="2">
        <v>107.25948</v>
      </c>
      <c r="F1395" s="46">
        <f t="shared" si="71"/>
        <v>107.25</v>
      </c>
      <c r="G1395" s="46">
        <f t="shared" si="72"/>
        <v>10.73</v>
      </c>
      <c r="H1395" s="46">
        <f t="shared" si="73"/>
        <v>117.98</v>
      </c>
      <c r="I1395" s="51"/>
    </row>
    <row r="1396" spans="1:9" ht="12.75" customHeight="1" x14ac:dyDescent="0.2">
      <c r="A1396" s="52" t="s">
        <v>225</v>
      </c>
      <c r="B1396" s="52" t="s">
        <v>294</v>
      </c>
      <c r="C1396" s="52" t="s">
        <v>301</v>
      </c>
      <c r="D1396" s="12" t="s">
        <v>1744</v>
      </c>
      <c r="E1396" s="2">
        <v>1355.61258</v>
      </c>
      <c r="F1396" s="46">
        <f t="shared" si="71"/>
        <v>1355.65</v>
      </c>
      <c r="G1396" s="46">
        <f t="shared" si="72"/>
        <v>135.57</v>
      </c>
      <c r="H1396" s="46">
        <f t="shared" si="73"/>
        <v>1491.22</v>
      </c>
      <c r="I1396" s="51"/>
    </row>
    <row r="1397" spans="1:9" ht="12.75" customHeight="1" x14ac:dyDescent="0.2">
      <c r="A1397" s="52" t="s">
        <v>225</v>
      </c>
      <c r="B1397" s="52" t="s">
        <v>294</v>
      </c>
      <c r="C1397" s="52" t="s">
        <v>301</v>
      </c>
      <c r="D1397" s="12" t="s">
        <v>1745</v>
      </c>
      <c r="E1397" s="2">
        <v>2534.3119799999999</v>
      </c>
      <c r="F1397" s="46">
        <f t="shared" si="71"/>
        <v>2534.3500000000004</v>
      </c>
      <c r="G1397" s="46">
        <f t="shared" si="72"/>
        <v>253.44</v>
      </c>
      <c r="H1397" s="46">
        <f t="shared" si="73"/>
        <v>2787.7900000000004</v>
      </c>
      <c r="I1397" s="51"/>
    </row>
    <row r="1398" spans="1:9" ht="12.75" customHeight="1" x14ac:dyDescent="0.2">
      <c r="A1398" s="52" t="s">
        <v>225</v>
      </c>
      <c r="B1398" s="52" t="s">
        <v>294</v>
      </c>
      <c r="C1398" s="52" t="s">
        <v>301</v>
      </c>
      <c r="D1398" s="12" t="s">
        <v>1746</v>
      </c>
      <c r="E1398" s="2">
        <v>5068.6239599999999</v>
      </c>
      <c r="F1398" s="46">
        <f t="shared" si="71"/>
        <v>5068.6500000000005</v>
      </c>
      <c r="G1398" s="46">
        <f t="shared" si="72"/>
        <v>506.87</v>
      </c>
      <c r="H1398" s="46">
        <f t="shared" si="73"/>
        <v>5575.52</v>
      </c>
      <c r="I1398" s="51"/>
    </row>
    <row r="1399" spans="1:9" ht="12.75" customHeight="1" x14ac:dyDescent="0.2">
      <c r="A1399" s="52" t="s">
        <v>225</v>
      </c>
      <c r="B1399" s="52" t="s">
        <v>294</v>
      </c>
      <c r="C1399" s="52" t="s">
        <v>301</v>
      </c>
      <c r="D1399" s="12" t="s">
        <v>1747</v>
      </c>
      <c r="E1399" s="2">
        <v>2204.0162999999998</v>
      </c>
      <c r="F1399" s="46">
        <f t="shared" si="71"/>
        <v>2204.0500000000002</v>
      </c>
      <c r="G1399" s="46">
        <f t="shared" si="72"/>
        <v>220.41</v>
      </c>
      <c r="H1399" s="46">
        <f t="shared" si="73"/>
        <v>2424.46</v>
      </c>
      <c r="I1399" s="51"/>
    </row>
    <row r="1400" spans="1:9" ht="12.75" customHeight="1" x14ac:dyDescent="0.25">
      <c r="A1400" s="101" t="s">
        <v>225</v>
      </c>
      <c r="B1400" s="52" t="s">
        <v>294</v>
      </c>
      <c r="C1400" s="52" t="s">
        <v>301</v>
      </c>
      <c r="D1400" s="12" t="s">
        <v>1748</v>
      </c>
      <c r="E1400" s="2">
        <v>3315.8048400000002</v>
      </c>
      <c r="F1400" s="46">
        <f t="shared" si="71"/>
        <v>3315.8</v>
      </c>
      <c r="G1400" s="46">
        <f t="shared" si="72"/>
        <v>331.58</v>
      </c>
      <c r="H1400" s="46">
        <f t="shared" si="73"/>
        <v>3647.38</v>
      </c>
      <c r="I1400" s="51"/>
    </row>
    <row r="1401" spans="1:9" ht="12.75" customHeight="1" x14ac:dyDescent="0.2">
      <c r="A1401" s="52" t="s">
        <v>225</v>
      </c>
      <c r="B1401" s="52" t="s">
        <v>294</v>
      </c>
      <c r="C1401" s="52" t="s">
        <v>301</v>
      </c>
      <c r="D1401" s="12" t="s">
        <v>1749</v>
      </c>
      <c r="E1401" s="2">
        <v>767.70647999999994</v>
      </c>
      <c r="F1401" s="46">
        <f t="shared" ref="F1401:F1464" si="74">CEILING(TRUNC(+E1401*F$1,2),0.05)</f>
        <v>767.7</v>
      </c>
      <c r="G1401" s="46">
        <f t="shared" si="72"/>
        <v>76.77</v>
      </c>
      <c r="H1401" s="46">
        <f t="shared" si="73"/>
        <v>844.47</v>
      </c>
      <c r="I1401" s="51"/>
    </row>
    <row r="1402" spans="1:9" ht="12.75" customHeight="1" x14ac:dyDescent="0.2">
      <c r="A1402" s="52" t="s">
        <v>225</v>
      </c>
      <c r="B1402" s="52" t="s">
        <v>294</v>
      </c>
      <c r="C1402" s="52" t="s">
        <v>301</v>
      </c>
      <c r="D1402" s="12" t="s">
        <v>1750</v>
      </c>
      <c r="E1402" s="2">
        <v>346.10309999999998</v>
      </c>
      <c r="F1402" s="46">
        <f t="shared" si="74"/>
        <v>346.1</v>
      </c>
      <c r="G1402" s="46">
        <f t="shared" si="72"/>
        <v>34.61</v>
      </c>
      <c r="H1402" s="46">
        <f t="shared" si="73"/>
        <v>380.71000000000004</v>
      </c>
      <c r="I1402" s="51"/>
    </row>
    <row r="1403" spans="1:9" ht="12.75" customHeight="1" x14ac:dyDescent="0.2">
      <c r="A1403" s="52" t="s">
        <v>225</v>
      </c>
      <c r="B1403" s="52" t="s">
        <v>294</v>
      </c>
      <c r="C1403" s="52" t="s">
        <v>301</v>
      </c>
      <c r="D1403" s="12" t="s">
        <v>1751</v>
      </c>
      <c r="E1403" s="2">
        <v>346.10309999999998</v>
      </c>
      <c r="F1403" s="46">
        <f t="shared" si="74"/>
        <v>346.1</v>
      </c>
      <c r="G1403" s="46">
        <f t="shared" si="72"/>
        <v>34.61</v>
      </c>
      <c r="H1403" s="46">
        <f t="shared" si="73"/>
        <v>380.71000000000004</v>
      </c>
      <c r="I1403" s="51"/>
    </row>
    <row r="1404" spans="1:9" ht="12.75" customHeight="1" x14ac:dyDescent="0.2">
      <c r="A1404" s="52" t="s">
        <v>225</v>
      </c>
      <c r="B1404" s="52" t="s">
        <v>294</v>
      </c>
      <c r="C1404" s="52" t="s">
        <v>301</v>
      </c>
      <c r="D1404" s="12" t="s">
        <v>1752</v>
      </c>
      <c r="E1404" s="2">
        <v>1246.6929600000001</v>
      </c>
      <c r="F1404" s="46">
        <f t="shared" si="74"/>
        <v>1246.7</v>
      </c>
      <c r="G1404" s="46">
        <f t="shared" si="72"/>
        <v>124.67</v>
      </c>
      <c r="H1404" s="46">
        <f t="shared" si="73"/>
        <v>1371.3700000000001</v>
      </c>
      <c r="I1404" s="51"/>
    </row>
    <row r="1405" spans="1:9" ht="12.75" customHeight="1" x14ac:dyDescent="0.25">
      <c r="A1405" s="101" t="s">
        <v>225</v>
      </c>
      <c r="B1405" s="52" t="s">
        <v>294</v>
      </c>
      <c r="C1405" s="52" t="s">
        <v>301</v>
      </c>
      <c r="D1405" s="12" t="s">
        <v>1753</v>
      </c>
      <c r="E1405" s="2">
        <v>1246.6929600000001</v>
      </c>
      <c r="F1405" s="46">
        <f t="shared" si="74"/>
        <v>1246.7</v>
      </c>
      <c r="G1405" s="46">
        <f t="shared" si="72"/>
        <v>124.67</v>
      </c>
      <c r="H1405" s="46">
        <f t="shared" si="73"/>
        <v>1371.3700000000001</v>
      </c>
      <c r="I1405" s="51"/>
    </row>
    <row r="1406" spans="1:9" ht="12.75" customHeight="1" x14ac:dyDescent="0.2">
      <c r="A1406" s="52" t="s">
        <v>225</v>
      </c>
      <c r="B1406" s="52" t="s">
        <v>294</v>
      </c>
      <c r="C1406" s="52" t="s">
        <v>301</v>
      </c>
      <c r="D1406" s="12" t="s">
        <v>1754</v>
      </c>
      <c r="E1406" s="2">
        <v>1378.56582</v>
      </c>
      <c r="F1406" s="46">
        <f t="shared" si="74"/>
        <v>1378.6000000000001</v>
      </c>
      <c r="G1406" s="46">
        <f t="shared" si="72"/>
        <v>137.86000000000001</v>
      </c>
      <c r="H1406" s="46">
        <f t="shared" si="73"/>
        <v>1516.46</v>
      </c>
      <c r="I1406" s="51"/>
    </row>
    <row r="1407" spans="1:9" ht="12.75" customHeight="1" x14ac:dyDescent="0.2">
      <c r="A1407" s="52" t="s">
        <v>225</v>
      </c>
      <c r="B1407" s="52" t="s">
        <v>294</v>
      </c>
      <c r="C1407" s="52" t="s">
        <v>301</v>
      </c>
      <c r="D1407" s="12" t="s">
        <v>1755</v>
      </c>
      <c r="E1407" s="2">
        <v>2663.8029000000001</v>
      </c>
      <c r="F1407" s="46">
        <f t="shared" si="74"/>
        <v>2663.8</v>
      </c>
      <c r="G1407" s="46">
        <f t="shared" si="72"/>
        <v>266.38</v>
      </c>
      <c r="H1407" s="46">
        <f t="shared" si="73"/>
        <v>2930.1800000000003</v>
      </c>
      <c r="I1407" s="51"/>
    </row>
    <row r="1408" spans="1:9" ht="12.75" customHeight="1" x14ac:dyDescent="0.2">
      <c r="A1408" s="52" t="s">
        <v>225</v>
      </c>
      <c r="B1408" s="52" t="s">
        <v>294</v>
      </c>
      <c r="C1408" s="52" t="s">
        <v>301</v>
      </c>
      <c r="D1408" s="12" t="s">
        <v>1756</v>
      </c>
      <c r="E1408" s="2">
        <v>2273.67</v>
      </c>
      <c r="F1408" s="46">
        <f t="shared" si="74"/>
        <v>2273.7000000000003</v>
      </c>
      <c r="G1408" s="46">
        <f t="shared" si="72"/>
        <v>227.37</v>
      </c>
      <c r="H1408" s="46">
        <f t="shared" si="73"/>
        <v>2501.0700000000002</v>
      </c>
      <c r="I1408" s="51"/>
    </row>
    <row r="1409" spans="1:9" ht="12.75" customHeight="1" x14ac:dyDescent="0.2">
      <c r="A1409" s="52" t="s">
        <v>225</v>
      </c>
      <c r="B1409" s="52" t="s">
        <v>294</v>
      </c>
      <c r="C1409" s="52" t="s">
        <v>301</v>
      </c>
      <c r="D1409" s="12" t="s">
        <v>1757</v>
      </c>
      <c r="E1409" s="2">
        <v>895.17636000000005</v>
      </c>
      <c r="F1409" s="46">
        <f t="shared" si="74"/>
        <v>895.2</v>
      </c>
      <c r="G1409" s="46">
        <f t="shared" si="72"/>
        <v>89.52</v>
      </c>
      <c r="H1409" s="46">
        <f t="shared" si="73"/>
        <v>984.72</v>
      </c>
      <c r="I1409" s="51"/>
    </row>
    <row r="1410" spans="1:9" ht="12.75" customHeight="1" x14ac:dyDescent="0.2">
      <c r="A1410" s="52" t="s">
        <v>225</v>
      </c>
      <c r="B1410" s="52" t="s">
        <v>294</v>
      </c>
      <c r="C1410" s="52" t="s">
        <v>303</v>
      </c>
      <c r="D1410" s="12" t="s">
        <v>1758</v>
      </c>
      <c r="E1410" s="2">
        <v>1125.9780159999998</v>
      </c>
      <c r="F1410" s="46">
        <f t="shared" si="74"/>
        <v>1126</v>
      </c>
      <c r="G1410" s="46">
        <f t="shared" si="72"/>
        <v>112.6</v>
      </c>
      <c r="H1410" s="46">
        <f t="shared" si="73"/>
        <v>1238.5999999999999</v>
      </c>
      <c r="I1410" s="51"/>
    </row>
    <row r="1411" spans="1:9" ht="12.75" customHeight="1" x14ac:dyDescent="0.2">
      <c r="A1411" s="52" t="s">
        <v>225</v>
      </c>
      <c r="B1411" s="52" t="s">
        <v>294</v>
      </c>
      <c r="C1411" s="52" t="s">
        <v>303</v>
      </c>
      <c r="D1411" s="12" t="s">
        <v>1759</v>
      </c>
      <c r="E1411" s="2">
        <v>2290.2464639999998</v>
      </c>
      <c r="F1411" s="46">
        <f t="shared" si="74"/>
        <v>2290.25</v>
      </c>
      <c r="G1411" s="46">
        <f t="shared" si="72"/>
        <v>229.03</v>
      </c>
      <c r="H1411" s="46">
        <f t="shared" si="73"/>
        <v>2519.2800000000002</v>
      </c>
      <c r="I1411" s="51"/>
    </row>
    <row r="1412" spans="1:9" ht="12.75" customHeight="1" x14ac:dyDescent="0.2">
      <c r="A1412" s="52" t="s">
        <v>225</v>
      </c>
      <c r="B1412" s="52" t="s">
        <v>294</v>
      </c>
      <c r="C1412" s="52" t="s">
        <v>303</v>
      </c>
      <c r="D1412" s="12" t="s">
        <v>1760</v>
      </c>
      <c r="E1412" s="2">
        <v>485.36113999999998</v>
      </c>
      <c r="F1412" s="46">
        <f t="shared" si="74"/>
        <v>485.40000000000003</v>
      </c>
      <c r="G1412" s="46">
        <f t="shared" si="72"/>
        <v>48.54</v>
      </c>
      <c r="H1412" s="46">
        <f t="shared" si="73"/>
        <v>533.94000000000005</v>
      </c>
      <c r="I1412" s="51"/>
    </row>
    <row r="1413" spans="1:9" ht="12.75" customHeight="1" x14ac:dyDescent="0.2">
      <c r="A1413" s="52" t="s">
        <v>225</v>
      </c>
      <c r="B1413" s="52" t="s">
        <v>294</v>
      </c>
      <c r="C1413" s="52" t="s">
        <v>303</v>
      </c>
      <c r="D1413" s="12" t="s">
        <v>1761</v>
      </c>
      <c r="E1413" s="2">
        <v>381.40859999999998</v>
      </c>
      <c r="F1413" s="46">
        <f t="shared" si="74"/>
        <v>381.40000000000003</v>
      </c>
      <c r="G1413" s="46">
        <f t="shared" si="72"/>
        <v>38.14</v>
      </c>
      <c r="H1413" s="46">
        <f t="shared" si="73"/>
        <v>419.54</v>
      </c>
      <c r="I1413" s="51"/>
    </row>
    <row r="1414" spans="1:9" ht="12.75" customHeight="1" x14ac:dyDescent="0.2">
      <c r="A1414" s="52" t="s">
        <v>225</v>
      </c>
      <c r="B1414" s="52" t="s">
        <v>294</v>
      </c>
      <c r="C1414" s="52" t="s">
        <v>303</v>
      </c>
      <c r="D1414" s="12" t="s">
        <v>1762</v>
      </c>
      <c r="E1414" s="2">
        <v>1522.418602</v>
      </c>
      <c r="F1414" s="46">
        <f t="shared" si="74"/>
        <v>1522.45</v>
      </c>
      <c r="G1414" s="46">
        <f t="shared" si="72"/>
        <v>152.25</v>
      </c>
      <c r="H1414" s="46">
        <f t="shared" si="73"/>
        <v>1674.7</v>
      </c>
      <c r="I1414" s="51"/>
    </row>
    <row r="1415" spans="1:9" ht="12.75" customHeight="1" x14ac:dyDescent="0.2">
      <c r="A1415" s="52" t="s">
        <v>225</v>
      </c>
      <c r="B1415" s="52" t="s">
        <v>294</v>
      </c>
      <c r="C1415" s="52" t="s">
        <v>303</v>
      </c>
      <c r="D1415" s="12" t="s">
        <v>1763</v>
      </c>
      <c r="E1415" s="2">
        <v>639.04637000000002</v>
      </c>
      <c r="F1415" s="46">
        <f t="shared" si="74"/>
        <v>639.05000000000007</v>
      </c>
      <c r="G1415" s="46">
        <f t="shared" si="72"/>
        <v>63.91</v>
      </c>
      <c r="H1415" s="46">
        <f t="shared" si="73"/>
        <v>702.96</v>
      </c>
      <c r="I1415" s="51"/>
    </row>
    <row r="1416" spans="1:9" ht="12.75" customHeight="1" x14ac:dyDescent="0.2">
      <c r="A1416" s="52" t="s">
        <v>225</v>
      </c>
      <c r="B1416" s="52" t="s">
        <v>294</v>
      </c>
      <c r="C1416" s="52" t="s">
        <v>303</v>
      </c>
      <c r="D1416" s="12" t="s">
        <v>1764</v>
      </c>
      <c r="E1416" s="2">
        <v>1245.336472</v>
      </c>
      <c r="F1416" s="46">
        <f t="shared" si="74"/>
        <v>1245.3500000000001</v>
      </c>
      <c r="G1416" s="46">
        <f t="shared" si="72"/>
        <v>124.54</v>
      </c>
      <c r="H1416" s="46">
        <f t="shared" si="73"/>
        <v>1369.89</v>
      </c>
      <c r="I1416" s="51"/>
    </row>
    <row r="1417" spans="1:9" ht="12.75" customHeight="1" x14ac:dyDescent="0.2">
      <c r="A1417" s="52" t="s">
        <v>225</v>
      </c>
      <c r="B1417" s="52" t="s">
        <v>294</v>
      </c>
      <c r="C1417" s="52" t="s">
        <v>303</v>
      </c>
      <c r="D1417" s="12" t="s">
        <v>1765</v>
      </c>
      <c r="E1417" s="2">
        <v>1289.086282</v>
      </c>
      <c r="F1417" s="46">
        <f t="shared" si="74"/>
        <v>1289.1000000000001</v>
      </c>
      <c r="G1417" s="46">
        <f t="shared" si="72"/>
        <v>128.91</v>
      </c>
      <c r="H1417" s="46">
        <f t="shared" si="73"/>
        <v>1418.0100000000002</v>
      </c>
      <c r="I1417" s="51"/>
    </row>
    <row r="1418" spans="1:9" ht="12.75" customHeight="1" x14ac:dyDescent="0.2">
      <c r="A1418" s="52" t="s">
        <v>225</v>
      </c>
      <c r="B1418" s="52" t="s">
        <v>294</v>
      </c>
      <c r="C1418" s="52" t="s">
        <v>303</v>
      </c>
      <c r="D1418" s="12" t="s">
        <v>1766</v>
      </c>
      <c r="E1418" s="2">
        <v>1522.418602</v>
      </c>
      <c r="F1418" s="46">
        <f t="shared" si="74"/>
        <v>1522.45</v>
      </c>
      <c r="G1418" s="46">
        <f t="shared" si="72"/>
        <v>152.25</v>
      </c>
      <c r="H1418" s="46">
        <f t="shared" si="73"/>
        <v>1674.7</v>
      </c>
      <c r="I1418" s="51"/>
    </row>
    <row r="1419" spans="1:9" ht="12.75" customHeight="1" x14ac:dyDescent="0.2">
      <c r="A1419" s="52" t="s">
        <v>225</v>
      </c>
      <c r="B1419" s="52" t="s">
        <v>294</v>
      </c>
      <c r="C1419" s="52" t="s">
        <v>303</v>
      </c>
      <c r="D1419" s="12" t="s">
        <v>1767</v>
      </c>
      <c r="E1419" s="2">
        <v>2125.6424780000002</v>
      </c>
      <c r="F1419" s="46">
        <f t="shared" si="74"/>
        <v>2125.65</v>
      </c>
      <c r="G1419" s="46">
        <f t="shared" si="72"/>
        <v>212.57</v>
      </c>
      <c r="H1419" s="46">
        <f t="shared" si="73"/>
        <v>2338.2200000000003</v>
      </c>
      <c r="I1419" s="51"/>
    </row>
    <row r="1420" spans="1:9" ht="12.75" customHeight="1" x14ac:dyDescent="0.2">
      <c r="A1420" s="52" t="s">
        <v>225</v>
      </c>
      <c r="B1420" s="52" t="s">
        <v>294</v>
      </c>
      <c r="C1420" s="52" t="s">
        <v>303</v>
      </c>
      <c r="D1420" s="12" t="s">
        <v>1768</v>
      </c>
      <c r="E1420" s="2">
        <v>1824.1053259999999</v>
      </c>
      <c r="F1420" s="46">
        <f t="shared" si="74"/>
        <v>1824.1000000000001</v>
      </c>
      <c r="G1420" s="46">
        <f t="shared" si="72"/>
        <v>182.41</v>
      </c>
      <c r="H1420" s="46">
        <f t="shared" si="73"/>
        <v>2006.5100000000002</v>
      </c>
      <c r="I1420" s="51"/>
    </row>
    <row r="1421" spans="1:9" ht="12.75" customHeight="1" x14ac:dyDescent="0.2">
      <c r="A1421" s="52" t="s">
        <v>225</v>
      </c>
      <c r="B1421" s="52" t="s">
        <v>294</v>
      </c>
      <c r="C1421" s="52" t="s">
        <v>303</v>
      </c>
      <c r="D1421" s="12" t="s">
        <v>1769</v>
      </c>
      <c r="E1421" s="2">
        <v>2592.0079740000001</v>
      </c>
      <c r="F1421" s="46">
        <f t="shared" si="74"/>
        <v>2592</v>
      </c>
      <c r="G1421" s="46">
        <f t="shared" si="72"/>
        <v>259.2</v>
      </c>
      <c r="H1421" s="46">
        <f t="shared" si="73"/>
        <v>2851.2</v>
      </c>
      <c r="I1421" s="51"/>
    </row>
    <row r="1422" spans="1:9" ht="12.75" customHeight="1" x14ac:dyDescent="0.2">
      <c r="A1422" s="52" t="s">
        <v>225</v>
      </c>
      <c r="B1422" s="52" t="s">
        <v>294</v>
      </c>
      <c r="C1422" s="52" t="s">
        <v>303</v>
      </c>
      <c r="D1422" s="12" t="s">
        <v>1770</v>
      </c>
      <c r="E1422" s="2">
        <v>2125.6424780000002</v>
      </c>
      <c r="F1422" s="46">
        <f t="shared" si="74"/>
        <v>2125.65</v>
      </c>
      <c r="G1422" s="46">
        <f t="shared" si="72"/>
        <v>212.57</v>
      </c>
      <c r="H1422" s="46">
        <f t="shared" si="73"/>
        <v>2338.2200000000003</v>
      </c>
      <c r="I1422" s="51"/>
    </row>
    <row r="1423" spans="1:9" ht="12.75" customHeight="1" x14ac:dyDescent="0.2">
      <c r="A1423" s="52" t="s">
        <v>225</v>
      </c>
      <c r="B1423" s="52" t="s">
        <v>294</v>
      </c>
      <c r="C1423" s="52" t="s">
        <v>303</v>
      </c>
      <c r="D1423" s="12" t="s">
        <v>1771</v>
      </c>
      <c r="E1423" s="2">
        <v>2623.4180940000001</v>
      </c>
      <c r="F1423" s="46">
        <f t="shared" si="74"/>
        <v>2623.4500000000003</v>
      </c>
      <c r="G1423" s="46">
        <f t="shared" si="72"/>
        <v>262.35000000000002</v>
      </c>
      <c r="H1423" s="46">
        <f t="shared" si="73"/>
        <v>2885.8</v>
      </c>
      <c r="I1423" s="51"/>
    </row>
    <row r="1424" spans="1:9" ht="12.75" customHeight="1" x14ac:dyDescent="0.2">
      <c r="A1424" s="52" t="s">
        <v>225</v>
      </c>
      <c r="B1424" s="52" t="s">
        <v>294</v>
      </c>
      <c r="C1424" s="52" t="s">
        <v>303</v>
      </c>
      <c r="D1424" s="12" t="s">
        <v>1772</v>
      </c>
      <c r="E1424" s="2">
        <v>1333.210022</v>
      </c>
      <c r="F1424" s="46">
        <f t="shared" si="74"/>
        <v>1333.25</v>
      </c>
      <c r="G1424" s="46">
        <f t="shared" si="72"/>
        <v>133.33000000000001</v>
      </c>
      <c r="H1424" s="46">
        <f t="shared" si="73"/>
        <v>1466.58</v>
      </c>
      <c r="I1424" s="51"/>
    </row>
    <row r="1425" spans="1:9" ht="12.75" customHeight="1" x14ac:dyDescent="0.2">
      <c r="A1425" s="52" t="s">
        <v>225</v>
      </c>
      <c r="B1425" s="52" t="s">
        <v>294</v>
      </c>
      <c r="C1425" s="52" t="s">
        <v>303</v>
      </c>
      <c r="D1425" s="12" t="s">
        <v>1773</v>
      </c>
      <c r="E1425" s="2">
        <v>1906.2951399999999</v>
      </c>
      <c r="F1425" s="46">
        <f t="shared" si="74"/>
        <v>1906.3000000000002</v>
      </c>
      <c r="G1425" s="46">
        <f t="shared" si="72"/>
        <v>190.63</v>
      </c>
      <c r="H1425" s="46">
        <f t="shared" si="73"/>
        <v>2096.9300000000003</v>
      </c>
      <c r="I1425" s="51"/>
    </row>
    <row r="1426" spans="1:9" ht="12.75" customHeight="1" x14ac:dyDescent="0.2">
      <c r="A1426" s="52" t="s">
        <v>225</v>
      </c>
      <c r="B1426" s="52" t="s">
        <v>294</v>
      </c>
      <c r="C1426" s="52" t="s">
        <v>303</v>
      </c>
      <c r="D1426" s="12" t="s">
        <v>1774</v>
      </c>
      <c r="E1426" s="2">
        <v>2735.9710239999999</v>
      </c>
      <c r="F1426" s="46">
        <f t="shared" si="74"/>
        <v>2736</v>
      </c>
      <c r="G1426" s="46">
        <f t="shared" si="72"/>
        <v>273.60000000000002</v>
      </c>
      <c r="H1426" s="46">
        <f t="shared" si="73"/>
        <v>3009.6</v>
      </c>
      <c r="I1426" s="51"/>
    </row>
    <row r="1427" spans="1:9" ht="12.75" customHeight="1" x14ac:dyDescent="0.2">
      <c r="A1427" s="52" t="s">
        <v>225</v>
      </c>
      <c r="B1427" s="52" t="s">
        <v>294</v>
      </c>
      <c r="C1427" s="52" t="s">
        <v>303</v>
      </c>
      <c r="D1427" s="12" t="s">
        <v>1775</v>
      </c>
      <c r="E1427" s="2">
        <v>3233.7466399999998</v>
      </c>
      <c r="F1427" s="46">
        <f t="shared" si="74"/>
        <v>3233.75</v>
      </c>
      <c r="G1427" s="46">
        <f t="shared" si="72"/>
        <v>323.38</v>
      </c>
      <c r="H1427" s="46">
        <f t="shared" si="73"/>
        <v>3557.13</v>
      </c>
      <c r="I1427" s="51"/>
    </row>
    <row r="1428" spans="1:9" ht="12.75" customHeight="1" x14ac:dyDescent="0.2">
      <c r="A1428" s="52" t="s">
        <v>225</v>
      </c>
      <c r="B1428" s="52" t="s">
        <v>294</v>
      </c>
      <c r="C1428" s="52" t="s">
        <v>303</v>
      </c>
      <c r="D1428" s="12" t="s">
        <v>1776</v>
      </c>
      <c r="E1428" s="2">
        <v>1138.2429199999999</v>
      </c>
      <c r="F1428" s="46">
        <f t="shared" si="74"/>
        <v>1138.25</v>
      </c>
      <c r="G1428" s="46">
        <f t="shared" si="72"/>
        <v>113.83</v>
      </c>
      <c r="H1428" s="46">
        <f t="shared" si="73"/>
        <v>1252.08</v>
      </c>
      <c r="I1428" s="51"/>
    </row>
    <row r="1429" spans="1:9" ht="12.75" customHeight="1" x14ac:dyDescent="0.2">
      <c r="A1429" s="52" t="s">
        <v>225</v>
      </c>
      <c r="B1429" s="52" t="s">
        <v>294</v>
      </c>
      <c r="C1429" s="52" t="s">
        <v>303</v>
      </c>
      <c r="D1429" s="12" t="s">
        <v>1777</v>
      </c>
      <c r="E1429" s="2">
        <v>2125.6424780000002</v>
      </c>
      <c r="F1429" s="46">
        <f t="shared" si="74"/>
        <v>2125.65</v>
      </c>
      <c r="G1429" s="46">
        <f t="shared" si="72"/>
        <v>212.57</v>
      </c>
      <c r="H1429" s="46">
        <f t="shared" si="73"/>
        <v>2338.2200000000003</v>
      </c>
      <c r="I1429" s="51"/>
    </row>
    <row r="1430" spans="1:9" ht="12.75" customHeight="1" x14ac:dyDescent="0.2">
      <c r="A1430" s="52" t="s">
        <v>225</v>
      </c>
      <c r="B1430" s="52" t="s">
        <v>294</v>
      </c>
      <c r="C1430" s="52" t="s">
        <v>303</v>
      </c>
      <c r="D1430" s="12" t="s">
        <v>1778</v>
      </c>
      <c r="E1430" s="2">
        <v>1138.2429199999999</v>
      </c>
      <c r="F1430" s="46">
        <f t="shared" si="74"/>
        <v>1138.25</v>
      </c>
      <c r="G1430" s="46">
        <f t="shared" si="72"/>
        <v>113.83</v>
      </c>
      <c r="H1430" s="46">
        <f t="shared" si="73"/>
        <v>1252.08</v>
      </c>
      <c r="I1430" s="51"/>
    </row>
    <row r="1431" spans="1:9" ht="12.75" customHeight="1" x14ac:dyDescent="0.2">
      <c r="A1431" s="52" t="s">
        <v>225</v>
      </c>
      <c r="B1431" s="52" t="s">
        <v>294</v>
      </c>
      <c r="C1431" s="52" t="s">
        <v>303</v>
      </c>
      <c r="D1431" s="12" t="s">
        <v>1779</v>
      </c>
      <c r="E1431" s="2">
        <v>1371.5752399999999</v>
      </c>
      <c r="F1431" s="46">
        <f t="shared" si="74"/>
        <v>1371.6000000000001</v>
      </c>
      <c r="G1431" s="46">
        <f t="shared" si="72"/>
        <v>137.16</v>
      </c>
      <c r="H1431" s="46">
        <f t="shared" si="73"/>
        <v>1508.7600000000002</v>
      </c>
      <c r="I1431" s="51"/>
    </row>
    <row r="1432" spans="1:9" ht="12.75" customHeight="1" x14ac:dyDescent="0.2">
      <c r="A1432" s="52" t="s">
        <v>225</v>
      </c>
      <c r="B1432" s="52" t="s">
        <v>294</v>
      </c>
      <c r="C1432" s="52" t="s">
        <v>303</v>
      </c>
      <c r="D1432" s="12" t="s">
        <v>1780</v>
      </c>
      <c r="E1432" s="2">
        <v>1220.7318779999998</v>
      </c>
      <c r="F1432" s="46">
        <f t="shared" si="74"/>
        <v>1220.75</v>
      </c>
      <c r="G1432" s="46">
        <f t="shared" si="72"/>
        <v>122.08</v>
      </c>
      <c r="H1432" s="46">
        <f t="shared" si="73"/>
        <v>1342.83</v>
      </c>
      <c r="I1432" s="51"/>
    </row>
    <row r="1433" spans="1:9" ht="12.75" customHeight="1" x14ac:dyDescent="0.2">
      <c r="A1433" s="52" t="s">
        <v>225</v>
      </c>
      <c r="B1433" s="52" t="s">
        <v>294</v>
      </c>
      <c r="C1433" s="52" t="s">
        <v>303</v>
      </c>
      <c r="D1433" s="12" t="s">
        <v>1781</v>
      </c>
      <c r="E1433" s="2">
        <v>1069.8137299999999</v>
      </c>
      <c r="F1433" s="46">
        <f t="shared" si="74"/>
        <v>1069.8500000000001</v>
      </c>
      <c r="G1433" s="46">
        <f t="shared" si="72"/>
        <v>106.99</v>
      </c>
      <c r="H1433" s="46">
        <f t="shared" si="73"/>
        <v>1176.8400000000001</v>
      </c>
      <c r="I1433" s="51"/>
    </row>
    <row r="1434" spans="1:9" ht="12.75" customHeight="1" x14ac:dyDescent="0.2">
      <c r="A1434" s="52" t="s">
        <v>225</v>
      </c>
      <c r="B1434" s="52" t="s">
        <v>294</v>
      </c>
      <c r="C1434" s="52" t="s">
        <v>303</v>
      </c>
      <c r="D1434" s="12" t="s">
        <v>1782</v>
      </c>
      <c r="E1434" s="2">
        <v>283.96244199999995</v>
      </c>
      <c r="F1434" s="46">
        <f t="shared" si="74"/>
        <v>284</v>
      </c>
      <c r="G1434" s="46">
        <f t="shared" si="72"/>
        <v>28.4</v>
      </c>
      <c r="H1434" s="46">
        <f t="shared" si="73"/>
        <v>312.39999999999998</v>
      </c>
      <c r="I1434" s="51"/>
    </row>
    <row r="1435" spans="1:9" ht="12.75" customHeight="1" x14ac:dyDescent="0.2">
      <c r="A1435" s="52" t="s">
        <v>225</v>
      </c>
      <c r="B1435" s="52" t="s">
        <v>294</v>
      </c>
      <c r="C1435" s="52" t="s">
        <v>303</v>
      </c>
      <c r="D1435" s="12" t="s">
        <v>1783</v>
      </c>
      <c r="E1435" s="2">
        <v>1522.418602</v>
      </c>
      <c r="F1435" s="46">
        <f t="shared" si="74"/>
        <v>1522.45</v>
      </c>
      <c r="G1435" s="46">
        <f t="shared" si="72"/>
        <v>152.25</v>
      </c>
      <c r="H1435" s="46">
        <f t="shared" si="73"/>
        <v>1674.7</v>
      </c>
      <c r="I1435" s="51"/>
    </row>
    <row r="1436" spans="1:9" ht="12.75" customHeight="1" x14ac:dyDescent="0.2">
      <c r="A1436" s="52" t="s">
        <v>225</v>
      </c>
      <c r="B1436" s="52" t="s">
        <v>294</v>
      </c>
      <c r="C1436" s="52" t="s">
        <v>303</v>
      </c>
      <c r="D1436" s="12" t="s">
        <v>1784</v>
      </c>
      <c r="E1436" s="2">
        <v>1673.1871780000001</v>
      </c>
      <c r="F1436" s="46">
        <f t="shared" si="74"/>
        <v>1673.2</v>
      </c>
      <c r="G1436" s="46">
        <f t="shared" ref="G1436:G1501" si="75">ROUND((+F1436*0.1),2)</f>
        <v>167.32</v>
      </c>
      <c r="H1436" s="46">
        <f t="shared" ref="H1436:H1501" si="76">+G1436+F1436</f>
        <v>1840.52</v>
      </c>
      <c r="I1436" s="51"/>
    </row>
    <row r="1437" spans="1:9" ht="12.75" customHeight="1" x14ac:dyDescent="0.2">
      <c r="A1437" s="52" t="s">
        <v>225</v>
      </c>
      <c r="B1437" s="52" t="s">
        <v>294</v>
      </c>
      <c r="C1437" s="52" t="s">
        <v>303</v>
      </c>
      <c r="D1437" s="12" t="s">
        <v>1785</v>
      </c>
      <c r="E1437" s="2">
        <v>2125.6424780000002</v>
      </c>
      <c r="F1437" s="46">
        <f t="shared" si="74"/>
        <v>2125.65</v>
      </c>
      <c r="G1437" s="46">
        <f t="shared" si="75"/>
        <v>212.57</v>
      </c>
      <c r="H1437" s="46">
        <f t="shared" si="76"/>
        <v>2338.2200000000003</v>
      </c>
      <c r="I1437" s="51"/>
    </row>
    <row r="1438" spans="1:9" ht="12.75" customHeight="1" x14ac:dyDescent="0.2">
      <c r="A1438" s="52" t="s">
        <v>225</v>
      </c>
      <c r="B1438" s="52" t="s">
        <v>294</v>
      </c>
      <c r="C1438" s="52" t="s">
        <v>303</v>
      </c>
      <c r="D1438" s="12" t="s">
        <v>1786</v>
      </c>
      <c r="E1438" s="2">
        <v>1522.418602</v>
      </c>
      <c r="F1438" s="46">
        <f t="shared" si="74"/>
        <v>1522.45</v>
      </c>
      <c r="G1438" s="46">
        <f t="shared" si="75"/>
        <v>152.25</v>
      </c>
      <c r="H1438" s="46">
        <f t="shared" si="76"/>
        <v>1674.7</v>
      </c>
      <c r="I1438" s="51"/>
    </row>
    <row r="1439" spans="1:9" ht="12.75" customHeight="1" x14ac:dyDescent="0.2">
      <c r="A1439" s="52" t="s">
        <v>225</v>
      </c>
      <c r="B1439" s="52" t="s">
        <v>294</v>
      </c>
      <c r="C1439" s="52" t="s">
        <v>303</v>
      </c>
      <c r="D1439" s="12" t="s">
        <v>1787</v>
      </c>
      <c r="E1439" s="2">
        <v>1906.2951399999999</v>
      </c>
      <c r="F1439" s="46">
        <f t="shared" si="74"/>
        <v>1906.3000000000002</v>
      </c>
      <c r="G1439" s="46">
        <f t="shared" si="75"/>
        <v>190.63</v>
      </c>
      <c r="H1439" s="46">
        <f t="shared" si="76"/>
        <v>2096.9300000000003</v>
      </c>
      <c r="I1439" s="51"/>
    </row>
    <row r="1440" spans="1:9" ht="12.75" customHeight="1" x14ac:dyDescent="0.2">
      <c r="A1440" s="52" t="s">
        <v>225</v>
      </c>
      <c r="B1440" s="52" t="s">
        <v>294</v>
      </c>
      <c r="C1440" s="52" t="s">
        <v>303</v>
      </c>
      <c r="D1440" s="12" t="s">
        <v>1788</v>
      </c>
      <c r="E1440" s="2">
        <v>1220.7318779999998</v>
      </c>
      <c r="F1440" s="46">
        <f t="shared" si="74"/>
        <v>1220.75</v>
      </c>
      <c r="G1440" s="46">
        <f t="shared" si="75"/>
        <v>122.08</v>
      </c>
      <c r="H1440" s="46">
        <f t="shared" si="76"/>
        <v>1342.83</v>
      </c>
      <c r="I1440" s="51"/>
    </row>
    <row r="1441" spans="1:9" ht="12.75" customHeight="1" x14ac:dyDescent="0.2">
      <c r="A1441" s="52" t="s">
        <v>225</v>
      </c>
      <c r="B1441" s="52" t="s">
        <v>294</v>
      </c>
      <c r="C1441" s="52" t="s">
        <v>303</v>
      </c>
      <c r="D1441" s="12" t="s">
        <v>1789</v>
      </c>
      <c r="E1441" s="2">
        <v>1220.7318779999998</v>
      </c>
      <c r="F1441" s="46">
        <f t="shared" si="74"/>
        <v>1220.75</v>
      </c>
      <c r="G1441" s="46">
        <f t="shared" si="75"/>
        <v>122.08</v>
      </c>
      <c r="H1441" s="46">
        <f t="shared" si="76"/>
        <v>1342.83</v>
      </c>
      <c r="I1441" s="51"/>
    </row>
    <row r="1442" spans="1:9" ht="12.75" customHeight="1" x14ac:dyDescent="0.2">
      <c r="A1442" s="52" t="s">
        <v>225</v>
      </c>
      <c r="B1442" s="52" t="s">
        <v>294</v>
      </c>
      <c r="C1442" s="52" t="s">
        <v>303</v>
      </c>
      <c r="D1442" s="12" t="s">
        <v>1790</v>
      </c>
      <c r="E1442" s="2">
        <v>1522.418602</v>
      </c>
      <c r="F1442" s="46">
        <f t="shared" si="74"/>
        <v>1522.45</v>
      </c>
      <c r="G1442" s="46">
        <f t="shared" si="75"/>
        <v>152.25</v>
      </c>
      <c r="H1442" s="46">
        <f t="shared" si="76"/>
        <v>1674.7</v>
      </c>
      <c r="I1442" s="51"/>
    </row>
    <row r="1443" spans="1:9" ht="12.75" customHeight="1" x14ac:dyDescent="0.2">
      <c r="A1443" s="52" t="s">
        <v>225</v>
      </c>
      <c r="B1443" s="52" t="s">
        <v>294</v>
      </c>
      <c r="C1443" s="52" t="s">
        <v>303</v>
      </c>
      <c r="D1443" s="12" t="s">
        <v>1791</v>
      </c>
      <c r="E1443" s="2">
        <v>1824.1053259999999</v>
      </c>
      <c r="F1443" s="46">
        <f t="shared" si="74"/>
        <v>1824.1000000000001</v>
      </c>
      <c r="G1443" s="46">
        <f t="shared" si="75"/>
        <v>182.41</v>
      </c>
      <c r="H1443" s="46">
        <f t="shared" si="76"/>
        <v>2006.5100000000002</v>
      </c>
      <c r="I1443" s="51"/>
    </row>
    <row r="1444" spans="1:9" ht="12.75" customHeight="1" x14ac:dyDescent="0.2">
      <c r="A1444" s="52" t="s">
        <v>225</v>
      </c>
      <c r="B1444" s="52" t="s">
        <v>294</v>
      </c>
      <c r="C1444" s="52" t="s">
        <v>303</v>
      </c>
      <c r="D1444" s="12" t="s">
        <v>1792</v>
      </c>
      <c r="E1444" s="2">
        <v>1522.418602</v>
      </c>
      <c r="F1444" s="46">
        <f t="shared" si="74"/>
        <v>1522.45</v>
      </c>
      <c r="G1444" s="46">
        <f t="shared" si="75"/>
        <v>152.25</v>
      </c>
      <c r="H1444" s="46">
        <f t="shared" si="76"/>
        <v>1674.7</v>
      </c>
      <c r="I1444" s="51"/>
    </row>
    <row r="1445" spans="1:9" ht="12.75" customHeight="1" x14ac:dyDescent="0.2">
      <c r="A1445" s="52" t="s">
        <v>225</v>
      </c>
      <c r="B1445" s="52" t="s">
        <v>294</v>
      </c>
      <c r="C1445" s="52" t="s">
        <v>303</v>
      </c>
      <c r="D1445" s="12" t="s">
        <v>1793</v>
      </c>
      <c r="E1445" s="2">
        <v>1522.418602</v>
      </c>
      <c r="F1445" s="46">
        <f t="shared" si="74"/>
        <v>1522.45</v>
      </c>
      <c r="G1445" s="46">
        <f t="shared" si="75"/>
        <v>152.25</v>
      </c>
      <c r="H1445" s="46">
        <f t="shared" si="76"/>
        <v>1674.7</v>
      </c>
      <c r="I1445" s="51"/>
    </row>
    <row r="1446" spans="1:9" ht="12.75" customHeight="1" x14ac:dyDescent="0.2">
      <c r="A1446" s="52" t="s">
        <v>225</v>
      </c>
      <c r="B1446" s="52" t="s">
        <v>294</v>
      </c>
      <c r="C1446" s="52" t="s">
        <v>303</v>
      </c>
      <c r="D1446" s="12" t="s">
        <v>1794</v>
      </c>
      <c r="E1446" s="2">
        <v>1824.1053259999999</v>
      </c>
      <c r="F1446" s="46">
        <f t="shared" si="74"/>
        <v>1824.1000000000001</v>
      </c>
      <c r="G1446" s="46">
        <f t="shared" si="75"/>
        <v>182.41</v>
      </c>
      <c r="H1446" s="46">
        <f t="shared" si="76"/>
        <v>2006.5100000000002</v>
      </c>
      <c r="I1446" s="51"/>
    </row>
    <row r="1447" spans="1:9" ht="12.75" customHeight="1" x14ac:dyDescent="0.2">
      <c r="A1447" s="52" t="s">
        <v>225</v>
      </c>
      <c r="B1447" s="52" t="s">
        <v>294</v>
      </c>
      <c r="C1447" s="52" t="s">
        <v>303</v>
      </c>
      <c r="D1447" s="12" t="s">
        <v>1795</v>
      </c>
      <c r="E1447" s="2">
        <v>2125.6424780000002</v>
      </c>
      <c r="F1447" s="46">
        <f t="shared" si="74"/>
        <v>2125.65</v>
      </c>
      <c r="G1447" s="46">
        <f t="shared" si="75"/>
        <v>212.57</v>
      </c>
      <c r="H1447" s="46">
        <f t="shared" si="76"/>
        <v>2338.2200000000003</v>
      </c>
      <c r="I1447" s="51"/>
    </row>
    <row r="1448" spans="1:9" ht="12.75" customHeight="1" x14ac:dyDescent="0.2">
      <c r="A1448" s="52" t="s">
        <v>225</v>
      </c>
      <c r="B1448" s="52" t="s">
        <v>294</v>
      </c>
      <c r="C1448" s="52" t="s">
        <v>303</v>
      </c>
      <c r="D1448" s="12" t="s">
        <v>1796</v>
      </c>
      <c r="E1448" s="2">
        <v>440.71389799999997</v>
      </c>
      <c r="F1448" s="46">
        <f t="shared" si="74"/>
        <v>440.75</v>
      </c>
      <c r="G1448" s="46">
        <f t="shared" si="75"/>
        <v>44.08</v>
      </c>
      <c r="H1448" s="46">
        <f t="shared" si="76"/>
        <v>484.83</v>
      </c>
      <c r="I1448" s="51"/>
    </row>
    <row r="1449" spans="1:9" ht="12.75" customHeight="1" x14ac:dyDescent="0.2">
      <c r="A1449" s="52" t="s">
        <v>225</v>
      </c>
      <c r="B1449" s="52" t="s">
        <v>294</v>
      </c>
      <c r="C1449" s="52" t="s">
        <v>303</v>
      </c>
      <c r="D1449" s="12" t="s">
        <v>1797</v>
      </c>
      <c r="E1449" s="2">
        <v>3812.665066</v>
      </c>
      <c r="F1449" s="46">
        <f t="shared" si="74"/>
        <v>3812.7000000000003</v>
      </c>
      <c r="G1449" s="46">
        <f t="shared" si="75"/>
        <v>381.27</v>
      </c>
      <c r="H1449" s="46">
        <f t="shared" si="76"/>
        <v>4193.97</v>
      </c>
      <c r="I1449" s="51"/>
    </row>
    <row r="1450" spans="1:9" ht="12.75" customHeight="1" x14ac:dyDescent="0.2">
      <c r="A1450" s="52" t="s">
        <v>225</v>
      </c>
      <c r="B1450" s="52" t="s">
        <v>294</v>
      </c>
      <c r="C1450" s="52" t="s">
        <v>303</v>
      </c>
      <c r="D1450" s="12" t="s">
        <v>1798</v>
      </c>
      <c r="E1450" s="2">
        <v>1137.1959159999999</v>
      </c>
      <c r="F1450" s="46">
        <f t="shared" si="74"/>
        <v>1137.2</v>
      </c>
      <c r="G1450" s="46">
        <f t="shared" si="75"/>
        <v>113.72</v>
      </c>
      <c r="H1450" s="46">
        <f t="shared" si="76"/>
        <v>1250.92</v>
      </c>
      <c r="I1450" s="51"/>
    </row>
    <row r="1451" spans="1:9" ht="12.75" customHeight="1" x14ac:dyDescent="0.2">
      <c r="A1451" s="52" t="s">
        <v>225</v>
      </c>
      <c r="B1451" s="52" t="s">
        <v>294</v>
      </c>
      <c r="C1451" s="52" t="s">
        <v>303</v>
      </c>
      <c r="D1451" s="12" t="s">
        <v>1799</v>
      </c>
      <c r="E1451" s="2">
        <v>440.71389799999997</v>
      </c>
      <c r="F1451" s="46">
        <f t="shared" si="74"/>
        <v>440.75</v>
      </c>
      <c r="G1451" s="46">
        <f t="shared" si="75"/>
        <v>44.08</v>
      </c>
      <c r="H1451" s="46">
        <f t="shared" si="76"/>
        <v>484.83</v>
      </c>
      <c r="I1451" s="51"/>
    </row>
    <row r="1452" spans="1:9" ht="12.75" customHeight="1" x14ac:dyDescent="0.2">
      <c r="A1452" s="52" t="s">
        <v>225</v>
      </c>
      <c r="B1452" s="52" t="s">
        <v>294</v>
      </c>
      <c r="C1452" s="52" t="s">
        <v>303</v>
      </c>
      <c r="D1452" s="12" t="s">
        <v>1800</v>
      </c>
      <c r="E1452" s="2">
        <v>1220.7318779999998</v>
      </c>
      <c r="F1452" s="46">
        <f t="shared" si="74"/>
        <v>1220.75</v>
      </c>
      <c r="G1452" s="46">
        <f t="shared" si="75"/>
        <v>122.08</v>
      </c>
      <c r="H1452" s="46">
        <f t="shared" si="76"/>
        <v>1342.83</v>
      </c>
      <c r="I1452" s="51"/>
    </row>
    <row r="1453" spans="1:9" ht="12.75" customHeight="1" x14ac:dyDescent="0.2">
      <c r="A1453" s="52" t="s">
        <v>225</v>
      </c>
      <c r="B1453" s="52" t="s">
        <v>294</v>
      </c>
      <c r="C1453" s="52" t="s">
        <v>303</v>
      </c>
      <c r="D1453" s="12" t="s">
        <v>1801</v>
      </c>
      <c r="E1453" s="2">
        <v>2922.2629499999998</v>
      </c>
      <c r="F1453" s="46">
        <f t="shared" si="74"/>
        <v>2922.3</v>
      </c>
      <c r="G1453" s="46">
        <f t="shared" si="75"/>
        <v>292.23</v>
      </c>
      <c r="H1453" s="46">
        <f t="shared" si="76"/>
        <v>3214.53</v>
      </c>
      <c r="I1453" s="51"/>
    </row>
    <row r="1454" spans="1:9" ht="12.75" customHeight="1" x14ac:dyDescent="0.2">
      <c r="A1454" s="52" t="s">
        <v>225</v>
      </c>
      <c r="B1454" s="52" t="s">
        <v>294</v>
      </c>
      <c r="C1454" s="52" t="s">
        <v>303</v>
      </c>
      <c r="D1454" s="12" t="s">
        <v>1802</v>
      </c>
      <c r="E1454" s="2">
        <v>4609.3603239999993</v>
      </c>
      <c r="F1454" s="46">
        <f t="shared" si="74"/>
        <v>4609.4000000000005</v>
      </c>
      <c r="G1454" s="46">
        <f t="shared" si="75"/>
        <v>460.94</v>
      </c>
      <c r="H1454" s="46">
        <f t="shared" si="76"/>
        <v>5070.34</v>
      </c>
      <c r="I1454" s="51"/>
    </row>
    <row r="1455" spans="1:9" ht="12.75" customHeight="1" x14ac:dyDescent="0.2">
      <c r="A1455" s="52" t="s">
        <v>225</v>
      </c>
      <c r="B1455" s="52" t="s">
        <v>294</v>
      </c>
      <c r="C1455" s="52" t="s">
        <v>303</v>
      </c>
      <c r="D1455" s="12" t="s">
        <v>1803</v>
      </c>
      <c r="E1455" s="2">
        <v>1069.8137299999999</v>
      </c>
      <c r="F1455" s="46">
        <f t="shared" si="74"/>
        <v>1069.8500000000001</v>
      </c>
      <c r="G1455" s="46">
        <f t="shared" si="75"/>
        <v>106.99</v>
      </c>
      <c r="H1455" s="46">
        <f t="shared" si="76"/>
        <v>1176.8400000000001</v>
      </c>
      <c r="I1455" s="51"/>
    </row>
    <row r="1456" spans="1:9" ht="12.75" customHeight="1" x14ac:dyDescent="0.2">
      <c r="A1456" s="52" t="s">
        <v>225</v>
      </c>
      <c r="B1456" s="52" t="s">
        <v>294</v>
      </c>
      <c r="C1456" s="52" t="s">
        <v>303</v>
      </c>
      <c r="D1456" s="12" t="s">
        <v>1804</v>
      </c>
      <c r="E1456" s="2">
        <v>1220.7318779999998</v>
      </c>
      <c r="F1456" s="46">
        <f t="shared" si="74"/>
        <v>1220.75</v>
      </c>
      <c r="G1456" s="46">
        <f t="shared" si="75"/>
        <v>122.08</v>
      </c>
      <c r="H1456" s="46">
        <f t="shared" si="76"/>
        <v>1342.83</v>
      </c>
      <c r="I1456" s="51"/>
    </row>
    <row r="1457" spans="1:9" ht="12.75" customHeight="1" x14ac:dyDescent="0.2">
      <c r="A1457" s="52" t="s">
        <v>225</v>
      </c>
      <c r="B1457" s="52" t="s">
        <v>294</v>
      </c>
      <c r="C1457" s="52" t="s">
        <v>303</v>
      </c>
      <c r="D1457" s="12" t="s">
        <v>1805</v>
      </c>
      <c r="E1457" s="2">
        <v>1069.8137299999999</v>
      </c>
      <c r="F1457" s="46">
        <f t="shared" si="74"/>
        <v>1069.8500000000001</v>
      </c>
      <c r="G1457" s="46">
        <f t="shared" si="75"/>
        <v>106.99</v>
      </c>
      <c r="H1457" s="46">
        <f t="shared" si="76"/>
        <v>1176.8400000000001</v>
      </c>
      <c r="I1457" s="51"/>
    </row>
    <row r="1458" spans="1:9" ht="12.75" customHeight="1" x14ac:dyDescent="0.2">
      <c r="A1458" s="52" t="s">
        <v>225</v>
      </c>
      <c r="B1458" s="52" t="s">
        <v>294</v>
      </c>
      <c r="C1458" s="52" t="s">
        <v>303</v>
      </c>
      <c r="D1458" s="12" t="s">
        <v>1806</v>
      </c>
      <c r="E1458" s="2">
        <v>764.83642199999997</v>
      </c>
      <c r="F1458" s="46">
        <f t="shared" si="74"/>
        <v>764.85</v>
      </c>
      <c r="G1458" s="46">
        <f t="shared" si="75"/>
        <v>76.489999999999995</v>
      </c>
      <c r="H1458" s="46">
        <f t="shared" si="76"/>
        <v>841.34</v>
      </c>
      <c r="I1458" s="51"/>
    </row>
    <row r="1459" spans="1:9" ht="12.75" customHeight="1" x14ac:dyDescent="0.2">
      <c r="A1459" s="52" t="s">
        <v>225</v>
      </c>
      <c r="B1459" s="52" t="s">
        <v>294</v>
      </c>
      <c r="C1459" s="52" t="s">
        <v>303</v>
      </c>
      <c r="D1459" s="12" t="s">
        <v>1807</v>
      </c>
      <c r="E1459" s="2">
        <v>918.89558199999999</v>
      </c>
      <c r="F1459" s="46">
        <f t="shared" si="74"/>
        <v>918.90000000000009</v>
      </c>
      <c r="G1459" s="46">
        <f t="shared" si="75"/>
        <v>91.89</v>
      </c>
      <c r="H1459" s="46">
        <f t="shared" si="76"/>
        <v>1010.7900000000001</v>
      </c>
      <c r="I1459" s="51"/>
    </row>
    <row r="1460" spans="1:9" ht="12.75" customHeight="1" x14ac:dyDescent="0.2">
      <c r="A1460" s="52" t="s">
        <v>225</v>
      </c>
      <c r="B1460" s="52" t="s">
        <v>294</v>
      </c>
      <c r="C1460" s="52" t="s">
        <v>303</v>
      </c>
      <c r="D1460" s="12" t="s">
        <v>1808</v>
      </c>
      <c r="E1460" s="2">
        <v>1138.2429199999999</v>
      </c>
      <c r="F1460" s="46">
        <f t="shared" si="74"/>
        <v>1138.25</v>
      </c>
      <c r="G1460" s="46">
        <f t="shared" si="75"/>
        <v>113.83</v>
      </c>
      <c r="H1460" s="46">
        <f t="shared" si="76"/>
        <v>1252.08</v>
      </c>
      <c r="I1460" s="51"/>
    </row>
    <row r="1461" spans="1:9" ht="12.75" customHeight="1" x14ac:dyDescent="0.2">
      <c r="A1461" s="52" t="s">
        <v>225</v>
      </c>
      <c r="B1461" s="52" t="s">
        <v>294</v>
      </c>
      <c r="C1461" s="52" t="s">
        <v>303</v>
      </c>
      <c r="D1461" s="12" t="s">
        <v>1809</v>
      </c>
      <c r="E1461" s="2">
        <v>1220.7318779999998</v>
      </c>
      <c r="F1461" s="46">
        <f t="shared" si="74"/>
        <v>1220.75</v>
      </c>
      <c r="G1461" s="46">
        <f t="shared" si="75"/>
        <v>122.08</v>
      </c>
      <c r="H1461" s="46">
        <f t="shared" si="76"/>
        <v>1342.83</v>
      </c>
      <c r="I1461" s="51"/>
    </row>
    <row r="1462" spans="1:9" ht="12.75" customHeight="1" x14ac:dyDescent="0.2">
      <c r="A1462" s="52" t="s">
        <v>225</v>
      </c>
      <c r="B1462" s="52" t="s">
        <v>294</v>
      </c>
      <c r="C1462" s="52" t="s">
        <v>303</v>
      </c>
      <c r="D1462" s="12" t="s">
        <v>1810</v>
      </c>
      <c r="E1462" s="2">
        <v>658.34115799999995</v>
      </c>
      <c r="F1462" s="46">
        <f t="shared" si="74"/>
        <v>658.35</v>
      </c>
      <c r="G1462" s="46">
        <f t="shared" si="75"/>
        <v>65.84</v>
      </c>
      <c r="H1462" s="46">
        <f t="shared" si="76"/>
        <v>724.19</v>
      </c>
      <c r="I1462" s="51"/>
    </row>
    <row r="1463" spans="1:9" ht="12.75" customHeight="1" x14ac:dyDescent="0.2">
      <c r="A1463" s="52" t="s">
        <v>225</v>
      </c>
      <c r="B1463" s="52" t="s">
        <v>294</v>
      </c>
      <c r="C1463" s="52" t="s">
        <v>303</v>
      </c>
      <c r="D1463" s="12" t="s">
        <v>1811</v>
      </c>
      <c r="E1463" s="2">
        <v>1371.5752399999999</v>
      </c>
      <c r="F1463" s="46">
        <f t="shared" si="74"/>
        <v>1371.6000000000001</v>
      </c>
      <c r="G1463" s="46">
        <f t="shared" si="75"/>
        <v>137.16</v>
      </c>
      <c r="H1463" s="46">
        <f t="shared" si="76"/>
        <v>1508.7600000000002</v>
      </c>
      <c r="I1463" s="51"/>
    </row>
    <row r="1464" spans="1:9" ht="12.75" customHeight="1" x14ac:dyDescent="0.2">
      <c r="A1464" s="52" t="s">
        <v>225</v>
      </c>
      <c r="B1464" s="52" t="s">
        <v>294</v>
      </c>
      <c r="C1464" s="52" t="s">
        <v>303</v>
      </c>
      <c r="D1464" s="12" t="s">
        <v>1812</v>
      </c>
      <c r="E1464" s="2">
        <v>1755.526564</v>
      </c>
      <c r="F1464" s="46">
        <f t="shared" si="74"/>
        <v>1755.5500000000002</v>
      </c>
      <c r="G1464" s="46">
        <f t="shared" si="75"/>
        <v>175.56</v>
      </c>
      <c r="H1464" s="46">
        <f t="shared" si="76"/>
        <v>1931.1100000000001</v>
      </c>
      <c r="I1464" s="51"/>
    </row>
    <row r="1465" spans="1:9" ht="12.75" customHeight="1" x14ac:dyDescent="0.2">
      <c r="A1465" s="52" t="s">
        <v>225</v>
      </c>
      <c r="B1465" s="52" t="s">
        <v>294</v>
      </c>
      <c r="C1465" s="52" t="s">
        <v>303</v>
      </c>
      <c r="D1465" s="12" t="s">
        <v>1813</v>
      </c>
      <c r="E1465" s="2">
        <v>440.71389799999997</v>
      </c>
      <c r="F1465" s="46">
        <f t="shared" ref="F1465:F1528" si="77">CEILING(TRUNC(+E1465*F$1,2),0.05)</f>
        <v>440.75</v>
      </c>
      <c r="G1465" s="46">
        <f t="shared" si="75"/>
        <v>44.08</v>
      </c>
      <c r="H1465" s="46">
        <f t="shared" si="76"/>
        <v>484.83</v>
      </c>
      <c r="I1465" s="51"/>
    </row>
    <row r="1466" spans="1:9" ht="12.75" customHeight="1" x14ac:dyDescent="0.2">
      <c r="A1466" s="52" t="s">
        <v>225</v>
      </c>
      <c r="B1466" s="52" t="s">
        <v>294</v>
      </c>
      <c r="C1466" s="52" t="s">
        <v>303</v>
      </c>
      <c r="D1466" s="12" t="s">
        <v>1814</v>
      </c>
      <c r="E1466" s="2">
        <v>246.49465600000002</v>
      </c>
      <c r="F1466" s="46">
        <f t="shared" si="77"/>
        <v>246.5</v>
      </c>
      <c r="G1466" s="46">
        <f t="shared" si="75"/>
        <v>24.65</v>
      </c>
      <c r="H1466" s="46">
        <f t="shared" si="76"/>
        <v>271.14999999999998</v>
      </c>
      <c r="I1466" s="51"/>
    </row>
    <row r="1467" spans="1:9" ht="12.75" customHeight="1" x14ac:dyDescent="0.2">
      <c r="A1467" s="52" t="s">
        <v>225</v>
      </c>
      <c r="B1467" s="52" t="s">
        <v>294</v>
      </c>
      <c r="C1467" s="52" t="s">
        <v>303</v>
      </c>
      <c r="D1467" s="12" t="s">
        <v>1815</v>
      </c>
      <c r="E1467" s="2">
        <v>1069.8137299999999</v>
      </c>
      <c r="F1467" s="46">
        <f t="shared" si="77"/>
        <v>1069.8500000000001</v>
      </c>
      <c r="G1467" s="46">
        <f t="shared" si="75"/>
        <v>106.99</v>
      </c>
      <c r="H1467" s="46">
        <f t="shared" si="76"/>
        <v>1176.8400000000001</v>
      </c>
      <c r="I1467" s="51"/>
    </row>
    <row r="1468" spans="1:9" ht="12.75" customHeight="1" x14ac:dyDescent="0.2">
      <c r="A1468" s="52" t="s">
        <v>225</v>
      </c>
      <c r="B1468" s="52" t="s">
        <v>294</v>
      </c>
      <c r="C1468" s="52" t="s">
        <v>303</v>
      </c>
      <c r="D1468" s="12" t="s">
        <v>1816</v>
      </c>
      <c r="E1468" s="2">
        <v>1371.5752399999999</v>
      </c>
      <c r="F1468" s="46">
        <f t="shared" si="77"/>
        <v>1371.6000000000001</v>
      </c>
      <c r="G1468" s="46">
        <f t="shared" si="75"/>
        <v>137.16</v>
      </c>
      <c r="H1468" s="46">
        <f t="shared" si="76"/>
        <v>1508.7600000000002</v>
      </c>
      <c r="I1468" s="51"/>
    </row>
    <row r="1469" spans="1:9" ht="12.75" customHeight="1" x14ac:dyDescent="0.2">
      <c r="A1469" s="52" t="s">
        <v>225</v>
      </c>
      <c r="B1469" s="52" t="s">
        <v>294</v>
      </c>
      <c r="C1469" s="52" t="s">
        <v>303</v>
      </c>
      <c r="D1469" s="12" t="s">
        <v>1817</v>
      </c>
      <c r="E1469" s="2">
        <v>1755.526564</v>
      </c>
      <c r="F1469" s="46">
        <f t="shared" si="77"/>
        <v>1755.5500000000002</v>
      </c>
      <c r="G1469" s="46">
        <f t="shared" si="75"/>
        <v>175.56</v>
      </c>
      <c r="H1469" s="46">
        <f t="shared" si="76"/>
        <v>1931.1100000000001</v>
      </c>
      <c r="I1469" s="51"/>
    </row>
    <row r="1470" spans="1:9" ht="12.75" customHeight="1" x14ac:dyDescent="0.2">
      <c r="A1470" s="52" t="s">
        <v>225</v>
      </c>
      <c r="B1470" s="52" t="s">
        <v>294</v>
      </c>
      <c r="C1470" s="52" t="s">
        <v>303</v>
      </c>
      <c r="D1470" s="12" t="s">
        <v>1818</v>
      </c>
      <c r="E1470" s="2">
        <v>1088.1362999999999</v>
      </c>
      <c r="F1470" s="46">
        <f t="shared" si="77"/>
        <v>1088.1500000000001</v>
      </c>
      <c r="G1470" s="46">
        <f t="shared" si="75"/>
        <v>108.82</v>
      </c>
      <c r="H1470" s="46">
        <f t="shared" si="76"/>
        <v>1196.97</v>
      </c>
      <c r="I1470" s="51"/>
    </row>
    <row r="1471" spans="1:9" ht="12.75" customHeight="1" x14ac:dyDescent="0.2">
      <c r="A1471" s="52" t="s">
        <v>225</v>
      </c>
      <c r="B1471" s="52" t="s">
        <v>294</v>
      </c>
      <c r="C1471" s="52" t="s">
        <v>303</v>
      </c>
      <c r="D1471" s="12" t="s">
        <v>1819</v>
      </c>
      <c r="E1471" s="2">
        <v>977.22866199999999</v>
      </c>
      <c r="F1471" s="46">
        <f t="shared" si="77"/>
        <v>977.25</v>
      </c>
      <c r="G1471" s="46">
        <f t="shared" si="75"/>
        <v>97.73</v>
      </c>
      <c r="H1471" s="46">
        <f t="shared" si="76"/>
        <v>1074.98</v>
      </c>
      <c r="I1471" s="51"/>
    </row>
    <row r="1472" spans="1:9" ht="12.75" customHeight="1" x14ac:dyDescent="0.2">
      <c r="A1472" s="52" t="s">
        <v>225</v>
      </c>
      <c r="B1472" s="52" t="s">
        <v>294</v>
      </c>
      <c r="C1472" s="52" t="s">
        <v>303</v>
      </c>
      <c r="D1472" s="12" t="s">
        <v>1820</v>
      </c>
      <c r="E1472" s="2">
        <v>206.40935999999999</v>
      </c>
      <c r="F1472" s="46">
        <f t="shared" si="77"/>
        <v>206.4</v>
      </c>
      <c r="G1472" s="46">
        <f t="shared" si="75"/>
        <v>20.64</v>
      </c>
      <c r="H1472" s="46">
        <f t="shared" si="76"/>
        <v>227.04000000000002</v>
      </c>
      <c r="I1472" s="51"/>
    </row>
    <row r="1473" spans="1:9" ht="12.75" customHeight="1" x14ac:dyDescent="0.2">
      <c r="A1473" s="52" t="s">
        <v>225</v>
      </c>
      <c r="B1473" s="52" t="s">
        <v>294</v>
      </c>
      <c r="C1473" s="52" t="s">
        <v>303</v>
      </c>
      <c r="D1473" s="12" t="s">
        <v>1821</v>
      </c>
      <c r="E1473" s="2">
        <v>549.90145799999993</v>
      </c>
      <c r="F1473" s="46">
        <f t="shared" si="77"/>
        <v>549.9</v>
      </c>
      <c r="G1473" s="46">
        <f t="shared" si="75"/>
        <v>54.99</v>
      </c>
      <c r="H1473" s="46">
        <f t="shared" si="76"/>
        <v>604.89</v>
      </c>
      <c r="I1473" s="51"/>
    </row>
    <row r="1474" spans="1:9" ht="12.75" customHeight="1" x14ac:dyDescent="0.2">
      <c r="A1474" s="52" t="s">
        <v>225</v>
      </c>
      <c r="B1474" s="52" t="s">
        <v>294</v>
      </c>
      <c r="C1474" s="52" t="s">
        <v>303</v>
      </c>
      <c r="D1474" s="12" t="s">
        <v>1822</v>
      </c>
      <c r="E1474" s="2">
        <v>257.33862600000003</v>
      </c>
      <c r="F1474" s="46">
        <f t="shared" si="77"/>
        <v>257.35000000000002</v>
      </c>
      <c r="G1474" s="46">
        <f t="shared" si="75"/>
        <v>25.74</v>
      </c>
      <c r="H1474" s="46">
        <f t="shared" si="76"/>
        <v>283.09000000000003</v>
      </c>
      <c r="I1474" s="51"/>
    </row>
    <row r="1475" spans="1:9" ht="12.75" customHeight="1" x14ac:dyDescent="0.2">
      <c r="A1475" s="52" t="s">
        <v>225</v>
      </c>
      <c r="B1475" s="52" t="s">
        <v>294</v>
      </c>
      <c r="C1475" s="52" t="s">
        <v>303</v>
      </c>
      <c r="D1475" s="12" t="s">
        <v>1823</v>
      </c>
      <c r="E1475" s="2">
        <v>257.33862600000003</v>
      </c>
      <c r="F1475" s="46">
        <f t="shared" si="77"/>
        <v>257.35000000000002</v>
      </c>
      <c r="G1475" s="46">
        <f t="shared" si="75"/>
        <v>25.74</v>
      </c>
      <c r="H1475" s="46">
        <f t="shared" si="76"/>
        <v>283.09000000000003</v>
      </c>
      <c r="I1475" s="51"/>
    </row>
    <row r="1476" spans="1:9" ht="12.75" customHeight="1" x14ac:dyDescent="0.2">
      <c r="A1476" s="52" t="s">
        <v>225</v>
      </c>
      <c r="B1476" s="52" t="s">
        <v>294</v>
      </c>
      <c r="C1476" s="52" t="s">
        <v>303</v>
      </c>
      <c r="D1476" s="12" t="s">
        <v>1824</v>
      </c>
      <c r="E1476" s="2">
        <v>329.282758</v>
      </c>
      <c r="F1476" s="46">
        <f t="shared" si="77"/>
        <v>329.3</v>
      </c>
      <c r="G1476" s="46">
        <f t="shared" si="75"/>
        <v>32.93</v>
      </c>
      <c r="H1476" s="46">
        <f t="shared" si="76"/>
        <v>362.23</v>
      </c>
      <c r="I1476" s="51"/>
    </row>
    <row r="1477" spans="1:9" ht="12.75" customHeight="1" x14ac:dyDescent="0.2">
      <c r="A1477" s="52" t="s">
        <v>225</v>
      </c>
      <c r="B1477" s="52" t="s">
        <v>294</v>
      </c>
      <c r="C1477" s="52" t="s">
        <v>303</v>
      </c>
      <c r="D1477" s="12" t="s">
        <v>1825</v>
      </c>
      <c r="E1477" s="2">
        <v>329.282758</v>
      </c>
      <c r="F1477" s="46">
        <f t="shared" si="77"/>
        <v>329.3</v>
      </c>
      <c r="G1477" s="46">
        <f t="shared" si="75"/>
        <v>32.93</v>
      </c>
      <c r="H1477" s="46">
        <f t="shared" si="76"/>
        <v>362.23</v>
      </c>
      <c r="I1477" s="51"/>
    </row>
    <row r="1478" spans="1:9" ht="12.75" customHeight="1" x14ac:dyDescent="0.2">
      <c r="A1478" s="52" t="s">
        <v>225</v>
      </c>
      <c r="B1478" s="52" t="s">
        <v>294</v>
      </c>
      <c r="C1478" s="52" t="s">
        <v>303</v>
      </c>
      <c r="D1478" s="12" t="s">
        <v>1826</v>
      </c>
      <c r="E1478" s="2">
        <v>329.282758</v>
      </c>
      <c r="F1478" s="46">
        <f t="shared" si="77"/>
        <v>329.3</v>
      </c>
      <c r="G1478" s="46">
        <f t="shared" si="75"/>
        <v>32.93</v>
      </c>
      <c r="H1478" s="46">
        <f t="shared" si="76"/>
        <v>362.23</v>
      </c>
      <c r="I1478" s="51"/>
    </row>
    <row r="1479" spans="1:9" ht="12.75" customHeight="1" x14ac:dyDescent="0.2">
      <c r="A1479" s="52" t="s">
        <v>225</v>
      </c>
      <c r="B1479" s="52" t="s">
        <v>294</v>
      </c>
      <c r="C1479" s="52" t="s">
        <v>303</v>
      </c>
      <c r="D1479" s="12" t="s">
        <v>1827</v>
      </c>
      <c r="E1479" s="2">
        <v>45.395102000000001</v>
      </c>
      <c r="F1479" s="46">
        <f t="shared" si="77"/>
        <v>45.400000000000006</v>
      </c>
      <c r="G1479" s="46">
        <f t="shared" si="75"/>
        <v>4.54</v>
      </c>
      <c r="H1479" s="46">
        <f t="shared" si="76"/>
        <v>49.940000000000005</v>
      </c>
      <c r="I1479" s="51"/>
    </row>
    <row r="1480" spans="1:9" ht="12.75" customHeight="1" x14ac:dyDescent="0.2">
      <c r="A1480" s="52" t="s">
        <v>225</v>
      </c>
      <c r="B1480" s="52" t="s">
        <v>294</v>
      </c>
      <c r="C1480" s="52" t="s">
        <v>303</v>
      </c>
      <c r="D1480" s="12" t="s">
        <v>1828</v>
      </c>
      <c r="E1480" s="2">
        <v>767.75307599999985</v>
      </c>
      <c r="F1480" s="46">
        <f t="shared" si="77"/>
        <v>767.75</v>
      </c>
      <c r="G1480" s="46">
        <f t="shared" si="75"/>
        <v>76.78</v>
      </c>
      <c r="H1480" s="46">
        <f t="shared" si="76"/>
        <v>844.53</v>
      </c>
      <c r="I1480" s="51"/>
    </row>
    <row r="1481" spans="1:9" ht="12.75" customHeight="1" x14ac:dyDescent="0.2">
      <c r="A1481" s="52" t="s">
        <v>225</v>
      </c>
      <c r="B1481" s="52" t="s">
        <v>294</v>
      </c>
      <c r="C1481" s="52" t="s">
        <v>303</v>
      </c>
      <c r="D1481" s="12" t="s">
        <v>1829</v>
      </c>
      <c r="E1481" s="2">
        <v>1069.8137299999999</v>
      </c>
      <c r="F1481" s="46">
        <f t="shared" si="77"/>
        <v>1069.8500000000001</v>
      </c>
      <c r="G1481" s="46">
        <f t="shared" si="75"/>
        <v>106.99</v>
      </c>
      <c r="H1481" s="46">
        <f t="shared" si="76"/>
        <v>1176.8400000000001</v>
      </c>
      <c r="I1481" s="51"/>
    </row>
    <row r="1482" spans="1:9" ht="12.75" customHeight="1" x14ac:dyDescent="0.2">
      <c r="A1482" s="52" t="s">
        <v>225</v>
      </c>
      <c r="B1482" s="52" t="s">
        <v>294</v>
      </c>
      <c r="C1482" s="52" t="s">
        <v>303</v>
      </c>
      <c r="D1482" s="12" t="s">
        <v>1830</v>
      </c>
      <c r="E1482" s="2">
        <v>1371.5752399999999</v>
      </c>
      <c r="F1482" s="46">
        <f t="shared" si="77"/>
        <v>1371.6000000000001</v>
      </c>
      <c r="G1482" s="46">
        <f t="shared" si="75"/>
        <v>137.16</v>
      </c>
      <c r="H1482" s="46">
        <f t="shared" si="76"/>
        <v>1508.7600000000002</v>
      </c>
      <c r="I1482" s="51"/>
    </row>
    <row r="1483" spans="1:9" ht="12.75" customHeight="1" x14ac:dyDescent="0.2">
      <c r="A1483" s="52" t="s">
        <v>225</v>
      </c>
      <c r="B1483" s="52" t="s">
        <v>294</v>
      </c>
      <c r="C1483" s="52" t="s">
        <v>303</v>
      </c>
      <c r="D1483" s="12" t="s">
        <v>1831</v>
      </c>
      <c r="E1483" s="2">
        <v>532.40153399999997</v>
      </c>
      <c r="F1483" s="46">
        <f t="shared" si="77"/>
        <v>532.4</v>
      </c>
      <c r="G1483" s="46">
        <f t="shared" si="75"/>
        <v>53.24</v>
      </c>
      <c r="H1483" s="46">
        <f t="shared" si="76"/>
        <v>585.64</v>
      </c>
      <c r="I1483" s="51"/>
    </row>
    <row r="1484" spans="1:9" ht="12.75" customHeight="1" x14ac:dyDescent="0.2">
      <c r="A1484" s="52" t="s">
        <v>225</v>
      </c>
      <c r="B1484" s="52" t="s">
        <v>294</v>
      </c>
      <c r="C1484" s="52" t="s">
        <v>303</v>
      </c>
      <c r="D1484" s="12" t="s">
        <v>1832</v>
      </c>
      <c r="E1484" s="2">
        <v>274.46461999999997</v>
      </c>
      <c r="F1484" s="46">
        <f t="shared" si="77"/>
        <v>274.5</v>
      </c>
      <c r="G1484" s="46">
        <f t="shared" si="75"/>
        <v>27.45</v>
      </c>
      <c r="H1484" s="46">
        <f t="shared" si="76"/>
        <v>301.95</v>
      </c>
      <c r="I1484" s="51"/>
    </row>
    <row r="1485" spans="1:9" ht="12.75" customHeight="1" x14ac:dyDescent="0.2">
      <c r="A1485" s="52" t="s">
        <v>225</v>
      </c>
      <c r="B1485" s="52" t="s">
        <v>294</v>
      </c>
      <c r="C1485" s="52" t="s">
        <v>303</v>
      </c>
      <c r="D1485" s="12" t="s">
        <v>1833</v>
      </c>
      <c r="E1485" s="2">
        <v>391.65428200000002</v>
      </c>
      <c r="F1485" s="46">
        <f t="shared" si="77"/>
        <v>391.65000000000003</v>
      </c>
      <c r="G1485" s="46">
        <f t="shared" si="75"/>
        <v>39.17</v>
      </c>
      <c r="H1485" s="46">
        <f t="shared" si="76"/>
        <v>430.82000000000005</v>
      </c>
      <c r="I1485" s="51"/>
    </row>
    <row r="1486" spans="1:9" ht="12.75" customHeight="1" x14ac:dyDescent="0.2">
      <c r="A1486" s="52" t="s">
        <v>225</v>
      </c>
      <c r="B1486" s="52" t="s">
        <v>294</v>
      </c>
      <c r="C1486" s="52" t="s">
        <v>303</v>
      </c>
      <c r="D1486" s="12" t="s">
        <v>1834</v>
      </c>
      <c r="E1486" s="2">
        <v>455.37195399999996</v>
      </c>
      <c r="F1486" s="46">
        <f t="shared" si="77"/>
        <v>455.40000000000003</v>
      </c>
      <c r="G1486" s="46">
        <f t="shared" si="75"/>
        <v>45.54</v>
      </c>
      <c r="H1486" s="46">
        <f t="shared" si="76"/>
        <v>500.94000000000005</v>
      </c>
      <c r="I1486" s="51"/>
    </row>
    <row r="1487" spans="1:9" ht="12.75" customHeight="1" x14ac:dyDescent="0.2">
      <c r="A1487" s="52" t="s">
        <v>225</v>
      </c>
      <c r="B1487" s="52" t="s">
        <v>294</v>
      </c>
      <c r="C1487" s="52" t="s">
        <v>303</v>
      </c>
      <c r="D1487" s="12" t="s">
        <v>1835</v>
      </c>
      <c r="E1487" s="2">
        <v>532.10239000000001</v>
      </c>
      <c r="F1487" s="46">
        <f t="shared" si="77"/>
        <v>532.1</v>
      </c>
      <c r="G1487" s="46">
        <f t="shared" si="75"/>
        <v>53.21</v>
      </c>
      <c r="H1487" s="46">
        <f t="shared" si="76"/>
        <v>585.31000000000006</v>
      </c>
      <c r="I1487" s="51"/>
    </row>
    <row r="1488" spans="1:9" ht="12.75" customHeight="1" x14ac:dyDescent="0.2">
      <c r="A1488" s="52" t="s">
        <v>225</v>
      </c>
      <c r="B1488" s="52" t="s">
        <v>294</v>
      </c>
      <c r="C1488" s="52" t="s">
        <v>303</v>
      </c>
      <c r="D1488" s="12" t="s">
        <v>1836</v>
      </c>
      <c r="E1488" s="2">
        <v>759.90054599999996</v>
      </c>
      <c r="F1488" s="46">
        <f t="shared" si="77"/>
        <v>759.90000000000009</v>
      </c>
      <c r="G1488" s="46">
        <f t="shared" si="75"/>
        <v>75.989999999999995</v>
      </c>
      <c r="H1488" s="46">
        <f t="shared" si="76"/>
        <v>835.8900000000001</v>
      </c>
      <c r="I1488" s="51"/>
    </row>
    <row r="1489" spans="1:9" ht="12.75" customHeight="1" x14ac:dyDescent="0.2">
      <c r="A1489" s="52" t="s">
        <v>225</v>
      </c>
      <c r="B1489" s="52" t="s">
        <v>294</v>
      </c>
      <c r="C1489" s="52" t="s">
        <v>303</v>
      </c>
      <c r="D1489" s="12" t="s">
        <v>1837</v>
      </c>
      <c r="E1489" s="2">
        <v>873.72483799999998</v>
      </c>
      <c r="F1489" s="46">
        <f t="shared" si="77"/>
        <v>873.75</v>
      </c>
      <c r="G1489" s="46">
        <f t="shared" si="75"/>
        <v>87.38</v>
      </c>
      <c r="H1489" s="46">
        <f t="shared" si="76"/>
        <v>961.13</v>
      </c>
      <c r="I1489" s="51"/>
    </row>
    <row r="1490" spans="1:9" ht="12.75" customHeight="1" x14ac:dyDescent="0.2">
      <c r="A1490" s="52" t="s">
        <v>225</v>
      </c>
      <c r="B1490" s="52" t="s">
        <v>294</v>
      </c>
      <c r="C1490" s="52" t="s">
        <v>303</v>
      </c>
      <c r="D1490" s="12" t="s">
        <v>1838</v>
      </c>
      <c r="E1490" s="2">
        <v>350.89591199999995</v>
      </c>
      <c r="F1490" s="46">
        <f t="shared" si="77"/>
        <v>350.90000000000003</v>
      </c>
      <c r="G1490" s="46">
        <f t="shared" si="75"/>
        <v>35.090000000000003</v>
      </c>
      <c r="H1490" s="46">
        <f t="shared" si="76"/>
        <v>385.99</v>
      </c>
      <c r="I1490" s="51"/>
    </row>
    <row r="1491" spans="1:9" ht="12.75" customHeight="1" x14ac:dyDescent="0.2">
      <c r="A1491" s="52" t="s">
        <v>225</v>
      </c>
      <c r="B1491" s="52" t="s">
        <v>294</v>
      </c>
      <c r="C1491" s="52" t="s">
        <v>303</v>
      </c>
      <c r="D1491" s="12" t="s">
        <v>1839</v>
      </c>
      <c r="E1491" s="2">
        <v>378.49194599999998</v>
      </c>
      <c r="F1491" s="46">
        <f t="shared" si="77"/>
        <v>378.5</v>
      </c>
      <c r="G1491" s="46">
        <f t="shared" si="75"/>
        <v>37.85</v>
      </c>
      <c r="H1491" s="46">
        <f t="shared" si="76"/>
        <v>416.35</v>
      </c>
      <c r="I1491" s="51"/>
    </row>
    <row r="1492" spans="1:9" ht="12.75" customHeight="1" x14ac:dyDescent="0.2">
      <c r="A1492" s="52" t="s">
        <v>225</v>
      </c>
      <c r="B1492" s="52" t="s">
        <v>294</v>
      </c>
      <c r="C1492" s="52" t="s">
        <v>303</v>
      </c>
      <c r="D1492" s="12" t="s">
        <v>1840</v>
      </c>
      <c r="E1492" s="2">
        <v>334.66735</v>
      </c>
      <c r="F1492" s="46">
        <f t="shared" si="77"/>
        <v>334.70000000000005</v>
      </c>
      <c r="G1492" s="46">
        <f t="shared" si="75"/>
        <v>33.47</v>
      </c>
      <c r="H1492" s="46">
        <f t="shared" si="76"/>
        <v>368.17000000000007</v>
      </c>
      <c r="I1492" s="51"/>
    </row>
    <row r="1493" spans="1:9" ht="12.75" customHeight="1" x14ac:dyDescent="0.2">
      <c r="A1493" s="52" t="s">
        <v>225</v>
      </c>
      <c r="B1493" s="52" t="s">
        <v>294</v>
      </c>
      <c r="C1493" s="52" t="s">
        <v>303</v>
      </c>
      <c r="D1493" s="12" t="s">
        <v>1841</v>
      </c>
      <c r="E1493" s="2">
        <v>455.37195399999996</v>
      </c>
      <c r="F1493" s="46">
        <f t="shared" si="77"/>
        <v>455.40000000000003</v>
      </c>
      <c r="G1493" s="46">
        <f t="shared" si="75"/>
        <v>45.54</v>
      </c>
      <c r="H1493" s="46">
        <f t="shared" si="76"/>
        <v>500.94000000000005</v>
      </c>
      <c r="I1493" s="51"/>
    </row>
    <row r="1494" spans="1:9" ht="12.75" customHeight="1" x14ac:dyDescent="0.2">
      <c r="A1494" s="52" t="s">
        <v>225</v>
      </c>
      <c r="B1494" s="52" t="s">
        <v>294</v>
      </c>
      <c r="C1494" s="52" t="s">
        <v>303</v>
      </c>
      <c r="D1494" s="12" t="s">
        <v>1842</v>
      </c>
      <c r="E1494" s="2">
        <v>378.49194599999998</v>
      </c>
      <c r="F1494" s="46">
        <f t="shared" si="77"/>
        <v>378.5</v>
      </c>
      <c r="G1494" s="46">
        <f t="shared" si="75"/>
        <v>37.85</v>
      </c>
      <c r="H1494" s="46">
        <f t="shared" si="76"/>
        <v>416.35</v>
      </c>
      <c r="I1494" s="51"/>
    </row>
    <row r="1495" spans="1:9" ht="12.75" customHeight="1" x14ac:dyDescent="0.2">
      <c r="A1495" s="52" t="s">
        <v>225</v>
      </c>
      <c r="B1495" s="52" t="s">
        <v>294</v>
      </c>
      <c r="C1495" s="52" t="s">
        <v>303</v>
      </c>
      <c r="D1495" s="12" t="s">
        <v>1843</v>
      </c>
      <c r="E1495" s="2">
        <v>532.10239000000001</v>
      </c>
      <c r="F1495" s="46">
        <f t="shared" si="77"/>
        <v>532.1</v>
      </c>
      <c r="G1495" s="46">
        <f t="shared" si="75"/>
        <v>53.21</v>
      </c>
      <c r="H1495" s="46">
        <f t="shared" si="76"/>
        <v>585.31000000000006</v>
      </c>
      <c r="I1495" s="51"/>
    </row>
    <row r="1496" spans="1:9" ht="12.75" customHeight="1" x14ac:dyDescent="0.2">
      <c r="A1496" s="52" t="s">
        <v>225</v>
      </c>
      <c r="B1496" s="52" t="s">
        <v>294</v>
      </c>
      <c r="C1496" s="52" t="s">
        <v>303</v>
      </c>
      <c r="D1496" s="12" t="s">
        <v>1844</v>
      </c>
      <c r="E1496" s="2">
        <v>535.31818799999996</v>
      </c>
      <c r="F1496" s="46">
        <f t="shared" si="77"/>
        <v>535.35</v>
      </c>
      <c r="G1496" s="46">
        <f t="shared" si="75"/>
        <v>53.54</v>
      </c>
      <c r="H1496" s="46">
        <f t="shared" si="76"/>
        <v>588.89</v>
      </c>
      <c r="I1496" s="51"/>
    </row>
    <row r="1497" spans="1:9" ht="12.75" customHeight="1" x14ac:dyDescent="0.2">
      <c r="A1497" s="52" t="s">
        <v>225</v>
      </c>
      <c r="B1497" s="52" t="s">
        <v>294</v>
      </c>
      <c r="C1497" s="52" t="s">
        <v>303</v>
      </c>
      <c r="D1497" s="12" t="s">
        <v>1845</v>
      </c>
      <c r="E1497" s="2">
        <v>1138.2429199999999</v>
      </c>
      <c r="F1497" s="46">
        <f t="shared" si="77"/>
        <v>1138.25</v>
      </c>
      <c r="G1497" s="46">
        <f t="shared" si="75"/>
        <v>113.83</v>
      </c>
      <c r="H1497" s="46">
        <f t="shared" si="76"/>
        <v>1252.08</v>
      </c>
      <c r="I1497" s="51"/>
    </row>
    <row r="1498" spans="1:9" ht="12.75" customHeight="1" x14ac:dyDescent="0.2">
      <c r="A1498" s="52" t="s">
        <v>225</v>
      </c>
      <c r="B1498" s="52" t="s">
        <v>294</v>
      </c>
      <c r="C1498" s="52" t="s">
        <v>303</v>
      </c>
      <c r="D1498" s="12" t="s">
        <v>1846</v>
      </c>
      <c r="E1498" s="2">
        <v>378.49194599999998</v>
      </c>
      <c r="F1498" s="46">
        <f t="shared" si="77"/>
        <v>378.5</v>
      </c>
      <c r="G1498" s="46">
        <f t="shared" si="75"/>
        <v>37.85</v>
      </c>
      <c r="H1498" s="46">
        <f t="shared" si="76"/>
        <v>416.35</v>
      </c>
      <c r="I1498" s="51"/>
    </row>
    <row r="1499" spans="1:9" ht="12.75" customHeight="1" x14ac:dyDescent="0.2">
      <c r="A1499" s="52" t="s">
        <v>225</v>
      </c>
      <c r="B1499" s="52" t="s">
        <v>294</v>
      </c>
      <c r="C1499" s="52" t="s">
        <v>303</v>
      </c>
      <c r="D1499" s="12" t="s">
        <v>1847</v>
      </c>
      <c r="E1499" s="2">
        <v>378.49194599999998</v>
      </c>
      <c r="F1499" s="46">
        <f t="shared" si="77"/>
        <v>378.5</v>
      </c>
      <c r="G1499" s="46">
        <f t="shared" si="75"/>
        <v>37.85</v>
      </c>
      <c r="H1499" s="46">
        <f t="shared" si="76"/>
        <v>416.35</v>
      </c>
      <c r="I1499" s="51"/>
    </row>
    <row r="1500" spans="1:9" ht="12.75" customHeight="1" x14ac:dyDescent="0.2">
      <c r="A1500" s="52" t="s">
        <v>225</v>
      </c>
      <c r="B1500" s="52" t="s">
        <v>294</v>
      </c>
      <c r="C1500" s="52" t="s">
        <v>303</v>
      </c>
      <c r="D1500" s="12" t="s">
        <v>1848</v>
      </c>
      <c r="E1500" s="2">
        <v>767.75307599999985</v>
      </c>
      <c r="F1500" s="46">
        <f t="shared" si="77"/>
        <v>767.75</v>
      </c>
      <c r="G1500" s="46">
        <f t="shared" si="75"/>
        <v>76.78</v>
      </c>
      <c r="H1500" s="46">
        <f t="shared" si="76"/>
        <v>844.53</v>
      </c>
      <c r="I1500" s="51"/>
    </row>
    <row r="1501" spans="1:9" ht="12.75" customHeight="1" x14ac:dyDescent="0.2">
      <c r="A1501" s="52" t="s">
        <v>225</v>
      </c>
      <c r="B1501" s="52" t="s">
        <v>294</v>
      </c>
      <c r="C1501" s="52" t="s">
        <v>303</v>
      </c>
      <c r="D1501" s="12" t="s">
        <v>1849</v>
      </c>
      <c r="E1501" s="2">
        <v>274.46461999999997</v>
      </c>
      <c r="F1501" s="46">
        <f t="shared" si="77"/>
        <v>274.5</v>
      </c>
      <c r="G1501" s="46">
        <f t="shared" si="75"/>
        <v>27.45</v>
      </c>
      <c r="H1501" s="46">
        <f t="shared" si="76"/>
        <v>301.95</v>
      </c>
      <c r="I1501" s="51"/>
    </row>
    <row r="1502" spans="1:9" ht="12.75" customHeight="1" x14ac:dyDescent="0.2">
      <c r="A1502" s="52" t="s">
        <v>225</v>
      </c>
      <c r="B1502" s="52" t="s">
        <v>294</v>
      </c>
      <c r="C1502" s="52" t="s">
        <v>303</v>
      </c>
      <c r="D1502" s="12" t="s">
        <v>1850</v>
      </c>
      <c r="E1502" s="2">
        <v>767.75307599999985</v>
      </c>
      <c r="F1502" s="46">
        <f t="shared" si="77"/>
        <v>767.75</v>
      </c>
      <c r="G1502" s="46">
        <f t="shared" ref="G1502:G1565" si="78">ROUND((+F1502*0.1),2)</f>
        <v>76.78</v>
      </c>
      <c r="H1502" s="46">
        <f t="shared" ref="H1502:H1565" si="79">+G1502+F1502</f>
        <v>844.53</v>
      </c>
      <c r="I1502" s="51"/>
    </row>
    <row r="1503" spans="1:9" ht="12.75" customHeight="1" x14ac:dyDescent="0.2">
      <c r="A1503" s="52" t="s">
        <v>225</v>
      </c>
      <c r="B1503" s="52" t="s">
        <v>294</v>
      </c>
      <c r="C1503" s="52" t="s">
        <v>303</v>
      </c>
      <c r="D1503" s="12" t="s">
        <v>1851</v>
      </c>
      <c r="E1503" s="2">
        <v>1220.7318779999998</v>
      </c>
      <c r="F1503" s="46">
        <f t="shared" si="77"/>
        <v>1220.75</v>
      </c>
      <c r="G1503" s="46">
        <f t="shared" si="78"/>
        <v>122.08</v>
      </c>
      <c r="H1503" s="46">
        <f t="shared" si="79"/>
        <v>1342.83</v>
      </c>
      <c r="I1503" s="51"/>
    </row>
    <row r="1504" spans="1:9" ht="12.75" customHeight="1" x14ac:dyDescent="0.2">
      <c r="A1504" s="52" t="s">
        <v>225</v>
      </c>
      <c r="B1504" s="52" t="s">
        <v>294</v>
      </c>
      <c r="C1504" s="52" t="s">
        <v>303</v>
      </c>
      <c r="D1504" s="12" t="s">
        <v>1852</v>
      </c>
      <c r="E1504" s="2">
        <v>1069.8137299999999</v>
      </c>
      <c r="F1504" s="46">
        <f t="shared" si="77"/>
        <v>1069.8500000000001</v>
      </c>
      <c r="G1504" s="46">
        <f t="shared" si="78"/>
        <v>106.99</v>
      </c>
      <c r="H1504" s="46">
        <f t="shared" si="79"/>
        <v>1176.8400000000001</v>
      </c>
      <c r="I1504" s="51"/>
    </row>
    <row r="1505" spans="1:9" ht="12.75" customHeight="1" x14ac:dyDescent="0.2">
      <c r="A1505" s="52" t="s">
        <v>225</v>
      </c>
      <c r="B1505" s="52" t="s">
        <v>294</v>
      </c>
      <c r="C1505" s="52" t="s">
        <v>303</v>
      </c>
      <c r="D1505" s="12" t="s">
        <v>1853</v>
      </c>
      <c r="E1505" s="2">
        <v>685.63804799999991</v>
      </c>
      <c r="F1505" s="46">
        <f t="shared" si="77"/>
        <v>685.65000000000009</v>
      </c>
      <c r="G1505" s="46">
        <f t="shared" si="78"/>
        <v>68.569999999999993</v>
      </c>
      <c r="H1505" s="46">
        <f t="shared" si="79"/>
        <v>754.22</v>
      </c>
      <c r="I1505" s="51"/>
    </row>
    <row r="1506" spans="1:9" ht="12.75" customHeight="1" x14ac:dyDescent="0.2">
      <c r="A1506" s="52" t="s">
        <v>225</v>
      </c>
      <c r="B1506" s="52" t="s">
        <v>294</v>
      </c>
      <c r="C1506" s="52" t="s">
        <v>303</v>
      </c>
      <c r="D1506" s="12" t="s">
        <v>1854</v>
      </c>
      <c r="E1506" s="2">
        <v>153.610444</v>
      </c>
      <c r="F1506" s="46">
        <f t="shared" si="77"/>
        <v>153.65</v>
      </c>
      <c r="G1506" s="46">
        <f t="shared" si="78"/>
        <v>15.37</v>
      </c>
      <c r="H1506" s="46">
        <f t="shared" si="79"/>
        <v>169.02</v>
      </c>
      <c r="I1506" s="51"/>
    </row>
    <row r="1507" spans="1:9" ht="12.75" customHeight="1" x14ac:dyDescent="0.2">
      <c r="A1507" s="52" t="s">
        <v>225</v>
      </c>
      <c r="B1507" s="52" t="s">
        <v>294</v>
      </c>
      <c r="C1507" s="52" t="s">
        <v>303</v>
      </c>
      <c r="D1507" s="12" t="s">
        <v>1855</v>
      </c>
      <c r="E1507" s="2">
        <v>1755.526564</v>
      </c>
      <c r="F1507" s="46">
        <f t="shared" si="77"/>
        <v>1755.5500000000002</v>
      </c>
      <c r="G1507" s="46">
        <f t="shared" si="78"/>
        <v>175.56</v>
      </c>
      <c r="H1507" s="46">
        <f t="shared" si="79"/>
        <v>1931.1100000000001</v>
      </c>
      <c r="I1507" s="51"/>
    </row>
    <row r="1508" spans="1:9" ht="12.75" customHeight="1" x14ac:dyDescent="0.2">
      <c r="A1508" s="52" t="s">
        <v>225</v>
      </c>
      <c r="B1508" s="52" t="s">
        <v>294</v>
      </c>
      <c r="C1508" s="52" t="s">
        <v>303</v>
      </c>
      <c r="D1508" s="12" t="s">
        <v>1856</v>
      </c>
      <c r="E1508" s="2">
        <v>2106.572048</v>
      </c>
      <c r="F1508" s="46">
        <f t="shared" si="77"/>
        <v>2106.6</v>
      </c>
      <c r="G1508" s="46">
        <f t="shared" si="78"/>
        <v>210.66</v>
      </c>
      <c r="H1508" s="46">
        <f t="shared" si="79"/>
        <v>2317.2599999999998</v>
      </c>
      <c r="I1508" s="51"/>
    </row>
    <row r="1509" spans="1:9" ht="12.75" customHeight="1" x14ac:dyDescent="0.2">
      <c r="A1509" s="52" t="s">
        <v>225</v>
      </c>
      <c r="B1509" s="52" t="s">
        <v>294</v>
      </c>
      <c r="C1509" s="52" t="s">
        <v>303</v>
      </c>
      <c r="D1509" s="12" t="s">
        <v>1857</v>
      </c>
      <c r="E1509" s="2">
        <v>3284.8254780000002</v>
      </c>
      <c r="F1509" s="46">
        <f t="shared" si="77"/>
        <v>3284.8500000000004</v>
      </c>
      <c r="G1509" s="46">
        <f t="shared" si="78"/>
        <v>328.49</v>
      </c>
      <c r="H1509" s="46">
        <f t="shared" si="79"/>
        <v>3613.34</v>
      </c>
      <c r="I1509" s="51"/>
    </row>
    <row r="1510" spans="1:9" ht="12.75" customHeight="1" x14ac:dyDescent="0.2">
      <c r="A1510" s="52" t="s">
        <v>225</v>
      </c>
      <c r="B1510" s="52" t="s">
        <v>294</v>
      </c>
      <c r="C1510" s="52" t="s">
        <v>303</v>
      </c>
      <c r="D1510" s="12" t="s">
        <v>1858</v>
      </c>
      <c r="E1510" s="2">
        <v>4927.3503959999998</v>
      </c>
      <c r="F1510" s="46">
        <f t="shared" si="77"/>
        <v>4927.3500000000004</v>
      </c>
      <c r="G1510" s="46">
        <f t="shared" si="78"/>
        <v>492.74</v>
      </c>
      <c r="H1510" s="46">
        <f t="shared" si="79"/>
        <v>5420.09</v>
      </c>
      <c r="I1510" s="51"/>
    </row>
    <row r="1511" spans="1:9" ht="12.75" customHeight="1" x14ac:dyDescent="0.2">
      <c r="A1511" s="52" t="s">
        <v>225</v>
      </c>
      <c r="B1511" s="52" t="s">
        <v>294</v>
      </c>
      <c r="C1511" s="52" t="s">
        <v>303</v>
      </c>
      <c r="D1511" s="12" t="s">
        <v>1859</v>
      </c>
      <c r="E1511" s="2">
        <v>3281.086178</v>
      </c>
      <c r="F1511" s="46">
        <f t="shared" si="77"/>
        <v>3281.1000000000004</v>
      </c>
      <c r="G1511" s="46">
        <f t="shared" si="78"/>
        <v>328.11</v>
      </c>
      <c r="H1511" s="46">
        <f t="shared" si="79"/>
        <v>3609.2100000000005</v>
      </c>
      <c r="I1511" s="51"/>
    </row>
    <row r="1512" spans="1:9" ht="12.75" customHeight="1" x14ac:dyDescent="0.2">
      <c r="A1512" s="52" t="s">
        <v>225</v>
      </c>
      <c r="B1512" s="52" t="s">
        <v>294</v>
      </c>
      <c r="C1512" s="52" t="s">
        <v>303</v>
      </c>
      <c r="D1512" s="12" t="s">
        <v>1860</v>
      </c>
      <c r="E1512" s="2">
        <v>1220.7318779999998</v>
      </c>
      <c r="F1512" s="46">
        <f t="shared" si="77"/>
        <v>1220.75</v>
      </c>
      <c r="G1512" s="46">
        <f t="shared" si="78"/>
        <v>122.08</v>
      </c>
      <c r="H1512" s="46">
        <f t="shared" si="79"/>
        <v>1342.83</v>
      </c>
      <c r="I1512" s="51"/>
    </row>
    <row r="1513" spans="1:9" ht="12.75" customHeight="1" x14ac:dyDescent="0.2">
      <c r="A1513" s="52" t="s">
        <v>225</v>
      </c>
      <c r="B1513" s="52" t="s">
        <v>294</v>
      </c>
      <c r="C1513" s="52" t="s">
        <v>303</v>
      </c>
      <c r="D1513" s="12" t="s">
        <v>1861</v>
      </c>
      <c r="E1513" s="2">
        <v>4921.5170879999996</v>
      </c>
      <c r="F1513" s="46">
        <f t="shared" si="77"/>
        <v>4921.55</v>
      </c>
      <c r="G1513" s="46">
        <f t="shared" si="78"/>
        <v>492.16</v>
      </c>
      <c r="H1513" s="46">
        <f t="shared" si="79"/>
        <v>5413.71</v>
      </c>
      <c r="I1513" s="51"/>
    </row>
    <row r="1514" spans="1:9" ht="12.75" customHeight="1" x14ac:dyDescent="0.2">
      <c r="A1514" s="52" t="s">
        <v>225</v>
      </c>
      <c r="B1514" s="52" t="s">
        <v>294</v>
      </c>
      <c r="C1514" s="52" t="s">
        <v>303</v>
      </c>
      <c r="D1514" s="12" t="s">
        <v>1862</v>
      </c>
      <c r="E1514" s="2">
        <v>685.63804799999991</v>
      </c>
      <c r="F1514" s="46">
        <f t="shared" si="77"/>
        <v>685.65000000000009</v>
      </c>
      <c r="G1514" s="46">
        <f t="shared" si="78"/>
        <v>68.569999999999993</v>
      </c>
      <c r="H1514" s="46">
        <f t="shared" si="79"/>
        <v>754.22</v>
      </c>
      <c r="I1514" s="51"/>
    </row>
    <row r="1515" spans="1:9" ht="12.75" customHeight="1" x14ac:dyDescent="0.2">
      <c r="A1515" s="52" t="s">
        <v>225</v>
      </c>
      <c r="B1515" s="52" t="s">
        <v>294</v>
      </c>
      <c r="C1515" s="52" t="s">
        <v>303</v>
      </c>
      <c r="D1515" s="12" t="s">
        <v>1863</v>
      </c>
      <c r="E1515" s="2">
        <v>685.63804799999991</v>
      </c>
      <c r="F1515" s="46">
        <f t="shared" si="77"/>
        <v>685.65000000000009</v>
      </c>
      <c r="G1515" s="46">
        <f t="shared" si="78"/>
        <v>68.569999999999993</v>
      </c>
      <c r="H1515" s="46">
        <f t="shared" si="79"/>
        <v>754.22</v>
      </c>
      <c r="I1515" s="51"/>
    </row>
    <row r="1516" spans="1:9" ht="12.75" customHeight="1" x14ac:dyDescent="0.2">
      <c r="A1516" s="52" t="s">
        <v>225</v>
      </c>
      <c r="B1516" s="52" t="s">
        <v>294</v>
      </c>
      <c r="C1516" s="52" t="s">
        <v>303</v>
      </c>
      <c r="D1516" s="12" t="s">
        <v>1864</v>
      </c>
      <c r="E1516" s="2">
        <v>1522.418602</v>
      </c>
      <c r="F1516" s="46">
        <f t="shared" si="77"/>
        <v>1522.45</v>
      </c>
      <c r="G1516" s="46">
        <f t="shared" si="78"/>
        <v>152.25</v>
      </c>
      <c r="H1516" s="46">
        <f t="shared" si="79"/>
        <v>1674.7</v>
      </c>
      <c r="I1516" s="51"/>
    </row>
    <row r="1517" spans="1:9" ht="12.75" customHeight="1" x14ac:dyDescent="0.2">
      <c r="A1517" s="52" t="s">
        <v>225</v>
      </c>
      <c r="B1517" s="52" t="s">
        <v>294</v>
      </c>
      <c r="C1517" s="52" t="s">
        <v>303</v>
      </c>
      <c r="D1517" s="12" t="s">
        <v>1865</v>
      </c>
      <c r="E1517" s="2">
        <v>1138.7664219999999</v>
      </c>
      <c r="F1517" s="46">
        <f t="shared" si="77"/>
        <v>1138.8</v>
      </c>
      <c r="G1517" s="46">
        <f t="shared" si="78"/>
        <v>113.88</v>
      </c>
      <c r="H1517" s="46">
        <f t="shared" si="79"/>
        <v>1252.6799999999998</v>
      </c>
      <c r="I1517" s="51"/>
    </row>
    <row r="1518" spans="1:9" ht="12.75" customHeight="1" x14ac:dyDescent="0.2">
      <c r="A1518" s="52" t="s">
        <v>225</v>
      </c>
      <c r="B1518" s="52" t="s">
        <v>294</v>
      </c>
      <c r="C1518" s="52" t="s">
        <v>303</v>
      </c>
      <c r="D1518" s="12" t="s">
        <v>1866</v>
      </c>
      <c r="E1518" s="2">
        <v>1110.497314</v>
      </c>
      <c r="F1518" s="46">
        <f t="shared" si="77"/>
        <v>1110.5</v>
      </c>
      <c r="G1518" s="46">
        <f t="shared" si="78"/>
        <v>111.05</v>
      </c>
      <c r="H1518" s="46">
        <f t="shared" si="79"/>
        <v>1221.55</v>
      </c>
      <c r="I1518" s="51"/>
    </row>
    <row r="1519" spans="1:9" ht="12.75" customHeight="1" x14ac:dyDescent="0.2">
      <c r="A1519" s="52" t="s">
        <v>225</v>
      </c>
      <c r="B1519" s="52" t="s">
        <v>294</v>
      </c>
      <c r="C1519" s="52" t="s">
        <v>303</v>
      </c>
      <c r="D1519" s="12" t="s">
        <v>1867</v>
      </c>
      <c r="E1519" s="2">
        <v>1500.356732</v>
      </c>
      <c r="F1519" s="46">
        <f t="shared" si="77"/>
        <v>1500.3500000000001</v>
      </c>
      <c r="G1519" s="46">
        <f t="shared" si="78"/>
        <v>150.04</v>
      </c>
      <c r="H1519" s="46">
        <f t="shared" si="79"/>
        <v>1650.39</v>
      </c>
      <c r="I1519" s="51"/>
    </row>
    <row r="1520" spans="1:9" ht="12.75" customHeight="1" x14ac:dyDescent="0.2">
      <c r="A1520" s="52" t="s">
        <v>225</v>
      </c>
      <c r="B1520" s="52" t="s">
        <v>294</v>
      </c>
      <c r="C1520" s="52" t="s">
        <v>303</v>
      </c>
      <c r="D1520" s="12" t="s">
        <v>1868</v>
      </c>
      <c r="E1520" s="2">
        <v>76.730435999999997</v>
      </c>
      <c r="F1520" s="46">
        <f t="shared" si="77"/>
        <v>76.75</v>
      </c>
      <c r="G1520" s="46">
        <f t="shared" si="78"/>
        <v>7.68</v>
      </c>
      <c r="H1520" s="46">
        <f t="shared" si="79"/>
        <v>84.43</v>
      </c>
      <c r="I1520" s="51"/>
    </row>
    <row r="1521" spans="1:9" ht="12.75" customHeight="1" x14ac:dyDescent="0.2">
      <c r="A1521" s="52" t="s">
        <v>225</v>
      </c>
      <c r="B1521" s="52" t="s">
        <v>294</v>
      </c>
      <c r="C1521" s="52" t="s">
        <v>303</v>
      </c>
      <c r="D1521" s="12" t="s">
        <v>1869</v>
      </c>
      <c r="E1521" s="2">
        <v>1500.356732</v>
      </c>
      <c r="F1521" s="46">
        <f t="shared" si="77"/>
        <v>1500.3500000000001</v>
      </c>
      <c r="G1521" s="46">
        <f t="shared" si="78"/>
        <v>150.04</v>
      </c>
      <c r="H1521" s="46">
        <f t="shared" si="79"/>
        <v>1650.39</v>
      </c>
      <c r="I1521" s="51"/>
    </row>
    <row r="1522" spans="1:9" ht="12.75" customHeight="1" x14ac:dyDescent="0.2">
      <c r="A1522" s="52" t="s">
        <v>225</v>
      </c>
      <c r="B1522" s="52" t="s">
        <v>294</v>
      </c>
      <c r="C1522" s="52" t="s">
        <v>303</v>
      </c>
      <c r="D1522" s="12" t="s">
        <v>1870</v>
      </c>
      <c r="E1522" s="2">
        <v>1276.0735179999999</v>
      </c>
      <c r="F1522" s="46">
        <f t="shared" si="77"/>
        <v>1276.1000000000001</v>
      </c>
      <c r="G1522" s="46">
        <f t="shared" si="78"/>
        <v>127.61</v>
      </c>
      <c r="H1522" s="46">
        <f t="shared" si="79"/>
        <v>1403.71</v>
      </c>
      <c r="I1522" s="51"/>
    </row>
    <row r="1523" spans="1:9" ht="12.75" customHeight="1" x14ac:dyDescent="0.2">
      <c r="A1523" s="52" t="s">
        <v>225</v>
      </c>
      <c r="B1523" s="52" t="s">
        <v>294</v>
      </c>
      <c r="C1523" s="52" t="s">
        <v>303</v>
      </c>
      <c r="D1523" s="12" t="s">
        <v>1871</v>
      </c>
      <c r="E1523" s="2">
        <v>2352.094486</v>
      </c>
      <c r="F1523" s="46">
        <f t="shared" si="77"/>
        <v>2352.1</v>
      </c>
      <c r="G1523" s="46">
        <f t="shared" si="78"/>
        <v>235.21</v>
      </c>
      <c r="H1523" s="46">
        <f t="shared" si="79"/>
        <v>2587.31</v>
      </c>
      <c r="I1523" s="51"/>
    </row>
    <row r="1524" spans="1:9" ht="12.75" customHeight="1" x14ac:dyDescent="0.2">
      <c r="A1524" s="52" t="s">
        <v>225</v>
      </c>
      <c r="B1524" s="52" t="s">
        <v>294</v>
      </c>
      <c r="C1524" s="52" t="s">
        <v>303</v>
      </c>
      <c r="D1524" s="12" t="s">
        <v>1872</v>
      </c>
      <c r="E1524" s="2">
        <v>1140.0377840000001</v>
      </c>
      <c r="F1524" s="46">
        <f t="shared" si="77"/>
        <v>1140.05</v>
      </c>
      <c r="G1524" s="46">
        <f t="shared" si="78"/>
        <v>114.01</v>
      </c>
      <c r="H1524" s="46">
        <f t="shared" si="79"/>
        <v>1254.06</v>
      </c>
      <c r="I1524" s="51"/>
    </row>
    <row r="1525" spans="1:9" ht="12.75" customHeight="1" x14ac:dyDescent="0.2">
      <c r="A1525" s="52" t="s">
        <v>225</v>
      </c>
      <c r="B1525" s="52" t="s">
        <v>294</v>
      </c>
      <c r="C1525" s="52" t="s">
        <v>303</v>
      </c>
      <c r="D1525" s="12" t="s">
        <v>1873</v>
      </c>
      <c r="E1525" s="2">
        <v>2742.8513359999997</v>
      </c>
      <c r="F1525" s="46">
        <f t="shared" si="77"/>
        <v>2742.8500000000004</v>
      </c>
      <c r="G1525" s="46">
        <f t="shared" si="78"/>
        <v>274.29000000000002</v>
      </c>
      <c r="H1525" s="46">
        <f t="shared" si="79"/>
        <v>3017.1400000000003</v>
      </c>
      <c r="I1525" s="51"/>
    </row>
    <row r="1526" spans="1:9" ht="12.75" customHeight="1" x14ac:dyDescent="0.2">
      <c r="A1526" s="52" t="s">
        <v>225</v>
      </c>
      <c r="B1526" s="52" t="s">
        <v>294</v>
      </c>
      <c r="C1526" s="52" t="s">
        <v>303</v>
      </c>
      <c r="D1526" s="12" t="s">
        <v>1874</v>
      </c>
      <c r="E1526" s="2">
        <v>1522.418602</v>
      </c>
      <c r="F1526" s="46">
        <f t="shared" si="77"/>
        <v>1522.45</v>
      </c>
      <c r="G1526" s="46">
        <f t="shared" si="78"/>
        <v>152.25</v>
      </c>
      <c r="H1526" s="46">
        <f t="shared" si="79"/>
        <v>1674.7</v>
      </c>
      <c r="I1526" s="51"/>
    </row>
    <row r="1527" spans="1:9" ht="12.75" customHeight="1" x14ac:dyDescent="0.2">
      <c r="A1527" s="52" t="s">
        <v>225</v>
      </c>
      <c r="B1527" s="52" t="s">
        <v>294</v>
      </c>
      <c r="C1527" s="52" t="s">
        <v>303</v>
      </c>
      <c r="D1527" s="12" t="s">
        <v>1875</v>
      </c>
      <c r="E1527" s="2">
        <v>1220.7318779999998</v>
      </c>
      <c r="F1527" s="46">
        <f t="shared" si="77"/>
        <v>1220.75</v>
      </c>
      <c r="G1527" s="46">
        <f t="shared" si="78"/>
        <v>122.08</v>
      </c>
      <c r="H1527" s="46">
        <f t="shared" si="79"/>
        <v>1342.83</v>
      </c>
      <c r="I1527" s="51"/>
    </row>
    <row r="1528" spans="1:9" ht="12.75" customHeight="1" x14ac:dyDescent="0.2">
      <c r="A1528" s="52" t="s">
        <v>225</v>
      </c>
      <c r="B1528" s="52" t="s">
        <v>294</v>
      </c>
      <c r="C1528" s="52" t="s">
        <v>303</v>
      </c>
      <c r="D1528" s="12" t="s">
        <v>1876</v>
      </c>
      <c r="E1528" s="2">
        <v>1410.3891739999999</v>
      </c>
      <c r="F1528" s="46">
        <f t="shared" si="77"/>
        <v>1410.4</v>
      </c>
      <c r="G1528" s="46">
        <f t="shared" si="78"/>
        <v>141.04</v>
      </c>
      <c r="H1528" s="46">
        <f t="shared" si="79"/>
        <v>1551.44</v>
      </c>
      <c r="I1528" s="51"/>
    </row>
    <row r="1529" spans="1:9" ht="12.75" customHeight="1" x14ac:dyDescent="0.2">
      <c r="A1529" s="52" t="s">
        <v>225</v>
      </c>
      <c r="B1529" s="52" t="s">
        <v>294</v>
      </c>
      <c r="C1529" s="52" t="s">
        <v>303</v>
      </c>
      <c r="D1529" s="12" t="s">
        <v>1877</v>
      </c>
      <c r="E1529" s="2">
        <v>1673.1871780000001</v>
      </c>
      <c r="F1529" s="46">
        <f t="shared" ref="F1529:F1592" si="80">CEILING(TRUNC(+E1529*F$1,2),0.05)</f>
        <v>1673.2</v>
      </c>
      <c r="G1529" s="46">
        <f t="shared" si="78"/>
        <v>167.32</v>
      </c>
      <c r="H1529" s="46">
        <f t="shared" si="79"/>
        <v>1840.52</v>
      </c>
      <c r="I1529" s="51"/>
    </row>
    <row r="1530" spans="1:9" ht="12.75" customHeight="1" x14ac:dyDescent="0.2">
      <c r="A1530" s="52" t="s">
        <v>225</v>
      </c>
      <c r="B1530" s="52" t="s">
        <v>294</v>
      </c>
      <c r="C1530" s="52" t="s">
        <v>303</v>
      </c>
      <c r="D1530" s="12" t="s">
        <v>1878</v>
      </c>
      <c r="E1530" s="2">
        <v>1364.620142</v>
      </c>
      <c r="F1530" s="46">
        <f t="shared" si="80"/>
        <v>1364.65</v>
      </c>
      <c r="G1530" s="46">
        <f t="shared" si="78"/>
        <v>136.47</v>
      </c>
      <c r="H1530" s="46">
        <f t="shared" si="79"/>
        <v>1501.1200000000001</v>
      </c>
      <c r="I1530" s="51"/>
    </row>
    <row r="1531" spans="1:9" ht="12.75" customHeight="1" x14ac:dyDescent="0.2">
      <c r="A1531" s="52" t="s">
        <v>225</v>
      </c>
      <c r="B1531" s="52" t="s">
        <v>294</v>
      </c>
      <c r="C1531" s="52" t="s">
        <v>303</v>
      </c>
      <c r="D1531" s="12" t="s">
        <v>1879</v>
      </c>
      <c r="E1531" s="2">
        <v>685.03976</v>
      </c>
      <c r="F1531" s="46">
        <f t="shared" si="80"/>
        <v>685.05000000000007</v>
      </c>
      <c r="G1531" s="46">
        <f t="shared" si="78"/>
        <v>68.510000000000005</v>
      </c>
      <c r="H1531" s="46">
        <f t="shared" si="79"/>
        <v>753.56000000000006</v>
      </c>
      <c r="I1531" s="51"/>
    </row>
    <row r="1532" spans="1:9" ht="12.75" customHeight="1" x14ac:dyDescent="0.2">
      <c r="A1532" s="52" t="s">
        <v>225</v>
      </c>
      <c r="B1532" s="52" t="s">
        <v>294</v>
      </c>
      <c r="C1532" s="52" t="s">
        <v>303</v>
      </c>
      <c r="D1532" s="12" t="s">
        <v>1880</v>
      </c>
      <c r="E1532" s="2">
        <v>1715.665626</v>
      </c>
      <c r="F1532" s="46">
        <f t="shared" si="80"/>
        <v>1715.7</v>
      </c>
      <c r="G1532" s="46">
        <f t="shared" si="78"/>
        <v>171.57</v>
      </c>
      <c r="H1532" s="46">
        <f t="shared" si="79"/>
        <v>1887.27</v>
      </c>
      <c r="I1532" s="51"/>
    </row>
    <row r="1533" spans="1:9" ht="12.75" customHeight="1" x14ac:dyDescent="0.2">
      <c r="A1533" s="52" t="s">
        <v>225</v>
      </c>
      <c r="B1533" s="52" t="s">
        <v>294</v>
      </c>
      <c r="C1533" s="52" t="s">
        <v>303</v>
      </c>
      <c r="D1533" s="12" t="s">
        <v>1881</v>
      </c>
      <c r="E1533" s="2">
        <v>918.89558199999999</v>
      </c>
      <c r="F1533" s="46">
        <f t="shared" si="80"/>
        <v>918.90000000000009</v>
      </c>
      <c r="G1533" s="46">
        <f t="shared" si="78"/>
        <v>91.89</v>
      </c>
      <c r="H1533" s="46">
        <f t="shared" si="79"/>
        <v>1010.7900000000001</v>
      </c>
      <c r="I1533" s="51"/>
    </row>
    <row r="1534" spans="1:9" ht="12.75" customHeight="1" x14ac:dyDescent="0.2">
      <c r="A1534" s="52" t="s">
        <v>225</v>
      </c>
      <c r="B1534" s="52" t="s">
        <v>294</v>
      </c>
      <c r="C1534" s="52" t="s">
        <v>303</v>
      </c>
      <c r="D1534" s="12" t="s">
        <v>1882</v>
      </c>
      <c r="E1534" s="2">
        <v>1715.665626</v>
      </c>
      <c r="F1534" s="46">
        <f t="shared" si="80"/>
        <v>1715.7</v>
      </c>
      <c r="G1534" s="46">
        <f t="shared" si="78"/>
        <v>171.57</v>
      </c>
      <c r="H1534" s="46">
        <f t="shared" si="79"/>
        <v>1887.27</v>
      </c>
      <c r="I1534" s="51"/>
    </row>
    <row r="1535" spans="1:9" ht="12.75" customHeight="1" x14ac:dyDescent="0.2">
      <c r="A1535" s="52" t="s">
        <v>225</v>
      </c>
      <c r="B1535" s="52" t="s">
        <v>294</v>
      </c>
      <c r="C1535" s="52" t="s">
        <v>303</v>
      </c>
      <c r="D1535" s="12" t="s">
        <v>1883</v>
      </c>
      <c r="E1535" s="2">
        <v>918.89558199999999</v>
      </c>
      <c r="F1535" s="46">
        <f t="shared" si="80"/>
        <v>918.90000000000009</v>
      </c>
      <c r="G1535" s="46">
        <f t="shared" si="78"/>
        <v>91.89</v>
      </c>
      <c r="H1535" s="46">
        <f t="shared" si="79"/>
        <v>1010.7900000000001</v>
      </c>
      <c r="I1535" s="51"/>
    </row>
    <row r="1536" spans="1:9" ht="12.75" customHeight="1" x14ac:dyDescent="0.2">
      <c r="A1536" s="52" t="s">
        <v>225</v>
      </c>
      <c r="B1536" s="52" t="s">
        <v>294</v>
      </c>
      <c r="C1536" s="52" t="s">
        <v>303</v>
      </c>
      <c r="D1536" s="12" t="s">
        <v>1884</v>
      </c>
      <c r="E1536" s="2">
        <v>2125.6424780000002</v>
      </c>
      <c r="F1536" s="46">
        <f t="shared" si="80"/>
        <v>2125.65</v>
      </c>
      <c r="G1536" s="46">
        <f t="shared" si="78"/>
        <v>212.57</v>
      </c>
      <c r="H1536" s="46">
        <f t="shared" si="79"/>
        <v>2338.2200000000003</v>
      </c>
      <c r="I1536" s="51"/>
    </row>
    <row r="1537" spans="1:9" ht="12.75" customHeight="1" x14ac:dyDescent="0.2">
      <c r="A1537" s="52" t="s">
        <v>225</v>
      </c>
      <c r="B1537" s="52" t="s">
        <v>294</v>
      </c>
      <c r="C1537" s="52" t="s">
        <v>303</v>
      </c>
      <c r="D1537" s="12" t="s">
        <v>1885</v>
      </c>
      <c r="E1537" s="2">
        <v>2623.4180940000001</v>
      </c>
      <c r="F1537" s="46">
        <f t="shared" si="80"/>
        <v>2623.4500000000003</v>
      </c>
      <c r="G1537" s="46">
        <f t="shared" si="78"/>
        <v>262.35000000000002</v>
      </c>
      <c r="H1537" s="46">
        <f t="shared" si="79"/>
        <v>2885.8</v>
      </c>
      <c r="I1537" s="51"/>
    </row>
    <row r="1538" spans="1:9" ht="12.75" customHeight="1" x14ac:dyDescent="0.2">
      <c r="A1538" s="52" t="s">
        <v>225</v>
      </c>
      <c r="B1538" s="52" t="s">
        <v>294</v>
      </c>
      <c r="C1538" s="52" t="s">
        <v>303</v>
      </c>
      <c r="D1538" s="12" t="s">
        <v>1886</v>
      </c>
      <c r="E1538" s="2">
        <v>3185.9583860000002</v>
      </c>
      <c r="F1538" s="46">
        <f t="shared" si="80"/>
        <v>3185.9500000000003</v>
      </c>
      <c r="G1538" s="46">
        <f t="shared" si="78"/>
        <v>318.60000000000002</v>
      </c>
      <c r="H1538" s="46">
        <f t="shared" si="79"/>
        <v>3504.55</v>
      </c>
      <c r="I1538" s="51"/>
    </row>
    <row r="1539" spans="1:9" ht="12.75" customHeight="1" x14ac:dyDescent="0.2">
      <c r="A1539" s="52" t="s">
        <v>225</v>
      </c>
      <c r="B1539" s="52" t="s">
        <v>294</v>
      </c>
      <c r="C1539" s="52" t="s">
        <v>303</v>
      </c>
      <c r="D1539" s="12" t="s">
        <v>1887</v>
      </c>
      <c r="E1539" s="2">
        <v>3934.7906039999993</v>
      </c>
      <c r="F1539" s="46">
        <f t="shared" si="80"/>
        <v>3934.8</v>
      </c>
      <c r="G1539" s="46">
        <f t="shared" si="78"/>
        <v>393.48</v>
      </c>
      <c r="H1539" s="46">
        <f t="shared" si="79"/>
        <v>4328.2800000000007</v>
      </c>
      <c r="I1539" s="51"/>
    </row>
    <row r="1540" spans="1:9" ht="12.75" customHeight="1" x14ac:dyDescent="0.2">
      <c r="A1540" s="52" t="s">
        <v>225</v>
      </c>
      <c r="B1540" s="52" t="s">
        <v>294</v>
      </c>
      <c r="C1540" s="52" t="s">
        <v>303</v>
      </c>
      <c r="D1540" s="12" t="s">
        <v>1888</v>
      </c>
      <c r="E1540" s="2">
        <v>4779.4236879999999</v>
      </c>
      <c r="F1540" s="46">
        <f t="shared" si="80"/>
        <v>4779.45</v>
      </c>
      <c r="G1540" s="46">
        <f t="shared" si="78"/>
        <v>477.95</v>
      </c>
      <c r="H1540" s="46">
        <f t="shared" si="79"/>
        <v>5257.4</v>
      </c>
      <c r="I1540" s="51"/>
    </row>
    <row r="1541" spans="1:9" ht="12.75" customHeight="1" x14ac:dyDescent="0.2">
      <c r="A1541" s="52" t="s">
        <v>225</v>
      </c>
      <c r="B1541" s="52" t="s">
        <v>294</v>
      </c>
      <c r="C1541" s="52" t="s">
        <v>303</v>
      </c>
      <c r="D1541" s="12" t="s">
        <v>1889</v>
      </c>
      <c r="E1541" s="2">
        <v>685.63804799999991</v>
      </c>
      <c r="F1541" s="46">
        <f t="shared" si="80"/>
        <v>685.65000000000009</v>
      </c>
      <c r="G1541" s="46">
        <f t="shared" si="78"/>
        <v>68.569999999999993</v>
      </c>
      <c r="H1541" s="46">
        <f t="shared" si="79"/>
        <v>754.22</v>
      </c>
      <c r="I1541" s="51"/>
    </row>
    <row r="1542" spans="1:9" ht="12.75" customHeight="1" x14ac:dyDescent="0.2">
      <c r="A1542" s="52" t="s">
        <v>225</v>
      </c>
      <c r="B1542" s="52" t="s">
        <v>294</v>
      </c>
      <c r="C1542" s="52" t="s">
        <v>303</v>
      </c>
      <c r="D1542" s="12" t="s">
        <v>1890</v>
      </c>
      <c r="E1542" s="2">
        <v>231.23831199999998</v>
      </c>
      <c r="F1542" s="46">
        <f t="shared" si="80"/>
        <v>231.25</v>
      </c>
      <c r="G1542" s="46">
        <f t="shared" si="78"/>
        <v>23.13</v>
      </c>
      <c r="H1542" s="46">
        <f t="shared" si="79"/>
        <v>254.38</v>
      </c>
      <c r="I1542" s="51"/>
    </row>
    <row r="1543" spans="1:9" ht="12.75" customHeight="1" x14ac:dyDescent="0.2">
      <c r="A1543" s="52" t="s">
        <v>225</v>
      </c>
      <c r="B1543" s="52" t="s">
        <v>294</v>
      </c>
      <c r="C1543" s="52" t="s">
        <v>303</v>
      </c>
      <c r="D1543" s="12" t="s">
        <v>1891</v>
      </c>
      <c r="E1543" s="2">
        <v>227.64858399999997</v>
      </c>
      <c r="F1543" s="46">
        <f t="shared" si="80"/>
        <v>227.65</v>
      </c>
      <c r="G1543" s="46">
        <f t="shared" si="78"/>
        <v>22.77</v>
      </c>
      <c r="H1543" s="46">
        <f t="shared" si="79"/>
        <v>250.42000000000002</v>
      </c>
      <c r="I1543" s="51"/>
    </row>
    <row r="1544" spans="1:9" ht="12.75" customHeight="1" x14ac:dyDescent="0.2">
      <c r="A1544" s="52" t="s">
        <v>225</v>
      </c>
      <c r="B1544" s="52" t="s">
        <v>294</v>
      </c>
      <c r="C1544" s="52" t="s">
        <v>303</v>
      </c>
      <c r="D1544" s="12" t="s">
        <v>1892</v>
      </c>
      <c r="E1544" s="2">
        <v>227.64858399999997</v>
      </c>
      <c r="F1544" s="46">
        <f t="shared" si="80"/>
        <v>227.65</v>
      </c>
      <c r="G1544" s="46">
        <f t="shared" si="78"/>
        <v>22.77</v>
      </c>
      <c r="H1544" s="46">
        <f t="shared" si="79"/>
        <v>250.42000000000002</v>
      </c>
      <c r="I1544" s="51"/>
    </row>
    <row r="1545" spans="1:9" ht="12.75" customHeight="1" x14ac:dyDescent="0.2">
      <c r="A1545" s="52" t="s">
        <v>225</v>
      </c>
      <c r="B1545" s="52" t="s">
        <v>294</v>
      </c>
      <c r="C1545" s="52" t="s">
        <v>303</v>
      </c>
      <c r="D1545" s="12" t="s">
        <v>1893</v>
      </c>
      <c r="E1545" s="2">
        <v>554.98690599999998</v>
      </c>
      <c r="F1545" s="46">
        <f t="shared" si="80"/>
        <v>555</v>
      </c>
      <c r="G1545" s="46">
        <f t="shared" si="78"/>
        <v>55.5</v>
      </c>
      <c r="H1545" s="46">
        <f t="shared" si="79"/>
        <v>610.5</v>
      </c>
      <c r="I1545" s="51"/>
    </row>
    <row r="1546" spans="1:9" ht="12.75" customHeight="1" x14ac:dyDescent="0.2">
      <c r="A1546" s="52" t="s">
        <v>225</v>
      </c>
      <c r="B1546" s="52" t="s">
        <v>294</v>
      </c>
      <c r="C1546" s="52" t="s">
        <v>303</v>
      </c>
      <c r="D1546" s="12" t="s">
        <v>1894</v>
      </c>
      <c r="E1546" s="2">
        <v>1719.1057819999999</v>
      </c>
      <c r="F1546" s="46">
        <f t="shared" si="80"/>
        <v>1719.1000000000001</v>
      </c>
      <c r="G1546" s="46">
        <f t="shared" si="78"/>
        <v>171.91</v>
      </c>
      <c r="H1546" s="46">
        <f t="shared" si="79"/>
        <v>1891.0100000000002</v>
      </c>
      <c r="I1546" s="51"/>
    </row>
    <row r="1547" spans="1:9" ht="12.75" customHeight="1" x14ac:dyDescent="0.2">
      <c r="A1547" s="52" t="s">
        <v>225</v>
      </c>
      <c r="B1547" s="52" t="s">
        <v>294</v>
      </c>
      <c r="C1547" s="52" t="s">
        <v>303</v>
      </c>
      <c r="D1547" s="12" t="s">
        <v>1895</v>
      </c>
      <c r="E1547" s="2">
        <v>767.75307599999985</v>
      </c>
      <c r="F1547" s="46">
        <f t="shared" si="80"/>
        <v>767.75</v>
      </c>
      <c r="G1547" s="46">
        <f t="shared" si="78"/>
        <v>76.78</v>
      </c>
      <c r="H1547" s="46">
        <f t="shared" si="79"/>
        <v>844.53</v>
      </c>
      <c r="I1547" s="51"/>
    </row>
    <row r="1548" spans="1:9" ht="12.75" customHeight="1" x14ac:dyDescent="0.2">
      <c r="A1548" s="52" t="s">
        <v>225</v>
      </c>
      <c r="B1548" s="52" t="s">
        <v>294</v>
      </c>
      <c r="C1548" s="52" t="s">
        <v>303</v>
      </c>
      <c r="D1548" s="12" t="s">
        <v>1896</v>
      </c>
      <c r="E1548" s="2">
        <v>339.60322600000001</v>
      </c>
      <c r="F1548" s="46">
        <f t="shared" si="80"/>
        <v>339.6</v>
      </c>
      <c r="G1548" s="46">
        <f t="shared" si="78"/>
        <v>33.96</v>
      </c>
      <c r="H1548" s="46">
        <f t="shared" si="79"/>
        <v>373.56</v>
      </c>
      <c r="I1548" s="51"/>
    </row>
    <row r="1549" spans="1:9" ht="12.75" customHeight="1" x14ac:dyDescent="0.2">
      <c r="A1549" s="52" t="s">
        <v>225</v>
      </c>
      <c r="B1549" s="52" t="s">
        <v>294</v>
      </c>
      <c r="C1549" s="52" t="s">
        <v>303</v>
      </c>
      <c r="D1549" s="12" t="s">
        <v>1897</v>
      </c>
      <c r="E1549" s="2">
        <v>532.10239000000001</v>
      </c>
      <c r="F1549" s="46">
        <f t="shared" si="80"/>
        <v>532.1</v>
      </c>
      <c r="G1549" s="46">
        <f t="shared" si="78"/>
        <v>53.21</v>
      </c>
      <c r="H1549" s="46">
        <f t="shared" si="79"/>
        <v>585.31000000000006</v>
      </c>
      <c r="I1549" s="51"/>
    </row>
    <row r="1550" spans="1:9" ht="12.75" customHeight="1" x14ac:dyDescent="0.2">
      <c r="A1550" s="52" t="s">
        <v>225</v>
      </c>
      <c r="B1550" s="52" t="s">
        <v>294</v>
      </c>
      <c r="C1550" s="52" t="s">
        <v>303</v>
      </c>
      <c r="D1550" s="12" t="s">
        <v>1898</v>
      </c>
      <c r="E1550" s="2">
        <v>462.47662399999996</v>
      </c>
      <c r="F1550" s="46">
        <f t="shared" si="80"/>
        <v>462.5</v>
      </c>
      <c r="G1550" s="46">
        <f t="shared" si="78"/>
        <v>46.25</v>
      </c>
      <c r="H1550" s="46">
        <f t="shared" si="79"/>
        <v>508.75</v>
      </c>
      <c r="I1550" s="51"/>
    </row>
    <row r="1551" spans="1:9" ht="12.75" customHeight="1" x14ac:dyDescent="0.2">
      <c r="A1551" s="52" t="s">
        <v>225</v>
      </c>
      <c r="B1551" s="52" t="s">
        <v>294</v>
      </c>
      <c r="C1551" s="52" t="s">
        <v>303</v>
      </c>
      <c r="D1551" s="12" t="s">
        <v>1899</v>
      </c>
      <c r="E1551" s="2">
        <v>931.53441599999985</v>
      </c>
      <c r="F1551" s="46">
        <f t="shared" si="80"/>
        <v>931.55000000000007</v>
      </c>
      <c r="G1551" s="46">
        <f t="shared" si="78"/>
        <v>93.16</v>
      </c>
      <c r="H1551" s="46">
        <f t="shared" si="79"/>
        <v>1024.71</v>
      </c>
      <c r="I1551" s="51"/>
    </row>
    <row r="1552" spans="1:9" ht="12.75" customHeight="1" x14ac:dyDescent="0.2">
      <c r="A1552" s="52" t="s">
        <v>225</v>
      </c>
      <c r="B1552" s="52" t="s">
        <v>294</v>
      </c>
      <c r="C1552" s="52" t="s">
        <v>303</v>
      </c>
      <c r="D1552" s="12" t="s">
        <v>1900</v>
      </c>
      <c r="E1552" s="2">
        <v>1715.665626</v>
      </c>
      <c r="F1552" s="46">
        <f t="shared" si="80"/>
        <v>1715.7</v>
      </c>
      <c r="G1552" s="46">
        <f t="shared" si="78"/>
        <v>171.57</v>
      </c>
      <c r="H1552" s="46">
        <f t="shared" si="79"/>
        <v>1887.27</v>
      </c>
      <c r="I1552" s="51"/>
    </row>
    <row r="1553" spans="1:9" ht="12.75" customHeight="1" x14ac:dyDescent="0.2">
      <c r="A1553" s="52" t="s">
        <v>225</v>
      </c>
      <c r="B1553" s="52" t="s">
        <v>294</v>
      </c>
      <c r="C1553" s="52" t="s">
        <v>303</v>
      </c>
      <c r="D1553" s="12" t="s">
        <v>1901</v>
      </c>
      <c r="E1553" s="2">
        <v>918.89558199999999</v>
      </c>
      <c r="F1553" s="46">
        <f t="shared" si="80"/>
        <v>918.90000000000009</v>
      </c>
      <c r="G1553" s="46">
        <f t="shared" si="78"/>
        <v>91.89</v>
      </c>
      <c r="H1553" s="46">
        <f t="shared" si="79"/>
        <v>1010.7900000000001</v>
      </c>
      <c r="I1553" s="51"/>
    </row>
    <row r="1554" spans="1:9" ht="12.75" customHeight="1" x14ac:dyDescent="0.2">
      <c r="A1554" s="52" t="s">
        <v>225</v>
      </c>
      <c r="B1554" s="52" t="s">
        <v>294</v>
      </c>
      <c r="C1554" s="52" t="s">
        <v>303</v>
      </c>
      <c r="D1554" s="12" t="s">
        <v>1902</v>
      </c>
      <c r="E1554" s="2">
        <v>2077.9290099999998</v>
      </c>
      <c r="F1554" s="46">
        <f t="shared" si="80"/>
        <v>2077.9500000000003</v>
      </c>
      <c r="G1554" s="46">
        <f t="shared" si="78"/>
        <v>207.8</v>
      </c>
      <c r="H1554" s="46">
        <f t="shared" si="79"/>
        <v>2285.7500000000005</v>
      </c>
      <c r="I1554" s="51"/>
    </row>
    <row r="1555" spans="1:9" ht="12.75" customHeight="1" x14ac:dyDescent="0.2">
      <c r="A1555" s="52" t="s">
        <v>225</v>
      </c>
      <c r="B1555" s="52" t="s">
        <v>294</v>
      </c>
      <c r="C1555" s="52" t="s">
        <v>303</v>
      </c>
      <c r="D1555" s="12" t="s">
        <v>1903</v>
      </c>
      <c r="E1555" s="2">
        <v>76.730435999999997</v>
      </c>
      <c r="F1555" s="46">
        <f t="shared" si="80"/>
        <v>76.75</v>
      </c>
      <c r="G1555" s="46">
        <f t="shared" si="78"/>
        <v>7.68</v>
      </c>
      <c r="H1555" s="46">
        <f t="shared" si="79"/>
        <v>84.43</v>
      </c>
      <c r="I1555" s="51"/>
    </row>
    <row r="1556" spans="1:9" ht="12.75" customHeight="1" x14ac:dyDescent="0.2">
      <c r="A1556" s="52" t="s">
        <v>225</v>
      </c>
      <c r="B1556" s="52" t="s">
        <v>294</v>
      </c>
      <c r="C1556" s="52" t="s">
        <v>303</v>
      </c>
      <c r="D1556" s="12" t="s">
        <v>1904</v>
      </c>
      <c r="E1556" s="2">
        <v>121.97596599999999</v>
      </c>
      <c r="F1556" s="46">
        <f t="shared" si="80"/>
        <v>122</v>
      </c>
      <c r="G1556" s="46">
        <f t="shared" si="78"/>
        <v>12.2</v>
      </c>
      <c r="H1556" s="46">
        <f t="shared" si="79"/>
        <v>134.19999999999999</v>
      </c>
      <c r="I1556" s="51"/>
    </row>
    <row r="1557" spans="1:9" ht="12.75" customHeight="1" x14ac:dyDescent="0.2">
      <c r="A1557" s="52" t="s">
        <v>225</v>
      </c>
      <c r="B1557" s="52" t="s">
        <v>294</v>
      </c>
      <c r="C1557" s="52" t="s">
        <v>303</v>
      </c>
      <c r="D1557" s="12" t="s">
        <v>1905</v>
      </c>
      <c r="E1557" s="2">
        <v>1069.8137299999999</v>
      </c>
      <c r="F1557" s="46">
        <f t="shared" si="80"/>
        <v>1069.8500000000001</v>
      </c>
      <c r="G1557" s="46">
        <f t="shared" si="78"/>
        <v>106.99</v>
      </c>
      <c r="H1557" s="46">
        <f t="shared" si="79"/>
        <v>1176.8400000000001</v>
      </c>
      <c r="I1557" s="51"/>
    </row>
    <row r="1558" spans="1:9" ht="12.75" customHeight="1" x14ac:dyDescent="0.2">
      <c r="A1558" s="52" t="s">
        <v>225</v>
      </c>
      <c r="B1558" s="52" t="s">
        <v>294</v>
      </c>
      <c r="C1558" s="52" t="s">
        <v>303</v>
      </c>
      <c r="D1558" s="12" t="s">
        <v>1906</v>
      </c>
      <c r="E1558" s="2">
        <v>1522.418602</v>
      </c>
      <c r="F1558" s="46">
        <f t="shared" si="80"/>
        <v>1522.45</v>
      </c>
      <c r="G1558" s="46">
        <f t="shared" si="78"/>
        <v>152.25</v>
      </c>
      <c r="H1558" s="46">
        <f t="shared" si="79"/>
        <v>1674.7</v>
      </c>
      <c r="I1558" s="51"/>
    </row>
    <row r="1559" spans="1:9" ht="12.75" customHeight="1" x14ac:dyDescent="0.2">
      <c r="A1559" s="52" t="s">
        <v>225</v>
      </c>
      <c r="B1559" s="52" t="s">
        <v>294</v>
      </c>
      <c r="C1559" s="52" t="s">
        <v>303</v>
      </c>
      <c r="D1559" s="12" t="s">
        <v>1907</v>
      </c>
      <c r="E1559" s="2">
        <v>455.37195399999996</v>
      </c>
      <c r="F1559" s="46">
        <f t="shared" si="80"/>
        <v>455.40000000000003</v>
      </c>
      <c r="G1559" s="46">
        <f t="shared" si="78"/>
        <v>45.54</v>
      </c>
      <c r="H1559" s="46">
        <f t="shared" si="79"/>
        <v>500.94000000000005</v>
      </c>
      <c r="I1559" s="51"/>
    </row>
    <row r="1560" spans="1:9" ht="12.75" customHeight="1" x14ac:dyDescent="0.2">
      <c r="A1560" s="52" t="s">
        <v>225</v>
      </c>
      <c r="B1560" s="52" t="s">
        <v>294</v>
      </c>
      <c r="C1560" s="52" t="s">
        <v>303</v>
      </c>
      <c r="D1560" s="12" t="s">
        <v>1908</v>
      </c>
      <c r="E1560" s="2">
        <v>153.610444</v>
      </c>
      <c r="F1560" s="46">
        <f t="shared" si="80"/>
        <v>153.65</v>
      </c>
      <c r="G1560" s="46">
        <f t="shared" si="78"/>
        <v>15.37</v>
      </c>
      <c r="H1560" s="46">
        <f t="shared" si="79"/>
        <v>169.02</v>
      </c>
      <c r="I1560" s="51"/>
    </row>
    <row r="1561" spans="1:9" ht="12.75" customHeight="1" x14ac:dyDescent="0.2">
      <c r="A1561" s="52" t="s">
        <v>225</v>
      </c>
      <c r="B1561" s="52" t="s">
        <v>294</v>
      </c>
      <c r="C1561" s="52" t="s">
        <v>303</v>
      </c>
      <c r="D1561" s="12" t="s">
        <v>1909</v>
      </c>
      <c r="E1561" s="2">
        <v>378.49194599999998</v>
      </c>
      <c r="F1561" s="46">
        <f t="shared" si="80"/>
        <v>378.5</v>
      </c>
      <c r="G1561" s="46">
        <f t="shared" si="78"/>
        <v>37.85</v>
      </c>
      <c r="H1561" s="46">
        <f t="shared" si="79"/>
        <v>416.35</v>
      </c>
      <c r="I1561" s="51"/>
    </row>
    <row r="1562" spans="1:9" ht="12.75" customHeight="1" x14ac:dyDescent="0.2">
      <c r="A1562" s="52" t="s">
        <v>225</v>
      </c>
      <c r="B1562" s="52" t="s">
        <v>294</v>
      </c>
      <c r="C1562" s="52" t="s">
        <v>303</v>
      </c>
      <c r="D1562" s="12" t="s">
        <v>1910</v>
      </c>
      <c r="E1562" s="2">
        <v>532.10239000000001</v>
      </c>
      <c r="F1562" s="46">
        <f t="shared" si="80"/>
        <v>532.1</v>
      </c>
      <c r="G1562" s="46">
        <f t="shared" si="78"/>
        <v>53.21</v>
      </c>
      <c r="H1562" s="46">
        <f t="shared" si="79"/>
        <v>585.31000000000006</v>
      </c>
      <c r="I1562" s="51"/>
    </row>
    <row r="1563" spans="1:9" ht="12.75" customHeight="1" x14ac:dyDescent="0.2">
      <c r="A1563" s="52" t="s">
        <v>225</v>
      </c>
      <c r="B1563" s="52" t="s">
        <v>294</v>
      </c>
      <c r="C1563" s="52" t="s">
        <v>303</v>
      </c>
      <c r="D1563" s="12" t="s">
        <v>1911</v>
      </c>
      <c r="E1563" s="2">
        <v>1069.8137299999999</v>
      </c>
      <c r="F1563" s="46">
        <f t="shared" si="80"/>
        <v>1069.8500000000001</v>
      </c>
      <c r="G1563" s="46">
        <f t="shared" si="78"/>
        <v>106.99</v>
      </c>
      <c r="H1563" s="46">
        <f t="shared" si="79"/>
        <v>1176.8400000000001</v>
      </c>
      <c r="I1563" s="51"/>
    </row>
    <row r="1564" spans="1:9" ht="12.75" customHeight="1" x14ac:dyDescent="0.2">
      <c r="A1564" s="52" t="s">
        <v>225</v>
      </c>
      <c r="B1564" s="52" t="s">
        <v>294</v>
      </c>
      <c r="C1564" s="52" t="s">
        <v>303</v>
      </c>
      <c r="D1564" s="12" t="s">
        <v>1912</v>
      </c>
      <c r="E1564" s="2">
        <v>918.89558199999999</v>
      </c>
      <c r="F1564" s="46">
        <f t="shared" si="80"/>
        <v>918.90000000000009</v>
      </c>
      <c r="G1564" s="46">
        <f t="shared" si="78"/>
        <v>91.89</v>
      </c>
      <c r="H1564" s="46">
        <f t="shared" si="79"/>
        <v>1010.7900000000001</v>
      </c>
      <c r="I1564" s="51"/>
    </row>
    <row r="1565" spans="1:9" ht="12.75" customHeight="1" x14ac:dyDescent="0.2">
      <c r="A1565" s="52" t="s">
        <v>225</v>
      </c>
      <c r="B1565" s="52" t="s">
        <v>294</v>
      </c>
      <c r="C1565" s="52" t="s">
        <v>303</v>
      </c>
      <c r="D1565" s="12" t="s">
        <v>1913</v>
      </c>
      <c r="E1565" s="2">
        <v>1220.7318779999998</v>
      </c>
      <c r="F1565" s="46">
        <f t="shared" si="80"/>
        <v>1220.75</v>
      </c>
      <c r="G1565" s="46">
        <f t="shared" si="78"/>
        <v>122.08</v>
      </c>
      <c r="H1565" s="46">
        <f t="shared" si="79"/>
        <v>1342.83</v>
      </c>
      <c r="I1565" s="51"/>
    </row>
    <row r="1566" spans="1:9" ht="12.75" customHeight="1" x14ac:dyDescent="0.2">
      <c r="A1566" s="52" t="s">
        <v>225</v>
      </c>
      <c r="B1566" s="52" t="s">
        <v>294</v>
      </c>
      <c r="C1566" s="52" t="s">
        <v>303</v>
      </c>
      <c r="D1566" s="12" t="s">
        <v>1914</v>
      </c>
      <c r="E1566" s="2">
        <v>1500.356732</v>
      </c>
      <c r="F1566" s="46">
        <f t="shared" si="80"/>
        <v>1500.3500000000001</v>
      </c>
      <c r="G1566" s="46">
        <f t="shared" ref="G1566:G1629" si="81">ROUND((+F1566*0.1),2)</f>
        <v>150.04</v>
      </c>
      <c r="H1566" s="46">
        <f t="shared" ref="H1566:H1629" si="82">+G1566+F1566</f>
        <v>1650.39</v>
      </c>
      <c r="I1566" s="51"/>
    </row>
    <row r="1567" spans="1:9" ht="12.75" customHeight="1" x14ac:dyDescent="0.2">
      <c r="A1567" s="52" t="s">
        <v>225</v>
      </c>
      <c r="B1567" s="52" t="s">
        <v>294</v>
      </c>
      <c r="C1567" s="52" t="s">
        <v>303</v>
      </c>
      <c r="D1567" s="12" t="s">
        <v>1915</v>
      </c>
      <c r="E1567" s="2">
        <v>394.94486599999999</v>
      </c>
      <c r="F1567" s="46">
        <f t="shared" si="80"/>
        <v>394.95000000000005</v>
      </c>
      <c r="G1567" s="46">
        <f t="shared" si="81"/>
        <v>39.5</v>
      </c>
      <c r="H1567" s="46">
        <f t="shared" si="82"/>
        <v>434.45000000000005</v>
      </c>
      <c r="I1567" s="51"/>
    </row>
    <row r="1568" spans="1:9" ht="12.75" customHeight="1" x14ac:dyDescent="0.2">
      <c r="A1568" s="52" t="s">
        <v>225</v>
      </c>
      <c r="B1568" s="52" t="s">
        <v>294</v>
      </c>
      <c r="C1568" s="52" t="s">
        <v>303</v>
      </c>
      <c r="D1568" s="12" t="s">
        <v>1916</v>
      </c>
      <c r="E1568" s="2">
        <v>1500.356732</v>
      </c>
      <c r="F1568" s="46">
        <f t="shared" si="80"/>
        <v>1500.3500000000001</v>
      </c>
      <c r="G1568" s="46">
        <f t="shared" si="81"/>
        <v>150.04</v>
      </c>
      <c r="H1568" s="46">
        <f t="shared" si="82"/>
        <v>1650.39</v>
      </c>
      <c r="I1568" s="51"/>
    </row>
    <row r="1569" spans="1:9" ht="12.75" customHeight="1" x14ac:dyDescent="0.2">
      <c r="A1569" s="52" t="s">
        <v>225</v>
      </c>
      <c r="B1569" s="52" t="s">
        <v>294</v>
      </c>
      <c r="C1569" s="52" t="s">
        <v>303</v>
      </c>
      <c r="D1569" s="12" t="s">
        <v>1917</v>
      </c>
      <c r="E1569" s="2">
        <v>1500.356732</v>
      </c>
      <c r="F1569" s="46">
        <f t="shared" si="80"/>
        <v>1500.3500000000001</v>
      </c>
      <c r="G1569" s="46">
        <f t="shared" si="81"/>
        <v>150.04</v>
      </c>
      <c r="H1569" s="46">
        <f t="shared" si="82"/>
        <v>1650.39</v>
      </c>
      <c r="I1569" s="51"/>
    </row>
    <row r="1570" spans="1:9" ht="12.75" customHeight="1" x14ac:dyDescent="0.2">
      <c r="A1570" s="52" t="s">
        <v>225</v>
      </c>
      <c r="B1570" s="52" t="s">
        <v>294</v>
      </c>
      <c r="C1570" s="52" t="s">
        <v>303</v>
      </c>
      <c r="D1570" s="12" t="s">
        <v>1918</v>
      </c>
      <c r="E1570" s="2">
        <v>1371.5752399999999</v>
      </c>
      <c r="F1570" s="46">
        <f t="shared" si="80"/>
        <v>1371.6000000000001</v>
      </c>
      <c r="G1570" s="46">
        <f t="shared" si="81"/>
        <v>137.16</v>
      </c>
      <c r="H1570" s="46">
        <f t="shared" si="82"/>
        <v>1508.7600000000002</v>
      </c>
      <c r="I1570" s="51"/>
    </row>
    <row r="1571" spans="1:9" ht="12.75" customHeight="1" x14ac:dyDescent="0.2">
      <c r="A1571" s="52" t="s">
        <v>225</v>
      </c>
      <c r="B1571" s="52" t="s">
        <v>294</v>
      </c>
      <c r="C1571" s="52" t="s">
        <v>303</v>
      </c>
      <c r="D1571" s="12" t="s">
        <v>1919</v>
      </c>
      <c r="E1571" s="2">
        <v>2290.2464639999998</v>
      </c>
      <c r="F1571" s="46">
        <f t="shared" si="80"/>
        <v>2290.25</v>
      </c>
      <c r="G1571" s="46">
        <f t="shared" si="81"/>
        <v>229.03</v>
      </c>
      <c r="H1571" s="46">
        <f t="shared" si="82"/>
        <v>2519.2800000000002</v>
      </c>
      <c r="I1571" s="51"/>
    </row>
    <row r="1572" spans="1:9" ht="12.75" customHeight="1" x14ac:dyDescent="0.2">
      <c r="A1572" s="52" t="s">
        <v>225</v>
      </c>
      <c r="B1572" s="52" t="s">
        <v>294</v>
      </c>
      <c r="C1572" s="52" t="s">
        <v>303</v>
      </c>
      <c r="D1572" s="12" t="s">
        <v>1920</v>
      </c>
      <c r="E1572" s="2">
        <v>1500.356732</v>
      </c>
      <c r="F1572" s="46">
        <f t="shared" si="80"/>
        <v>1500.3500000000001</v>
      </c>
      <c r="G1572" s="46">
        <f t="shared" si="81"/>
        <v>150.04</v>
      </c>
      <c r="H1572" s="46">
        <f t="shared" si="82"/>
        <v>1650.39</v>
      </c>
      <c r="I1572" s="51"/>
    </row>
    <row r="1573" spans="1:9" ht="12.75" customHeight="1" x14ac:dyDescent="0.2">
      <c r="A1573" s="52" t="s">
        <v>225</v>
      </c>
      <c r="B1573" s="52" t="s">
        <v>294</v>
      </c>
      <c r="C1573" s="52" t="s">
        <v>303</v>
      </c>
      <c r="D1573" s="12" t="s">
        <v>1921</v>
      </c>
      <c r="E1573" s="2">
        <v>1138.2429199999999</v>
      </c>
      <c r="F1573" s="46">
        <f t="shared" si="80"/>
        <v>1138.25</v>
      </c>
      <c r="G1573" s="46">
        <f t="shared" si="81"/>
        <v>113.83</v>
      </c>
      <c r="H1573" s="46">
        <f t="shared" si="82"/>
        <v>1252.08</v>
      </c>
      <c r="I1573" s="51"/>
    </row>
    <row r="1574" spans="1:9" ht="12.75" customHeight="1" x14ac:dyDescent="0.2">
      <c r="A1574" s="52" t="s">
        <v>225</v>
      </c>
      <c r="B1574" s="52" t="s">
        <v>294</v>
      </c>
      <c r="C1574" s="52" t="s">
        <v>303</v>
      </c>
      <c r="D1574" s="12" t="s">
        <v>1922</v>
      </c>
      <c r="E1574" s="2">
        <v>1138.2429199999999</v>
      </c>
      <c r="F1574" s="46">
        <f t="shared" si="80"/>
        <v>1138.25</v>
      </c>
      <c r="G1574" s="46">
        <f t="shared" si="81"/>
        <v>113.83</v>
      </c>
      <c r="H1574" s="46">
        <f t="shared" si="82"/>
        <v>1252.08</v>
      </c>
      <c r="I1574" s="51"/>
    </row>
    <row r="1575" spans="1:9" ht="12.75" customHeight="1" x14ac:dyDescent="0.2">
      <c r="A1575" s="52" t="s">
        <v>225</v>
      </c>
      <c r="B1575" s="52" t="s">
        <v>294</v>
      </c>
      <c r="C1575" s="52" t="s">
        <v>303</v>
      </c>
      <c r="D1575" s="12" t="s">
        <v>1923</v>
      </c>
      <c r="E1575" s="2">
        <v>455.37195399999996</v>
      </c>
      <c r="F1575" s="46">
        <f t="shared" si="80"/>
        <v>455.40000000000003</v>
      </c>
      <c r="G1575" s="46">
        <f t="shared" si="81"/>
        <v>45.54</v>
      </c>
      <c r="H1575" s="46">
        <f t="shared" si="82"/>
        <v>500.94000000000005</v>
      </c>
      <c r="I1575" s="51"/>
    </row>
    <row r="1576" spans="1:9" ht="12.75" customHeight="1" x14ac:dyDescent="0.2">
      <c r="A1576" s="52" t="s">
        <v>225</v>
      </c>
      <c r="B1576" s="52" t="s">
        <v>294</v>
      </c>
      <c r="C1576" s="52" t="s">
        <v>303</v>
      </c>
      <c r="D1576" s="12" t="s">
        <v>1924</v>
      </c>
      <c r="E1576" s="2">
        <v>532.10239000000001</v>
      </c>
      <c r="F1576" s="46">
        <f t="shared" si="80"/>
        <v>532.1</v>
      </c>
      <c r="G1576" s="46">
        <f t="shared" si="81"/>
        <v>53.21</v>
      </c>
      <c r="H1576" s="46">
        <f t="shared" si="82"/>
        <v>585.31000000000006</v>
      </c>
      <c r="I1576" s="51"/>
    </row>
    <row r="1577" spans="1:9" ht="12.75" customHeight="1" x14ac:dyDescent="0.2">
      <c r="A1577" s="52" t="s">
        <v>225</v>
      </c>
      <c r="B1577" s="52" t="s">
        <v>294</v>
      </c>
      <c r="C1577" s="52" t="s">
        <v>303</v>
      </c>
      <c r="D1577" s="12" t="s">
        <v>1925</v>
      </c>
      <c r="E1577" s="2">
        <v>307.220888</v>
      </c>
      <c r="F1577" s="46">
        <f t="shared" si="80"/>
        <v>307.25</v>
      </c>
      <c r="G1577" s="46">
        <f t="shared" si="81"/>
        <v>30.73</v>
      </c>
      <c r="H1577" s="46">
        <f t="shared" si="82"/>
        <v>337.98</v>
      </c>
      <c r="I1577" s="51"/>
    </row>
    <row r="1578" spans="1:9" ht="12.75" customHeight="1" x14ac:dyDescent="0.2">
      <c r="A1578" s="52" t="s">
        <v>225</v>
      </c>
      <c r="B1578" s="52" t="s">
        <v>294</v>
      </c>
      <c r="C1578" s="52" t="s">
        <v>303</v>
      </c>
      <c r="D1578" s="12" t="s">
        <v>1926</v>
      </c>
      <c r="E1578" s="2">
        <v>1522.418602</v>
      </c>
      <c r="F1578" s="46">
        <f t="shared" si="80"/>
        <v>1522.45</v>
      </c>
      <c r="G1578" s="46">
        <f t="shared" si="81"/>
        <v>152.25</v>
      </c>
      <c r="H1578" s="46">
        <f t="shared" si="82"/>
        <v>1674.7</v>
      </c>
      <c r="I1578" s="51"/>
    </row>
    <row r="1579" spans="1:9" ht="12.75" customHeight="1" x14ac:dyDescent="0.2">
      <c r="A1579" s="52" t="s">
        <v>225</v>
      </c>
      <c r="B1579" s="52" t="s">
        <v>294</v>
      </c>
      <c r="C1579" s="52" t="s">
        <v>303</v>
      </c>
      <c r="D1579" s="12" t="s">
        <v>1927</v>
      </c>
      <c r="E1579" s="2">
        <v>1906.2951399999999</v>
      </c>
      <c r="F1579" s="46">
        <f t="shared" si="80"/>
        <v>1906.3000000000002</v>
      </c>
      <c r="G1579" s="46">
        <f t="shared" si="81"/>
        <v>190.63</v>
      </c>
      <c r="H1579" s="46">
        <f t="shared" si="82"/>
        <v>2096.9300000000003</v>
      </c>
      <c r="I1579" s="51"/>
    </row>
    <row r="1580" spans="1:9" ht="12.75" customHeight="1" x14ac:dyDescent="0.2">
      <c r="A1580" s="52" t="s">
        <v>225</v>
      </c>
      <c r="B1580" s="52" t="s">
        <v>294</v>
      </c>
      <c r="C1580" s="52" t="s">
        <v>303</v>
      </c>
      <c r="D1580" s="12" t="s">
        <v>1928</v>
      </c>
      <c r="E1580" s="2">
        <v>1220.7318779999998</v>
      </c>
      <c r="F1580" s="46">
        <f t="shared" si="80"/>
        <v>1220.75</v>
      </c>
      <c r="G1580" s="46">
        <f t="shared" si="81"/>
        <v>122.08</v>
      </c>
      <c r="H1580" s="46">
        <f t="shared" si="82"/>
        <v>1342.83</v>
      </c>
      <c r="I1580" s="51"/>
    </row>
    <row r="1581" spans="1:9" ht="12.75" customHeight="1" x14ac:dyDescent="0.2">
      <c r="A1581" s="52" t="s">
        <v>225</v>
      </c>
      <c r="B1581" s="52" t="s">
        <v>294</v>
      </c>
      <c r="C1581" s="52" t="s">
        <v>303</v>
      </c>
      <c r="D1581" s="12" t="s">
        <v>1929</v>
      </c>
      <c r="E1581" s="2">
        <v>1906.2951399999999</v>
      </c>
      <c r="F1581" s="46">
        <f t="shared" si="80"/>
        <v>1906.3000000000002</v>
      </c>
      <c r="G1581" s="46">
        <f t="shared" si="81"/>
        <v>190.63</v>
      </c>
      <c r="H1581" s="46">
        <f t="shared" si="82"/>
        <v>2096.9300000000003</v>
      </c>
      <c r="I1581" s="51"/>
    </row>
    <row r="1582" spans="1:9" ht="12.75" customHeight="1" x14ac:dyDescent="0.2">
      <c r="A1582" s="52" t="s">
        <v>225</v>
      </c>
      <c r="B1582" s="52" t="s">
        <v>294</v>
      </c>
      <c r="C1582" s="52" t="s">
        <v>303</v>
      </c>
      <c r="D1582" s="12" t="s">
        <v>1930</v>
      </c>
      <c r="E1582" s="2">
        <v>532.10239000000001</v>
      </c>
      <c r="F1582" s="46">
        <f t="shared" si="80"/>
        <v>532.1</v>
      </c>
      <c r="G1582" s="46">
        <f t="shared" si="81"/>
        <v>53.21</v>
      </c>
      <c r="H1582" s="46">
        <f t="shared" si="82"/>
        <v>585.31000000000006</v>
      </c>
      <c r="I1582" s="51"/>
    </row>
    <row r="1583" spans="1:9" ht="12.75" customHeight="1" x14ac:dyDescent="0.2">
      <c r="A1583" s="52" t="s">
        <v>225</v>
      </c>
      <c r="B1583" s="52" t="s">
        <v>294</v>
      </c>
      <c r="C1583" s="52" t="s">
        <v>303</v>
      </c>
      <c r="D1583" s="12" t="s">
        <v>1931</v>
      </c>
      <c r="E1583" s="2">
        <v>161.313402</v>
      </c>
      <c r="F1583" s="46">
        <f t="shared" si="80"/>
        <v>161.35000000000002</v>
      </c>
      <c r="G1583" s="46">
        <f t="shared" si="81"/>
        <v>16.14</v>
      </c>
      <c r="H1583" s="46">
        <f t="shared" si="82"/>
        <v>177.49</v>
      </c>
      <c r="I1583" s="51"/>
    </row>
    <row r="1584" spans="1:9" ht="12.75" customHeight="1" x14ac:dyDescent="0.2">
      <c r="A1584" s="52" t="s">
        <v>225</v>
      </c>
      <c r="B1584" s="52" t="s">
        <v>294</v>
      </c>
      <c r="C1584" s="52" t="s">
        <v>303</v>
      </c>
      <c r="D1584" s="12" t="s">
        <v>1932</v>
      </c>
      <c r="E1584" s="2">
        <v>1522.418602</v>
      </c>
      <c r="F1584" s="46">
        <f t="shared" si="80"/>
        <v>1522.45</v>
      </c>
      <c r="G1584" s="46">
        <f t="shared" si="81"/>
        <v>152.25</v>
      </c>
      <c r="H1584" s="46">
        <f t="shared" si="82"/>
        <v>1674.7</v>
      </c>
      <c r="I1584" s="51"/>
    </row>
    <row r="1585" spans="1:9" ht="12.75" customHeight="1" x14ac:dyDescent="0.2">
      <c r="A1585" s="52" t="s">
        <v>225</v>
      </c>
      <c r="B1585" s="52" t="s">
        <v>294</v>
      </c>
      <c r="C1585" s="52" t="s">
        <v>303</v>
      </c>
      <c r="D1585" s="12" t="s">
        <v>1933</v>
      </c>
      <c r="E1585" s="2">
        <v>378.49194599999998</v>
      </c>
      <c r="F1585" s="46">
        <f t="shared" si="80"/>
        <v>378.5</v>
      </c>
      <c r="G1585" s="46">
        <f t="shared" si="81"/>
        <v>37.85</v>
      </c>
      <c r="H1585" s="46">
        <f t="shared" si="82"/>
        <v>416.35</v>
      </c>
      <c r="I1585" s="51"/>
    </row>
    <row r="1586" spans="1:9" ht="12.75" customHeight="1" x14ac:dyDescent="0.2">
      <c r="A1586" s="52" t="s">
        <v>225</v>
      </c>
      <c r="B1586" s="52" t="s">
        <v>294</v>
      </c>
      <c r="C1586" s="52" t="s">
        <v>303</v>
      </c>
      <c r="D1586" s="12" t="s">
        <v>1934</v>
      </c>
      <c r="E1586" s="2">
        <v>1220.7318779999998</v>
      </c>
      <c r="F1586" s="46">
        <f t="shared" si="80"/>
        <v>1220.75</v>
      </c>
      <c r="G1586" s="46">
        <f t="shared" si="81"/>
        <v>122.08</v>
      </c>
      <c r="H1586" s="46">
        <f t="shared" si="82"/>
        <v>1342.83</v>
      </c>
      <c r="I1586" s="51"/>
    </row>
    <row r="1587" spans="1:9" ht="12.75" customHeight="1" x14ac:dyDescent="0.2">
      <c r="A1587" s="52" t="s">
        <v>225</v>
      </c>
      <c r="B1587" s="52" t="s">
        <v>294</v>
      </c>
      <c r="C1587" s="52" t="s">
        <v>303</v>
      </c>
      <c r="D1587" s="12" t="s">
        <v>1935</v>
      </c>
      <c r="E1587" s="2">
        <v>767.75307599999985</v>
      </c>
      <c r="F1587" s="46">
        <f t="shared" si="80"/>
        <v>767.75</v>
      </c>
      <c r="G1587" s="46">
        <f t="shared" si="81"/>
        <v>76.78</v>
      </c>
      <c r="H1587" s="46">
        <f t="shared" si="82"/>
        <v>844.53</v>
      </c>
      <c r="I1587" s="51"/>
    </row>
    <row r="1588" spans="1:9" ht="12.75" customHeight="1" x14ac:dyDescent="0.2">
      <c r="A1588" s="52" t="s">
        <v>225</v>
      </c>
      <c r="B1588" s="52" t="s">
        <v>294</v>
      </c>
      <c r="C1588" s="52" t="s">
        <v>303</v>
      </c>
      <c r="D1588" s="12" t="s">
        <v>1936</v>
      </c>
      <c r="E1588" s="2">
        <v>1522.418602</v>
      </c>
      <c r="F1588" s="46">
        <f t="shared" si="80"/>
        <v>1522.45</v>
      </c>
      <c r="G1588" s="46">
        <f t="shared" si="81"/>
        <v>152.25</v>
      </c>
      <c r="H1588" s="46">
        <f t="shared" si="82"/>
        <v>1674.7</v>
      </c>
      <c r="I1588" s="51"/>
    </row>
    <row r="1589" spans="1:9" ht="12.75" customHeight="1" x14ac:dyDescent="0.2">
      <c r="A1589" s="52" t="s">
        <v>225</v>
      </c>
      <c r="B1589" s="52" t="s">
        <v>294</v>
      </c>
      <c r="C1589" s="52" t="s">
        <v>303</v>
      </c>
      <c r="D1589" s="12" t="s">
        <v>1937</v>
      </c>
      <c r="E1589" s="2">
        <v>767.75307599999985</v>
      </c>
      <c r="F1589" s="46">
        <f t="shared" si="80"/>
        <v>767.75</v>
      </c>
      <c r="G1589" s="46">
        <f t="shared" si="81"/>
        <v>76.78</v>
      </c>
      <c r="H1589" s="46">
        <f t="shared" si="82"/>
        <v>844.53</v>
      </c>
      <c r="I1589" s="51"/>
    </row>
    <row r="1590" spans="1:9" ht="12.75" customHeight="1" x14ac:dyDescent="0.2">
      <c r="A1590" s="52" t="s">
        <v>225</v>
      </c>
      <c r="B1590" s="52" t="s">
        <v>294</v>
      </c>
      <c r="C1590" s="52" t="s">
        <v>303</v>
      </c>
      <c r="D1590" s="12" t="s">
        <v>1938</v>
      </c>
      <c r="E1590" s="2">
        <v>1522.418602</v>
      </c>
      <c r="F1590" s="46">
        <f t="shared" si="80"/>
        <v>1522.45</v>
      </c>
      <c r="G1590" s="46">
        <f t="shared" si="81"/>
        <v>152.25</v>
      </c>
      <c r="H1590" s="46">
        <f t="shared" si="82"/>
        <v>1674.7</v>
      </c>
      <c r="I1590" s="51"/>
    </row>
    <row r="1591" spans="1:9" ht="12.75" customHeight="1" x14ac:dyDescent="0.2">
      <c r="A1591" s="52" t="s">
        <v>225</v>
      </c>
      <c r="B1591" s="52" t="s">
        <v>294</v>
      </c>
      <c r="C1591" s="52" t="s">
        <v>303</v>
      </c>
      <c r="D1591" s="12" t="s">
        <v>1939</v>
      </c>
      <c r="E1591" s="2">
        <v>76.730435999999997</v>
      </c>
      <c r="F1591" s="46">
        <f t="shared" si="80"/>
        <v>76.75</v>
      </c>
      <c r="G1591" s="46">
        <f t="shared" si="81"/>
        <v>7.68</v>
      </c>
      <c r="H1591" s="46">
        <f t="shared" si="82"/>
        <v>84.43</v>
      </c>
      <c r="I1591" s="51"/>
    </row>
    <row r="1592" spans="1:9" ht="12.75" customHeight="1" x14ac:dyDescent="0.2">
      <c r="A1592" s="52" t="s">
        <v>225</v>
      </c>
      <c r="B1592" s="52" t="s">
        <v>294</v>
      </c>
      <c r="C1592" s="52" t="s">
        <v>303</v>
      </c>
      <c r="D1592" s="12" t="s">
        <v>1940</v>
      </c>
      <c r="E1592" s="2">
        <v>918.89558199999999</v>
      </c>
      <c r="F1592" s="46">
        <f t="shared" si="80"/>
        <v>918.90000000000009</v>
      </c>
      <c r="G1592" s="46">
        <f t="shared" si="81"/>
        <v>91.89</v>
      </c>
      <c r="H1592" s="46">
        <f t="shared" si="82"/>
        <v>1010.7900000000001</v>
      </c>
      <c r="I1592" s="51"/>
    </row>
    <row r="1593" spans="1:9" ht="12.75" customHeight="1" x14ac:dyDescent="0.2">
      <c r="A1593" s="52" t="s">
        <v>225</v>
      </c>
      <c r="B1593" s="52" t="s">
        <v>294</v>
      </c>
      <c r="C1593" s="52" t="s">
        <v>303</v>
      </c>
      <c r="D1593" s="12" t="s">
        <v>1941</v>
      </c>
      <c r="E1593" s="2">
        <v>1220.7318779999998</v>
      </c>
      <c r="F1593" s="46">
        <f t="shared" ref="F1593:F1656" si="83">CEILING(TRUNC(+E1593*F$1,2),0.05)</f>
        <v>1220.75</v>
      </c>
      <c r="G1593" s="46">
        <f t="shared" si="81"/>
        <v>122.08</v>
      </c>
      <c r="H1593" s="46">
        <f t="shared" si="82"/>
        <v>1342.83</v>
      </c>
      <c r="I1593" s="51"/>
    </row>
    <row r="1594" spans="1:9" ht="12.75" customHeight="1" x14ac:dyDescent="0.2">
      <c r="A1594" s="52" t="s">
        <v>225</v>
      </c>
      <c r="B1594" s="52" t="s">
        <v>294</v>
      </c>
      <c r="C1594" s="52" t="s">
        <v>303</v>
      </c>
      <c r="D1594" s="12" t="s">
        <v>1942</v>
      </c>
      <c r="E1594" s="2">
        <v>1522.418602</v>
      </c>
      <c r="F1594" s="46">
        <f t="shared" si="83"/>
        <v>1522.45</v>
      </c>
      <c r="G1594" s="46">
        <f t="shared" si="81"/>
        <v>152.25</v>
      </c>
      <c r="H1594" s="46">
        <f t="shared" si="82"/>
        <v>1674.7</v>
      </c>
      <c r="I1594" s="51"/>
    </row>
    <row r="1595" spans="1:9" ht="12.75" customHeight="1" x14ac:dyDescent="0.2">
      <c r="A1595" s="52" t="s">
        <v>225</v>
      </c>
      <c r="B1595" s="52" t="s">
        <v>294</v>
      </c>
      <c r="C1595" s="52" t="s">
        <v>303</v>
      </c>
      <c r="D1595" s="12" t="s">
        <v>1943</v>
      </c>
      <c r="E1595" s="2">
        <v>1604.458844</v>
      </c>
      <c r="F1595" s="46">
        <f t="shared" si="83"/>
        <v>1604.45</v>
      </c>
      <c r="G1595" s="46">
        <f t="shared" si="81"/>
        <v>160.44999999999999</v>
      </c>
      <c r="H1595" s="46">
        <f t="shared" si="82"/>
        <v>1764.9</v>
      </c>
      <c r="I1595" s="51"/>
    </row>
    <row r="1596" spans="1:9" ht="12.75" customHeight="1" x14ac:dyDescent="0.2">
      <c r="A1596" s="52" t="s">
        <v>225</v>
      </c>
      <c r="B1596" s="52" t="s">
        <v>294</v>
      </c>
      <c r="C1596" s="52" t="s">
        <v>303</v>
      </c>
      <c r="D1596" s="12" t="s">
        <v>1944</v>
      </c>
      <c r="E1596" s="2">
        <v>532.10239000000001</v>
      </c>
      <c r="F1596" s="46">
        <f t="shared" si="83"/>
        <v>532.1</v>
      </c>
      <c r="G1596" s="46">
        <f t="shared" si="81"/>
        <v>53.21</v>
      </c>
      <c r="H1596" s="46">
        <f t="shared" si="82"/>
        <v>585.31000000000006</v>
      </c>
      <c r="I1596" s="51"/>
    </row>
    <row r="1597" spans="1:9" ht="12.75" customHeight="1" x14ac:dyDescent="0.2">
      <c r="A1597" s="52" t="s">
        <v>225</v>
      </c>
      <c r="B1597" s="52" t="s">
        <v>294</v>
      </c>
      <c r="C1597" s="52" t="s">
        <v>303</v>
      </c>
      <c r="D1597" s="12" t="s">
        <v>1945</v>
      </c>
      <c r="E1597" s="2">
        <v>1522.418602</v>
      </c>
      <c r="F1597" s="46">
        <f t="shared" si="83"/>
        <v>1522.45</v>
      </c>
      <c r="G1597" s="46">
        <f t="shared" si="81"/>
        <v>152.25</v>
      </c>
      <c r="H1597" s="46">
        <f t="shared" si="82"/>
        <v>1674.7</v>
      </c>
      <c r="I1597" s="51"/>
    </row>
    <row r="1598" spans="1:9" ht="12.75" customHeight="1" x14ac:dyDescent="0.2">
      <c r="A1598" s="52" t="s">
        <v>225</v>
      </c>
      <c r="B1598" s="52" t="s">
        <v>294</v>
      </c>
      <c r="C1598" s="52" t="s">
        <v>303</v>
      </c>
      <c r="D1598" s="12" t="s">
        <v>1946</v>
      </c>
      <c r="E1598" s="2">
        <v>153.610444</v>
      </c>
      <c r="F1598" s="46">
        <f t="shared" si="83"/>
        <v>153.65</v>
      </c>
      <c r="G1598" s="46">
        <f t="shared" si="81"/>
        <v>15.37</v>
      </c>
      <c r="H1598" s="46">
        <f t="shared" si="82"/>
        <v>169.02</v>
      </c>
      <c r="I1598" s="51"/>
    </row>
    <row r="1599" spans="1:9" ht="12.75" customHeight="1" x14ac:dyDescent="0.2">
      <c r="A1599" s="52" t="s">
        <v>225</v>
      </c>
      <c r="B1599" s="52" t="s">
        <v>294</v>
      </c>
      <c r="C1599" s="52" t="s">
        <v>303</v>
      </c>
      <c r="D1599" s="12" t="s">
        <v>1947</v>
      </c>
      <c r="E1599" s="2">
        <v>455.37195399999996</v>
      </c>
      <c r="F1599" s="46">
        <f t="shared" si="83"/>
        <v>455.40000000000003</v>
      </c>
      <c r="G1599" s="46">
        <f t="shared" si="81"/>
        <v>45.54</v>
      </c>
      <c r="H1599" s="46">
        <f t="shared" si="82"/>
        <v>500.94000000000005</v>
      </c>
      <c r="I1599" s="51"/>
    </row>
    <row r="1600" spans="1:9" ht="12.75" customHeight="1" x14ac:dyDescent="0.2">
      <c r="A1600" s="52" t="s">
        <v>225</v>
      </c>
      <c r="B1600" s="52" t="s">
        <v>294</v>
      </c>
      <c r="C1600" s="52" t="s">
        <v>303</v>
      </c>
      <c r="D1600" s="12" t="s">
        <v>1948</v>
      </c>
      <c r="E1600" s="2">
        <v>455.37195399999996</v>
      </c>
      <c r="F1600" s="46">
        <f t="shared" si="83"/>
        <v>455.40000000000003</v>
      </c>
      <c r="G1600" s="46">
        <f t="shared" si="81"/>
        <v>45.54</v>
      </c>
      <c r="H1600" s="46">
        <f t="shared" si="82"/>
        <v>500.94000000000005</v>
      </c>
      <c r="I1600" s="51"/>
    </row>
    <row r="1601" spans="1:9" ht="12.75" customHeight="1" x14ac:dyDescent="0.2">
      <c r="A1601" s="52" t="s">
        <v>225</v>
      </c>
      <c r="B1601" s="52" t="s">
        <v>294</v>
      </c>
      <c r="C1601" s="52" t="s">
        <v>303</v>
      </c>
      <c r="D1601" s="12" t="s">
        <v>1949</v>
      </c>
      <c r="E1601" s="2">
        <v>455.37195399999996</v>
      </c>
      <c r="F1601" s="46">
        <f t="shared" si="83"/>
        <v>455.40000000000003</v>
      </c>
      <c r="G1601" s="46">
        <f t="shared" si="81"/>
        <v>45.54</v>
      </c>
      <c r="H1601" s="46">
        <f t="shared" si="82"/>
        <v>500.94000000000005</v>
      </c>
      <c r="I1601" s="51"/>
    </row>
    <row r="1602" spans="1:9" ht="12.75" customHeight="1" x14ac:dyDescent="0.2">
      <c r="A1602" s="52" t="s">
        <v>225</v>
      </c>
      <c r="B1602" s="52" t="s">
        <v>294</v>
      </c>
      <c r="C1602" s="52" t="s">
        <v>303</v>
      </c>
      <c r="D1602" s="12" t="s">
        <v>1950</v>
      </c>
      <c r="E1602" s="2">
        <v>614.81570599999998</v>
      </c>
      <c r="F1602" s="46">
        <f t="shared" si="83"/>
        <v>614.85</v>
      </c>
      <c r="G1602" s="46">
        <f t="shared" si="81"/>
        <v>61.49</v>
      </c>
      <c r="H1602" s="46">
        <f t="shared" si="82"/>
        <v>676.34</v>
      </c>
      <c r="I1602" s="51"/>
    </row>
    <row r="1603" spans="1:9" ht="12.75" customHeight="1" x14ac:dyDescent="0.2">
      <c r="A1603" s="52" t="s">
        <v>225</v>
      </c>
      <c r="B1603" s="52" t="s">
        <v>294</v>
      </c>
      <c r="C1603" s="52" t="s">
        <v>303</v>
      </c>
      <c r="D1603" s="12" t="s">
        <v>1951</v>
      </c>
      <c r="E1603" s="2">
        <v>912.98748799999998</v>
      </c>
      <c r="F1603" s="46">
        <f t="shared" si="83"/>
        <v>913</v>
      </c>
      <c r="G1603" s="46">
        <f t="shared" si="81"/>
        <v>91.3</v>
      </c>
      <c r="H1603" s="46">
        <f t="shared" si="82"/>
        <v>1004.3</v>
      </c>
      <c r="I1603" s="51"/>
    </row>
    <row r="1604" spans="1:9" ht="12.75" customHeight="1" x14ac:dyDescent="0.2">
      <c r="A1604" s="52" t="s">
        <v>225</v>
      </c>
      <c r="B1604" s="52" t="s">
        <v>294</v>
      </c>
      <c r="C1604" s="52" t="s">
        <v>303</v>
      </c>
      <c r="D1604" s="12" t="s">
        <v>1952</v>
      </c>
      <c r="E1604" s="2">
        <v>2283.59051</v>
      </c>
      <c r="F1604" s="46">
        <f t="shared" si="83"/>
        <v>2283.6</v>
      </c>
      <c r="G1604" s="46">
        <f t="shared" si="81"/>
        <v>228.36</v>
      </c>
      <c r="H1604" s="46">
        <f t="shared" si="82"/>
        <v>2511.96</v>
      </c>
      <c r="I1604" s="51"/>
    </row>
    <row r="1605" spans="1:9" ht="12.75" customHeight="1" x14ac:dyDescent="0.2">
      <c r="A1605" s="52" t="s">
        <v>225</v>
      </c>
      <c r="B1605" s="52" t="s">
        <v>294</v>
      </c>
      <c r="C1605" s="52" t="s">
        <v>303</v>
      </c>
      <c r="D1605" s="12" t="s">
        <v>1953</v>
      </c>
      <c r="E1605" s="2">
        <v>3435.519268</v>
      </c>
      <c r="F1605" s="46">
        <f t="shared" si="83"/>
        <v>3435.55</v>
      </c>
      <c r="G1605" s="46">
        <f t="shared" si="81"/>
        <v>343.56</v>
      </c>
      <c r="H1605" s="46">
        <f t="shared" si="82"/>
        <v>3779.11</v>
      </c>
      <c r="I1605" s="51"/>
    </row>
    <row r="1606" spans="1:9" ht="12.75" customHeight="1" x14ac:dyDescent="0.2">
      <c r="A1606" s="52" t="s">
        <v>225</v>
      </c>
      <c r="B1606" s="52" t="s">
        <v>294</v>
      </c>
      <c r="C1606" s="52" t="s">
        <v>303</v>
      </c>
      <c r="D1606" s="12" t="s">
        <v>1954</v>
      </c>
      <c r="E1606" s="2">
        <v>455.37195399999996</v>
      </c>
      <c r="F1606" s="46">
        <f t="shared" si="83"/>
        <v>455.40000000000003</v>
      </c>
      <c r="G1606" s="46">
        <f t="shared" si="81"/>
        <v>45.54</v>
      </c>
      <c r="H1606" s="46">
        <f t="shared" si="82"/>
        <v>500.94000000000005</v>
      </c>
      <c r="I1606" s="51"/>
    </row>
    <row r="1607" spans="1:9" ht="12.75" customHeight="1" x14ac:dyDescent="0.2">
      <c r="A1607" s="52" t="s">
        <v>225</v>
      </c>
      <c r="B1607" s="52" t="s">
        <v>294</v>
      </c>
      <c r="C1607" s="52" t="s">
        <v>303</v>
      </c>
      <c r="D1607" s="12" t="s">
        <v>1955</v>
      </c>
      <c r="E1607" s="2">
        <v>1138.2429199999999</v>
      </c>
      <c r="F1607" s="46">
        <f t="shared" si="83"/>
        <v>1138.25</v>
      </c>
      <c r="G1607" s="46">
        <f t="shared" si="81"/>
        <v>113.83</v>
      </c>
      <c r="H1607" s="46">
        <f t="shared" si="82"/>
        <v>1252.08</v>
      </c>
      <c r="I1607" s="51"/>
    </row>
    <row r="1608" spans="1:9" ht="12.75" customHeight="1" x14ac:dyDescent="0.2">
      <c r="A1608" s="52" t="s">
        <v>225</v>
      </c>
      <c r="B1608" s="52" t="s">
        <v>294</v>
      </c>
      <c r="C1608" s="52" t="s">
        <v>303</v>
      </c>
      <c r="D1608" s="12" t="s">
        <v>1956</v>
      </c>
      <c r="E1608" s="2">
        <v>455.37195399999996</v>
      </c>
      <c r="F1608" s="46">
        <f t="shared" si="83"/>
        <v>455.40000000000003</v>
      </c>
      <c r="G1608" s="46">
        <f t="shared" si="81"/>
        <v>45.54</v>
      </c>
      <c r="H1608" s="46">
        <f t="shared" si="82"/>
        <v>500.94000000000005</v>
      </c>
      <c r="I1608" s="51"/>
    </row>
    <row r="1609" spans="1:9" ht="12.75" customHeight="1" x14ac:dyDescent="0.2">
      <c r="A1609" s="52" t="s">
        <v>225</v>
      </c>
      <c r="B1609" s="52" t="s">
        <v>294</v>
      </c>
      <c r="C1609" s="52" t="s">
        <v>303</v>
      </c>
      <c r="D1609" s="12" t="s">
        <v>1957</v>
      </c>
      <c r="E1609" s="2">
        <v>378.49194599999998</v>
      </c>
      <c r="F1609" s="46">
        <f t="shared" si="83"/>
        <v>378.5</v>
      </c>
      <c r="G1609" s="46">
        <f t="shared" si="81"/>
        <v>37.85</v>
      </c>
      <c r="H1609" s="46">
        <f t="shared" si="82"/>
        <v>416.35</v>
      </c>
      <c r="I1609" s="51"/>
    </row>
    <row r="1610" spans="1:9" ht="12.75" customHeight="1" x14ac:dyDescent="0.2">
      <c r="A1610" s="52" t="s">
        <v>225</v>
      </c>
      <c r="B1610" s="52" t="s">
        <v>294</v>
      </c>
      <c r="C1610" s="52" t="s">
        <v>303</v>
      </c>
      <c r="D1610" s="12" t="s">
        <v>1958</v>
      </c>
      <c r="E1610" s="2">
        <v>858.24413599999991</v>
      </c>
      <c r="F1610" s="46">
        <f t="shared" si="83"/>
        <v>858.25</v>
      </c>
      <c r="G1610" s="46">
        <f t="shared" si="81"/>
        <v>85.83</v>
      </c>
      <c r="H1610" s="46">
        <f t="shared" si="82"/>
        <v>944.08</v>
      </c>
      <c r="I1610" s="51"/>
    </row>
    <row r="1611" spans="1:9" ht="12.75" customHeight="1" x14ac:dyDescent="0.2">
      <c r="A1611" s="52" t="s">
        <v>225</v>
      </c>
      <c r="B1611" s="52" t="s">
        <v>294</v>
      </c>
      <c r="C1611" s="52" t="s">
        <v>303</v>
      </c>
      <c r="D1611" s="12" t="s">
        <v>1959</v>
      </c>
      <c r="E1611" s="2">
        <v>1115.732334</v>
      </c>
      <c r="F1611" s="46">
        <f t="shared" si="83"/>
        <v>1115.75</v>
      </c>
      <c r="G1611" s="46">
        <f t="shared" si="81"/>
        <v>111.58</v>
      </c>
      <c r="H1611" s="46">
        <f t="shared" si="82"/>
        <v>1227.33</v>
      </c>
      <c r="I1611" s="51"/>
    </row>
    <row r="1612" spans="1:9" ht="12.75" customHeight="1" x14ac:dyDescent="0.2">
      <c r="A1612" s="52" t="s">
        <v>225</v>
      </c>
      <c r="B1612" s="52" t="s">
        <v>294</v>
      </c>
      <c r="C1612" s="52" t="s">
        <v>303</v>
      </c>
      <c r="D1612" s="12" t="s">
        <v>1960</v>
      </c>
      <c r="E1612" s="2">
        <v>858.24413599999991</v>
      </c>
      <c r="F1612" s="46">
        <f t="shared" si="83"/>
        <v>858.25</v>
      </c>
      <c r="G1612" s="46">
        <f t="shared" si="81"/>
        <v>85.83</v>
      </c>
      <c r="H1612" s="46">
        <f t="shared" si="82"/>
        <v>944.08</v>
      </c>
      <c r="I1612" s="51"/>
    </row>
    <row r="1613" spans="1:9" ht="12.75" customHeight="1" x14ac:dyDescent="0.2">
      <c r="A1613" s="52" t="s">
        <v>225</v>
      </c>
      <c r="B1613" s="52" t="s">
        <v>294</v>
      </c>
      <c r="C1613" s="52" t="s">
        <v>303</v>
      </c>
      <c r="D1613" s="12" t="s">
        <v>1961</v>
      </c>
      <c r="E1613" s="2">
        <v>1115.732334</v>
      </c>
      <c r="F1613" s="46">
        <f t="shared" si="83"/>
        <v>1115.75</v>
      </c>
      <c r="G1613" s="46">
        <f t="shared" si="81"/>
        <v>111.58</v>
      </c>
      <c r="H1613" s="46">
        <f t="shared" si="82"/>
        <v>1227.33</v>
      </c>
      <c r="I1613" s="51"/>
    </row>
    <row r="1614" spans="1:9" ht="12.75" customHeight="1" x14ac:dyDescent="0.2">
      <c r="A1614" s="52" t="s">
        <v>225</v>
      </c>
      <c r="B1614" s="52" t="s">
        <v>294</v>
      </c>
      <c r="C1614" s="52" t="s">
        <v>303</v>
      </c>
      <c r="D1614" s="12" t="s">
        <v>1962</v>
      </c>
      <c r="E1614" s="2">
        <v>991.58757400000002</v>
      </c>
      <c r="F1614" s="46">
        <f t="shared" si="83"/>
        <v>991.6</v>
      </c>
      <c r="G1614" s="46">
        <f t="shared" si="81"/>
        <v>99.16</v>
      </c>
      <c r="H1614" s="46">
        <f t="shared" si="82"/>
        <v>1090.76</v>
      </c>
      <c r="I1614" s="51"/>
    </row>
    <row r="1615" spans="1:9" ht="12.75" customHeight="1" x14ac:dyDescent="0.2">
      <c r="A1615" s="52" t="s">
        <v>225</v>
      </c>
      <c r="B1615" s="52" t="s">
        <v>294</v>
      </c>
      <c r="C1615" s="52" t="s">
        <v>303</v>
      </c>
      <c r="D1615" s="12" t="s">
        <v>1963</v>
      </c>
      <c r="E1615" s="2">
        <v>1289.086282</v>
      </c>
      <c r="F1615" s="46">
        <f t="shared" si="83"/>
        <v>1289.1000000000001</v>
      </c>
      <c r="G1615" s="46">
        <f t="shared" si="81"/>
        <v>128.91</v>
      </c>
      <c r="H1615" s="46">
        <f t="shared" si="82"/>
        <v>1418.0100000000002</v>
      </c>
      <c r="I1615" s="51"/>
    </row>
    <row r="1616" spans="1:9" ht="12.75" customHeight="1" x14ac:dyDescent="0.2">
      <c r="A1616" s="52" t="s">
        <v>225</v>
      </c>
      <c r="B1616" s="52" t="s">
        <v>294</v>
      </c>
      <c r="C1616" s="52" t="s">
        <v>303</v>
      </c>
      <c r="D1616" s="12" t="s">
        <v>1964</v>
      </c>
      <c r="E1616" s="2">
        <v>991.58757400000002</v>
      </c>
      <c r="F1616" s="46">
        <f t="shared" si="83"/>
        <v>991.6</v>
      </c>
      <c r="G1616" s="46">
        <f t="shared" si="81"/>
        <v>99.16</v>
      </c>
      <c r="H1616" s="46">
        <f t="shared" si="82"/>
        <v>1090.76</v>
      </c>
      <c r="I1616" s="51"/>
    </row>
    <row r="1617" spans="1:9" ht="12.75" customHeight="1" x14ac:dyDescent="0.2">
      <c r="A1617" s="52" t="s">
        <v>225</v>
      </c>
      <c r="B1617" s="52" t="s">
        <v>294</v>
      </c>
      <c r="C1617" s="52" t="s">
        <v>303</v>
      </c>
      <c r="D1617" s="12" t="s">
        <v>1965</v>
      </c>
      <c r="E1617" s="2">
        <v>1289.086282</v>
      </c>
      <c r="F1617" s="46">
        <f t="shared" si="83"/>
        <v>1289.1000000000001</v>
      </c>
      <c r="G1617" s="46">
        <f t="shared" si="81"/>
        <v>128.91</v>
      </c>
      <c r="H1617" s="46">
        <f t="shared" si="82"/>
        <v>1418.0100000000002</v>
      </c>
      <c r="I1617" s="51"/>
    </row>
    <row r="1618" spans="1:9" ht="12.75" customHeight="1" x14ac:dyDescent="0.2">
      <c r="A1618" s="52" t="s">
        <v>225</v>
      </c>
      <c r="B1618" s="52" t="s">
        <v>294</v>
      </c>
      <c r="C1618" s="52" t="s">
        <v>303</v>
      </c>
      <c r="D1618" s="12" t="s">
        <v>1966</v>
      </c>
      <c r="E1618" s="2">
        <v>915.30585400000007</v>
      </c>
      <c r="F1618" s="46">
        <f t="shared" si="83"/>
        <v>915.30000000000007</v>
      </c>
      <c r="G1618" s="46">
        <f t="shared" si="81"/>
        <v>91.53</v>
      </c>
      <c r="H1618" s="46">
        <f t="shared" si="82"/>
        <v>1006.83</v>
      </c>
      <c r="I1618" s="51"/>
    </row>
    <row r="1619" spans="1:9" ht="12.75" customHeight="1" x14ac:dyDescent="0.2">
      <c r="A1619" s="52" t="s">
        <v>225</v>
      </c>
      <c r="B1619" s="52" t="s">
        <v>294</v>
      </c>
      <c r="C1619" s="52" t="s">
        <v>303</v>
      </c>
      <c r="D1619" s="12" t="s">
        <v>1967</v>
      </c>
      <c r="E1619" s="2">
        <v>1189.920046</v>
      </c>
      <c r="F1619" s="46">
        <f t="shared" si="83"/>
        <v>1189.95</v>
      </c>
      <c r="G1619" s="46">
        <f t="shared" si="81"/>
        <v>119</v>
      </c>
      <c r="H1619" s="46">
        <f t="shared" si="82"/>
        <v>1308.95</v>
      </c>
      <c r="I1619" s="51"/>
    </row>
    <row r="1620" spans="1:9" ht="12.75" customHeight="1" x14ac:dyDescent="0.2">
      <c r="A1620" s="52" t="s">
        <v>225</v>
      </c>
      <c r="B1620" s="52" t="s">
        <v>294</v>
      </c>
      <c r="C1620" s="52" t="s">
        <v>303</v>
      </c>
      <c r="D1620" s="12" t="s">
        <v>1968</v>
      </c>
      <c r="E1620" s="2">
        <v>152.71301199999999</v>
      </c>
      <c r="F1620" s="46">
        <f t="shared" si="83"/>
        <v>152.75</v>
      </c>
      <c r="G1620" s="46">
        <f t="shared" si="81"/>
        <v>15.28</v>
      </c>
      <c r="H1620" s="46">
        <f t="shared" si="82"/>
        <v>168.03</v>
      </c>
      <c r="I1620" s="51"/>
    </row>
    <row r="1621" spans="1:9" ht="12.75" customHeight="1" x14ac:dyDescent="0.2">
      <c r="A1621" s="52" t="s">
        <v>225</v>
      </c>
      <c r="B1621" s="52" t="s">
        <v>294</v>
      </c>
      <c r="C1621" s="52" t="s">
        <v>303</v>
      </c>
      <c r="D1621" s="12" t="s">
        <v>1969</v>
      </c>
      <c r="E1621" s="2">
        <v>198.55682999999999</v>
      </c>
      <c r="F1621" s="46">
        <f t="shared" si="83"/>
        <v>198.55</v>
      </c>
      <c r="G1621" s="46">
        <f t="shared" si="81"/>
        <v>19.86</v>
      </c>
      <c r="H1621" s="46">
        <f t="shared" si="82"/>
        <v>218.41000000000003</v>
      </c>
      <c r="I1621" s="51"/>
    </row>
    <row r="1622" spans="1:9" ht="12.75" customHeight="1" x14ac:dyDescent="0.2">
      <c r="A1622" s="52" t="s">
        <v>225</v>
      </c>
      <c r="B1622" s="52" t="s">
        <v>294</v>
      </c>
      <c r="C1622" s="52" t="s">
        <v>303</v>
      </c>
      <c r="D1622" s="12" t="s">
        <v>1970</v>
      </c>
      <c r="E1622" s="2">
        <v>809.109734</v>
      </c>
      <c r="F1622" s="46">
        <f t="shared" si="83"/>
        <v>809.1</v>
      </c>
      <c r="G1622" s="46">
        <f t="shared" si="81"/>
        <v>80.91</v>
      </c>
      <c r="H1622" s="46">
        <f t="shared" si="82"/>
        <v>890.01</v>
      </c>
      <c r="I1622" s="51"/>
    </row>
    <row r="1623" spans="1:9" ht="12.75" customHeight="1" x14ac:dyDescent="0.2">
      <c r="A1623" s="52" t="s">
        <v>225</v>
      </c>
      <c r="B1623" s="52" t="s">
        <v>294</v>
      </c>
      <c r="C1623" s="52" t="s">
        <v>303</v>
      </c>
      <c r="D1623" s="12" t="s">
        <v>1971</v>
      </c>
      <c r="E1623" s="2">
        <v>1051.86509</v>
      </c>
      <c r="F1623" s="46">
        <f t="shared" si="83"/>
        <v>1051.9000000000001</v>
      </c>
      <c r="G1623" s="46">
        <f t="shared" si="81"/>
        <v>105.19</v>
      </c>
      <c r="H1623" s="46">
        <f t="shared" si="82"/>
        <v>1157.0900000000001</v>
      </c>
      <c r="I1623" s="51"/>
    </row>
    <row r="1624" spans="1:9" ht="12.75" customHeight="1" x14ac:dyDescent="0.2">
      <c r="A1624" s="52" t="s">
        <v>225</v>
      </c>
      <c r="B1624" s="52" t="s">
        <v>294</v>
      </c>
      <c r="C1624" s="52" t="s">
        <v>303</v>
      </c>
      <c r="D1624" s="12" t="s">
        <v>1972</v>
      </c>
      <c r="E1624" s="2">
        <v>1371.5752399999999</v>
      </c>
      <c r="F1624" s="46">
        <f t="shared" si="83"/>
        <v>1371.6000000000001</v>
      </c>
      <c r="G1624" s="46">
        <f t="shared" si="81"/>
        <v>137.16</v>
      </c>
      <c r="H1624" s="46">
        <f t="shared" si="82"/>
        <v>1508.7600000000002</v>
      </c>
      <c r="I1624" s="51"/>
    </row>
    <row r="1625" spans="1:9" ht="12.75" customHeight="1" x14ac:dyDescent="0.2">
      <c r="A1625" s="52" t="s">
        <v>225</v>
      </c>
      <c r="B1625" s="52" t="s">
        <v>294</v>
      </c>
      <c r="C1625" s="52" t="s">
        <v>303</v>
      </c>
      <c r="D1625" s="12" t="s">
        <v>1973</v>
      </c>
      <c r="E1625" s="2">
        <v>1783.1225980000002</v>
      </c>
      <c r="F1625" s="46">
        <f t="shared" si="83"/>
        <v>1783.15</v>
      </c>
      <c r="G1625" s="46">
        <f t="shared" si="81"/>
        <v>178.32</v>
      </c>
      <c r="H1625" s="46">
        <f t="shared" si="82"/>
        <v>1961.47</v>
      </c>
      <c r="I1625" s="51"/>
    </row>
    <row r="1626" spans="1:9" ht="12.75" customHeight="1" x14ac:dyDescent="0.2">
      <c r="A1626" s="52" t="s">
        <v>225</v>
      </c>
      <c r="B1626" s="52" t="s">
        <v>294</v>
      </c>
      <c r="C1626" s="52" t="s">
        <v>303</v>
      </c>
      <c r="D1626" s="12" t="s">
        <v>1974</v>
      </c>
      <c r="E1626" s="2">
        <v>1907.0429999999999</v>
      </c>
      <c r="F1626" s="46">
        <f t="shared" si="83"/>
        <v>1907.0500000000002</v>
      </c>
      <c r="G1626" s="46">
        <f t="shared" si="81"/>
        <v>190.71</v>
      </c>
      <c r="H1626" s="46">
        <f t="shared" si="82"/>
        <v>2097.7600000000002</v>
      </c>
      <c r="I1626" s="51"/>
    </row>
    <row r="1627" spans="1:9" ht="12.75" customHeight="1" x14ac:dyDescent="0.2">
      <c r="A1627" s="52" t="s">
        <v>225</v>
      </c>
      <c r="B1627" s="52" t="s">
        <v>294</v>
      </c>
      <c r="C1627" s="52" t="s">
        <v>303</v>
      </c>
      <c r="D1627" s="12" t="s">
        <v>1975</v>
      </c>
      <c r="E1627" s="2">
        <v>2479.0811140000001</v>
      </c>
      <c r="F1627" s="46">
        <f t="shared" si="83"/>
        <v>2479.1000000000004</v>
      </c>
      <c r="G1627" s="46">
        <f t="shared" si="81"/>
        <v>247.91</v>
      </c>
      <c r="H1627" s="46">
        <f t="shared" si="82"/>
        <v>2727.01</v>
      </c>
      <c r="I1627" s="51"/>
    </row>
    <row r="1628" spans="1:9" ht="12.75" customHeight="1" x14ac:dyDescent="0.2">
      <c r="A1628" s="52" t="s">
        <v>225</v>
      </c>
      <c r="B1628" s="52" t="s">
        <v>294</v>
      </c>
      <c r="C1628" s="52" t="s">
        <v>303</v>
      </c>
      <c r="D1628" s="12" t="s">
        <v>1976</v>
      </c>
      <c r="E1628" s="2">
        <v>878.51114199999995</v>
      </c>
      <c r="F1628" s="46">
        <f t="shared" si="83"/>
        <v>878.55000000000007</v>
      </c>
      <c r="G1628" s="46">
        <f t="shared" si="81"/>
        <v>87.86</v>
      </c>
      <c r="H1628" s="46">
        <f t="shared" si="82"/>
        <v>966.41000000000008</v>
      </c>
      <c r="I1628" s="51"/>
    </row>
    <row r="1629" spans="1:9" ht="12.75" customHeight="1" x14ac:dyDescent="0.2">
      <c r="A1629" s="52" t="s">
        <v>225</v>
      </c>
      <c r="B1629" s="52" t="s">
        <v>294</v>
      </c>
      <c r="C1629" s="52" t="s">
        <v>303</v>
      </c>
      <c r="D1629" s="12" t="s">
        <v>1977</v>
      </c>
      <c r="E1629" s="2">
        <v>1142.0570059999998</v>
      </c>
      <c r="F1629" s="46">
        <f t="shared" si="83"/>
        <v>1142.05</v>
      </c>
      <c r="G1629" s="46">
        <f t="shared" si="81"/>
        <v>114.21</v>
      </c>
      <c r="H1629" s="46">
        <f t="shared" si="82"/>
        <v>1256.26</v>
      </c>
      <c r="I1629" s="51"/>
    </row>
    <row r="1630" spans="1:9" ht="12.75" customHeight="1" x14ac:dyDescent="0.2">
      <c r="A1630" s="52" t="s">
        <v>225</v>
      </c>
      <c r="B1630" s="52" t="s">
        <v>294</v>
      </c>
      <c r="C1630" s="52" t="s">
        <v>303</v>
      </c>
      <c r="D1630" s="12" t="s">
        <v>1978</v>
      </c>
      <c r="E1630" s="2">
        <v>1138.2429199999999</v>
      </c>
      <c r="F1630" s="46">
        <f t="shared" si="83"/>
        <v>1138.25</v>
      </c>
      <c r="G1630" s="46">
        <f t="shared" ref="G1630:G1696" si="84">ROUND((+F1630*0.1),2)</f>
        <v>113.83</v>
      </c>
      <c r="H1630" s="46">
        <f t="shared" ref="H1630:H1696" si="85">+G1630+F1630</f>
        <v>1252.08</v>
      </c>
      <c r="I1630" s="51"/>
    </row>
    <row r="1631" spans="1:9" ht="12.75" customHeight="1" x14ac:dyDescent="0.2">
      <c r="A1631" s="52" t="s">
        <v>225</v>
      </c>
      <c r="B1631" s="52" t="s">
        <v>294</v>
      </c>
      <c r="C1631" s="52" t="s">
        <v>303</v>
      </c>
      <c r="D1631" s="12" t="s">
        <v>1979</v>
      </c>
      <c r="E1631" s="2">
        <v>1479.865368</v>
      </c>
      <c r="F1631" s="46">
        <f t="shared" si="83"/>
        <v>1479.9</v>
      </c>
      <c r="G1631" s="46">
        <f t="shared" si="84"/>
        <v>147.99</v>
      </c>
      <c r="H1631" s="46">
        <f t="shared" si="85"/>
        <v>1627.89</v>
      </c>
      <c r="I1631" s="51"/>
    </row>
    <row r="1632" spans="1:9" ht="12.75" customHeight="1" x14ac:dyDescent="0.2">
      <c r="A1632" s="52" t="s">
        <v>225</v>
      </c>
      <c r="B1632" s="52" t="s">
        <v>294</v>
      </c>
      <c r="C1632" s="52" t="s">
        <v>303</v>
      </c>
      <c r="D1632" s="12" t="s">
        <v>1980</v>
      </c>
      <c r="E1632" s="2">
        <v>543.24550399999998</v>
      </c>
      <c r="F1632" s="46">
        <f t="shared" si="83"/>
        <v>543.25</v>
      </c>
      <c r="G1632" s="46">
        <f t="shared" si="84"/>
        <v>54.33</v>
      </c>
      <c r="H1632" s="46">
        <f t="shared" si="85"/>
        <v>597.58000000000004</v>
      </c>
      <c r="I1632" s="51"/>
    </row>
    <row r="1633" spans="1:9" ht="12.75" customHeight="1" x14ac:dyDescent="0.2">
      <c r="A1633" s="52" t="s">
        <v>225</v>
      </c>
      <c r="B1633" s="52" t="s">
        <v>294</v>
      </c>
      <c r="C1633" s="52" t="s">
        <v>303</v>
      </c>
      <c r="D1633" s="12" t="s">
        <v>1981</v>
      </c>
      <c r="E1633" s="2">
        <v>706.27898399999992</v>
      </c>
      <c r="F1633" s="46">
        <f t="shared" si="83"/>
        <v>706.30000000000007</v>
      </c>
      <c r="G1633" s="46">
        <f t="shared" si="84"/>
        <v>70.63</v>
      </c>
      <c r="H1633" s="46">
        <f t="shared" si="85"/>
        <v>776.93000000000006</v>
      </c>
      <c r="I1633" s="51"/>
    </row>
    <row r="1634" spans="1:9" ht="12.75" customHeight="1" x14ac:dyDescent="0.2">
      <c r="A1634" s="52" t="s">
        <v>225</v>
      </c>
      <c r="B1634" s="52" t="s">
        <v>294</v>
      </c>
      <c r="C1634" s="52" t="s">
        <v>303</v>
      </c>
      <c r="D1634" s="12" t="s">
        <v>1982</v>
      </c>
      <c r="E1634" s="2">
        <v>1144.151014</v>
      </c>
      <c r="F1634" s="46">
        <f t="shared" si="83"/>
        <v>1144.1500000000001</v>
      </c>
      <c r="G1634" s="46">
        <f t="shared" si="84"/>
        <v>114.42</v>
      </c>
      <c r="H1634" s="46">
        <f t="shared" si="85"/>
        <v>1258.5700000000002</v>
      </c>
      <c r="I1634" s="51"/>
    </row>
    <row r="1635" spans="1:9" ht="12.75" customHeight="1" x14ac:dyDescent="0.2">
      <c r="A1635" s="52" t="s">
        <v>225</v>
      </c>
      <c r="B1635" s="52" t="s">
        <v>294</v>
      </c>
      <c r="C1635" s="52" t="s">
        <v>303</v>
      </c>
      <c r="D1635" s="12" t="s">
        <v>1983</v>
      </c>
      <c r="E1635" s="2">
        <v>1296.5648819999999</v>
      </c>
      <c r="F1635" s="46">
        <f t="shared" si="83"/>
        <v>1296.6000000000001</v>
      </c>
      <c r="G1635" s="46">
        <f t="shared" si="84"/>
        <v>129.66</v>
      </c>
      <c r="H1635" s="46">
        <f t="shared" si="85"/>
        <v>1426.2600000000002</v>
      </c>
      <c r="I1635" s="51"/>
    </row>
    <row r="1636" spans="1:9" ht="12.75" customHeight="1" x14ac:dyDescent="0.2">
      <c r="A1636" s="52" t="s">
        <v>225</v>
      </c>
      <c r="B1636" s="52" t="s">
        <v>294</v>
      </c>
      <c r="C1636" s="52" t="s">
        <v>303</v>
      </c>
      <c r="D1636" s="12" t="s">
        <v>1984</v>
      </c>
      <c r="E1636" s="2">
        <v>2517.3715459999999</v>
      </c>
      <c r="F1636" s="46">
        <f t="shared" si="83"/>
        <v>2517.4</v>
      </c>
      <c r="G1636" s="46">
        <f t="shared" si="84"/>
        <v>251.74</v>
      </c>
      <c r="H1636" s="46">
        <f t="shared" si="85"/>
        <v>2769.1400000000003</v>
      </c>
      <c r="I1636" s="51"/>
    </row>
    <row r="1637" spans="1:9" ht="12.75" customHeight="1" x14ac:dyDescent="0.2">
      <c r="A1637" s="52" t="s">
        <v>225</v>
      </c>
      <c r="B1637" s="52" t="s">
        <v>294</v>
      </c>
      <c r="C1637" s="52" t="s">
        <v>303</v>
      </c>
      <c r="D1637" s="12" t="s">
        <v>1985</v>
      </c>
      <c r="E1637" s="2">
        <v>1144.151014</v>
      </c>
      <c r="F1637" s="46">
        <f t="shared" si="83"/>
        <v>1144.1500000000001</v>
      </c>
      <c r="G1637" s="46">
        <f t="shared" si="84"/>
        <v>114.42</v>
      </c>
      <c r="H1637" s="46">
        <f t="shared" si="85"/>
        <v>1258.5700000000002</v>
      </c>
      <c r="I1637" s="51"/>
    </row>
    <row r="1638" spans="1:9" ht="12.75" customHeight="1" x14ac:dyDescent="0.2">
      <c r="A1638" s="52" t="s">
        <v>225</v>
      </c>
      <c r="B1638" s="52" t="s">
        <v>294</v>
      </c>
      <c r="C1638" s="52" t="s">
        <v>303</v>
      </c>
      <c r="D1638" s="12" t="s">
        <v>1986</v>
      </c>
      <c r="E1638" s="2">
        <v>2059.60644</v>
      </c>
      <c r="F1638" s="46">
        <f t="shared" si="83"/>
        <v>2059.6</v>
      </c>
      <c r="G1638" s="46">
        <f t="shared" si="84"/>
        <v>205.96</v>
      </c>
      <c r="H1638" s="46">
        <f t="shared" si="85"/>
        <v>2265.56</v>
      </c>
      <c r="I1638" s="51"/>
    </row>
    <row r="1639" spans="1:9" ht="12.75" customHeight="1" x14ac:dyDescent="0.2">
      <c r="A1639" s="52" t="s">
        <v>225</v>
      </c>
      <c r="B1639" s="52" t="s">
        <v>294</v>
      </c>
      <c r="C1639" s="52" t="s">
        <v>303</v>
      </c>
      <c r="D1639" s="12" t="s">
        <v>1987</v>
      </c>
      <c r="E1639" s="2">
        <v>1525.8587579999999</v>
      </c>
      <c r="F1639" s="46">
        <f t="shared" si="83"/>
        <v>1525.8500000000001</v>
      </c>
      <c r="G1639" s="46">
        <f t="shared" si="84"/>
        <v>152.59</v>
      </c>
      <c r="H1639" s="46">
        <f t="shared" si="85"/>
        <v>1678.44</v>
      </c>
      <c r="I1639" s="51"/>
    </row>
    <row r="1640" spans="1:9" ht="12.75" customHeight="1" x14ac:dyDescent="0.2">
      <c r="A1640" s="52" t="s">
        <v>225</v>
      </c>
      <c r="B1640" s="52" t="s">
        <v>294</v>
      </c>
      <c r="C1640" s="52" t="s">
        <v>303</v>
      </c>
      <c r="D1640" s="12" t="s">
        <v>1988</v>
      </c>
      <c r="E1640" s="2">
        <v>603.29866200000004</v>
      </c>
      <c r="F1640" s="46">
        <f t="shared" si="83"/>
        <v>603.30000000000007</v>
      </c>
      <c r="G1640" s="46">
        <f t="shared" si="84"/>
        <v>60.33</v>
      </c>
      <c r="H1640" s="46">
        <f t="shared" si="85"/>
        <v>663.63000000000011</v>
      </c>
      <c r="I1640" s="51"/>
    </row>
    <row r="1641" spans="1:9" ht="12.75" customHeight="1" x14ac:dyDescent="0.2">
      <c r="A1641" s="52" t="s">
        <v>225</v>
      </c>
      <c r="B1641" s="52" t="s">
        <v>294</v>
      </c>
      <c r="C1641" s="52" t="s">
        <v>305</v>
      </c>
      <c r="D1641" s="12" t="s">
        <v>1989</v>
      </c>
      <c r="E1641" s="2">
        <v>736.62671999999998</v>
      </c>
      <c r="F1641" s="46">
        <f t="shared" si="83"/>
        <v>736.65000000000009</v>
      </c>
      <c r="G1641" s="46">
        <f t="shared" si="84"/>
        <v>73.67</v>
      </c>
      <c r="H1641" s="46">
        <f t="shared" si="85"/>
        <v>810.32</v>
      </c>
      <c r="I1641" s="51"/>
    </row>
    <row r="1642" spans="1:9" ht="12.75" customHeight="1" x14ac:dyDescent="0.2">
      <c r="A1642" s="52" t="s">
        <v>225</v>
      </c>
      <c r="B1642" s="52" t="s">
        <v>294</v>
      </c>
      <c r="C1642" s="52" t="s">
        <v>305</v>
      </c>
      <c r="D1642" s="12" t="s">
        <v>1990</v>
      </c>
      <c r="E1642" s="2">
        <v>879.05424000000005</v>
      </c>
      <c r="F1642" s="46">
        <f t="shared" si="83"/>
        <v>879.05000000000007</v>
      </c>
      <c r="G1642" s="46">
        <f t="shared" si="84"/>
        <v>87.91</v>
      </c>
      <c r="H1642" s="46">
        <f t="shared" si="85"/>
        <v>966.96</v>
      </c>
      <c r="I1642" s="51"/>
    </row>
    <row r="1643" spans="1:9" ht="12.75" customHeight="1" x14ac:dyDescent="0.2">
      <c r="A1643" s="52" t="s">
        <v>225</v>
      </c>
      <c r="B1643" s="52" t="s">
        <v>294</v>
      </c>
      <c r="C1643" s="52" t="s">
        <v>305</v>
      </c>
      <c r="D1643" s="12" t="s">
        <v>1991</v>
      </c>
      <c r="E1643" s="2">
        <v>1062.72264</v>
      </c>
      <c r="F1643" s="46">
        <f t="shared" si="83"/>
        <v>1062.75</v>
      </c>
      <c r="G1643" s="46">
        <f t="shared" si="84"/>
        <v>106.28</v>
      </c>
      <c r="H1643" s="46">
        <f t="shared" si="85"/>
        <v>1169.03</v>
      </c>
      <c r="I1643" s="51"/>
    </row>
    <row r="1644" spans="1:9" ht="12.75" customHeight="1" x14ac:dyDescent="0.2">
      <c r="A1644" s="52" t="s">
        <v>225</v>
      </c>
      <c r="B1644" s="52" t="s">
        <v>294</v>
      </c>
      <c r="C1644" s="52" t="s">
        <v>305</v>
      </c>
      <c r="D1644" s="12" t="s">
        <v>1992</v>
      </c>
      <c r="E1644" s="2">
        <v>1364.5547999999999</v>
      </c>
      <c r="F1644" s="46">
        <f t="shared" si="83"/>
        <v>1364.5500000000002</v>
      </c>
      <c r="G1644" s="46">
        <f t="shared" si="84"/>
        <v>136.46</v>
      </c>
      <c r="H1644" s="46">
        <f t="shared" si="85"/>
        <v>1501.0100000000002</v>
      </c>
      <c r="I1644" s="51"/>
    </row>
    <row r="1645" spans="1:9" ht="12.75" customHeight="1" x14ac:dyDescent="0.2">
      <c r="A1645" s="52" t="s">
        <v>225</v>
      </c>
      <c r="B1645" s="52" t="s">
        <v>294</v>
      </c>
      <c r="C1645" s="52" t="s">
        <v>305</v>
      </c>
      <c r="D1645" s="12" t="s">
        <v>1993</v>
      </c>
      <c r="E1645" s="2">
        <v>2269.6005599999999</v>
      </c>
      <c r="F1645" s="46">
        <f t="shared" si="83"/>
        <v>2269.6</v>
      </c>
      <c r="G1645" s="46">
        <f t="shared" si="84"/>
        <v>226.96</v>
      </c>
      <c r="H1645" s="46">
        <f t="shared" si="85"/>
        <v>2496.56</v>
      </c>
      <c r="I1645" s="51"/>
    </row>
    <row r="1646" spans="1:9" ht="12.75" customHeight="1" x14ac:dyDescent="0.2">
      <c r="A1646" s="52" t="s">
        <v>225</v>
      </c>
      <c r="B1646" s="52" t="s">
        <v>294</v>
      </c>
      <c r="C1646" s="52" t="s">
        <v>305</v>
      </c>
      <c r="D1646" s="12" t="s">
        <v>1994</v>
      </c>
      <c r="E1646" s="2">
        <v>675.92975999999999</v>
      </c>
      <c r="F1646" s="46">
        <f t="shared" si="83"/>
        <v>675.95</v>
      </c>
      <c r="G1646" s="46">
        <f t="shared" si="84"/>
        <v>67.599999999999994</v>
      </c>
      <c r="H1646" s="46">
        <f t="shared" si="85"/>
        <v>743.55000000000007</v>
      </c>
      <c r="I1646" s="51"/>
    </row>
    <row r="1647" spans="1:9" ht="12.75" customHeight="1" x14ac:dyDescent="0.2">
      <c r="A1647" s="52" t="s">
        <v>225</v>
      </c>
      <c r="B1647" s="52" t="s">
        <v>294</v>
      </c>
      <c r="C1647" s="52" t="s">
        <v>305</v>
      </c>
      <c r="D1647" s="12" t="s">
        <v>1995</v>
      </c>
      <c r="E1647" s="2">
        <v>776.59055999999998</v>
      </c>
      <c r="F1647" s="46">
        <f t="shared" si="83"/>
        <v>776.6</v>
      </c>
      <c r="G1647" s="46">
        <f t="shared" si="84"/>
        <v>77.66</v>
      </c>
      <c r="H1647" s="46">
        <f t="shared" si="85"/>
        <v>854.26</v>
      </c>
      <c r="I1647" s="51"/>
    </row>
    <row r="1648" spans="1:9" ht="12.75" customHeight="1" x14ac:dyDescent="0.2">
      <c r="A1648" s="52" t="s">
        <v>225</v>
      </c>
      <c r="B1648" s="52" t="s">
        <v>294</v>
      </c>
      <c r="C1648" s="57" t="s">
        <v>305</v>
      </c>
      <c r="D1648" s="12" t="s">
        <v>1996</v>
      </c>
      <c r="E1648" s="2">
        <v>1462.1356800000001</v>
      </c>
      <c r="F1648" s="46">
        <f t="shared" si="83"/>
        <v>1462.15</v>
      </c>
      <c r="G1648" s="46">
        <f t="shared" si="84"/>
        <v>146.22</v>
      </c>
      <c r="H1648" s="46">
        <f t="shared" si="85"/>
        <v>1608.3700000000001</v>
      </c>
      <c r="I1648" s="51"/>
    </row>
    <row r="1649" spans="1:9" ht="12.75" customHeight="1" x14ac:dyDescent="0.2">
      <c r="A1649" s="52" t="s">
        <v>225</v>
      </c>
      <c r="B1649" s="52" t="s">
        <v>294</v>
      </c>
      <c r="C1649" s="57" t="s">
        <v>305</v>
      </c>
      <c r="D1649" s="12" t="s">
        <v>1997</v>
      </c>
      <c r="E1649" s="2">
        <v>2342.5420800000002</v>
      </c>
      <c r="F1649" s="46">
        <f t="shared" si="83"/>
        <v>2342.5500000000002</v>
      </c>
      <c r="G1649" s="46">
        <f t="shared" si="84"/>
        <v>234.26</v>
      </c>
      <c r="H1649" s="46">
        <f t="shared" si="85"/>
        <v>2576.8100000000004</v>
      </c>
      <c r="I1649" s="51"/>
    </row>
    <row r="1650" spans="1:9" ht="12.75" customHeight="1" x14ac:dyDescent="0.2">
      <c r="A1650" s="52" t="s">
        <v>225</v>
      </c>
      <c r="B1650" s="52" t="s">
        <v>294</v>
      </c>
      <c r="C1650" s="57" t="s">
        <v>305</v>
      </c>
      <c r="D1650" s="12" t="s">
        <v>1998</v>
      </c>
      <c r="E1650" s="2">
        <v>1462.1356800000001</v>
      </c>
      <c r="F1650" s="46">
        <f t="shared" si="83"/>
        <v>1462.15</v>
      </c>
      <c r="G1650" s="46">
        <f t="shared" si="84"/>
        <v>146.22</v>
      </c>
      <c r="H1650" s="46">
        <f t="shared" si="85"/>
        <v>1608.3700000000001</v>
      </c>
      <c r="I1650" s="51"/>
    </row>
    <row r="1651" spans="1:9" ht="12.75" customHeight="1" x14ac:dyDescent="0.2">
      <c r="A1651" s="52" t="s">
        <v>225</v>
      </c>
      <c r="B1651" s="52" t="s">
        <v>294</v>
      </c>
      <c r="C1651" s="57" t="s">
        <v>305</v>
      </c>
      <c r="D1651" s="12" t="s">
        <v>1999</v>
      </c>
      <c r="E1651" s="2">
        <v>2342.5420800000002</v>
      </c>
      <c r="F1651" s="46">
        <f t="shared" si="83"/>
        <v>2342.5500000000002</v>
      </c>
      <c r="G1651" s="46">
        <f t="shared" si="84"/>
        <v>234.26</v>
      </c>
      <c r="H1651" s="46">
        <f t="shared" si="85"/>
        <v>2576.8100000000004</v>
      </c>
      <c r="I1651" s="51"/>
    </row>
    <row r="1652" spans="1:9" ht="12.75" customHeight="1" x14ac:dyDescent="0.2">
      <c r="A1652" s="52" t="s">
        <v>225</v>
      </c>
      <c r="B1652" s="52" t="s">
        <v>294</v>
      </c>
      <c r="C1652" s="57" t="s">
        <v>305</v>
      </c>
      <c r="D1652" s="12" t="s">
        <v>2000</v>
      </c>
      <c r="E1652" s="2">
        <v>1462.1356800000001</v>
      </c>
      <c r="F1652" s="46">
        <f t="shared" si="83"/>
        <v>1462.15</v>
      </c>
      <c r="G1652" s="46">
        <f t="shared" si="84"/>
        <v>146.22</v>
      </c>
      <c r="H1652" s="46">
        <f t="shared" si="85"/>
        <v>1608.3700000000001</v>
      </c>
      <c r="I1652" s="51"/>
    </row>
    <row r="1653" spans="1:9" ht="12.75" customHeight="1" x14ac:dyDescent="0.2">
      <c r="A1653" s="52" t="s">
        <v>225</v>
      </c>
      <c r="B1653" s="52" t="s">
        <v>294</v>
      </c>
      <c r="C1653" s="57" t="s">
        <v>305</v>
      </c>
      <c r="D1653" s="12" t="s">
        <v>2001</v>
      </c>
      <c r="E1653" s="2">
        <v>2342.5420800000002</v>
      </c>
      <c r="F1653" s="46">
        <f t="shared" si="83"/>
        <v>2342.5500000000002</v>
      </c>
      <c r="G1653" s="46">
        <f t="shared" si="84"/>
        <v>234.26</v>
      </c>
      <c r="H1653" s="46">
        <f t="shared" si="85"/>
        <v>2576.8100000000004</v>
      </c>
      <c r="I1653" s="51"/>
    </row>
    <row r="1654" spans="1:9" ht="12.75" customHeight="1" x14ac:dyDescent="0.2">
      <c r="A1654" s="52" t="s">
        <v>225</v>
      </c>
      <c r="B1654" s="52" t="s">
        <v>294</v>
      </c>
      <c r="C1654" s="57" t="s">
        <v>305</v>
      </c>
      <c r="D1654" s="12" t="s">
        <v>2002</v>
      </c>
      <c r="E1654" s="2">
        <v>736.62671999999998</v>
      </c>
      <c r="F1654" s="46">
        <f t="shared" si="83"/>
        <v>736.65000000000009</v>
      </c>
      <c r="G1654" s="46">
        <f t="shared" si="84"/>
        <v>73.67</v>
      </c>
      <c r="H1654" s="46">
        <f t="shared" si="85"/>
        <v>810.32</v>
      </c>
      <c r="I1654" s="51"/>
    </row>
    <row r="1655" spans="1:9" ht="12.75" customHeight="1" x14ac:dyDescent="0.2">
      <c r="A1655" s="52" t="s">
        <v>225</v>
      </c>
      <c r="B1655" s="52" t="s">
        <v>294</v>
      </c>
      <c r="C1655" s="52" t="s">
        <v>305</v>
      </c>
      <c r="D1655" s="12" t="s">
        <v>2003</v>
      </c>
      <c r="E1655" s="2">
        <v>441.93095999999997</v>
      </c>
      <c r="F1655" s="46">
        <f t="shared" si="83"/>
        <v>441.95000000000005</v>
      </c>
      <c r="G1655" s="46">
        <f t="shared" si="84"/>
        <v>44.2</v>
      </c>
      <c r="H1655" s="46">
        <f t="shared" si="85"/>
        <v>486.15000000000003</v>
      </c>
      <c r="I1655" s="51"/>
    </row>
    <row r="1656" spans="1:9" ht="12.75" customHeight="1" x14ac:dyDescent="0.2">
      <c r="A1656" s="52" t="s">
        <v>225</v>
      </c>
      <c r="B1656" s="52" t="s">
        <v>294</v>
      </c>
      <c r="C1656" s="52" t="s">
        <v>305</v>
      </c>
      <c r="D1656" s="12" t="s">
        <v>2004</v>
      </c>
      <c r="E1656" s="2">
        <v>1508.6349599999999</v>
      </c>
      <c r="F1656" s="46">
        <f t="shared" si="83"/>
        <v>1508.65</v>
      </c>
      <c r="G1656" s="46">
        <f t="shared" si="84"/>
        <v>150.87</v>
      </c>
      <c r="H1656" s="46">
        <f t="shared" si="85"/>
        <v>1659.52</v>
      </c>
      <c r="I1656" s="51"/>
    </row>
    <row r="1657" spans="1:9" ht="12.75" customHeight="1" x14ac:dyDescent="0.2">
      <c r="A1657" s="52" t="s">
        <v>225</v>
      </c>
      <c r="B1657" s="52" t="s">
        <v>294</v>
      </c>
      <c r="C1657" s="52" t="s">
        <v>305</v>
      </c>
      <c r="D1657" s="12" t="s">
        <v>2005</v>
      </c>
      <c r="E1657" s="2">
        <v>1508.6349599999999</v>
      </c>
      <c r="F1657" s="46">
        <f t="shared" ref="F1657:F1720" si="86">CEILING(TRUNC(+E1657*F$1,2),0.05)</f>
        <v>1508.65</v>
      </c>
      <c r="G1657" s="46">
        <f t="shared" si="84"/>
        <v>150.87</v>
      </c>
      <c r="H1657" s="46">
        <f t="shared" si="85"/>
        <v>1659.52</v>
      </c>
      <c r="I1657" s="51"/>
    </row>
    <row r="1658" spans="1:9" ht="12.75" customHeight="1" x14ac:dyDescent="0.2">
      <c r="A1658" s="52" t="s">
        <v>225</v>
      </c>
      <c r="B1658" s="52" t="s">
        <v>294</v>
      </c>
      <c r="C1658" s="52" t="s">
        <v>305</v>
      </c>
      <c r="D1658" s="12" t="s">
        <v>2006</v>
      </c>
      <c r="E1658" s="2">
        <v>1508.6349599999999</v>
      </c>
      <c r="F1658" s="46">
        <f t="shared" si="86"/>
        <v>1508.65</v>
      </c>
      <c r="G1658" s="46">
        <f t="shared" si="84"/>
        <v>150.87</v>
      </c>
      <c r="H1658" s="46">
        <f t="shared" si="85"/>
        <v>1659.52</v>
      </c>
      <c r="I1658" s="51"/>
    </row>
    <row r="1659" spans="1:9" ht="12.75" customHeight="1" x14ac:dyDescent="0.2">
      <c r="A1659" s="52" t="s">
        <v>225</v>
      </c>
      <c r="B1659" s="52" t="s">
        <v>294</v>
      </c>
      <c r="C1659" s="52" t="s">
        <v>305</v>
      </c>
      <c r="D1659" s="12" t="s">
        <v>2007</v>
      </c>
      <c r="E1659" s="2">
        <v>1235.8742400000001</v>
      </c>
      <c r="F1659" s="46">
        <f t="shared" si="86"/>
        <v>1235.9000000000001</v>
      </c>
      <c r="G1659" s="46">
        <f t="shared" si="84"/>
        <v>123.59</v>
      </c>
      <c r="H1659" s="46">
        <f t="shared" si="85"/>
        <v>1359.49</v>
      </c>
      <c r="I1659" s="51"/>
    </row>
    <row r="1660" spans="1:9" ht="12.75" customHeight="1" x14ac:dyDescent="0.2">
      <c r="A1660" s="52" t="s">
        <v>225</v>
      </c>
      <c r="B1660" s="52" t="s">
        <v>294</v>
      </c>
      <c r="C1660" s="52" t="s">
        <v>305</v>
      </c>
      <c r="D1660" s="12" t="s">
        <v>2008</v>
      </c>
      <c r="E1660" s="2">
        <v>493.08767999999998</v>
      </c>
      <c r="F1660" s="46">
        <f t="shared" si="86"/>
        <v>493.1</v>
      </c>
      <c r="G1660" s="46">
        <f t="shared" si="84"/>
        <v>49.31</v>
      </c>
      <c r="H1660" s="46">
        <f t="shared" si="85"/>
        <v>542.41000000000008</v>
      </c>
      <c r="I1660" s="51"/>
    </row>
    <row r="1661" spans="1:9" ht="12.75" customHeight="1" x14ac:dyDescent="0.2">
      <c r="A1661" s="52" t="s">
        <v>225</v>
      </c>
      <c r="B1661" s="52" t="s">
        <v>294</v>
      </c>
      <c r="C1661" s="52" t="s">
        <v>305</v>
      </c>
      <c r="D1661" s="12" t="s">
        <v>2009</v>
      </c>
      <c r="E1661" s="2">
        <v>1508.6349599999999</v>
      </c>
      <c r="F1661" s="46">
        <f t="shared" si="86"/>
        <v>1508.65</v>
      </c>
      <c r="G1661" s="46">
        <f t="shared" si="84"/>
        <v>150.87</v>
      </c>
      <c r="H1661" s="46">
        <f t="shared" si="85"/>
        <v>1659.52</v>
      </c>
      <c r="I1661" s="51"/>
    </row>
    <row r="1662" spans="1:9" ht="12.75" customHeight="1" x14ac:dyDescent="0.2">
      <c r="A1662" s="52" t="s">
        <v>225</v>
      </c>
      <c r="B1662" s="52" t="s">
        <v>294</v>
      </c>
      <c r="C1662" s="52" t="s">
        <v>305</v>
      </c>
      <c r="D1662" s="12" t="s">
        <v>2010</v>
      </c>
      <c r="E1662" s="2">
        <v>255.10752000000002</v>
      </c>
      <c r="F1662" s="46">
        <f t="shared" si="86"/>
        <v>255.10000000000002</v>
      </c>
      <c r="G1662" s="46">
        <f t="shared" si="84"/>
        <v>25.51</v>
      </c>
      <c r="H1662" s="46">
        <f t="shared" si="85"/>
        <v>280.61</v>
      </c>
      <c r="I1662" s="51"/>
    </row>
    <row r="1663" spans="1:9" ht="12.75" customHeight="1" x14ac:dyDescent="0.2">
      <c r="A1663" s="52" t="s">
        <v>225</v>
      </c>
      <c r="B1663" s="52" t="s">
        <v>294</v>
      </c>
      <c r="C1663" s="52" t="s">
        <v>305</v>
      </c>
      <c r="D1663" s="12" t="s">
        <v>2011</v>
      </c>
      <c r="E1663" s="2">
        <v>229.79207999999997</v>
      </c>
      <c r="F1663" s="46">
        <f t="shared" si="86"/>
        <v>229.8</v>
      </c>
      <c r="G1663" s="46">
        <f t="shared" si="84"/>
        <v>22.98</v>
      </c>
      <c r="H1663" s="46">
        <f t="shared" si="85"/>
        <v>252.78</v>
      </c>
      <c r="I1663" s="51"/>
    </row>
    <row r="1664" spans="1:9" ht="12.75" customHeight="1" x14ac:dyDescent="0.2">
      <c r="A1664" s="52" t="s">
        <v>225</v>
      </c>
      <c r="B1664" s="52" t="s">
        <v>294</v>
      </c>
      <c r="C1664" s="52" t="s">
        <v>305</v>
      </c>
      <c r="D1664" s="12" t="s">
        <v>2012</v>
      </c>
      <c r="E1664" s="2">
        <v>3470.31864</v>
      </c>
      <c r="F1664" s="46">
        <f t="shared" si="86"/>
        <v>3470.3500000000004</v>
      </c>
      <c r="G1664" s="46">
        <f t="shared" si="84"/>
        <v>347.04</v>
      </c>
      <c r="H1664" s="46">
        <f t="shared" si="85"/>
        <v>3817.3900000000003</v>
      </c>
      <c r="I1664" s="51"/>
    </row>
    <row r="1665" spans="1:9" ht="12.75" customHeight="1" x14ac:dyDescent="0.2">
      <c r="A1665" s="52" t="s">
        <v>225</v>
      </c>
      <c r="B1665" s="52" t="s">
        <v>294</v>
      </c>
      <c r="C1665" s="52" t="s">
        <v>305</v>
      </c>
      <c r="D1665" s="12" t="s">
        <v>2013</v>
      </c>
      <c r="E1665" s="2">
        <v>319.03463999999997</v>
      </c>
      <c r="F1665" s="46">
        <f t="shared" si="86"/>
        <v>319.05</v>
      </c>
      <c r="G1665" s="46">
        <f t="shared" si="84"/>
        <v>31.91</v>
      </c>
      <c r="H1665" s="46">
        <f t="shared" si="85"/>
        <v>350.96000000000004</v>
      </c>
      <c r="I1665" s="51"/>
    </row>
    <row r="1666" spans="1:9" ht="12.75" customHeight="1" x14ac:dyDescent="0.2">
      <c r="A1666" s="52" t="s">
        <v>225</v>
      </c>
      <c r="B1666" s="52" t="s">
        <v>294</v>
      </c>
      <c r="C1666" s="52" t="s">
        <v>305</v>
      </c>
      <c r="D1666" s="12" t="s">
        <v>2014</v>
      </c>
      <c r="E1666" s="2">
        <v>4418.6335200000003</v>
      </c>
      <c r="F1666" s="46">
        <f t="shared" si="86"/>
        <v>4418.6500000000005</v>
      </c>
      <c r="G1666" s="46">
        <f t="shared" si="84"/>
        <v>441.87</v>
      </c>
      <c r="H1666" s="46">
        <f t="shared" si="85"/>
        <v>4860.5200000000004</v>
      </c>
      <c r="I1666" s="51"/>
    </row>
    <row r="1667" spans="1:9" ht="12.75" customHeight="1" x14ac:dyDescent="0.2">
      <c r="A1667" s="52" t="s">
        <v>225</v>
      </c>
      <c r="B1667" s="52" t="s">
        <v>294</v>
      </c>
      <c r="C1667" s="52" t="s">
        <v>305</v>
      </c>
      <c r="D1667" s="12" t="s">
        <v>2015</v>
      </c>
      <c r="E1667" s="2">
        <v>4742.8514399999995</v>
      </c>
      <c r="F1667" s="46">
        <f t="shared" si="86"/>
        <v>4742.8500000000004</v>
      </c>
      <c r="G1667" s="46">
        <f t="shared" si="84"/>
        <v>474.29</v>
      </c>
      <c r="H1667" s="46">
        <f t="shared" si="85"/>
        <v>5217.1400000000003</v>
      </c>
      <c r="I1667" s="51"/>
    </row>
    <row r="1668" spans="1:9" ht="12.75" customHeight="1" x14ac:dyDescent="0.2">
      <c r="A1668" s="52" t="s">
        <v>225</v>
      </c>
      <c r="B1668" s="52" t="s">
        <v>294</v>
      </c>
      <c r="C1668" s="57" t="s">
        <v>305</v>
      </c>
      <c r="D1668" s="12" t="s">
        <v>2016</v>
      </c>
      <c r="E1668" s="2">
        <v>2931.558</v>
      </c>
      <c r="F1668" s="46">
        <f t="shared" si="86"/>
        <v>2931.55</v>
      </c>
      <c r="G1668" s="46">
        <f t="shared" si="84"/>
        <v>293.16000000000003</v>
      </c>
      <c r="H1668" s="46">
        <f t="shared" si="85"/>
        <v>3224.71</v>
      </c>
      <c r="I1668" s="51"/>
    </row>
    <row r="1669" spans="1:9" ht="12.75" customHeight="1" x14ac:dyDescent="0.2">
      <c r="A1669" s="52" t="s">
        <v>225</v>
      </c>
      <c r="B1669" s="52" t="s">
        <v>294</v>
      </c>
      <c r="C1669" s="57" t="s">
        <v>305</v>
      </c>
      <c r="D1669" s="12" t="s">
        <v>2017</v>
      </c>
      <c r="E1669" s="2">
        <v>3372.8128799999995</v>
      </c>
      <c r="F1669" s="46">
        <f t="shared" si="86"/>
        <v>3372.8500000000004</v>
      </c>
      <c r="G1669" s="46">
        <f t="shared" si="84"/>
        <v>337.29</v>
      </c>
      <c r="H1669" s="46">
        <f t="shared" si="85"/>
        <v>3710.1400000000003</v>
      </c>
      <c r="I1669" s="51"/>
    </row>
    <row r="1670" spans="1:9" ht="12.75" customHeight="1" x14ac:dyDescent="0.2">
      <c r="A1670" s="52" t="s">
        <v>225</v>
      </c>
      <c r="B1670" s="52" t="s">
        <v>294</v>
      </c>
      <c r="C1670" s="52" t="s">
        <v>305</v>
      </c>
      <c r="D1670" s="12" t="s">
        <v>2018</v>
      </c>
      <c r="E1670" s="2">
        <v>1987.7503199999999</v>
      </c>
      <c r="F1670" s="46">
        <f t="shared" si="86"/>
        <v>1987.75</v>
      </c>
      <c r="G1670" s="46">
        <f t="shared" si="84"/>
        <v>198.78</v>
      </c>
      <c r="H1670" s="46">
        <f t="shared" si="85"/>
        <v>2186.5300000000002</v>
      </c>
      <c r="I1670" s="51"/>
    </row>
    <row r="1671" spans="1:9" ht="12.75" customHeight="1" x14ac:dyDescent="0.2">
      <c r="A1671" s="52" t="s">
        <v>225</v>
      </c>
      <c r="B1671" s="52" t="s">
        <v>294</v>
      </c>
      <c r="C1671" s="57" t="s">
        <v>305</v>
      </c>
      <c r="D1671" s="12" t="s">
        <v>2019</v>
      </c>
      <c r="E1671" s="2">
        <v>3814.2179999999998</v>
      </c>
      <c r="F1671" s="46">
        <f t="shared" si="86"/>
        <v>3814.25</v>
      </c>
      <c r="G1671" s="46">
        <f t="shared" si="84"/>
        <v>381.43</v>
      </c>
      <c r="H1671" s="46">
        <f t="shared" si="85"/>
        <v>4195.68</v>
      </c>
      <c r="I1671" s="51"/>
    </row>
    <row r="1672" spans="1:9" ht="12.75" customHeight="1" x14ac:dyDescent="0.2">
      <c r="A1672" s="52" t="s">
        <v>225</v>
      </c>
      <c r="B1672" s="52" t="s">
        <v>294</v>
      </c>
      <c r="C1672" s="57" t="s">
        <v>305</v>
      </c>
      <c r="D1672" s="12" t="s">
        <v>2020</v>
      </c>
      <c r="E1672" s="2">
        <v>2931.558</v>
      </c>
      <c r="F1672" s="46">
        <f t="shared" si="86"/>
        <v>2931.55</v>
      </c>
      <c r="G1672" s="46">
        <f t="shared" si="84"/>
        <v>293.16000000000003</v>
      </c>
      <c r="H1672" s="46">
        <f t="shared" si="85"/>
        <v>3224.71</v>
      </c>
      <c r="I1672" s="51"/>
    </row>
    <row r="1673" spans="1:9" ht="12.75" customHeight="1" x14ac:dyDescent="0.2">
      <c r="A1673" s="52" t="s">
        <v>225</v>
      </c>
      <c r="B1673" s="52" t="s">
        <v>294</v>
      </c>
      <c r="C1673" s="57" t="s">
        <v>305</v>
      </c>
      <c r="D1673" s="12" t="s">
        <v>2021</v>
      </c>
      <c r="E1673" s="2">
        <v>3372.8128799999995</v>
      </c>
      <c r="F1673" s="46">
        <f t="shared" si="86"/>
        <v>3372.8500000000004</v>
      </c>
      <c r="G1673" s="46">
        <f t="shared" si="84"/>
        <v>337.29</v>
      </c>
      <c r="H1673" s="46">
        <f t="shared" si="85"/>
        <v>3710.1400000000003</v>
      </c>
      <c r="I1673" s="51"/>
    </row>
    <row r="1674" spans="1:9" ht="12.75" customHeight="1" x14ac:dyDescent="0.2">
      <c r="A1674" s="52" t="s">
        <v>225</v>
      </c>
      <c r="B1674" s="52" t="s">
        <v>294</v>
      </c>
      <c r="C1674" s="57" t="s">
        <v>305</v>
      </c>
      <c r="D1674" s="12" t="s">
        <v>2022</v>
      </c>
      <c r="E1674" s="2">
        <v>3814.2179999999998</v>
      </c>
      <c r="F1674" s="46">
        <f t="shared" si="86"/>
        <v>3814.25</v>
      </c>
      <c r="G1674" s="46">
        <f t="shared" si="84"/>
        <v>381.43</v>
      </c>
      <c r="H1674" s="46">
        <f t="shared" si="85"/>
        <v>4195.68</v>
      </c>
      <c r="I1674" s="51"/>
    </row>
    <row r="1675" spans="1:9" ht="12.75" customHeight="1" x14ac:dyDescent="0.2">
      <c r="A1675" s="52" t="s">
        <v>225</v>
      </c>
      <c r="B1675" s="52" t="s">
        <v>294</v>
      </c>
      <c r="C1675" s="57" t="s">
        <v>305</v>
      </c>
      <c r="D1675" s="12" t="s">
        <v>2023</v>
      </c>
      <c r="E1675" s="2">
        <v>2620.7114399999996</v>
      </c>
      <c r="F1675" s="46">
        <f t="shared" si="86"/>
        <v>2620.75</v>
      </c>
      <c r="G1675" s="46">
        <f t="shared" si="84"/>
        <v>262.08</v>
      </c>
      <c r="H1675" s="46">
        <f t="shared" si="85"/>
        <v>2882.83</v>
      </c>
      <c r="I1675" s="51"/>
    </row>
    <row r="1676" spans="1:9" ht="12.75" customHeight="1" x14ac:dyDescent="0.2">
      <c r="A1676" s="52" t="s">
        <v>225</v>
      </c>
      <c r="B1676" s="52" t="s">
        <v>294</v>
      </c>
      <c r="C1676" s="57" t="s">
        <v>305</v>
      </c>
      <c r="D1676" s="12" t="s">
        <v>2024</v>
      </c>
      <c r="E1676" s="2">
        <v>3319.7030399999999</v>
      </c>
      <c r="F1676" s="46">
        <f t="shared" si="86"/>
        <v>3319.7000000000003</v>
      </c>
      <c r="G1676" s="46">
        <f t="shared" si="84"/>
        <v>331.97</v>
      </c>
      <c r="H1676" s="46">
        <f t="shared" si="85"/>
        <v>3651.67</v>
      </c>
      <c r="I1676" s="51"/>
    </row>
    <row r="1677" spans="1:9" ht="12.75" customHeight="1" x14ac:dyDescent="0.2">
      <c r="A1677" s="52" t="s">
        <v>225</v>
      </c>
      <c r="B1677" s="52" t="s">
        <v>294</v>
      </c>
      <c r="C1677" s="57" t="s">
        <v>305</v>
      </c>
      <c r="D1677" s="12" t="s">
        <v>2025</v>
      </c>
      <c r="E1677" s="2">
        <v>3760.9579200000003</v>
      </c>
      <c r="F1677" s="46">
        <f t="shared" si="86"/>
        <v>3760.9500000000003</v>
      </c>
      <c r="G1677" s="46">
        <f t="shared" si="84"/>
        <v>376.1</v>
      </c>
      <c r="H1677" s="46">
        <f t="shared" si="85"/>
        <v>4137.05</v>
      </c>
      <c r="I1677" s="51"/>
    </row>
    <row r="1678" spans="1:9" ht="12.75" customHeight="1" x14ac:dyDescent="0.2">
      <c r="A1678" s="52" t="s">
        <v>225</v>
      </c>
      <c r="B1678" s="52" t="s">
        <v>294</v>
      </c>
      <c r="C1678" s="57" t="s">
        <v>305</v>
      </c>
      <c r="D1678" s="12" t="s">
        <v>2026</v>
      </c>
      <c r="E1678" s="2">
        <v>2620.7114399999996</v>
      </c>
      <c r="F1678" s="46">
        <f t="shared" si="86"/>
        <v>2620.75</v>
      </c>
      <c r="G1678" s="46">
        <f t="shared" si="84"/>
        <v>262.08</v>
      </c>
      <c r="H1678" s="46">
        <f t="shared" si="85"/>
        <v>2882.83</v>
      </c>
      <c r="I1678" s="51"/>
    </row>
    <row r="1679" spans="1:9" ht="12.75" customHeight="1" x14ac:dyDescent="0.2">
      <c r="A1679" s="52" t="s">
        <v>225</v>
      </c>
      <c r="B1679" s="52" t="s">
        <v>294</v>
      </c>
      <c r="C1679" s="57" t="s">
        <v>305</v>
      </c>
      <c r="D1679" s="12" t="s">
        <v>2027</v>
      </c>
      <c r="E1679" s="2">
        <v>3319.7030399999999</v>
      </c>
      <c r="F1679" s="46">
        <f t="shared" si="86"/>
        <v>3319.7000000000003</v>
      </c>
      <c r="G1679" s="46">
        <f t="shared" si="84"/>
        <v>331.97</v>
      </c>
      <c r="H1679" s="46">
        <f t="shared" si="85"/>
        <v>3651.67</v>
      </c>
      <c r="I1679" s="51"/>
    </row>
    <row r="1680" spans="1:9" ht="12.75" customHeight="1" x14ac:dyDescent="0.2">
      <c r="A1680" s="52" t="s">
        <v>225</v>
      </c>
      <c r="B1680" s="52" t="s">
        <v>294</v>
      </c>
      <c r="C1680" s="57" t="s">
        <v>305</v>
      </c>
      <c r="D1680" s="12" t="s">
        <v>2028</v>
      </c>
      <c r="E1680" s="2">
        <v>3760.9579200000003</v>
      </c>
      <c r="F1680" s="46">
        <f t="shared" si="86"/>
        <v>3760.9500000000003</v>
      </c>
      <c r="G1680" s="46">
        <f t="shared" si="84"/>
        <v>376.1</v>
      </c>
      <c r="H1680" s="46">
        <f t="shared" si="85"/>
        <v>4137.05</v>
      </c>
      <c r="I1680" s="51"/>
    </row>
    <row r="1681" spans="1:9" ht="12.75" customHeight="1" x14ac:dyDescent="0.2">
      <c r="A1681" s="52" t="s">
        <v>225</v>
      </c>
      <c r="B1681" s="52" t="s">
        <v>294</v>
      </c>
      <c r="C1681" s="52" t="s">
        <v>305</v>
      </c>
      <c r="D1681" s="12" t="s">
        <v>2029</v>
      </c>
      <c r="E1681" s="2">
        <v>1056.1872000000001</v>
      </c>
      <c r="F1681" s="46">
        <f t="shared" si="86"/>
        <v>1056.2</v>
      </c>
      <c r="G1681" s="46">
        <f t="shared" si="84"/>
        <v>105.62</v>
      </c>
      <c r="H1681" s="46">
        <f t="shared" si="85"/>
        <v>1161.8200000000002</v>
      </c>
      <c r="I1681" s="51"/>
    </row>
    <row r="1682" spans="1:9" ht="12.75" customHeight="1" x14ac:dyDescent="0.2">
      <c r="A1682" s="52" t="s">
        <v>225</v>
      </c>
      <c r="B1682" s="52" t="s">
        <v>294</v>
      </c>
      <c r="C1682" s="52" t="s">
        <v>305</v>
      </c>
      <c r="D1682" s="12" t="s">
        <v>2030</v>
      </c>
      <c r="E1682" s="2">
        <v>422.39975999999996</v>
      </c>
      <c r="F1682" s="46">
        <f t="shared" si="86"/>
        <v>422.40000000000003</v>
      </c>
      <c r="G1682" s="46">
        <f t="shared" si="84"/>
        <v>42.24</v>
      </c>
      <c r="H1682" s="46">
        <f t="shared" si="85"/>
        <v>464.64000000000004</v>
      </c>
      <c r="I1682" s="51"/>
    </row>
    <row r="1683" spans="1:9" ht="12.75" customHeight="1" x14ac:dyDescent="0.2">
      <c r="A1683" s="52" t="s">
        <v>225</v>
      </c>
      <c r="B1683" s="52" t="s">
        <v>294</v>
      </c>
      <c r="C1683" s="52" t="s">
        <v>305</v>
      </c>
      <c r="D1683" s="12" t="s">
        <v>2031</v>
      </c>
      <c r="E1683" s="2">
        <v>1384.68696</v>
      </c>
      <c r="F1683" s="46">
        <f t="shared" si="86"/>
        <v>1384.7</v>
      </c>
      <c r="G1683" s="46">
        <f t="shared" si="84"/>
        <v>138.47</v>
      </c>
      <c r="H1683" s="46">
        <f t="shared" si="85"/>
        <v>1523.17</v>
      </c>
      <c r="I1683" s="51"/>
    </row>
    <row r="1684" spans="1:9" ht="12.75" customHeight="1" x14ac:dyDescent="0.2">
      <c r="A1684" s="52" t="s">
        <v>225</v>
      </c>
      <c r="B1684" s="52" t="s">
        <v>294</v>
      </c>
      <c r="C1684" s="52" t="s">
        <v>305</v>
      </c>
      <c r="D1684" s="12" t="s">
        <v>2032</v>
      </c>
      <c r="E1684" s="2">
        <v>4742.8514399999995</v>
      </c>
      <c r="F1684" s="46">
        <f t="shared" si="86"/>
        <v>4742.8500000000004</v>
      </c>
      <c r="G1684" s="46">
        <f t="shared" si="84"/>
        <v>474.29</v>
      </c>
      <c r="H1684" s="46">
        <f t="shared" si="85"/>
        <v>5217.1400000000003</v>
      </c>
      <c r="I1684" s="51"/>
    </row>
    <row r="1685" spans="1:9" ht="12.75" customHeight="1" x14ac:dyDescent="0.2">
      <c r="A1685" s="52" t="s">
        <v>225</v>
      </c>
      <c r="B1685" s="52" t="s">
        <v>294</v>
      </c>
      <c r="C1685" s="52" t="s">
        <v>305</v>
      </c>
      <c r="D1685" s="12" t="s">
        <v>2033</v>
      </c>
      <c r="E1685" s="2">
        <v>220.92792</v>
      </c>
      <c r="F1685" s="46">
        <f t="shared" si="86"/>
        <v>220.95000000000002</v>
      </c>
      <c r="G1685" s="46">
        <f t="shared" si="84"/>
        <v>22.1</v>
      </c>
      <c r="H1685" s="46">
        <f t="shared" si="85"/>
        <v>243.05</v>
      </c>
      <c r="I1685" s="51"/>
    </row>
    <row r="1686" spans="1:9" ht="12.75" customHeight="1" x14ac:dyDescent="0.2">
      <c r="A1686" s="52" t="s">
        <v>225</v>
      </c>
      <c r="B1686" s="52" t="s">
        <v>294</v>
      </c>
      <c r="C1686" s="52" t="s">
        <v>305</v>
      </c>
      <c r="D1686" s="12" t="s">
        <v>2034</v>
      </c>
      <c r="E1686" s="2">
        <v>636.49176</v>
      </c>
      <c r="F1686" s="46">
        <f t="shared" si="86"/>
        <v>636.5</v>
      </c>
      <c r="G1686" s="46">
        <f t="shared" si="84"/>
        <v>63.65</v>
      </c>
      <c r="H1686" s="46">
        <f t="shared" si="85"/>
        <v>700.15</v>
      </c>
      <c r="I1686" s="51"/>
    </row>
    <row r="1687" spans="1:9" ht="12.75" customHeight="1" x14ac:dyDescent="0.2">
      <c r="A1687" s="52" t="s">
        <v>225</v>
      </c>
      <c r="B1687" s="52" t="s">
        <v>294</v>
      </c>
      <c r="C1687" s="52" t="s">
        <v>305</v>
      </c>
      <c r="D1687" s="12" t="s">
        <v>2035</v>
      </c>
      <c r="E1687" s="2">
        <v>422.39975999999996</v>
      </c>
      <c r="F1687" s="46">
        <f t="shared" si="86"/>
        <v>422.40000000000003</v>
      </c>
      <c r="G1687" s="46">
        <f t="shared" si="84"/>
        <v>42.24</v>
      </c>
      <c r="H1687" s="46">
        <f t="shared" si="85"/>
        <v>464.64000000000004</v>
      </c>
      <c r="I1687" s="51"/>
    </row>
    <row r="1688" spans="1:9" ht="12.75" customHeight="1" x14ac:dyDescent="0.2">
      <c r="A1688" s="52" t="s">
        <v>225</v>
      </c>
      <c r="B1688" s="52" t="s">
        <v>294</v>
      </c>
      <c r="C1688" s="52" t="s">
        <v>305</v>
      </c>
      <c r="D1688" s="12" t="s">
        <v>2036</v>
      </c>
      <c r="E1688" s="2">
        <v>2025.0849600000001</v>
      </c>
      <c r="F1688" s="46">
        <f t="shared" si="86"/>
        <v>2025.1000000000001</v>
      </c>
      <c r="G1688" s="46">
        <f t="shared" si="84"/>
        <v>202.51</v>
      </c>
      <c r="H1688" s="46">
        <f t="shared" si="85"/>
        <v>2227.61</v>
      </c>
      <c r="I1688" s="51"/>
    </row>
    <row r="1689" spans="1:9" ht="12.75" customHeight="1" x14ac:dyDescent="0.2">
      <c r="A1689" s="52" t="s">
        <v>225</v>
      </c>
      <c r="B1689" s="52" t="s">
        <v>294</v>
      </c>
      <c r="C1689" s="52" t="s">
        <v>305</v>
      </c>
      <c r="D1689" s="12" t="s">
        <v>4454</v>
      </c>
      <c r="E1689" s="2">
        <v>1247.44272</v>
      </c>
      <c r="F1689" s="46">
        <f t="shared" si="86"/>
        <v>1247.45</v>
      </c>
      <c r="G1689" s="46">
        <f t="shared" si="84"/>
        <v>124.75</v>
      </c>
      <c r="H1689" s="46">
        <f t="shared" si="85"/>
        <v>1372.2</v>
      </c>
      <c r="I1689" s="51"/>
    </row>
    <row r="1690" spans="1:9" ht="12.75" customHeight="1" x14ac:dyDescent="0.2">
      <c r="A1690" s="52" t="s">
        <v>225</v>
      </c>
      <c r="B1690" s="52" t="s">
        <v>294</v>
      </c>
      <c r="C1690" s="52" t="s">
        <v>305</v>
      </c>
      <c r="D1690" s="12" t="s">
        <v>4455</v>
      </c>
      <c r="E1690" s="2">
        <v>1247.44272</v>
      </c>
      <c r="F1690" s="46">
        <f t="shared" si="86"/>
        <v>1247.45</v>
      </c>
      <c r="G1690" s="46">
        <f t="shared" si="84"/>
        <v>124.75</v>
      </c>
      <c r="H1690" s="46">
        <f t="shared" si="85"/>
        <v>1372.2</v>
      </c>
      <c r="I1690" s="51"/>
    </row>
    <row r="1691" spans="1:9" ht="12.75" customHeight="1" x14ac:dyDescent="0.2">
      <c r="A1691" s="52" t="s">
        <v>225</v>
      </c>
      <c r="B1691" s="52" t="s">
        <v>294</v>
      </c>
      <c r="C1691" s="52" t="s">
        <v>305</v>
      </c>
      <c r="D1691" s="12" t="s">
        <v>4456</v>
      </c>
      <c r="E1691" s="2">
        <v>1247.44272</v>
      </c>
      <c r="F1691" s="46">
        <f t="shared" si="86"/>
        <v>1247.45</v>
      </c>
      <c r="G1691" s="46">
        <f t="shared" si="84"/>
        <v>124.75</v>
      </c>
      <c r="H1691" s="46">
        <f t="shared" si="85"/>
        <v>1372.2</v>
      </c>
      <c r="I1691" s="51"/>
    </row>
    <row r="1692" spans="1:9" ht="12.75" customHeight="1" x14ac:dyDescent="0.2">
      <c r="A1692" s="52" t="s">
        <v>225</v>
      </c>
      <c r="B1692" s="52" t="s">
        <v>294</v>
      </c>
      <c r="C1692" s="52" t="s">
        <v>305</v>
      </c>
      <c r="D1692" s="12" t="s">
        <v>4457</v>
      </c>
      <c r="E1692" s="2">
        <v>4668.1821600000003</v>
      </c>
      <c r="F1692" s="46">
        <f t="shared" si="86"/>
        <v>4668.2</v>
      </c>
      <c r="G1692" s="46">
        <f t="shared" si="84"/>
        <v>466.82</v>
      </c>
      <c r="H1692" s="46">
        <f t="shared" si="85"/>
        <v>5135.0199999999995</v>
      </c>
      <c r="I1692" s="51"/>
    </row>
    <row r="1693" spans="1:9" ht="12.75" customHeight="1" x14ac:dyDescent="0.2">
      <c r="A1693" s="52" t="s">
        <v>225</v>
      </c>
      <c r="B1693" s="52" t="s">
        <v>294</v>
      </c>
      <c r="C1693" s="52" t="s">
        <v>305</v>
      </c>
      <c r="D1693" s="12" t="s">
        <v>2037</v>
      </c>
      <c r="E1693" s="2">
        <v>931.63824</v>
      </c>
      <c r="F1693" s="46">
        <f t="shared" si="86"/>
        <v>931.65000000000009</v>
      </c>
      <c r="G1693" s="46">
        <f t="shared" si="84"/>
        <v>93.17</v>
      </c>
      <c r="H1693" s="46">
        <f t="shared" si="85"/>
        <v>1024.8200000000002</v>
      </c>
      <c r="I1693" s="51"/>
    </row>
    <row r="1694" spans="1:9" ht="12.75" customHeight="1" x14ac:dyDescent="0.2">
      <c r="A1694" s="52" t="s">
        <v>225</v>
      </c>
      <c r="B1694" s="52" t="s">
        <v>294</v>
      </c>
      <c r="C1694" s="52" t="s">
        <v>305</v>
      </c>
      <c r="D1694" s="12" t="s">
        <v>2038</v>
      </c>
      <c r="E1694" s="2">
        <v>931.63824</v>
      </c>
      <c r="F1694" s="46">
        <f t="shared" si="86"/>
        <v>931.65000000000009</v>
      </c>
      <c r="G1694" s="46">
        <f t="shared" si="84"/>
        <v>93.17</v>
      </c>
      <c r="H1694" s="46">
        <f t="shared" si="85"/>
        <v>1024.8200000000002</v>
      </c>
      <c r="I1694" s="51"/>
    </row>
    <row r="1695" spans="1:9" ht="12.75" customHeight="1" x14ac:dyDescent="0.2">
      <c r="A1695" s="52" t="s">
        <v>225</v>
      </c>
      <c r="B1695" s="52" t="s">
        <v>294</v>
      </c>
      <c r="C1695" s="52" t="s">
        <v>305</v>
      </c>
      <c r="D1695" s="12" t="s">
        <v>2039</v>
      </c>
      <c r="E1695" s="2">
        <v>294.39527999999996</v>
      </c>
      <c r="F1695" s="46">
        <f t="shared" si="86"/>
        <v>294.40000000000003</v>
      </c>
      <c r="G1695" s="46">
        <f t="shared" si="84"/>
        <v>29.44</v>
      </c>
      <c r="H1695" s="46">
        <f t="shared" si="85"/>
        <v>323.84000000000003</v>
      </c>
      <c r="I1695" s="51"/>
    </row>
    <row r="1696" spans="1:9" ht="12.75" customHeight="1" x14ac:dyDescent="0.2">
      <c r="A1696" s="52" t="s">
        <v>225</v>
      </c>
      <c r="B1696" s="52" t="s">
        <v>294</v>
      </c>
      <c r="C1696" s="52" t="s">
        <v>305</v>
      </c>
      <c r="D1696" s="12" t="s">
        <v>2040</v>
      </c>
      <c r="E1696" s="2">
        <v>388.74599999999998</v>
      </c>
      <c r="F1696" s="46">
        <f t="shared" si="86"/>
        <v>388.75</v>
      </c>
      <c r="G1696" s="46">
        <f t="shared" si="84"/>
        <v>38.880000000000003</v>
      </c>
      <c r="H1696" s="46">
        <f t="shared" si="85"/>
        <v>427.63</v>
      </c>
      <c r="I1696" s="51"/>
    </row>
    <row r="1697" spans="1:9" ht="12.75" customHeight="1" x14ac:dyDescent="0.2">
      <c r="A1697" s="52" t="s">
        <v>225</v>
      </c>
      <c r="B1697" s="52" t="s">
        <v>294</v>
      </c>
      <c r="C1697" s="52" t="s">
        <v>305</v>
      </c>
      <c r="D1697" s="12" t="s">
        <v>2041</v>
      </c>
      <c r="E1697" s="2">
        <v>608.09640000000002</v>
      </c>
      <c r="F1697" s="46">
        <f t="shared" si="86"/>
        <v>608.1</v>
      </c>
      <c r="G1697" s="46">
        <f t="shared" ref="G1697:G1760" si="87">ROUND((+F1697*0.1),2)</f>
        <v>60.81</v>
      </c>
      <c r="H1697" s="46">
        <f t="shared" ref="H1697:H1760" si="88">+G1697+F1697</f>
        <v>668.91000000000008</v>
      </c>
      <c r="I1697" s="51"/>
    </row>
    <row r="1698" spans="1:9" ht="12.75" customHeight="1" x14ac:dyDescent="0.2">
      <c r="A1698" s="52" t="s">
        <v>225</v>
      </c>
      <c r="B1698" s="52" t="s">
        <v>294</v>
      </c>
      <c r="C1698" s="52" t="s">
        <v>305</v>
      </c>
      <c r="D1698" s="12" t="s">
        <v>2042</v>
      </c>
      <c r="E1698" s="2">
        <v>424.95384000000001</v>
      </c>
      <c r="F1698" s="46">
        <f t="shared" si="86"/>
        <v>424.95000000000005</v>
      </c>
      <c r="G1698" s="46">
        <f t="shared" si="87"/>
        <v>42.5</v>
      </c>
      <c r="H1698" s="46">
        <f t="shared" si="88"/>
        <v>467.45000000000005</v>
      </c>
      <c r="I1698" s="51"/>
    </row>
    <row r="1699" spans="1:9" ht="12.75" customHeight="1" x14ac:dyDescent="0.2">
      <c r="A1699" s="52" t="s">
        <v>225</v>
      </c>
      <c r="B1699" s="52" t="s">
        <v>294</v>
      </c>
      <c r="C1699" s="52" t="s">
        <v>305</v>
      </c>
      <c r="D1699" s="12" t="s">
        <v>2043</v>
      </c>
      <c r="E1699" s="2">
        <v>999.24624000000006</v>
      </c>
      <c r="F1699" s="46">
        <f t="shared" si="86"/>
        <v>999.25</v>
      </c>
      <c r="G1699" s="46">
        <f t="shared" si="87"/>
        <v>99.93</v>
      </c>
      <c r="H1699" s="46">
        <f t="shared" si="88"/>
        <v>1099.18</v>
      </c>
      <c r="I1699" s="51"/>
    </row>
    <row r="1700" spans="1:9" ht="12.75" customHeight="1" x14ac:dyDescent="0.2">
      <c r="A1700" s="52" t="s">
        <v>225</v>
      </c>
      <c r="B1700" s="52" t="s">
        <v>294</v>
      </c>
      <c r="C1700" s="52" t="s">
        <v>305</v>
      </c>
      <c r="D1700" s="12" t="s">
        <v>2044</v>
      </c>
      <c r="E1700" s="2">
        <v>749.69759999999997</v>
      </c>
      <c r="F1700" s="46">
        <f t="shared" si="86"/>
        <v>749.7</v>
      </c>
      <c r="G1700" s="46">
        <f t="shared" si="87"/>
        <v>74.97</v>
      </c>
      <c r="H1700" s="46">
        <f t="shared" si="88"/>
        <v>824.67000000000007</v>
      </c>
      <c r="I1700" s="51"/>
    </row>
    <row r="1701" spans="1:9" ht="12.75" customHeight="1" x14ac:dyDescent="0.2">
      <c r="A1701" s="52" t="s">
        <v>225</v>
      </c>
      <c r="B1701" s="52" t="s">
        <v>294</v>
      </c>
      <c r="C1701" s="52" t="s">
        <v>305</v>
      </c>
      <c r="D1701" s="12" t="s">
        <v>2045</v>
      </c>
      <c r="E1701" s="2">
        <v>407.67624000000001</v>
      </c>
      <c r="F1701" s="46">
        <f t="shared" si="86"/>
        <v>407.70000000000005</v>
      </c>
      <c r="G1701" s="46">
        <f t="shared" si="87"/>
        <v>40.770000000000003</v>
      </c>
      <c r="H1701" s="46">
        <f t="shared" si="88"/>
        <v>448.47</v>
      </c>
      <c r="I1701" s="51"/>
    </row>
    <row r="1702" spans="1:9" ht="12.75" customHeight="1" x14ac:dyDescent="0.2">
      <c r="A1702" s="52" t="s">
        <v>225</v>
      </c>
      <c r="B1702" s="52" t="s">
        <v>294</v>
      </c>
      <c r="C1702" s="52" t="s">
        <v>305</v>
      </c>
      <c r="D1702" s="12" t="s">
        <v>4458</v>
      </c>
      <c r="E1702" s="2">
        <v>2845.8460799999998</v>
      </c>
      <c r="F1702" s="46">
        <f t="shared" si="86"/>
        <v>2845.8500000000004</v>
      </c>
      <c r="G1702" s="46">
        <f t="shared" si="87"/>
        <v>284.58999999999997</v>
      </c>
      <c r="H1702" s="46">
        <f t="shared" si="88"/>
        <v>3130.4400000000005</v>
      </c>
      <c r="I1702" s="51"/>
    </row>
    <row r="1703" spans="1:9" ht="12.75" customHeight="1" x14ac:dyDescent="0.2">
      <c r="A1703" s="52" t="s">
        <v>225</v>
      </c>
      <c r="B1703" s="52" t="s">
        <v>294</v>
      </c>
      <c r="C1703" s="52" t="s">
        <v>305</v>
      </c>
      <c r="D1703" s="12" t="s">
        <v>4459</v>
      </c>
      <c r="E1703" s="2">
        <v>3849.2990399999999</v>
      </c>
      <c r="F1703" s="46">
        <f t="shared" si="86"/>
        <v>3849.3</v>
      </c>
      <c r="G1703" s="46">
        <f t="shared" si="87"/>
        <v>384.93</v>
      </c>
      <c r="H1703" s="46">
        <f t="shared" si="88"/>
        <v>4234.2300000000005</v>
      </c>
      <c r="I1703" s="51"/>
    </row>
    <row r="1704" spans="1:9" ht="12.75" customHeight="1" x14ac:dyDescent="0.2">
      <c r="A1704" s="52" t="s">
        <v>225</v>
      </c>
      <c r="B1704" s="52" t="s">
        <v>294</v>
      </c>
      <c r="C1704" s="57" t="s">
        <v>305</v>
      </c>
      <c r="D1704" s="12" t="s">
        <v>2046</v>
      </c>
      <c r="E1704" s="2">
        <v>2368.4584799999998</v>
      </c>
      <c r="F1704" s="46">
        <f t="shared" si="86"/>
        <v>2368.4500000000003</v>
      </c>
      <c r="G1704" s="46">
        <f t="shared" si="87"/>
        <v>236.85</v>
      </c>
      <c r="H1704" s="46">
        <f t="shared" si="88"/>
        <v>2605.3000000000002</v>
      </c>
      <c r="I1704" s="51"/>
    </row>
    <row r="1705" spans="1:9" ht="12.75" customHeight="1" x14ac:dyDescent="0.2">
      <c r="A1705" s="52" t="s">
        <v>225</v>
      </c>
      <c r="B1705" s="52" t="s">
        <v>294</v>
      </c>
      <c r="C1705" s="57" t="s">
        <v>305</v>
      </c>
      <c r="D1705" s="12" t="s">
        <v>2047</v>
      </c>
      <c r="E1705" s="2">
        <v>2368.4584799999998</v>
      </c>
      <c r="F1705" s="46">
        <f t="shared" si="86"/>
        <v>2368.4500000000003</v>
      </c>
      <c r="G1705" s="46">
        <f t="shared" si="87"/>
        <v>236.85</v>
      </c>
      <c r="H1705" s="46">
        <f t="shared" si="88"/>
        <v>2605.3000000000002</v>
      </c>
      <c r="I1705" s="51"/>
    </row>
    <row r="1706" spans="1:9" ht="12.75" customHeight="1" x14ac:dyDescent="0.2">
      <c r="A1706" s="52" t="s">
        <v>225</v>
      </c>
      <c r="B1706" s="52" t="s">
        <v>294</v>
      </c>
      <c r="C1706" s="57" t="s">
        <v>305</v>
      </c>
      <c r="D1706" s="12" t="s">
        <v>2048</v>
      </c>
      <c r="E1706" s="2">
        <v>1584.95688</v>
      </c>
      <c r="F1706" s="46">
        <f t="shared" si="86"/>
        <v>1584.95</v>
      </c>
      <c r="G1706" s="46">
        <f t="shared" si="87"/>
        <v>158.5</v>
      </c>
      <c r="H1706" s="46">
        <f t="shared" si="88"/>
        <v>1743.45</v>
      </c>
      <c r="I1706" s="51"/>
    </row>
    <row r="1707" spans="1:9" ht="12.75" customHeight="1" x14ac:dyDescent="0.2">
      <c r="A1707" s="52" t="s">
        <v>225</v>
      </c>
      <c r="B1707" s="52" t="s">
        <v>294</v>
      </c>
      <c r="C1707" s="57" t="s">
        <v>305</v>
      </c>
      <c r="D1707" s="12" t="s">
        <v>2049</v>
      </c>
      <c r="E1707" s="2">
        <v>1740.6806399999998</v>
      </c>
      <c r="F1707" s="46">
        <f t="shared" si="86"/>
        <v>1740.7</v>
      </c>
      <c r="G1707" s="46">
        <f t="shared" si="87"/>
        <v>174.07</v>
      </c>
      <c r="H1707" s="46">
        <f t="shared" si="88"/>
        <v>1914.77</v>
      </c>
      <c r="I1707" s="51"/>
    </row>
    <row r="1708" spans="1:9" ht="12.75" customHeight="1" x14ac:dyDescent="0.2">
      <c r="A1708" s="52" t="s">
        <v>225</v>
      </c>
      <c r="B1708" s="52" t="s">
        <v>294</v>
      </c>
      <c r="C1708" s="57" t="s">
        <v>305</v>
      </c>
      <c r="D1708" s="12" t="s">
        <v>2050</v>
      </c>
      <c r="E1708" s="2">
        <v>476.03543999999999</v>
      </c>
      <c r="F1708" s="46">
        <f t="shared" si="86"/>
        <v>476.05</v>
      </c>
      <c r="G1708" s="46">
        <f t="shared" si="87"/>
        <v>47.61</v>
      </c>
      <c r="H1708" s="46">
        <f t="shared" si="88"/>
        <v>523.66</v>
      </c>
      <c r="I1708" s="51"/>
    </row>
    <row r="1709" spans="1:9" ht="12.75" customHeight="1" x14ac:dyDescent="0.2">
      <c r="A1709" s="52" t="s">
        <v>225</v>
      </c>
      <c r="B1709" s="52" t="s">
        <v>294</v>
      </c>
      <c r="C1709" s="57" t="s">
        <v>305</v>
      </c>
      <c r="D1709" s="12" t="s">
        <v>2051</v>
      </c>
      <c r="E1709" s="2">
        <v>3587.2053599999999</v>
      </c>
      <c r="F1709" s="46">
        <f t="shared" si="86"/>
        <v>3587.2000000000003</v>
      </c>
      <c r="G1709" s="46">
        <f t="shared" si="87"/>
        <v>358.72</v>
      </c>
      <c r="H1709" s="46">
        <f t="shared" si="88"/>
        <v>3945.92</v>
      </c>
      <c r="I1709" s="51"/>
    </row>
    <row r="1710" spans="1:9" ht="12.75" customHeight="1" x14ac:dyDescent="0.2">
      <c r="A1710" s="52" t="s">
        <v>225</v>
      </c>
      <c r="B1710" s="52" t="s">
        <v>294</v>
      </c>
      <c r="C1710" s="52" t="s">
        <v>305</v>
      </c>
      <c r="D1710" s="12" t="s">
        <v>2052</v>
      </c>
      <c r="E1710" s="2">
        <v>3312.9422399999999</v>
      </c>
      <c r="F1710" s="46">
        <f t="shared" si="86"/>
        <v>3312.9500000000003</v>
      </c>
      <c r="G1710" s="46">
        <f t="shared" si="87"/>
        <v>331.3</v>
      </c>
      <c r="H1710" s="46">
        <f t="shared" si="88"/>
        <v>3644.2500000000005</v>
      </c>
      <c r="I1710" s="51"/>
    </row>
    <row r="1711" spans="1:9" ht="12.75" customHeight="1" x14ac:dyDescent="0.2">
      <c r="A1711" s="52" t="s">
        <v>225</v>
      </c>
      <c r="B1711" s="52" t="s">
        <v>294</v>
      </c>
      <c r="C1711" s="57" t="s">
        <v>305</v>
      </c>
      <c r="D1711" s="12" t="s">
        <v>2053</v>
      </c>
      <c r="E1711" s="2">
        <v>3356.88744</v>
      </c>
      <c r="F1711" s="46">
        <f t="shared" si="86"/>
        <v>3356.9</v>
      </c>
      <c r="G1711" s="46">
        <f t="shared" si="87"/>
        <v>335.69</v>
      </c>
      <c r="H1711" s="46">
        <f t="shared" si="88"/>
        <v>3692.59</v>
      </c>
      <c r="I1711" s="51"/>
    </row>
    <row r="1712" spans="1:9" ht="12.75" customHeight="1" x14ac:dyDescent="0.2">
      <c r="A1712" s="52" t="s">
        <v>225</v>
      </c>
      <c r="B1712" s="52" t="s">
        <v>294</v>
      </c>
      <c r="C1712" s="52" t="s">
        <v>305</v>
      </c>
      <c r="D1712" s="12" t="s">
        <v>2054</v>
      </c>
      <c r="E1712" s="2">
        <v>1351.18344</v>
      </c>
      <c r="F1712" s="46">
        <f t="shared" si="86"/>
        <v>1351.2</v>
      </c>
      <c r="G1712" s="46">
        <f t="shared" si="87"/>
        <v>135.12</v>
      </c>
      <c r="H1712" s="46">
        <f t="shared" si="88"/>
        <v>1486.3200000000002</v>
      </c>
      <c r="I1712" s="51"/>
    </row>
    <row r="1713" spans="1:9" ht="12.75" customHeight="1" x14ac:dyDescent="0.2">
      <c r="A1713" s="52" t="s">
        <v>225</v>
      </c>
      <c r="B1713" s="52" t="s">
        <v>294</v>
      </c>
      <c r="C1713" s="52" t="s">
        <v>305</v>
      </c>
      <c r="D1713" s="12" t="s">
        <v>2055</v>
      </c>
      <c r="E1713" s="2">
        <v>2845.8460799999998</v>
      </c>
      <c r="F1713" s="46">
        <f t="shared" si="86"/>
        <v>2845.8500000000004</v>
      </c>
      <c r="G1713" s="46">
        <f t="shared" si="87"/>
        <v>284.58999999999997</v>
      </c>
      <c r="H1713" s="46">
        <f t="shared" si="88"/>
        <v>3130.4400000000005</v>
      </c>
      <c r="I1713" s="51"/>
    </row>
    <row r="1714" spans="1:9" ht="12.75" customHeight="1" x14ac:dyDescent="0.2">
      <c r="A1714" s="52" t="s">
        <v>225</v>
      </c>
      <c r="B1714" s="52" t="s">
        <v>294</v>
      </c>
      <c r="C1714" s="52" t="s">
        <v>305</v>
      </c>
      <c r="D1714" s="12" t="s">
        <v>2056</v>
      </c>
      <c r="E1714" s="2">
        <v>917.06495999999993</v>
      </c>
      <c r="F1714" s="46">
        <f t="shared" si="86"/>
        <v>917.1</v>
      </c>
      <c r="G1714" s="46">
        <f t="shared" si="87"/>
        <v>91.71</v>
      </c>
      <c r="H1714" s="46">
        <f t="shared" si="88"/>
        <v>1008.8100000000001</v>
      </c>
      <c r="I1714" s="51"/>
    </row>
    <row r="1715" spans="1:9" ht="12.75" customHeight="1" x14ac:dyDescent="0.2">
      <c r="A1715" s="52" t="s">
        <v>225</v>
      </c>
      <c r="B1715" s="52" t="s">
        <v>294</v>
      </c>
      <c r="C1715" s="52" t="s">
        <v>305</v>
      </c>
      <c r="D1715" s="12" t="s">
        <v>2057</v>
      </c>
      <c r="E1715" s="2">
        <v>3237.2212799999998</v>
      </c>
      <c r="F1715" s="46">
        <f t="shared" si="86"/>
        <v>3237.25</v>
      </c>
      <c r="G1715" s="46">
        <f t="shared" si="87"/>
        <v>323.73</v>
      </c>
      <c r="H1715" s="46">
        <f t="shared" si="88"/>
        <v>3560.98</v>
      </c>
      <c r="I1715" s="51"/>
    </row>
    <row r="1716" spans="1:9" ht="12.75" customHeight="1" x14ac:dyDescent="0.2">
      <c r="A1716" s="52" t="s">
        <v>225</v>
      </c>
      <c r="B1716" s="52" t="s">
        <v>294</v>
      </c>
      <c r="C1716" s="52" t="s">
        <v>305</v>
      </c>
      <c r="D1716" s="12" t="s">
        <v>2058</v>
      </c>
      <c r="E1716" s="2">
        <v>2368.4584799999998</v>
      </c>
      <c r="F1716" s="46">
        <f t="shared" si="86"/>
        <v>2368.4500000000003</v>
      </c>
      <c r="G1716" s="46">
        <f t="shared" si="87"/>
        <v>236.85</v>
      </c>
      <c r="H1716" s="46">
        <f t="shared" si="88"/>
        <v>2605.3000000000002</v>
      </c>
      <c r="I1716" s="51"/>
    </row>
    <row r="1717" spans="1:9" ht="12.75" customHeight="1" x14ac:dyDescent="0.2">
      <c r="A1717" s="52" t="s">
        <v>225</v>
      </c>
      <c r="B1717" s="52" t="s">
        <v>294</v>
      </c>
      <c r="C1717" s="57" t="s">
        <v>305</v>
      </c>
      <c r="D1717" s="12" t="s">
        <v>2059</v>
      </c>
      <c r="E1717" s="2">
        <v>3356.88744</v>
      </c>
      <c r="F1717" s="46">
        <f t="shared" si="86"/>
        <v>3356.9</v>
      </c>
      <c r="G1717" s="46">
        <f t="shared" si="87"/>
        <v>335.69</v>
      </c>
      <c r="H1717" s="46">
        <f t="shared" si="88"/>
        <v>3692.59</v>
      </c>
      <c r="I1717" s="51"/>
    </row>
    <row r="1718" spans="1:9" ht="12.75" customHeight="1" x14ac:dyDescent="0.2">
      <c r="A1718" s="52" t="s">
        <v>225</v>
      </c>
      <c r="B1718" s="52" t="s">
        <v>294</v>
      </c>
      <c r="C1718" s="57" t="s">
        <v>305</v>
      </c>
      <c r="D1718" s="12" t="s">
        <v>2060</v>
      </c>
      <c r="E1718" s="2">
        <v>3896.1739200000002</v>
      </c>
      <c r="F1718" s="46">
        <f t="shared" si="86"/>
        <v>3896.2000000000003</v>
      </c>
      <c r="G1718" s="46">
        <f t="shared" si="87"/>
        <v>389.62</v>
      </c>
      <c r="H1718" s="46">
        <f t="shared" si="88"/>
        <v>4285.8200000000006</v>
      </c>
      <c r="I1718" s="51"/>
    </row>
    <row r="1719" spans="1:9" ht="12.75" customHeight="1" x14ac:dyDescent="0.2">
      <c r="A1719" s="52" t="s">
        <v>225</v>
      </c>
      <c r="B1719" s="52" t="s">
        <v>294</v>
      </c>
      <c r="C1719" s="52" t="s">
        <v>305</v>
      </c>
      <c r="D1719" s="12" t="s">
        <v>2061</v>
      </c>
      <c r="E1719" s="2">
        <v>3172.5429600000002</v>
      </c>
      <c r="F1719" s="46">
        <f t="shared" si="86"/>
        <v>3172.55</v>
      </c>
      <c r="G1719" s="46">
        <f t="shared" si="87"/>
        <v>317.26</v>
      </c>
      <c r="H1719" s="46">
        <f t="shared" si="88"/>
        <v>3489.8100000000004</v>
      </c>
      <c r="I1719" s="51"/>
    </row>
    <row r="1720" spans="1:9" ht="12.75" customHeight="1" x14ac:dyDescent="0.2">
      <c r="A1720" s="52" t="s">
        <v>225</v>
      </c>
      <c r="B1720" s="52" t="s">
        <v>294</v>
      </c>
      <c r="C1720" s="52" t="s">
        <v>305</v>
      </c>
      <c r="D1720" s="12" t="s">
        <v>2062</v>
      </c>
      <c r="E1720" s="2">
        <v>3950.1100799999995</v>
      </c>
      <c r="F1720" s="46">
        <f t="shared" si="86"/>
        <v>3950.15</v>
      </c>
      <c r="G1720" s="46">
        <f t="shared" si="87"/>
        <v>395.02</v>
      </c>
      <c r="H1720" s="46">
        <f t="shared" si="88"/>
        <v>4345.17</v>
      </c>
      <c r="I1720" s="51"/>
    </row>
    <row r="1721" spans="1:9" ht="12.75" customHeight="1" x14ac:dyDescent="0.2">
      <c r="A1721" s="52" t="s">
        <v>225</v>
      </c>
      <c r="B1721" s="52" t="s">
        <v>294</v>
      </c>
      <c r="C1721" s="57" t="s">
        <v>305</v>
      </c>
      <c r="D1721" s="12" t="s">
        <v>2063</v>
      </c>
      <c r="E1721" s="2">
        <v>1031.8483199999998</v>
      </c>
      <c r="F1721" s="46">
        <f t="shared" ref="F1721:F1784" si="89">CEILING(TRUNC(+E1721*F$1,2),0.05)</f>
        <v>1031.8500000000001</v>
      </c>
      <c r="G1721" s="46">
        <f t="shared" si="87"/>
        <v>103.19</v>
      </c>
      <c r="H1721" s="46">
        <f t="shared" si="88"/>
        <v>1135.0400000000002</v>
      </c>
      <c r="I1721" s="51"/>
    </row>
    <row r="1722" spans="1:9" ht="12.75" customHeight="1" x14ac:dyDescent="0.2">
      <c r="A1722" s="52" t="s">
        <v>225</v>
      </c>
      <c r="B1722" s="52" t="s">
        <v>294</v>
      </c>
      <c r="C1722" s="57" t="s">
        <v>305</v>
      </c>
      <c r="D1722" s="12" t="s">
        <v>2064</v>
      </c>
      <c r="E1722" s="2">
        <v>992.26008000000002</v>
      </c>
      <c r="F1722" s="46">
        <f t="shared" si="89"/>
        <v>992.30000000000007</v>
      </c>
      <c r="G1722" s="46">
        <f t="shared" si="87"/>
        <v>99.23</v>
      </c>
      <c r="H1722" s="46">
        <f t="shared" si="88"/>
        <v>1091.53</v>
      </c>
      <c r="I1722" s="51"/>
    </row>
    <row r="1723" spans="1:9" ht="12.75" customHeight="1" x14ac:dyDescent="0.2">
      <c r="A1723" s="52" t="s">
        <v>225</v>
      </c>
      <c r="B1723" s="52" t="s">
        <v>294</v>
      </c>
      <c r="C1723" s="52" t="s">
        <v>305</v>
      </c>
      <c r="D1723" s="12" t="s">
        <v>2065</v>
      </c>
      <c r="E1723" s="2">
        <v>3470.31864</v>
      </c>
      <c r="F1723" s="46">
        <f t="shared" si="89"/>
        <v>3470.3500000000004</v>
      </c>
      <c r="G1723" s="46">
        <f t="shared" si="87"/>
        <v>347.04</v>
      </c>
      <c r="H1723" s="46">
        <f t="shared" si="88"/>
        <v>3817.3900000000003</v>
      </c>
      <c r="I1723" s="51"/>
    </row>
    <row r="1724" spans="1:9" ht="12.75" customHeight="1" x14ac:dyDescent="0.2">
      <c r="A1724" s="52" t="s">
        <v>225</v>
      </c>
      <c r="B1724" s="52" t="s">
        <v>294</v>
      </c>
      <c r="C1724" s="57" t="s">
        <v>305</v>
      </c>
      <c r="D1724" s="12" t="s">
        <v>2066</v>
      </c>
      <c r="E1724" s="2">
        <v>1653.7667999999999</v>
      </c>
      <c r="F1724" s="46">
        <f t="shared" si="89"/>
        <v>1653.8000000000002</v>
      </c>
      <c r="G1724" s="46">
        <f t="shared" si="87"/>
        <v>165.38</v>
      </c>
      <c r="H1724" s="46">
        <f t="shared" si="88"/>
        <v>1819.1800000000003</v>
      </c>
      <c r="I1724" s="51"/>
    </row>
    <row r="1725" spans="1:9" ht="12.75" customHeight="1" x14ac:dyDescent="0.2">
      <c r="A1725" s="52" t="s">
        <v>225</v>
      </c>
      <c r="B1725" s="52" t="s">
        <v>294</v>
      </c>
      <c r="C1725" s="57" t="s">
        <v>305</v>
      </c>
      <c r="D1725" s="12" t="s">
        <v>2067</v>
      </c>
      <c r="E1725" s="2">
        <v>2368.4584799999998</v>
      </c>
      <c r="F1725" s="46">
        <f t="shared" si="89"/>
        <v>2368.4500000000003</v>
      </c>
      <c r="G1725" s="46">
        <f t="shared" si="87"/>
        <v>236.85</v>
      </c>
      <c r="H1725" s="46">
        <f t="shared" si="88"/>
        <v>2605.3000000000002</v>
      </c>
      <c r="I1725" s="51"/>
    </row>
    <row r="1726" spans="1:9" ht="12.75" customHeight="1" x14ac:dyDescent="0.2">
      <c r="A1726" s="52" t="s">
        <v>225</v>
      </c>
      <c r="B1726" s="52" t="s">
        <v>294</v>
      </c>
      <c r="C1726" s="57" t="s">
        <v>305</v>
      </c>
      <c r="D1726" s="12" t="s">
        <v>2068</v>
      </c>
      <c r="E1726" s="2">
        <v>4418.6335200000003</v>
      </c>
      <c r="F1726" s="46">
        <f t="shared" si="89"/>
        <v>4418.6500000000005</v>
      </c>
      <c r="G1726" s="46">
        <f t="shared" si="87"/>
        <v>441.87</v>
      </c>
      <c r="H1726" s="46">
        <f t="shared" si="88"/>
        <v>4860.5200000000004</v>
      </c>
      <c r="I1726" s="51"/>
    </row>
    <row r="1727" spans="1:9" ht="12.75" customHeight="1" x14ac:dyDescent="0.2">
      <c r="A1727" s="52" t="s">
        <v>225</v>
      </c>
      <c r="B1727" s="52" t="s">
        <v>294</v>
      </c>
      <c r="C1727" s="57" t="s">
        <v>305</v>
      </c>
      <c r="D1727" s="12" t="s">
        <v>2069</v>
      </c>
      <c r="E1727" s="2">
        <v>4132.2009600000001</v>
      </c>
      <c r="F1727" s="46">
        <f t="shared" si="89"/>
        <v>4132.2</v>
      </c>
      <c r="G1727" s="46">
        <f t="shared" si="87"/>
        <v>413.22</v>
      </c>
      <c r="H1727" s="46">
        <f t="shared" si="88"/>
        <v>4545.42</v>
      </c>
      <c r="I1727" s="51"/>
    </row>
    <row r="1728" spans="1:9" ht="12.75" customHeight="1" x14ac:dyDescent="0.2">
      <c r="A1728" s="52" t="s">
        <v>225</v>
      </c>
      <c r="B1728" s="52" t="s">
        <v>294</v>
      </c>
      <c r="C1728" s="57" t="s">
        <v>305</v>
      </c>
      <c r="D1728" s="12" t="s">
        <v>2070</v>
      </c>
      <c r="E1728" s="2">
        <v>5085.7742399999997</v>
      </c>
      <c r="F1728" s="46">
        <f t="shared" si="89"/>
        <v>5085.8</v>
      </c>
      <c r="G1728" s="46">
        <f t="shared" si="87"/>
        <v>508.58</v>
      </c>
      <c r="H1728" s="46">
        <f t="shared" si="88"/>
        <v>5594.38</v>
      </c>
      <c r="I1728" s="51"/>
    </row>
    <row r="1729" spans="1:9" ht="12.75" customHeight="1" x14ac:dyDescent="0.2">
      <c r="A1729" s="52" t="s">
        <v>225</v>
      </c>
      <c r="B1729" s="52" t="s">
        <v>294</v>
      </c>
      <c r="C1729" s="57" t="s">
        <v>305</v>
      </c>
      <c r="D1729" s="12" t="s">
        <v>2071</v>
      </c>
      <c r="E1729" s="2">
        <v>4742.8514399999995</v>
      </c>
      <c r="F1729" s="46">
        <f t="shared" si="89"/>
        <v>4742.8500000000004</v>
      </c>
      <c r="G1729" s="46">
        <f t="shared" si="87"/>
        <v>474.29</v>
      </c>
      <c r="H1729" s="46">
        <f t="shared" si="88"/>
        <v>5217.1400000000003</v>
      </c>
      <c r="I1729" s="51"/>
    </row>
    <row r="1730" spans="1:9" ht="12.75" customHeight="1" x14ac:dyDescent="0.2">
      <c r="A1730" s="52" t="s">
        <v>225</v>
      </c>
      <c r="B1730" s="52" t="s">
        <v>294</v>
      </c>
      <c r="C1730" s="57" t="s">
        <v>305</v>
      </c>
      <c r="D1730" s="12" t="s">
        <v>2072</v>
      </c>
      <c r="E1730" s="2">
        <v>1748.2677600000002</v>
      </c>
      <c r="F1730" s="46">
        <f t="shared" si="89"/>
        <v>1748.3000000000002</v>
      </c>
      <c r="G1730" s="46">
        <f t="shared" si="87"/>
        <v>174.83</v>
      </c>
      <c r="H1730" s="46">
        <f t="shared" si="88"/>
        <v>1923.13</v>
      </c>
      <c r="I1730" s="51"/>
    </row>
    <row r="1731" spans="1:9" ht="12.75" customHeight="1" x14ac:dyDescent="0.2">
      <c r="A1731" s="52" t="s">
        <v>225</v>
      </c>
      <c r="B1731" s="52" t="s">
        <v>294</v>
      </c>
      <c r="C1731" s="57" t="s">
        <v>305</v>
      </c>
      <c r="D1731" s="12" t="s">
        <v>2073</v>
      </c>
      <c r="E1731" s="2">
        <v>2368.4584799999998</v>
      </c>
      <c r="F1731" s="46">
        <f t="shared" si="89"/>
        <v>2368.4500000000003</v>
      </c>
      <c r="G1731" s="46">
        <f t="shared" si="87"/>
        <v>236.85</v>
      </c>
      <c r="H1731" s="46">
        <f t="shared" si="88"/>
        <v>2605.3000000000002</v>
      </c>
      <c r="I1731" s="51"/>
    </row>
    <row r="1732" spans="1:9" ht="12.75" customHeight="1" x14ac:dyDescent="0.2">
      <c r="A1732" s="52" t="s">
        <v>225</v>
      </c>
      <c r="B1732" s="52" t="s">
        <v>294</v>
      </c>
      <c r="C1732" s="57" t="s">
        <v>305</v>
      </c>
      <c r="D1732" s="12" t="s">
        <v>2074</v>
      </c>
      <c r="E1732" s="2">
        <v>430.51272</v>
      </c>
      <c r="F1732" s="46">
        <f t="shared" si="89"/>
        <v>430.55</v>
      </c>
      <c r="G1732" s="46">
        <f t="shared" si="87"/>
        <v>43.06</v>
      </c>
      <c r="H1732" s="46">
        <f t="shared" si="88"/>
        <v>473.61</v>
      </c>
      <c r="I1732" s="51"/>
    </row>
    <row r="1733" spans="1:9" ht="12.75" customHeight="1" x14ac:dyDescent="0.2">
      <c r="A1733" s="52" t="s">
        <v>225</v>
      </c>
      <c r="B1733" s="52" t="s">
        <v>294</v>
      </c>
      <c r="C1733" s="52" t="s">
        <v>305</v>
      </c>
      <c r="D1733" s="12" t="s">
        <v>2075</v>
      </c>
      <c r="E1733" s="2">
        <v>3714.9844799999996</v>
      </c>
      <c r="F1733" s="46">
        <f t="shared" si="89"/>
        <v>3715</v>
      </c>
      <c r="G1733" s="46">
        <f t="shared" si="87"/>
        <v>371.5</v>
      </c>
      <c r="H1733" s="46">
        <f t="shared" si="88"/>
        <v>4086.5</v>
      </c>
      <c r="I1733" s="51"/>
    </row>
    <row r="1734" spans="1:9" ht="12.75" customHeight="1" x14ac:dyDescent="0.2">
      <c r="A1734" s="52" t="s">
        <v>225</v>
      </c>
      <c r="B1734" s="52" t="s">
        <v>294</v>
      </c>
      <c r="C1734" s="52" t="s">
        <v>305</v>
      </c>
      <c r="D1734" s="12" t="s">
        <v>2076</v>
      </c>
      <c r="E1734" s="2">
        <v>4677.1965600000003</v>
      </c>
      <c r="F1734" s="46">
        <f t="shared" si="89"/>
        <v>4677.2</v>
      </c>
      <c r="G1734" s="46">
        <f t="shared" si="87"/>
        <v>467.72</v>
      </c>
      <c r="H1734" s="46">
        <f t="shared" si="88"/>
        <v>5144.92</v>
      </c>
      <c r="I1734" s="51"/>
    </row>
    <row r="1735" spans="1:9" ht="12.75" customHeight="1" x14ac:dyDescent="0.2">
      <c r="A1735" s="52" t="s">
        <v>225</v>
      </c>
      <c r="B1735" s="52" t="s">
        <v>294</v>
      </c>
      <c r="C1735" s="57" t="s">
        <v>305</v>
      </c>
      <c r="D1735" s="12" t="s">
        <v>2077</v>
      </c>
      <c r="E1735" s="2">
        <v>6733.0055999999995</v>
      </c>
      <c r="F1735" s="46">
        <f t="shared" si="89"/>
        <v>6733</v>
      </c>
      <c r="G1735" s="46">
        <f t="shared" si="87"/>
        <v>673.3</v>
      </c>
      <c r="H1735" s="46">
        <f t="shared" si="88"/>
        <v>7406.3</v>
      </c>
      <c r="I1735" s="51"/>
    </row>
    <row r="1736" spans="1:9" ht="12.75" customHeight="1" x14ac:dyDescent="0.2">
      <c r="A1736" s="52" t="s">
        <v>225</v>
      </c>
      <c r="B1736" s="52" t="s">
        <v>294</v>
      </c>
      <c r="C1736" s="57" t="s">
        <v>305</v>
      </c>
      <c r="D1736" s="12" t="s">
        <v>2078</v>
      </c>
      <c r="E1736" s="2">
        <v>4132.2009600000001</v>
      </c>
      <c r="F1736" s="46">
        <f t="shared" si="89"/>
        <v>4132.2</v>
      </c>
      <c r="G1736" s="46">
        <f t="shared" si="87"/>
        <v>413.22</v>
      </c>
      <c r="H1736" s="46">
        <f t="shared" si="88"/>
        <v>4545.42</v>
      </c>
      <c r="I1736" s="51"/>
    </row>
    <row r="1737" spans="1:9" ht="12.75" customHeight="1" x14ac:dyDescent="0.2">
      <c r="A1737" s="52" t="s">
        <v>225</v>
      </c>
      <c r="B1737" s="52" t="s">
        <v>294</v>
      </c>
      <c r="C1737" s="52" t="s">
        <v>305</v>
      </c>
      <c r="D1737" s="12" t="s">
        <v>2079</v>
      </c>
      <c r="E1737" s="2">
        <v>5134.2266399999999</v>
      </c>
      <c r="F1737" s="46">
        <f t="shared" si="89"/>
        <v>5134.25</v>
      </c>
      <c r="G1737" s="46">
        <f t="shared" si="87"/>
        <v>513.42999999999995</v>
      </c>
      <c r="H1737" s="46">
        <f t="shared" si="88"/>
        <v>5647.68</v>
      </c>
      <c r="I1737" s="51"/>
    </row>
    <row r="1738" spans="1:9" ht="12.75" customHeight="1" x14ac:dyDescent="0.2">
      <c r="A1738" s="52" t="s">
        <v>225</v>
      </c>
      <c r="B1738" s="52" t="s">
        <v>294</v>
      </c>
      <c r="C1738" s="57" t="s">
        <v>305</v>
      </c>
      <c r="D1738" s="12" t="s">
        <v>2080</v>
      </c>
      <c r="E1738" s="2">
        <v>7151.8747199999998</v>
      </c>
      <c r="F1738" s="46">
        <f t="shared" si="89"/>
        <v>7151.9000000000005</v>
      </c>
      <c r="G1738" s="46">
        <f t="shared" si="87"/>
        <v>715.19</v>
      </c>
      <c r="H1738" s="46">
        <f t="shared" si="88"/>
        <v>7867.09</v>
      </c>
      <c r="I1738" s="51"/>
    </row>
    <row r="1739" spans="1:9" ht="12.75" customHeight="1" x14ac:dyDescent="0.2">
      <c r="A1739" s="52" t="s">
        <v>225</v>
      </c>
      <c r="B1739" s="52" t="s">
        <v>294</v>
      </c>
      <c r="C1739" s="57" t="s">
        <v>305</v>
      </c>
      <c r="D1739" s="12" t="s">
        <v>2081</v>
      </c>
      <c r="E1739" s="2">
        <v>8079.5315999999993</v>
      </c>
      <c r="F1739" s="46">
        <f t="shared" si="89"/>
        <v>8079.55</v>
      </c>
      <c r="G1739" s="46">
        <f t="shared" si="87"/>
        <v>807.96</v>
      </c>
      <c r="H1739" s="46">
        <f t="shared" si="88"/>
        <v>8887.51</v>
      </c>
      <c r="I1739" s="51"/>
    </row>
    <row r="1740" spans="1:9" ht="12.75" customHeight="1" x14ac:dyDescent="0.2">
      <c r="A1740" s="52" t="s">
        <v>225</v>
      </c>
      <c r="B1740" s="52" t="s">
        <v>294</v>
      </c>
      <c r="C1740" s="52" t="s">
        <v>305</v>
      </c>
      <c r="D1740" s="12" t="s">
        <v>2082</v>
      </c>
      <c r="E1740" s="2">
        <v>3080.7463200000002</v>
      </c>
      <c r="F1740" s="46">
        <f t="shared" si="89"/>
        <v>3080.75</v>
      </c>
      <c r="G1740" s="46">
        <f t="shared" si="87"/>
        <v>308.08</v>
      </c>
      <c r="H1740" s="46">
        <f t="shared" si="88"/>
        <v>3388.83</v>
      </c>
      <c r="I1740" s="51"/>
    </row>
    <row r="1741" spans="1:9" ht="12.75" customHeight="1" x14ac:dyDescent="0.2">
      <c r="A1741" s="52" t="s">
        <v>225</v>
      </c>
      <c r="B1741" s="52" t="s">
        <v>294</v>
      </c>
      <c r="C1741" s="52" t="s">
        <v>305</v>
      </c>
      <c r="D1741" s="12" t="s">
        <v>2083</v>
      </c>
      <c r="E1741" s="2">
        <v>3511.7848799999997</v>
      </c>
      <c r="F1741" s="46">
        <f t="shared" si="89"/>
        <v>3511.8</v>
      </c>
      <c r="G1741" s="46">
        <f t="shared" si="87"/>
        <v>351.18</v>
      </c>
      <c r="H1741" s="46">
        <f t="shared" si="88"/>
        <v>3862.98</v>
      </c>
      <c r="I1741" s="51"/>
    </row>
    <row r="1742" spans="1:9" ht="12.75" customHeight="1" x14ac:dyDescent="0.2">
      <c r="A1742" s="52" t="s">
        <v>225</v>
      </c>
      <c r="B1742" s="52" t="s">
        <v>294</v>
      </c>
      <c r="C1742" s="52" t="s">
        <v>305</v>
      </c>
      <c r="D1742" s="12" t="s">
        <v>2084</v>
      </c>
      <c r="E1742" s="2">
        <v>3286.1243999999997</v>
      </c>
      <c r="F1742" s="46">
        <f t="shared" si="89"/>
        <v>3286.15</v>
      </c>
      <c r="G1742" s="46">
        <f t="shared" si="87"/>
        <v>328.62</v>
      </c>
      <c r="H1742" s="46">
        <f t="shared" si="88"/>
        <v>3614.77</v>
      </c>
      <c r="I1742" s="51"/>
    </row>
    <row r="1743" spans="1:9" ht="12.75" customHeight="1" x14ac:dyDescent="0.2">
      <c r="A1743" s="52" t="s">
        <v>225</v>
      </c>
      <c r="B1743" s="52" t="s">
        <v>294</v>
      </c>
      <c r="C1743" s="52" t="s">
        <v>305</v>
      </c>
      <c r="D1743" s="12" t="s">
        <v>2085</v>
      </c>
      <c r="E1743" s="2">
        <v>2533.422</v>
      </c>
      <c r="F1743" s="46">
        <f t="shared" si="89"/>
        <v>2533.4500000000003</v>
      </c>
      <c r="G1743" s="46">
        <f t="shared" si="87"/>
        <v>253.35</v>
      </c>
      <c r="H1743" s="46">
        <f t="shared" si="88"/>
        <v>2786.8</v>
      </c>
      <c r="I1743" s="51"/>
    </row>
    <row r="1744" spans="1:9" ht="12.75" customHeight="1" x14ac:dyDescent="0.2">
      <c r="A1744" s="52" t="s">
        <v>225</v>
      </c>
      <c r="B1744" s="52" t="s">
        <v>294</v>
      </c>
      <c r="C1744" s="52" t="s">
        <v>305</v>
      </c>
      <c r="D1744" s="12" t="s">
        <v>2086</v>
      </c>
      <c r="E1744" s="2">
        <v>1584.95688</v>
      </c>
      <c r="F1744" s="46">
        <f t="shared" si="89"/>
        <v>1584.95</v>
      </c>
      <c r="G1744" s="46">
        <f t="shared" si="87"/>
        <v>158.5</v>
      </c>
      <c r="H1744" s="46">
        <f t="shared" si="88"/>
        <v>1743.45</v>
      </c>
      <c r="I1744" s="51"/>
    </row>
    <row r="1745" spans="1:9" ht="12.75" customHeight="1" x14ac:dyDescent="0.2">
      <c r="A1745" s="52" t="s">
        <v>225</v>
      </c>
      <c r="B1745" s="52" t="s">
        <v>294</v>
      </c>
      <c r="C1745" s="52" t="s">
        <v>305</v>
      </c>
      <c r="D1745" s="12" t="s">
        <v>2087</v>
      </c>
      <c r="E1745" s="2">
        <v>792.36575999999991</v>
      </c>
      <c r="F1745" s="46">
        <f t="shared" si="89"/>
        <v>792.40000000000009</v>
      </c>
      <c r="G1745" s="46">
        <f t="shared" si="87"/>
        <v>79.239999999999995</v>
      </c>
      <c r="H1745" s="46">
        <f t="shared" si="88"/>
        <v>871.6400000000001</v>
      </c>
      <c r="I1745" s="51"/>
    </row>
    <row r="1746" spans="1:9" ht="12.75" customHeight="1" x14ac:dyDescent="0.2">
      <c r="A1746" s="52" t="s">
        <v>225</v>
      </c>
      <c r="B1746" s="52" t="s">
        <v>294</v>
      </c>
      <c r="C1746" s="52" t="s">
        <v>305</v>
      </c>
      <c r="D1746" s="12" t="s">
        <v>2088</v>
      </c>
      <c r="E1746" s="2">
        <v>888.29399999999998</v>
      </c>
      <c r="F1746" s="46">
        <f t="shared" si="89"/>
        <v>888.30000000000007</v>
      </c>
      <c r="G1746" s="46">
        <f t="shared" si="87"/>
        <v>88.83</v>
      </c>
      <c r="H1746" s="46">
        <f t="shared" si="88"/>
        <v>977.13000000000011</v>
      </c>
      <c r="I1746" s="51"/>
    </row>
    <row r="1747" spans="1:9" ht="12.75" customHeight="1" x14ac:dyDescent="0.2">
      <c r="A1747" s="52" t="s">
        <v>225</v>
      </c>
      <c r="B1747" s="52" t="s">
        <v>294</v>
      </c>
      <c r="C1747" s="52" t="s">
        <v>305</v>
      </c>
      <c r="D1747" s="12" t="s">
        <v>2089</v>
      </c>
      <c r="E1747" s="2">
        <v>2533.422</v>
      </c>
      <c r="F1747" s="46">
        <f t="shared" si="89"/>
        <v>2533.4500000000003</v>
      </c>
      <c r="G1747" s="46">
        <f t="shared" si="87"/>
        <v>253.35</v>
      </c>
      <c r="H1747" s="46">
        <f t="shared" si="88"/>
        <v>2786.8</v>
      </c>
      <c r="I1747" s="51"/>
    </row>
    <row r="1748" spans="1:9" ht="12.75" customHeight="1" x14ac:dyDescent="0.2">
      <c r="A1748" s="52" t="s">
        <v>225</v>
      </c>
      <c r="B1748" s="52" t="s">
        <v>294</v>
      </c>
      <c r="C1748" s="52" t="s">
        <v>305</v>
      </c>
      <c r="D1748" s="12" t="s">
        <v>2090</v>
      </c>
      <c r="E1748" s="2">
        <v>3157.8194399999998</v>
      </c>
      <c r="F1748" s="46">
        <f t="shared" si="89"/>
        <v>3157.8500000000004</v>
      </c>
      <c r="G1748" s="46">
        <f t="shared" si="87"/>
        <v>315.79000000000002</v>
      </c>
      <c r="H1748" s="46">
        <f t="shared" si="88"/>
        <v>3473.6400000000003</v>
      </c>
      <c r="I1748" s="51"/>
    </row>
    <row r="1749" spans="1:9" ht="12.75" customHeight="1" x14ac:dyDescent="0.2">
      <c r="A1749" s="52" t="s">
        <v>225</v>
      </c>
      <c r="B1749" s="52" t="s">
        <v>294</v>
      </c>
      <c r="C1749" s="52" t="s">
        <v>305</v>
      </c>
      <c r="D1749" s="12" t="s">
        <v>2091</v>
      </c>
      <c r="E1749" s="2">
        <v>1260.6638399999999</v>
      </c>
      <c r="F1749" s="46">
        <f t="shared" si="89"/>
        <v>1260.7</v>
      </c>
      <c r="G1749" s="46">
        <f t="shared" si="87"/>
        <v>126.07</v>
      </c>
      <c r="H1749" s="46">
        <f t="shared" si="88"/>
        <v>1386.77</v>
      </c>
      <c r="I1749" s="51"/>
    </row>
    <row r="1750" spans="1:9" ht="12.75" customHeight="1" x14ac:dyDescent="0.2">
      <c r="A1750" s="52" t="s">
        <v>225</v>
      </c>
      <c r="B1750" s="52" t="s">
        <v>294</v>
      </c>
      <c r="C1750" s="52" t="s">
        <v>305</v>
      </c>
      <c r="D1750" s="12" t="s">
        <v>2092</v>
      </c>
      <c r="E1750" s="2">
        <v>1416.6129599999999</v>
      </c>
      <c r="F1750" s="46">
        <f t="shared" si="89"/>
        <v>1416.65</v>
      </c>
      <c r="G1750" s="46">
        <f t="shared" si="87"/>
        <v>141.66999999999999</v>
      </c>
      <c r="H1750" s="46">
        <f t="shared" si="88"/>
        <v>1558.3200000000002</v>
      </c>
      <c r="I1750" s="51"/>
    </row>
    <row r="1751" spans="1:9" ht="12.75" customHeight="1" x14ac:dyDescent="0.2">
      <c r="A1751" s="52" t="s">
        <v>225</v>
      </c>
      <c r="B1751" s="52" t="s">
        <v>294</v>
      </c>
      <c r="C1751" s="52" t="s">
        <v>305</v>
      </c>
      <c r="D1751" s="12" t="s">
        <v>2093</v>
      </c>
      <c r="E1751" s="2">
        <v>1107.2688000000001</v>
      </c>
      <c r="F1751" s="46">
        <f t="shared" si="89"/>
        <v>1107.3</v>
      </c>
      <c r="G1751" s="46">
        <f t="shared" si="87"/>
        <v>110.73</v>
      </c>
      <c r="H1751" s="46">
        <f t="shared" si="88"/>
        <v>1218.03</v>
      </c>
      <c r="I1751" s="51"/>
    </row>
    <row r="1752" spans="1:9" ht="12.75" customHeight="1" x14ac:dyDescent="0.2">
      <c r="A1752" s="52" t="s">
        <v>225</v>
      </c>
      <c r="B1752" s="52" t="s">
        <v>294</v>
      </c>
      <c r="C1752" s="52" t="s">
        <v>305</v>
      </c>
      <c r="D1752" s="12" t="s">
        <v>2094</v>
      </c>
      <c r="E1752" s="2">
        <v>917.06495999999993</v>
      </c>
      <c r="F1752" s="46">
        <f t="shared" si="89"/>
        <v>917.1</v>
      </c>
      <c r="G1752" s="46">
        <f t="shared" si="87"/>
        <v>91.71</v>
      </c>
      <c r="H1752" s="46">
        <f t="shared" si="88"/>
        <v>1008.8100000000001</v>
      </c>
      <c r="I1752" s="51"/>
    </row>
    <row r="1753" spans="1:9" ht="12.75" customHeight="1" x14ac:dyDescent="0.2">
      <c r="A1753" s="52" t="s">
        <v>225</v>
      </c>
      <c r="B1753" s="52" t="s">
        <v>294</v>
      </c>
      <c r="C1753" s="52" t="s">
        <v>305</v>
      </c>
      <c r="D1753" s="12" t="s">
        <v>2095</v>
      </c>
      <c r="E1753" s="2">
        <v>3322.4073600000002</v>
      </c>
      <c r="F1753" s="46">
        <f t="shared" si="89"/>
        <v>3322.4</v>
      </c>
      <c r="G1753" s="46">
        <f t="shared" si="87"/>
        <v>332.24</v>
      </c>
      <c r="H1753" s="46">
        <f t="shared" si="88"/>
        <v>3654.6400000000003</v>
      </c>
      <c r="I1753" s="51"/>
    </row>
    <row r="1754" spans="1:9" ht="12.75" customHeight="1" x14ac:dyDescent="0.2">
      <c r="A1754" s="52" t="s">
        <v>225</v>
      </c>
      <c r="B1754" s="52" t="s">
        <v>294</v>
      </c>
      <c r="C1754" s="52" t="s">
        <v>305</v>
      </c>
      <c r="D1754" s="12" t="s">
        <v>2096</v>
      </c>
      <c r="E1754" s="2">
        <v>3157.2184799999995</v>
      </c>
      <c r="F1754" s="46">
        <f t="shared" si="89"/>
        <v>3157.25</v>
      </c>
      <c r="G1754" s="46">
        <f t="shared" si="87"/>
        <v>315.73</v>
      </c>
      <c r="H1754" s="46">
        <f t="shared" si="88"/>
        <v>3472.98</v>
      </c>
      <c r="I1754" s="51"/>
    </row>
    <row r="1755" spans="1:9" ht="12.75" customHeight="1" x14ac:dyDescent="0.2">
      <c r="A1755" s="52" t="s">
        <v>225</v>
      </c>
      <c r="B1755" s="52" t="s">
        <v>294</v>
      </c>
      <c r="C1755" s="52" t="s">
        <v>305</v>
      </c>
      <c r="D1755" s="12" t="s">
        <v>2097</v>
      </c>
      <c r="E1755" s="2">
        <v>3553.6267200000002</v>
      </c>
      <c r="F1755" s="46">
        <f t="shared" si="89"/>
        <v>3553.65</v>
      </c>
      <c r="G1755" s="46">
        <f t="shared" si="87"/>
        <v>355.37</v>
      </c>
      <c r="H1755" s="46">
        <f t="shared" si="88"/>
        <v>3909.02</v>
      </c>
      <c r="I1755" s="51"/>
    </row>
    <row r="1756" spans="1:9" ht="12.75" customHeight="1" x14ac:dyDescent="0.2">
      <c r="A1756" s="52" t="s">
        <v>225</v>
      </c>
      <c r="B1756" s="52" t="s">
        <v>294</v>
      </c>
      <c r="C1756" s="52" t="s">
        <v>305</v>
      </c>
      <c r="D1756" s="12" t="s">
        <v>2098</v>
      </c>
      <c r="E1756" s="2">
        <v>3324.4355999999998</v>
      </c>
      <c r="F1756" s="46">
        <f t="shared" si="89"/>
        <v>3324.4500000000003</v>
      </c>
      <c r="G1756" s="46">
        <f t="shared" si="87"/>
        <v>332.45</v>
      </c>
      <c r="H1756" s="46">
        <f t="shared" si="88"/>
        <v>3656.9</v>
      </c>
      <c r="I1756" s="51"/>
    </row>
    <row r="1757" spans="1:9" ht="12.75" customHeight="1" x14ac:dyDescent="0.2">
      <c r="A1757" s="52" t="s">
        <v>225</v>
      </c>
      <c r="B1757" s="52" t="s">
        <v>294</v>
      </c>
      <c r="C1757" s="52" t="s">
        <v>305</v>
      </c>
      <c r="D1757" s="12" t="s">
        <v>2099</v>
      </c>
      <c r="E1757" s="2">
        <v>3943.3492799999995</v>
      </c>
      <c r="F1757" s="46">
        <f t="shared" si="89"/>
        <v>3943.3500000000004</v>
      </c>
      <c r="G1757" s="46">
        <f t="shared" si="87"/>
        <v>394.34</v>
      </c>
      <c r="H1757" s="46">
        <f t="shared" si="88"/>
        <v>4337.6900000000005</v>
      </c>
      <c r="I1757" s="51"/>
    </row>
    <row r="1758" spans="1:9" ht="12.75" customHeight="1" x14ac:dyDescent="0.2">
      <c r="A1758" s="52" t="s">
        <v>225</v>
      </c>
      <c r="B1758" s="52" t="s">
        <v>294</v>
      </c>
      <c r="C1758" s="52" t="s">
        <v>305</v>
      </c>
      <c r="D1758" s="12" t="s">
        <v>2100</v>
      </c>
      <c r="E1758" s="2">
        <v>1765.0946399999998</v>
      </c>
      <c r="F1758" s="46">
        <f t="shared" si="89"/>
        <v>1765.1000000000001</v>
      </c>
      <c r="G1758" s="46">
        <f t="shared" si="87"/>
        <v>176.51</v>
      </c>
      <c r="H1758" s="46">
        <f t="shared" si="88"/>
        <v>1941.6100000000001</v>
      </c>
      <c r="I1758" s="51"/>
    </row>
    <row r="1759" spans="1:9" ht="12.75" customHeight="1" x14ac:dyDescent="0.2">
      <c r="A1759" s="52" t="s">
        <v>225</v>
      </c>
      <c r="B1759" s="52" t="s">
        <v>294</v>
      </c>
      <c r="C1759" s="52" t="s">
        <v>305</v>
      </c>
      <c r="D1759" s="12" t="s">
        <v>2101</v>
      </c>
      <c r="E1759" s="2">
        <v>3192.6751200000003</v>
      </c>
      <c r="F1759" s="46">
        <f t="shared" si="89"/>
        <v>3192.7000000000003</v>
      </c>
      <c r="G1759" s="46">
        <f t="shared" si="87"/>
        <v>319.27</v>
      </c>
      <c r="H1759" s="46">
        <f t="shared" si="88"/>
        <v>3511.9700000000003</v>
      </c>
      <c r="I1759" s="51"/>
    </row>
    <row r="1760" spans="1:9" ht="12.75" customHeight="1" x14ac:dyDescent="0.2">
      <c r="A1760" s="52" t="s">
        <v>225</v>
      </c>
      <c r="B1760" s="52" t="s">
        <v>294</v>
      </c>
      <c r="C1760" s="52" t="s">
        <v>305</v>
      </c>
      <c r="D1760" s="12" t="s">
        <v>2102</v>
      </c>
      <c r="E1760" s="2">
        <v>3013.6641600000003</v>
      </c>
      <c r="F1760" s="46">
        <f t="shared" si="89"/>
        <v>3013.7000000000003</v>
      </c>
      <c r="G1760" s="46">
        <f t="shared" si="87"/>
        <v>301.37</v>
      </c>
      <c r="H1760" s="46">
        <f t="shared" si="88"/>
        <v>3315.07</v>
      </c>
      <c r="I1760" s="51"/>
    </row>
    <row r="1761" spans="1:9" ht="12.75" customHeight="1" x14ac:dyDescent="0.2">
      <c r="A1761" s="52" t="s">
        <v>225</v>
      </c>
      <c r="B1761" s="52" t="s">
        <v>294</v>
      </c>
      <c r="C1761" s="52" t="s">
        <v>305</v>
      </c>
      <c r="D1761" s="12" t="s">
        <v>2103</v>
      </c>
      <c r="E1761" s="2">
        <v>3552.7252799999997</v>
      </c>
      <c r="F1761" s="46">
        <f t="shared" si="89"/>
        <v>3552.75</v>
      </c>
      <c r="G1761" s="46">
        <f t="shared" ref="G1761:G1831" si="90">ROUND((+F1761*0.1),2)</f>
        <v>355.28</v>
      </c>
      <c r="H1761" s="46">
        <f t="shared" ref="H1761:H1831" si="91">+G1761+F1761</f>
        <v>3908.0299999999997</v>
      </c>
      <c r="I1761" s="51"/>
    </row>
    <row r="1762" spans="1:9" ht="12.75" customHeight="1" x14ac:dyDescent="0.2">
      <c r="A1762" s="52" t="s">
        <v>225</v>
      </c>
      <c r="B1762" s="52" t="s">
        <v>294</v>
      </c>
      <c r="C1762" s="52" t="s">
        <v>305</v>
      </c>
      <c r="D1762" s="12" t="s">
        <v>2104</v>
      </c>
      <c r="E1762" s="2">
        <v>2821.7325599999999</v>
      </c>
      <c r="F1762" s="46">
        <f t="shared" si="89"/>
        <v>2821.75</v>
      </c>
      <c r="G1762" s="46">
        <f t="shared" si="90"/>
        <v>282.18</v>
      </c>
      <c r="H1762" s="46">
        <f t="shared" si="91"/>
        <v>3103.93</v>
      </c>
      <c r="I1762" s="51"/>
    </row>
    <row r="1763" spans="1:9" ht="12.75" customHeight="1" x14ac:dyDescent="0.2">
      <c r="A1763" s="52" t="s">
        <v>225</v>
      </c>
      <c r="B1763" s="52" t="s">
        <v>294</v>
      </c>
      <c r="C1763" s="52" t="s">
        <v>305</v>
      </c>
      <c r="D1763" s="12" t="s">
        <v>2105</v>
      </c>
      <c r="E1763" s="2">
        <v>3569.1014399999999</v>
      </c>
      <c r="F1763" s="46">
        <f t="shared" si="89"/>
        <v>3569.1000000000004</v>
      </c>
      <c r="G1763" s="46">
        <f t="shared" si="90"/>
        <v>356.91</v>
      </c>
      <c r="H1763" s="46">
        <f t="shared" si="91"/>
        <v>3926.01</v>
      </c>
      <c r="I1763" s="51"/>
    </row>
    <row r="1764" spans="1:9" ht="12.75" customHeight="1" x14ac:dyDescent="0.2">
      <c r="A1764" s="52" t="s">
        <v>225</v>
      </c>
      <c r="B1764" s="52" t="s">
        <v>294</v>
      </c>
      <c r="C1764" s="52" t="s">
        <v>305</v>
      </c>
      <c r="D1764" s="12" t="s">
        <v>2106</v>
      </c>
      <c r="E1764" s="2">
        <v>2473.7015999999999</v>
      </c>
      <c r="F1764" s="46">
        <f t="shared" si="89"/>
        <v>2473.7000000000003</v>
      </c>
      <c r="G1764" s="46">
        <f t="shared" si="90"/>
        <v>247.37</v>
      </c>
      <c r="H1764" s="46">
        <f t="shared" si="91"/>
        <v>2721.07</v>
      </c>
      <c r="I1764" s="51"/>
    </row>
    <row r="1765" spans="1:9" ht="12.75" customHeight="1" x14ac:dyDescent="0.2">
      <c r="A1765" s="52" t="s">
        <v>225</v>
      </c>
      <c r="B1765" s="52" t="s">
        <v>294</v>
      </c>
      <c r="C1765" s="52" t="s">
        <v>305</v>
      </c>
      <c r="D1765" s="12" t="s">
        <v>2107</v>
      </c>
      <c r="E1765" s="2">
        <v>3599.0743200000002</v>
      </c>
      <c r="F1765" s="46">
        <f t="shared" si="89"/>
        <v>3599.1000000000004</v>
      </c>
      <c r="G1765" s="46">
        <f t="shared" si="90"/>
        <v>359.91</v>
      </c>
      <c r="H1765" s="46">
        <f t="shared" si="91"/>
        <v>3959.01</v>
      </c>
      <c r="I1765" s="51"/>
    </row>
    <row r="1766" spans="1:9" ht="12.75" customHeight="1" x14ac:dyDescent="0.2">
      <c r="A1766" s="52" t="s">
        <v>225</v>
      </c>
      <c r="B1766" s="52" t="s">
        <v>294</v>
      </c>
      <c r="C1766" s="52" t="s">
        <v>305</v>
      </c>
      <c r="D1766" s="12" t="s">
        <v>2108</v>
      </c>
      <c r="E1766" s="2">
        <v>2473.7015999999999</v>
      </c>
      <c r="F1766" s="46">
        <f t="shared" si="89"/>
        <v>2473.7000000000003</v>
      </c>
      <c r="G1766" s="46">
        <f t="shared" si="90"/>
        <v>247.37</v>
      </c>
      <c r="H1766" s="46">
        <f t="shared" si="91"/>
        <v>2721.07</v>
      </c>
      <c r="I1766" s="51"/>
    </row>
    <row r="1767" spans="1:9" ht="12.75" customHeight="1" x14ac:dyDescent="0.2">
      <c r="A1767" s="52" t="s">
        <v>225</v>
      </c>
      <c r="B1767" s="52" t="s">
        <v>294</v>
      </c>
      <c r="C1767" s="52" t="s">
        <v>305</v>
      </c>
      <c r="D1767" s="12" t="s">
        <v>2109</v>
      </c>
      <c r="E1767" s="2">
        <v>3529.8887999999997</v>
      </c>
      <c r="F1767" s="46">
        <f t="shared" si="89"/>
        <v>3529.9</v>
      </c>
      <c r="G1767" s="46">
        <f t="shared" si="90"/>
        <v>352.99</v>
      </c>
      <c r="H1767" s="46">
        <f t="shared" si="91"/>
        <v>3882.8900000000003</v>
      </c>
      <c r="I1767" s="51"/>
    </row>
    <row r="1768" spans="1:9" ht="12.75" customHeight="1" x14ac:dyDescent="0.2">
      <c r="A1768" s="52" t="s">
        <v>225</v>
      </c>
      <c r="B1768" s="52" t="s">
        <v>294</v>
      </c>
      <c r="C1768" s="52" t="s">
        <v>305</v>
      </c>
      <c r="D1768" s="12" t="s">
        <v>2110</v>
      </c>
      <c r="E1768" s="2">
        <v>2473.7015999999999</v>
      </c>
      <c r="F1768" s="46">
        <f t="shared" si="89"/>
        <v>2473.7000000000003</v>
      </c>
      <c r="G1768" s="46">
        <f t="shared" si="90"/>
        <v>247.37</v>
      </c>
      <c r="H1768" s="46">
        <f t="shared" si="91"/>
        <v>2721.07</v>
      </c>
      <c r="I1768" s="51"/>
    </row>
    <row r="1769" spans="1:9" ht="12.75" customHeight="1" x14ac:dyDescent="0.2">
      <c r="A1769" s="52" t="s">
        <v>225</v>
      </c>
      <c r="B1769" s="52" t="s">
        <v>294</v>
      </c>
      <c r="C1769" s="52" t="s">
        <v>305</v>
      </c>
      <c r="D1769" s="12" t="s">
        <v>2111</v>
      </c>
      <c r="E1769" s="2">
        <v>3529.8887999999997</v>
      </c>
      <c r="F1769" s="46">
        <f t="shared" si="89"/>
        <v>3529.9</v>
      </c>
      <c r="G1769" s="46">
        <f t="shared" si="90"/>
        <v>352.99</v>
      </c>
      <c r="H1769" s="46">
        <f t="shared" si="91"/>
        <v>3882.8900000000003</v>
      </c>
      <c r="I1769" s="51"/>
    </row>
    <row r="1770" spans="1:9" ht="12.75" customHeight="1" x14ac:dyDescent="0.2">
      <c r="A1770" s="52" t="s">
        <v>225</v>
      </c>
      <c r="B1770" s="52" t="s">
        <v>294</v>
      </c>
      <c r="C1770" s="52" t="s">
        <v>305</v>
      </c>
      <c r="D1770" s="12" t="s">
        <v>2112</v>
      </c>
      <c r="E1770" s="2">
        <v>3236.69544</v>
      </c>
      <c r="F1770" s="46">
        <f t="shared" si="89"/>
        <v>3236.7000000000003</v>
      </c>
      <c r="G1770" s="46">
        <f t="shared" si="90"/>
        <v>323.67</v>
      </c>
      <c r="H1770" s="46">
        <f t="shared" si="91"/>
        <v>3560.3700000000003</v>
      </c>
      <c r="I1770" s="51"/>
    </row>
    <row r="1771" spans="1:9" ht="12.75" customHeight="1" x14ac:dyDescent="0.2">
      <c r="A1771" s="52" t="s">
        <v>225</v>
      </c>
      <c r="B1771" s="52" t="s">
        <v>294</v>
      </c>
      <c r="C1771" s="52" t="s">
        <v>305</v>
      </c>
      <c r="D1771" s="12" t="s">
        <v>2113</v>
      </c>
      <c r="E1771" s="2">
        <v>3181.9329600000001</v>
      </c>
      <c r="F1771" s="46">
        <f t="shared" si="89"/>
        <v>3181.9500000000003</v>
      </c>
      <c r="G1771" s="46">
        <f t="shared" si="90"/>
        <v>318.2</v>
      </c>
      <c r="H1771" s="46">
        <f t="shared" si="91"/>
        <v>3500.15</v>
      </c>
      <c r="I1771" s="51"/>
    </row>
    <row r="1772" spans="1:9" ht="12.75" customHeight="1" x14ac:dyDescent="0.2">
      <c r="A1772" s="52" t="s">
        <v>225</v>
      </c>
      <c r="B1772" s="52" t="s">
        <v>294</v>
      </c>
      <c r="C1772" s="52" t="s">
        <v>305</v>
      </c>
      <c r="D1772" s="12" t="s">
        <v>2114</v>
      </c>
      <c r="E1772" s="2">
        <v>3529.8887999999997</v>
      </c>
      <c r="F1772" s="46">
        <f t="shared" si="89"/>
        <v>3529.9</v>
      </c>
      <c r="G1772" s="46">
        <f t="shared" si="90"/>
        <v>352.99</v>
      </c>
      <c r="H1772" s="46">
        <f t="shared" si="91"/>
        <v>3882.8900000000003</v>
      </c>
      <c r="I1772" s="51"/>
    </row>
    <row r="1773" spans="1:9" ht="12.75" customHeight="1" x14ac:dyDescent="0.2">
      <c r="A1773" s="52" t="s">
        <v>225</v>
      </c>
      <c r="B1773" s="52" t="s">
        <v>294</v>
      </c>
      <c r="C1773" s="52" t="s">
        <v>305</v>
      </c>
      <c r="D1773" s="12" t="s">
        <v>2115</v>
      </c>
      <c r="E1773" s="2">
        <v>3529.8887999999997</v>
      </c>
      <c r="F1773" s="46">
        <f t="shared" si="89"/>
        <v>3529.9</v>
      </c>
      <c r="G1773" s="46">
        <f t="shared" si="90"/>
        <v>352.99</v>
      </c>
      <c r="H1773" s="46">
        <f t="shared" si="91"/>
        <v>3882.8900000000003</v>
      </c>
      <c r="I1773" s="51"/>
    </row>
    <row r="1774" spans="1:9" ht="12.75" customHeight="1" x14ac:dyDescent="0.2">
      <c r="A1774" s="52" t="s">
        <v>225</v>
      </c>
      <c r="B1774" s="52" t="s">
        <v>294</v>
      </c>
      <c r="C1774" s="52" t="s">
        <v>305</v>
      </c>
      <c r="D1774" s="12" t="s">
        <v>2116</v>
      </c>
      <c r="E1774" s="2">
        <v>3529.8887999999997</v>
      </c>
      <c r="F1774" s="46">
        <f t="shared" si="89"/>
        <v>3529.9</v>
      </c>
      <c r="G1774" s="46">
        <f t="shared" si="90"/>
        <v>352.99</v>
      </c>
      <c r="H1774" s="46">
        <f t="shared" si="91"/>
        <v>3882.8900000000003</v>
      </c>
      <c r="I1774" s="51"/>
    </row>
    <row r="1775" spans="1:9" ht="12.75" customHeight="1" x14ac:dyDescent="0.2">
      <c r="A1775" s="52" t="s">
        <v>225</v>
      </c>
      <c r="B1775" s="52" t="s">
        <v>294</v>
      </c>
      <c r="C1775" s="52" t="s">
        <v>305</v>
      </c>
      <c r="D1775" s="12" t="s">
        <v>2117</v>
      </c>
      <c r="E1775" s="2">
        <v>4418.6335200000003</v>
      </c>
      <c r="F1775" s="46">
        <f t="shared" si="89"/>
        <v>4418.6500000000005</v>
      </c>
      <c r="G1775" s="46">
        <f t="shared" si="90"/>
        <v>441.87</v>
      </c>
      <c r="H1775" s="46">
        <f t="shared" si="91"/>
        <v>4860.5200000000004</v>
      </c>
      <c r="I1775" s="51"/>
    </row>
    <row r="1776" spans="1:9" ht="12.75" customHeight="1" x14ac:dyDescent="0.2">
      <c r="A1776" s="52" t="s">
        <v>225</v>
      </c>
      <c r="B1776" s="52" t="s">
        <v>294</v>
      </c>
      <c r="C1776" s="52" t="s">
        <v>305</v>
      </c>
      <c r="D1776" s="12" t="s">
        <v>2118</v>
      </c>
      <c r="E1776" s="2">
        <v>3529.8887999999997</v>
      </c>
      <c r="F1776" s="46">
        <f t="shared" si="89"/>
        <v>3529.9</v>
      </c>
      <c r="G1776" s="46">
        <f t="shared" si="90"/>
        <v>352.99</v>
      </c>
      <c r="H1776" s="46">
        <f t="shared" si="91"/>
        <v>3882.8900000000003</v>
      </c>
      <c r="I1776" s="51"/>
    </row>
    <row r="1777" spans="1:9" ht="12.75" customHeight="1" x14ac:dyDescent="0.2">
      <c r="A1777" s="52" t="s">
        <v>225</v>
      </c>
      <c r="B1777" s="52" t="s">
        <v>294</v>
      </c>
      <c r="C1777" s="52" t="s">
        <v>305</v>
      </c>
      <c r="D1777" s="12" t="s">
        <v>2119</v>
      </c>
      <c r="E1777" s="2">
        <v>3529.8887999999997</v>
      </c>
      <c r="F1777" s="46">
        <f t="shared" si="89"/>
        <v>3529.9</v>
      </c>
      <c r="G1777" s="46">
        <f t="shared" si="90"/>
        <v>352.99</v>
      </c>
      <c r="H1777" s="46">
        <f t="shared" si="91"/>
        <v>3882.8900000000003</v>
      </c>
      <c r="I1777" s="51"/>
    </row>
    <row r="1778" spans="1:9" ht="12.75" customHeight="1" x14ac:dyDescent="0.2">
      <c r="A1778" s="52" t="s">
        <v>225</v>
      </c>
      <c r="B1778" s="52" t="s">
        <v>294</v>
      </c>
      <c r="C1778" s="57" t="s">
        <v>305</v>
      </c>
      <c r="D1778" s="12" t="s">
        <v>2120</v>
      </c>
      <c r="E1778" s="2">
        <v>3529.8887999999997</v>
      </c>
      <c r="F1778" s="46">
        <f t="shared" si="89"/>
        <v>3529.9</v>
      </c>
      <c r="G1778" s="46">
        <f t="shared" si="90"/>
        <v>352.99</v>
      </c>
      <c r="H1778" s="46">
        <f t="shared" si="91"/>
        <v>3882.8900000000003</v>
      </c>
      <c r="I1778" s="51"/>
    </row>
    <row r="1779" spans="1:9" ht="12.75" customHeight="1" x14ac:dyDescent="0.2">
      <c r="A1779" s="52" t="s">
        <v>225</v>
      </c>
      <c r="B1779" s="52" t="s">
        <v>294</v>
      </c>
      <c r="C1779" s="52" t="s">
        <v>305</v>
      </c>
      <c r="D1779" s="12" t="s">
        <v>2121</v>
      </c>
      <c r="E1779" s="2">
        <v>3529.8887999999997</v>
      </c>
      <c r="F1779" s="46">
        <f t="shared" si="89"/>
        <v>3529.9</v>
      </c>
      <c r="G1779" s="46">
        <f t="shared" si="90"/>
        <v>352.99</v>
      </c>
      <c r="H1779" s="46">
        <f t="shared" si="91"/>
        <v>3882.8900000000003</v>
      </c>
      <c r="I1779" s="51"/>
    </row>
    <row r="1780" spans="1:9" ht="12.75" customHeight="1" x14ac:dyDescent="0.2">
      <c r="A1780" s="52" t="s">
        <v>225</v>
      </c>
      <c r="B1780" s="52" t="s">
        <v>294</v>
      </c>
      <c r="C1780" s="52" t="s">
        <v>305</v>
      </c>
      <c r="D1780" s="12" t="s">
        <v>2122</v>
      </c>
      <c r="E1780" s="2">
        <v>63.626640000000002</v>
      </c>
      <c r="F1780" s="46">
        <f t="shared" si="89"/>
        <v>63.650000000000006</v>
      </c>
      <c r="G1780" s="46">
        <f t="shared" si="90"/>
        <v>6.37</v>
      </c>
      <c r="H1780" s="46">
        <f t="shared" si="91"/>
        <v>70.02000000000001</v>
      </c>
      <c r="I1780" s="51"/>
    </row>
    <row r="1781" spans="1:9" ht="12.75" customHeight="1" x14ac:dyDescent="0.2">
      <c r="A1781" s="52" t="s">
        <v>225</v>
      </c>
      <c r="B1781" s="52" t="s">
        <v>294</v>
      </c>
      <c r="C1781" s="52" t="s">
        <v>305</v>
      </c>
      <c r="D1781" s="12" t="s">
        <v>2123</v>
      </c>
      <c r="E1781" s="2">
        <v>127.17816000000001</v>
      </c>
      <c r="F1781" s="46">
        <f t="shared" si="89"/>
        <v>127.2</v>
      </c>
      <c r="G1781" s="46">
        <f t="shared" si="90"/>
        <v>12.72</v>
      </c>
      <c r="H1781" s="46">
        <f t="shared" si="91"/>
        <v>139.92000000000002</v>
      </c>
      <c r="I1781" s="51"/>
    </row>
    <row r="1782" spans="1:9" ht="12.75" customHeight="1" x14ac:dyDescent="0.2">
      <c r="A1782" s="52" t="s">
        <v>225</v>
      </c>
      <c r="B1782" s="52" t="s">
        <v>294</v>
      </c>
      <c r="C1782" s="52" t="s">
        <v>305</v>
      </c>
      <c r="D1782" s="12" t="s">
        <v>2124</v>
      </c>
      <c r="E1782" s="2">
        <v>345.92759999999998</v>
      </c>
      <c r="F1782" s="46">
        <f t="shared" si="89"/>
        <v>345.95000000000005</v>
      </c>
      <c r="G1782" s="46">
        <f t="shared" si="90"/>
        <v>34.6</v>
      </c>
      <c r="H1782" s="46">
        <f t="shared" si="91"/>
        <v>380.55000000000007</v>
      </c>
      <c r="I1782" s="51"/>
    </row>
    <row r="1783" spans="1:9" ht="12.75" customHeight="1" x14ac:dyDescent="0.2">
      <c r="A1783" s="52" t="s">
        <v>225</v>
      </c>
      <c r="B1783" s="52" t="s">
        <v>294</v>
      </c>
      <c r="C1783" s="52" t="s">
        <v>305</v>
      </c>
      <c r="D1783" s="12" t="s">
        <v>4460</v>
      </c>
      <c r="E1783" s="2">
        <v>412.93464</v>
      </c>
      <c r="F1783" s="46">
        <f t="shared" si="89"/>
        <v>412.95000000000005</v>
      </c>
      <c r="G1783" s="46">
        <f t="shared" si="90"/>
        <v>41.3</v>
      </c>
      <c r="H1783" s="46">
        <f t="shared" si="91"/>
        <v>454.25000000000006</v>
      </c>
      <c r="I1783" s="51"/>
    </row>
    <row r="1784" spans="1:9" ht="12.75" customHeight="1" x14ac:dyDescent="0.2">
      <c r="A1784" s="52" t="s">
        <v>225</v>
      </c>
      <c r="B1784" s="52" t="s">
        <v>294</v>
      </c>
      <c r="C1784" s="52" t="s">
        <v>305</v>
      </c>
      <c r="D1784" s="12" t="s">
        <v>4461</v>
      </c>
      <c r="E1784" s="2">
        <v>1584.95688</v>
      </c>
      <c r="F1784" s="46">
        <f t="shared" si="89"/>
        <v>1584.95</v>
      </c>
      <c r="G1784" s="46">
        <f t="shared" si="90"/>
        <v>158.5</v>
      </c>
      <c r="H1784" s="46">
        <f t="shared" si="91"/>
        <v>1743.45</v>
      </c>
      <c r="I1784" s="51"/>
    </row>
    <row r="1785" spans="1:9" ht="12.75" customHeight="1" x14ac:dyDescent="0.2">
      <c r="A1785" s="52" t="s">
        <v>225</v>
      </c>
      <c r="B1785" s="52" t="s">
        <v>294</v>
      </c>
      <c r="C1785" s="52" t="s">
        <v>305</v>
      </c>
      <c r="D1785" s="12" t="s">
        <v>4462</v>
      </c>
      <c r="E1785" s="2">
        <v>2491.50504</v>
      </c>
      <c r="F1785" s="46">
        <f t="shared" ref="F1785:F1848" si="92">CEILING(TRUNC(+E1785*F$1,2),0.05)</f>
        <v>2491.5</v>
      </c>
      <c r="G1785" s="46">
        <f t="shared" si="90"/>
        <v>249.15</v>
      </c>
      <c r="H1785" s="46">
        <f t="shared" si="91"/>
        <v>2740.65</v>
      </c>
      <c r="I1785" s="51"/>
    </row>
    <row r="1786" spans="1:9" ht="12.75" customHeight="1" x14ac:dyDescent="0.2">
      <c r="A1786" s="52" t="s">
        <v>225</v>
      </c>
      <c r="B1786" s="52" t="s">
        <v>294</v>
      </c>
      <c r="C1786" s="52" t="s">
        <v>305</v>
      </c>
      <c r="D1786" s="12" t="s">
        <v>4463</v>
      </c>
      <c r="E1786" s="2">
        <v>1584.95688</v>
      </c>
      <c r="F1786" s="46">
        <f t="shared" si="92"/>
        <v>1584.95</v>
      </c>
      <c r="G1786" s="46">
        <f t="shared" si="90"/>
        <v>158.5</v>
      </c>
      <c r="H1786" s="46">
        <f t="shared" si="91"/>
        <v>1743.45</v>
      </c>
      <c r="I1786" s="51"/>
    </row>
    <row r="1787" spans="1:9" ht="12.75" customHeight="1" x14ac:dyDescent="0.2">
      <c r="A1787" s="52" t="s">
        <v>225</v>
      </c>
      <c r="B1787" s="52" t="s">
        <v>294</v>
      </c>
      <c r="C1787" s="52" t="s">
        <v>305</v>
      </c>
      <c r="D1787" s="12" t="s">
        <v>4464</v>
      </c>
      <c r="E1787" s="2">
        <v>1897.1556</v>
      </c>
      <c r="F1787" s="46">
        <f t="shared" si="92"/>
        <v>1897.15</v>
      </c>
      <c r="G1787" s="46">
        <f t="shared" si="90"/>
        <v>189.72</v>
      </c>
      <c r="H1787" s="46">
        <f t="shared" si="91"/>
        <v>2086.87</v>
      </c>
      <c r="I1787" s="51"/>
    </row>
    <row r="1788" spans="1:9" ht="12.75" customHeight="1" x14ac:dyDescent="0.2">
      <c r="A1788" s="52" t="s">
        <v>225</v>
      </c>
      <c r="B1788" s="52" t="s">
        <v>294</v>
      </c>
      <c r="C1788" s="52" t="s">
        <v>305</v>
      </c>
      <c r="D1788" s="12" t="s">
        <v>4465</v>
      </c>
      <c r="E1788" s="2">
        <v>2845.6958399999999</v>
      </c>
      <c r="F1788" s="46">
        <f t="shared" si="92"/>
        <v>2845.7000000000003</v>
      </c>
      <c r="G1788" s="46">
        <f t="shared" si="90"/>
        <v>284.57</v>
      </c>
      <c r="H1788" s="46">
        <f t="shared" si="91"/>
        <v>3130.2700000000004</v>
      </c>
      <c r="I1788" s="51"/>
    </row>
    <row r="1789" spans="1:9" ht="12.75" customHeight="1" x14ac:dyDescent="0.2">
      <c r="A1789" s="52" t="s">
        <v>225</v>
      </c>
      <c r="B1789" s="52" t="s">
        <v>294</v>
      </c>
      <c r="C1789" s="52" t="s">
        <v>305</v>
      </c>
      <c r="D1789" s="12" t="s">
        <v>4466</v>
      </c>
      <c r="E1789" s="2">
        <v>2533.422</v>
      </c>
      <c r="F1789" s="46">
        <f t="shared" si="92"/>
        <v>2533.4500000000003</v>
      </c>
      <c r="G1789" s="46">
        <f t="shared" si="90"/>
        <v>253.35</v>
      </c>
      <c r="H1789" s="46">
        <f t="shared" si="91"/>
        <v>2786.8</v>
      </c>
      <c r="I1789" s="51"/>
    </row>
    <row r="1790" spans="1:9" ht="12.75" customHeight="1" x14ac:dyDescent="0.2">
      <c r="A1790" s="52" t="s">
        <v>225</v>
      </c>
      <c r="B1790" s="52" t="s">
        <v>294</v>
      </c>
      <c r="C1790" s="52" t="s">
        <v>305</v>
      </c>
      <c r="D1790" s="12" t="s">
        <v>4467</v>
      </c>
      <c r="E1790" s="2">
        <v>3130.2503999999999</v>
      </c>
      <c r="F1790" s="46">
        <f t="shared" si="92"/>
        <v>3130.25</v>
      </c>
      <c r="G1790" s="46">
        <f t="shared" si="90"/>
        <v>313.02999999999997</v>
      </c>
      <c r="H1790" s="46">
        <f t="shared" si="91"/>
        <v>3443.2799999999997</v>
      </c>
      <c r="I1790" s="51"/>
    </row>
    <row r="1791" spans="1:9" ht="12.75" customHeight="1" x14ac:dyDescent="0.2">
      <c r="A1791" s="52" t="s">
        <v>225</v>
      </c>
      <c r="B1791" s="52" t="s">
        <v>294</v>
      </c>
      <c r="C1791" s="52" t="s">
        <v>305</v>
      </c>
      <c r="D1791" s="12" t="s">
        <v>4468</v>
      </c>
      <c r="E1791" s="2">
        <v>3912.7754399999999</v>
      </c>
      <c r="F1791" s="46">
        <f t="shared" si="92"/>
        <v>3912.8</v>
      </c>
      <c r="G1791" s="46">
        <f t="shared" si="90"/>
        <v>391.28</v>
      </c>
      <c r="H1791" s="46">
        <f t="shared" si="91"/>
        <v>4304.08</v>
      </c>
      <c r="I1791" s="51"/>
    </row>
    <row r="1792" spans="1:9" ht="12.75" customHeight="1" x14ac:dyDescent="0.2">
      <c r="A1792" s="52" t="s">
        <v>225</v>
      </c>
      <c r="B1792" s="52" t="s">
        <v>294</v>
      </c>
      <c r="C1792" s="52" t="s">
        <v>305</v>
      </c>
      <c r="D1792" s="12" t="s">
        <v>4469</v>
      </c>
      <c r="E1792" s="2">
        <v>220.92792</v>
      </c>
      <c r="F1792" s="46">
        <f t="shared" si="92"/>
        <v>220.95000000000002</v>
      </c>
      <c r="G1792" s="46">
        <f t="shared" si="90"/>
        <v>22.1</v>
      </c>
      <c r="H1792" s="46">
        <f t="shared" si="91"/>
        <v>243.05</v>
      </c>
      <c r="I1792" s="51"/>
    </row>
    <row r="1793" spans="1:9" ht="12.75" customHeight="1" x14ac:dyDescent="0.2">
      <c r="A1793" s="52" t="s">
        <v>225</v>
      </c>
      <c r="B1793" s="52" t="s">
        <v>294</v>
      </c>
      <c r="C1793" s="52" t="s">
        <v>305</v>
      </c>
      <c r="D1793" s="12" t="s">
        <v>4470</v>
      </c>
      <c r="E1793" s="2">
        <v>272.15976000000001</v>
      </c>
      <c r="F1793" s="46">
        <f t="shared" si="92"/>
        <v>272.15000000000003</v>
      </c>
      <c r="G1793" s="46">
        <f t="shared" si="90"/>
        <v>27.22</v>
      </c>
      <c r="H1793" s="46">
        <f t="shared" si="91"/>
        <v>299.37</v>
      </c>
      <c r="I1793" s="51"/>
    </row>
    <row r="1794" spans="1:9" ht="12.75" customHeight="1" x14ac:dyDescent="0.2">
      <c r="A1794" s="52" t="s">
        <v>225</v>
      </c>
      <c r="B1794" s="52" t="s">
        <v>294</v>
      </c>
      <c r="C1794" s="52" t="s">
        <v>305</v>
      </c>
      <c r="D1794" s="12" t="s">
        <v>4471</v>
      </c>
      <c r="E1794" s="2">
        <v>660.45504000000005</v>
      </c>
      <c r="F1794" s="46">
        <f t="shared" si="92"/>
        <v>660.45</v>
      </c>
      <c r="G1794" s="46">
        <f t="shared" si="90"/>
        <v>66.05</v>
      </c>
      <c r="H1794" s="46">
        <f t="shared" si="91"/>
        <v>726.5</v>
      </c>
      <c r="I1794" s="51"/>
    </row>
    <row r="1795" spans="1:9" ht="12.75" customHeight="1" x14ac:dyDescent="0.2">
      <c r="A1795" s="52" t="s">
        <v>225</v>
      </c>
      <c r="B1795" s="52" t="s">
        <v>294</v>
      </c>
      <c r="C1795" s="52" t="s">
        <v>305</v>
      </c>
      <c r="D1795" s="12" t="s">
        <v>4472</v>
      </c>
      <c r="E1795" s="2">
        <v>2377.3226399999999</v>
      </c>
      <c r="F1795" s="46">
        <f t="shared" si="92"/>
        <v>2377.35</v>
      </c>
      <c r="G1795" s="46">
        <f t="shared" si="90"/>
        <v>237.74</v>
      </c>
      <c r="H1795" s="46">
        <f t="shared" si="91"/>
        <v>2615.09</v>
      </c>
      <c r="I1795" s="51"/>
    </row>
    <row r="1796" spans="1:9" ht="12.75" customHeight="1" x14ac:dyDescent="0.2">
      <c r="A1796" s="52" t="s">
        <v>225</v>
      </c>
      <c r="B1796" s="52" t="s">
        <v>294</v>
      </c>
      <c r="C1796" s="52" t="s">
        <v>305</v>
      </c>
      <c r="D1796" s="12" t="s">
        <v>4473</v>
      </c>
      <c r="E1796" s="2">
        <v>2533.422</v>
      </c>
      <c r="F1796" s="46">
        <f t="shared" si="92"/>
        <v>2533.4500000000003</v>
      </c>
      <c r="G1796" s="46">
        <f t="shared" si="90"/>
        <v>253.35</v>
      </c>
      <c r="H1796" s="46">
        <f t="shared" si="91"/>
        <v>2786.8</v>
      </c>
      <c r="I1796" s="51"/>
    </row>
    <row r="1797" spans="1:9" ht="12.75" customHeight="1" x14ac:dyDescent="0.2">
      <c r="A1797" s="52" t="s">
        <v>225</v>
      </c>
      <c r="B1797" s="52" t="s">
        <v>294</v>
      </c>
      <c r="C1797" s="52" t="s">
        <v>305</v>
      </c>
      <c r="D1797" s="12" t="s">
        <v>4474</v>
      </c>
      <c r="E1797" s="2">
        <v>1584.95688</v>
      </c>
      <c r="F1797" s="46">
        <f t="shared" si="92"/>
        <v>1584.95</v>
      </c>
      <c r="G1797" s="46">
        <f t="shared" si="90"/>
        <v>158.5</v>
      </c>
      <c r="H1797" s="46">
        <f t="shared" si="91"/>
        <v>1743.45</v>
      </c>
      <c r="I1797" s="51"/>
    </row>
    <row r="1798" spans="1:9" ht="12.75" customHeight="1" x14ac:dyDescent="0.2">
      <c r="A1798" s="52" t="s">
        <v>225</v>
      </c>
      <c r="B1798" s="52" t="s">
        <v>294</v>
      </c>
      <c r="C1798" s="52" t="s">
        <v>305</v>
      </c>
      <c r="D1798" s="12" t="s">
        <v>4475</v>
      </c>
      <c r="E1798" s="2">
        <v>5869.3509599999998</v>
      </c>
      <c r="F1798" s="46">
        <f t="shared" si="92"/>
        <v>5869.35</v>
      </c>
      <c r="G1798" s="46">
        <f t="shared" si="90"/>
        <v>586.94000000000005</v>
      </c>
      <c r="H1798" s="46">
        <f t="shared" si="91"/>
        <v>6456.2900000000009</v>
      </c>
      <c r="I1798" s="51"/>
    </row>
    <row r="1799" spans="1:9" ht="12.75" customHeight="1" x14ac:dyDescent="0.2">
      <c r="A1799" s="52" t="s">
        <v>225</v>
      </c>
      <c r="B1799" s="52" t="s">
        <v>294</v>
      </c>
      <c r="C1799" s="52" t="s">
        <v>305</v>
      </c>
      <c r="D1799" s="12" t="s">
        <v>4476</v>
      </c>
      <c r="E1799" s="2">
        <v>600.35904000000005</v>
      </c>
      <c r="F1799" s="46">
        <f t="shared" si="92"/>
        <v>600.35</v>
      </c>
      <c r="G1799" s="46">
        <f t="shared" si="90"/>
        <v>60.04</v>
      </c>
      <c r="H1799" s="46">
        <f t="shared" si="91"/>
        <v>660.39</v>
      </c>
      <c r="I1799" s="51"/>
    </row>
    <row r="1800" spans="1:9" ht="12.75" customHeight="1" x14ac:dyDescent="0.2">
      <c r="A1800" s="52" t="s">
        <v>225</v>
      </c>
      <c r="B1800" s="52" t="s">
        <v>294</v>
      </c>
      <c r="C1800" s="52" t="s">
        <v>305</v>
      </c>
      <c r="D1800" s="12" t="s">
        <v>4477</v>
      </c>
      <c r="E1800" s="2">
        <v>1957.1013600000001</v>
      </c>
      <c r="F1800" s="46">
        <f t="shared" si="92"/>
        <v>1957.1000000000001</v>
      </c>
      <c r="G1800" s="46">
        <f t="shared" si="90"/>
        <v>195.71</v>
      </c>
      <c r="H1800" s="46">
        <f t="shared" si="91"/>
        <v>2152.81</v>
      </c>
      <c r="I1800" s="51"/>
    </row>
    <row r="1801" spans="1:9" ht="12.75" customHeight="1" x14ac:dyDescent="0.2">
      <c r="A1801" s="52" t="s">
        <v>225</v>
      </c>
      <c r="B1801" s="52" t="s">
        <v>294</v>
      </c>
      <c r="C1801" s="52" t="s">
        <v>305</v>
      </c>
      <c r="D1801" s="12" t="s">
        <v>4478</v>
      </c>
      <c r="E1801" s="2">
        <v>948.76559999999995</v>
      </c>
      <c r="F1801" s="46">
        <f t="shared" si="92"/>
        <v>948.80000000000007</v>
      </c>
      <c r="G1801" s="46">
        <f t="shared" si="90"/>
        <v>94.88</v>
      </c>
      <c r="H1801" s="46">
        <f t="shared" si="91"/>
        <v>1043.68</v>
      </c>
      <c r="I1801" s="51"/>
    </row>
    <row r="1802" spans="1:9" ht="12.75" customHeight="1" x14ac:dyDescent="0.2">
      <c r="A1802" s="52" t="s">
        <v>225</v>
      </c>
      <c r="B1802" s="52" t="s">
        <v>294</v>
      </c>
      <c r="C1802" s="52" t="s">
        <v>305</v>
      </c>
      <c r="D1802" s="12" t="s">
        <v>4479</v>
      </c>
      <c r="E1802" s="2">
        <v>1416.6129599999999</v>
      </c>
      <c r="F1802" s="46">
        <f t="shared" si="92"/>
        <v>1416.65</v>
      </c>
      <c r="G1802" s="46">
        <f t="shared" si="90"/>
        <v>141.66999999999999</v>
      </c>
      <c r="H1802" s="46">
        <f t="shared" si="91"/>
        <v>1558.3200000000002</v>
      </c>
      <c r="I1802" s="51"/>
    </row>
    <row r="1803" spans="1:9" ht="12.75" customHeight="1" x14ac:dyDescent="0.2">
      <c r="A1803" s="52" t="s">
        <v>225</v>
      </c>
      <c r="B1803" s="52" t="s">
        <v>294</v>
      </c>
      <c r="C1803" s="52" t="s">
        <v>305</v>
      </c>
      <c r="D1803" s="12" t="s">
        <v>4480</v>
      </c>
      <c r="E1803" s="2">
        <v>2533.422</v>
      </c>
      <c r="F1803" s="46">
        <f t="shared" si="92"/>
        <v>2533.4500000000003</v>
      </c>
      <c r="G1803" s="46">
        <f t="shared" si="90"/>
        <v>253.35</v>
      </c>
      <c r="H1803" s="46">
        <f t="shared" si="91"/>
        <v>2786.8</v>
      </c>
      <c r="I1803" s="51"/>
    </row>
    <row r="1804" spans="1:9" ht="12.75" customHeight="1" x14ac:dyDescent="0.2">
      <c r="A1804" s="52" t="s">
        <v>225</v>
      </c>
      <c r="B1804" s="52" t="s">
        <v>294</v>
      </c>
      <c r="C1804" s="52" t="s">
        <v>305</v>
      </c>
      <c r="D1804" s="12" t="s">
        <v>4481</v>
      </c>
      <c r="E1804" s="2">
        <v>3544.2367200000003</v>
      </c>
      <c r="F1804" s="46">
        <f t="shared" si="92"/>
        <v>3544.25</v>
      </c>
      <c r="G1804" s="46">
        <f t="shared" si="90"/>
        <v>354.43</v>
      </c>
      <c r="H1804" s="46">
        <f t="shared" si="91"/>
        <v>3898.68</v>
      </c>
      <c r="I1804" s="51"/>
    </row>
    <row r="1805" spans="1:9" ht="12.75" customHeight="1" x14ac:dyDescent="0.2">
      <c r="A1805" s="52" t="s">
        <v>225</v>
      </c>
      <c r="B1805" s="52" t="s">
        <v>294</v>
      </c>
      <c r="C1805" s="52" t="s">
        <v>305</v>
      </c>
      <c r="D1805" s="12" t="s">
        <v>4482</v>
      </c>
      <c r="E1805" s="2">
        <v>455.45255999999995</v>
      </c>
      <c r="F1805" s="46">
        <f t="shared" si="92"/>
        <v>455.45000000000005</v>
      </c>
      <c r="G1805" s="46">
        <f t="shared" si="90"/>
        <v>45.55</v>
      </c>
      <c r="H1805" s="46">
        <f t="shared" si="91"/>
        <v>501.00000000000006</v>
      </c>
      <c r="I1805" s="51"/>
    </row>
    <row r="1806" spans="1:9" ht="12.75" customHeight="1" x14ac:dyDescent="0.2">
      <c r="A1806" s="52" t="s">
        <v>225</v>
      </c>
      <c r="B1806" s="52" t="s">
        <v>294</v>
      </c>
      <c r="C1806" s="52" t="s">
        <v>305</v>
      </c>
      <c r="D1806" s="12" t="s">
        <v>4483</v>
      </c>
      <c r="E1806" s="2">
        <v>2365.2283199999997</v>
      </c>
      <c r="F1806" s="46">
        <f t="shared" si="92"/>
        <v>2365.25</v>
      </c>
      <c r="G1806" s="46">
        <f t="shared" si="90"/>
        <v>236.53</v>
      </c>
      <c r="H1806" s="46">
        <f t="shared" si="91"/>
        <v>2601.7800000000002</v>
      </c>
      <c r="I1806" s="51"/>
    </row>
    <row r="1807" spans="1:9" ht="12.75" customHeight="1" x14ac:dyDescent="0.2">
      <c r="A1807" s="52" t="s">
        <v>225</v>
      </c>
      <c r="B1807" s="52" t="s">
        <v>294</v>
      </c>
      <c r="C1807" s="52" t="s">
        <v>305</v>
      </c>
      <c r="D1807" s="12" t="s">
        <v>4484</v>
      </c>
      <c r="E1807" s="2">
        <v>1260.6638399999999</v>
      </c>
      <c r="F1807" s="46">
        <f t="shared" si="92"/>
        <v>1260.7</v>
      </c>
      <c r="G1807" s="46">
        <f t="shared" si="90"/>
        <v>126.07</v>
      </c>
      <c r="H1807" s="46">
        <f t="shared" si="91"/>
        <v>1386.77</v>
      </c>
      <c r="I1807" s="51"/>
    </row>
    <row r="1808" spans="1:9" ht="12.75" customHeight="1" x14ac:dyDescent="0.2">
      <c r="A1808" s="52" t="s">
        <v>225</v>
      </c>
      <c r="B1808" s="52" t="s">
        <v>294</v>
      </c>
      <c r="C1808" s="52" t="s">
        <v>305</v>
      </c>
      <c r="D1808" s="12" t="s">
        <v>4485</v>
      </c>
      <c r="E1808" s="2">
        <v>1892.12256</v>
      </c>
      <c r="F1808" s="46">
        <f t="shared" si="92"/>
        <v>1892.15</v>
      </c>
      <c r="G1808" s="46">
        <f t="shared" si="90"/>
        <v>189.22</v>
      </c>
      <c r="H1808" s="46">
        <f t="shared" si="91"/>
        <v>2081.37</v>
      </c>
      <c r="I1808" s="51"/>
    </row>
    <row r="1809" spans="1:9" ht="12.75" customHeight="1" x14ac:dyDescent="0.2">
      <c r="A1809" s="52" t="s">
        <v>225</v>
      </c>
      <c r="B1809" s="52" t="s">
        <v>294</v>
      </c>
      <c r="C1809" s="52" t="s">
        <v>305</v>
      </c>
      <c r="D1809" s="12" t="s">
        <v>4486</v>
      </c>
      <c r="E1809" s="2">
        <v>945.98615999999993</v>
      </c>
      <c r="F1809" s="46">
        <f t="shared" si="92"/>
        <v>946</v>
      </c>
      <c r="G1809" s="46">
        <f t="shared" si="90"/>
        <v>94.6</v>
      </c>
      <c r="H1809" s="46">
        <f t="shared" si="91"/>
        <v>1040.5999999999999</v>
      </c>
      <c r="I1809" s="51"/>
    </row>
    <row r="1810" spans="1:9" ht="12.75" customHeight="1" x14ac:dyDescent="0.2">
      <c r="A1810" s="52" t="s">
        <v>225</v>
      </c>
      <c r="B1810" s="52" t="s">
        <v>294</v>
      </c>
      <c r="C1810" s="52" t="s">
        <v>305</v>
      </c>
      <c r="D1810" s="12" t="s">
        <v>4487</v>
      </c>
      <c r="E1810" s="2">
        <v>539.81232</v>
      </c>
      <c r="F1810" s="46">
        <f t="shared" si="92"/>
        <v>539.85</v>
      </c>
      <c r="G1810" s="46">
        <f t="shared" si="90"/>
        <v>53.99</v>
      </c>
      <c r="H1810" s="46">
        <f t="shared" si="91"/>
        <v>593.84</v>
      </c>
      <c r="I1810" s="51"/>
    </row>
    <row r="1811" spans="1:9" ht="12.75" customHeight="1" x14ac:dyDescent="0.2">
      <c r="A1811" s="52" t="s">
        <v>225</v>
      </c>
      <c r="B1811" s="52" t="s">
        <v>294</v>
      </c>
      <c r="C1811" s="52" t="s">
        <v>305</v>
      </c>
      <c r="D1811" s="12" t="s">
        <v>4488</v>
      </c>
      <c r="E1811" s="2">
        <v>586.76232000000005</v>
      </c>
      <c r="F1811" s="46">
        <f t="shared" si="92"/>
        <v>586.80000000000007</v>
      </c>
      <c r="G1811" s="46">
        <f t="shared" si="90"/>
        <v>58.68</v>
      </c>
      <c r="H1811" s="46">
        <f t="shared" si="91"/>
        <v>645.48</v>
      </c>
      <c r="I1811" s="51"/>
    </row>
    <row r="1812" spans="1:9" ht="12.75" customHeight="1" x14ac:dyDescent="0.2">
      <c r="A1812" s="52" t="s">
        <v>225</v>
      </c>
      <c r="B1812" s="52" t="s">
        <v>294</v>
      </c>
      <c r="C1812" s="52" t="s">
        <v>305</v>
      </c>
      <c r="D1812" s="12" t="s">
        <v>4489</v>
      </c>
      <c r="E1812" s="2">
        <v>1584.2808</v>
      </c>
      <c r="F1812" s="46">
        <f t="shared" si="92"/>
        <v>1584.3000000000002</v>
      </c>
      <c r="G1812" s="46">
        <f t="shared" si="90"/>
        <v>158.43</v>
      </c>
      <c r="H1812" s="46">
        <f t="shared" si="91"/>
        <v>1742.7300000000002</v>
      </c>
      <c r="I1812" s="51"/>
    </row>
    <row r="1813" spans="1:9" ht="12.75" customHeight="1" x14ac:dyDescent="0.2">
      <c r="A1813" s="52" t="s">
        <v>225</v>
      </c>
      <c r="B1813" s="52" t="s">
        <v>294</v>
      </c>
      <c r="C1813" s="52" t="s">
        <v>305</v>
      </c>
      <c r="D1813" s="12" t="s">
        <v>4490</v>
      </c>
      <c r="E1813" s="2">
        <v>2483.69256</v>
      </c>
      <c r="F1813" s="46">
        <f t="shared" si="92"/>
        <v>2483.7000000000003</v>
      </c>
      <c r="G1813" s="46">
        <f t="shared" si="90"/>
        <v>248.37</v>
      </c>
      <c r="H1813" s="46">
        <f t="shared" si="91"/>
        <v>2732.07</v>
      </c>
      <c r="I1813" s="51"/>
    </row>
    <row r="1814" spans="1:9" ht="12.75" customHeight="1" x14ac:dyDescent="0.2">
      <c r="A1814" s="52" t="s">
        <v>225</v>
      </c>
      <c r="B1814" s="52" t="s">
        <v>294</v>
      </c>
      <c r="C1814" s="52" t="s">
        <v>305</v>
      </c>
      <c r="D1814" s="12" t="s">
        <v>4491</v>
      </c>
      <c r="E1814" s="2">
        <v>3001.7952</v>
      </c>
      <c r="F1814" s="46">
        <f t="shared" si="92"/>
        <v>3001.8</v>
      </c>
      <c r="G1814" s="46">
        <f t="shared" si="90"/>
        <v>300.18</v>
      </c>
      <c r="H1814" s="46">
        <f t="shared" si="91"/>
        <v>3301.98</v>
      </c>
      <c r="I1814" s="51"/>
    </row>
    <row r="1815" spans="1:9" ht="12.75" customHeight="1" x14ac:dyDescent="0.2">
      <c r="A1815" s="52" t="s">
        <v>225</v>
      </c>
      <c r="B1815" s="52" t="s">
        <v>294</v>
      </c>
      <c r="C1815" s="52" t="s">
        <v>305</v>
      </c>
      <c r="D1815" s="12" t="s">
        <v>4492</v>
      </c>
      <c r="E1815" s="2">
        <v>3912.7754399999999</v>
      </c>
      <c r="F1815" s="46">
        <f t="shared" si="92"/>
        <v>3912.8</v>
      </c>
      <c r="G1815" s="46">
        <f t="shared" si="90"/>
        <v>391.28</v>
      </c>
      <c r="H1815" s="46">
        <f t="shared" si="91"/>
        <v>4304.08</v>
      </c>
      <c r="I1815" s="51"/>
    </row>
    <row r="1816" spans="1:9" ht="12.75" customHeight="1" x14ac:dyDescent="0.2">
      <c r="A1816" s="52" t="s">
        <v>225</v>
      </c>
      <c r="B1816" s="52" t="s">
        <v>294</v>
      </c>
      <c r="C1816" s="52" t="s">
        <v>305</v>
      </c>
      <c r="D1816" s="12" t="s">
        <v>4493</v>
      </c>
      <c r="E1816" s="2">
        <v>1584.95688</v>
      </c>
      <c r="F1816" s="46">
        <f t="shared" si="92"/>
        <v>1584.95</v>
      </c>
      <c r="G1816" s="46">
        <f t="shared" si="90"/>
        <v>158.5</v>
      </c>
      <c r="H1816" s="46">
        <f t="shared" si="91"/>
        <v>1743.45</v>
      </c>
      <c r="I1816" s="51"/>
    </row>
    <row r="1817" spans="1:9" ht="12.75" customHeight="1" x14ac:dyDescent="0.2">
      <c r="A1817" s="52" t="s">
        <v>225</v>
      </c>
      <c r="B1817" s="52" t="s">
        <v>294</v>
      </c>
      <c r="C1817" s="52" t="s">
        <v>305</v>
      </c>
      <c r="D1817" s="12" t="s">
        <v>4494</v>
      </c>
      <c r="E1817" s="2">
        <v>2533.422</v>
      </c>
      <c r="F1817" s="46">
        <f t="shared" si="92"/>
        <v>2533.4500000000003</v>
      </c>
      <c r="G1817" s="46">
        <f t="shared" si="90"/>
        <v>253.35</v>
      </c>
      <c r="H1817" s="46">
        <f t="shared" si="91"/>
        <v>2786.8</v>
      </c>
      <c r="I1817" s="51"/>
    </row>
    <row r="1818" spans="1:9" ht="12.75" customHeight="1" x14ac:dyDescent="0.2">
      <c r="A1818" s="52" t="s">
        <v>225</v>
      </c>
      <c r="B1818" s="52" t="s">
        <v>294</v>
      </c>
      <c r="C1818" s="52" t="s">
        <v>307</v>
      </c>
      <c r="D1818" s="12" t="s">
        <v>2125</v>
      </c>
      <c r="E1818" s="2">
        <v>126.056275</v>
      </c>
      <c r="F1818" s="46">
        <f t="shared" si="92"/>
        <v>126.05000000000001</v>
      </c>
      <c r="G1818" s="46">
        <f t="shared" si="90"/>
        <v>12.61</v>
      </c>
      <c r="H1818" s="46">
        <f t="shared" si="91"/>
        <v>138.66000000000003</v>
      </c>
      <c r="I1818" s="51"/>
    </row>
    <row r="1819" spans="1:9" ht="12.75" customHeight="1" x14ac:dyDescent="0.2">
      <c r="A1819" s="52" t="s">
        <v>225</v>
      </c>
      <c r="B1819" s="52" t="s">
        <v>294</v>
      </c>
      <c r="C1819" s="52" t="s">
        <v>307</v>
      </c>
      <c r="D1819" s="12" t="s">
        <v>2126</v>
      </c>
      <c r="E1819" s="2">
        <v>266.94717500000002</v>
      </c>
      <c r="F1819" s="46">
        <f t="shared" si="92"/>
        <v>266.95</v>
      </c>
      <c r="G1819" s="46">
        <f t="shared" si="90"/>
        <v>26.7</v>
      </c>
      <c r="H1819" s="46">
        <f t="shared" si="91"/>
        <v>293.64999999999998</v>
      </c>
      <c r="I1819" s="51"/>
    </row>
    <row r="1820" spans="1:9" ht="12.75" customHeight="1" x14ac:dyDescent="0.2">
      <c r="A1820" s="52" t="s">
        <v>225</v>
      </c>
      <c r="B1820" s="52" t="s">
        <v>294</v>
      </c>
      <c r="C1820" s="52" t="s">
        <v>307</v>
      </c>
      <c r="D1820" s="12" t="s">
        <v>2127</v>
      </c>
      <c r="E1820" s="2">
        <v>182.73214999999999</v>
      </c>
      <c r="F1820" s="46">
        <f t="shared" si="92"/>
        <v>182.75</v>
      </c>
      <c r="G1820" s="46">
        <f t="shared" si="90"/>
        <v>18.28</v>
      </c>
      <c r="H1820" s="46">
        <f t="shared" si="91"/>
        <v>201.03</v>
      </c>
      <c r="I1820" s="51"/>
    </row>
    <row r="1821" spans="1:9" ht="12.75" customHeight="1" x14ac:dyDescent="0.2">
      <c r="A1821" s="52" t="s">
        <v>225</v>
      </c>
      <c r="B1821" s="52" t="s">
        <v>294</v>
      </c>
      <c r="C1821" s="52" t="s">
        <v>307</v>
      </c>
      <c r="D1821" s="12" t="s">
        <v>2128</v>
      </c>
      <c r="E1821" s="2">
        <v>209.13017499999998</v>
      </c>
      <c r="F1821" s="46">
        <f t="shared" si="92"/>
        <v>209.15</v>
      </c>
      <c r="G1821" s="46">
        <f t="shared" si="90"/>
        <v>20.92</v>
      </c>
      <c r="H1821" s="46">
        <f t="shared" si="91"/>
        <v>230.07</v>
      </c>
      <c r="I1821" s="51"/>
    </row>
    <row r="1822" spans="1:9" ht="12.75" customHeight="1" x14ac:dyDescent="0.2">
      <c r="A1822" s="52" t="s">
        <v>225</v>
      </c>
      <c r="B1822" s="52" t="s">
        <v>294</v>
      </c>
      <c r="C1822" s="52" t="s">
        <v>307</v>
      </c>
      <c r="D1822" s="12" t="s">
        <v>2129</v>
      </c>
      <c r="E1822" s="2">
        <v>629.67277500000012</v>
      </c>
      <c r="F1822" s="46">
        <f t="shared" si="92"/>
        <v>629.70000000000005</v>
      </c>
      <c r="G1822" s="46">
        <f t="shared" si="90"/>
        <v>62.97</v>
      </c>
      <c r="H1822" s="46">
        <f t="shared" si="91"/>
        <v>692.67000000000007</v>
      </c>
      <c r="I1822" s="51"/>
    </row>
    <row r="1823" spans="1:9" ht="12.75" customHeight="1" x14ac:dyDescent="0.2">
      <c r="A1823" s="52" t="s">
        <v>225</v>
      </c>
      <c r="B1823" s="52" t="s">
        <v>294</v>
      </c>
      <c r="C1823" s="52" t="s">
        <v>307</v>
      </c>
      <c r="D1823" s="12" t="s">
        <v>2130</v>
      </c>
      <c r="E1823" s="2">
        <v>1384.4128499999999</v>
      </c>
      <c r="F1823" s="46">
        <f t="shared" si="92"/>
        <v>1384.45</v>
      </c>
      <c r="G1823" s="46">
        <f t="shared" si="90"/>
        <v>138.44999999999999</v>
      </c>
      <c r="H1823" s="46">
        <f t="shared" si="91"/>
        <v>1522.9</v>
      </c>
      <c r="I1823" s="51"/>
    </row>
    <row r="1824" spans="1:9" ht="12.75" customHeight="1" x14ac:dyDescent="0.2">
      <c r="A1824" s="52" t="s">
        <v>225</v>
      </c>
      <c r="B1824" s="52" t="s">
        <v>294</v>
      </c>
      <c r="C1824" s="52" t="s">
        <v>307</v>
      </c>
      <c r="D1824" s="12" t="s">
        <v>2131</v>
      </c>
      <c r="E1824" s="2">
        <v>397.87225000000001</v>
      </c>
      <c r="F1824" s="46">
        <f t="shared" si="92"/>
        <v>397.90000000000003</v>
      </c>
      <c r="G1824" s="46">
        <f t="shared" si="90"/>
        <v>39.79</v>
      </c>
      <c r="H1824" s="46">
        <f t="shared" si="91"/>
        <v>437.69000000000005</v>
      </c>
      <c r="I1824" s="51"/>
    </row>
    <row r="1825" spans="1:9" ht="12.75" customHeight="1" x14ac:dyDescent="0.2">
      <c r="A1825" s="52" t="s">
        <v>225</v>
      </c>
      <c r="B1825" s="52" t="s">
        <v>294</v>
      </c>
      <c r="C1825" s="52" t="s">
        <v>307</v>
      </c>
      <c r="D1825" s="12" t="s">
        <v>2132</v>
      </c>
      <c r="E1825" s="2">
        <v>2374.072525</v>
      </c>
      <c r="F1825" s="46">
        <f t="shared" si="92"/>
        <v>2374.1</v>
      </c>
      <c r="G1825" s="46">
        <f t="shared" si="90"/>
        <v>237.41</v>
      </c>
      <c r="H1825" s="46">
        <f t="shared" si="91"/>
        <v>2611.5099999999998</v>
      </c>
      <c r="I1825" s="51"/>
    </row>
    <row r="1826" spans="1:9" ht="12.75" customHeight="1" x14ac:dyDescent="0.2">
      <c r="A1826" s="52" t="s">
        <v>225</v>
      </c>
      <c r="B1826" s="52" t="s">
        <v>294</v>
      </c>
      <c r="C1826" s="52" t="s">
        <v>307</v>
      </c>
      <c r="D1826" s="12" t="s">
        <v>2133</v>
      </c>
      <c r="E1826" s="2">
        <v>448.84250000000003</v>
      </c>
      <c r="F1826" s="46">
        <f t="shared" si="92"/>
        <v>448.85</v>
      </c>
      <c r="G1826" s="46">
        <f>ROUND((+F1826*0.1),2)</f>
        <v>44.89</v>
      </c>
      <c r="H1826" s="46">
        <f>+G1826+F1826</f>
        <v>493.74</v>
      </c>
      <c r="I1826" s="51"/>
    </row>
    <row r="1827" spans="1:9" ht="12.75" customHeight="1" x14ac:dyDescent="0.2">
      <c r="A1827" s="52" t="s">
        <v>225</v>
      </c>
      <c r="B1827" s="52" t="s">
        <v>294</v>
      </c>
      <c r="C1827" s="52" t="s">
        <v>307</v>
      </c>
      <c r="D1827" s="12" t="s">
        <v>2134</v>
      </c>
      <c r="E1827" s="2">
        <v>448.84250000000003</v>
      </c>
      <c r="F1827" s="46">
        <f t="shared" si="92"/>
        <v>448.85</v>
      </c>
      <c r="G1827" s="46">
        <f>ROUND((+F1827*0.1),2)</f>
        <v>44.89</v>
      </c>
      <c r="H1827" s="46">
        <f>+G1827+F1827</f>
        <v>493.74</v>
      </c>
      <c r="I1827" s="51"/>
    </row>
    <row r="1828" spans="1:9" ht="12.75" customHeight="1" x14ac:dyDescent="0.2">
      <c r="A1828" s="52" t="s">
        <v>225</v>
      </c>
      <c r="B1828" s="52" t="s">
        <v>294</v>
      </c>
      <c r="C1828" s="52" t="s">
        <v>307</v>
      </c>
      <c r="D1828" s="12" t="s">
        <v>2135</v>
      </c>
      <c r="E1828" s="2">
        <v>3982.6023250000003</v>
      </c>
      <c r="F1828" s="46">
        <f t="shared" si="92"/>
        <v>3982.6000000000004</v>
      </c>
      <c r="G1828" s="46">
        <f t="shared" si="90"/>
        <v>398.26</v>
      </c>
      <c r="H1828" s="46">
        <f t="shared" si="91"/>
        <v>4380.8600000000006</v>
      </c>
      <c r="I1828" s="51"/>
    </row>
    <row r="1829" spans="1:9" ht="12.75" customHeight="1" x14ac:dyDescent="0.2">
      <c r="A1829" s="52" t="s">
        <v>225</v>
      </c>
      <c r="B1829" s="52" t="s">
        <v>294</v>
      </c>
      <c r="C1829" s="52" t="s">
        <v>307</v>
      </c>
      <c r="D1829" s="12" t="s">
        <v>2136</v>
      </c>
      <c r="E1829" s="2">
        <v>498.82377500000007</v>
      </c>
      <c r="F1829" s="46">
        <f t="shared" si="92"/>
        <v>498.85</v>
      </c>
      <c r="G1829" s="46">
        <f>ROUND((+F1829*0.1),2)</f>
        <v>49.89</v>
      </c>
      <c r="H1829" s="46">
        <f>+G1829+F1829</f>
        <v>548.74</v>
      </c>
      <c r="I1829" s="51"/>
    </row>
    <row r="1830" spans="1:9" ht="12.75" customHeight="1" x14ac:dyDescent="0.2">
      <c r="A1830" s="52" t="s">
        <v>225</v>
      </c>
      <c r="B1830" s="52" t="s">
        <v>294</v>
      </c>
      <c r="C1830" s="52" t="s">
        <v>307</v>
      </c>
      <c r="D1830" s="12" t="s">
        <v>2137</v>
      </c>
      <c r="E1830" s="2">
        <v>498.82377500000007</v>
      </c>
      <c r="F1830" s="46">
        <f t="shared" si="92"/>
        <v>498.85</v>
      </c>
      <c r="G1830" s="46">
        <f>ROUND((+F1830*0.1),2)</f>
        <v>49.89</v>
      </c>
      <c r="H1830" s="46">
        <f>+G1830+F1830</f>
        <v>548.74</v>
      </c>
      <c r="I1830" s="51"/>
    </row>
    <row r="1831" spans="1:9" ht="12.75" customHeight="1" x14ac:dyDescent="0.2">
      <c r="A1831" s="52" t="s">
        <v>225</v>
      </c>
      <c r="B1831" s="52" t="s">
        <v>294</v>
      </c>
      <c r="C1831" s="52" t="s">
        <v>307</v>
      </c>
      <c r="D1831" s="12" t="s">
        <v>2138</v>
      </c>
      <c r="E1831" s="2">
        <v>548.65290000000005</v>
      </c>
      <c r="F1831" s="46">
        <f t="shared" si="92"/>
        <v>548.65</v>
      </c>
      <c r="G1831" s="46">
        <f t="shared" si="90"/>
        <v>54.87</v>
      </c>
      <c r="H1831" s="46">
        <f t="shared" si="91"/>
        <v>603.52</v>
      </c>
      <c r="I1831" s="51"/>
    </row>
    <row r="1832" spans="1:9" ht="12.75" customHeight="1" x14ac:dyDescent="0.2">
      <c r="A1832" s="52" t="s">
        <v>225</v>
      </c>
      <c r="B1832" s="52" t="s">
        <v>294</v>
      </c>
      <c r="C1832" s="52" t="s">
        <v>307</v>
      </c>
      <c r="D1832" s="12" t="s">
        <v>2139</v>
      </c>
      <c r="E1832" s="2">
        <v>548.65290000000005</v>
      </c>
      <c r="F1832" s="46">
        <f t="shared" si="92"/>
        <v>548.65</v>
      </c>
      <c r="G1832" s="46">
        <f>ROUND((+F1832*0.1),2)</f>
        <v>54.87</v>
      </c>
      <c r="H1832" s="46">
        <f>+G1832+F1832</f>
        <v>603.52</v>
      </c>
      <c r="I1832" s="51"/>
    </row>
    <row r="1833" spans="1:9" ht="12.75" customHeight="1" x14ac:dyDescent="0.2">
      <c r="A1833" s="52" t="s">
        <v>225</v>
      </c>
      <c r="B1833" s="52" t="s">
        <v>294</v>
      </c>
      <c r="C1833" s="52" t="s">
        <v>307</v>
      </c>
      <c r="D1833" s="12" t="s">
        <v>2140</v>
      </c>
      <c r="E1833" s="2">
        <v>1057.9750250000002</v>
      </c>
      <c r="F1833" s="46">
        <f t="shared" si="92"/>
        <v>1058</v>
      </c>
      <c r="G1833" s="46">
        <f t="shared" ref="G1833:G1901" si="93">ROUND((+F1833*0.1),2)</f>
        <v>105.8</v>
      </c>
      <c r="H1833" s="46">
        <f t="shared" ref="H1833:H1901" si="94">+G1833+F1833</f>
        <v>1163.8</v>
      </c>
      <c r="I1833" s="51"/>
    </row>
    <row r="1834" spans="1:9" ht="12.75" customHeight="1" x14ac:dyDescent="0.2">
      <c r="A1834" s="52" t="s">
        <v>225</v>
      </c>
      <c r="B1834" s="52" t="s">
        <v>294</v>
      </c>
      <c r="C1834" s="52" t="s">
        <v>307</v>
      </c>
      <c r="D1834" s="12" t="s">
        <v>2141</v>
      </c>
      <c r="E1834" s="2">
        <v>2707.6614</v>
      </c>
      <c r="F1834" s="46">
        <f t="shared" si="92"/>
        <v>2707.7000000000003</v>
      </c>
      <c r="G1834" s="46">
        <f t="shared" si="93"/>
        <v>270.77</v>
      </c>
      <c r="H1834" s="46">
        <f t="shared" si="94"/>
        <v>2978.4700000000003</v>
      </c>
      <c r="I1834" s="51"/>
    </row>
    <row r="1835" spans="1:9" ht="12.75" customHeight="1" x14ac:dyDescent="0.2">
      <c r="A1835" s="52" t="s">
        <v>225</v>
      </c>
      <c r="B1835" s="52" t="s">
        <v>294</v>
      </c>
      <c r="C1835" s="52" t="s">
        <v>307</v>
      </c>
      <c r="D1835" s="12" t="s">
        <v>2142</v>
      </c>
      <c r="E1835" s="2">
        <v>499.12807500000002</v>
      </c>
      <c r="F1835" s="46">
        <f t="shared" si="92"/>
        <v>499.15000000000003</v>
      </c>
      <c r="G1835" s="46">
        <f t="shared" si="93"/>
        <v>49.92</v>
      </c>
      <c r="H1835" s="46">
        <f t="shared" si="94"/>
        <v>549.07000000000005</v>
      </c>
      <c r="I1835" s="51"/>
    </row>
    <row r="1836" spans="1:9" ht="12.75" customHeight="1" x14ac:dyDescent="0.2">
      <c r="A1836" s="52" t="s">
        <v>225</v>
      </c>
      <c r="B1836" s="52" t="s">
        <v>294</v>
      </c>
      <c r="C1836" s="52" t="s">
        <v>307</v>
      </c>
      <c r="D1836" s="12" t="s">
        <v>2143</v>
      </c>
      <c r="E1836" s="2">
        <v>606.01345000000003</v>
      </c>
      <c r="F1836" s="46">
        <f t="shared" si="92"/>
        <v>606.05000000000007</v>
      </c>
      <c r="G1836" s="46">
        <f t="shared" si="93"/>
        <v>60.61</v>
      </c>
      <c r="H1836" s="46">
        <f t="shared" si="94"/>
        <v>666.66000000000008</v>
      </c>
      <c r="I1836" s="51"/>
    </row>
    <row r="1837" spans="1:9" ht="12.75" customHeight="1" x14ac:dyDescent="0.2">
      <c r="A1837" s="52" t="s">
        <v>225</v>
      </c>
      <c r="B1837" s="52" t="s">
        <v>294</v>
      </c>
      <c r="C1837" s="52" t="s">
        <v>307</v>
      </c>
      <c r="D1837" s="12" t="s">
        <v>2144</v>
      </c>
      <c r="E1837" s="2">
        <v>793.31010000000003</v>
      </c>
      <c r="F1837" s="46">
        <f t="shared" si="92"/>
        <v>793.35</v>
      </c>
      <c r="G1837" s="46">
        <f t="shared" si="93"/>
        <v>79.34</v>
      </c>
      <c r="H1837" s="46">
        <f t="shared" si="94"/>
        <v>872.69</v>
      </c>
      <c r="I1837" s="51"/>
    </row>
    <row r="1838" spans="1:9" ht="12.75" customHeight="1" x14ac:dyDescent="0.2">
      <c r="A1838" s="52" t="s">
        <v>225</v>
      </c>
      <c r="B1838" s="52" t="s">
        <v>294</v>
      </c>
      <c r="C1838" s="52" t="s">
        <v>307</v>
      </c>
      <c r="D1838" s="12" t="s">
        <v>2145</v>
      </c>
      <c r="E1838" s="2">
        <v>1105.141525</v>
      </c>
      <c r="F1838" s="46">
        <f t="shared" si="92"/>
        <v>1105.1500000000001</v>
      </c>
      <c r="G1838" s="46">
        <f t="shared" si="93"/>
        <v>110.52</v>
      </c>
      <c r="H1838" s="46">
        <f t="shared" si="94"/>
        <v>1215.67</v>
      </c>
      <c r="I1838" s="51"/>
    </row>
    <row r="1839" spans="1:9" ht="12.75" customHeight="1" x14ac:dyDescent="0.2">
      <c r="A1839" s="52" t="s">
        <v>225</v>
      </c>
      <c r="B1839" s="52" t="s">
        <v>294</v>
      </c>
      <c r="C1839" s="52" t="s">
        <v>307</v>
      </c>
      <c r="D1839" s="12" t="s">
        <v>2146</v>
      </c>
      <c r="E1839" s="2">
        <v>1016.0577</v>
      </c>
      <c r="F1839" s="46">
        <f t="shared" si="92"/>
        <v>1016.0500000000001</v>
      </c>
      <c r="G1839" s="46">
        <f>ROUND((+F1839*0.1),2)</f>
        <v>101.61</v>
      </c>
      <c r="H1839" s="46">
        <f>+G1839+F1839</f>
        <v>1117.6600000000001</v>
      </c>
      <c r="I1839" s="51"/>
    </row>
    <row r="1840" spans="1:9" ht="12.75" customHeight="1" x14ac:dyDescent="0.2">
      <c r="A1840" s="52" t="s">
        <v>225</v>
      </c>
      <c r="B1840" s="52" t="s">
        <v>294</v>
      </c>
      <c r="C1840" s="52" t="s">
        <v>307</v>
      </c>
      <c r="D1840" s="12" t="s">
        <v>2147</v>
      </c>
      <c r="E1840" s="2">
        <v>214.07505</v>
      </c>
      <c r="F1840" s="46">
        <f t="shared" si="92"/>
        <v>214.10000000000002</v>
      </c>
      <c r="G1840" s="46">
        <f t="shared" si="93"/>
        <v>21.41</v>
      </c>
      <c r="H1840" s="46">
        <f t="shared" si="94"/>
        <v>235.51000000000002</v>
      </c>
      <c r="I1840" s="51"/>
    </row>
    <row r="1841" spans="1:9" ht="12.75" customHeight="1" x14ac:dyDescent="0.2">
      <c r="A1841" s="52" t="s">
        <v>225</v>
      </c>
      <c r="B1841" s="52" t="s">
        <v>294</v>
      </c>
      <c r="C1841" s="52" t="s">
        <v>307</v>
      </c>
      <c r="D1841" s="12" t="s">
        <v>2148</v>
      </c>
      <c r="E1841" s="2">
        <v>266.94717500000002</v>
      </c>
      <c r="F1841" s="46">
        <f t="shared" si="92"/>
        <v>266.95</v>
      </c>
      <c r="G1841" s="46">
        <f t="shared" si="93"/>
        <v>26.7</v>
      </c>
      <c r="H1841" s="46">
        <f t="shared" si="94"/>
        <v>293.64999999999998</v>
      </c>
      <c r="I1841" s="51"/>
    </row>
    <row r="1842" spans="1:9" ht="12.75" customHeight="1" x14ac:dyDescent="0.2">
      <c r="A1842" s="52" t="s">
        <v>225</v>
      </c>
      <c r="B1842" s="52" t="s">
        <v>294</v>
      </c>
      <c r="C1842" s="52" t="s">
        <v>307</v>
      </c>
      <c r="D1842" s="12" t="s">
        <v>2149</v>
      </c>
      <c r="E1842" s="2">
        <v>570.33427500000005</v>
      </c>
      <c r="F1842" s="46">
        <f t="shared" si="92"/>
        <v>570.35</v>
      </c>
      <c r="G1842" s="46">
        <f t="shared" si="93"/>
        <v>57.04</v>
      </c>
      <c r="H1842" s="46">
        <f t="shared" si="94"/>
        <v>627.39</v>
      </c>
      <c r="I1842" s="51"/>
    </row>
    <row r="1843" spans="1:9" ht="12.75" customHeight="1" x14ac:dyDescent="0.2">
      <c r="A1843" s="52" t="s">
        <v>225</v>
      </c>
      <c r="B1843" s="52" t="s">
        <v>294</v>
      </c>
      <c r="C1843" s="52" t="s">
        <v>307</v>
      </c>
      <c r="D1843" s="12" t="s">
        <v>2150</v>
      </c>
      <c r="E1843" s="2">
        <v>266.94717500000002</v>
      </c>
      <c r="F1843" s="46">
        <f t="shared" si="92"/>
        <v>266.95</v>
      </c>
      <c r="G1843" s="46">
        <f t="shared" si="93"/>
        <v>26.7</v>
      </c>
      <c r="H1843" s="46">
        <f t="shared" si="94"/>
        <v>293.64999999999998</v>
      </c>
      <c r="I1843" s="51"/>
    </row>
    <row r="1844" spans="1:9" ht="12.75" customHeight="1" x14ac:dyDescent="0.2">
      <c r="A1844" s="52" t="s">
        <v>225</v>
      </c>
      <c r="B1844" s="52" t="s">
        <v>294</v>
      </c>
      <c r="C1844" s="52" t="s">
        <v>307</v>
      </c>
      <c r="D1844" s="12" t="s">
        <v>2151</v>
      </c>
      <c r="E1844" s="2">
        <v>266.94717500000002</v>
      </c>
      <c r="F1844" s="46">
        <f t="shared" si="92"/>
        <v>266.95</v>
      </c>
      <c r="G1844" s="46">
        <f t="shared" si="93"/>
        <v>26.7</v>
      </c>
      <c r="H1844" s="46">
        <f t="shared" si="94"/>
        <v>293.64999999999998</v>
      </c>
      <c r="I1844" s="51"/>
    </row>
    <row r="1845" spans="1:9" ht="12.75" customHeight="1" x14ac:dyDescent="0.2">
      <c r="A1845" s="52" t="s">
        <v>225</v>
      </c>
      <c r="B1845" s="52" t="s">
        <v>294</v>
      </c>
      <c r="C1845" s="52" t="s">
        <v>307</v>
      </c>
      <c r="D1845" s="12" t="s">
        <v>2152</v>
      </c>
      <c r="E1845" s="2">
        <v>1013.851525</v>
      </c>
      <c r="F1845" s="46">
        <f t="shared" si="92"/>
        <v>1013.85</v>
      </c>
      <c r="G1845" s="46">
        <f t="shared" si="93"/>
        <v>101.39</v>
      </c>
      <c r="H1845" s="46">
        <f t="shared" si="94"/>
        <v>1115.24</v>
      </c>
      <c r="I1845" s="51"/>
    </row>
    <row r="1846" spans="1:9" ht="12.75" customHeight="1" x14ac:dyDescent="0.2">
      <c r="A1846" s="52" t="s">
        <v>225</v>
      </c>
      <c r="B1846" s="52" t="s">
        <v>294</v>
      </c>
      <c r="C1846" s="52" t="s">
        <v>307</v>
      </c>
      <c r="D1846" s="12" t="s">
        <v>2153</v>
      </c>
      <c r="E1846" s="2">
        <v>1128.953</v>
      </c>
      <c r="F1846" s="46">
        <f t="shared" si="92"/>
        <v>1128.95</v>
      </c>
      <c r="G1846" s="46">
        <f t="shared" si="93"/>
        <v>112.9</v>
      </c>
      <c r="H1846" s="46">
        <f t="shared" si="94"/>
        <v>1241.8500000000001</v>
      </c>
      <c r="I1846" s="51"/>
    </row>
    <row r="1847" spans="1:9" ht="12.75" customHeight="1" x14ac:dyDescent="0.2">
      <c r="A1847" s="52" t="s">
        <v>225</v>
      </c>
      <c r="B1847" s="52" t="s">
        <v>294</v>
      </c>
      <c r="C1847" s="52" t="s">
        <v>307</v>
      </c>
      <c r="D1847" s="12" t="s">
        <v>2154</v>
      </c>
      <c r="E1847" s="2">
        <v>1515.7943750000002</v>
      </c>
      <c r="F1847" s="46">
        <f t="shared" si="92"/>
        <v>1515.8000000000002</v>
      </c>
      <c r="G1847" s="46">
        <f t="shared" si="93"/>
        <v>151.58000000000001</v>
      </c>
      <c r="H1847" s="46">
        <f t="shared" si="94"/>
        <v>1667.38</v>
      </c>
      <c r="I1847" s="51"/>
    </row>
    <row r="1848" spans="1:9" ht="12.75" customHeight="1" x14ac:dyDescent="0.2">
      <c r="A1848" s="52" t="s">
        <v>225</v>
      </c>
      <c r="B1848" s="52" t="s">
        <v>294</v>
      </c>
      <c r="C1848" s="52" t="s">
        <v>307</v>
      </c>
      <c r="D1848" s="12" t="s">
        <v>2155</v>
      </c>
      <c r="E1848" s="2">
        <v>490.45552500000008</v>
      </c>
      <c r="F1848" s="46">
        <f t="shared" si="92"/>
        <v>490.45000000000005</v>
      </c>
      <c r="G1848" s="46">
        <f t="shared" si="93"/>
        <v>49.05</v>
      </c>
      <c r="H1848" s="46">
        <f t="shared" si="94"/>
        <v>539.5</v>
      </c>
      <c r="I1848" s="51"/>
    </row>
    <row r="1849" spans="1:9" ht="12.75" customHeight="1" x14ac:dyDescent="0.2">
      <c r="A1849" s="52" t="s">
        <v>225</v>
      </c>
      <c r="B1849" s="52" t="s">
        <v>294</v>
      </c>
      <c r="C1849" s="52" t="s">
        <v>307</v>
      </c>
      <c r="D1849" s="12" t="s">
        <v>2156</v>
      </c>
      <c r="E1849" s="2">
        <v>214.07505</v>
      </c>
      <c r="F1849" s="46">
        <f t="shared" ref="F1849:F1912" si="95">CEILING(TRUNC(+E1849*F$1,2),0.05)</f>
        <v>214.10000000000002</v>
      </c>
      <c r="G1849" s="46">
        <f>ROUND((+F1849*0.1),2)</f>
        <v>21.41</v>
      </c>
      <c r="H1849" s="46">
        <f>+G1849+F1849</f>
        <v>235.51000000000002</v>
      </c>
      <c r="I1849" s="51"/>
    </row>
    <row r="1850" spans="1:9" ht="12.75" customHeight="1" x14ac:dyDescent="0.2">
      <c r="A1850" s="52" t="s">
        <v>225</v>
      </c>
      <c r="B1850" s="52" t="s">
        <v>294</v>
      </c>
      <c r="C1850" s="52" t="s">
        <v>307</v>
      </c>
      <c r="D1850" s="12" t="s">
        <v>2157</v>
      </c>
      <c r="E1850" s="2">
        <v>591.86350000000004</v>
      </c>
      <c r="F1850" s="46">
        <f t="shared" si="95"/>
        <v>591.9</v>
      </c>
      <c r="G1850" s="46">
        <f t="shared" si="93"/>
        <v>59.19</v>
      </c>
      <c r="H1850" s="46">
        <f t="shared" si="94"/>
        <v>651.08999999999992</v>
      </c>
      <c r="I1850" s="51"/>
    </row>
    <row r="1851" spans="1:9" ht="12.75" customHeight="1" x14ac:dyDescent="0.2">
      <c r="A1851" s="52" t="s">
        <v>225</v>
      </c>
      <c r="B1851" s="52" t="s">
        <v>294</v>
      </c>
      <c r="C1851" s="52" t="s">
        <v>307</v>
      </c>
      <c r="D1851" s="12" t="s">
        <v>2158</v>
      </c>
      <c r="E1851" s="2">
        <v>780.60557499999993</v>
      </c>
      <c r="F1851" s="46">
        <f t="shared" si="95"/>
        <v>780.6</v>
      </c>
      <c r="G1851" s="46">
        <f t="shared" si="93"/>
        <v>78.06</v>
      </c>
      <c r="H1851" s="46">
        <f t="shared" si="94"/>
        <v>858.66000000000008</v>
      </c>
      <c r="I1851" s="51"/>
    </row>
    <row r="1852" spans="1:9" ht="12.75" customHeight="1" x14ac:dyDescent="0.2">
      <c r="A1852" s="52" t="s">
        <v>225</v>
      </c>
      <c r="B1852" s="52" t="s">
        <v>294</v>
      </c>
      <c r="C1852" s="52" t="s">
        <v>307</v>
      </c>
      <c r="D1852" s="12" t="s">
        <v>2159</v>
      </c>
      <c r="E1852" s="2">
        <v>1133.4414250000002</v>
      </c>
      <c r="F1852" s="46">
        <f t="shared" si="95"/>
        <v>1133.45</v>
      </c>
      <c r="G1852" s="46">
        <f t="shared" si="93"/>
        <v>113.35</v>
      </c>
      <c r="H1852" s="46">
        <f t="shared" si="94"/>
        <v>1246.8</v>
      </c>
      <c r="I1852" s="51"/>
    </row>
    <row r="1853" spans="1:9" ht="12.75" customHeight="1" x14ac:dyDescent="0.2">
      <c r="A1853" s="52" t="s">
        <v>225</v>
      </c>
      <c r="B1853" s="52" t="s">
        <v>294</v>
      </c>
      <c r="C1853" s="57" t="s">
        <v>307</v>
      </c>
      <c r="D1853" s="12" t="s">
        <v>2160</v>
      </c>
      <c r="E1853" s="2">
        <v>1380.15265</v>
      </c>
      <c r="F1853" s="46">
        <f t="shared" si="95"/>
        <v>1380.15</v>
      </c>
      <c r="G1853" s="46">
        <f t="shared" si="93"/>
        <v>138.02000000000001</v>
      </c>
      <c r="H1853" s="46">
        <f t="shared" si="94"/>
        <v>1518.17</v>
      </c>
      <c r="I1853" s="51"/>
    </row>
    <row r="1854" spans="1:9" ht="12.75" customHeight="1" x14ac:dyDescent="0.2">
      <c r="A1854" s="52" t="s">
        <v>225</v>
      </c>
      <c r="B1854" s="52" t="s">
        <v>294</v>
      </c>
      <c r="C1854" s="52" t="s">
        <v>307</v>
      </c>
      <c r="D1854" s="12" t="s">
        <v>2161</v>
      </c>
      <c r="E1854" s="2">
        <v>1196.4315250000002</v>
      </c>
      <c r="F1854" s="46">
        <f t="shared" si="95"/>
        <v>1196.45</v>
      </c>
      <c r="G1854" s="46">
        <f t="shared" si="93"/>
        <v>119.65</v>
      </c>
      <c r="H1854" s="46">
        <f t="shared" si="94"/>
        <v>1316.1000000000001</v>
      </c>
      <c r="I1854" s="51"/>
    </row>
    <row r="1855" spans="1:9" ht="12.75" customHeight="1" x14ac:dyDescent="0.2">
      <c r="A1855" s="52" t="s">
        <v>225</v>
      </c>
      <c r="B1855" s="52" t="s">
        <v>294</v>
      </c>
      <c r="C1855" s="52" t="s">
        <v>307</v>
      </c>
      <c r="D1855" s="12" t="s">
        <v>2162</v>
      </c>
      <c r="E1855" s="2">
        <v>667.48205000000007</v>
      </c>
      <c r="F1855" s="46">
        <f t="shared" si="95"/>
        <v>667.5</v>
      </c>
      <c r="G1855" s="46">
        <f t="shared" si="93"/>
        <v>66.75</v>
      </c>
      <c r="H1855" s="46">
        <f t="shared" si="94"/>
        <v>734.25</v>
      </c>
      <c r="I1855" s="51"/>
    </row>
    <row r="1856" spans="1:9" ht="12.75" customHeight="1" x14ac:dyDescent="0.2">
      <c r="A1856" s="52" t="s">
        <v>225</v>
      </c>
      <c r="B1856" s="52" t="s">
        <v>294</v>
      </c>
      <c r="C1856" s="52" t="s">
        <v>307</v>
      </c>
      <c r="D1856" s="12" t="s">
        <v>2163</v>
      </c>
      <c r="E1856" s="2">
        <v>1725.3049250000001</v>
      </c>
      <c r="F1856" s="46">
        <f t="shared" si="95"/>
        <v>1725.3000000000002</v>
      </c>
      <c r="G1856" s="46">
        <f t="shared" si="93"/>
        <v>172.53</v>
      </c>
      <c r="H1856" s="46">
        <f t="shared" si="94"/>
        <v>1897.8300000000002</v>
      </c>
      <c r="I1856" s="51"/>
    </row>
    <row r="1857" spans="1:9" ht="12.75" customHeight="1" x14ac:dyDescent="0.2">
      <c r="A1857" s="52" t="s">
        <v>225</v>
      </c>
      <c r="B1857" s="52" t="s">
        <v>294</v>
      </c>
      <c r="C1857" s="52" t="s">
        <v>307</v>
      </c>
      <c r="D1857" s="12" t="s">
        <v>2164</v>
      </c>
      <c r="E1857" s="2">
        <v>1070.6034750000001</v>
      </c>
      <c r="F1857" s="46">
        <f t="shared" si="95"/>
        <v>1070.6000000000001</v>
      </c>
      <c r="G1857" s="46">
        <f t="shared" si="93"/>
        <v>107.06</v>
      </c>
      <c r="H1857" s="46">
        <f t="shared" si="94"/>
        <v>1177.6600000000001</v>
      </c>
      <c r="I1857" s="51"/>
    </row>
    <row r="1858" spans="1:9" ht="12.75" customHeight="1" x14ac:dyDescent="0.2">
      <c r="A1858" s="52" t="s">
        <v>225</v>
      </c>
      <c r="B1858" s="52" t="s">
        <v>294</v>
      </c>
      <c r="C1858" s="57" t="s">
        <v>307</v>
      </c>
      <c r="D1858" s="12" t="s">
        <v>2165</v>
      </c>
      <c r="E1858" s="2">
        <v>780.60557499999993</v>
      </c>
      <c r="F1858" s="46">
        <f t="shared" si="95"/>
        <v>780.6</v>
      </c>
      <c r="G1858" s="46">
        <f t="shared" si="93"/>
        <v>78.06</v>
      </c>
      <c r="H1858" s="46">
        <f t="shared" si="94"/>
        <v>858.66000000000008</v>
      </c>
      <c r="I1858" s="51"/>
    </row>
    <row r="1859" spans="1:9" ht="12.75" customHeight="1" x14ac:dyDescent="0.2">
      <c r="A1859" s="52" t="s">
        <v>225</v>
      </c>
      <c r="B1859" s="52" t="s">
        <v>294</v>
      </c>
      <c r="C1859" s="52" t="s">
        <v>307</v>
      </c>
      <c r="D1859" s="12" t="s">
        <v>2166</v>
      </c>
      <c r="E1859" s="2">
        <v>793.31010000000003</v>
      </c>
      <c r="F1859" s="46">
        <f t="shared" si="95"/>
        <v>793.35</v>
      </c>
      <c r="G1859" s="46">
        <f t="shared" si="93"/>
        <v>79.34</v>
      </c>
      <c r="H1859" s="46">
        <f t="shared" si="94"/>
        <v>872.69</v>
      </c>
      <c r="I1859" s="51"/>
    </row>
    <row r="1860" spans="1:9" ht="12.75" customHeight="1" x14ac:dyDescent="0.2">
      <c r="A1860" s="52" t="s">
        <v>225</v>
      </c>
      <c r="B1860" s="52" t="s">
        <v>294</v>
      </c>
      <c r="C1860" s="52" t="s">
        <v>307</v>
      </c>
      <c r="D1860" s="12" t="s">
        <v>2167</v>
      </c>
      <c r="E1860" s="2">
        <v>463.52497499999998</v>
      </c>
      <c r="F1860" s="46">
        <f t="shared" si="95"/>
        <v>463.55</v>
      </c>
      <c r="G1860" s="46">
        <f t="shared" si="93"/>
        <v>46.36</v>
      </c>
      <c r="H1860" s="46">
        <f t="shared" si="94"/>
        <v>509.91</v>
      </c>
      <c r="I1860" s="51"/>
    </row>
    <row r="1861" spans="1:9" ht="12.75" customHeight="1" x14ac:dyDescent="0.2">
      <c r="A1861" s="52" t="s">
        <v>225</v>
      </c>
      <c r="B1861" s="52" t="s">
        <v>294</v>
      </c>
      <c r="C1861" s="52" t="s">
        <v>307</v>
      </c>
      <c r="D1861" s="12" t="s">
        <v>2168</v>
      </c>
      <c r="E1861" s="2">
        <v>463.52497499999998</v>
      </c>
      <c r="F1861" s="46">
        <f t="shared" si="95"/>
        <v>463.55</v>
      </c>
      <c r="G1861" s="46">
        <f t="shared" si="93"/>
        <v>46.36</v>
      </c>
      <c r="H1861" s="46">
        <f t="shared" si="94"/>
        <v>509.91</v>
      </c>
      <c r="I1861" s="51"/>
    </row>
    <row r="1862" spans="1:9" ht="12.75" customHeight="1" x14ac:dyDescent="0.2">
      <c r="A1862" s="52" t="s">
        <v>225</v>
      </c>
      <c r="B1862" s="52" t="s">
        <v>294</v>
      </c>
      <c r="C1862" s="52" t="s">
        <v>307</v>
      </c>
      <c r="D1862" s="12" t="s">
        <v>2169</v>
      </c>
      <c r="E1862" s="2">
        <v>793.46225000000004</v>
      </c>
      <c r="F1862" s="46">
        <f t="shared" si="95"/>
        <v>793.5</v>
      </c>
      <c r="G1862" s="46">
        <f t="shared" si="93"/>
        <v>79.349999999999994</v>
      </c>
      <c r="H1862" s="46">
        <f t="shared" si="94"/>
        <v>872.85</v>
      </c>
      <c r="I1862" s="51"/>
    </row>
    <row r="1863" spans="1:9" ht="12.75" customHeight="1" x14ac:dyDescent="0.2">
      <c r="A1863" s="52" t="s">
        <v>225</v>
      </c>
      <c r="B1863" s="52" t="s">
        <v>294</v>
      </c>
      <c r="C1863" s="57" t="s">
        <v>307</v>
      </c>
      <c r="D1863" s="12" t="s">
        <v>2170</v>
      </c>
      <c r="E1863" s="2">
        <v>793.46225000000004</v>
      </c>
      <c r="F1863" s="46">
        <f t="shared" si="95"/>
        <v>793.5</v>
      </c>
      <c r="G1863" s="46">
        <f t="shared" si="93"/>
        <v>79.349999999999994</v>
      </c>
      <c r="H1863" s="46">
        <f t="shared" si="94"/>
        <v>872.85</v>
      </c>
      <c r="I1863" s="51"/>
    </row>
    <row r="1864" spans="1:9" ht="12.75" customHeight="1" x14ac:dyDescent="0.2">
      <c r="A1864" s="52" t="s">
        <v>225</v>
      </c>
      <c r="B1864" s="52" t="s">
        <v>294</v>
      </c>
      <c r="C1864" s="57" t="s">
        <v>307</v>
      </c>
      <c r="D1864" s="12" t="s">
        <v>2171</v>
      </c>
      <c r="E1864" s="2">
        <v>591.86350000000004</v>
      </c>
      <c r="F1864" s="46">
        <f t="shared" si="95"/>
        <v>591.9</v>
      </c>
      <c r="G1864" s="46">
        <f t="shared" si="93"/>
        <v>59.19</v>
      </c>
      <c r="H1864" s="46">
        <f t="shared" si="94"/>
        <v>651.08999999999992</v>
      </c>
      <c r="I1864" s="51"/>
    </row>
    <row r="1865" spans="1:9" ht="12.75" customHeight="1" x14ac:dyDescent="0.2">
      <c r="A1865" s="52" t="s">
        <v>225</v>
      </c>
      <c r="B1865" s="52" t="s">
        <v>294</v>
      </c>
      <c r="C1865" s="52" t="s">
        <v>307</v>
      </c>
      <c r="D1865" s="12" t="s">
        <v>2172</v>
      </c>
      <c r="E1865" s="2">
        <v>463.52497499999998</v>
      </c>
      <c r="F1865" s="46">
        <f t="shared" si="95"/>
        <v>463.55</v>
      </c>
      <c r="G1865" s="46">
        <f t="shared" si="93"/>
        <v>46.36</v>
      </c>
      <c r="H1865" s="46">
        <f t="shared" si="94"/>
        <v>509.91</v>
      </c>
      <c r="I1865" s="51"/>
    </row>
    <row r="1866" spans="1:9" ht="12.75" customHeight="1" x14ac:dyDescent="0.2">
      <c r="A1866" s="52" t="s">
        <v>225</v>
      </c>
      <c r="B1866" s="52" t="s">
        <v>294</v>
      </c>
      <c r="C1866" s="52" t="s">
        <v>307</v>
      </c>
      <c r="D1866" s="12" t="s">
        <v>2173</v>
      </c>
      <c r="E1866" s="2">
        <v>463.52497499999998</v>
      </c>
      <c r="F1866" s="46">
        <f t="shared" si="95"/>
        <v>463.55</v>
      </c>
      <c r="G1866" s="46">
        <f t="shared" si="93"/>
        <v>46.36</v>
      </c>
      <c r="H1866" s="46">
        <f t="shared" si="94"/>
        <v>509.91</v>
      </c>
      <c r="I1866" s="51"/>
    </row>
    <row r="1867" spans="1:9" ht="12.75" customHeight="1" x14ac:dyDescent="0.2">
      <c r="A1867" s="52" t="s">
        <v>225</v>
      </c>
      <c r="B1867" s="52" t="s">
        <v>294</v>
      </c>
      <c r="C1867" s="57" t="s">
        <v>307</v>
      </c>
      <c r="D1867" s="12" t="s">
        <v>2174</v>
      </c>
      <c r="E1867" s="2">
        <v>695.32550000000003</v>
      </c>
      <c r="F1867" s="46">
        <f t="shared" si="95"/>
        <v>695.35</v>
      </c>
      <c r="G1867" s="46">
        <f t="shared" si="93"/>
        <v>69.540000000000006</v>
      </c>
      <c r="H1867" s="46">
        <f t="shared" si="94"/>
        <v>764.89</v>
      </c>
      <c r="I1867" s="51"/>
    </row>
    <row r="1868" spans="1:9" ht="12.75" customHeight="1" x14ac:dyDescent="0.2">
      <c r="A1868" s="52" t="s">
        <v>225</v>
      </c>
      <c r="B1868" s="52" t="s">
        <v>294</v>
      </c>
      <c r="C1868" s="57" t="s">
        <v>307</v>
      </c>
      <c r="D1868" s="12" t="s">
        <v>2175</v>
      </c>
      <c r="E1868" s="2">
        <v>463.52497499999998</v>
      </c>
      <c r="F1868" s="46">
        <f t="shared" si="95"/>
        <v>463.55</v>
      </c>
      <c r="G1868" s="46">
        <f t="shared" si="93"/>
        <v>46.36</v>
      </c>
      <c r="H1868" s="46">
        <f t="shared" si="94"/>
        <v>509.91</v>
      </c>
      <c r="I1868" s="51"/>
    </row>
    <row r="1869" spans="1:9" ht="12.75" customHeight="1" x14ac:dyDescent="0.2">
      <c r="A1869" s="52" t="s">
        <v>225</v>
      </c>
      <c r="B1869" s="52" t="s">
        <v>294</v>
      </c>
      <c r="C1869" s="57" t="s">
        <v>307</v>
      </c>
      <c r="D1869" s="12" t="s">
        <v>2176</v>
      </c>
      <c r="E1869" s="2">
        <v>695.32550000000003</v>
      </c>
      <c r="F1869" s="46">
        <f t="shared" si="95"/>
        <v>695.35</v>
      </c>
      <c r="G1869" s="46">
        <f t="shared" si="93"/>
        <v>69.540000000000006</v>
      </c>
      <c r="H1869" s="46">
        <f t="shared" si="94"/>
        <v>764.89</v>
      </c>
      <c r="I1869" s="51"/>
    </row>
    <row r="1870" spans="1:9" ht="12.75" customHeight="1" x14ac:dyDescent="0.2">
      <c r="A1870" s="52" t="s">
        <v>225</v>
      </c>
      <c r="B1870" s="52" t="s">
        <v>294</v>
      </c>
      <c r="C1870" s="57" t="s">
        <v>307</v>
      </c>
      <c r="D1870" s="12" t="s">
        <v>2177</v>
      </c>
      <c r="E1870" s="2">
        <v>912.21532500000001</v>
      </c>
      <c r="F1870" s="46">
        <f t="shared" si="95"/>
        <v>912.25</v>
      </c>
      <c r="G1870" s="46">
        <f t="shared" si="93"/>
        <v>91.23</v>
      </c>
      <c r="H1870" s="46">
        <f t="shared" si="94"/>
        <v>1003.48</v>
      </c>
      <c r="I1870" s="51"/>
    </row>
    <row r="1871" spans="1:9" ht="12.75" customHeight="1" x14ac:dyDescent="0.2">
      <c r="A1871" s="52" t="s">
        <v>225</v>
      </c>
      <c r="B1871" s="52" t="s">
        <v>294</v>
      </c>
      <c r="C1871" s="57" t="s">
        <v>307</v>
      </c>
      <c r="D1871" s="12" t="s">
        <v>2178</v>
      </c>
      <c r="E1871" s="2">
        <v>463.52497499999998</v>
      </c>
      <c r="F1871" s="46">
        <f t="shared" si="95"/>
        <v>463.55</v>
      </c>
      <c r="G1871" s="46">
        <f t="shared" si="93"/>
        <v>46.36</v>
      </c>
      <c r="H1871" s="46">
        <f t="shared" si="94"/>
        <v>509.91</v>
      </c>
      <c r="I1871" s="51"/>
    </row>
    <row r="1872" spans="1:9" ht="12.75" customHeight="1" x14ac:dyDescent="0.2">
      <c r="A1872" s="52" t="s">
        <v>225</v>
      </c>
      <c r="B1872" s="52" t="s">
        <v>294</v>
      </c>
      <c r="C1872" s="52" t="s">
        <v>307</v>
      </c>
      <c r="D1872" s="12" t="s">
        <v>2179</v>
      </c>
      <c r="E1872" s="2">
        <v>1599.4008000000001</v>
      </c>
      <c r="F1872" s="46">
        <f t="shared" si="95"/>
        <v>1599.4</v>
      </c>
      <c r="G1872" s="46">
        <f t="shared" si="93"/>
        <v>159.94</v>
      </c>
      <c r="H1872" s="46">
        <f t="shared" si="94"/>
        <v>1759.3400000000001</v>
      </c>
      <c r="I1872" s="51"/>
    </row>
    <row r="1873" spans="1:9" ht="12.75" customHeight="1" x14ac:dyDescent="0.2">
      <c r="A1873" s="52" t="s">
        <v>225</v>
      </c>
      <c r="B1873" s="52" t="s">
        <v>294</v>
      </c>
      <c r="C1873" s="52" t="s">
        <v>307</v>
      </c>
      <c r="D1873" s="12" t="s">
        <v>2180</v>
      </c>
      <c r="E1873" s="2">
        <v>3003.6692250000001</v>
      </c>
      <c r="F1873" s="46">
        <f t="shared" si="95"/>
        <v>3003.7000000000003</v>
      </c>
      <c r="G1873" s="46">
        <f t="shared" si="93"/>
        <v>300.37</v>
      </c>
      <c r="H1873" s="46">
        <f t="shared" si="94"/>
        <v>3304.07</v>
      </c>
      <c r="I1873" s="51"/>
    </row>
    <row r="1874" spans="1:9" ht="12.75" customHeight="1" x14ac:dyDescent="0.2">
      <c r="A1874" s="52" t="s">
        <v>225</v>
      </c>
      <c r="B1874" s="52" t="s">
        <v>294</v>
      </c>
      <c r="C1874" s="52" t="s">
        <v>307</v>
      </c>
      <c r="D1874" s="12" t="s">
        <v>2181</v>
      </c>
      <c r="E1874" s="2">
        <v>1599.4008000000001</v>
      </c>
      <c r="F1874" s="46">
        <f t="shared" si="95"/>
        <v>1599.4</v>
      </c>
      <c r="G1874" s="46">
        <f t="shared" si="93"/>
        <v>159.94</v>
      </c>
      <c r="H1874" s="46">
        <f t="shared" si="94"/>
        <v>1759.3400000000001</v>
      </c>
      <c r="I1874" s="51"/>
    </row>
    <row r="1875" spans="1:9" ht="12.75" customHeight="1" x14ac:dyDescent="0.2">
      <c r="A1875" s="52" t="s">
        <v>225</v>
      </c>
      <c r="B1875" s="52" t="s">
        <v>294</v>
      </c>
      <c r="C1875" s="52" t="s">
        <v>307</v>
      </c>
      <c r="D1875" s="12" t="s">
        <v>2182</v>
      </c>
      <c r="E1875" s="2">
        <v>1876.542025</v>
      </c>
      <c r="F1875" s="46">
        <f t="shared" si="95"/>
        <v>1876.5500000000002</v>
      </c>
      <c r="G1875" s="46">
        <f t="shared" si="93"/>
        <v>187.66</v>
      </c>
      <c r="H1875" s="46">
        <f t="shared" si="94"/>
        <v>2064.21</v>
      </c>
      <c r="I1875" s="51"/>
    </row>
    <row r="1876" spans="1:9" ht="12.75" customHeight="1" x14ac:dyDescent="0.2">
      <c r="A1876" s="52" t="s">
        <v>225</v>
      </c>
      <c r="B1876" s="52" t="s">
        <v>294</v>
      </c>
      <c r="C1876" s="52" t="s">
        <v>307</v>
      </c>
      <c r="D1876" s="12" t="s">
        <v>2183</v>
      </c>
      <c r="E1876" s="2">
        <v>3202.0728250000006</v>
      </c>
      <c r="F1876" s="46">
        <f t="shared" si="95"/>
        <v>3202.1000000000004</v>
      </c>
      <c r="G1876" s="46">
        <f t="shared" si="93"/>
        <v>320.20999999999998</v>
      </c>
      <c r="H1876" s="46">
        <f t="shared" si="94"/>
        <v>3522.3100000000004</v>
      </c>
      <c r="I1876" s="51"/>
    </row>
    <row r="1877" spans="1:9" ht="12.75" customHeight="1" x14ac:dyDescent="0.2">
      <c r="A1877" s="52" t="s">
        <v>225</v>
      </c>
      <c r="B1877" s="52" t="s">
        <v>294</v>
      </c>
      <c r="C1877" s="52" t="s">
        <v>307</v>
      </c>
      <c r="D1877" s="12" t="s">
        <v>2184</v>
      </c>
      <c r="E1877" s="2">
        <v>7129.4447000000009</v>
      </c>
      <c r="F1877" s="46">
        <f t="shared" si="95"/>
        <v>7129.4500000000007</v>
      </c>
      <c r="G1877" s="46">
        <f t="shared" si="93"/>
        <v>712.95</v>
      </c>
      <c r="H1877" s="46">
        <f t="shared" si="94"/>
        <v>7842.4000000000005</v>
      </c>
      <c r="I1877" s="51"/>
    </row>
    <row r="1878" spans="1:9" ht="12.75" customHeight="1" x14ac:dyDescent="0.2">
      <c r="A1878" s="52" t="s">
        <v>225</v>
      </c>
      <c r="B1878" s="52" t="s">
        <v>294</v>
      </c>
      <c r="C1878" s="52" t="s">
        <v>307</v>
      </c>
      <c r="D1878" s="12" t="s">
        <v>2185</v>
      </c>
      <c r="E1878" s="2">
        <v>5697.2567500000005</v>
      </c>
      <c r="F1878" s="46">
        <f t="shared" si="95"/>
        <v>5697.25</v>
      </c>
      <c r="G1878" s="46">
        <f t="shared" si="93"/>
        <v>569.73</v>
      </c>
      <c r="H1878" s="46">
        <f t="shared" si="94"/>
        <v>6266.98</v>
      </c>
      <c r="I1878" s="51"/>
    </row>
    <row r="1879" spans="1:9" ht="12.75" customHeight="1" x14ac:dyDescent="0.2">
      <c r="A1879" s="52" t="s">
        <v>225</v>
      </c>
      <c r="B1879" s="52" t="s">
        <v>294</v>
      </c>
      <c r="C1879" s="52" t="s">
        <v>307</v>
      </c>
      <c r="D1879" s="12" t="s">
        <v>2186</v>
      </c>
      <c r="E1879" s="2">
        <v>7519.8616000000002</v>
      </c>
      <c r="F1879" s="46">
        <f t="shared" si="95"/>
        <v>7519.9000000000005</v>
      </c>
      <c r="G1879" s="46">
        <f t="shared" si="93"/>
        <v>751.99</v>
      </c>
      <c r="H1879" s="46">
        <f t="shared" si="94"/>
        <v>8271.8900000000012</v>
      </c>
      <c r="I1879" s="51"/>
    </row>
    <row r="1880" spans="1:9" ht="12.75" customHeight="1" x14ac:dyDescent="0.2">
      <c r="A1880" s="52" t="s">
        <v>225</v>
      </c>
      <c r="B1880" s="52" t="s">
        <v>294</v>
      </c>
      <c r="C1880" s="52" t="s">
        <v>307</v>
      </c>
      <c r="D1880" s="12" t="s">
        <v>2187</v>
      </c>
      <c r="E1880" s="2">
        <v>9277.6505500000003</v>
      </c>
      <c r="F1880" s="46">
        <f t="shared" si="95"/>
        <v>9277.65</v>
      </c>
      <c r="G1880" s="46">
        <f t="shared" si="93"/>
        <v>927.77</v>
      </c>
      <c r="H1880" s="46">
        <f t="shared" si="94"/>
        <v>10205.42</v>
      </c>
      <c r="I1880" s="51"/>
    </row>
    <row r="1881" spans="1:9" ht="12.75" customHeight="1" x14ac:dyDescent="0.2">
      <c r="A1881" s="52" t="s">
        <v>225</v>
      </c>
      <c r="B1881" s="52" t="s">
        <v>294</v>
      </c>
      <c r="C1881" s="52" t="s">
        <v>307</v>
      </c>
      <c r="D1881" s="12" t="s">
        <v>2188</v>
      </c>
      <c r="E1881" s="2">
        <v>7129.4447000000009</v>
      </c>
      <c r="F1881" s="46">
        <f t="shared" si="95"/>
        <v>7129.4500000000007</v>
      </c>
      <c r="G1881" s="46">
        <f t="shared" si="93"/>
        <v>712.95</v>
      </c>
      <c r="H1881" s="46">
        <f t="shared" si="94"/>
        <v>7842.4000000000005</v>
      </c>
      <c r="I1881" s="51"/>
    </row>
    <row r="1882" spans="1:9" ht="12.75" customHeight="1" x14ac:dyDescent="0.2">
      <c r="A1882" s="52" t="s">
        <v>225</v>
      </c>
      <c r="B1882" s="52" t="s">
        <v>294</v>
      </c>
      <c r="C1882" s="52" t="s">
        <v>307</v>
      </c>
      <c r="D1882" s="12" t="s">
        <v>2189</v>
      </c>
      <c r="E1882" s="2">
        <v>5697.2567500000005</v>
      </c>
      <c r="F1882" s="46">
        <f t="shared" si="95"/>
        <v>5697.25</v>
      </c>
      <c r="G1882" s="46">
        <f t="shared" si="93"/>
        <v>569.73</v>
      </c>
      <c r="H1882" s="46">
        <f t="shared" si="94"/>
        <v>6266.98</v>
      </c>
      <c r="I1882" s="51"/>
    </row>
    <row r="1883" spans="1:9" ht="12.75" customHeight="1" x14ac:dyDescent="0.2">
      <c r="A1883" s="52" t="s">
        <v>225</v>
      </c>
      <c r="B1883" s="52" t="s">
        <v>294</v>
      </c>
      <c r="C1883" s="52" t="s">
        <v>307</v>
      </c>
      <c r="D1883" s="12" t="s">
        <v>2190</v>
      </c>
      <c r="E1883" s="2">
        <v>3035.0882000000001</v>
      </c>
      <c r="F1883" s="46">
        <f t="shared" si="95"/>
        <v>3035.1000000000004</v>
      </c>
      <c r="G1883" s="46">
        <f t="shared" si="93"/>
        <v>303.51</v>
      </c>
      <c r="H1883" s="46">
        <f t="shared" si="94"/>
        <v>3338.6100000000006</v>
      </c>
      <c r="I1883" s="51"/>
    </row>
    <row r="1884" spans="1:9" ht="12.75" customHeight="1" x14ac:dyDescent="0.2">
      <c r="A1884" s="52" t="s">
        <v>225</v>
      </c>
      <c r="B1884" s="52" t="s">
        <v>294</v>
      </c>
      <c r="C1884" s="52" t="s">
        <v>307</v>
      </c>
      <c r="D1884" s="12" t="s">
        <v>2191</v>
      </c>
      <c r="E1884" s="2">
        <v>2437.1387</v>
      </c>
      <c r="F1884" s="46">
        <f t="shared" si="95"/>
        <v>2437.15</v>
      </c>
      <c r="G1884" s="46">
        <f t="shared" si="93"/>
        <v>243.72</v>
      </c>
      <c r="H1884" s="46">
        <f t="shared" si="94"/>
        <v>2680.87</v>
      </c>
      <c r="I1884" s="51"/>
    </row>
    <row r="1885" spans="1:9" ht="12.75" customHeight="1" x14ac:dyDescent="0.2">
      <c r="A1885" s="52" t="s">
        <v>225</v>
      </c>
      <c r="B1885" s="52" t="s">
        <v>294</v>
      </c>
      <c r="C1885" s="52" t="s">
        <v>307</v>
      </c>
      <c r="D1885" s="12" t="s">
        <v>2192</v>
      </c>
      <c r="E1885" s="2">
        <v>4058.5251749999998</v>
      </c>
      <c r="F1885" s="46">
        <f t="shared" si="95"/>
        <v>4058.55</v>
      </c>
      <c r="G1885" s="46">
        <f t="shared" si="93"/>
        <v>405.86</v>
      </c>
      <c r="H1885" s="46">
        <f t="shared" si="94"/>
        <v>4464.41</v>
      </c>
      <c r="I1885" s="51"/>
    </row>
    <row r="1886" spans="1:9" ht="12.75" customHeight="1" x14ac:dyDescent="0.2">
      <c r="A1886" s="52" t="s">
        <v>225</v>
      </c>
      <c r="B1886" s="52" t="s">
        <v>294</v>
      </c>
      <c r="C1886" s="52" t="s">
        <v>307</v>
      </c>
      <c r="D1886" s="12" t="s">
        <v>2193</v>
      </c>
      <c r="E1886" s="2">
        <v>6199.2756749999999</v>
      </c>
      <c r="F1886" s="46">
        <f t="shared" si="95"/>
        <v>6199.3</v>
      </c>
      <c r="G1886" s="46">
        <f t="shared" si="93"/>
        <v>619.92999999999995</v>
      </c>
      <c r="H1886" s="46">
        <f t="shared" si="94"/>
        <v>6819.2300000000005</v>
      </c>
      <c r="I1886" s="51"/>
    </row>
    <row r="1887" spans="1:9" ht="12.75" customHeight="1" x14ac:dyDescent="0.2">
      <c r="A1887" s="52" t="s">
        <v>225</v>
      </c>
      <c r="B1887" s="52" t="s">
        <v>294</v>
      </c>
      <c r="C1887" s="52" t="s">
        <v>307</v>
      </c>
      <c r="D1887" s="12" t="s">
        <v>2194</v>
      </c>
      <c r="E1887" s="2">
        <v>4524.4084750000002</v>
      </c>
      <c r="F1887" s="46">
        <f t="shared" si="95"/>
        <v>4524.4000000000005</v>
      </c>
      <c r="G1887" s="46">
        <f t="shared" si="93"/>
        <v>452.44</v>
      </c>
      <c r="H1887" s="46">
        <f t="shared" si="94"/>
        <v>4976.84</v>
      </c>
      <c r="I1887" s="51"/>
    </row>
    <row r="1888" spans="1:9" ht="12.75" customHeight="1" x14ac:dyDescent="0.2">
      <c r="A1888" s="52" t="s">
        <v>225</v>
      </c>
      <c r="B1888" s="52" t="s">
        <v>294</v>
      </c>
      <c r="C1888" s="52" t="s">
        <v>307</v>
      </c>
      <c r="D1888" s="12" t="s">
        <v>2195</v>
      </c>
      <c r="E1888" s="2">
        <v>2732.9943750000002</v>
      </c>
      <c r="F1888" s="46">
        <f t="shared" si="95"/>
        <v>2733</v>
      </c>
      <c r="G1888" s="46">
        <f t="shared" si="93"/>
        <v>273.3</v>
      </c>
      <c r="H1888" s="46">
        <f t="shared" si="94"/>
        <v>3006.3</v>
      </c>
      <c r="I1888" s="51"/>
    </row>
    <row r="1889" spans="1:9" ht="12.75" customHeight="1" x14ac:dyDescent="0.2">
      <c r="A1889" s="52" t="s">
        <v>225</v>
      </c>
      <c r="B1889" s="52" t="s">
        <v>294</v>
      </c>
      <c r="C1889" s="52" t="s">
        <v>307</v>
      </c>
      <c r="D1889" s="12" t="s">
        <v>2196</v>
      </c>
      <c r="E1889" s="2">
        <v>5799.3494000000001</v>
      </c>
      <c r="F1889" s="46">
        <f t="shared" si="95"/>
        <v>5799.35</v>
      </c>
      <c r="G1889" s="46">
        <f t="shared" si="93"/>
        <v>579.94000000000005</v>
      </c>
      <c r="H1889" s="46">
        <f t="shared" si="94"/>
        <v>6379.2900000000009</v>
      </c>
      <c r="I1889" s="51"/>
    </row>
    <row r="1890" spans="1:9" ht="12.75" customHeight="1" x14ac:dyDescent="0.2">
      <c r="A1890" s="52" t="s">
        <v>225</v>
      </c>
      <c r="B1890" s="52" t="s">
        <v>294</v>
      </c>
      <c r="C1890" s="52" t="s">
        <v>307</v>
      </c>
      <c r="D1890" s="12" t="s">
        <v>2197</v>
      </c>
      <c r="E1890" s="2">
        <v>9277.6505500000003</v>
      </c>
      <c r="F1890" s="46">
        <f t="shared" si="95"/>
        <v>9277.65</v>
      </c>
      <c r="G1890" s="46">
        <f t="shared" si="93"/>
        <v>927.77</v>
      </c>
      <c r="H1890" s="46">
        <f t="shared" si="94"/>
        <v>10205.42</v>
      </c>
      <c r="I1890" s="51"/>
    </row>
    <row r="1891" spans="1:9" ht="12.75" customHeight="1" x14ac:dyDescent="0.2">
      <c r="A1891" s="52" t="s">
        <v>225</v>
      </c>
      <c r="B1891" s="52" t="s">
        <v>294</v>
      </c>
      <c r="C1891" s="52" t="s">
        <v>307</v>
      </c>
      <c r="D1891" s="12" t="s">
        <v>2198</v>
      </c>
      <c r="E1891" s="2">
        <v>9277.6505500000003</v>
      </c>
      <c r="F1891" s="46">
        <f t="shared" si="95"/>
        <v>9277.65</v>
      </c>
      <c r="G1891" s="46">
        <f t="shared" si="93"/>
        <v>927.77</v>
      </c>
      <c r="H1891" s="46">
        <f t="shared" si="94"/>
        <v>10205.42</v>
      </c>
      <c r="I1891" s="51"/>
    </row>
    <row r="1892" spans="1:9" ht="12.75" customHeight="1" x14ac:dyDescent="0.2">
      <c r="A1892" s="52" t="s">
        <v>225</v>
      </c>
      <c r="B1892" s="52" t="s">
        <v>294</v>
      </c>
      <c r="C1892" s="52" t="s">
        <v>307</v>
      </c>
      <c r="D1892" s="12" t="s">
        <v>2199</v>
      </c>
      <c r="E1892" s="2">
        <v>3060.1168750000002</v>
      </c>
      <c r="F1892" s="46">
        <f t="shared" si="95"/>
        <v>3060.15</v>
      </c>
      <c r="G1892" s="46">
        <f t="shared" si="93"/>
        <v>306.02</v>
      </c>
      <c r="H1892" s="46">
        <f t="shared" si="94"/>
        <v>3366.17</v>
      </c>
      <c r="I1892" s="51"/>
    </row>
    <row r="1893" spans="1:9" ht="12.75" customHeight="1" x14ac:dyDescent="0.2">
      <c r="A1893" s="52" t="s">
        <v>225</v>
      </c>
      <c r="B1893" s="52" t="s">
        <v>294</v>
      </c>
      <c r="C1893" s="52" t="s">
        <v>307</v>
      </c>
      <c r="D1893" s="12" t="s">
        <v>2200</v>
      </c>
      <c r="E1893" s="2">
        <v>4061.5681749999999</v>
      </c>
      <c r="F1893" s="46">
        <f t="shared" si="95"/>
        <v>4061.6000000000004</v>
      </c>
      <c r="G1893" s="46">
        <f t="shared" si="93"/>
        <v>406.16</v>
      </c>
      <c r="H1893" s="46">
        <f t="shared" si="94"/>
        <v>4467.76</v>
      </c>
      <c r="I1893" s="51"/>
    </row>
    <row r="1894" spans="1:9" ht="12.75" customHeight="1" x14ac:dyDescent="0.2">
      <c r="A1894" s="52" t="s">
        <v>225</v>
      </c>
      <c r="B1894" s="52" t="s">
        <v>294</v>
      </c>
      <c r="C1894" s="52" t="s">
        <v>307</v>
      </c>
      <c r="D1894" s="12" t="s">
        <v>2201</v>
      </c>
      <c r="E1894" s="2">
        <v>5786.7970249999998</v>
      </c>
      <c r="F1894" s="46">
        <f t="shared" si="95"/>
        <v>5786.8</v>
      </c>
      <c r="G1894" s="46">
        <f t="shared" si="93"/>
        <v>578.67999999999995</v>
      </c>
      <c r="H1894" s="46">
        <f t="shared" si="94"/>
        <v>6365.4800000000005</v>
      </c>
      <c r="I1894" s="51"/>
    </row>
    <row r="1895" spans="1:9" ht="12.75" customHeight="1" x14ac:dyDescent="0.2">
      <c r="A1895" s="52" t="s">
        <v>225</v>
      </c>
      <c r="B1895" s="52" t="s">
        <v>294</v>
      </c>
      <c r="C1895" s="52" t="s">
        <v>307</v>
      </c>
      <c r="D1895" s="12" t="s">
        <v>2202</v>
      </c>
      <c r="E1895" s="2">
        <v>2437.1387</v>
      </c>
      <c r="F1895" s="46">
        <f t="shared" si="95"/>
        <v>2437.15</v>
      </c>
      <c r="G1895" s="46">
        <f t="shared" si="93"/>
        <v>243.72</v>
      </c>
      <c r="H1895" s="46">
        <f t="shared" si="94"/>
        <v>2680.87</v>
      </c>
      <c r="I1895" s="51"/>
    </row>
    <row r="1896" spans="1:9" ht="12.75" customHeight="1" x14ac:dyDescent="0.2">
      <c r="A1896" s="52" t="s">
        <v>225</v>
      </c>
      <c r="B1896" s="52" t="s">
        <v>294</v>
      </c>
      <c r="C1896" s="52" t="s">
        <v>307</v>
      </c>
      <c r="D1896" s="12" t="s">
        <v>2203</v>
      </c>
      <c r="E1896" s="2">
        <v>3658.6749750000004</v>
      </c>
      <c r="F1896" s="46">
        <f t="shared" si="95"/>
        <v>3658.7000000000003</v>
      </c>
      <c r="G1896" s="46">
        <f t="shared" si="93"/>
        <v>365.87</v>
      </c>
      <c r="H1896" s="46">
        <f t="shared" si="94"/>
        <v>4024.57</v>
      </c>
      <c r="I1896" s="51"/>
    </row>
    <row r="1897" spans="1:9" ht="12.75" customHeight="1" x14ac:dyDescent="0.2">
      <c r="A1897" s="52" t="s">
        <v>225</v>
      </c>
      <c r="B1897" s="52" t="s">
        <v>294</v>
      </c>
      <c r="C1897" s="52" t="s">
        <v>307</v>
      </c>
      <c r="D1897" s="12" t="s">
        <v>2204</v>
      </c>
      <c r="E1897" s="2">
        <v>1334.8880250000002</v>
      </c>
      <c r="F1897" s="46">
        <f t="shared" si="95"/>
        <v>1334.9</v>
      </c>
      <c r="G1897" s="46">
        <f t="shared" si="93"/>
        <v>133.49</v>
      </c>
      <c r="H1897" s="46">
        <f t="shared" si="94"/>
        <v>1468.39</v>
      </c>
      <c r="I1897" s="51"/>
    </row>
    <row r="1898" spans="1:9" ht="12.75" customHeight="1" x14ac:dyDescent="0.2">
      <c r="A1898" s="52" t="s">
        <v>225</v>
      </c>
      <c r="B1898" s="52" t="s">
        <v>294</v>
      </c>
      <c r="C1898" s="52" t="s">
        <v>307</v>
      </c>
      <c r="D1898" s="12" t="s">
        <v>2205</v>
      </c>
      <c r="E1898" s="2">
        <v>2770.7275749999999</v>
      </c>
      <c r="F1898" s="46">
        <f t="shared" si="95"/>
        <v>2770.75</v>
      </c>
      <c r="G1898" s="46">
        <f t="shared" si="93"/>
        <v>277.08</v>
      </c>
      <c r="H1898" s="46">
        <f t="shared" si="94"/>
        <v>3047.83</v>
      </c>
      <c r="I1898" s="51"/>
    </row>
    <row r="1899" spans="1:9" ht="12.75" customHeight="1" x14ac:dyDescent="0.2">
      <c r="A1899" s="52" t="s">
        <v>225</v>
      </c>
      <c r="B1899" s="52" t="s">
        <v>294</v>
      </c>
      <c r="C1899" s="52" t="s">
        <v>307</v>
      </c>
      <c r="D1899" s="12" t="s">
        <v>2206</v>
      </c>
      <c r="E1899" s="2">
        <v>2865.2127250000003</v>
      </c>
      <c r="F1899" s="46">
        <f t="shared" si="95"/>
        <v>2865.25</v>
      </c>
      <c r="G1899" s="46">
        <f t="shared" si="93"/>
        <v>286.52999999999997</v>
      </c>
      <c r="H1899" s="46">
        <f t="shared" si="94"/>
        <v>3151.7799999999997</v>
      </c>
      <c r="I1899" s="51"/>
    </row>
    <row r="1900" spans="1:9" ht="12.75" customHeight="1" x14ac:dyDescent="0.2">
      <c r="A1900" s="52" t="s">
        <v>225</v>
      </c>
      <c r="B1900" s="52" t="s">
        <v>294</v>
      </c>
      <c r="C1900" s="52" t="s">
        <v>307</v>
      </c>
      <c r="D1900" s="12" t="s">
        <v>2207</v>
      </c>
      <c r="E1900" s="2">
        <v>266.94717500000002</v>
      </c>
      <c r="F1900" s="46">
        <f t="shared" si="95"/>
        <v>266.95</v>
      </c>
      <c r="G1900" s="46">
        <f t="shared" si="93"/>
        <v>26.7</v>
      </c>
      <c r="H1900" s="46">
        <f t="shared" si="94"/>
        <v>293.64999999999998</v>
      </c>
      <c r="I1900" s="51"/>
    </row>
    <row r="1901" spans="1:9" ht="12.75" customHeight="1" x14ac:dyDescent="0.2">
      <c r="A1901" s="52" t="s">
        <v>225</v>
      </c>
      <c r="B1901" s="52" t="s">
        <v>294</v>
      </c>
      <c r="C1901" s="52" t="s">
        <v>307</v>
      </c>
      <c r="D1901" s="12" t="s">
        <v>2208</v>
      </c>
      <c r="E1901" s="2">
        <v>1700.2001750000002</v>
      </c>
      <c r="F1901" s="46">
        <f t="shared" si="95"/>
        <v>1700.2</v>
      </c>
      <c r="G1901" s="46">
        <f t="shared" si="93"/>
        <v>170.02</v>
      </c>
      <c r="H1901" s="46">
        <f t="shared" si="94"/>
        <v>1870.22</v>
      </c>
      <c r="I1901" s="51"/>
    </row>
    <row r="1902" spans="1:9" ht="12.75" customHeight="1" x14ac:dyDescent="0.2">
      <c r="A1902" s="52" t="s">
        <v>225</v>
      </c>
      <c r="B1902" s="52" t="s">
        <v>294</v>
      </c>
      <c r="C1902" s="52" t="s">
        <v>307</v>
      </c>
      <c r="D1902" s="12" t="s">
        <v>2209</v>
      </c>
      <c r="E1902" s="2">
        <v>4036.2352000000005</v>
      </c>
      <c r="F1902" s="46">
        <f t="shared" si="95"/>
        <v>4036.25</v>
      </c>
      <c r="G1902" s="46">
        <f t="shared" ref="G1902:G1965" si="96">ROUND((+F1902*0.1),2)</f>
        <v>403.63</v>
      </c>
      <c r="H1902" s="46">
        <f t="shared" ref="H1902:H1965" si="97">+G1902+F1902</f>
        <v>4439.88</v>
      </c>
      <c r="I1902" s="51"/>
    </row>
    <row r="1903" spans="1:9" ht="12.75" customHeight="1" x14ac:dyDescent="0.2">
      <c r="A1903" s="52" t="s">
        <v>225</v>
      </c>
      <c r="B1903" s="52" t="s">
        <v>294</v>
      </c>
      <c r="C1903" s="52" t="s">
        <v>307</v>
      </c>
      <c r="D1903" s="12" t="s">
        <v>2210</v>
      </c>
      <c r="E1903" s="2">
        <v>3132.7685000000001</v>
      </c>
      <c r="F1903" s="46">
        <f t="shared" si="95"/>
        <v>3132.8</v>
      </c>
      <c r="G1903" s="46">
        <f t="shared" si="96"/>
        <v>313.27999999999997</v>
      </c>
      <c r="H1903" s="46">
        <f t="shared" si="97"/>
        <v>3446.08</v>
      </c>
      <c r="I1903" s="51"/>
    </row>
    <row r="1904" spans="1:9" ht="12.75" customHeight="1" x14ac:dyDescent="0.2">
      <c r="A1904" s="52" t="s">
        <v>225</v>
      </c>
      <c r="B1904" s="52" t="s">
        <v>294</v>
      </c>
      <c r="C1904" s="52" t="s">
        <v>307</v>
      </c>
      <c r="D1904" s="12" t="s">
        <v>2211</v>
      </c>
      <c r="E1904" s="2">
        <v>4001.8492999999999</v>
      </c>
      <c r="F1904" s="46">
        <f t="shared" si="95"/>
        <v>4001.8500000000004</v>
      </c>
      <c r="G1904" s="46">
        <f t="shared" si="96"/>
        <v>400.19</v>
      </c>
      <c r="H1904" s="46">
        <f t="shared" si="97"/>
        <v>4402.04</v>
      </c>
      <c r="I1904" s="51"/>
    </row>
    <row r="1905" spans="1:9" ht="12.75" customHeight="1" x14ac:dyDescent="0.2">
      <c r="A1905" s="52" t="s">
        <v>225</v>
      </c>
      <c r="B1905" s="52" t="s">
        <v>294</v>
      </c>
      <c r="C1905" s="52" t="s">
        <v>307</v>
      </c>
      <c r="D1905" s="12" t="s">
        <v>2212</v>
      </c>
      <c r="E1905" s="2">
        <v>1599.4008000000001</v>
      </c>
      <c r="F1905" s="46">
        <f t="shared" si="95"/>
        <v>1599.4</v>
      </c>
      <c r="G1905" s="46">
        <f t="shared" si="96"/>
        <v>159.94</v>
      </c>
      <c r="H1905" s="46">
        <f t="shared" si="97"/>
        <v>1759.3400000000001</v>
      </c>
      <c r="I1905" s="51"/>
    </row>
    <row r="1906" spans="1:9" ht="12.75" customHeight="1" x14ac:dyDescent="0.2">
      <c r="A1906" s="52" t="s">
        <v>225</v>
      </c>
      <c r="B1906" s="52" t="s">
        <v>294</v>
      </c>
      <c r="C1906" s="52" t="s">
        <v>307</v>
      </c>
      <c r="D1906" s="12" t="s">
        <v>2213</v>
      </c>
      <c r="E1906" s="2">
        <v>1599.4008000000001</v>
      </c>
      <c r="F1906" s="46">
        <f t="shared" si="95"/>
        <v>1599.4</v>
      </c>
      <c r="G1906" s="46">
        <f t="shared" si="96"/>
        <v>159.94</v>
      </c>
      <c r="H1906" s="46">
        <f t="shared" si="97"/>
        <v>1759.3400000000001</v>
      </c>
      <c r="I1906" s="51"/>
    </row>
    <row r="1907" spans="1:9" ht="12.75" customHeight="1" x14ac:dyDescent="0.2">
      <c r="A1907" s="52" t="s">
        <v>225</v>
      </c>
      <c r="B1907" s="52" t="s">
        <v>294</v>
      </c>
      <c r="C1907" s="52" t="s">
        <v>307</v>
      </c>
      <c r="D1907" s="12" t="s">
        <v>2214</v>
      </c>
      <c r="E1907" s="2">
        <v>3923.1116750000001</v>
      </c>
      <c r="F1907" s="46">
        <f t="shared" si="95"/>
        <v>3923.15</v>
      </c>
      <c r="G1907" s="46">
        <f t="shared" si="96"/>
        <v>392.32</v>
      </c>
      <c r="H1907" s="46">
        <f t="shared" si="97"/>
        <v>4315.47</v>
      </c>
      <c r="I1907" s="51"/>
    </row>
    <row r="1908" spans="1:9" ht="12.75" customHeight="1" x14ac:dyDescent="0.2">
      <c r="A1908" s="52" t="s">
        <v>225</v>
      </c>
      <c r="B1908" s="52" t="s">
        <v>294</v>
      </c>
      <c r="C1908" s="52" t="s">
        <v>307</v>
      </c>
      <c r="D1908" s="12" t="s">
        <v>2215</v>
      </c>
      <c r="E1908" s="2">
        <v>570.33427500000005</v>
      </c>
      <c r="F1908" s="46">
        <f t="shared" si="95"/>
        <v>570.35</v>
      </c>
      <c r="G1908" s="46">
        <f t="shared" si="96"/>
        <v>57.04</v>
      </c>
      <c r="H1908" s="46">
        <f t="shared" si="97"/>
        <v>627.39</v>
      </c>
      <c r="I1908" s="51"/>
    </row>
    <row r="1909" spans="1:9" ht="12.75" customHeight="1" x14ac:dyDescent="0.2">
      <c r="A1909" s="52" t="s">
        <v>225</v>
      </c>
      <c r="B1909" s="52" t="s">
        <v>294</v>
      </c>
      <c r="C1909" s="52" t="s">
        <v>307</v>
      </c>
      <c r="D1909" s="12" t="s">
        <v>2216</v>
      </c>
      <c r="E1909" s="2">
        <v>266.94717500000002</v>
      </c>
      <c r="F1909" s="46">
        <f t="shared" si="95"/>
        <v>266.95</v>
      </c>
      <c r="G1909" s="46">
        <f t="shared" si="96"/>
        <v>26.7</v>
      </c>
      <c r="H1909" s="46">
        <f t="shared" si="97"/>
        <v>293.64999999999998</v>
      </c>
      <c r="I1909" s="51"/>
    </row>
    <row r="1910" spans="1:9" ht="12.75" customHeight="1" x14ac:dyDescent="0.2">
      <c r="A1910" s="52" t="s">
        <v>225</v>
      </c>
      <c r="B1910" s="52" t="s">
        <v>294</v>
      </c>
      <c r="C1910" s="52" t="s">
        <v>307</v>
      </c>
      <c r="D1910" s="12" t="s">
        <v>2217</v>
      </c>
      <c r="E1910" s="2">
        <v>4058.5251749999998</v>
      </c>
      <c r="F1910" s="46">
        <f t="shared" si="95"/>
        <v>4058.55</v>
      </c>
      <c r="G1910" s="46">
        <f t="shared" si="96"/>
        <v>405.86</v>
      </c>
      <c r="H1910" s="46">
        <f t="shared" si="97"/>
        <v>4464.41</v>
      </c>
      <c r="I1910" s="51"/>
    </row>
    <row r="1911" spans="1:9" ht="12.75" customHeight="1" x14ac:dyDescent="0.2">
      <c r="A1911" s="52" t="s">
        <v>225</v>
      </c>
      <c r="B1911" s="52" t="s">
        <v>294</v>
      </c>
      <c r="C1911" s="52" t="s">
        <v>307</v>
      </c>
      <c r="D1911" s="12" t="s">
        <v>2218</v>
      </c>
      <c r="E1911" s="2">
        <v>1128.953</v>
      </c>
      <c r="F1911" s="46">
        <f t="shared" si="95"/>
        <v>1128.95</v>
      </c>
      <c r="G1911" s="46">
        <f t="shared" si="96"/>
        <v>112.9</v>
      </c>
      <c r="H1911" s="46">
        <f t="shared" si="97"/>
        <v>1241.8500000000001</v>
      </c>
      <c r="I1911" s="51"/>
    </row>
    <row r="1912" spans="1:9" ht="12.75" customHeight="1" x14ac:dyDescent="0.2">
      <c r="A1912" s="52" t="s">
        <v>225</v>
      </c>
      <c r="B1912" s="52" t="s">
        <v>294</v>
      </c>
      <c r="C1912" s="52" t="s">
        <v>307</v>
      </c>
      <c r="D1912" s="12" t="s">
        <v>2219</v>
      </c>
      <c r="E1912" s="2">
        <v>1013.851525</v>
      </c>
      <c r="F1912" s="46">
        <f t="shared" si="95"/>
        <v>1013.85</v>
      </c>
      <c r="G1912" s="46">
        <f t="shared" si="96"/>
        <v>101.39</v>
      </c>
      <c r="H1912" s="46">
        <f t="shared" si="97"/>
        <v>1115.24</v>
      </c>
      <c r="I1912" s="51"/>
    </row>
    <row r="1913" spans="1:9" ht="12.75" customHeight="1" x14ac:dyDescent="0.2">
      <c r="A1913" s="52" t="s">
        <v>225</v>
      </c>
      <c r="B1913" s="52" t="s">
        <v>294</v>
      </c>
      <c r="C1913" s="52" t="s">
        <v>307</v>
      </c>
      <c r="D1913" s="12" t="s">
        <v>2220</v>
      </c>
      <c r="E1913" s="2">
        <v>5799.425475</v>
      </c>
      <c r="F1913" s="46">
        <f t="shared" ref="F1913:F1976" si="98">CEILING(TRUNC(+E1913*F$1,2),0.05)</f>
        <v>5799.4500000000007</v>
      </c>
      <c r="G1913" s="46">
        <f t="shared" si="96"/>
        <v>579.95000000000005</v>
      </c>
      <c r="H1913" s="46">
        <f t="shared" si="97"/>
        <v>6379.4000000000005</v>
      </c>
      <c r="I1913" s="51"/>
    </row>
    <row r="1914" spans="1:9" ht="12.75" customHeight="1" x14ac:dyDescent="0.2">
      <c r="A1914" s="52" t="s">
        <v>225</v>
      </c>
      <c r="B1914" s="52" t="s">
        <v>294</v>
      </c>
      <c r="C1914" s="52" t="s">
        <v>307</v>
      </c>
      <c r="D1914" s="12" t="s">
        <v>2221</v>
      </c>
      <c r="E1914" s="2">
        <v>317.68920000000003</v>
      </c>
      <c r="F1914" s="46">
        <f t="shared" si="98"/>
        <v>317.70000000000005</v>
      </c>
      <c r="G1914" s="46">
        <f t="shared" si="96"/>
        <v>31.77</v>
      </c>
      <c r="H1914" s="46">
        <f t="shared" si="97"/>
        <v>349.47</v>
      </c>
      <c r="I1914" s="51"/>
    </row>
    <row r="1915" spans="1:9" ht="12.75" customHeight="1" x14ac:dyDescent="0.2">
      <c r="A1915" s="52" t="s">
        <v>225</v>
      </c>
      <c r="B1915" s="52" t="s">
        <v>294</v>
      </c>
      <c r="C1915" s="52" t="s">
        <v>307</v>
      </c>
      <c r="D1915" s="12" t="s">
        <v>2222</v>
      </c>
      <c r="E1915" s="2">
        <v>570.33427500000005</v>
      </c>
      <c r="F1915" s="46">
        <f t="shared" si="98"/>
        <v>570.35</v>
      </c>
      <c r="G1915" s="46">
        <f t="shared" si="96"/>
        <v>57.04</v>
      </c>
      <c r="H1915" s="46">
        <f t="shared" si="97"/>
        <v>627.39</v>
      </c>
      <c r="I1915" s="51"/>
    </row>
    <row r="1916" spans="1:9" ht="12.75" customHeight="1" x14ac:dyDescent="0.2">
      <c r="A1916" s="52" t="s">
        <v>225</v>
      </c>
      <c r="B1916" s="52" t="s">
        <v>294</v>
      </c>
      <c r="C1916" s="52" t="s">
        <v>307</v>
      </c>
      <c r="D1916" s="12" t="s">
        <v>2223</v>
      </c>
      <c r="E1916" s="2">
        <v>2437.1387</v>
      </c>
      <c r="F1916" s="46">
        <f t="shared" si="98"/>
        <v>2437.15</v>
      </c>
      <c r="G1916" s="46">
        <f t="shared" si="96"/>
        <v>243.72</v>
      </c>
      <c r="H1916" s="46">
        <f t="shared" si="97"/>
        <v>2680.87</v>
      </c>
      <c r="I1916" s="51"/>
    </row>
    <row r="1917" spans="1:9" ht="12.75" customHeight="1" x14ac:dyDescent="0.2">
      <c r="A1917" s="52" t="s">
        <v>225</v>
      </c>
      <c r="B1917" s="52" t="s">
        <v>294</v>
      </c>
      <c r="C1917" s="52" t="s">
        <v>307</v>
      </c>
      <c r="D1917" s="12" t="s">
        <v>2224</v>
      </c>
      <c r="E1917" s="2">
        <v>5799.425475</v>
      </c>
      <c r="F1917" s="46">
        <f t="shared" si="98"/>
        <v>5799.4500000000007</v>
      </c>
      <c r="G1917" s="46">
        <f t="shared" si="96"/>
        <v>579.95000000000005</v>
      </c>
      <c r="H1917" s="46">
        <f t="shared" si="97"/>
        <v>6379.4000000000005</v>
      </c>
      <c r="I1917" s="51"/>
    </row>
    <row r="1918" spans="1:9" ht="12.75" customHeight="1" x14ac:dyDescent="0.2">
      <c r="A1918" s="52" t="s">
        <v>225</v>
      </c>
      <c r="B1918" s="52" t="s">
        <v>294</v>
      </c>
      <c r="C1918" s="52" t="s">
        <v>307</v>
      </c>
      <c r="D1918" s="12" t="s">
        <v>2225</v>
      </c>
      <c r="E1918" s="2">
        <v>2923.7143999999998</v>
      </c>
      <c r="F1918" s="46">
        <f t="shared" si="98"/>
        <v>2923.75</v>
      </c>
      <c r="G1918" s="46">
        <f t="shared" si="96"/>
        <v>292.38</v>
      </c>
      <c r="H1918" s="46">
        <f t="shared" si="97"/>
        <v>3216.13</v>
      </c>
      <c r="I1918" s="51"/>
    </row>
    <row r="1919" spans="1:9" ht="12.75" customHeight="1" x14ac:dyDescent="0.2">
      <c r="A1919" s="52" t="s">
        <v>225</v>
      </c>
      <c r="B1919" s="52" t="s">
        <v>294</v>
      </c>
      <c r="C1919" s="52" t="s">
        <v>307</v>
      </c>
      <c r="D1919" s="12" t="s">
        <v>2226</v>
      </c>
      <c r="E1919" s="2">
        <v>2002.44615</v>
      </c>
      <c r="F1919" s="46">
        <f t="shared" si="98"/>
        <v>2002.45</v>
      </c>
      <c r="G1919" s="46">
        <f t="shared" si="96"/>
        <v>200.25</v>
      </c>
      <c r="H1919" s="46">
        <f t="shared" si="97"/>
        <v>2202.6999999999998</v>
      </c>
      <c r="I1919" s="51"/>
    </row>
    <row r="1920" spans="1:9" ht="12.75" customHeight="1" x14ac:dyDescent="0.2">
      <c r="A1920" s="52" t="s">
        <v>225</v>
      </c>
      <c r="B1920" s="52" t="s">
        <v>294</v>
      </c>
      <c r="C1920" s="52" t="s">
        <v>307</v>
      </c>
      <c r="D1920" s="12" t="s">
        <v>2227</v>
      </c>
      <c r="E1920" s="2">
        <v>3792.3387500000003</v>
      </c>
      <c r="F1920" s="46">
        <f t="shared" si="98"/>
        <v>3792.3500000000004</v>
      </c>
      <c r="G1920" s="46">
        <f t="shared" si="96"/>
        <v>379.24</v>
      </c>
      <c r="H1920" s="46">
        <f t="shared" si="97"/>
        <v>4171.59</v>
      </c>
      <c r="I1920" s="51"/>
    </row>
    <row r="1921" spans="1:9" ht="12.75" customHeight="1" x14ac:dyDescent="0.2">
      <c r="A1921" s="52" t="s">
        <v>225</v>
      </c>
      <c r="B1921" s="52" t="s">
        <v>294</v>
      </c>
      <c r="C1921" s="52" t="s">
        <v>307</v>
      </c>
      <c r="D1921" s="12" t="s">
        <v>2228</v>
      </c>
      <c r="E1921" s="2">
        <v>6637.0112250000002</v>
      </c>
      <c r="F1921" s="46">
        <f t="shared" si="98"/>
        <v>6637.05</v>
      </c>
      <c r="G1921" s="46">
        <f t="shared" si="96"/>
        <v>663.71</v>
      </c>
      <c r="H1921" s="46">
        <f t="shared" si="97"/>
        <v>7300.76</v>
      </c>
      <c r="I1921" s="51"/>
    </row>
    <row r="1922" spans="1:9" ht="12.75" customHeight="1" x14ac:dyDescent="0.2">
      <c r="A1922" s="52" t="s">
        <v>225</v>
      </c>
      <c r="B1922" s="52" t="s">
        <v>294</v>
      </c>
      <c r="C1922" s="52" t="s">
        <v>307</v>
      </c>
      <c r="D1922" s="12" t="s">
        <v>2229</v>
      </c>
      <c r="E1922" s="2">
        <v>570.33427500000005</v>
      </c>
      <c r="F1922" s="46">
        <f t="shared" si="98"/>
        <v>570.35</v>
      </c>
      <c r="G1922" s="46">
        <f t="shared" si="96"/>
        <v>57.04</v>
      </c>
      <c r="H1922" s="46">
        <f t="shared" si="97"/>
        <v>627.39</v>
      </c>
      <c r="I1922" s="51"/>
    </row>
    <row r="1923" spans="1:9" ht="12.75" customHeight="1" x14ac:dyDescent="0.2">
      <c r="A1923" s="52" t="s">
        <v>225</v>
      </c>
      <c r="B1923" s="52" t="s">
        <v>294</v>
      </c>
      <c r="C1923" s="52" t="s">
        <v>307</v>
      </c>
      <c r="D1923" s="12" t="s">
        <v>2230</v>
      </c>
      <c r="E1923" s="2">
        <v>881.55709999999999</v>
      </c>
      <c r="F1923" s="46">
        <f t="shared" si="98"/>
        <v>881.55000000000007</v>
      </c>
      <c r="G1923" s="46">
        <f t="shared" si="96"/>
        <v>88.16</v>
      </c>
      <c r="H1923" s="46">
        <f t="shared" si="97"/>
        <v>969.71</v>
      </c>
      <c r="I1923" s="51"/>
    </row>
    <row r="1924" spans="1:9" ht="12.75" customHeight="1" x14ac:dyDescent="0.2">
      <c r="A1924" s="52" t="s">
        <v>225</v>
      </c>
      <c r="B1924" s="52" t="s">
        <v>294</v>
      </c>
      <c r="C1924" s="52" t="s">
        <v>307</v>
      </c>
      <c r="D1924" s="12" t="s">
        <v>2231</v>
      </c>
      <c r="E1924" s="2">
        <v>427.76972499999999</v>
      </c>
      <c r="F1924" s="46">
        <f t="shared" si="98"/>
        <v>427.8</v>
      </c>
      <c r="G1924" s="46">
        <f t="shared" si="96"/>
        <v>42.78</v>
      </c>
      <c r="H1924" s="46">
        <f t="shared" si="97"/>
        <v>470.58000000000004</v>
      </c>
      <c r="I1924" s="51"/>
    </row>
    <row r="1925" spans="1:9" ht="12.75" customHeight="1" x14ac:dyDescent="0.2">
      <c r="A1925" s="52" t="s">
        <v>225</v>
      </c>
      <c r="B1925" s="52" t="s">
        <v>294</v>
      </c>
      <c r="C1925" s="52" t="s">
        <v>307</v>
      </c>
      <c r="D1925" s="12" t="s">
        <v>2232</v>
      </c>
      <c r="E1925" s="2">
        <v>881.55709999999999</v>
      </c>
      <c r="F1925" s="46">
        <f t="shared" si="98"/>
        <v>881.55000000000007</v>
      </c>
      <c r="G1925" s="46">
        <f t="shared" si="96"/>
        <v>88.16</v>
      </c>
      <c r="H1925" s="46">
        <f t="shared" si="97"/>
        <v>969.71</v>
      </c>
      <c r="I1925" s="51"/>
    </row>
    <row r="1926" spans="1:9" ht="12.75" customHeight="1" x14ac:dyDescent="0.2">
      <c r="A1926" s="52" t="s">
        <v>225</v>
      </c>
      <c r="B1926" s="52" t="s">
        <v>294</v>
      </c>
      <c r="C1926" s="52" t="s">
        <v>307</v>
      </c>
      <c r="D1926" s="12" t="s">
        <v>2233</v>
      </c>
      <c r="E1926" s="2">
        <v>3387.4676000000004</v>
      </c>
      <c r="F1926" s="46">
        <f t="shared" si="98"/>
        <v>3387.5</v>
      </c>
      <c r="G1926" s="46">
        <f t="shared" si="96"/>
        <v>338.75</v>
      </c>
      <c r="H1926" s="46">
        <f t="shared" si="97"/>
        <v>3726.25</v>
      </c>
      <c r="I1926" s="51"/>
    </row>
    <row r="1927" spans="1:9" ht="12.75" customHeight="1" x14ac:dyDescent="0.2">
      <c r="A1927" s="52" t="s">
        <v>225</v>
      </c>
      <c r="B1927" s="52" t="s">
        <v>294</v>
      </c>
      <c r="C1927" s="52" t="s">
        <v>307</v>
      </c>
      <c r="D1927" s="12" t="s">
        <v>2234</v>
      </c>
      <c r="E1927" s="2">
        <v>317.68920000000003</v>
      </c>
      <c r="F1927" s="46">
        <f t="shared" si="98"/>
        <v>317.70000000000005</v>
      </c>
      <c r="G1927" s="46">
        <f t="shared" si="96"/>
        <v>31.77</v>
      </c>
      <c r="H1927" s="46">
        <f t="shared" si="97"/>
        <v>349.47</v>
      </c>
      <c r="I1927" s="51"/>
    </row>
    <row r="1928" spans="1:9" ht="12.75" customHeight="1" x14ac:dyDescent="0.2">
      <c r="A1928" s="52" t="s">
        <v>225</v>
      </c>
      <c r="B1928" s="52" t="s">
        <v>294</v>
      </c>
      <c r="C1928" s="52" t="s">
        <v>307</v>
      </c>
      <c r="D1928" s="12" t="s">
        <v>2235</v>
      </c>
      <c r="E1928" s="2">
        <v>317.68920000000003</v>
      </c>
      <c r="F1928" s="46">
        <f t="shared" si="98"/>
        <v>317.70000000000005</v>
      </c>
      <c r="G1928" s="46">
        <f>ROUND((+F1928*0.1),2)</f>
        <v>31.77</v>
      </c>
      <c r="H1928" s="46">
        <f>+G1928+F1928</f>
        <v>349.47</v>
      </c>
      <c r="I1928" s="51"/>
    </row>
    <row r="1929" spans="1:9" ht="12.75" customHeight="1" x14ac:dyDescent="0.2">
      <c r="A1929" s="52" t="s">
        <v>225</v>
      </c>
      <c r="B1929" s="52" t="s">
        <v>294</v>
      </c>
      <c r="C1929" s="52" t="s">
        <v>307</v>
      </c>
      <c r="D1929" s="12" t="s">
        <v>2236</v>
      </c>
      <c r="E1929" s="2">
        <v>1007.68945</v>
      </c>
      <c r="F1929" s="46">
        <f t="shared" si="98"/>
        <v>1007.7</v>
      </c>
      <c r="G1929" s="46">
        <f t="shared" si="96"/>
        <v>100.77</v>
      </c>
      <c r="H1929" s="46">
        <f t="shared" si="97"/>
        <v>1108.47</v>
      </c>
      <c r="I1929" s="51"/>
    </row>
    <row r="1930" spans="1:9" ht="12.75" customHeight="1" x14ac:dyDescent="0.2">
      <c r="A1930" s="52" t="s">
        <v>225</v>
      </c>
      <c r="B1930" s="52" t="s">
        <v>294</v>
      </c>
      <c r="C1930" s="52" t="s">
        <v>309</v>
      </c>
      <c r="D1930" s="12" t="s">
        <v>2237</v>
      </c>
      <c r="E1930" s="2">
        <v>135.42622499999999</v>
      </c>
      <c r="F1930" s="46">
        <f t="shared" si="98"/>
        <v>135.45000000000002</v>
      </c>
      <c r="G1930" s="46">
        <f t="shared" si="96"/>
        <v>13.55</v>
      </c>
      <c r="H1930" s="46">
        <f t="shared" si="97"/>
        <v>149.00000000000003</v>
      </c>
      <c r="I1930" s="51"/>
    </row>
    <row r="1931" spans="1:9" ht="12.75" customHeight="1" x14ac:dyDescent="0.2">
      <c r="A1931" s="52" t="s">
        <v>225</v>
      </c>
      <c r="B1931" s="52" t="s">
        <v>294</v>
      </c>
      <c r="C1931" s="52" t="s">
        <v>309</v>
      </c>
      <c r="D1931" s="12" t="s">
        <v>2238</v>
      </c>
      <c r="E1931" s="2">
        <v>304.80227500000001</v>
      </c>
      <c r="F1931" s="46">
        <f t="shared" si="98"/>
        <v>304.8</v>
      </c>
      <c r="G1931" s="46">
        <f t="shared" si="96"/>
        <v>30.48</v>
      </c>
      <c r="H1931" s="46">
        <f t="shared" si="97"/>
        <v>335.28000000000003</v>
      </c>
      <c r="I1931" s="51"/>
    </row>
    <row r="1932" spans="1:9" ht="12.75" customHeight="1" x14ac:dyDescent="0.2">
      <c r="A1932" s="52" t="s">
        <v>225</v>
      </c>
      <c r="B1932" s="52" t="s">
        <v>294</v>
      </c>
      <c r="C1932" s="52" t="s">
        <v>309</v>
      </c>
      <c r="D1932" s="12" t="s">
        <v>2239</v>
      </c>
      <c r="E1932" s="2">
        <v>392.25105500000001</v>
      </c>
      <c r="F1932" s="46">
        <f t="shared" si="98"/>
        <v>392.25</v>
      </c>
      <c r="G1932" s="46">
        <f t="shared" si="96"/>
        <v>39.229999999999997</v>
      </c>
      <c r="H1932" s="46">
        <f t="shared" si="97"/>
        <v>431.48</v>
      </c>
      <c r="I1932" s="51"/>
    </row>
    <row r="1933" spans="1:9" ht="12.75" customHeight="1" x14ac:dyDescent="0.2">
      <c r="A1933" s="52" t="s">
        <v>225</v>
      </c>
      <c r="B1933" s="52" t="s">
        <v>294</v>
      </c>
      <c r="C1933" s="52" t="s">
        <v>309</v>
      </c>
      <c r="D1933" s="12" t="s">
        <v>2240</v>
      </c>
      <c r="E1933" s="2">
        <v>236.60416500000002</v>
      </c>
      <c r="F1933" s="46">
        <f t="shared" si="98"/>
        <v>236.60000000000002</v>
      </c>
      <c r="G1933" s="46">
        <f t="shared" si="96"/>
        <v>23.66</v>
      </c>
      <c r="H1933" s="46">
        <f t="shared" si="97"/>
        <v>260.26000000000005</v>
      </c>
      <c r="I1933" s="51"/>
    </row>
    <row r="1934" spans="1:9" ht="12.75" customHeight="1" x14ac:dyDescent="0.2">
      <c r="A1934" s="52" t="s">
        <v>225</v>
      </c>
      <c r="B1934" s="52" t="s">
        <v>294</v>
      </c>
      <c r="C1934" s="52" t="s">
        <v>309</v>
      </c>
      <c r="D1934" s="12" t="s">
        <v>2241</v>
      </c>
      <c r="E1934" s="2">
        <v>267.64400499999999</v>
      </c>
      <c r="F1934" s="46">
        <f t="shared" si="98"/>
        <v>267.65000000000003</v>
      </c>
      <c r="G1934" s="46">
        <f t="shared" si="96"/>
        <v>26.77</v>
      </c>
      <c r="H1934" s="46">
        <f t="shared" si="97"/>
        <v>294.42</v>
      </c>
      <c r="I1934" s="51"/>
    </row>
    <row r="1935" spans="1:9" ht="12.75" customHeight="1" x14ac:dyDescent="0.2">
      <c r="A1935" s="52" t="s">
        <v>225</v>
      </c>
      <c r="B1935" s="52" t="s">
        <v>294</v>
      </c>
      <c r="C1935" s="52" t="s">
        <v>309</v>
      </c>
      <c r="D1935" s="12" t="s">
        <v>2242</v>
      </c>
      <c r="E1935" s="2">
        <v>962.3842699999999</v>
      </c>
      <c r="F1935" s="46">
        <f t="shared" si="98"/>
        <v>962.40000000000009</v>
      </c>
      <c r="G1935" s="46">
        <f t="shared" si="96"/>
        <v>96.24</v>
      </c>
      <c r="H1935" s="46">
        <f t="shared" si="97"/>
        <v>1058.6400000000001</v>
      </c>
      <c r="I1935" s="51"/>
    </row>
    <row r="1936" spans="1:9" ht="12.75" customHeight="1" x14ac:dyDescent="0.2">
      <c r="A1936" s="52" t="s">
        <v>225</v>
      </c>
      <c r="B1936" s="52" t="s">
        <v>294</v>
      </c>
      <c r="C1936" s="52" t="s">
        <v>309</v>
      </c>
      <c r="D1936" s="12" t="s">
        <v>2243</v>
      </c>
      <c r="E1936" s="2">
        <v>631.61597499999993</v>
      </c>
      <c r="F1936" s="46">
        <f t="shared" si="98"/>
        <v>631.65000000000009</v>
      </c>
      <c r="G1936" s="46">
        <f t="shared" si="96"/>
        <v>63.17</v>
      </c>
      <c r="H1936" s="46">
        <f t="shared" si="97"/>
        <v>694.82</v>
      </c>
      <c r="I1936" s="51"/>
    </row>
    <row r="1937" spans="1:9" ht="12.75" customHeight="1" x14ac:dyDescent="0.2">
      <c r="A1937" s="52" t="s">
        <v>225</v>
      </c>
      <c r="B1937" s="52" t="s">
        <v>294</v>
      </c>
      <c r="C1937" s="52" t="s">
        <v>309</v>
      </c>
      <c r="D1937" s="12" t="s">
        <v>2244</v>
      </c>
      <c r="E1937" s="2">
        <v>1525.5036749999999</v>
      </c>
      <c r="F1937" s="46">
        <f t="shared" si="98"/>
        <v>1525.5</v>
      </c>
      <c r="G1937" s="46">
        <f t="shared" si="96"/>
        <v>152.55000000000001</v>
      </c>
      <c r="H1937" s="46">
        <f t="shared" si="97"/>
        <v>1678.05</v>
      </c>
      <c r="I1937" s="51"/>
    </row>
    <row r="1938" spans="1:9" ht="12.75" customHeight="1" x14ac:dyDescent="0.2">
      <c r="A1938" s="52" t="s">
        <v>225</v>
      </c>
      <c r="B1938" s="52" t="s">
        <v>294</v>
      </c>
      <c r="C1938" s="52" t="s">
        <v>309</v>
      </c>
      <c r="D1938" s="12" t="s">
        <v>2245</v>
      </c>
      <c r="E1938" s="2">
        <v>1624.2193200000002</v>
      </c>
      <c r="F1938" s="46">
        <f t="shared" si="98"/>
        <v>1624.25</v>
      </c>
      <c r="G1938" s="46">
        <f t="shared" si="96"/>
        <v>162.43</v>
      </c>
      <c r="H1938" s="46">
        <f t="shared" si="97"/>
        <v>1786.68</v>
      </c>
      <c r="I1938" s="51"/>
    </row>
    <row r="1939" spans="1:9" ht="12.75" customHeight="1" x14ac:dyDescent="0.2">
      <c r="A1939" s="52" t="s">
        <v>225</v>
      </c>
      <c r="B1939" s="52" t="s">
        <v>294</v>
      </c>
      <c r="C1939" s="52" t="s">
        <v>309</v>
      </c>
      <c r="D1939" s="12" t="s">
        <v>2246</v>
      </c>
      <c r="E1939" s="2">
        <v>469.17911999999995</v>
      </c>
      <c r="F1939" s="46">
        <f t="shared" si="98"/>
        <v>469.20000000000005</v>
      </c>
      <c r="G1939" s="46">
        <f t="shared" si="96"/>
        <v>46.92</v>
      </c>
      <c r="H1939" s="46">
        <f t="shared" si="97"/>
        <v>516.12</v>
      </c>
      <c r="I1939" s="51"/>
    </row>
    <row r="1940" spans="1:9" ht="12.75" customHeight="1" x14ac:dyDescent="0.2">
      <c r="A1940" s="52" t="s">
        <v>225</v>
      </c>
      <c r="B1940" s="52" t="s">
        <v>294</v>
      </c>
      <c r="C1940" s="52" t="s">
        <v>309</v>
      </c>
      <c r="D1940" s="12" t="s">
        <v>2251</v>
      </c>
      <c r="E1940" s="2">
        <v>1790.237695</v>
      </c>
      <c r="F1940" s="46">
        <f t="shared" si="98"/>
        <v>1790.25</v>
      </c>
      <c r="G1940" s="46">
        <f t="shared" si="96"/>
        <v>179.03</v>
      </c>
      <c r="H1940" s="46">
        <f t="shared" si="97"/>
        <v>1969.28</v>
      </c>
      <c r="I1940" s="51"/>
    </row>
    <row r="1941" spans="1:9" ht="12.75" customHeight="1" x14ac:dyDescent="0.2">
      <c r="A1941" s="52" t="s">
        <v>225</v>
      </c>
      <c r="B1941" s="52" t="s">
        <v>294</v>
      </c>
      <c r="C1941" s="52" t="s">
        <v>309</v>
      </c>
      <c r="D1941" s="12" t="s">
        <v>2252</v>
      </c>
      <c r="E1941" s="2">
        <v>1961.7029649999999</v>
      </c>
      <c r="F1941" s="46">
        <f t="shared" si="98"/>
        <v>1961.7</v>
      </c>
      <c r="G1941" s="46">
        <f t="shared" si="96"/>
        <v>196.17</v>
      </c>
      <c r="H1941" s="46">
        <f t="shared" si="97"/>
        <v>2157.87</v>
      </c>
      <c r="I1941" s="51"/>
    </row>
    <row r="1942" spans="1:9" ht="12.75" customHeight="1" x14ac:dyDescent="0.2">
      <c r="A1942" s="52" t="s">
        <v>225</v>
      </c>
      <c r="B1942" s="52" t="s">
        <v>294</v>
      </c>
      <c r="C1942" s="52" t="s">
        <v>309</v>
      </c>
      <c r="D1942" s="12" t="s">
        <v>2254</v>
      </c>
      <c r="E1942" s="2">
        <v>1136.162605</v>
      </c>
      <c r="F1942" s="46">
        <f t="shared" si="98"/>
        <v>1136.2</v>
      </c>
      <c r="G1942" s="46">
        <f t="shared" si="96"/>
        <v>113.62</v>
      </c>
      <c r="H1942" s="46">
        <f t="shared" si="97"/>
        <v>1249.8200000000002</v>
      </c>
      <c r="I1942" s="51"/>
    </row>
    <row r="1943" spans="1:9" ht="12.75" customHeight="1" x14ac:dyDescent="0.2">
      <c r="A1943" s="52" t="s">
        <v>225</v>
      </c>
      <c r="B1943" s="52" t="s">
        <v>294</v>
      </c>
      <c r="C1943" s="52" t="s">
        <v>309</v>
      </c>
      <c r="D1943" s="12" t="s">
        <v>2262</v>
      </c>
      <c r="E1943" s="2">
        <v>1961.7029649999999</v>
      </c>
      <c r="F1943" s="46">
        <f t="shared" si="98"/>
        <v>1961.7</v>
      </c>
      <c r="G1943" s="46">
        <f t="shared" si="96"/>
        <v>196.17</v>
      </c>
      <c r="H1943" s="46">
        <f t="shared" si="97"/>
        <v>2157.87</v>
      </c>
      <c r="I1943" s="51"/>
    </row>
    <row r="1944" spans="1:9" ht="12.75" customHeight="1" x14ac:dyDescent="0.2">
      <c r="A1944" s="52" t="s">
        <v>225</v>
      </c>
      <c r="B1944" s="52" t="s">
        <v>294</v>
      </c>
      <c r="C1944" s="52" t="s">
        <v>309</v>
      </c>
      <c r="D1944" s="12" t="s">
        <v>2263</v>
      </c>
      <c r="E1944" s="2">
        <v>1697.1181750000001</v>
      </c>
      <c r="F1944" s="46">
        <f t="shared" si="98"/>
        <v>1697.15</v>
      </c>
      <c r="G1944" s="46">
        <f t="shared" si="96"/>
        <v>169.72</v>
      </c>
      <c r="H1944" s="46">
        <f t="shared" si="97"/>
        <v>1866.8700000000001</v>
      </c>
      <c r="I1944" s="51"/>
    </row>
    <row r="1945" spans="1:9" ht="12.75" customHeight="1" x14ac:dyDescent="0.2">
      <c r="A1945" s="52" t="s">
        <v>225</v>
      </c>
      <c r="B1945" s="52" t="s">
        <v>294</v>
      </c>
      <c r="C1945" s="52" t="s">
        <v>309</v>
      </c>
      <c r="D1945" s="12" t="s">
        <v>2264</v>
      </c>
      <c r="E1945" s="2">
        <v>4000.7816849999995</v>
      </c>
      <c r="F1945" s="46">
        <f t="shared" si="98"/>
        <v>4000.8</v>
      </c>
      <c r="G1945" s="46">
        <f t="shared" si="96"/>
        <v>400.08</v>
      </c>
      <c r="H1945" s="46">
        <f t="shared" si="97"/>
        <v>4400.88</v>
      </c>
      <c r="I1945" s="51"/>
    </row>
    <row r="1946" spans="1:9" ht="12.75" customHeight="1" x14ac:dyDescent="0.2">
      <c r="A1946" s="52" t="s">
        <v>225</v>
      </c>
      <c r="B1946" s="52" t="s">
        <v>294</v>
      </c>
      <c r="C1946" s="52" t="s">
        <v>309</v>
      </c>
      <c r="D1946" s="12" t="s">
        <v>2265</v>
      </c>
      <c r="E1946" s="2">
        <v>6001.3590650000006</v>
      </c>
      <c r="F1946" s="46">
        <f t="shared" si="98"/>
        <v>6001.35</v>
      </c>
      <c r="G1946" s="46">
        <f t="shared" si="96"/>
        <v>600.14</v>
      </c>
      <c r="H1946" s="46">
        <f t="shared" si="97"/>
        <v>6601.4900000000007</v>
      </c>
      <c r="I1946" s="51"/>
    </row>
    <row r="1947" spans="1:9" ht="12.75" customHeight="1" x14ac:dyDescent="0.2">
      <c r="A1947" s="52" t="s">
        <v>225</v>
      </c>
      <c r="B1947" s="52" t="s">
        <v>294</v>
      </c>
      <c r="C1947" s="52" t="s">
        <v>309</v>
      </c>
      <c r="D1947" s="12" t="s">
        <v>2266</v>
      </c>
      <c r="E1947" s="2">
        <v>4000.7816849999995</v>
      </c>
      <c r="F1947" s="46">
        <f t="shared" si="98"/>
        <v>4000.8</v>
      </c>
      <c r="G1947" s="46">
        <f t="shared" si="96"/>
        <v>400.08</v>
      </c>
      <c r="H1947" s="46">
        <f t="shared" si="97"/>
        <v>4400.88</v>
      </c>
      <c r="I1947" s="51"/>
    </row>
    <row r="1948" spans="1:9" ht="12.75" customHeight="1" x14ac:dyDescent="0.2">
      <c r="A1948" s="52" t="s">
        <v>225</v>
      </c>
      <c r="B1948" s="52" t="s">
        <v>294</v>
      </c>
      <c r="C1948" s="52" t="s">
        <v>309</v>
      </c>
      <c r="D1948" s="12" t="s">
        <v>2267</v>
      </c>
      <c r="E1948" s="2">
        <v>3000.5676100000001</v>
      </c>
      <c r="F1948" s="46">
        <f t="shared" si="98"/>
        <v>3000.6000000000004</v>
      </c>
      <c r="G1948" s="46">
        <f t="shared" si="96"/>
        <v>300.06</v>
      </c>
      <c r="H1948" s="46">
        <f t="shared" si="97"/>
        <v>3300.6600000000003</v>
      </c>
      <c r="I1948" s="51"/>
    </row>
    <row r="1949" spans="1:9" ht="12.75" customHeight="1" x14ac:dyDescent="0.2">
      <c r="A1949" s="52" t="s">
        <v>225</v>
      </c>
      <c r="B1949" s="52" t="s">
        <v>294</v>
      </c>
      <c r="C1949" s="52" t="s">
        <v>309</v>
      </c>
      <c r="D1949" s="12" t="s">
        <v>2268</v>
      </c>
      <c r="E1949" s="2">
        <v>4601.7308949999997</v>
      </c>
      <c r="F1949" s="46">
        <f t="shared" si="98"/>
        <v>4601.75</v>
      </c>
      <c r="G1949" s="46">
        <f t="shared" si="96"/>
        <v>460.18</v>
      </c>
      <c r="H1949" s="46">
        <f t="shared" si="97"/>
        <v>5061.93</v>
      </c>
      <c r="I1949" s="51"/>
    </row>
    <row r="1950" spans="1:9" ht="12.75" customHeight="1" x14ac:dyDescent="0.2">
      <c r="A1950" s="52" t="s">
        <v>225</v>
      </c>
      <c r="B1950" s="52" t="s">
        <v>294</v>
      </c>
      <c r="C1950" s="52" t="s">
        <v>309</v>
      </c>
      <c r="D1950" s="12" t="s">
        <v>2269</v>
      </c>
      <c r="E1950" s="2">
        <v>3158.0798749999999</v>
      </c>
      <c r="F1950" s="46">
        <f t="shared" si="98"/>
        <v>3158.1000000000004</v>
      </c>
      <c r="G1950" s="46">
        <f t="shared" si="96"/>
        <v>315.81</v>
      </c>
      <c r="H1950" s="46">
        <f t="shared" si="97"/>
        <v>3473.9100000000003</v>
      </c>
      <c r="I1950" s="51"/>
    </row>
    <row r="1951" spans="1:9" ht="12.75" customHeight="1" x14ac:dyDescent="0.2">
      <c r="A1951" s="52" t="s">
        <v>225</v>
      </c>
      <c r="B1951" s="52" t="s">
        <v>294</v>
      </c>
      <c r="C1951" s="52" t="s">
        <v>309</v>
      </c>
      <c r="D1951" s="12" t="s">
        <v>2270</v>
      </c>
      <c r="E1951" s="2">
        <v>4301.2562900000003</v>
      </c>
      <c r="F1951" s="46">
        <f t="shared" si="98"/>
        <v>4301.25</v>
      </c>
      <c r="G1951" s="46">
        <f t="shared" si="96"/>
        <v>430.13</v>
      </c>
      <c r="H1951" s="46">
        <f t="shared" si="97"/>
        <v>4731.38</v>
      </c>
      <c r="I1951" s="51"/>
    </row>
    <row r="1952" spans="1:9" ht="12.75" customHeight="1" x14ac:dyDescent="0.2">
      <c r="A1952" s="52" t="s">
        <v>225</v>
      </c>
      <c r="B1952" s="52" t="s">
        <v>294</v>
      </c>
      <c r="C1952" s="52" t="s">
        <v>309</v>
      </c>
      <c r="D1952" s="12" t="s">
        <v>2271</v>
      </c>
      <c r="E1952" s="2">
        <v>1961.7029649999999</v>
      </c>
      <c r="F1952" s="46">
        <f t="shared" si="98"/>
        <v>1961.7</v>
      </c>
      <c r="G1952" s="46">
        <f t="shared" si="96"/>
        <v>196.17</v>
      </c>
      <c r="H1952" s="46">
        <f t="shared" si="97"/>
        <v>2157.87</v>
      </c>
      <c r="I1952" s="51"/>
    </row>
    <row r="1953" spans="1:9" ht="12.75" customHeight="1" x14ac:dyDescent="0.2">
      <c r="A1953" s="52" t="s">
        <v>225</v>
      </c>
      <c r="B1953" s="52" t="s">
        <v>294</v>
      </c>
      <c r="C1953" s="52" t="s">
        <v>309</v>
      </c>
      <c r="D1953" s="12" t="s">
        <v>2272</v>
      </c>
      <c r="E1953" s="2">
        <v>2556.6083600000002</v>
      </c>
      <c r="F1953" s="46">
        <f t="shared" si="98"/>
        <v>2556.6000000000004</v>
      </c>
      <c r="G1953" s="46">
        <f t="shared" si="96"/>
        <v>255.66</v>
      </c>
      <c r="H1953" s="46">
        <f t="shared" si="97"/>
        <v>2812.26</v>
      </c>
      <c r="I1953" s="51"/>
    </row>
    <row r="1954" spans="1:9" ht="12.75" customHeight="1" x14ac:dyDescent="0.2">
      <c r="A1954" s="52" t="s">
        <v>225</v>
      </c>
      <c r="B1954" s="52" t="s">
        <v>294</v>
      </c>
      <c r="C1954" s="52" t="s">
        <v>309</v>
      </c>
      <c r="D1954" s="12" t="s">
        <v>2273</v>
      </c>
      <c r="E1954" s="2">
        <v>2857.30681</v>
      </c>
      <c r="F1954" s="46">
        <f t="shared" si="98"/>
        <v>2857.3</v>
      </c>
      <c r="G1954" s="46">
        <f t="shared" si="96"/>
        <v>285.73</v>
      </c>
      <c r="H1954" s="46">
        <f t="shared" si="97"/>
        <v>3143.03</v>
      </c>
      <c r="I1954" s="51"/>
    </row>
    <row r="1955" spans="1:9" ht="12.75" customHeight="1" x14ac:dyDescent="0.2">
      <c r="A1955" s="52" t="s">
        <v>225</v>
      </c>
      <c r="B1955" s="52" t="s">
        <v>294</v>
      </c>
      <c r="C1955" s="52" t="s">
        <v>309</v>
      </c>
      <c r="D1955" s="12" t="s">
        <v>2274</v>
      </c>
      <c r="E1955" s="2">
        <v>2857.30681</v>
      </c>
      <c r="F1955" s="46">
        <f t="shared" si="98"/>
        <v>2857.3</v>
      </c>
      <c r="G1955" s="46">
        <f t="shared" si="96"/>
        <v>285.73</v>
      </c>
      <c r="H1955" s="46">
        <f t="shared" si="97"/>
        <v>3143.03</v>
      </c>
      <c r="I1955" s="51"/>
    </row>
    <row r="1956" spans="1:9" ht="12.75" customHeight="1" x14ac:dyDescent="0.2">
      <c r="A1956" s="52" t="s">
        <v>225</v>
      </c>
      <c r="B1956" s="52" t="s">
        <v>294</v>
      </c>
      <c r="C1956" s="52" t="s">
        <v>309</v>
      </c>
      <c r="D1956" s="12" t="s">
        <v>2275</v>
      </c>
      <c r="E1956" s="2">
        <v>980.88878999999986</v>
      </c>
      <c r="F1956" s="46">
        <f t="shared" si="98"/>
        <v>980.90000000000009</v>
      </c>
      <c r="G1956" s="46">
        <f t="shared" si="96"/>
        <v>98.09</v>
      </c>
      <c r="H1956" s="46">
        <f t="shared" si="97"/>
        <v>1078.99</v>
      </c>
      <c r="I1956" s="51"/>
    </row>
    <row r="1957" spans="1:9" ht="12.75" customHeight="1" x14ac:dyDescent="0.2">
      <c r="A1957" s="52" t="s">
        <v>225</v>
      </c>
      <c r="B1957" s="52" t="s">
        <v>294</v>
      </c>
      <c r="C1957" s="52" t="s">
        <v>309</v>
      </c>
      <c r="D1957" s="12" t="s">
        <v>2276</v>
      </c>
      <c r="E1957" s="2">
        <v>1790.237695</v>
      </c>
      <c r="F1957" s="46">
        <f t="shared" si="98"/>
        <v>1790.25</v>
      </c>
      <c r="G1957" s="46">
        <f t="shared" si="96"/>
        <v>179.03</v>
      </c>
      <c r="H1957" s="46">
        <f t="shared" si="97"/>
        <v>1969.28</v>
      </c>
      <c r="I1957" s="51"/>
    </row>
    <row r="1958" spans="1:9" ht="12.75" customHeight="1" x14ac:dyDescent="0.2">
      <c r="A1958" s="52" t="s">
        <v>225</v>
      </c>
      <c r="B1958" s="52" t="s">
        <v>294</v>
      </c>
      <c r="C1958" s="52" t="s">
        <v>309</v>
      </c>
      <c r="D1958" s="12" t="s">
        <v>2277</v>
      </c>
      <c r="E1958" s="2">
        <v>1151.9809850000001</v>
      </c>
      <c r="F1958" s="46">
        <f t="shared" si="98"/>
        <v>1152</v>
      </c>
      <c r="G1958" s="46">
        <f t="shared" si="96"/>
        <v>115.2</v>
      </c>
      <c r="H1958" s="46">
        <f t="shared" si="97"/>
        <v>1267.2</v>
      </c>
      <c r="I1958" s="51"/>
    </row>
    <row r="1959" spans="1:9" ht="12.75" customHeight="1" x14ac:dyDescent="0.2">
      <c r="A1959" s="52" t="s">
        <v>225</v>
      </c>
      <c r="B1959" s="52" t="s">
        <v>294</v>
      </c>
      <c r="C1959" s="52" t="s">
        <v>309</v>
      </c>
      <c r="D1959" s="12" t="s">
        <v>2278</v>
      </c>
      <c r="E1959" s="2">
        <v>1790.237695</v>
      </c>
      <c r="F1959" s="46">
        <f t="shared" si="98"/>
        <v>1790.25</v>
      </c>
      <c r="G1959" s="46">
        <f t="shared" si="96"/>
        <v>179.03</v>
      </c>
      <c r="H1959" s="46">
        <f t="shared" si="97"/>
        <v>1969.28</v>
      </c>
      <c r="I1959" s="51"/>
    </row>
    <row r="1960" spans="1:9" ht="12.75" customHeight="1" x14ac:dyDescent="0.2">
      <c r="A1960" s="52" t="s">
        <v>225</v>
      </c>
      <c r="B1960" s="52" t="s">
        <v>294</v>
      </c>
      <c r="C1960" s="52" t="s">
        <v>309</v>
      </c>
      <c r="D1960" s="12" t="s">
        <v>2279</v>
      </c>
      <c r="E1960" s="2">
        <v>1790.237695</v>
      </c>
      <c r="F1960" s="46">
        <f t="shared" si="98"/>
        <v>1790.25</v>
      </c>
      <c r="G1960" s="46">
        <f t="shared" si="96"/>
        <v>179.03</v>
      </c>
      <c r="H1960" s="46">
        <f t="shared" si="97"/>
        <v>1969.28</v>
      </c>
      <c r="I1960" s="51"/>
    </row>
    <row r="1961" spans="1:9" ht="12.75" customHeight="1" x14ac:dyDescent="0.2">
      <c r="A1961" s="52" t="s">
        <v>225</v>
      </c>
      <c r="B1961" s="52" t="s">
        <v>294</v>
      </c>
      <c r="C1961" s="52" t="s">
        <v>309</v>
      </c>
      <c r="D1961" s="12" t="s">
        <v>2280</v>
      </c>
      <c r="E1961" s="2">
        <v>3113.0870299999997</v>
      </c>
      <c r="F1961" s="46">
        <f t="shared" si="98"/>
        <v>3113.1000000000004</v>
      </c>
      <c r="G1961" s="46">
        <f t="shared" si="96"/>
        <v>311.31</v>
      </c>
      <c r="H1961" s="46">
        <f t="shared" si="97"/>
        <v>3424.4100000000003</v>
      </c>
      <c r="I1961" s="51"/>
    </row>
    <row r="1962" spans="1:9" ht="12.75" customHeight="1" x14ac:dyDescent="0.2">
      <c r="A1962" s="52" t="s">
        <v>225</v>
      </c>
      <c r="B1962" s="52" t="s">
        <v>294</v>
      </c>
      <c r="C1962" s="52" t="s">
        <v>309</v>
      </c>
      <c r="D1962" s="12" t="s">
        <v>2281</v>
      </c>
      <c r="E1962" s="2">
        <v>3083.0917999999997</v>
      </c>
      <c r="F1962" s="46">
        <f t="shared" si="98"/>
        <v>3083.1000000000004</v>
      </c>
      <c r="G1962" s="46">
        <f t="shared" si="96"/>
        <v>308.31</v>
      </c>
      <c r="H1962" s="46">
        <f t="shared" si="97"/>
        <v>3391.4100000000003</v>
      </c>
      <c r="I1962" s="51"/>
    </row>
    <row r="1963" spans="1:9" ht="12.75" customHeight="1" x14ac:dyDescent="0.2">
      <c r="A1963" s="52" t="s">
        <v>225</v>
      </c>
      <c r="B1963" s="52" t="s">
        <v>294</v>
      </c>
      <c r="C1963" s="52" t="s">
        <v>309</v>
      </c>
      <c r="D1963" s="12" t="s">
        <v>2282</v>
      </c>
      <c r="E1963" s="2">
        <v>1354.41148</v>
      </c>
      <c r="F1963" s="46">
        <f t="shared" si="98"/>
        <v>1354.45</v>
      </c>
      <c r="G1963" s="46">
        <f t="shared" si="96"/>
        <v>135.44999999999999</v>
      </c>
      <c r="H1963" s="46">
        <f t="shared" si="97"/>
        <v>1489.9</v>
      </c>
      <c r="I1963" s="51"/>
    </row>
    <row r="1964" spans="1:9" ht="12.75" customHeight="1" x14ac:dyDescent="0.2">
      <c r="A1964" s="52" t="s">
        <v>225</v>
      </c>
      <c r="B1964" s="52" t="s">
        <v>294</v>
      </c>
      <c r="C1964" s="52" t="s">
        <v>309</v>
      </c>
      <c r="D1964" s="12" t="s">
        <v>2283</v>
      </c>
      <c r="E1964" s="2">
        <v>1961.7029649999999</v>
      </c>
      <c r="F1964" s="46">
        <f t="shared" si="98"/>
        <v>1961.7</v>
      </c>
      <c r="G1964" s="46">
        <f t="shared" si="96"/>
        <v>196.17</v>
      </c>
      <c r="H1964" s="46">
        <f t="shared" si="97"/>
        <v>2157.87</v>
      </c>
      <c r="I1964" s="51"/>
    </row>
    <row r="1965" spans="1:9" ht="12.75" customHeight="1" x14ac:dyDescent="0.2">
      <c r="A1965" s="52" t="s">
        <v>225</v>
      </c>
      <c r="B1965" s="52" t="s">
        <v>294</v>
      </c>
      <c r="C1965" s="52" t="s">
        <v>309</v>
      </c>
      <c r="D1965" s="12" t="s">
        <v>2284</v>
      </c>
      <c r="E1965" s="2">
        <v>236.60416500000002</v>
      </c>
      <c r="F1965" s="46">
        <f t="shared" si="98"/>
        <v>236.60000000000002</v>
      </c>
      <c r="G1965" s="46">
        <f t="shared" si="96"/>
        <v>23.66</v>
      </c>
      <c r="H1965" s="46">
        <f t="shared" si="97"/>
        <v>260.26000000000005</v>
      </c>
      <c r="I1965" s="51"/>
    </row>
    <row r="1966" spans="1:9" ht="12.75" customHeight="1" x14ac:dyDescent="0.2">
      <c r="A1966" s="52" t="s">
        <v>225</v>
      </c>
      <c r="B1966" s="52" t="s">
        <v>294</v>
      </c>
      <c r="C1966" s="52" t="s">
        <v>309</v>
      </c>
      <c r="D1966" s="12" t="s">
        <v>2286</v>
      </c>
      <c r="E1966" s="2">
        <v>392.25105500000001</v>
      </c>
      <c r="F1966" s="46">
        <f t="shared" si="98"/>
        <v>392.25</v>
      </c>
      <c r="G1966" s="46">
        <f t="shared" ref="G1966:G2029" si="99">ROUND((+F1966*0.1),2)</f>
        <v>39.229999999999997</v>
      </c>
      <c r="H1966" s="46">
        <f t="shared" ref="H1966:H2029" si="100">+G1966+F1966</f>
        <v>431.48</v>
      </c>
      <c r="I1966" s="51"/>
    </row>
    <row r="1967" spans="1:9" ht="12.75" customHeight="1" x14ac:dyDescent="0.2">
      <c r="A1967" s="52" t="s">
        <v>225</v>
      </c>
      <c r="B1967" s="52" t="s">
        <v>294</v>
      </c>
      <c r="C1967" s="52" t="s">
        <v>309</v>
      </c>
      <c r="D1967" s="12" t="s">
        <v>2289</v>
      </c>
      <c r="E1967" s="2">
        <v>77.898060000000001</v>
      </c>
      <c r="F1967" s="46">
        <f t="shared" si="98"/>
        <v>77.900000000000006</v>
      </c>
      <c r="G1967" s="46">
        <f t="shared" si="99"/>
        <v>7.79</v>
      </c>
      <c r="H1967" s="46">
        <f t="shared" si="100"/>
        <v>85.690000000000012</v>
      </c>
      <c r="I1967" s="51"/>
    </row>
    <row r="1968" spans="1:9" ht="12.75" customHeight="1" x14ac:dyDescent="0.2">
      <c r="A1968" s="52" t="s">
        <v>225</v>
      </c>
      <c r="B1968" s="52" t="s">
        <v>294</v>
      </c>
      <c r="C1968" s="52" t="s">
        <v>309</v>
      </c>
      <c r="D1968" s="12" t="s">
        <v>2290</v>
      </c>
      <c r="E1968" s="2">
        <v>234.73879000000002</v>
      </c>
      <c r="F1968" s="46">
        <f t="shared" si="98"/>
        <v>234.75</v>
      </c>
      <c r="G1968" s="46">
        <f t="shared" si="99"/>
        <v>23.48</v>
      </c>
      <c r="H1968" s="46">
        <f t="shared" si="100"/>
        <v>258.23</v>
      </c>
      <c r="I1968" s="51"/>
    </row>
    <row r="1969" spans="1:9" ht="12.75" customHeight="1" x14ac:dyDescent="0.2">
      <c r="A1969" s="52" t="s">
        <v>225</v>
      </c>
      <c r="B1969" s="52" t="s">
        <v>294</v>
      </c>
      <c r="C1969" s="52" t="s">
        <v>309</v>
      </c>
      <c r="D1969" s="12" t="s">
        <v>2291</v>
      </c>
      <c r="E1969" s="2">
        <v>180.493685</v>
      </c>
      <c r="F1969" s="46">
        <f t="shared" si="98"/>
        <v>180.5</v>
      </c>
      <c r="G1969" s="46">
        <f t="shared" si="99"/>
        <v>18.05</v>
      </c>
      <c r="H1969" s="46">
        <f t="shared" si="100"/>
        <v>198.55</v>
      </c>
      <c r="I1969" s="51"/>
    </row>
    <row r="1970" spans="1:9" ht="12.75" customHeight="1" x14ac:dyDescent="0.2">
      <c r="A1970" s="52" t="s">
        <v>225</v>
      </c>
      <c r="B1970" s="52" t="s">
        <v>294</v>
      </c>
      <c r="C1970" s="52" t="s">
        <v>309</v>
      </c>
      <c r="D1970" s="12" t="s">
        <v>2292</v>
      </c>
      <c r="E1970" s="2">
        <v>180.493685</v>
      </c>
      <c r="F1970" s="46">
        <f t="shared" si="98"/>
        <v>180.5</v>
      </c>
      <c r="G1970" s="46">
        <f t="shared" si="99"/>
        <v>18.05</v>
      </c>
      <c r="H1970" s="46">
        <f t="shared" si="100"/>
        <v>198.55</v>
      </c>
      <c r="I1970" s="51"/>
    </row>
    <row r="1971" spans="1:9" ht="12.75" customHeight="1" x14ac:dyDescent="0.2">
      <c r="A1971" s="52" t="s">
        <v>225</v>
      </c>
      <c r="B1971" s="52" t="s">
        <v>294</v>
      </c>
      <c r="C1971" s="52" t="s">
        <v>309</v>
      </c>
      <c r="D1971" s="12" t="s">
        <v>2293</v>
      </c>
      <c r="E1971" s="2">
        <v>201.68434500000001</v>
      </c>
      <c r="F1971" s="46">
        <f t="shared" si="98"/>
        <v>201.70000000000002</v>
      </c>
      <c r="G1971" s="46">
        <f t="shared" si="99"/>
        <v>20.170000000000002</v>
      </c>
      <c r="H1971" s="46">
        <f t="shared" si="100"/>
        <v>221.87</v>
      </c>
      <c r="I1971" s="51"/>
    </row>
    <row r="1972" spans="1:9" ht="12.75" customHeight="1" x14ac:dyDescent="0.2">
      <c r="A1972" s="52" t="s">
        <v>225</v>
      </c>
      <c r="B1972" s="52" t="s">
        <v>294</v>
      </c>
      <c r="C1972" s="52" t="s">
        <v>309</v>
      </c>
      <c r="D1972" s="12" t="s">
        <v>2294</v>
      </c>
      <c r="E1972" s="2">
        <v>127.36780499999999</v>
      </c>
      <c r="F1972" s="46">
        <f t="shared" si="98"/>
        <v>127.4</v>
      </c>
      <c r="G1972" s="46">
        <f t="shared" si="99"/>
        <v>12.74</v>
      </c>
      <c r="H1972" s="46">
        <f t="shared" si="100"/>
        <v>140.14000000000001</v>
      </c>
      <c r="I1972" s="51"/>
    </row>
    <row r="1973" spans="1:9" ht="12.75" customHeight="1" x14ac:dyDescent="0.2">
      <c r="A1973" s="52" t="s">
        <v>225</v>
      </c>
      <c r="B1973" s="52" t="s">
        <v>294</v>
      </c>
      <c r="C1973" s="52" t="s">
        <v>309</v>
      </c>
      <c r="D1973" s="12" t="s">
        <v>2295</v>
      </c>
      <c r="E1973" s="2">
        <v>135.42622499999999</v>
      </c>
      <c r="F1973" s="46">
        <f t="shared" si="98"/>
        <v>135.45000000000002</v>
      </c>
      <c r="G1973" s="46">
        <f t="shared" si="99"/>
        <v>13.55</v>
      </c>
      <c r="H1973" s="46">
        <f t="shared" si="100"/>
        <v>149.00000000000003</v>
      </c>
      <c r="I1973" s="51"/>
    </row>
    <row r="1974" spans="1:9" ht="12.75" customHeight="1" x14ac:dyDescent="0.2">
      <c r="A1974" s="52" t="s">
        <v>225</v>
      </c>
      <c r="B1974" s="52" t="s">
        <v>294</v>
      </c>
      <c r="C1974" s="52" t="s">
        <v>309</v>
      </c>
      <c r="D1974" s="12" t="s">
        <v>2296</v>
      </c>
      <c r="E1974" s="2">
        <v>361.21121499999998</v>
      </c>
      <c r="F1974" s="46">
        <f t="shared" si="98"/>
        <v>361.25</v>
      </c>
      <c r="G1974" s="46">
        <f t="shared" si="99"/>
        <v>36.130000000000003</v>
      </c>
      <c r="H1974" s="46">
        <f t="shared" si="100"/>
        <v>397.38</v>
      </c>
      <c r="I1974" s="51"/>
    </row>
    <row r="1975" spans="1:9" ht="12.75" customHeight="1" x14ac:dyDescent="0.2">
      <c r="A1975" s="52" t="s">
        <v>225</v>
      </c>
      <c r="B1975" s="52" t="s">
        <v>294</v>
      </c>
      <c r="C1975" s="52" t="s">
        <v>309</v>
      </c>
      <c r="D1975" s="12" t="s">
        <v>2297</v>
      </c>
      <c r="E1975" s="2">
        <v>861.50478999999996</v>
      </c>
      <c r="F1975" s="46">
        <f t="shared" si="98"/>
        <v>861.5</v>
      </c>
      <c r="G1975" s="46">
        <f t="shared" si="99"/>
        <v>86.15</v>
      </c>
      <c r="H1975" s="46">
        <f t="shared" si="100"/>
        <v>947.65</v>
      </c>
      <c r="I1975" s="51"/>
    </row>
    <row r="1976" spans="1:9" ht="12.75" customHeight="1" x14ac:dyDescent="0.2">
      <c r="A1976" s="52" t="s">
        <v>225</v>
      </c>
      <c r="B1976" s="52" t="s">
        <v>294</v>
      </c>
      <c r="C1976" s="52" t="s">
        <v>309</v>
      </c>
      <c r="D1976" s="12" t="s">
        <v>2298</v>
      </c>
      <c r="E1976" s="2">
        <v>165.04837999999998</v>
      </c>
      <c r="F1976" s="46">
        <f t="shared" si="98"/>
        <v>165.05</v>
      </c>
      <c r="G1976" s="46">
        <f t="shared" si="99"/>
        <v>16.510000000000002</v>
      </c>
      <c r="H1976" s="46">
        <f t="shared" si="100"/>
        <v>181.56</v>
      </c>
      <c r="I1976" s="51"/>
    </row>
    <row r="1977" spans="1:9" ht="14.25" customHeight="1" x14ac:dyDescent="0.2">
      <c r="A1977" s="52" t="s">
        <v>225</v>
      </c>
      <c r="B1977" s="52" t="s">
        <v>294</v>
      </c>
      <c r="C1977" s="52" t="s">
        <v>309</v>
      </c>
      <c r="D1977" s="12" t="s">
        <v>2299</v>
      </c>
      <c r="E1977" s="2">
        <v>147.88692999999998</v>
      </c>
      <c r="F1977" s="46">
        <f t="shared" ref="F1977:F2040" si="101">CEILING(TRUNC(+E1977*F$1,2),0.05)</f>
        <v>147.9</v>
      </c>
      <c r="G1977" s="46">
        <f t="shared" si="99"/>
        <v>14.79</v>
      </c>
      <c r="H1977" s="46">
        <f t="shared" si="100"/>
        <v>162.69</v>
      </c>
      <c r="I1977" s="51"/>
    </row>
    <row r="1978" spans="1:9" ht="12.75" customHeight="1" x14ac:dyDescent="0.2">
      <c r="A1978" s="52" t="s">
        <v>225</v>
      </c>
      <c r="B1978" s="52" t="s">
        <v>294</v>
      </c>
      <c r="C1978" s="52" t="s">
        <v>309</v>
      </c>
      <c r="D1978" s="12" t="s">
        <v>2300</v>
      </c>
      <c r="E1978" s="2">
        <v>192.58131500000002</v>
      </c>
      <c r="F1978" s="46">
        <f t="shared" si="101"/>
        <v>192.60000000000002</v>
      </c>
      <c r="G1978" s="46">
        <f t="shared" si="99"/>
        <v>19.260000000000002</v>
      </c>
      <c r="H1978" s="46">
        <f t="shared" si="100"/>
        <v>211.86</v>
      </c>
      <c r="I1978" s="51"/>
    </row>
    <row r="1979" spans="1:9" ht="12.75" customHeight="1" x14ac:dyDescent="0.2">
      <c r="A1979" s="52" t="s">
        <v>225</v>
      </c>
      <c r="B1979" s="52" t="s">
        <v>294</v>
      </c>
      <c r="C1979" s="52" t="s">
        <v>309</v>
      </c>
      <c r="D1979" s="12" t="s">
        <v>2301</v>
      </c>
      <c r="E1979" s="2">
        <v>118.19016000000001</v>
      </c>
      <c r="F1979" s="46">
        <f t="shared" si="101"/>
        <v>118.2</v>
      </c>
      <c r="G1979" s="46">
        <f t="shared" si="99"/>
        <v>11.82</v>
      </c>
      <c r="H1979" s="46">
        <f t="shared" si="100"/>
        <v>130.02000000000001</v>
      </c>
      <c r="I1979" s="51"/>
    </row>
    <row r="1980" spans="1:9" ht="12.75" customHeight="1" x14ac:dyDescent="0.2">
      <c r="A1980" s="52" t="s">
        <v>225</v>
      </c>
      <c r="B1980" s="52" t="s">
        <v>294</v>
      </c>
      <c r="C1980" s="52" t="s">
        <v>309</v>
      </c>
      <c r="D1980" s="12" t="s">
        <v>2302</v>
      </c>
      <c r="E1980" s="2">
        <v>336.36442</v>
      </c>
      <c r="F1980" s="46">
        <f t="shared" si="101"/>
        <v>336.40000000000003</v>
      </c>
      <c r="G1980" s="46">
        <f t="shared" si="99"/>
        <v>33.64</v>
      </c>
      <c r="H1980" s="46">
        <f t="shared" si="100"/>
        <v>370.04</v>
      </c>
      <c r="I1980" s="51"/>
    </row>
    <row r="1981" spans="1:9" ht="12.75" customHeight="1" x14ac:dyDescent="0.2">
      <c r="A1981" s="52" t="s">
        <v>225</v>
      </c>
      <c r="B1981" s="52" t="s">
        <v>294</v>
      </c>
      <c r="C1981" s="52" t="s">
        <v>309</v>
      </c>
      <c r="D1981" s="12" t="s">
        <v>2303</v>
      </c>
      <c r="E1981" s="2">
        <v>438.66158499999995</v>
      </c>
      <c r="F1981" s="46">
        <f t="shared" si="101"/>
        <v>438.70000000000005</v>
      </c>
      <c r="G1981" s="46">
        <f t="shared" si="99"/>
        <v>43.87</v>
      </c>
      <c r="H1981" s="46">
        <f t="shared" si="100"/>
        <v>482.57000000000005</v>
      </c>
      <c r="I1981" s="51"/>
    </row>
    <row r="1982" spans="1:9" ht="12.75" customHeight="1" x14ac:dyDescent="0.2">
      <c r="A1982" s="52" t="s">
        <v>225</v>
      </c>
      <c r="B1982" s="52" t="s">
        <v>294</v>
      </c>
      <c r="C1982" s="52" t="s">
        <v>309</v>
      </c>
      <c r="D1982" s="12" t="s">
        <v>2304</v>
      </c>
      <c r="E1982" s="2">
        <v>53.498955000000002</v>
      </c>
      <c r="F1982" s="46">
        <f t="shared" si="101"/>
        <v>53.5</v>
      </c>
      <c r="G1982" s="46">
        <f t="shared" si="99"/>
        <v>5.35</v>
      </c>
      <c r="H1982" s="46">
        <f t="shared" si="100"/>
        <v>58.85</v>
      </c>
      <c r="I1982" s="51"/>
    </row>
    <row r="1983" spans="1:9" ht="12.75" customHeight="1" x14ac:dyDescent="0.2">
      <c r="A1983" s="52" t="s">
        <v>225</v>
      </c>
      <c r="B1983" s="52" t="s">
        <v>294</v>
      </c>
      <c r="C1983" s="52" t="s">
        <v>309</v>
      </c>
      <c r="D1983" s="12" t="s">
        <v>2305</v>
      </c>
      <c r="E1983" s="2">
        <v>150.946145</v>
      </c>
      <c r="F1983" s="46">
        <f t="shared" si="101"/>
        <v>150.95000000000002</v>
      </c>
      <c r="G1983" s="46">
        <f t="shared" si="99"/>
        <v>15.1</v>
      </c>
      <c r="H1983" s="46">
        <f t="shared" si="100"/>
        <v>166.05</v>
      </c>
      <c r="I1983" s="51"/>
    </row>
    <row r="1984" spans="1:9" ht="12.75" customHeight="1" x14ac:dyDescent="0.2">
      <c r="A1984" s="52" t="s">
        <v>225</v>
      </c>
      <c r="B1984" s="52" t="s">
        <v>294</v>
      </c>
      <c r="C1984" s="52" t="s">
        <v>309</v>
      </c>
      <c r="D1984" s="12" t="s">
        <v>2306</v>
      </c>
      <c r="E1984" s="2">
        <v>59.692</v>
      </c>
      <c r="F1984" s="46">
        <f t="shared" si="101"/>
        <v>59.7</v>
      </c>
      <c r="G1984" s="46">
        <f t="shared" si="99"/>
        <v>5.97</v>
      </c>
      <c r="H1984" s="46">
        <f t="shared" si="100"/>
        <v>65.67</v>
      </c>
      <c r="I1984" s="51"/>
    </row>
    <row r="1985" spans="1:9" ht="12.75" customHeight="1" x14ac:dyDescent="0.2">
      <c r="A1985" s="52" t="s">
        <v>225</v>
      </c>
      <c r="B1985" s="52" t="s">
        <v>294</v>
      </c>
      <c r="C1985" s="52" t="s">
        <v>309</v>
      </c>
      <c r="D1985" s="12" t="s">
        <v>2307</v>
      </c>
      <c r="E1985" s="2">
        <v>736.74851000000001</v>
      </c>
      <c r="F1985" s="46">
        <f t="shared" si="101"/>
        <v>736.75</v>
      </c>
      <c r="G1985" s="46">
        <f t="shared" si="99"/>
        <v>73.680000000000007</v>
      </c>
      <c r="H1985" s="46">
        <f t="shared" si="100"/>
        <v>810.43000000000006</v>
      </c>
      <c r="I1985" s="51"/>
    </row>
    <row r="1986" spans="1:9" ht="12.75" customHeight="1" x14ac:dyDescent="0.2">
      <c r="A1986" s="52" t="s">
        <v>225</v>
      </c>
      <c r="B1986" s="52" t="s">
        <v>294</v>
      </c>
      <c r="C1986" s="52" t="s">
        <v>309</v>
      </c>
      <c r="D1986" s="12" t="s">
        <v>2309</v>
      </c>
      <c r="E1986" s="2">
        <v>996.25948000000005</v>
      </c>
      <c r="F1986" s="46">
        <f t="shared" si="101"/>
        <v>996.25</v>
      </c>
      <c r="G1986" s="46">
        <f t="shared" si="99"/>
        <v>99.63</v>
      </c>
      <c r="H1986" s="46">
        <f t="shared" si="100"/>
        <v>1095.8800000000001</v>
      </c>
      <c r="I1986" s="51"/>
    </row>
    <row r="1987" spans="1:9" ht="12.75" customHeight="1" x14ac:dyDescent="0.2">
      <c r="A1987" s="52" t="s">
        <v>225</v>
      </c>
      <c r="B1987" s="52" t="s">
        <v>294</v>
      </c>
      <c r="C1987" s="52" t="s">
        <v>309</v>
      </c>
      <c r="D1987" s="12" t="s">
        <v>2310</v>
      </c>
      <c r="E1987" s="2">
        <v>193.10362000000001</v>
      </c>
      <c r="F1987" s="46">
        <f t="shared" si="101"/>
        <v>193.10000000000002</v>
      </c>
      <c r="G1987" s="46">
        <f t="shared" si="99"/>
        <v>19.309999999999999</v>
      </c>
      <c r="H1987" s="46">
        <f t="shared" si="100"/>
        <v>212.41000000000003</v>
      </c>
      <c r="I1987" s="51"/>
    </row>
    <row r="1988" spans="1:9" ht="12.75" customHeight="1" x14ac:dyDescent="0.2">
      <c r="A1988" s="52" t="s">
        <v>225</v>
      </c>
      <c r="B1988" s="52" t="s">
        <v>294</v>
      </c>
      <c r="C1988" s="52" t="s">
        <v>309</v>
      </c>
      <c r="D1988" s="12" t="s">
        <v>2311</v>
      </c>
      <c r="E1988" s="2">
        <v>965.14502499999992</v>
      </c>
      <c r="F1988" s="46">
        <f t="shared" si="101"/>
        <v>965.15000000000009</v>
      </c>
      <c r="G1988" s="46">
        <f t="shared" si="99"/>
        <v>96.52</v>
      </c>
      <c r="H1988" s="46">
        <f t="shared" si="100"/>
        <v>1061.67</v>
      </c>
      <c r="I1988" s="51"/>
    </row>
    <row r="1989" spans="1:9" ht="12.75" customHeight="1" x14ac:dyDescent="0.2">
      <c r="A1989" s="52" t="s">
        <v>225</v>
      </c>
      <c r="B1989" s="52" t="s">
        <v>294</v>
      </c>
      <c r="C1989" s="52" t="s">
        <v>309</v>
      </c>
      <c r="D1989" s="12" t="s">
        <v>2312</v>
      </c>
      <c r="E1989" s="2">
        <v>736.74851000000001</v>
      </c>
      <c r="F1989" s="46">
        <f t="shared" si="101"/>
        <v>736.75</v>
      </c>
      <c r="G1989" s="46">
        <f t="shared" si="99"/>
        <v>73.680000000000007</v>
      </c>
      <c r="H1989" s="46">
        <f t="shared" si="100"/>
        <v>810.43000000000006</v>
      </c>
      <c r="I1989" s="51"/>
    </row>
    <row r="1990" spans="1:9" ht="12.75" customHeight="1" x14ac:dyDescent="0.2">
      <c r="A1990" s="52" t="s">
        <v>225</v>
      </c>
      <c r="B1990" s="52" t="s">
        <v>294</v>
      </c>
      <c r="C1990" s="52" t="s">
        <v>309</v>
      </c>
      <c r="D1990" s="12" t="s">
        <v>2313</v>
      </c>
      <c r="E1990" s="2">
        <v>1473.870095</v>
      </c>
      <c r="F1990" s="46">
        <f t="shared" si="101"/>
        <v>1473.9</v>
      </c>
      <c r="G1990" s="46">
        <f t="shared" si="99"/>
        <v>147.38999999999999</v>
      </c>
      <c r="H1990" s="46">
        <f t="shared" si="100"/>
        <v>1621.29</v>
      </c>
      <c r="I1990" s="51"/>
    </row>
    <row r="1991" spans="1:9" ht="12.75" customHeight="1" x14ac:dyDescent="0.2">
      <c r="A1991" s="52" t="s">
        <v>225</v>
      </c>
      <c r="B1991" s="52" t="s">
        <v>294</v>
      </c>
      <c r="C1991" s="52" t="s">
        <v>309</v>
      </c>
      <c r="D1991" s="12" t="s">
        <v>2316</v>
      </c>
      <c r="E1991" s="2">
        <v>96.626424999999998</v>
      </c>
      <c r="F1991" s="46">
        <f t="shared" si="101"/>
        <v>96.65</v>
      </c>
      <c r="G1991" s="46">
        <f t="shared" si="99"/>
        <v>9.67</v>
      </c>
      <c r="H1991" s="46">
        <f t="shared" si="100"/>
        <v>106.32000000000001</v>
      </c>
      <c r="I1991" s="51"/>
    </row>
    <row r="1992" spans="1:9" ht="12.75" customHeight="1" x14ac:dyDescent="0.2">
      <c r="A1992" s="52" t="s">
        <v>225</v>
      </c>
      <c r="B1992" s="52" t="s">
        <v>294</v>
      </c>
      <c r="C1992" s="52" t="s">
        <v>309</v>
      </c>
      <c r="D1992" s="12" t="s">
        <v>2317</v>
      </c>
      <c r="E1992" s="2">
        <v>554.31483500000002</v>
      </c>
      <c r="F1992" s="46">
        <f t="shared" si="101"/>
        <v>554.35</v>
      </c>
      <c r="G1992" s="46">
        <f t="shared" si="99"/>
        <v>55.44</v>
      </c>
      <c r="H1992" s="46">
        <f t="shared" si="100"/>
        <v>609.79</v>
      </c>
      <c r="I1992" s="51"/>
    </row>
    <row r="1993" spans="1:9" ht="12.75" customHeight="1" x14ac:dyDescent="0.2">
      <c r="A1993" s="52" t="s">
        <v>225</v>
      </c>
      <c r="B1993" s="52" t="s">
        <v>294</v>
      </c>
      <c r="C1993" s="52" t="s">
        <v>309</v>
      </c>
      <c r="D1993" s="12" t="s">
        <v>2318</v>
      </c>
      <c r="E1993" s="2">
        <v>1276.51342</v>
      </c>
      <c r="F1993" s="46">
        <f t="shared" si="101"/>
        <v>1276.5500000000002</v>
      </c>
      <c r="G1993" s="46">
        <f t="shared" si="99"/>
        <v>127.66</v>
      </c>
      <c r="H1993" s="46">
        <f t="shared" si="100"/>
        <v>1404.2100000000003</v>
      </c>
      <c r="I1993" s="51"/>
    </row>
    <row r="1994" spans="1:9" ht="12.75" customHeight="1" x14ac:dyDescent="0.2">
      <c r="A1994" s="52" t="s">
        <v>225</v>
      </c>
      <c r="B1994" s="52" t="s">
        <v>294</v>
      </c>
      <c r="C1994" s="52" t="s">
        <v>309</v>
      </c>
      <c r="D1994" s="12" t="s">
        <v>2319</v>
      </c>
      <c r="E1994" s="2">
        <v>996.25948000000005</v>
      </c>
      <c r="F1994" s="46">
        <f t="shared" si="101"/>
        <v>996.25</v>
      </c>
      <c r="G1994" s="46">
        <f t="shared" si="99"/>
        <v>99.63</v>
      </c>
      <c r="H1994" s="46">
        <f t="shared" si="100"/>
        <v>1095.8800000000001</v>
      </c>
      <c r="I1994" s="51"/>
    </row>
    <row r="1995" spans="1:9" ht="12.75" customHeight="1" x14ac:dyDescent="0.2">
      <c r="A1995" s="52" t="s">
        <v>225</v>
      </c>
      <c r="B1995" s="52" t="s">
        <v>294</v>
      </c>
      <c r="C1995" s="52" t="s">
        <v>309</v>
      </c>
      <c r="D1995" s="12" t="s">
        <v>2321</v>
      </c>
      <c r="E1995" s="2">
        <v>76.331144999999992</v>
      </c>
      <c r="F1995" s="46">
        <f t="shared" si="101"/>
        <v>76.350000000000009</v>
      </c>
      <c r="G1995" s="46">
        <f t="shared" si="99"/>
        <v>7.64</v>
      </c>
      <c r="H1995" s="46">
        <f t="shared" si="100"/>
        <v>83.990000000000009</v>
      </c>
      <c r="I1995" s="51"/>
    </row>
    <row r="1996" spans="1:9" ht="12.75" customHeight="1" x14ac:dyDescent="0.2">
      <c r="A1996" s="52" t="s">
        <v>225</v>
      </c>
      <c r="B1996" s="52" t="s">
        <v>294</v>
      </c>
      <c r="C1996" s="52" t="s">
        <v>309</v>
      </c>
      <c r="D1996" s="12" t="s">
        <v>2322</v>
      </c>
      <c r="E1996" s="2">
        <v>201.68434500000001</v>
      </c>
      <c r="F1996" s="46">
        <f t="shared" si="101"/>
        <v>201.70000000000002</v>
      </c>
      <c r="G1996" s="46">
        <f t="shared" si="99"/>
        <v>20.170000000000002</v>
      </c>
      <c r="H1996" s="46">
        <f t="shared" si="100"/>
        <v>221.87</v>
      </c>
      <c r="I1996" s="51"/>
    </row>
    <row r="1997" spans="1:9" ht="12.75" customHeight="1" x14ac:dyDescent="0.2">
      <c r="A1997" s="52" t="s">
        <v>225</v>
      </c>
      <c r="B1997" s="52" t="s">
        <v>294</v>
      </c>
      <c r="C1997" s="52" t="s">
        <v>309</v>
      </c>
      <c r="D1997" s="12" t="s">
        <v>2323</v>
      </c>
      <c r="E1997" s="2">
        <v>1151.9809850000001</v>
      </c>
      <c r="F1997" s="46">
        <f t="shared" si="101"/>
        <v>1152</v>
      </c>
      <c r="G1997" s="46">
        <f t="shared" si="99"/>
        <v>115.2</v>
      </c>
      <c r="H1997" s="46">
        <f t="shared" si="100"/>
        <v>1267.2</v>
      </c>
      <c r="I1997" s="51"/>
    </row>
    <row r="1998" spans="1:9" ht="12.75" customHeight="1" x14ac:dyDescent="0.2">
      <c r="A1998" s="52" t="s">
        <v>225</v>
      </c>
      <c r="B1998" s="52" t="s">
        <v>294</v>
      </c>
      <c r="C1998" s="52" t="s">
        <v>309</v>
      </c>
      <c r="D1998" s="12" t="s">
        <v>2324</v>
      </c>
      <c r="E1998" s="2">
        <v>963.72733999999991</v>
      </c>
      <c r="F1998" s="46">
        <f t="shared" si="101"/>
        <v>963.75</v>
      </c>
      <c r="G1998" s="46">
        <f t="shared" si="99"/>
        <v>96.38</v>
      </c>
      <c r="H1998" s="46">
        <f t="shared" si="100"/>
        <v>1060.1300000000001</v>
      </c>
      <c r="I1998" s="51"/>
    </row>
    <row r="1999" spans="1:9" ht="12.75" customHeight="1" x14ac:dyDescent="0.2">
      <c r="A1999" s="52" t="s">
        <v>225</v>
      </c>
      <c r="B1999" s="52" t="s">
        <v>294</v>
      </c>
      <c r="C1999" s="52" t="s">
        <v>309</v>
      </c>
      <c r="D1999" s="12" t="s">
        <v>2325</v>
      </c>
      <c r="E1999" s="2">
        <v>1151.9809850000001</v>
      </c>
      <c r="F1999" s="46">
        <f t="shared" si="101"/>
        <v>1152</v>
      </c>
      <c r="G1999" s="46">
        <f t="shared" si="99"/>
        <v>115.2</v>
      </c>
      <c r="H1999" s="46">
        <f t="shared" si="100"/>
        <v>1267.2</v>
      </c>
      <c r="I1999" s="51"/>
    </row>
    <row r="2000" spans="1:9" ht="12.75" customHeight="1" x14ac:dyDescent="0.2">
      <c r="A2000" s="52" t="s">
        <v>225</v>
      </c>
      <c r="B2000" s="52" t="s">
        <v>294</v>
      </c>
      <c r="C2000" s="52" t="s">
        <v>309</v>
      </c>
      <c r="D2000" s="12" t="s">
        <v>2326</v>
      </c>
      <c r="E2000" s="2">
        <v>1873.2095749999999</v>
      </c>
      <c r="F2000" s="46">
        <f t="shared" si="101"/>
        <v>1873.2</v>
      </c>
      <c r="G2000" s="46">
        <f t="shared" si="99"/>
        <v>187.32</v>
      </c>
      <c r="H2000" s="46">
        <f t="shared" si="100"/>
        <v>2060.52</v>
      </c>
      <c r="I2000" s="51"/>
    </row>
    <row r="2001" spans="1:9" ht="12.75" customHeight="1" x14ac:dyDescent="0.2">
      <c r="A2001" s="52" t="s">
        <v>225</v>
      </c>
      <c r="B2001" s="52" t="s">
        <v>294</v>
      </c>
      <c r="C2001" s="52" t="s">
        <v>309</v>
      </c>
      <c r="D2001" s="12" t="s">
        <v>2327</v>
      </c>
      <c r="E2001" s="2">
        <v>1210.628375</v>
      </c>
      <c r="F2001" s="46">
        <f t="shared" si="101"/>
        <v>1210.6500000000001</v>
      </c>
      <c r="G2001" s="46">
        <f t="shared" si="99"/>
        <v>121.07</v>
      </c>
      <c r="H2001" s="46">
        <f t="shared" si="100"/>
        <v>1331.72</v>
      </c>
      <c r="I2001" s="51"/>
    </row>
    <row r="2002" spans="1:9" ht="12.75" customHeight="1" x14ac:dyDescent="0.2">
      <c r="A2002" s="52" t="s">
        <v>225</v>
      </c>
      <c r="B2002" s="52" t="s">
        <v>294</v>
      </c>
      <c r="C2002" s="52" t="s">
        <v>309</v>
      </c>
      <c r="D2002" s="12" t="s">
        <v>2328</v>
      </c>
      <c r="E2002" s="2">
        <v>485.66903499999995</v>
      </c>
      <c r="F2002" s="46">
        <f t="shared" si="101"/>
        <v>485.70000000000005</v>
      </c>
      <c r="G2002" s="46">
        <f t="shared" si="99"/>
        <v>48.57</v>
      </c>
      <c r="H2002" s="46">
        <f t="shared" si="100"/>
        <v>534.2700000000001</v>
      </c>
      <c r="I2002" s="51"/>
    </row>
    <row r="2003" spans="1:9" ht="12.75" customHeight="1" x14ac:dyDescent="0.2">
      <c r="A2003" s="52" t="s">
        <v>225</v>
      </c>
      <c r="B2003" s="52" t="s">
        <v>294</v>
      </c>
      <c r="C2003" s="52" t="s">
        <v>309</v>
      </c>
      <c r="D2003" s="12" t="s">
        <v>2329</v>
      </c>
      <c r="E2003" s="2">
        <v>610.27608499999997</v>
      </c>
      <c r="F2003" s="46">
        <f t="shared" si="101"/>
        <v>610.30000000000007</v>
      </c>
      <c r="G2003" s="46">
        <f t="shared" si="99"/>
        <v>61.03</v>
      </c>
      <c r="H2003" s="46">
        <f t="shared" si="100"/>
        <v>671.33</v>
      </c>
      <c r="I2003" s="51"/>
    </row>
    <row r="2004" spans="1:9" ht="12.75" customHeight="1" x14ac:dyDescent="0.2">
      <c r="A2004" s="52" t="s">
        <v>225</v>
      </c>
      <c r="B2004" s="52" t="s">
        <v>294</v>
      </c>
      <c r="C2004" s="52" t="s">
        <v>309</v>
      </c>
      <c r="D2004" s="12" t="s">
        <v>2330</v>
      </c>
      <c r="E2004" s="2">
        <v>236.60416500000002</v>
      </c>
      <c r="F2004" s="46">
        <f t="shared" si="101"/>
        <v>236.60000000000002</v>
      </c>
      <c r="G2004" s="46">
        <f t="shared" si="99"/>
        <v>23.66</v>
      </c>
      <c r="H2004" s="46">
        <f t="shared" si="100"/>
        <v>260.26000000000005</v>
      </c>
      <c r="I2004" s="51"/>
    </row>
    <row r="2005" spans="1:9" ht="12.75" customHeight="1" x14ac:dyDescent="0.2">
      <c r="A2005" s="52" t="s">
        <v>225</v>
      </c>
      <c r="B2005" s="52" t="s">
        <v>294</v>
      </c>
      <c r="C2005" s="52" t="s">
        <v>309</v>
      </c>
      <c r="D2005" s="12" t="s">
        <v>2331</v>
      </c>
      <c r="E2005" s="2">
        <v>267.64400499999999</v>
      </c>
      <c r="F2005" s="46">
        <f t="shared" si="101"/>
        <v>267.65000000000003</v>
      </c>
      <c r="G2005" s="46">
        <f t="shared" si="99"/>
        <v>26.77</v>
      </c>
      <c r="H2005" s="46">
        <f t="shared" si="100"/>
        <v>294.42</v>
      </c>
      <c r="I2005" s="51"/>
    </row>
    <row r="2006" spans="1:9" ht="12.75" customHeight="1" x14ac:dyDescent="0.2">
      <c r="A2006" s="52" t="s">
        <v>225</v>
      </c>
      <c r="B2006" s="52" t="s">
        <v>294</v>
      </c>
      <c r="C2006" s="52" t="s">
        <v>309</v>
      </c>
      <c r="D2006" s="12" t="s">
        <v>2332</v>
      </c>
      <c r="E2006" s="2">
        <v>147.88692999999998</v>
      </c>
      <c r="F2006" s="46">
        <f t="shared" si="101"/>
        <v>147.9</v>
      </c>
      <c r="G2006" s="46">
        <f t="shared" si="99"/>
        <v>14.79</v>
      </c>
      <c r="H2006" s="46">
        <f t="shared" si="100"/>
        <v>162.69</v>
      </c>
      <c r="I2006" s="51"/>
    </row>
    <row r="2007" spans="1:9" ht="12.75" customHeight="1" x14ac:dyDescent="0.2">
      <c r="A2007" s="52" t="s">
        <v>225</v>
      </c>
      <c r="B2007" s="52" t="s">
        <v>294</v>
      </c>
      <c r="C2007" s="52" t="s">
        <v>309</v>
      </c>
      <c r="D2007" s="12" t="s">
        <v>2333</v>
      </c>
      <c r="E2007" s="2">
        <v>115.05632999999999</v>
      </c>
      <c r="F2007" s="46">
        <f t="shared" si="101"/>
        <v>115.05000000000001</v>
      </c>
      <c r="G2007" s="46">
        <f t="shared" si="99"/>
        <v>11.51</v>
      </c>
      <c r="H2007" s="46">
        <f t="shared" si="100"/>
        <v>126.56000000000002</v>
      </c>
      <c r="I2007" s="51"/>
    </row>
    <row r="2008" spans="1:9" ht="12.75" customHeight="1" x14ac:dyDescent="0.2">
      <c r="A2008" s="52" t="s">
        <v>225</v>
      </c>
      <c r="B2008" s="52" t="s">
        <v>294</v>
      </c>
      <c r="C2008" s="52" t="s">
        <v>309</v>
      </c>
      <c r="D2008" s="12" t="s">
        <v>2334</v>
      </c>
      <c r="E2008" s="2">
        <v>58.498160000000006</v>
      </c>
      <c r="F2008" s="46">
        <f t="shared" si="101"/>
        <v>58.5</v>
      </c>
      <c r="G2008" s="46">
        <f t="shared" si="99"/>
        <v>5.85</v>
      </c>
      <c r="H2008" s="46">
        <f t="shared" si="100"/>
        <v>64.349999999999994</v>
      </c>
      <c r="I2008" s="51"/>
    </row>
    <row r="2009" spans="1:9" ht="12.75" customHeight="1" x14ac:dyDescent="0.2">
      <c r="A2009" s="52" t="s">
        <v>225</v>
      </c>
      <c r="B2009" s="52" t="s">
        <v>294</v>
      </c>
      <c r="C2009" s="52" t="s">
        <v>309</v>
      </c>
      <c r="D2009" s="12" t="s">
        <v>2335</v>
      </c>
      <c r="E2009" s="2">
        <v>585.35467499999993</v>
      </c>
      <c r="F2009" s="46">
        <f t="shared" si="101"/>
        <v>585.35</v>
      </c>
      <c r="G2009" s="46">
        <f t="shared" si="99"/>
        <v>58.54</v>
      </c>
      <c r="H2009" s="46">
        <f t="shared" si="100"/>
        <v>643.89</v>
      </c>
      <c r="I2009" s="51"/>
    </row>
    <row r="2010" spans="1:9" ht="12.75" customHeight="1" x14ac:dyDescent="0.2">
      <c r="A2010" s="52" t="s">
        <v>225</v>
      </c>
      <c r="B2010" s="52" t="s">
        <v>294</v>
      </c>
      <c r="C2010" s="52" t="s">
        <v>309</v>
      </c>
      <c r="D2010" s="12" t="s">
        <v>2336</v>
      </c>
      <c r="E2010" s="2">
        <v>315.69606500000003</v>
      </c>
      <c r="F2010" s="46">
        <f t="shared" si="101"/>
        <v>315.70000000000005</v>
      </c>
      <c r="G2010" s="46">
        <f t="shared" si="99"/>
        <v>31.57</v>
      </c>
      <c r="H2010" s="46">
        <f t="shared" si="100"/>
        <v>347.27000000000004</v>
      </c>
      <c r="I2010" s="51"/>
    </row>
    <row r="2011" spans="1:9" ht="12.75" customHeight="1" x14ac:dyDescent="0.2">
      <c r="A2011" s="52" t="s">
        <v>225</v>
      </c>
      <c r="B2011" s="52" t="s">
        <v>294</v>
      </c>
      <c r="C2011" s="52" t="s">
        <v>309</v>
      </c>
      <c r="D2011" s="12" t="s">
        <v>2337</v>
      </c>
      <c r="E2011" s="2">
        <v>585.35467499999993</v>
      </c>
      <c r="F2011" s="46">
        <f t="shared" si="101"/>
        <v>585.35</v>
      </c>
      <c r="G2011" s="46">
        <f t="shared" si="99"/>
        <v>58.54</v>
      </c>
      <c r="H2011" s="46">
        <f t="shared" si="100"/>
        <v>643.89</v>
      </c>
      <c r="I2011" s="51"/>
    </row>
    <row r="2012" spans="1:9" ht="12.75" customHeight="1" x14ac:dyDescent="0.2">
      <c r="A2012" s="52" t="s">
        <v>225</v>
      </c>
      <c r="B2012" s="52" t="s">
        <v>294</v>
      </c>
      <c r="C2012" s="52" t="s">
        <v>309</v>
      </c>
      <c r="D2012" s="12" t="s">
        <v>2338</v>
      </c>
      <c r="E2012" s="2">
        <v>85.807249999999996</v>
      </c>
      <c r="F2012" s="46">
        <f t="shared" si="101"/>
        <v>85.800000000000011</v>
      </c>
      <c r="G2012" s="46">
        <f t="shared" si="99"/>
        <v>8.58</v>
      </c>
      <c r="H2012" s="46">
        <f t="shared" si="100"/>
        <v>94.38000000000001</v>
      </c>
      <c r="I2012" s="51"/>
    </row>
    <row r="2013" spans="1:9" ht="12.75" customHeight="1" x14ac:dyDescent="0.2">
      <c r="A2013" s="52" t="s">
        <v>225</v>
      </c>
      <c r="B2013" s="52" t="s">
        <v>294</v>
      </c>
      <c r="C2013" s="52" t="s">
        <v>309</v>
      </c>
      <c r="D2013" s="12" t="s">
        <v>2339</v>
      </c>
      <c r="E2013" s="2">
        <v>586.39928499999996</v>
      </c>
      <c r="F2013" s="46">
        <f t="shared" si="101"/>
        <v>586.4</v>
      </c>
      <c r="G2013" s="46">
        <f t="shared" si="99"/>
        <v>58.64</v>
      </c>
      <c r="H2013" s="46">
        <f t="shared" si="100"/>
        <v>645.04</v>
      </c>
      <c r="I2013" s="51"/>
    </row>
    <row r="2014" spans="1:9" ht="12.75" customHeight="1" x14ac:dyDescent="0.2">
      <c r="A2014" s="52" t="s">
        <v>225</v>
      </c>
      <c r="B2014" s="52" t="s">
        <v>294</v>
      </c>
      <c r="C2014" s="52" t="s">
        <v>309</v>
      </c>
      <c r="D2014" s="12" t="s">
        <v>2340</v>
      </c>
      <c r="E2014" s="2">
        <v>375.31344999999999</v>
      </c>
      <c r="F2014" s="46">
        <f t="shared" si="101"/>
        <v>375.35</v>
      </c>
      <c r="G2014" s="46">
        <f t="shared" si="99"/>
        <v>37.54</v>
      </c>
      <c r="H2014" s="46">
        <f t="shared" si="100"/>
        <v>412.89000000000004</v>
      </c>
      <c r="I2014" s="51"/>
    </row>
    <row r="2015" spans="1:9" ht="12.75" customHeight="1" x14ac:dyDescent="0.2">
      <c r="A2015" s="52" t="s">
        <v>225</v>
      </c>
      <c r="B2015" s="52" t="s">
        <v>294</v>
      </c>
      <c r="C2015" s="52" t="s">
        <v>309</v>
      </c>
      <c r="D2015" s="12" t="s">
        <v>2341</v>
      </c>
      <c r="E2015" s="2">
        <v>2598.7658350000002</v>
      </c>
      <c r="F2015" s="46">
        <f t="shared" si="101"/>
        <v>2598.8000000000002</v>
      </c>
      <c r="G2015" s="46">
        <f t="shared" si="99"/>
        <v>259.88</v>
      </c>
      <c r="H2015" s="46">
        <f t="shared" si="100"/>
        <v>2858.6800000000003</v>
      </c>
      <c r="I2015" s="51"/>
    </row>
    <row r="2016" spans="1:9" ht="12.75" customHeight="1" x14ac:dyDescent="0.2">
      <c r="A2016" s="52" t="s">
        <v>225</v>
      </c>
      <c r="B2016" s="52" t="s">
        <v>294</v>
      </c>
      <c r="C2016" s="52" t="s">
        <v>309</v>
      </c>
      <c r="D2016" s="12" t="s">
        <v>2342</v>
      </c>
      <c r="E2016" s="2">
        <v>2030.348765</v>
      </c>
      <c r="F2016" s="46">
        <f t="shared" si="101"/>
        <v>2030.3500000000001</v>
      </c>
      <c r="G2016" s="46">
        <f t="shared" si="99"/>
        <v>203.04</v>
      </c>
      <c r="H2016" s="46">
        <f t="shared" si="100"/>
        <v>2233.3900000000003</v>
      </c>
      <c r="I2016" s="51"/>
    </row>
    <row r="2017" spans="1:9" ht="12.75" customHeight="1" x14ac:dyDescent="0.2">
      <c r="A2017" s="52" t="s">
        <v>225</v>
      </c>
      <c r="B2017" s="52" t="s">
        <v>294</v>
      </c>
      <c r="C2017" s="52" t="s">
        <v>309</v>
      </c>
      <c r="D2017" s="12" t="s">
        <v>2343</v>
      </c>
      <c r="E2017" s="2">
        <v>2496.3194399999998</v>
      </c>
      <c r="F2017" s="46">
        <f t="shared" si="101"/>
        <v>2496.3500000000004</v>
      </c>
      <c r="G2017" s="46">
        <f t="shared" si="99"/>
        <v>249.64</v>
      </c>
      <c r="H2017" s="46">
        <f t="shared" si="100"/>
        <v>2745.9900000000002</v>
      </c>
      <c r="I2017" s="51"/>
    </row>
    <row r="2018" spans="1:9" ht="12.75" customHeight="1" x14ac:dyDescent="0.2">
      <c r="A2018" s="52" t="s">
        <v>225</v>
      </c>
      <c r="B2018" s="52" t="s">
        <v>294</v>
      </c>
      <c r="C2018" s="52" t="s">
        <v>309</v>
      </c>
      <c r="D2018" s="12" t="s">
        <v>2344</v>
      </c>
      <c r="E2018" s="2">
        <v>2195.1732999999999</v>
      </c>
      <c r="F2018" s="46">
        <f t="shared" si="101"/>
        <v>2195.2000000000003</v>
      </c>
      <c r="G2018" s="46">
        <f t="shared" si="99"/>
        <v>219.52</v>
      </c>
      <c r="H2018" s="46">
        <f t="shared" si="100"/>
        <v>2414.7200000000003</v>
      </c>
      <c r="I2018" s="51"/>
    </row>
    <row r="2019" spans="1:9" ht="12.75" customHeight="1" x14ac:dyDescent="0.2">
      <c r="A2019" s="52" t="s">
        <v>225</v>
      </c>
      <c r="B2019" s="52" t="s">
        <v>294</v>
      </c>
      <c r="C2019" s="52" t="s">
        <v>309</v>
      </c>
      <c r="D2019" s="12" t="s">
        <v>2345</v>
      </c>
      <c r="E2019" s="2">
        <v>473.35755999999998</v>
      </c>
      <c r="F2019" s="46">
        <f t="shared" si="101"/>
        <v>473.35</v>
      </c>
      <c r="G2019" s="46">
        <f t="shared" si="99"/>
        <v>47.34</v>
      </c>
      <c r="H2019" s="46">
        <f t="shared" si="100"/>
        <v>520.69000000000005</v>
      </c>
      <c r="I2019" s="51"/>
    </row>
    <row r="2020" spans="1:9" ht="12.75" customHeight="1" x14ac:dyDescent="0.2">
      <c r="A2020" s="52" t="s">
        <v>225</v>
      </c>
      <c r="B2020" s="52" t="s">
        <v>294</v>
      </c>
      <c r="C2020" s="52" t="s">
        <v>309</v>
      </c>
      <c r="D2020" s="12" t="s">
        <v>2346</v>
      </c>
      <c r="E2020" s="2">
        <v>992.52873</v>
      </c>
      <c r="F2020" s="46">
        <f t="shared" si="101"/>
        <v>992.55000000000007</v>
      </c>
      <c r="G2020" s="46">
        <f t="shared" si="99"/>
        <v>99.26</v>
      </c>
      <c r="H2020" s="46">
        <f t="shared" si="100"/>
        <v>1091.8100000000002</v>
      </c>
      <c r="I2020" s="51"/>
    </row>
    <row r="2021" spans="1:9" ht="12.75" customHeight="1" x14ac:dyDescent="0.2">
      <c r="A2021" s="52" t="s">
        <v>225</v>
      </c>
      <c r="B2021" s="52" t="s">
        <v>294</v>
      </c>
      <c r="C2021" s="52" t="s">
        <v>309</v>
      </c>
      <c r="D2021" s="12" t="s">
        <v>2347</v>
      </c>
      <c r="E2021" s="2">
        <v>1007.526345</v>
      </c>
      <c r="F2021" s="46">
        <f t="shared" si="101"/>
        <v>1007.5500000000001</v>
      </c>
      <c r="G2021" s="46">
        <f t="shared" si="99"/>
        <v>100.76</v>
      </c>
      <c r="H2021" s="46">
        <f t="shared" si="100"/>
        <v>1108.3100000000002</v>
      </c>
      <c r="I2021" s="51"/>
    </row>
    <row r="2022" spans="1:9" ht="12.75" customHeight="1" x14ac:dyDescent="0.2">
      <c r="A2022" s="52" t="s">
        <v>225</v>
      </c>
      <c r="B2022" s="52" t="s">
        <v>294</v>
      </c>
      <c r="C2022" s="52" t="s">
        <v>309</v>
      </c>
      <c r="D2022" s="12" t="s">
        <v>2348</v>
      </c>
      <c r="E2022" s="2">
        <v>747.1199949999999</v>
      </c>
      <c r="F2022" s="46">
        <f t="shared" si="101"/>
        <v>747.15000000000009</v>
      </c>
      <c r="G2022" s="46">
        <f t="shared" si="99"/>
        <v>74.72</v>
      </c>
      <c r="H2022" s="46">
        <f t="shared" si="100"/>
        <v>821.87000000000012</v>
      </c>
      <c r="I2022" s="51"/>
    </row>
    <row r="2023" spans="1:9" ht="12.75" customHeight="1" x14ac:dyDescent="0.2">
      <c r="A2023" s="52" t="s">
        <v>225</v>
      </c>
      <c r="B2023" s="52" t="s">
        <v>294</v>
      </c>
      <c r="C2023" s="52" t="s">
        <v>309</v>
      </c>
      <c r="D2023" s="12" t="s">
        <v>2349</v>
      </c>
      <c r="E2023" s="2">
        <v>965.14502499999992</v>
      </c>
      <c r="F2023" s="46">
        <f t="shared" si="101"/>
        <v>965.15000000000009</v>
      </c>
      <c r="G2023" s="46">
        <f t="shared" si="99"/>
        <v>96.52</v>
      </c>
      <c r="H2023" s="46">
        <f t="shared" si="100"/>
        <v>1061.67</v>
      </c>
      <c r="I2023" s="51"/>
    </row>
    <row r="2024" spans="1:9" ht="12.75" customHeight="1" x14ac:dyDescent="0.2">
      <c r="A2024" s="52" t="s">
        <v>225</v>
      </c>
      <c r="B2024" s="52" t="s">
        <v>294</v>
      </c>
      <c r="C2024" s="52" t="s">
        <v>309</v>
      </c>
      <c r="D2024" s="12" t="s">
        <v>2350</v>
      </c>
      <c r="E2024" s="2">
        <v>965.14502499999992</v>
      </c>
      <c r="F2024" s="46">
        <f t="shared" si="101"/>
        <v>965.15000000000009</v>
      </c>
      <c r="G2024" s="46">
        <f t="shared" si="99"/>
        <v>96.52</v>
      </c>
      <c r="H2024" s="46">
        <f t="shared" si="100"/>
        <v>1061.67</v>
      </c>
      <c r="I2024" s="51"/>
    </row>
    <row r="2025" spans="1:9" ht="12.75" customHeight="1" x14ac:dyDescent="0.2">
      <c r="A2025" s="52" t="s">
        <v>225</v>
      </c>
      <c r="B2025" s="52" t="s">
        <v>294</v>
      </c>
      <c r="C2025" s="52" t="s">
        <v>309</v>
      </c>
      <c r="D2025" s="12" t="s">
        <v>2351</v>
      </c>
      <c r="E2025" s="2">
        <v>1563.9304</v>
      </c>
      <c r="F2025" s="46">
        <f t="shared" si="101"/>
        <v>1563.95</v>
      </c>
      <c r="G2025" s="46">
        <f t="shared" si="99"/>
        <v>156.4</v>
      </c>
      <c r="H2025" s="46">
        <f t="shared" si="100"/>
        <v>1720.3500000000001</v>
      </c>
      <c r="I2025" s="51"/>
    </row>
    <row r="2026" spans="1:9" ht="12.75" customHeight="1" x14ac:dyDescent="0.2">
      <c r="A2026" s="52" t="s">
        <v>225</v>
      </c>
      <c r="B2026" s="52" t="s">
        <v>294</v>
      </c>
      <c r="C2026" s="52" t="s">
        <v>309</v>
      </c>
      <c r="D2026" s="12" t="s">
        <v>2352</v>
      </c>
      <c r="E2026" s="2">
        <v>417.39630999999997</v>
      </c>
      <c r="F2026" s="46">
        <f t="shared" si="101"/>
        <v>417.40000000000003</v>
      </c>
      <c r="G2026" s="46">
        <f t="shared" si="99"/>
        <v>41.74</v>
      </c>
      <c r="H2026" s="46">
        <f t="shared" si="100"/>
        <v>459.14000000000004</v>
      </c>
      <c r="I2026" s="51"/>
    </row>
    <row r="2027" spans="1:9" ht="12.75" customHeight="1" x14ac:dyDescent="0.2">
      <c r="A2027" s="52" t="s">
        <v>225</v>
      </c>
      <c r="B2027" s="52" t="s">
        <v>294</v>
      </c>
      <c r="C2027" s="52" t="s">
        <v>309</v>
      </c>
      <c r="D2027" s="12" t="s">
        <v>2353</v>
      </c>
      <c r="E2027" s="2">
        <v>659.96967499999994</v>
      </c>
      <c r="F2027" s="46">
        <f t="shared" si="101"/>
        <v>660</v>
      </c>
      <c r="G2027" s="46">
        <f t="shared" si="99"/>
        <v>66</v>
      </c>
      <c r="H2027" s="46">
        <f t="shared" si="100"/>
        <v>726</v>
      </c>
      <c r="I2027" s="51"/>
    </row>
    <row r="2028" spans="1:9" ht="12.75" customHeight="1" x14ac:dyDescent="0.2">
      <c r="A2028" s="52" t="s">
        <v>225</v>
      </c>
      <c r="B2028" s="52" t="s">
        <v>294</v>
      </c>
      <c r="C2028" s="52" t="s">
        <v>309</v>
      </c>
      <c r="D2028" s="12" t="s">
        <v>2354</v>
      </c>
      <c r="E2028" s="2">
        <v>149.52846</v>
      </c>
      <c r="F2028" s="46">
        <f t="shared" si="101"/>
        <v>149.55000000000001</v>
      </c>
      <c r="G2028" s="46">
        <f t="shared" si="99"/>
        <v>14.96</v>
      </c>
      <c r="H2028" s="46">
        <f t="shared" si="100"/>
        <v>164.51000000000002</v>
      </c>
      <c r="I2028" s="51"/>
    </row>
    <row r="2029" spans="1:9" ht="12.75" customHeight="1" x14ac:dyDescent="0.2">
      <c r="A2029" s="52" t="s">
        <v>225</v>
      </c>
      <c r="B2029" s="52" t="s">
        <v>294</v>
      </c>
      <c r="C2029" s="52" t="s">
        <v>309</v>
      </c>
      <c r="D2029" s="12" t="s">
        <v>2355</v>
      </c>
      <c r="E2029" s="2">
        <v>472.90986999999996</v>
      </c>
      <c r="F2029" s="46">
        <f t="shared" si="101"/>
        <v>472.90000000000003</v>
      </c>
      <c r="G2029" s="46">
        <f t="shared" si="99"/>
        <v>47.29</v>
      </c>
      <c r="H2029" s="46">
        <f t="shared" si="100"/>
        <v>520.19000000000005</v>
      </c>
      <c r="I2029" s="51"/>
    </row>
    <row r="2030" spans="1:9" ht="12.75" customHeight="1" x14ac:dyDescent="0.2">
      <c r="A2030" s="52" t="s">
        <v>225</v>
      </c>
      <c r="B2030" s="52" t="s">
        <v>294</v>
      </c>
      <c r="C2030" s="52" t="s">
        <v>309</v>
      </c>
      <c r="D2030" s="12" t="s">
        <v>2356</v>
      </c>
      <c r="E2030" s="2">
        <v>292.41618499999998</v>
      </c>
      <c r="F2030" s="46">
        <f t="shared" si="101"/>
        <v>292.45</v>
      </c>
      <c r="G2030" s="46">
        <f t="shared" ref="G2030:G2093" si="102">ROUND((+F2030*0.1),2)</f>
        <v>29.25</v>
      </c>
      <c r="H2030" s="46">
        <f t="shared" ref="H2030:H2093" si="103">+G2030+F2030</f>
        <v>321.7</v>
      </c>
      <c r="I2030" s="51"/>
    </row>
    <row r="2031" spans="1:9" ht="12.75" customHeight="1" x14ac:dyDescent="0.2">
      <c r="A2031" s="52" t="s">
        <v>225</v>
      </c>
      <c r="B2031" s="52" t="s">
        <v>294</v>
      </c>
      <c r="C2031" s="52" t="s">
        <v>307</v>
      </c>
      <c r="D2031" s="12" t="s">
        <v>4499</v>
      </c>
      <c r="E2031" s="2">
        <v>4524.4084750000002</v>
      </c>
      <c r="F2031" s="46">
        <f t="shared" si="101"/>
        <v>4524.4000000000005</v>
      </c>
      <c r="G2031" s="46">
        <f t="shared" si="102"/>
        <v>452.44</v>
      </c>
      <c r="H2031" s="46">
        <f t="shared" si="103"/>
        <v>4976.84</v>
      </c>
      <c r="I2031" s="51"/>
    </row>
    <row r="2032" spans="1:9" ht="12.75" customHeight="1" x14ac:dyDescent="0.2">
      <c r="A2032" s="52" t="s">
        <v>225</v>
      </c>
      <c r="B2032" s="52" t="s">
        <v>294</v>
      </c>
      <c r="C2032" s="52" t="s">
        <v>307</v>
      </c>
      <c r="D2032" s="12" t="s">
        <v>4500</v>
      </c>
      <c r="E2032" s="2">
        <v>3202.0728250000006</v>
      </c>
      <c r="F2032" s="46">
        <f t="shared" si="101"/>
        <v>3202.1000000000004</v>
      </c>
      <c r="G2032" s="46">
        <f t="shared" si="102"/>
        <v>320.20999999999998</v>
      </c>
      <c r="H2032" s="46">
        <f t="shared" si="103"/>
        <v>3522.3100000000004</v>
      </c>
      <c r="I2032" s="51"/>
    </row>
    <row r="2033" spans="1:9" ht="12.75" customHeight="1" x14ac:dyDescent="0.2">
      <c r="A2033" s="52" t="s">
        <v>225</v>
      </c>
      <c r="B2033" s="52" t="s">
        <v>294</v>
      </c>
      <c r="C2033" s="52" t="s">
        <v>307</v>
      </c>
      <c r="D2033" s="12" t="s">
        <v>4501</v>
      </c>
      <c r="E2033" s="2">
        <v>2140.90265</v>
      </c>
      <c r="F2033" s="46">
        <f t="shared" si="101"/>
        <v>2140.9</v>
      </c>
      <c r="G2033" s="46">
        <f t="shared" si="102"/>
        <v>214.09</v>
      </c>
      <c r="H2033" s="46">
        <f t="shared" si="103"/>
        <v>2354.9900000000002</v>
      </c>
      <c r="I2033" s="51"/>
    </row>
    <row r="2034" spans="1:9" ht="12.75" customHeight="1" x14ac:dyDescent="0.2">
      <c r="A2034" s="52" t="s">
        <v>225</v>
      </c>
      <c r="B2034" s="52" t="s">
        <v>294</v>
      </c>
      <c r="C2034" s="52" t="s">
        <v>309</v>
      </c>
      <c r="D2034" s="12" t="s">
        <v>2357</v>
      </c>
      <c r="E2034" s="2">
        <v>201.68434500000001</v>
      </c>
      <c r="F2034" s="46">
        <f t="shared" si="101"/>
        <v>201.70000000000002</v>
      </c>
      <c r="G2034" s="46">
        <f t="shared" si="102"/>
        <v>20.170000000000002</v>
      </c>
      <c r="H2034" s="46">
        <f t="shared" si="103"/>
        <v>221.87</v>
      </c>
      <c r="I2034" s="51"/>
    </row>
    <row r="2035" spans="1:9" ht="12.75" customHeight="1" x14ac:dyDescent="0.2">
      <c r="A2035" s="52" t="s">
        <v>225</v>
      </c>
      <c r="B2035" s="52" t="s">
        <v>294</v>
      </c>
      <c r="C2035" s="52" t="s">
        <v>309</v>
      </c>
      <c r="D2035" s="12" t="s">
        <v>2358</v>
      </c>
      <c r="E2035" s="2">
        <v>641.01746500000002</v>
      </c>
      <c r="F2035" s="46">
        <f t="shared" si="101"/>
        <v>641.05000000000007</v>
      </c>
      <c r="G2035" s="46">
        <f t="shared" si="102"/>
        <v>64.11</v>
      </c>
      <c r="H2035" s="46">
        <f t="shared" si="103"/>
        <v>705.16000000000008</v>
      </c>
      <c r="I2035" s="51"/>
    </row>
    <row r="2036" spans="1:9" ht="12.75" customHeight="1" x14ac:dyDescent="0.2">
      <c r="A2036" s="52" t="s">
        <v>225</v>
      </c>
      <c r="B2036" s="52" t="s">
        <v>294</v>
      </c>
      <c r="C2036" s="52" t="s">
        <v>311</v>
      </c>
      <c r="D2036" s="12" t="s">
        <v>2359</v>
      </c>
      <c r="E2036" s="2">
        <v>168.60216</v>
      </c>
      <c r="F2036" s="46">
        <f t="shared" si="101"/>
        <v>168.60000000000002</v>
      </c>
      <c r="G2036" s="46">
        <f t="shared" si="102"/>
        <v>16.86</v>
      </c>
      <c r="H2036" s="46">
        <f t="shared" si="103"/>
        <v>185.46000000000004</v>
      </c>
      <c r="I2036" s="51"/>
    </row>
    <row r="2037" spans="1:9" ht="12.75" customHeight="1" x14ac:dyDescent="0.2">
      <c r="A2037" s="52" t="s">
        <v>225</v>
      </c>
      <c r="B2037" s="52" t="s">
        <v>294</v>
      </c>
      <c r="C2037" s="52" t="s">
        <v>311</v>
      </c>
      <c r="D2037" s="12" t="s">
        <v>2360</v>
      </c>
      <c r="E2037" s="2">
        <v>494.82043499999997</v>
      </c>
      <c r="F2037" s="46">
        <f t="shared" si="101"/>
        <v>494.85</v>
      </c>
      <c r="G2037" s="46">
        <f t="shared" si="102"/>
        <v>49.49</v>
      </c>
      <c r="H2037" s="46">
        <f t="shared" si="103"/>
        <v>544.34</v>
      </c>
      <c r="I2037" s="51"/>
    </row>
    <row r="2038" spans="1:9" ht="12.75" customHeight="1" x14ac:dyDescent="0.2">
      <c r="A2038" s="52" t="s">
        <v>225</v>
      </c>
      <c r="B2038" s="52" t="s">
        <v>294</v>
      </c>
      <c r="C2038" s="52" t="s">
        <v>311</v>
      </c>
      <c r="D2038" s="12" t="s">
        <v>2361</v>
      </c>
      <c r="E2038" s="2">
        <v>494.82043499999997</v>
      </c>
      <c r="F2038" s="46">
        <f t="shared" si="101"/>
        <v>494.85</v>
      </c>
      <c r="G2038" s="46">
        <f t="shared" si="102"/>
        <v>49.49</v>
      </c>
      <c r="H2038" s="46">
        <f t="shared" si="103"/>
        <v>544.34</v>
      </c>
      <c r="I2038" s="51"/>
    </row>
    <row r="2039" spans="1:9" ht="12.75" customHeight="1" x14ac:dyDescent="0.2">
      <c r="A2039" s="52" t="s">
        <v>225</v>
      </c>
      <c r="B2039" s="52" t="s">
        <v>294</v>
      </c>
      <c r="C2039" s="52" t="s">
        <v>311</v>
      </c>
      <c r="D2039" s="12" t="s">
        <v>2362</v>
      </c>
      <c r="E2039" s="2">
        <v>791.74259000000006</v>
      </c>
      <c r="F2039" s="46">
        <f t="shared" si="101"/>
        <v>791.75</v>
      </c>
      <c r="G2039" s="46">
        <f t="shared" si="102"/>
        <v>79.180000000000007</v>
      </c>
      <c r="H2039" s="46">
        <f t="shared" si="103"/>
        <v>870.93000000000006</v>
      </c>
      <c r="I2039" s="51"/>
    </row>
    <row r="2040" spans="1:9" ht="12.75" customHeight="1" x14ac:dyDescent="0.2">
      <c r="A2040" s="52" t="s">
        <v>225</v>
      </c>
      <c r="B2040" s="52" t="s">
        <v>294</v>
      </c>
      <c r="C2040" s="52" t="s">
        <v>311</v>
      </c>
      <c r="D2040" s="12" t="s">
        <v>2363</v>
      </c>
      <c r="E2040" s="2">
        <v>1002.121615</v>
      </c>
      <c r="F2040" s="46">
        <f t="shared" si="101"/>
        <v>1002.1500000000001</v>
      </c>
      <c r="G2040" s="46">
        <f t="shared" si="102"/>
        <v>100.22</v>
      </c>
      <c r="H2040" s="46">
        <f t="shared" si="103"/>
        <v>1102.3700000000001</v>
      </c>
      <c r="I2040" s="51"/>
    </row>
    <row r="2041" spans="1:9" ht="12.75" customHeight="1" x14ac:dyDescent="0.2">
      <c r="A2041" s="52" t="s">
        <v>225</v>
      </c>
      <c r="B2041" s="52" t="s">
        <v>294</v>
      </c>
      <c r="C2041" s="52" t="s">
        <v>311</v>
      </c>
      <c r="D2041" s="12" t="s">
        <v>2364</v>
      </c>
      <c r="E2041" s="2">
        <v>1155.0294249999999</v>
      </c>
      <c r="F2041" s="46">
        <f t="shared" ref="F2041:F2104" si="104">CEILING(TRUNC(+E2041*F$1,2),0.05)</f>
        <v>1155.05</v>
      </c>
      <c r="G2041" s="46">
        <f t="shared" si="102"/>
        <v>115.51</v>
      </c>
      <c r="H2041" s="46">
        <f t="shared" si="103"/>
        <v>1270.56</v>
      </c>
      <c r="I2041" s="51"/>
    </row>
    <row r="2042" spans="1:9" ht="12.75" customHeight="1" x14ac:dyDescent="0.2">
      <c r="A2042" s="52" t="s">
        <v>225</v>
      </c>
      <c r="B2042" s="52" t="s">
        <v>294</v>
      </c>
      <c r="C2042" s="52" t="s">
        <v>311</v>
      </c>
      <c r="D2042" s="12" t="s">
        <v>2365</v>
      </c>
      <c r="E2042" s="2">
        <v>791.74259000000006</v>
      </c>
      <c r="F2042" s="46">
        <f t="shared" si="104"/>
        <v>791.75</v>
      </c>
      <c r="G2042" s="46">
        <f t="shared" si="102"/>
        <v>79.180000000000007</v>
      </c>
      <c r="H2042" s="46">
        <f t="shared" si="103"/>
        <v>870.93000000000006</v>
      </c>
      <c r="I2042" s="51"/>
    </row>
    <row r="2043" spans="1:9" ht="12.75" customHeight="1" x14ac:dyDescent="0.2">
      <c r="A2043" s="52" t="s">
        <v>225</v>
      </c>
      <c r="B2043" s="52" t="s">
        <v>294</v>
      </c>
      <c r="C2043" s="52" t="s">
        <v>311</v>
      </c>
      <c r="D2043" s="12" t="s">
        <v>2366</v>
      </c>
      <c r="E2043" s="2">
        <v>1002.121615</v>
      </c>
      <c r="F2043" s="46">
        <f t="shared" si="104"/>
        <v>1002.1500000000001</v>
      </c>
      <c r="G2043" s="46">
        <f t="shared" si="102"/>
        <v>100.22</v>
      </c>
      <c r="H2043" s="46">
        <f t="shared" si="103"/>
        <v>1102.3700000000001</v>
      </c>
      <c r="I2043" s="51"/>
    </row>
    <row r="2044" spans="1:9" ht="12.75" customHeight="1" x14ac:dyDescent="0.2">
      <c r="A2044" s="52" t="s">
        <v>225</v>
      </c>
      <c r="B2044" s="52" t="s">
        <v>294</v>
      </c>
      <c r="C2044" s="52" t="s">
        <v>311</v>
      </c>
      <c r="D2044" s="12" t="s">
        <v>2367</v>
      </c>
      <c r="E2044" s="2">
        <v>581.43829999999991</v>
      </c>
      <c r="F2044" s="46">
        <f t="shared" si="104"/>
        <v>581.45000000000005</v>
      </c>
      <c r="G2044" s="46">
        <f t="shared" si="102"/>
        <v>58.15</v>
      </c>
      <c r="H2044" s="46">
        <f t="shared" si="103"/>
        <v>639.6</v>
      </c>
      <c r="I2044" s="51"/>
    </row>
    <row r="2045" spans="1:9" ht="12.75" customHeight="1" x14ac:dyDescent="0.2">
      <c r="A2045" s="52" t="s">
        <v>225</v>
      </c>
      <c r="B2045" s="52" t="s">
        <v>294</v>
      </c>
      <c r="C2045" s="52" t="s">
        <v>311</v>
      </c>
      <c r="D2045" s="12" t="s">
        <v>2368</v>
      </c>
      <c r="E2045" s="2">
        <v>1979.58068</v>
      </c>
      <c r="F2045" s="46">
        <f t="shared" si="104"/>
        <v>1979.6000000000001</v>
      </c>
      <c r="G2045" s="46">
        <f t="shared" si="102"/>
        <v>197.96</v>
      </c>
      <c r="H2045" s="46">
        <f t="shared" si="103"/>
        <v>2177.56</v>
      </c>
      <c r="I2045" s="51"/>
    </row>
    <row r="2046" spans="1:9" ht="12.75" customHeight="1" x14ac:dyDescent="0.2">
      <c r="A2046" s="52" t="s">
        <v>225</v>
      </c>
      <c r="B2046" s="52" t="s">
        <v>294</v>
      </c>
      <c r="C2046" s="52" t="s">
        <v>311</v>
      </c>
      <c r="D2046" s="12" t="s">
        <v>2369</v>
      </c>
      <c r="E2046" s="2">
        <v>336.53170499999999</v>
      </c>
      <c r="F2046" s="46">
        <f t="shared" si="104"/>
        <v>336.55</v>
      </c>
      <c r="G2046" s="46">
        <f t="shared" si="102"/>
        <v>33.659999999999997</v>
      </c>
      <c r="H2046" s="46">
        <f t="shared" si="103"/>
        <v>370.21000000000004</v>
      </c>
      <c r="I2046" s="51"/>
    </row>
    <row r="2047" spans="1:9" ht="12.75" customHeight="1" x14ac:dyDescent="0.2">
      <c r="A2047" s="52" t="s">
        <v>225</v>
      </c>
      <c r="B2047" s="52" t="s">
        <v>294</v>
      </c>
      <c r="C2047" s="52" t="s">
        <v>311</v>
      </c>
      <c r="D2047" s="12" t="s">
        <v>2370</v>
      </c>
      <c r="E2047" s="2">
        <v>667.98142999999993</v>
      </c>
      <c r="F2047" s="46">
        <f t="shared" si="104"/>
        <v>668</v>
      </c>
      <c r="G2047" s="46">
        <f t="shared" si="102"/>
        <v>66.8</v>
      </c>
      <c r="H2047" s="46">
        <f t="shared" si="103"/>
        <v>734.8</v>
      </c>
      <c r="I2047" s="51"/>
    </row>
    <row r="2048" spans="1:9" ht="12.75" customHeight="1" x14ac:dyDescent="0.2">
      <c r="A2048" s="52" t="s">
        <v>225</v>
      </c>
      <c r="B2048" s="52" t="s">
        <v>294</v>
      </c>
      <c r="C2048" s="52" t="s">
        <v>311</v>
      </c>
      <c r="D2048" s="12" t="s">
        <v>2371</v>
      </c>
      <c r="E2048" s="2">
        <v>1039.339645</v>
      </c>
      <c r="F2048" s="46">
        <f t="shared" si="104"/>
        <v>1039.3500000000001</v>
      </c>
      <c r="G2048" s="46">
        <f t="shared" si="102"/>
        <v>103.94</v>
      </c>
      <c r="H2048" s="46">
        <f t="shared" si="103"/>
        <v>1143.2900000000002</v>
      </c>
      <c r="I2048" s="51"/>
    </row>
    <row r="2049" spans="1:9" ht="12.75" customHeight="1" x14ac:dyDescent="0.2">
      <c r="A2049" s="52" t="s">
        <v>225</v>
      </c>
      <c r="B2049" s="52" t="s">
        <v>294</v>
      </c>
      <c r="C2049" s="52" t="s">
        <v>311</v>
      </c>
      <c r="D2049" s="12" t="s">
        <v>2372</v>
      </c>
      <c r="E2049" s="2">
        <v>667.98142999999993</v>
      </c>
      <c r="F2049" s="46">
        <f t="shared" si="104"/>
        <v>668</v>
      </c>
      <c r="G2049" s="46">
        <f t="shared" si="102"/>
        <v>66.8</v>
      </c>
      <c r="H2049" s="46">
        <f t="shared" si="103"/>
        <v>734.8</v>
      </c>
      <c r="I2049" s="51"/>
    </row>
    <row r="2050" spans="1:9" ht="12.75" customHeight="1" x14ac:dyDescent="0.2">
      <c r="A2050" s="52" t="s">
        <v>225</v>
      </c>
      <c r="B2050" s="52" t="s">
        <v>294</v>
      </c>
      <c r="C2050" s="52" t="s">
        <v>311</v>
      </c>
      <c r="D2050" s="12" t="s">
        <v>2373</v>
      </c>
      <c r="E2050" s="2">
        <v>1373.03142</v>
      </c>
      <c r="F2050" s="46">
        <f t="shared" si="104"/>
        <v>1373.0500000000002</v>
      </c>
      <c r="G2050" s="46">
        <f t="shared" si="102"/>
        <v>137.31</v>
      </c>
      <c r="H2050" s="46">
        <f t="shared" si="103"/>
        <v>1510.3600000000001</v>
      </c>
      <c r="I2050" s="51"/>
    </row>
    <row r="2051" spans="1:9" ht="12.75" customHeight="1" x14ac:dyDescent="0.2">
      <c r="A2051" s="52" t="s">
        <v>225</v>
      </c>
      <c r="B2051" s="52" t="s">
        <v>294</v>
      </c>
      <c r="C2051" s="52" t="s">
        <v>311</v>
      </c>
      <c r="D2051" s="12" t="s">
        <v>2374</v>
      </c>
      <c r="E2051" s="2">
        <v>1954.8433949999996</v>
      </c>
      <c r="F2051" s="46">
        <f t="shared" si="104"/>
        <v>1954.8500000000001</v>
      </c>
      <c r="G2051" s="46">
        <f t="shared" si="102"/>
        <v>195.49</v>
      </c>
      <c r="H2051" s="46">
        <f t="shared" si="103"/>
        <v>2150.34</v>
      </c>
      <c r="I2051" s="51"/>
    </row>
    <row r="2052" spans="1:9" ht="12.75" customHeight="1" x14ac:dyDescent="0.2">
      <c r="A2052" s="52" t="s">
        <v>225</v>
      </c>
      <c r="B2052" s="52" t="s">
        <v>294</v>
      </c>
      <c r="C2052" s="52" t="s">
        <v>311</v>
      </c>
      <c r="D2052" s="12" t="s">
        <v>2375</v>
      </c>
      <c r="E2052" s="2">
        <v>829.03535499999987</v>
      </c>
      <c r="F2052" s="46">
        <f t="shared" si="104"/>
        <v>829.05000000000007</v>
      </c>
      <c r="G2052" s="46">
        <f t="shared" si="102"/>
        <v>82.91</v>
      </c>
      <c r="H2052" s="46">
        <f t="shared" si="103"/>
        <v>911.96</v>
      </c>
      <c r="I2052" s="51"/>
    </row>
    <row r="2053" spans="1:9" ht="12.75" customHeight="1" x14ac:dyDescent="0.2">
      <c r="A2053" s="52" t="s">
        <v>225</v>
      </c>
      <c r="B2053" s="52" t="s">
        <v>294</v>
      </c>
      <c r="C2053" s="52" t="s">
        <v>311</v>
      </c>
      <c r="D2053" s="12" t="s">
        <v>2376</v>
      </c>
      <c r="E2053" s="2">
        <v>1454.1188950000001</v>
      </c>
      <c r="F2053" s="46">
        <f t="shared" si="104"/>
        <v>1454.15</v>
      </c>
      <c r="G2053" s="46">
        <f t="shared" si="102"/>
        <v>145.41999999999999</v>
      </c>
      <c r="H2053" s="46">
        <f t="shared" si="103"/>
        <v>1599.5700000000002</v>
      </c>
      <c r="I2053" s="51"/>
    </row>
    <row r="2054" spans="1:9" ht="12.75" customHeight="1" x14ac:dyDescent="0.2">
      <c r="A2054" s="52" t="s">
        <v>225</v>
      </c>
      <c r="B2054" s="52" t="s">
        <v>294</v>
      </c>
      <c r="C2054" s="52" t="s">
        <v>311</v>
      </c>
      <c r="D2054" s="12" t="s">
        <v>2377</v>
      </c>
      <c r="E2054" s="2">
        <v>2103.1923699999998</v>
      </c>
      <c r="F2054" s="46">
        <f t="shared" si="104"/>
        <v>2103.2000000000003</v>
      </c>
      <c r="G2054" s="46">
        <f t="shared" si="102"/>
        <v>210.32</v>
      </c>
      <c r="H2054" s="46">
        <f t="shared" si="103"/>
        <v>2313.5200000000004</v>
      </c>
      <c r="I2054" s="51"/>
    </row>
    <row r="2055" spans="1:9" ht="12.75" customHeight="1" x14ac:dyDescent="0.2">
      <c r="A2055" s="52" t="s">
        <v>225</v>
      </c>
      <c r="B2055" s="52" t="s">
        <v>294</v>
      </c>
      <c r="C2055" s="52" t="s">
        <v>311</v>
      </c>
      <c r="D2055" s="12" t="s">
        <v>2378</v>
      </c>
      <c r="E2055" s="2">
        <v>1249.3449949999999</v>
      </c>
      <c r="F2055" s="46">
        <f t="shared" si="104"/>
        <v>1249.3500000000001</v>
      </c>
      <c r="G2055" s="46">
        <f t="shared" si="102"/>
        <v>124.94</v>
      </c>
      <c r="H2055" s="46">
        <f t="shared" si="103"/>
        <v>1374.2900000000002</v>
      </c>
      <c r="I2055" s="51"/>
    </row>
    <row r="2056" spans="1:9" ht="12.75" customHeight="1" x14ac:dyDescent="0.2">
      <c r="A2056" s="52" t="s">
        <v>225</v>
      </c>
      <c r="B2056" s="52" t="s">
        <v>294</v>
      </c>
      <c r="C2056" s="52" t="s">
        <v>311</v>
      </c>
      <c r="D2056" s="12" t="s">
        <v>2379</v>
      </c>
      <c r="E2056" s="2">
        <v>1039.339645</v>
      </c>
      <c r="F2056" s="46">
        <f t="shared" si="104"/>
        <v>1039.3500000000001</v>
      </c>
      <c r="G2056" s="46">
        <f t="shared" si="102"/>
        <v>103.94</v>
      </c>
      <c r="H2056" s="46">
        <f t="shared" si="103"/>
        <v>1143.2900000000002</v>
      </c>
      <c r="I2056" s="51"/>
    </row>
    <row r="2057" spans="1:9" ht="12.75" customHeight="1" x14ac:dyDescent="0.2">
      <c r="A2057" s="52" t="s">
        <v>225</v>
      </c>
      <c r="B2057" s="52" t="s">
        <v>294</v>
      </c>
      <c r="C2057" s="52" t="s">
        <v>311</v>
      </c>
      <c r="D2057" s="12" t="s">
        <v>2380</v>
      </c>
      <c r="E2057" s="2">
        <v>1212.5753749999999</v>
      </c>
      <c r="F2057" s="46">
        <f t="shared" si="104"/>
        <v>1212.6000000000001</v>
      </c>
      <c r="G2057" s="46">
        <f t="shared" si="102"/>
        <v>121.26</v>
      </c>
      <c r="H2057" s="46">
        <f t="shared" si="103"/>
        <v>1333.8600000000001</v>
      </c>
      <c r="I2057" s="51"/>
    </row>
    <row r="2058" spans="1:9" ht="12.75" customHeight="1" x14ac:dyDescent="0.2">
      <c r="A2058" s="52" t="s">
        <v>225</v>
      </c>
      <c r="B2058" s="52" t="s">
        <v>294</v>
      </c>
      <c r="C2058" s="52" t="s">
        <v>311</v>
      </c>
      <c r="D2058" s="12" t="s">
        <v>2381</v>
      </c>
      <c r="E2058" s="2">
        <v>1694.9150649999999</v>
      </c>
      <c r="F2058" s="46">
        <f t="shared" si="104"/>
        <v>1694.95</v>
      </c>
      <c r="G2058" s="46">
        <f t="shared" si="102"/>
        <v>169.5</v>
      </c>
      <c r="H2058" s="46">
        <f t="shared" si="103"/>
        <v>1864.45</v>
      </c>
      <c r="I2058" s="51"/>
    </row>
    <row r="2059" spans="1:9" ht="12.75" customHeight="1" x14ac:dyDescent="0.2">
      <c r="A2059" s="52" t="s">
        <v>225</v>
      </c>
      <c r="B2059" s="52" t="s">
        <v>294</v>
      </c>
      <c r="C2059" s="52" t="s">
        <v>311</v>
      </c>
      <c r="D2059" s="12" t="s">
        <v>2382</v>
      </c>
      <c r="E2059" s="2">
        <v>853.84737499999994</v>
      </c>
      <c r="F2059" s="46">
        <f t="shared" si="104"/>
        <v>853.85</v>
      </c>
      <c r="G2059" s="46">
        <f t="shared" si="102"/>
        <v>85.39</v>
      </c>
      <c r="H2059" s="46">
        <f t="shared" si="103"/>
        <v>939.24</v>
      </c>
      <c r="I2059" s="51"/>
    </row>
    <row r="2060" spans="1:9" ht="12.75" customHeight="1" x14ac:dyDescent="0.2">
      <c r="A2060" s="52" t="s">
        <v>225</v>
      </c>
      <c r="B2060" s="52" t="s">
        <v>294</v>
      </c>
      <c r="C2060" s="52" t="s">
        <v>311</v>
      </c>
      <c r="D2060" s="12" t="s">
        <v>2383</v>
      </c>
      <c r="E2060" s="2">
        <v>1694.9150649999999</v>
      </c>
      <c r="F2060" s="46">
        <f t="shared" si="104"/>
        <v>1694.95</v>
      </c>
      <c r="G2060" s="46">
        <f t="shared" si="102"/>
        <v>169.5</v>
      </c>
      <c r="H2060" s="46">
        <f t="shared" si="103"/>
        <v>1864.45</v>
      </c>
      <c r="I2060" s="51"/>
    </row>
    <row r="2061" spans="1:9" ht="12.75" customHeight="1" x14ac:dyDescent="0.2">
      <c r="A2061" s="52" t="s">
        <v>225</v>
      </c>
      <c r="B2061" s="52" t="s">
        <v>294</v>
      </c>
      <c r="C2061" s="52" t="s">
        <v>311</v>
      </c>
      <c r="D2061" s="12" t="s">
        <v>2384</v>
      </c>
      <c r="E2061" s="2">
        <v>193.11523999999997</v>
      </c>
      <c r="F2061" s="46">
        <f t="shared" si="104"/>
        <v>193.15</v>
      </c>
      <c r="G2061" s="46">
        <f t="shared" si="102"/>
        <v>19.32</v>
      </c>
      <c r="H2061" s="46">
        <f t="shared" si="103"/>
        <v>212.47</v>
      </c>
      <c r="I2061" s="51"/>
    </row>
    <row r="2062" spans="1:9" ht="12.75" customHeight="1" x14ac:dyDescent="0.2">
      <c r="A2062" s="52" t="s">
        <v>225</v>
      </c>
      <c r="B2062" s="52" t="s">
        <v>294</v>
      </c>
      <c r="C2062" s="52" t="s">
        <v>311</v>
      </c>
      <c r="D2062" s="12" t="s">
        <v>2385</v>
      </c>
      <c r="E2062" s="2">
        <v>374.19814499999995</v>
      </c>
      <c r="F2062" s="46">
        <f t="shared" si="104"/>
        <v>374.20000000000005</v>
      </c>
      <c r="G2062" s="46">
        <f t="shared" si="102"/>
        <v>37.42</v>
      </c>
      <c r="H2062" s="46">
        <f t="shared" si="103"/>
        <v>411.62000000000006</v>
      </c>
      <c r="I2062" s="51"/>
    </row>
    <row r="2063" spans="1:9" ht="12.75" customHeight="1" x14ac:dyDescent="0.2">
      <c r="A2063" s="52" t="s">
        <v>225</v>
      </c>
      <c r="B2063" s="52" t="s">
        <v>294</v>
      </c>
      <c r="C2063" s="52" t="s">
        <v>311</v>
      </c>
      <c r="D2063" s="12" t="s">
        <v>2386</v>
      </c>
      <c r="E2063" s="2">
        <v>795.10566500000004</v>
      </c>
      <c r="F2063" s="46">
        <f t="shared" si="104"/>
        <v>795.1</v>
      </c>
      <c r="G2063" s="46">
        <f t="shared" si="102"/>
        <v>79.510000000000005</v>
      </c>
      <c r="H2063" s="46">
        <f t="shared" si="103"/>
        <v>874.61</v>
      </c>
      <c r="I2063" s="51"/>
    </row>
    <row r="2064" spans="1:9" ht="12.75" customHeight="1" x14ac:dyDescent="0.2">
      <c r="A2064" s="52" t="s">
        <v>225</v>
      </c>
      <c r="B2064" s="52" t="s">
        <v>294</v>
      </c>
      <c r="C2064" s="52" t="s">
        <v>311</v>
      </c>
      <c r="D2064" s="12" t="s">
        <v>2387</v>
      </c>
      <c r="E2064" s="2">
        <v>136.09243499999999</v>
      </c>
      <c r="F2064" s="46">
        <f t="shared" si="104"/>
        <v>136.1</v>
      </c>
      <c r="G2064" s="46">
        <f t="shared" si="102"/>
        <v>13.61</v>
      </c>
      <c r="H2064" s="46">
        <f t="shared" si="103"/>
        <v>149.70999999999998</v>
      </c>
      <c r="I2064" s="51"/>
    </row>
    <row r="2065" spans="1:9" ht="12.75" customHeight="1" x14ac:dyDescent="0.2">
      <c r="A2065" s="52" t="s">
        <v>225</v>
      </c>
      <c r="B2065" s="52" t="s">
        <v>294</v>
      </c>
      <c r="C2065" s="52" t="s">
        <v>311</v>
      </c>
      <c r="D2065" s="12" t="s">
        <v>2388</v>
      </c>
      <c r="E2065" s="2">
        <v>486.45011499999998</v>
      </c>
      <c r="F2065" s="46">
        <f t="shared" si="104"/>
        <v>486.45000000000005</v>
      </c>
      <c r="G2065" s="46">
        <f t="shared" si="102"/>
        <v>48.65</v>
      </c>
      <c r="H2065" s="46">
        <f t="shared" si="103"/>
        <v>535.1</v>
      </c>
      <c r="I2065" s="51"/>
    </row>
    <row r="2066" spans="1:9" ht="12.75" customHeight="1" x14ac:dyDescent="0.2">
      <c r="A2066" s="52" t="s">
        <v>225</v>
      </c>
      <c r="B2066" s="52" t="s">
        <v>294</v>
      </c>
      <c r="C2066" s="52" t="s">
        <v>311</v>
      </c>
      <c r="D2066" s="12" t="s">
        <v>2389</v>
      </c>
      <c r="E2066" s="2">
        <v>193.11523999999997</v>
      </c>
      <c r="F2066" s="46">
        <f t="shared" si="104"/>
        <v>193.15</v>
      </c>
      <c r="G2066" s="46">
        <f t="shared" si="102"/>
        <v>19.32</v>
      </c>
      <c r="H2066" s="46">
        <f t="shared" si="103"/>
        <v>212.47</v>
      </c>
      <c r="I2066" s="51"/>
    </row>
    <row r="2067" spans="1:9" ht="12.75" customHeight="1" x14ac:dyDescent="0.2">
      <c r="A2067" s="52" t="s">
        <v>225</v>
      </c>
      <c r="B2067" s="52" t="s">
        <v>294</v>
      </c>
      <c r="C2067" s="52" t="s">
        <v>311</v>
      </c>
      <c r="D2067" s="12" t="s">
        <v>2390</v>
      </c>
      <c r="E2067" s="2">
        <v>455.36035499999991</v>
      </c>
      <c r="F2067" s="46">
        <f t="shared" si="104"/>
        <v>455.40000000000003</v>
      </c>
      <c r="G2067" s="46">
        <f t="shared" si="102"/>
        <v>45.54</v>
      </c>
      <c r="H2067" s="46">
        <f t="shared" si="103"/>
        <v>500.94000000000005</v>
      </c>
      <c r="I2067" s="51"/>
    </row>
    <row r="2068" spans="1:9" ht="12.75" customHeight="1" x14ac:dyDescent="0.2">
      <c r="A2068" s="52" t="s">
        <v>225</v>
      </c>
      <c r="B2068" s="52" t="s">
        <v>294</v>
      </c>
      <c r="C2068" s="52" t="s">
        <v>311</v>
      </c>
      <c r="D2068" s="12" t="s">
        <v>2391</v>
      </c>
      <c r="E2068" s="2">
        <v>85.571574999999996</v>
      </c>
      <c r="F2068" s="46">
        <f t="shared" si="104"/>
        <v>85.600000000000009</v>
      </c>
      <c r="G2068" s="46">
        <f t="shared" si="102"/>
        <v>8.56</v>
      </c>
      <c r="H2068" s="46">
        <f t="shared" si="103"/>
        <v>94.160000000000011</v>
      </c>
      <c r="I2068" s="51"/>
    </row>
    <row r="2069" spans="1:9" ht="12.75" customHeight="1" x14ac:dyDescent="0.2">
      <c r="A2069" s="52" t="s">
        <v>225</v>
      </c>
      <c r="B2069" s="52" t="s">
        <v>294</v>
      </c>
      <c r="C2069" s="52" t="s">
        <v>311</v>
      </c>
      <c r="D2069" s="12" t="s">
        <v>2392</v>
      </c>
      <c r="E2069" s="2">
        <v>85.571574999999996</v>
      </c>
      <c r="F2069" s="46">
        <f t="shared" si="104"/>
        <v>85.600000000000009</v>
      </c>
      <c r="G2069" s="46">
        <f t="shared" si="102"/>
        <v>8.56</v>
      </c>
      <c r="H2069" s="46">
        <f t="shared" si="103"/>
        <v>94.160000000000011</v>
      </c>
      <c r="I2069" s="51"/>
    </row>
    <row r="2070" spans="1:9" ht="12.75" customHeight="1" x14ac:dyDescent="0.2">
      <c r="A2070" s="52" t="s">
        <v>225</v>
      </c>
      <c r="B2070" s="52" t="s">
        <v>294</v>
      </c>
      <c r="C2070" s="52" t="s">
        <v>311</v>
      </c>
      <c r="D2070" s="12" t="s">
        <v>2393</v>
      </c>
      <c r="E2070" s="2">
        <v>556.70101499999998</v>
      </c>
      <c r="F2070" s="46">
        <f t="shared" si="104"/>
        <v>556.70000000000005</v>
      </c>
      <c r="G2070" s="46">
        <f t="shared" si="102"/>
        <v>55.67</v>
      </c>
      <c r="H2070" s="46">
        <f t="shared" si="103"/>
        <v>612.37</v>
      </c>
      <c r="I2070" s="51"/>
    </row>
    <row r="2071" spans="1:9" ht="12.75" customHeight="1" x14ac:dyDescent="0.2">
      <c r="A2071" s="52" t="s">
        <v>225</v>
      </c>
      <c r="B2071" s="52" t="s">
        <v>294</v>
      </c>
      <c r="C2071" s="52" t="s">
        <v>311</v>
      </c>
      <c r="D2071" s="12" t="s">
        <v>2394</v>
      </c>
      <c r="E2071" s="2">
        <v>336.53170499999999</v>
      </c>
      <c r="F2071" s="46">
        <f t="shared" si="104"/>
        <v>336.55</v>
      </c>
      <c r="G2071" s="46">
        <f t="shared" si="102"/>
        <v>33.659999999999997</v>
      </c>
      <c r="H2071" s="46">
        <f t="shared" si="103"/>
        <v>370.21000000000004</v>
      </c>
      <c r="I2071" s="51"/>
    </row>
    <row r="2072" spans="1:9" ht="12.75" customHeight="1" x14ac:dyDescent="0.2">
      <c r="A2072" s="52" t="s">
        <v>225</v>
      </c>
      <c r="B2072" s="52" t="s">
        <v>294</v>
      </c>
      <c r="C2072" s="52" t="s">
        <v>311</v>
      </c>
      <c r="D2072" s="12" t="s">
        <v>2395</v>
      </c>
      <c r="E2072" s="2">
        <v>829.03535499999987</v>
      </c>
      <c r="F2072" s="46">
        <f t="shared" si="104"/>
        <v>829.05000000000007</v>
      </c>
      <c r="G2072" s="46">
        <f t="shared" si="102"/>
        <v>82.91</v>
      </c>
      <c r="H2072" s="46">
        <f t="shared" si="103"/>
        <v>911.96</v>
      </c>
      <c r="I2072" s="51"/>
    </row>
    <row r="2073" spans="1:9" ht="12.75" customHeight="1" x14ac:dyDescent="0.2">
      <c r="A2073" s="52" t="s">
        <v>225</v>
      </c>
      <c r="B2073" s="52" t="s">
        <v>294</v>
      </c>
      <c r="C2073" s="52" t="s">
        <v>311</v>
      </c>
      <c r="D2073" s="12" t="s">
        <v>2396</v>
      </c>
      <c r="E2073" s="2">
        <v>1039.339645</v>
      </c>
      <c r="F2073" s="46">
        <f t="shared" si="104"/>
        <v>1039.3500000000001</v>
      </c>
      <c r="G2073" s="46">
        <f t="shared" si="102"/>
        <v>103.94</v>
      </c>
      <c r="H2073" s="46">
        <f t="shared" si="103"/>
        <v>1143.2900000000002</v>
      </c>
      <c r="I2073" s="51"/>
    </row>
    <row r="2074" spans="1:9" ht="12.75" customHeight="1" x14ac:dyDescent="0.2">
      <c r="A2074" s="52" t="s">
        <v>225</v>
      </c>
      <c r="B2074" s="52" t="s">
        <v>294</v>
      </c>
      <c r="C2074" s="52" t="s">
        <v>311</v>
      </c>
      <c r="D2074" s="12" t="s">
        <v>2397</v>
      </c>
      <c r="E2074" s="2">
        <v>1039.339645</v>
      </c>
      <c r="F2074" s="46">
        <f t="shared" si="104"/>
        <v>1039.3500000000001</v>
      </c>
      <c r="G2074" s="46">
        <f t="shared" si="102"/>
        <v>103.94</v>
      </c>
      <c r="H2074" s="46">
        <f t="shared" si="103"/>
        <v>1143.2900000000002</v>
      </c>
      <c r="I2074" s="51"/>
    </row>
    <row r="2075" spans="1:9" ht="12.75" customHeight="1" x14ac:dyDescent="0.2">
      <c r="A2075" s="52" t="s">
        <v>225</v>
      </c>
      <c r="B2075" s="52" t="s">
        <v>294</v>
      </c>
      <c r="C2075" s="52" t="s">
        <v>311</v>
      </c>
      <c r="D2075" s="12" t="s">
        <v>2398</v>
      </c>
      <c r="E2075" s="2">
        <v>766.85583499999984</v>
      </c>
      <c r="F2075" s="46">
        <f t="shared" si="104"/>
        <v>766.85</v>
      </c>
      <c r="G2075" s="46">
        <f t="shared" si="102"/>
        <v>76.69</v>
      </c>
      <c r="H2075" s="46">
        <f t="shared" si="103"/>
        <v>843.54</v>
      </c>
      <c r="I2075" s="51"/>
    </row>
    <row r="2076" spans="1:9" ht="12.75" customHeight="1" x14ac:dyDescent="0.2">
      <c r="A2076" s="52" t="s">
        <v>225</v>
      </c>
      <c r="B2076" s="52" t="s">
        <v>294</v>
      </c>
      <c r="C2076" s="52" t="s">
        <v>311</v>
      </c>
      <c r="D2076" s="12" t="s">
        <v>2399</v>
      </c>
      <c r="E2076" s="2">
        <v>494.82043499999997</v>
      </c>
      <c r="F2076" s="46">
        <f t="shared" si="104"/>
        <v>494.85</v>
      </c>
      <c r="G2076" s="46">
        <f t="shared" si="102"/>
        <v>49.49</v>
      </c>
      <c r="H2076" s="46">
        <f t="shared" si="103"/>
        <v>544.34</v>
      </c>
      <c r="I2076" s="51"/>
    </row>
    <row r="2077" spans="1:9" ht="12.75" customHeight="1" x14ac:dyDescent="0.2">
      <c r="A2077" s="52" t="s">
        <v>225</v>
      </c>
      <c r="B2077" s="52" t="s">
        <v>294</v>
      </c>
      <c r="C2077" s="52" t="s">
        <v>311</v>
      </c>
      <c r="D2077" s="12" t="s">
        <v>2400</v>
      </c>
      <c r="E2077" s="2">
        <v>158.36346499999999</v>
      </c>
      <c r="F2077" s="46">
        <f t="shared" si="104"/>
        <v>158.4</v>
      </c>
      <c r="G2077" s="46">
        <f t="shared" si="102"/>
        <v>15.84</v>
      </c>
      <c r="H2077" s="46">
        <f t="shared" si="103"/>
        <v>174.24</v>
      </c>
      <c r="I2077" s="51"/>
    </row>
    <row r="2078" spans="1:9" ht="12.75" customHeight="1" x14ac:dyDescent="0.2">
      <c r="A2078" s="52" t="s">
        <v>225</v>
      </c>
      <c r="B2078" s="52" t="s">
        <v>294</v>
      </c>
      <c r="C2078" s="52" t="s">
        <v>311</v>
      </c>
      <c r="D2078" s="12" t="s">
        <v>2401</v>
      </c>
      <c r="E2078" s="2">
        <v>237.50782999999998</v>
      </c>
      <c r="F2078" s="46">
        <f t="shared" si="104"/>
        <v>237.5</v>
      </c>
      <c r="G2078" s="46">
        <f t="shared" si="102"/>
        <v>23.75</v>
      </c>
      <c r="H2078" s="46">
        <f t="shared" si="103"/>
        <v>261.25</v>
      </c>
      <c r="I2078" s="51"/>
    </row>
    <row r="2079" spans="1:9" ht="12.75" customHeight="1" x14ac:dyDescent="0.2">
      <c r="A2079" s="52" t="s">
        <v>225</v>
      </c>
      <c r="B2079" s="52" t="s">
        <v>294</v>
      </c>
      <c r="C2079" s="52" t="s">
        <v>311</v>
      </c>
      <c r="D2079" s="12" t="s">
        <v>2402</v>
      </c>
      <c r="E2079" s="2">
        <v>79.443304999999995</v>
      </c>
      <c r="F2079" s="46">
        <f t="shared" si="104"/>
        <v>79.45</v>
      </c>
      <c r="G2079" s="46">
        <f t="shared" si="102"/>
        <v>7.95</v>
      </c>
      <c r="H2079" s="46">
        <f t="shared" si="103"/>
        <v>87.4</v>
      </c>
      <c r="I2079" s="51"/>
    </row>
    <row r="2080" spans="1:9" ht="12.75" customHeight="1" x14ac:dyDescent="0.2">
      <c r="A2080" s="52" t="s">
        <v>225</v>
      </c>
      <c r="B2080" s="52" t="s">
        <v>294</v>
      </c>
      <c r="C2080" s="52" t="s">
        <v>311</v>
      </c>
      <c r="D2080" s="12" t="s">
        <v>2403</v>
      </c>
      <c r="E2080" s="2">
        <v>118.82865</v>
      </c>
      <c r="F2080" s="46">
        <f t="shared" si="104"/>
        <v>118.85000000000001</v>
      </c>
      <c r="G2080" s="46">
        <f t="shared" si="102"/>
        <v>11.89</v>
      </c>
      <c r="H2080" s="46">
        <f t="shared" si="103"/>
        <v>130.74</v>
      </c>
      <c r="I2080" s="51"/>
    </row>
    <row r="2081" spans="1:9" ht="12.75" customHeight="1" x14ac:dyDescent="0.2">
      <c r="A2081" s="52" t="s">
        <v>225</v>
      </c>
      <c r="B2081" s="52" t="s">
        <v>294</v>
      </c>
      <c r="C2081" s="52" t="s">
        <v>311</v>
      </c>
      <c r="D2081" s="12" t="s">
        <v>2404</v>
      </c>
      <c r="E2081" s="2">
        <v>225.32602499999999</v>
      </c>
      <c r="F2081" s="46">
        <f t="shared" si="104"/>
        <v>225.35000000000002</v>
      </c>
      <c r="G2081" s="46">
        <f t="shared" si="102"/>
        <v>22.54</v>
      </c>
      <c r="H2081" s="46">
        <f t="shared" si="103"/>
        <v>247.89000000000001</v>
      </c>
      <c r="I2081" s="51"/>
    </row>
    <row r="2082" spans="1:9" ht="12.75" customHeight="1" x14ac:dyDescent="0.2">
      <c r="A2082" s="52" t="s">
        <v>225</v>
      </c>
      <c r="B2082" s="52" t="s">
        <v>294</v>
      </c>
      <c r="C2082" s="52" t="s">
        <v>311</v>
      </c>
      <c r="D2082" s="12" t="s">
        <v>2405</v>
      </c>
      <c r="E2082" s="2">
        <v>86.692599999999999</v>
      </c>
      <c r="F2082" s="46">
        <f t="shared" si="104"/>
        <v>86.7</v>
      </c>
      <c r="G2082" s="46">
        <f t="shared" si="102"/>
        <v>8.67</v>
      </c>
      <c r="H2082" s="46">
        <f t="shared" si="103"/>
        <v>95.37</v>
      </c>
      <c r="I2082" s="51"/>
    </row>
    <row r="2083" spans="1:9" ht="12.75" customHeight="1" x14ac:dyDescent="0.2">
      <c r="A2083" s="52" t="s">
        <v>225</v>
      </c>
      <c r="B2083" s="52" t="s">
        <v>294</v>
      </c>
      <c r="C2083" s="52" t="s">
        <v>311</v>
      </c>
      <c r="D2083" s="12" t="s">
        <v>2406</v>
      </c>
      <c r="E2083" s="2">
        <v>136.09243499999999</v>
      </c>
      <c r="F2083" s="46">
        <f t="shared" si="104"/>
        <v>136.1</v>
      </c>
      <c r="G2083" s="46">
        <f t="shared" si="102"/>
        <v>13.61</v>
      </c>
      <c r="H2083" s="46">
        <f t="shared" si="103"/>
        <v>149.70999999999998</v>
      </c>
      <c r="I2083" s="51"/>
    </row>
    <row r="2084" spans="1:9" ht="12.75" customHeight="1" x14ac:dyDescent="0.2">
      <c r="A2084" s="52" t="s">
        <v>225</v>
      </c>
      <c r="B2084" s="52" t="s">
        <v>294</v>
      </c>
      <c r="C2084" s="52" t="s">
        <v>311</v>
      </c>
      <c r="D2084" s="12" t="s">
        <v>2407</v>
      </c>
      <c r="E2084" s="2">
        <v>1150.7695299999998</v>
      </c>
      <c r="F2084" s="46">
        <f t="shared" si="104"/>
        <v>1150.8</v>
      </c>
      <c r="G2084" s="46">
        <f t="shared" si="102"/>
        <v>115.08</v>
      </c>
      <c r="H2084" s="46">
        <f t="shared" si="103"/>
        <v>1265.8799999999999</v>
      </c>
      <c r="I2084" s="51"/>
    </row>
    <row r="2085" spans="1:9" ht="12.75" customHeight="1" x14ac:dyDescent="0.2">
      <c r="A2085" s="52" t="s">
        <v>225</v>
      </c>
      <c r="B2085" s="52" t="s">
        <v>294</v>
      </c>
      <c r="C2085" s="52" t="s">
        <v>311</v>
      </c>
      <c r="D2085" s="12" t="s">
        <v>2408</v>
      </c>
      <c r="E2085" s="2">
        <v>1855.9689900000001</v>
      </c>
      <c r="F2085" s="46">
        <f t="shared" si="104"/>
        <v>1856</v>
      </c>
      <c r="G2085" s="46">
        <f t="shared" si="102"/>
        <v>185.6</v>
      </c>
      <c r="H2085" s="46">
        <f t="shared" si="103"/>
        <v>2041.6</v>
      </c>
      <c r="I2085" s="51"/>
    </row>
    <row r="2086" spans="1:9" ht="12.75" customHeight="1" x14ac:dyDescent="0.2">
      <c r="A2086" s="52" t="s">
        <v>225</v>
      </c>
      <c r="B2086" s="52" t="s">
        <v>294</v>
      </c>
      <c r="C2086" s="52" t="s">
        <v>311</v>
      </c>
      <c r="D2086" s="12" t="s">
        <v>2409</v>
      </c>
      <c r="E2086" s="2">
        <v>1397.9929099999999</v>
      </c>
      <c r="F2086" s="46">
        <f t="shared" si="104"/>
        <v>1398</v>
      </c>
      <c r="G2086" s="46">
        <f t="shared" si="102"/>
        <v>139.80000000000001</v>
      </c>
      <c r="H2086" s="46">
        <f t="shared" si="103"/>
        <v>1537.8</v>
      </c>
      <c r="I2086" s="51"/>
    </row>
    <row r="2087" spans="1:9" ht="12.75" customHeight="1" x14ac:dyDescent="0.2">
      <c r="A2087" s="52" t="s">
        <v>225</v>
      </c>
      <c r="B2087" s="52" t="s">
        <v>294</v>
      </c>
      <c r="C2087" s="52" t="s">
        <v>311</v>
      </c>
      <c r="D2087" s="12" t="s">
        <v>2410</v>
      </c>
      <c r="E2087" s="2">
        <v>193.11523999999997</v>
      </c>
      <c r="F2087" s="46">
        <f t="shared" si="104"/>
        <v>193.15</v>
      </c>
      <c r="G2087" s="46">
        <f t="shared" si="102"/>
        <v>19.32</v>
      </c>
      <c r="H2087" s="46">
        <f t="shared" si="103"/>
        <v>212.47</v>
      </c>
      <c r="I2087" s="51"/>
    </row>
    <row r="2088" spans="1:9" ht="12.75" customHeight="1" x14ac:dyDescent="0.2">
      <c r="A2088" s="52" t="s">
        <v>225</v>
      </c>
      <c r="B2088" s="52" t="s">
        <v>294</v>
      </c>
      <c r="C2088" s="52" t="s">
        <v>311</v>
      </c>
      <c r="D2088" s="12" t="s">
        <v>2411</v>
      </c>
      <c r="E2088" s="2">
        <v>494.82043499999997</v>
      </c>
      <c r="F2088" s="46">
        <f t="shared" si="104"/>
        <v>494.85</v>
      </c>
      <c r="G2088" s="46">
        <f t="shared" si="102"/>
        <v>49.49</v>
      </c>
      <c r="H2088" s="46">
        <f t="shared" si="103"/>
        <v>544.34</v>
      </c>
      <c r="I2088" s="51"/>
    </row>
    <row r="2089" spans="1:9" ht="12.75" customHeight="1" x14ac:dyDescent="0.2">
      <c r="A2089" s="52" t="s">
        <v>225</v>
      </c>
      <c r="B2089" s="52" t="s">
        <v>294</v>
      </c>
      <c r="C2089" s="52" t="s">
        <v>311</v>
      </c>
      <c r="D2089" s="12" t="s">
        <v>2412</v>
      </c>
      <c r="E2089" s="2">
        <v>618.58159499999999</v>
      </c>
      <c r="F2089" s="46">
        <f t="shared" si="104"/>
        <v>618.6</v>
      </c>
      <c r="G2089" s="46">
        <f t="shared" si="102"/>
        <v>61.86</v>
      </c>
      <c r="H2089" s="46">
        <f t="shared" si="103"/>
        <v>680.46</v>
      </c>
      <c r="I2089" s="51"/>
    </row>
    <row r="2090" spans="1:9" ht="12.75" customHeight="1" x14ac:dyDescent="0.2">
      <c r="A2090" s="52" t="s">
        <v>225</v>
      </c>
      <c r="B2090" s="52" t="s">
        <v>294</v>
      </c>
      <c r="C2090" s="52" t="s">
        <v>311</v>
      </c>
      <c r="D2090" s="12" t="s">
        <v>2413</v>
      </c>
      <c r="E2090" s="2">
        <v>804.14859999999999</v>
      </c>
      <c r="F2090" s="46">
        <f t="shared" si="104"/>
        <v>804.15000000000009</v>
      </c>
      <c r="G2090" s="46">
        <f t="shared" si="102"/>
        <v>80.42</v>
      </c>
      <c r="H2090" s="46">
        <f t="shared" si="103"/>
        <v>884.57</v>
      </c>
      <c r="I2090" s="51"/>
    </row>
    <row r="2091" spans="1:9" ht="12.75" customHeight="1" x14ac:dyDescent="0.2">
      <c r="A2091" s="52" t="s">
        <v>225</v>
      </c>
      <c r="B2091" s="52" t="s">
        <v>294</v>
      </c>
      <c r="C2091" s="52" t="s">
        <v>311</v>
      </c>
      <c r="D2091" s="12" t="s">
        <v>2414</v>
      </c>
      <c r="E2091" s="2">
        <v>118.67918</v>
      </c>
      <c r="F2091" s="46">
        <f t="shared" si="104"/>
        <v>118.7</v>
      </c>
      <c r="G2091" s="46">
        <f t="shared" si="102"/>
        <v>11.87</v>
      </c>
      <c r="H2091" s="46">
        <f t="shared" si="103"/>
        <v>130.57</v>
      </c>
      <c r="I2091" s="51"/>
    </row>
    <row r="2092" spans="1:9" ht="12.75" customHeight="1" x14ac:dyDescent="0.2">
      <c r="A2092" s="52" t="s">
        <v>225</v>
      </c>
      <c r="B2092" s="52" t="s">
        <v>294</v>
      </c>
      <c r="C2092" s="52" t="s">
        <v>311</v>
      </c>
      <c r="D2092" s="12" t="s">
        <v>2415</v>
      </c>
      <c r="E2092" s="2">
        <v>336.53170499999999</v>
      </c>
      <c r="F2092" s="46">
        <f t="shared" si="104"/>
        <v>336.55</v>
      </c>
      <c r="G2092" s="46">
        <f t="shared" si="102"/>
        <v>33.659999999999997</v>
      </c>
      <c r="H2092" s="46">
        <f t="shared" si="103"/>
        <v>370.21000000000004</v>
      </c>
      <c r="I2092" s="51"/>
    </row>
    <row r="2093" spans="1:9" ht="12.75" customHeight="1" x14ac:dyDescent="0.2">
      <c r="A2093" s="52" t="s">
        <v>225</v>
      </c>
      <c r="B2093" s="52" t="s">
        <v>294</v>
      </c>
      <c r="C2093" s="52" t="s">
        <v>311</v>
      </c>
      <c r="D2093" s="12" t="s">
        <v>2416</v>
      </c>
      <c r="E2093" s="2">
        <v>118.67918</v>
      </c>
      <c r="F2093" s="46">
        <f t="shared" si="104"/>
        <v>118.7</v>
      </c>
      <c r="G2093" s="46">
        <f t="shared" si="102"/>
        <v>11.87</v>
      </c>
      <c r="H2093" s="46">
        <f t="shared" si="103"/>
        <v>130.57</v>
      </c>
      <c r="I2093" s="51"/>
    </row>
    <row r="2094" spans="1:9" ht="12.75" customHeight="1" x14ac:dyDescent="0.2">
      <c r="A2094" s="52" t="s">
        <v>225</v>
      </c>
      <c r="B2094" s="52" t="s">
        <v>294</v>
      </c>
      <c r="C2094" s="52" t="s">
        <v>311</v>
      </c>
      <c r="D2094" s="12" t="s">
        <v>2417</v>
      </c>
      <c r="E2094" s="2">
        <v>264.56189999999998</v>
      </c>
      <c r="F2094" s="46">
        <f t="shared" si="104"/>
        <v>264.60000000000002</v>
      </c>
      <c r="G2094" s="46">
        <f t="shared" ref="G2094:G2157" si="105">ROUND((+F2094*0.1),2)</f>
        <v>26.46</v>
      </c>
      <c r="H2094" s="46">
        <f t="shared" ref="H2094:H2157" si="106">+G2094+F2094</f>
        <v>291.06</v>
      </c>
      <c r="I2094" s="51"/>
    </row>
    <row r="2095" spans="1:9" ht="12.75" customHeight="1" x14ac:dyDescent="0.2">
      <c r="A2095" s="52" t="s">
        <v>225</v>
      </c>
      <c r="B2095" s="52" t="s">
        <v>294</v>
      </c>
      <c r="C2095" s="52" t="s">
        <v>311</v>
      </c>
      <c r="D2095" s="12" t="s">
        <v>2418</v>
      </c>
      <c r="E2095" s="2">
        <v>1974.2744949999997</v>
      </c>
      <c r="F2095" s="46">
        <f t="shared" si="104"/>
        <v>1974.3000000000002</v>
      </c>
      <c r="G2095" s="46">
        <f t="shared" si="105"/>
        <v>197.43</v>
      </c>
      <c r="H2095" s="46">
        <f t="shared" si="106"/>
        <v>2171.73</v>
      </c>
      <c r="I2095" s="51"/>
    </row>
    <row r="2096" spans="1:9" ht="12.75" customHeight="1" x14ac:dyDescent="0.2">
      <c r="A2096" s="52" t="s">
        <v>225</v>
      </c>
      <c r="B2096" s="52" t="s">
        <v>294</v>
      </c>
      <c r="C2096" s="52" t="s">
        <v>311</v>
      </c>
      <c r="D2096" s="12" t="s">
        <v>2419</v>
      </c>
      <c r="E2096" s="2">
        <v>2151.47118</v>
      </c>
      <c r="F2096" s="46">
        <f t="shared" si="104"/>
        <v>2151.5</v>
      </c>
      <c r="G2096" s="46">
        <f t="shared" si="105"/>
        <v>215.15</v>
      </c>
      <c r="H2096" s="46">
        <f t="shared" si="106"/>
        <v>2366.65</v>
      </c>
      <c r="I2096" s="51"/>
    </row>
    <row r="2097" spans="1:9" ht="12.75" customHeight="1" x14ac:dyDescent="0.2">
      <c r="A2097" s="52" t="s">
        <v>225</v>
      </c>
      <c r="B2097" s="52" t="s">
        <v>294</v>
      </c>
      <c r="C2097" s="52" t="s">
        <v>311</v>
      </c>
      <c r="D2097" s="12" t="s">
        <v>2420</v>
      </c>
      <c r="E2097" s="2">
        <v>2746.6607199999999</v>
      </c>
      <c r="F2097" s="46">
        <f t="shared" si="104"/>
        <v>2746.7000000000003</v>
      </c>
      <c r="G2097" s="46">
        <f t="shared" si="105"/>
        <v>274.67</v>
      </c>
      <c r="H2097" s="46">
        <f t="shared" si="106"/>
        <v>3021.3700000000003</v>
      </c>
      <c r="I2097" s="51"/>
    </row>
    <row r="2098" spans="1:9" ht="12.75" customHeight="1" x14ac:dyDescent="0.2">
      <c r="A2098" s="52" t="s">
        <v>225</v>
      </c>
      <c r="B2098" s="52" t="s">
        <v>294</v>
      </c>
      <c r="C2098" s="52" t="s">
        <v>311</v>
      </c>
      <c r="D2098" s="12" t="s">
        <v>2421</v>
      </c>
      <c r="E2098" s="2">
        <v>1484.4613049999998</v>
      </c>
      <c r="F2098" s="46">
        <f t="shared" si="104"/>
        <v>1484.5</v>
      </c>
      <c r="G2098" s="46">
        <f t="shared" si="105"/>
        <v>148.44999999999999</v>
      </c>
      <c r="H2098" s="46">
        <f t="shared" si="106"/>
        <v>1632.95</v>
      </c>
      <c r="I2098" s="51"/>
    </row>
    <row r="2099" spans="1:9" ht="12.75" customHeight="1" x14ac:dyDescent="0.2">
      <c r="A2099" s="52" t="s">
        <v>225</v>
      </c>
      <c r="B2099" s="52" t="s">
        <v>294</v>
      </c>
      <c r="C2099" s="52" t="s">
        <v>311</v>
      </c>
      <c r="D2099" s="12" t="s">
        <v>2422</v>
      </c>
      <c r="E2099" s="2">
        <v>989.86507499999993</v>
      </c>
      <c r="F2099" s="46">
        <f t="shared" si="104"/>
        <v>989.90000000000009</v>
      </c>
      <c r="G2099" s="46">
        <f t="shared" si="105"/>
        <v>98.99</v>
      </c>
      <c r="H2099" s="46">
        <f t="shared" si="106"/>
        <v>1088.8900000000001</v>
      </c>
      <c r="I2099" s="51"/>
    </row>
    <row r="2100" spans="1:9" ht="12.75" customHeight="1" x14ac:dyDescent="0.2">
      <c r="A2100" s="52" t="s">
        <v>225</v>
      </c>
      <c r="B2100" s="52" t="s">
        <v>294</v>
      </c>
      <c r="C2100" s="52" t="s">
        <v>311</v>
      </c>
      <c r="D2100" s="12" t="s">
        <v>2423</v>
      </c>
      <c r="E2100" s="2">
        <v>233.47213999999997</v>
      </c>
      <c r="F2100" s="46">
        <f t="shared" si="104"/>
        <v>233.5</v>
      </c>
      <c r="G2100" s="46">
        <f t="shared" si="105"/>
        <v>23.35</v>
      </c>
      <c r="H2100" s="46">
        <f t="shared" si="106"/>
        <v>256.85000000000002</v>
      </c>
      <c r="I2100" s="51"/>
    </row>
    <row r="2101" spans="1:9" ht="12.75" customHeight="1" x14ac:dyDescent="0.2">
      <c r="A2101" s="52" t="s">
        <v>225</v>
      </c>
      <c r="B2101" s="52" t="s">
        <v>294</v>
      </c>
      <c r="C2101" s="52" t="s">
        <v>311</v>
      </c>
      <c r="D2101" s="12" t="s">
        <v>2424</v>
      </c>
      <c r="E2101" s="2">
        <v>123.83589499999998</v>
      </c>
      <c r="F2101" s="46">
        <f t="shared" si="104"/>
        <v>123.85000000000001</v>
      </c>
      <c r="G2101" s="46">
        <f t="shared" si="105"/>
        <v>12.39</v>
      </c>
      <c r="H2101" s="46">
        <f t="shared" si="106"/>
        <v>136.24</v>
      </c>
      <c r="I2101" s="51"/>
    </row>
    <row r="2102" spans="1:9" ht="12.75" customHeight="1" x14ac:dyDescent="0.2">
      <c r="A2102" s="52" t="s">
        <v>225</v>
      </c>
      <c r="B2102" s="52" t="s">
        <v>294</v>
      </c>
      <c r="C2102" s="52" t="s">
        <v>311</v>
      </c>
      <c r="D2102" s="12" t="s">
        <v>2425</v>
      </c>
      <c r="E2102" s="2">
        <v>1484.4613049999998</v>
      </c>
      <c r="F2102" s="46">
        <f t="shared" si="104"/>
        <v>1484.5</v>
      </c>
      <c r="G2102" s="46">
        <f t="shared" si="105"/>
        <v>148.44999999999999</v>
      </c>
      <c r="H2102" s="46">
        <f t="shared" si="106"/>
        <v>1632.95</v>
      </c>
      <c r="I2102" s="51"/>
    </row>
    <row r="2103" spans="1:9" ht="12.75" customHeight="1" x14ac:dyDescent="0.2">
      <c r="A2103" s="52" t="s">
        <v>225</v>
      </c>
      <c r="B2103" s="52" t="s">
        <v>294</v>
      </c>
      <c r="C2103" s="52" t="s">
        <v>311</v>
      </c>
      <c r="D2103" s="12" t="s">
        <v>2426</v>
      </c>
      <c r="E2103" s="2">
        <v>742.043815</v>
      </c>
      <c r="F2103" s="46">
        <f t="shared" si="104"/>
        <v>742.05000000000007</v>
      </c>
      <c r="G2103" s="46">
        <f t="shared" si="105"/>
        <v>74.209999999999994</v>
      </c>
      <c r="H2103" s="46">
        <f t="shared" si="106"/>
        <v>816.2600000000001</v>
      </c>
      <c r="I2103" s="51"/>
    </row>
    <row r="2104" spans="1:9" ht="12.75" customHeight="1" x14ac:dyDescent="0.2">
      <c r="A2104" s="52" t="s">
        <v>225</v>
      </c>
      <c r="B2104" s="52" t="s">
        <v>294</v>
      </c>
      <c r="C2104" s="52" t="s">
        <v>311</v>
      </c>
      <c r="D2104" s="12" t="s">
        <v>2427</v>
      </c>
      <c r="E2104" s="2">
        <v>190.35004499999999</v>
      </c>
      <c r="F2104" s="46">
        <f t="shared" si="104"/>
        <v>190.35000000000002</v>
      </c>
      <c r="G2104" s="46">
        <f t="shared" si="105"/>
        <v>19.04</v>
      </c>
      <c r="H2104" s="46">
        <f t="shared" si="106"/>
        <v>209.39000000000001</v>
      </c>
      <c r="I2104" s="51"/>
    </row>
    <row r="2105" spans="1:9" ht="12.75" customHeight="1" x14ac:dyDescent="0.2">
      <c r="A2105" s="52" t="s">
        <v>225</v>
      </c>
      <c r="B2105" s="52" t="s">
        <v>294</v>
      </c>
      <c r="C2105" s="52" t="s">
        <v>311</v>
      </c>
      <c r="D2105" s="12" t="s">
        <v>2428</v>
      </c>
      <c r="E2105" s="2">
        <v>100.29436999999999</v>
      </c>
      <c r="F2105" s="46">
        <f t="shared" ref="F2105:F2168" si="107">CEILING(TRUNC(+E2105*F$1,2),0.05)</f>
        <v>100.30000000000001</v>
      </c>
      <c r="G2105" s="46">
        <f t="shared" si="105"/>
        <v>10.029999999999999</v>
      </c>
      <c r="H2105" s="46">
        <f t="shared" si="106"/>
        <v>110.33000000000001</v>
      </c>
      <c r="I2105" s="51"/>
    </row>
    <row r="2106" spans="1:9" ht="12.75" customHeight="1" x14ac:dyDescent="0.2">
      <c r="A2106" s="52" t="s">
        <v>225</v>
      </c>
      <c r="B2106" s="52" t="s">
        <v>294</v>
      </c>
      <c r="C2106" s="52" t="s">
        <v>311</v>
      </c>
      <c r="D2106" s="12" t="s">
        <v>2429</v>
      </c>
      <c r="E2106" s="2">
        <v>494.82043499999997</v>
      </c>
      <c r="F2106" s="46">
        <f t="shared" si="107"/>
        <v>494.85</v>
      </c>
      <c r="G2106" s="46">
        <f t="shared" si="105"/>
        <v>49.49</v>
      </c>
      <c r="H2106" s="46">
        <f t="shared" si="106"/>
        <v>544.34</v>
      </c>
      <c r="I2106" s="51"/>
    </row>
    <row r="2107" spans="1:9" ht="12.75" customHeight="1" x14ac:dyDescent="0.2">
      <c r="A2107" s="52" t="s">
        <v>225</v>
      </c>
      <c r="B2107" s="52" t="s">
        <v>294</v>
      </c>
      <c r="C2107" s="52" t="s">
        <v>311</v>
      </c>
      <c r="D2107" s="12" t="s">
        <v>2430</v>
      </c>
      <c r="E2107" s="2">
        <v>198.04774999999998</v>
      </c>
      <c r="F2107" s="46">
        <f t="shared" si="107"/>
        <v>198.05</v>
      </c>
      <c r="G2107" s="46">
        <f t="shared" si="105"/>
        <v>19.809999999999999</v>
      </c>
      <c r="H2107" s="46">
        <f t="shared" si="106"/>
        <v>217.86</v>
      </c>
      <c r="I2107" s="51"/>
    </row>
    <row r="2108" spans="1:9" ht="12.75" customHeight="1" x14ac:dyDescent="0.2">
      <c r="A2108" s="52" t="s">
        <v>225</v>
      </c>
      <c r="B2108" s="52" t="s">
        <v>294</v>
      </c>
      <c r="C2108" s="52" t="s">
        <v>311</v>
      </c>
      <c r="D2108" s="12" t="s">
        <v>2431</v>
      </c>
      <c r="E2108" s="2">
        <v>450.20363999999995</v>
      </c>
      <c r="F2108" s="46">
        <f t="shared" si="107"/>
        <v>450.20000000000005</v>
      </c>
      <c r="G2108" s="46">
        <f t="shared" si="105"/>
        <v>45.02</v>
      </c>
      <c r="H2108" s="46">
        <f t="shared" si="106"/>
        <v>495.22</v>
      </c>
      <c r="I2108" s="51"/>
    </row>
    <row r="2109" spans="1:9" ht="12.75" customHeight="1" x14ac:dyDescent="0.2">
      <c r="A2109" s="52" t="s">
        <v>225</v>
      </c>
      <c r="B2109" s="52" t="s">
        <v>294</v>
      </c>
      <c r="C2109" s="52" t="s">
        <v>311</v>
      </c>
      <c r="D2109" s="12" t="s">
        <v>2432</v>
      </c>
      <c r="E2109" s="2">
        <v>193.11523999999997</v>
      </c>
      <c r="F2109" s="46">
        <f t="shared" si="107"/>
        <v>193.15</v>
      </c>
      <c r="G2109" s="46">
        <f t="shared" si="105"/>
        <v>19.32</v>
      </c>
      <c r="H2109" s="46">
        <f t="shared" si="106"/>
        <v>212.47</v>
      </c>
      <c r="I2109" s="51"/>
    </row>
    <row r="2110" spans="1:9" ht="12.75" customHeight="1" x14ac:dyDescent="0.2">
      <c r="A2110" s="52" t="s">
        <v>225</v>
      </c>
      <c r="B2110" s="52" t="s">
        <v>294</v>
      </c>
      <c r="C2110" s="52" t="s">
        <v>311</v>
      </c>
      <c r="D2110" s="12" t="s">
        <v>2433</v>
      </c>
      <c r="E2110" s="2">
        <v>455.36035499999991</v>
      </c>
      <c r="F2110" s="46">
        <f t="shared" si="107"/>
        <v>455.40000000000003</v>
      </c>
      <c r="G2110" s="46">
        <f t="shared" si="105"/>
        <v>45.54</v>
      </c>
      <c r="H2110" s="46">
        <f t="shared" si="106"/>
        <v>500.94000000000005</v>
      </c>
      <c r="I2110" s="51"/>
    </row>
    <row r="2111" spans="1:9" ht="12.75" customHeight="1" x14ac:dyDescent="0.2">
      <c r="A2111" s="52" t="s">
        <v>225</v>
      </c>
      <c r="B2111" s="52" t="s">
        <v>294</v>
      </c>
      <c r="C2111" s="52" t="s">
        <v>311</v>
      </c>
      <c r="D2111" s="12" t="s">
        <v>2434</v>
      </c>
      <c r="E2111" s="2">
        <v>742.043815</v>
      </c>
      <c r="F2111" s="46">
        <f t="shared" si="107"/>
        <v>742.05000000000007</v>
      </c>
      <c r="G2111" s="46">
        <f t="shared" si="105"/>
        <v>74.209999999999994</v>
      </c>
      <c r="H2111" s="46">
        <f t="shared" si="106"/>
        <v>816.2600000000001</v>
      </c>
      <c r="I2111" s="51"/>
    </row>
    <row r="2112" spans="1:9" ht="12.75" customHeight="1" x14ac:dyDescent="0.2">
      <c r="A2112" s="52" t="s">
        <v>225</v>
      </c>
      <c r="B2112" s="52" t="s">
        <v>294</v>
      </c>
      <c r="C2112" s="52" t="s">
        <v>311</v>
      </c>
      <c r="D2112" s="12" t="s">
        <v>2435</v>
      </c>
      <c r="E2112" s="2">
        <v>978.43061999999998</v>
      </c>
      <c r="F2112" s="46">
        <f t="shared" si="107"/>
        <v>978.45</v>
      </c>
      <c r="G2112" s="46">
        <f t="shared" si="105"/>
        <v>97.85</v>
      </c>
      <c r="H2112" s="46">
        <f t="shared" si="106"/>
        <v>1076.3</v>
      </c>
      <c r="I2112" s="51"/>
    </row>
    <row r="2113" spans="1:9" ht="12.75" customHeight="1" x14ac:dyDescent="0.2">
      <c r="A2113" s="52" t="s">
        <v>225</v>
      </c>
      <c r="B2113" s="52" t="s">
        <v>294</v>
      </c>
      <c r="C2113" s="52" t="s">
        <v>311</v>
      </c>
      <c r="D2113" s="12" t="s">
        <v>2436</v>
      </c>
      <c r="E2113" s="2">
        <v>545.64023499999996</v>
      </c>
      <c r="F2113" s="46">
        <f t="shared" si="107"/>
        <v>545.65</v>
      </c>
      <c r="G2113" s="46">
        <f t="shared" si="105"/>
        <v>54.57</v>
      </c>
      <c r="H2113" s="46">
        <f t="shared" si="106"/>
        <v>600.22</v>
      </c>
      <c r="I2113" s="51"/>
    </row>
    <row r="2114" spans="1:9" ht="12.75" customHeight="1" x14ac:dyDescent="0.2">
      <c r="A2114" s="52" t="s">
        <v>225</v>
      </c>
      <c r="B2114" s="52" t="s">
        <v>294</v>
      </c>
      <c r="C2114" s="52" t="s">
        <v>311</v>
      </c>
      <c r="D2114" s="12" t="s">
        <v>2437</v>
      </c>
      <c r="E2114" s="2">
        <v>1251.36284</v>
      </c>
      <c r="F2114" s="46">
        <f t="shared" si="107"/>
        <v>1251.4000000000001</v>
      </c>
      <c r="G2114" s="46">
        <f t="shared" si="105"/>
        <v>125.14</v>
      </c>
      <c r="H2114" s="46">
        <f t="shared" si="106"/>
        <v>1376.5400000000002</v>
      </c>
      <c r="I2114" s="51"/>
    </row>
    <row r="2115" spans="1:9" ht="12.75" customHeight="1" x14ac:dyDescent="0.2">
      <c r="A2115" s="52" t="s">
        <v>225</v>
      </c>
      <c r="B2115" s="52" t="s">
        <v>294</v>
      </c>
      <c r="C2115" s="52" t="s">
        <v>311</v>
      </c>
      <c r="D2115" s="12" t="s">
        <v>2438</v>
      </c>
      <c r="E2115" s="2">
        <v>941.06312000000003</v>
      </c>
      <c r="F2115" s="46">
        <f t="shared" si="107"/>
        <v>941.1</v>
      </c>
      <c r="G2115" s="46">
        <f t="shared" si="105"/>
        <v>94.11</v>
      </c>
      <c r="H2115" s="46">
        <f t="shared" si="106"/>
        <v>1035.21</v>
      </c>
      <c r="I2115" s="51"/>
    </row>
    <row r="2116" spans="1:9" ht="12.75" customHeight="1" x14ac:dyDescent="0.2">
      <c r="A2116" s="52" t="s">
        <v>225</v>
      </c>
      <c r="B2116" s="52" t="s">
        <v>294</v>
      </c>
      <c r="C2116" s="52" t="s">
        <v>311</v>
      </c>
      <c r="D2116" s="12" t="s">
        <v>2439</v>
      </c>
      <c r="E2116" s="2">
        <v>766.85583499999984</v>
      </c>
      <c r="F2116" s="46">
        <f t="shared" si="107"/>
        <v>766.85</v>
      </c>
      <c r="G2116" s="46">
        <f t="shared" si="105"/>
        <v>76.69</v>
      </c>
      <c r="H2116" s="46">
        <f t="shared" si="106"/>
        <v>843.54</v>
      </c>
      <c r="I2116" s="51"/>
    </row>
    <row r="2117" spans="1:9" ht="12.75" customHeight="1" x14ac:dyDescent="0.2">
      <c r="A2117" s="52" t="s">
        <v>225</v>
      </c>
      <c r="B2117" s="52" t="s">
        <v>294</v>
      </c>
      <c r="C2117" s="52" t="s">
        <v>311</v>
      </c>
      <c r="D2117" s="12" t="s">
        <v>2440</v>
      </c>
      <c r="E2117" s="2">
        <v>1499.0346299999999</v>
      </c>
      <c r="F2117" s="46">
        <f t="shared" si="107"/>
        <v>1499.0500000000002</v>
      </c>
      <c r="G2117" s="46">
        <f t="shared" si="105"/>
        <v>149.91</v>
      </c>
      <c r="H2117" s="46">
        <f t="shared" si="106"/>
        <v>1648.9600000000003</v>
      </c>
      <c r="I2117" s="51"/>
    </row>
    <row r="2118" spans="1:9" ht="12.75" customHeight="1" x14ac:dyDescent="0.2">
      <c r="A2118" s="52" t="s">
        <v>225</v>
      </c>
      <c r="B2118" s="52" t="s">
        <v>294</v>
      </c>
      <c r="C2118" s="52" t="s">
        <v>311</v>
      </c>
      <c r="D2118" s="12" t="s">
        <v>2441</v>
      </c>
      <c r="E2118" s="2">
        <v>1311.375045</v>
      </c>
      <c r="F2118" s="46">
        <f t="shared" si="107"/>
        <v>1311.4</v>
      </c>
      <c r="G2118" s="46">
        <f t="shared" si="105"/>
        <v>131.13999999999999</v>
      </c>
      <c r="H2118" s="46">
        <f t="shared" si="106"/>
        <v>1442.54</v>
      </c>
      <c r="I2118" s="51"/>
    </row>
    <row r="2119" spans="1:9" ht="12.75" customHeight="1" x14ac:dyDescent="0.2">
      <c r="A2119" s="52" t="s">
        <v>225</v>
      </c>
      <c r="B2119" s="52" t="s">
        <v>294</v>
      </c>
      <c r="C2119" s="52" t="s">
        <v>311</v>
      </c>
      <c r="D2119" s="12" t="s">
        <v>2442</v>
      </c>
      <c r="E2119" s="2">
        <v>1484.4613049999998</v>
      </c>
      <c r="F2119" s="46">
        <f t="shared" si="107"/>
        <v>1484.5</v>
      </c>
      <c r="G2119" s="46">
        <f t="shared" si="105"/>
        <v>148.44999999999999</v>
      </c>
      <c r="H2119" s="46">
        <f t="shared" si="106"/>
        <v>1632.95</v>
      </c>
      <c r="I2119" s="51"/>
    </row>
    <row r="2120" spans="1:9" ht="12.75" customHeight="1" x14ac:dyDescent="0.2">
      <c r="A2120" s="52" t="s">
        <v>225</v>
      </c>
      <c r="B2120" s="52" t="s">
        <v>294</v>
      </c>
      <c r="C2120" s="52" t="s">
        <v>311</v>
      </c>
      <c r="D2120" s="12" t="s">
        <v>2443</v>
      </c>
      <c r="E2120" s="2">
        <v>618.58159499999999</v>
      </c>
      <c r="F2120" s="46">
        <f t="shared" si="107"/>
        <v>618.6</v>
      </c>
      <c r="G2120" s="46">
        <f t="shared" si="105"/>
        <v>61.86</v>
      </c>
      <c r="H2120" s="46">
        <f t="shared" si="106"/>
        <v>680.46</v>
      </c>
      <c r="I2120" s="51"/>
    </row>
    <row r="2121" spans="1:9" ht="12.75" customHeight="1" x14ac:dyDescent="0.2">
      <c r="A2121" s="52" t="s">
        <v>225</v>
      </c>
      <c r="B2121" s="52" t="s">
        <v>294</v>
      </c>
      <c r="C2121" s="52" t="s">
        <v>311</v>
      </c>
      <c r="D2121" s="12" t="s">
        <v>2444</v>
      </c>
      <c r="E2121" s="2">
        <v>1967.1746699999997</v>
      </c>
      <c r="F2121" s="46">
        <f t="shared" si="107"/>
        <v>1967.2</v>
      </c>
      <c r="G2121" s="46">
        <f t="shared" si="105"/>
        <v>196.72</v>
      </c>
      <c r="H2121" s="46">
        <f t="shared" si="106"/>
        <v>2163.92</v>
      </c>
      <c r="I2121" s="51"/>
    </row>
    <row r="2122" spans="1:9" ht="12.75" customHeight="1" x14ac:dyDescent="0.2">
      <c r="A2122" s="52" t="s">
        <v>225</v>
      </c>
      <c r="B2122" s="52" t="s">
        <v>294</v>
      </c>
      <c r="C2122" s="52" t="s">
        <v>311</v>
      </c>
      <c r="D2122" s="12" t="s">
        <v>2445</v>
      </c>
      <c r="E2122" s="2">
        <v>853.84737499999994</v>
      </c>
      <c r="F2122" s="46">
        <f t="shared" si="107"/>
        <v>853.85</v>
      </c>
      <c r="G2122" s="46">
        <f t="shared" si="105"/>
        <v>85.39</v>
      </c>
      <c r="H2122" s="46">
        <f t="shared" si="106"/>
        <v>939.24</v>
      </c>
      <c r="I2122" s="51"/>
    </row>
    <row r="2123" spans="1:9" ht="12.75" customHeight="1" x14ac:dyDescent="0.2">
      <c r="A2123" s="52" t="s">
        <v>225</v>
      </c>
      <c r="B2123" s="52" t="s">
        <v>294</v>
      </c>
      <c r="C2123" s="52" t="s">
        <v>311</v>
      </c>
      <c r="D2123" s="12" t="s">
        <v>2446</v>
      </c>
      <c r="E2123" s="2">
        <v>2202.0667749999998</v>
      </c>
      <c r="F2123" s="46">
        <f t="shared" si="107"/>
        <v>2202.1</v>
      </c>
      <c r="G2123" s="46">
        <f t="shared" si="105"/>
        <v>220.21</v>
      </c>
      <c r="H2123" s="46">
        <f t="shared" si="106"/>
        <v>2422.31</v>
      </c>
      <c r="I2123" s="51"/>
    </row>
    <row r="2124" spans="1:9" ht="12.75" customHeight="1" x14ac:dyDescent="0.2">
      <c r="A2124" s="52" t="s">
        <v>225</v>
      </c>
      <c r="B2124" s="52" t="s">
        <v>294</v>
      </c>
      <c r="C2124" s="52" t="s">
        <v>311</v>
      </c>
      <c r="D2124" s="12" t="s">
        <v>2447</v>
      </c>
      <c r="E2124" s="2">
        <v>2499.0636650000001</v>
      </c>
      <c r="F2124" s="46">
        <f t="shared" si="107"/>
        <v>2499.1000000000004</v>
      </c>
      <c r="G2124" s="46">
        <f t="shared" si="105"/>
        <v>249.91</v>
      </c>
      <c r="H2124" s="46">
        <f t="shared" si="106"/>
        <v>2749.01</v>
      </c>
      <c r="I2124" s="51"/>
    </row>
    <row r="2125" spans="1:9" ht="12.75" customHeight="1" x14ac:dyDescent="0.2">
      <c r="A2125" s="52" t="s">
        <v>225</v>
      </c>
      <c r="B2125" s="52" t="s">
        <v>294</v>
      </c>
      <c r="C2125" s="52" t="s">
        <v>311</v>
      </c>
      <c r="D2125" s="12" t="s">
        <v>2448</v>
      </c>
      <c r="E2125" s="2">
        <v>494.82043499999997</v>
      </c>
      <c r="F2125" s="46">
        <f t="shared" si="107"/>
        <v>494.85</v>
      </c>
      <c r="G2125" s="46">
        <f t="shared" si="105"/>
        <v>49.49</v>
      </c>
      <c r="H2125" s="46">
        <f t="shared" si="106"/>
        <v>544.34</v>
      </c>
      <c r="I2125" s="51"/>
    </row>
    <row r="2126" spans="1:9" ht="12.75" customHeight="1" x14ac:dyDescent="0.2">
      <c r="A2126" s="52" t="s">
        <v>225</v>
      </c>
      <c r="B2126" s="52" t="s">
        <v>294</v>
      </c>
      <c r="C2126" s="52" t="s">
        <v>311</v>
      </c>
      <c r="D2126" s="12" t="s">
        <v>2449</v>
      </c>
      <c r="E2126" s="2">
        <v>494.82043499999997</v>
      </c>
      <c r="F2126" s="46">
        <f t="shared" si="107"/>
        <v>494.85</v>
      </c>
      <c r="G2126" s="46">
        <f t="shared" si="105"/>
        <v>49.49</v>
      </c>
      <c r="H2126" s="46">
        <f t="shared" si="106"/>
        <v>544.34</v>
      </c>
      <c r="I2126" s="51"/>
    </row>
    <row r="2127" spans="1:9" ht="12.75" customHeight="1" x14ac:dyDescent="0.2">
      <c r="A2127" s="52" t="s">
        <v>225</v>
      </c>
      <c r="B2127" s="52" t="s">
        <v>294</v>
      </c>
      <c r="C2127" s="52" t="s">
        <v>311</v>
      </c>
      <c r="D2127" s="12" t="s">
        <v>2450</v>
      </c>
      <c r="E2127" s="2">
        <v>494.82043499999997</v>
      </c>
      <c r="F2127" s="46">
        <f t="shared" si="107"/>
        <v>494.85</v>
      </c>
      <c r="G2127" s="46">
        <f t="shared" si="105"/>
        <v>49.49</v>
      </c>
      <c r="H2127" s="46">
        <f t="shared" si="106"/>
        <v>544.34</v>
      </c>
      <c r="I2127" s="51"/>
    </row>
    <row r="2128" spans="1:9" ht="12.75" customHeight="1" x14ac:dyDescent="0.2">
      <c r="A2128" s="52" t="s">
        <v>225</v>
      </c>
      <c r="B2128" s="52" t="s">
        <v>294</v>
      </c>
      <c r="C2128" s="52" t="s">
        <v>311</v>
      </c>
      <c r="D2128" s="12" t="s">
        <v>2451</v>
      </c>
      <c r="E2128" s="2">
        <v>494.82043499999997</v>
      </c>
      <c r="F2128" s="46">
        <f t="shared" si="107"/>
        <v>494.85</v>
      </c>
      <c r="G2128" s="46">
        <f t="shared" si="105"/>
        <v>49.49</v>
      </c>
      <c r="H2128" s="46">
        <f t="shared" si="106"/>
        <v>544.34</v>
      </c>
      <c r="I2128" s="51"/>
    </row>
    <row r="2129" spans="1:9" ht="12.75" customHeight="1" x14ac:dyDescent="0.2">
      <c r="A2129" s="52" t="s">
        <v>225</v>
      </c>
      <c r="B2129" s="52" t="s">
        <v>294</v>
      </c>
      <c r="C2129" s="52" t="s">
        <v>311</v>
      </c>
      <c r="D2129" s="12" t="s">
        <v>2452</v>
      </c>
      <c r="E2129" s="2">
        <v>494.82043499999997</v>
      </c>
      <c r="F2129" s="46">
        <f t="shared" si="107"/>
        <v>494.85</v>
      </c>
      <c r="G2129" s="46">
        <f t="shared" si="105"/>
        <v>49.49</v>
      </c>
      <c r="H2129" s="46">
        <f t="shared" si="106"/>
        <v>544.34</v>
      </c>
      <c r="I2129" s="51"/>
    </row>
    <row r="2130" spans="1:9" ht="12.75" customHeight="1" x14ac:dyDescent="0.2">
      <c r="A2130" s="52" t="s">
        <v>225</v>
      </c>
      <c r="B2130" s="52" t="s">
        <v>294</v>
      </c>
      <c r="C2130" s="52" t="s">
        <v>311</v>
      </c>
      <c r="D2130" s="12" t="s">
        <v>2453</v>
      </c>
      <c r="E2130" s="2">
        <v>1039.339645</v>
      </c>
      <c r="F2130" s="46">
        <f t="shared" si="107"/>
        <v>1039.3500000000001</v>
      </c>
      <c r="G2130" s="46">
        <f t="shared" si="105"/>
        <v>103.94</v>
      </c>
      <c r="H2130" s="46">
        <f t="shared" si="106"/>
        <v>1143.2900000000002</v>
      </c>
      <c r="I2130" s="51"/>
    </row>
    <row r="2131" spans="1:9" ht="12.75" customHeight="1" x14ac:dyDescent="0.2">
      <c r="A2131" s="52" t="s">
        <v>225</v>
      </c>
      <c r="B2131" s="52" t="s">
        <v>294</v>
      </c>
      <c r="C2131" s="52" t="s">
        <v>311</v>
      </c>
      <c r="D2131" s="12" t="s">
        <v>2454</v>
      </c>
      <c r="E2131" s="2">
        <v>494.52149500000002</v>
      </c>
      <c r="F2131" s="46">
        <f t="shared" si="107"/>
        <v>494.55</v>
      </c>
      <c r="G2131" s="46">
        <f t="shared" si="105"/>
        <v>49.46</v>
      </c>
      <c r="H2131" s="46">
        <f t="shared" si="106"/>
        <v>544.01</v>
      </c>
      <c r="I2131" s="51"/>
    </row>
    <row r="2132" spans="1:9" ht="12.75" customHeight="1" x14ac:dyDescent="0.2">
      <c r="A2132" s="52" t="s">
        <v>225</v>
      </c>
      <c r="B2132" s="52" t="s">
        <v>294</v>
      </c>
      <c r="C2132" s="52" t="s">
        <v>311</v>
      </c>
      <c r="D2132" s="12" t="s">
        <v>2455</v>
      </c>
      <c r="E2132" s="2">
        <v>1571.22864</v>
      </c>
      <c r="F2132" s="46">
        <f t="shared" si="107"/>
        <v>1571.25</v>
      </c>
      <c r="G2132" s="46">
        <f t="shared" si="105"/>
        <v>157.13</v>
      </c>
      <c r="H2132" s="46">
        <f t="shared" si="106"/>
        <v>1728.38</v>
      </c>
      <c r="I2132" s="51"/>
    </row>
    <row r="2133" spans="1:9" ht="12.75" customHeight="1" x14ac:dyDescent="0.2">
      <c r="A2133" s="52" t="s">
        <v>225</v>
      </c>
      <c r="B2133" s="52" t="s">
        <v>294</v>
      </c>
      <c r="C2133" s="52" t="s">
        <v>311</v>
      </c>
      <c r="D2133" s="12" t="s">
        <v>2456</v>
      </c>
      <c r="E2133" s="2">
        <v>1967.1746699999997</v>
      </c>
      <c r="F2133" s="46">
        <f t="shared" si="107"/>
        <v>1967.2</v>
      </c>
      <c r="G2133" s="46">
        <f t="shared" si="105"/>
        <v>196.72</v>
      </c>
      <c r="H2133" s="46">
        <f t="shared" si="106"/>
        <v>2163.92</v>
      </c>
      <c r="I2133" s="51"/>
    </row>
    <row r="2134" spans="1:9" ht="12.75" customHeight="1" x14ac:dyDescent="0.2">
      <c r="A2134" s="52" t="s">
        <v>225</v>
      </c>
      <c r="B2134" s="52" t="s">
        <v>294</v>
      </c>
      <c r="C2134" s="52" t="s">
        <v>311</v>
      </c>
      <c r="D2134" s="12" t="s">
        <v>2457</v>
      </c>
      <c r="E2134" s="2">
        <v>2202.0667749999998</v>
      </c>
      <c r="F2134" s="46">
        <f t="shared" si="107"/>
        <v>2202.1</v>
      </c>
      <c r="G2134" s="46">
        <f t="shared" si="105"/>
        <v>220.21</v>
      </c>
      <c r="H2134" s="46">
        <f t="shared" si="106"/>
        <v>2422.31</v>
      </c>
      <c r="I2134" s="51"/>
    </row>
    <row r="2135" spans="1:9" ht="12.75" customHeight="1" x14ac:dyDescent="0.2">
      <c r="A2135" s="52" t="s">
        <v>225</v>
      </c>
      <c r="B2135" s="52" t="s">
        <v>294</v>
      </c>
      <c r="C2135" s="52" t="s">
        <v>311</v>
      </c>
      <c r="D2135" s="12" t="s">
        <v>2458</v>
      </c>
      <c r="E2135" s="2">
        <v>272.18486999999999</v>
      </c>
      <c r="F2135" s="46">
        <f t="shared" si="107"/>
        <v>272.2</v>
      </c>
      <c r="G2135" s="46">
        <f t="shared" si="105"/>
        <v>27.22</v>
      </c>
      <c r="H2135" s="46">
        <f t="shared" si="106"/>
        <v>299.41999999999996</v>
      </c>
      <c r="I2135" s="51"/>
    </row>
    <row r="2136" spans="1:9" ht="12.75" customHeight="1" x14ac:dyDescent="0.2">
      <c r="A2136" s="52" t="s">
        <v>225</v>
      </c>
      <c r="B2136" s="52" t="s">
        <v>294</v>
      </c>
      <c r="C2136" s="52" t="s">
        <v>311</v>
      </c>
      <c r="D2136" s="12" t="s">
        <v>2459</v>
      </c>
      <c r="E2136" s="2">
        <v>1150.7695299999998</v>
      </c>
      <c r="F2136" s="46">
        <f t="shared" si="107"/>
        <v>1150.8</v>
      </c>
      <c r="G2136" s="46">
        <f t="shared" si="105"/>
        <v>115.08</v>
      </c>
      <c r="H2136" s="46">
        <f t="shared" si="106"/>
        <v>1265.8799999999999</v>
      </c>
      <c r="I2136" s="51"/>
    </row>
    <row r="2137" spans="1:9" ht="12.75" customHeight="1" x14ac:dyDescent="0.2">
      <c r="A2137" s="52" t="s">
        <v>225</v>
      </c>
      <c r="B2137" s="52" t="s">
        <v>294</v>
      </c>
      <c r="C2137" s="52" t="s">
        <v>311</v>
      </c>
      <c r="D2137" s="12" t="s">
        <v>2460</v>
      </c>
      <c r="E2137" s="2">
        <v>853.84737499999994</v>
      </c>
      <c r="F2137" s="46">
        <f t="shared" si="107"/>
        <v>853.85</v>
      </c>
      <c r="G2137" s="46">
        <f t="shared" si="105"/>
        <v>85.39</v>
      </c>
      <c r="H2137" s="46">
        <f t="shared" si="106"/>
        <v>939.24</v>
      </c>
      <c r="I2137" s="51"/>
    </row>
    <row r="2138" spans="1:9" ht="12.75" customHeight="1" x14ac:dyDescent="0.2">
      <c r="A2138" s="52" t="s">
        <v>225</v>
      </c>
      <c r="B2138" s="52" t="s">
        <v>294</v>
      </c>
      <c r="C2138" s="52" t="s">
        <v>311</v>
      </c>
      <c r="D2138" s="12" t="s">
        <v>2461</v>
      </c>
      <c r="E2138" s="2">
        <v>853.84737499999994</v>
      </c>
      <c r="F2138" s="46">
        <f t="shared" si="107"/>
        <v>853.85</v>
      </c>
      <c r="G2138" s="46">
        <f t="shared" si="105"/>
        <v>85.39</v>
      </c>
      <c r="H2138" s="46">
        <f t="shared" si="106"/>
        <v>939.24</v>
      </c>
      <c r="I2138" s="51"/>
    </row>
    <row r="2139" spans="1:9" ht="12.75" customHeight="1" x14ac:dyDescent="0.2">
      <c r="A2139" s="52" t="s">
        <v>225</v>
      </c>
      <c r="B2139" s="52" t="s">
        <v>294</v>
      </c>
      <c r="C2139" s="52" t="s">
        <v>311</v>
      </c>
      <c r="D2139" s="12" t="s">
        <v>2462</v>
      </c>
      <c r="E2139" s="2">
        <v>1793.7894699999997</v>
      </c>
      <c r="F2139" s="46">
        <f t="shared" si="107"/>
        <v>1793.8000000000002</v>
      </c>
      <c r="G2139" s="46">
        <f t="shared" si="105"/>
        <v>179.38</v>
      </c>
      <c r="H2139" s="46">
        <f t="shared" si="106"/>
        <v>1973.1800000000003</v>
      </c>
      <c r="I2139" s="51"/>
    </row>
    <row r="2140" spans="1:9" ht="12.75" customHeight="1" x14ac:dyDescent="0.2">
      <c r="A2140" s="52" t="s">
        <v>225</v>
      </c>
      <c r="B2140" s="52" t="s">
        <v>294</v>
      </c>
      <c r="C2140" s="52" t="s">
        <v>311</v>
      </c>
      <c r="D2140" s="12" t="s">
        <v>2463</v>
      </c>
      <c r="E2140" s="2">
        <v>484.95541499999996</v>
      </c>
      <c r="F2140" s="46">
        <f t="shared" si="107"/>
        <v>484.95000000000005</v>
      </c>
      <c r="G2140" s="46">
        <f t="shared" si="105"/>
        <v>48.5</v>
      </c>
      <c r="H2140" s="46">
        <f t="shared" si="106"/>
        <v>533.45000000000005</v>
      </c>
      <c r="I2140" s="51"/>
    </row>
    <row r="2141" spans="1:9" ht="12.75" customHeight="1" x14ac:dyDescent="0.2">
      <c r="A2141" s="52" t="s">
        <v>225</v>
      </c>
      <c r="B2141" s="52" t="s">
        <v>294</v>
      </c>
      <c r="C2141" s="52" t="s">
        <v>311</v>
      </c>
      <c r="D2141" s="12" t="s">
        <v>2464</v>
      </c>
      <c r="E2141" s="2">
        <v>1484.4613049999998</v>
      </c>
      <c r="F2141" s="46">
        <f t="shared" si="107"/>
        <v>1484.5</v>
      </c>
      <c r="G2141" s="46">
        <f t="shared" si="105"/>
        <v>148.44999999999999</v>
      </c>
      <c r="H2141" s="46">
        <f t="shared" si="106"/>
        <v>1632.95</v>
      </c>
      <c r="I2141" s="51"/>
    </row>
    <row r="2142" spans="1:9" ht="12.75" customHeight="1" x14ac:dyDescent="0.2">
      <c r="A2142" s="52" t="s">
        <v>225</v>
      </c>
      <c r="B2142" s="52" t="s">
        <v>294</v>
      </c>
      <c r="C2142" s="52" t="s">
        <v>311</v>
      </c>
      <c r="D2142" s="12" t="s">
        <v>2465</v>
      </c>
      <c r="E2142" s="2">
        <v>2202.0667749999998</v>
      </c>
      <c r="F2142" s="46">
        <f t="shared" si="107"/>
        <v>2202.1</v>
      </c>
      <c r="G2142" s="46">
        <f t="shared" si="105"/>
        <v>220.21</v>
      </c>
      <c r="H2142" s="46">
        <f t="shared" si="106"/>
        <v>2422.31</v>
      </c>
      <c r="I2142" s="51"/>
    </row>
    <row r="2143" spans="1:9" ht="12.75" customHeight="1" x14ac:dyDescent="0.2">
      <c r="A2143" s="52" t="s">
        <v>225</v>
      </c>
      <c r="B2143" s="52" t="s">
        <v>294</v>
      </c>
      <c r="C2143" s="52" t="s">
        <v>311</v>
      </c>
      <c r="D2143" s="12" t="s">
        <v>2466</v>
      </c>
      <c r="E2143" s="2">
        <v>2746.6607199999999</v>
      </c>
      <c r="F2143" s="46">
        <f t="shared" si="107"/>
        <v>2746.7000000000003</v>
      </c>
      <c r="G2143" s="46">
        <f t="shared" si="105"/>
        <v>274.67</v>
      </c>
      <c r="H2143" s="46">
        <f t="shared" si="106"/>
        <v>3021.3700000000003</v>
      </c>
      <c r="I2143" s="51"/>
    </row>
    <row r="2144" spans="1:9" ht="12.75" customHeight="1" x14ac:dyDescent="0.2">
      <c r="A2144" s="52" t="s">
        <v>225</v>
      </c>
      <c r="B2144" s="52" t="s">
        <v>294</v>
      </c>
      <c r="C2144" s="52" t="s">
        <v>311</v>
      </c>
      <c r="D2144" s="12" t="s">
        <v>2467</v>
      </c>
      <c r="E2144" s="2">
        <v>742.043815</v>
      </c>
      <c r="F2144" s="46">
        <f t="shared" si="107"/>
        <v>742.05000000000007</v>
      </c>
      <c r="G2144" s="46">
        <f t="shared" si="105"/>
        <v>74.209999999999994</v>
      </c>
      <c r="H2144" s="46">
        <f t="shared" si="106"/>
        <v>816.2600000000001</v>
      </c>
      <c r="I2144" s="51"/>
    </row>
    <row r="2145" spans="1:9" ht="12.75" customHeight="1" x14ac:dyDescent="0.2">
      <c r="A2145" s="52" t="s">
        <v>225</v>
      </c>
      <c r="B2145" s="52" t="s">
        <v>294</v>
      </c>
      <c r="C2145" s="52" t="s">
        <v>311</v>
      </c>
      <c r="D2145" s="12" t="s">
        <v>2468</v>
      </c>
      <c r="E2145" s="2">
        <v>581.43829999999991</v>
      </c>
      <c r="F2145" s="46">
        <f t="shared" si="107"/>
        <v>581.45000000000005</v>
      </c>
      <c r="G2145" s="46">
        <f t="shared" si="105"/>
        <v>58.15</v>
      </c>
      <c r="H2145" s="46">
        <f t="shared" si="106"/>
        <v>639.6</v>
      </c>
      <c r="I2145" s="51"/>
    </row>
    <row r="2146" spans="1:9" ht="12.75" customHeight="1" x14ac:dyDescent="0.2">
      <c r="A2146" s="52" t="s">
        <v>225</v>
      </c>
      <c r="B2146" s="52" t="s">
        <v>294</v>
      </c>
      <c r="C2146" s="52" t="s">
        <v>311</v>
      </c>
      <c r="D2146" s="12" t="s">
        <v>2469</v>
      </c>
      <c r="E2146" s="2">
        <v>581.43829999999991</v>
      </c>
      <c r="F2146" s="46">
        <f t="shared" si="107"/>
        <v>581.45000000000005</v>
      </c>
      <c r="G2146" s="46">
        <f t="shared" si="105"/>
        <v>58.15</v>
      </c>
      <c r="H2146" s="46">
        <f t="shared" si="106"/>
        <v>639.6</v>
      </c>
      <c r="I2146" s="51"/>
    </row>
    <row r="2147" spans="1:9" ht="12.75" customHeight="1" x14ac:dyDescent="0.2">
      <c r="A2147" s="52" t="s">
        <v>225</v>
      </c>
      <c r="B2147" s="52" t="s">
        <v>294</v>
      </c>
      <c r="C2147" s="52" t="s">
        <v>311</v>
      </c>
      <c r="D2147" s="12" t="s">
        <v>2470</v>
      </c>
      <c r="E2147" s="2">
        <v>581.43829999999991</v>
      </c>
      <c r="F2147" s="46">
        <f t="shared" si="107"/>
        <v>581.45000000000005</v>
      </c>
      <c r="G2147" s="46">
        <f t="shared" si="105"/>
        <v>58.15</v>
      </c>
      <c r="H2147" s="46">
        <f t="shared" si="106"/>
        <v>639.6</v>
      </c>
      <c r="I2147" s="51"/>
    </row>
    <row r="2148" spans="1:9" ht="12.75" customHeight="1" x14ac:dyDescent="0.2">
      <c r="A2148" s="52" t="s">
        <v>225</v>
      </c>
      <c r="B2148" s="52" t="s">
        <v>294</v>
      </c>
      <c r="C2148" s="52" t="s">
        <v>311</v>
      </c>
      <c r="D2148" s="12" t="s">
        <v>2471</v>
      </c>
      <c r="E2148" s="2">
        <v>111.42988499999998</v>
      </c>
      <c r="F2148" s="46">
        <f t="shared" si="107"/>
        <v>111.45</v>
      </c>
      <c r="G2148" s="46">
        <f t="shared" si="105"/>
        <v>11.15</v>
      </c>
      <c r="H2148" s="46">
        <f t="shared" si="106"/>
        <v>122.60000000000001</v>
      </c>
      <c r="I2148" s="51"/>
    </row>
    <row r="2149" spans="1:9" ht="12.75" customHeight="1" x14ac:dyDescent="0.2">
      <c r="A2149" s="52" t="s">
        <v>225</v>
      </c>
      <c r="B2149" s="52" t="s">
        <v>294</v>
      </c>
      <c r="C2149" s="52" t="s">
        <v>311</v>
      </c>
      <c r="D2149" s="12" t="s">
        <v>2472</v>
      </c>
      <c r="E2149" s="2">
        <v>1727.051115</v>
      </c>
      <c r="F2149" s="46">
        <f t="shared" si="107"/>
        <v>1727.0500000000002</v>
      </c>
      <c r="G2149" s="46">
        <f t="shared" si="105"/>
        <v>172.71</v>
      </c>
      <c r="H2149" s="46">
        <f t="shared" si="106"/>
        <v>1899.7600000000002</v>
      </c>
      <c r="I2149" s="51"/>
    </row>
    <row r="2150" spans="1:9" ht="12.75" customHeight="1" x14ac:dyDescent="0.2">
      <c r="A2150" s="52" t="s">
        <v>225</v>
      </c>
      <c r="B2150" s="52" t="s">
        <v>294</v>
      </c>
      <c r="C2150" s="52" t="s">
        <v>311</v>
      </c>
      <c r="D2150" s="12" t="s">
        <v>2473</v>
      </c>
      <c r="E2150" s="2">
        <v>863.1892499999999</v>
      </c>
      <c r="F2150" s="46">
        <f t="shared" si="107"/>
        <v>863.2</v>
      </c>
      <c r="G2150" s="46">
        <f t="shared" si="105"/>
        <v>86.32</v>
      </c>
      <c r="H2150" s="46">
        <f t="shared" si="106"/>
        <v>949.52</v>
      </c>
      <c r="I2150" s="51"/>
    </row>
    <row r="2151" spans="1:9" ht="12.75" customHeight="1" x14ac:dyDescent="0.2">
      <c r="A2151" s="52" t="s">
        <v>225</v>
      </c>
      <c r="B2151" s="52" t="s">
        <v>294</v>
      </c>
      <c r="C2151" s="52" t="s">
        <v>311</v>
      </c>
      <c r="D2151" s="12" t="s">
        <v>2474</v>
      </c>
      <c r="E2151" s="2">
        <v>964.90358499999991</v>
      </c>
      <c r="F2151" s="46">
        <f t="shared" si="107"/>
        <v>964.90000000000009</v>
      </c>
      <c r="G2151" s="46">
        <f t="shared" si="105"/>
        <v>96.49</v>
      </c>
      <c r="H2151" s="46">
        <f t="shared" si="106"/>
        <v>1061.3900000000001</v>
      </c>
      <c r="I2151" s="51"/>
    </row>
    <row r="2152" spans="1:9" ht="12.75" customHeight="1" x14ac:dyDescent="0.2">
      <c r="A2152" s="52" t="s">
        <v>225</v>
      </c>
      <c r="B2152" s="52" t="s">
        <v>294</v>
      </c>
      <c r="C2152" s="52" t="s">
        <v>311</v>
      </c>
      <c r="D2152" s="12" t="s">
        <v>2475</v>
      </c>
      <c r="E2152" s="2">
        <v>581.43829999999991</v>
      </c>
      <c r="F2152" s="46">
        <f t="shared" si="107"/>
        <v>581.45000000000005</v>
      </c>
      <c r="G2152" s="46">
        <f t="shared" si="105"/>
        <v>58.15</v>
      </c>
      <c r="H2152" s="46">
        <f t="shared" si="106"/>
        <v>639.6</v>
      </c>
      <c r="I2152" s="51"/>
    </row>
    <row r="2153" spans="1:9" ht="12.75" customHeight="1" x14ac:dyDescent="0.2">
      <c r="A2153" s="52" t="s">
        <v>225</v>
      </c>
      <c r="B2153" s="52" t="s">
        <v>294</v>
      </c>
      <c r="C2153" s="52" t="s">
        <v>311</v>
      </c>
      <c r="D2153" s="12" t="s">
        <v>2476</v>
      </c>
      <c r="E2153" s="2">
        <v>585.32452000000001</v>
      </c>
      <c r="F2153" s="46">
        <f t="shared" si="107"/>
        <v>585.35</v>
      </c>
      <c r="G2153" s="46">
        <f t="shared" si="105"/>
        <v>58.54</v>
      </c>
      <c r="H2153" s="46">
        <f t="shared" si="106"/>
        <v>643.89</v>
      </c>
      <c r="I2153" s="51"/>
    </row>
    <row r="2154" spans="1:9" ht="12.75" customHeight="1" x14ac:dyDescent="0.2">
      <c r="A2154" s="52" t="s">
        <v>225</v>
      </c>
      <c r="B2154" s="52" t="s">
        <v>294</v>
      </c>
      <c r="C2154" s="52" t="s">
        <v>311</v>
      </c>
      <c r="D2154" s="12" t="s">
        <v>2477</v>
      </c>
      <c r="E2154" s="2">
        <v>585.32452000000001</v>
      </c>
      <c r="F2154" s="46">
        <f t="shared" si="107"/>
        <v>585.35</v>
      </c>
      <c r="G2154" s="46">
        <f t="shared" si="105"/>
        <v>58.54</v>
      </c>
      <c r="H2154" s="46">
        <f t="shared" si="106"/>
        <v>643.89</v>
      </c>
      <c r="I2154" s="51"/>
    </row>
    <row r="2155" spans="1:9" ht="12.75" customHeight="1" x14ac:dyDescent="0.2">
      <c r="A2155" s="52" t="s">
        <v>225</v>
      </c>
      <c r="B2155" s="52" t="s">
        <v>294</v>
      </c>
      <c r="C2155" s="52" t="s">
        <v>311</v>
      </c>
      <c r="D2155" s="12" t="s">
        <v>2478</v>
      </c>
      <c r="E2155" s="2">
        <v>742.043815</v>
      </c>
      <c r="F2155" s="46">
        <f t="shared" si="107"/>
        <v>742.05000000000007</v>
      </c>
      <c r="G2155" s="46">
        <f t="shared" si="105"/>
        <v>74.209999999999994</v>
      </c>
      <c r="H2155" s="46">
        <f t="shared" si="106"/>
        <v>816.2600000000001</v>
      </c>
      <c r="I2155" s="51"/>
    </row>
    <row r="2156" spans="1:9" ht="12.75" customHeight="1" x14ac:dyDescent="0.2">
      <c r="A2156" s="52" t="s">
        <v>225</v>
      </c>
      <c r="B2156" s="52" t="s">
        <v>294</v>
      </c>
      <c r="C2156" s="52" t="s">
        <v>311</v>
      </c>
      <c r="D2156" s="12" t="s">
        <v>2479</v>
      </c>
      <c r="E2156" s="2">
        <v>933.96329500000002</v>
      </c>
      <c r="F2156" s="46">
        <f t="shared" si="107"/>
        <v>934</v>
      </c>
      <c r="G2156" s="46">
        <f t="shared" si="105"/>
        <v>93.4</v>
      </c>
      <c r="H2156" s="46">
        <f t="shared" si="106"/>
        <v>1027.4000000000001</v>
      </c>
      <c r="I2156" s="51"/>
    </row>
    <row r="2157" spans="1:9" ht="12.75" customHeight="1" x14ac:dyDescent="0.2">
      <c r="A2157" s="52" t="s">
        <v>225</v>
      </c>
      <c r="B2157" s="52" t="s">
        <v>294</v>
      </c>
      <c r="C2157" s="52" t="s">
        <v>311</v>
      </c>
      <c r="D2157" s="12" t="s">
        <v>2480</v>
      </c>
      <c r="E2157" s="2">
        <v>742.043815</v>
      </c>
      <c r="F2157" s="46">
        <f t="shared" si="107"/>
        <v>742.05000000000007</v>
      </c>
      <c r="G2157" s="46">
        <f t="shared" si="105"/>
        <v>74.209999999999994</v>
      </c>
      <c r="H2157" s="46">
        <f t="shared" si="106"/>
        <v>816.2600000000001</v>
      </c>
      <c r="I2157" s="51"/>
    </row>
    <row r="2158" spans="1:9" ht="12.75" customHeight="1" x14ac:dyDescent="0.2">
      <c r="A2158" s="52" t="s">
        <v>225</v>
      </c>
      <c r="B2158" s="52" t="s">
        <v>294</v>
      </c>
      <c r="C2158" s="52" t="s">
        <v>311</v>
      </c>
      <c r="D2158" s="12" t="s">
        <v>2481</v>
      </c>
      <c r="E2158" s="2">
        <v>272.18486999999999</v>
      </c>
      <c r="F2158" s="46">
        <f t="shared" si="107"/>
        <v>272.2</v>
      </c>
      <c r="G2158" s="46">
        <f t="shared" ref="G2158:G2221" si="108">ROUND((+F2158*0.1),2)</f>
        <v>27.22</v>
      </c>
      <c r="H2158" s="46">
        <f t="shared" ref="H2158:H2221" si="109">+G2158+F2158</f>
        <v>299.41999999999996</v>
      </c>
      <c r="I2158" s="51"/>
    </row>
    <row r="2159" spans="1:9" ht="12.75" customHeight="1" x14ac:dyDescent="0.2">
      <c r="A2159" s="52" t="s">
        <v>225</v>
      </c>
      <c r="B2159" s="52" t="s">
        <v>294</v>
      </c>
      <c r="C2159" s="52" t="s">
        <v>311</v>
      </c>
      <c r="D2159" s="12" t="s">
        <v>2482</v>
      </c>
      <c r="E2159" s="2">
        <v>1039.339645</v>
      </c>
      <c r="F2159" s="46">
        <f t="shared" si="107"/>
        <v>1039.3500000000001</v>
      </c>
      <c r="G2159" s="46">
        <f t="shared" si="108"/>
        <v>103.94</v>
      </c>
      <c r="H2159" s="46">
        <f t="shared" si="109"/>
        <v>1143.2900000000002</v>
      </c>
      <c r="I2159" s="51"/>
    </row>
    <row r="2160" spans="1:9" ht="12.75" customHeight="1" x14ac:dyDescent="0.2">
      <c r="A2160" s="52" t="s">
        <v>225</v>
      </c>
      <c r="B2160" s="52" t="s">
        <v>294</v>
      </c>
      <c r="C2160" s="52" t="s">
        <v>311</v>
      </c>
      <c r="D2160" s="12" t="s">
        <v>2483</v>
      </c>
      <c r="E2160" s="2">
        <v>964.90358499999991</v>
      </c>
      <c r="F2160" s="46">
        <f t="shared" si="107"/>
        <v>964.90000000000009</v>
      </c>
      <c r="G2160" s="46">
        <f t="shared" si="108"/>
        <v>96.49</v>
      </c>
      <c r="H2160" s="46">
        <f t="shared" si="109"/>
        <v>1061.3900000000001</v>
      </c>
      <c r="I2160" s="51"/>
    </row>
    <row r="2161" spans="1:9" ht="12.75" customHeight="1" x14ac:dyDescent="0.2">
      <c r="A2161" s="52" t="s">
        <v>225</v>
      </c>
      <c r="B2161" s="52" t="s">
        <v>294</v>
      </c>
      <c r="C2161" s="52" t="s">
        <v>311</v>
      </c>
      <c r="D2161" s="12" t="s">
        <v>2484</v>
      </c>
      <c r="E2161" s="2">
        <v>148.72264999999999</v>
      </c>
      <c r="F2161" s="46">
        <f t="shared" si="107"/>
        <v>148.75</v>
      </c>
      <c r="G2161" s="46">
        <f t="shared" si="108"/>
        <v>14.88</v>
      </c>
      <c r="H2161" s="46">
        <f t="shared" si="109"/>
        <v>163.63</v>
      </c>
      <c r="I2161" s="51"/>
    </row>
    <row r="2162" spans="1:9" ht="12.75" customHeight="1" x14ac:dyDescent="0.2">
      <c r="A2162" s="52" t="s">
        <v>225</v>
      </c>
      <c r="B2162" s="52" t="s">
        <v>294</v>
      </c>
      <c r="C2162" s="52" t="s">
        <v>311</v>
      </c>
      <c r="D2162" s="12" t="s">
        <v>2485</v>
      </c>
      <c r="E2162" s="2">
        <v>114.94243</v>
      </c>
      <c r="F2162" s="46">
        <f t="shared" si="107"/>
        <v>114.95</v>
      </c>
      <c r="G2162" s="46">
        <f t="shared" si="108"/>
        <v>11.5</v>
      </c>
      <c r="H2162" s="46">
        <f t="shared" si="109"/>
        <v>126.45</v>
      </c>
      <c r="I2162" s="51"/>
    </row>
    <row r="2163" spans="1:9" ht="12.75" customHeight="1" x14ac:dyDescent="0.2">
      <c r="A2163" s="52" t="s">
        <v>225</v>
      </c>
      <c r="B2163" s="52" t="s">
        <v>294</v>
      </c>
      <c r="C2163" s="52" t="s">
        <v>311</v>
      </c>
      <c r="D2163" s="12" t="s">
        <v>2486</v>
      </c>
      <c r="E2163" s="2">
        <v>964.90358499999991</v>
      </c>
      <c r="F2163" s="46">
        <f t="shared" si="107"/>
        <v>964.90000000000009</v>
      </c>
      <c r="G2163" s="46">
        <f t="shared" si="108"/>
        <v>96.49</v>
      </c>
      <c r="H2163" s="46">
        <f t="shared" si="109"/>
        <v>1061.3900000000001</v>
      </c>
      <c r="I2163" s="51"/>
    </row>
    <row r="2164" spans="1:9" ht="12.75" customHeight="1" x14ac:dyDescent="0.2">
      <c r="A2164" s="52" t="s">
        <v>225</v>
      </c>
      <c r="B2164" s="52" t="s">
        <v>294</v>
      </c>
      <c r="C2164" s="52" t="s">
        <v>311</v>
      </c>
      <c r="D2164" s="12" t="s">
        <v>2487</v>
      </c>
      <c r="E2164" s="2">
        <v>1200.0198949999999</v>
      </c>
      <c r="F2164" s="46">
        <f t="shared" si="107"/>
        <v>1200.05</v>
      </c>
      <c r="G2164" s="46">
        <f t="shared" si="108"/>
        <v>120.01</v>
      </c>
      <c r="H2164" s="46">
        <f t="shared" si="109"/>
        <v>1320.06</v>
      </c>
      <c r="I2164" s="51"/>
    </row>
    <row r="2165" spans="1:9" ht="12.75" customHeight="1" x14ac:dyDescent="0.2">
      <c r="A2165" s="52" t="s">
        <v>225</v>
      </c>
      <c r="B2165" s="52" t="s">
        <v>294</v>
      </c>
      <c r="C2165" s="52" t="s">
        <v>311</v>
      </c>
      <c r="D2165" s="12" t="s">
        <v>2488</v>
      </c>
      <c r="E2165" s="2">
        <v>1150.7695299999998</v>
      </c>
      <c r="F2165" s="46">
        <f t="shared" si="107"/>
        <v>1150.8</v>
      </c>
      <c r="G2165" s="46">
        <f t="shared" si="108"/>
        <v>115.08</v>
      </c>
      <c r="H2165" s="46">
        <f t="shared" si="109"/>
        <v>1265.8799999999999</v>
      </c>
      <c r="I2165" s="51"/>
    </row>
    <row r="2166" spans="1:9" ht="12.75" customHeight="1" x14ac:dyDescent="0.2">
      <c r="A2166" s="52" t="s">
        <v>225</v>
      </c>
      <c r="B2166" s="52" t="s">
        <v>294</v>
      </c>
      <c r="C2166" s="52" t="s">
        <v>311</v>
      </c>
      <c r="D2166" s="12" t="s">
        <v>2489</v>
      </c>
      <c r="E2166" s="2">
        <v>1435.1362049999998</v>
      </c>
      <c r="F2166" s="46">
        <f t="shared" si="107"/>
        <v>1435.15</v>
      </c>
      <c r="G2166" s="46">
        <f t="shared" si="108"/>
        <v>143.52000000000001</v>
      </c>
      <c r="H2166" s="46">
        <f t="shared" si="109"/>
        <v>1578.67</v>
      </c>
      <c r="I2166" s="51"/>
    </row>
    <row r="2167" spans="1:9" ht="12.75" customHeight="1" x14ac:dyDescent="0.2">
      <c r="A2167" s="52" t="s">
        <v>225</v>
      </c>
      <c r="B2167" s="52" t="s">
        <v>294</v>
      </c>
      <c r="C2167" s="52" t="s">
        <v>311</v>
      </c>
      <c r="D2167" s="12" t="s">
        <v>2490</v>
      </c>
      <c r="E2167" s="2">
        <v>311.64494999999999</v>
      </c>
      <c r="F2167" s="46">
        <f t="shared" si="107"/>
        <v>311.65000000000003</v>
      </c>
      <c r="G2167" s="46">
        <f t="shared" si="108"/>
        <v>31.17</v>
      </c>
      <c r="H2167" s="46">
        <f t="shared" si="109"/>
        <v>342.82000000000005</v>
      </c>
      <c r="I2167" s="51"/>
    </row>
    <row r="2168" spans="1:9" ht="12.75" customHeight="1" x14ac:dyDescent="0.2">
      <c r="A2168" s="52" t="s">
        <v>225</v>
      </c>
      <c r="B2168" s="52" t="s">
        <v>294</v>
      </c>
      <c r="C2168" s="52" t="s">
        <v>311</v>
      </c>
      <c r="D2168" s="12" t="s">
        <v>2491</v>
      </c>
      <c r="E2168" s="2">
        <v>1150.7695299999998</v>
      </c>
      <c r="F2168" s="46">
        <f t="shared" si="107"/>
        <v>1150.8</v>
      </c>
      <c r="G2168" s="46">
        <f t="shared" si="108"/>
        <v>115.08</v>
      </c>
      <c r="H2168" s="46">
        <f t="shared" si="109"/>
        <v>1265.8799999999999</v>
      </c>
      <c r="I2168" s="51"/>
    </row>
    <row r="2169" spans="1:9" ht="12.75" customHeight="1" x14ac:dyDescent="0.2">
      <c r="A2169" s="52" t="s">
        <v>225</v>
      </c>
      <c r="B2169" s="52" t="s">
        <v>294</v>
      </c>
      <c r="C2169" s="52" t="s">
        <v>311</v>
      </c>
      <c r="D2169" s="12" t="s">
        <v>2492</v>
      </c>
      <c r="E2169" s="2">
        <v>1435.1362049999998</v>
      </c>
      <c r="F2169" s="46">
        <f t="shared" ref="F2169:F2232" si="110">CEILING(TRUNC(+E2169*F$1,2),0.05)</f>
        <v>1435.15</v>
      </c>
      <c r="G2169" s="46">
        <f t="shared" si="108"/>
        <v>143.52000000000001</v>
      </c>
      <c r="H2169" s="46">
        <f t="shared" si="109"/>
        <v>1578.67</v>
      </c>
      <c r="I2169" s="51"/>
    </row>
    <row r="2170" spans="1:9" ht="12.75" customHeight="1" x14ac:dyDescent="0.2">
      <c r="A2170" s="52" t="s">
        <v>225</v>
      </c>
      <c r="B2170" s="52" t="s">
        <v>294</v>
      </c>
      <c r="C2170" s="52" t="s">
        <v>311</v>
      </c>
      <c r="D2170" s="12" t="s">
        <v>2493</v>
      </c>
      <c r="E2170" s="2">
        <v>667.98142999999993</v>
      </c>
      <c r="F2170" s="46">
        <f t="shared" si="110"/>
        <v>668</v>
      </c>
      <c r="G2170" s="46">
        <f t="shared" si="108"/>
        <v>66.8</v>
      </c>
      <c r="H2170" s="46">
        <f t="shared" si="109"/>
        <v>734.8</v>
      </c>
      <c r="I2170" s="51"/>
    </row>
    <row r="2171" spans="1:9" ht="12.75" customHeight="1" x14ac:dyDescent="0.2">
      <c r="A2171" s="52" t="s">
        <v>225</v>
      </c>
      <c r="B2171" s="52" t="s">
        <v>294</v>
      </c>
      <c r="C2171" s="52" t="s">
        <v>311</v>
      </c>
      <c r="D2171" s="12" t="s">
        <v>2494</v>
      </c>
      <c r="E2171" s="2">
        <v>667.98142999999993</v>
      </c>
      <c r="F2171" s="46">
        <f t="shared" si="110"/>
        <v>668</v>
      </c>
      <c r="G2171" s="46">
        <f t="shared" si="108"/>
        <v>66.8</v>
      </c>
      <c r="H2171" s="46">
        <f t="shared" si="109"/>
        <v>734.8</v>
      </c>
      <c r="I2171" s="51"/>
    </row>
    <row r="2172" spans="1:9" ht="12.75" customHeight="1" x14ac:dyDescent="0.2">
      <c r="A2172" s="52" t="s">
        <v>225</v>
      </c>
      <c r="B2172" s="52" t="s">
        <v>294</v>
      </c>
      <c r="C2172" s="52" t="s">
        <v>311</v>
      </c>
      <c r="D2172" s="12" t="s">
        <v>2495</v>
      </c>
      <c r="E2172" s="2">
        <v>1484.4613049999998</v>
      </c>
      <c r="F2172" s="46">
        <f t="shared" si="110"/>
        <v>1484.5</v>
      </c>
      <c r="G2172" s="46">
        <f t="shared" si="108"/>
        <v>148.44999999999999</v>
      </c>
      <c r="H2172" s="46">
        <f t="shared" si="109"/>
        <v>1632.95</v>
      </c>
      <c r="I2172" s="51"/>
    </row>
    <row r="2173" spans="1:9" ht="12.75" customHeight="1" x14ac:dyDescent="0.2">
      <c r="A2173" s="52" t="s">
        <v>225</v>
      </c>
      <c r="B2173" s="52" t="s">
        <v>294</v>
      </c>
      <c r="C2173" s="52" t="s">
        <v>311</v>
      </c>
      <c r="D2173" s="12" t="s">
        <v>2496</v>
      </c>
      <c r="E2173" s="2">
        <v>1274.38122</v>
      </c>
      <c r="F2173" s="46">
        <f t="shared" si="110"/>
        <v>1274.4000000000001</v>
      </c>
      <c r="G2173" s="46">
        <f t="shared" si="108"/>
        <v>127.44</v>
      </c>
      <c r="H2173" s="46">
        <f t="shared" si="109"/>
        <v>1401.8400000000001</v>
      </c>
      <c r="I2173" s="51"/>
    </row>
    <row r="2174" spans="1:9" ht="12.75" customHeight="1" x14ac:dyDescent="0.2">
      <c r="A2174" s="52" t="s">
        <v>225</v>
      </c>
      <c r="B2174" s="52" t="s">
        <v>294</v>
      </c>
      <c r="C2174" s="52" t="s">
        <v>311</v>
      </c>
      <c r="D2174" s="12" t="s">
        <v>2497</v>
      </c>
      <c r="E2174" s="2">
        <v>1236.9389849999998</v>
      </c>
      <c r="F2174" s="46">
        <f t="shared" si="110"/>
        <v>1236.95</v>
      </c>
      <c r="G2174" s="46">
        <f t="shared" si="108"/>
        <v>123.7</v>
      </c>
      <c r="H2174" s="46">
        <f t="shared" si="109"/>
        <v>1360.65</v>
      </c>
      <c r="I2174" s="51"/>
    </row>
    <row r="2175" spans="1:9" ht="12.75" customHeight="1" x14ac:dyDescent="0.2">
      <c r="A2175" s="52" t="s">
        <v>225</v>
      </c>
      <c r="B2175" s="52" t="s">
        <v>294</v>
      </c>
      <c r="C2175" s="52" t="s">
        <v>311</v>
      </c>
      <c r="D2175" s="12" t="s">
        <v>2498</v>
      </c>
      <c r="E2175" s="2">
        <v>903.24720999999988</v>
      </c>
      <c r="F2175" s="46">
        <f t="shared" si="110"/>
        <v>903.25</v>
      </c>
      <c r="G2175" s="46">
        <f t="shared" si="108"/>
        <v>90.33</v>
      </c>
      <c r="H2175" s="46">
        <f t="shared" si="109"/>
        <v>993.58</v>
      </c>
      <c r="I2175" s="51"/>
    </row>
    <row r="2176" spans="1:9" ht="12.75" customHeight="1" x14ac:dyDescent="0.2">
      <c r="A2176" s="52" t="s">
        <v>225</v>
      </c>
      <c r="B2176" s="52" t="s">
        <v>294</v>
      </c>
      <c r="C2176" s="52" t="s">
        <v>311</v>
      </c>
      <c r="D2176" s="12" t="s">
        <v>2499</v>
      </c>
      <c r="E2176" s="2">
        <v>395.94602999999995</v>
      </c>
      <c r="F2176" s="46">
        <f t="shared" si="110"/>
        <v>395.95000000000005</v>
      </c>
      <c r="G2176" s="46">
        <f t="shared" si="108"/>
        <v>39.6</v>
      </c>
      <c r="H2176" s="46">
        <f t="shared" si="109"/>
        <v>435.55000000000007</v>
      </c>
      <c r="I2176" s="51"/>
    </row>
    <row r="2177" spans="1:9" ht="12.75" customHeight="1" x14ac:dyDescent="0.2">
      <c r="A2177" s="52" t="s">
        <v>225</v>
      </c>
      <c r="B2177" s="52" t="s">
        <v>294</v>
      </c>
      <c r="C2177" s="52" t="s">
        <v>311</v>
      </c>
      <c r="D2177" s="12" t="s">
        <v>2500</v>
      </c>
      <c r="E2177" s="2">
        <v>748.69522999999992</v>
      </c>
      <c r="F2177" s="46">
        <f t="shared" si="110"/>
        <v>748.7</v>
      </c>
      <c r="G2177" s="46">
        <f t="shared" si="108"/>
        <v>74.87</v>
      </c>
      <c r="H2177" s="46">
        <f t="shared" si="109"/>
        <v>823.57</v>
      </c>
      <c r="I2177" s="51"/>
    </row>
    <row r="2178" spans="1:9" ht="12.75" customHeight="1" x14ac:dyDescent="0.2">
      <c r="A2178" s="52" t="s">
        <v>225</v>
      </c>
      <c r="B2178" s="52" t="s">
        <v>294</v>
      </c>
      <c r="C2178" s="52" t="s">
        <v>311</v>
      </c>
      <c r="D2178" s="12" t="s">
        <v>2501</v>
      </c>
      <c r="E2178" s="2">
        <v>898.53890499999989</v>
      </c>
      <c r="F2178" s="46">
        <f t="shared" si="110"/>
        <v>898.55000000000007</v>
      </c>
      <c r="G2178" s="46">
        <f t="shared" si="108"/>
        <v>89.86</v>
      </c>
      <c r="H2178" s="46">
        <f t="shared" si="109"/>
        <v>988.41000000000008</v>
      </c>
      <c r="I2178" s="51"/>
    </row>
    <row r="2179" spans="1:9" ht="12.75" customHeight="1" x14ac:dyDescent="0.2">
      <c r="A2179" s="52" t="s">
        <v>225</v>
      </c>
      <c r="B2179" s="52" t="s">
        <v>294</v>
      </c>
      <c r="C2179" s="52" t="s">
        <v>311</v>
      </c>
      <c r="D2179" s="12" t="s">
        <v>2502</v>
      </c>
      <c r="E2179" s="2">
        <v>145.50904499999999</v>
      </c>
      <c r="F2179" s="46">
        <f t="shared" si="110"/>
        <v>145.5</v>
      </c>
      <c r="G2179" s="46">
        <f t="shared" si="108"/>
        <v>14.55</v>
      </c>
      <c r="H2179" s="46">
        <f t="shared" si="109"/>
        <v>160.05000000000001</v>
      </c>
      <c r="I2179" s="51"/>
    </row>
    <row r="2180" spans="1:9" ht="12.75" customHeight="1" x14ac:dyDescent="0.2">
      <c r="A2180" s="52" t="s">
        <v>225</v>
      </c>
      <c r="B2180" s="52" t="s">
        <v>294</v>
      </c>
      <c r="C2180" s="52" t="s">
        <v>312</v>
      </c>
      <c r="D2180" s="12" t="s">
        <v>2503</v>
      </c>
      <c r="E2180" s="2">
        <v>765.13300500000003</v>
      </c>
      <c r="F2180" s="46">
        <f t="shared" si="110"/>
        <v>765.15000000000009</v>
      </c>
      <c r="G2180" s="46">
        <f t="shared" si="108"/>
        <v>76.52</v>
      </c>
      <c r="H2180" s="46">
        <f t="shared" si="109"/>
        <v>841.67000000000007</v>
      </c>
      <c r="I2180" s="51"/>
    </row>
    <row r="2181" spans="1:9" ht="12.75" customHeight="1" x14ac:dyDescent="0.2">
      <c r="A2181" s="52" t="s">
        <v>225</v>
      </c>
      <c r="B2181" s="52" t="s">
        <v>294</v>
      </c>
      <c r="C2181" s="57" t="s">
        <v>312</v>
      </c>
      <c r="D2181" s="12" t="s">
        <v>2504</v>
      </c>
      <c r="E2181" s="2">
        <v>586.923675</v>
      </c>
      <c r="F2181" s="46">
        <f t="shared" si="110"/>
        <v>586.95000000000005</v>
      </c>
      <c r="G2181" s="46">
        <f t="shared" si="108"/>
        <v>58.7</v>
      </c>
      <c r="H2181" s="46">
        <f t="shared" si="109"/>
        <v>645.65000000000009</v>
      </c>
      <c r="I2181" s="51"/>
    </row>
    <row r="2182" spans="1:9" ht="12.75" customHeight="1" x14ac:dyDescent="0.2">
      <c r="A2182" s="52" t="s">
        <v>225</v>
      </c>
      <c r="B2182" s="52" t="s">
        <v>294</v>
      </c>
      <c r="C2182" s="57" t="s">
        <v>312</v>
      </c>
      <c r="D2182" s="12" t="s">
        <v>2505</v>
      </c>
      <c r="E2182" s="2">
        <v>586.923675</v>
      </c>
      <c r="F2182" s="46">
        <f t="shared" si="110"/>
        <v>586.95000000000005</v>
      </c>
      <c r="G2182" s="46">
        <f t="shared" si="108"/>
        <v>58.7</v>
      </c>
      <c r="H2182" s="46">
        <f t="shared" si="109"/>
        <v>645.65000000000009</v>
      </c>
      <c r="I2182" s="51"/>
    </row>
    <row r="2183" spans="1:9" ht="12.75" customHeight="1" x14ac:dyDescent="0.2">
      <c r="A2183" s="52" t="s">
        <v>225</v>
      </c>
      <c r="B2183" s="52" t="s">
        <v>294</v>
      </c>
      <c r="C2183" s="57" t="s">
        <v>312</v>
      </c>
      <c r="D2183" s="12" t="s">
        <v>2506</v>
      </c>
      <c r="E2183" s="2">
        <v>967.73202500000002</v>
      </c>
      <c r="F2183" s="46">
        <f t="shared" si="110"/>
        <v>967.75</v>
      </c>
      <c r="G2183" s="46">
        <f t="shared" si="108"/>
        <v>96.78</v>
      </c>
      <c r="H2183" s="46">
        <f t="shared" si="109"/>
        <v>1064.53</v>
      </c>
      <c r="I2183" s="51"/>
    </row>
    <row r="2184" spans="1:9" ht="12.75" customHeight="1" x14ac:dyDescent="0.2">
      <c r="A2184" s="52" t="s">
        <v>225</v>
      </c>
      <c r="B2184" s="52" t="s">
        <v>294</v>
      </c>
      <c r="C2184" s="52" t="s">
        <v>314</v>
      </c>
      <c r="D2184" s="12" t="s">
        <v>2507</v>
      </c>
      <c r="E2184" s="2">
        <v>1566.399375</v>
      </c>
      <c r="F2184" s="46">
        <f t="shared" si="110"/>
        <v>1566.4</v>
      </c>
      <c r="G2184" s="46">
        <f t="shared" si="108"/>
        <v>156.63999999999999</v>
      </c>
      <c r="H2184" s="46">
        <f t="shared" si="109"/>
        <v>1723.04</v>
      </c>
      <c r="I2184" s="51"/>
    </row>
    <row r="2185" spans="1:9" ht="12.75" customHeight="1" x14ac:dyDescent="0.2">
      <c r="A2185" s="52" t="s">
        <v>225</v>
      </c>
      <c r="B2185" s="52" t="s">
        <v>294</v>
      </c>
      <c r="C2185" s="52" t="s">
        <v>314</v>
      </c>
      <c r="D2185" s="12" t="s">
        <v>2508</v>
      </c>
      <c r="E2185" s="2">
        <v>1667.70435</v>
      </c>
      <c r="F2185" s="46">
        <f t="shared" si="110"/>
        <v>1667.7</v>
      </c>
      <c r="G2185" s="46">
        <f t="shared" si="108"/>
        <v>166.77</v>
      </c>
      <c r="H2185" s="46">
        <f t="shared" si="109"/>
        <v>1834.47</v>
      </c>
      <c r="I2185" s="51"/>
    </row>
    <row r="2186" spans="1:9" ht="12.75" customHeight="1" x14ac:dyDescent="0.2">
      <c r="A2186" s="52" t="s">
        <v>225</v>
      </c>
      <c r="B2186" s="52" t="s">
        <v>294</v>
      </c>
      <c r="C2186" s="52" t="s">
        <v>314</v>
      </c>
      <c r="D2186" s="12" t="s">
        <v>2509</v>
      </c>
      <c r="E2186" s="2">
        <v>583.07962499999996</v>
      </c>
      <c r="F2186" s="46">
        <f t="shared" si="110"/>
        <v>583.1</v>
      </c>
      <c r="G2186" s="46">
        <f t="shared" si="108"/>
        <v>58.31</v>
      </c>
      <c r="H2186" s="46">
        <f t="shared" si="109"/>
        <v>641.41000000000008</v>
      </c>
      <c r="I2186" s="51"/>
    </row>
    <row r="2187" spans="1:9" ht="12.75" customHeight="1" x14ac:dyDescent="0.2">
      <c r="A2187" s="52" t="s">
        <v>225</v>
      </c>
      <c r="B2187" s="52" t="s">
        <v>294</v>
      </c>
      <c r="C2187" s="52" t="s">
        <v>314</v>
      </c>
      <c r="D2187" s="12" t="s">
        <v>2510</v>
      </c>
      <c r="E2187" s="2">
        <v>1819.4016750000001</v>
      </c>
      <c r="F2187" s="46">
        <f t="shared" si="110"/>
        <v>1819.4</v>
      </c>
      <c r="G2187" s="46">
        <f t="shared" si="108"/>
        <v>181.94</v>
      </c>
      <c r="H2187" s="46">
        <f t="shared" si="109"/>
        <v>2001.3400000000001</v>
      </c>
      <c r="I2187" s="51"/>
    </row>
    <row r="2188" spans="1:9" ht="12.75" customHeight="1" x14ac:dyDescent="0.2">
      <c r="A2188" s="52" t="s">
        <v>225</v>
      </c>
      <c r="B2188" s="52" t="s">
        <v>294</v>
      </c>
      <c r="C2188" s="52" t="s">
        <v>314</v>
      </c>
      <c r="D2188" s="12" t="s">
        <v>2511</v>
      </c>
      <c r="E2188" s="2">
        <v>2122.6476750000002</v>
      </c>
      <c r="F2188" s="46">
        <f t="shared" si="110"/>
        <v>2122.65</v>
      </c>
      <c r="G2188" s="46">
        <f t="shared" si="108"/>
        <v>212.27</v>
      </c>
      <c r="H2188" s="46">
        <f t="shared" si="109"/>
        <v>2334.92</v>
      </c>
      <c r="I2188" s="51"/>
    </row>
    <row r="2189" spans="1:9" ht="12.75" customHeight="1" x14ac:dyDescent="0.2">
      <c r="A2189" s="52" t="s">
        <v>225</v>
      </c>
      <c r="B2189" s="52" t="s">
        <v>294</v>
      </c>
      <c r="C2189" s="52" t="s">
        <v>314</v>
      </c>
      <c r="D2189" s="12" t="s">
        <v>2512</v>
      </c>
      <c r="E2189" s="2">
        <v>2122.6476750000002</v>
      </c>
      <c r="F2189" s="46">
        <f t="shared" si="110"/>
        <v>2122.65</v>
      </c>
      <c r="G2189" s="46">
        <f t="shared" si="108"/>
        <v>212.27</v>
      </c>
      <c r="H2189" s="46">
        <f t="shared" si="109"/>
        <v>2334.92</v>
      </c>
      <c r="I2189" s="51"/>
    </row>
    <row r="2190" spans="1:9" ht="12.75" customHeight="1" x14ac:dyDescent="0.2">
      <c r="A2190" s="52" t="s">
        <v>225</v>
      </c>
      <c r="B2190" s="52" t="s">
        <v>294</v>
      </c>
      <c r="C2190" s="52" t="s">
        <v>314</v>
      </c>
      <c r="D2190" s="12" t="s">
        <v>2513</v>
      </c>
      <c r="E2190" s="2">
        <v>1970.9503500000001</v>
      </c>
      <c r="F2190" s="46">
        <f t="shared" si="110"/>
        <v>1970.95</v>
      </c>
      <c r="G2190" s="46">
        <f t="shared" si="108"/>
        <v>197.1</v>
      </c>
      <c r="H2190" s="46">
        <f t="shared" si="109"/>
        <v>2168.0500000000002</v>
      </c>
      <c r="I2190" s="51"/>
    </row>
    <row r="2191" spans="1:9" ht="12.75" customHeight="1" x14ac:dyDescent="0.2">
      <c r="A2191" s="52" t="s">
        <v>225</v>
      </c>
      <c r="B2191" s="52" t="s">
        <v>294</v>
      </c>
      <c r="C2191" s="52" t="s">
        <v>314</v>
      </c>
      <c r="D2191" s="12" t="s">
        <v>2514</v>
      </c>
      <c r="E2191" s="2">
        <v>1592.0414999999998</v>
      </c>
      <c r="F2191" s="46">
        <f t="shared" si="110"/>
        <v>1592.0500000000002</v>
      </c>
      <c r="G2191" s="46">
        <f t="shared" si="108"/>
        <v>159.21</v>
      </c>
      <c r="H2191" s="46">
        <f t="shared" si="109"/>
        <v>1751.2600000000002</v>
      </c>
      <c r="I2191" s="51"/>
    </row>
    <row r="2192" spans="1:9" ht="12.75" customHeight="1" x14ac:dyDescent="0.2">
      <c r="A2192" s="52" t="s">
        <v>225</v>
      </c>
      <c r="B2192" s="52" t="s">
        <v>294</v>
      </c>
      <c r="C2192" s="52" t="s">
        <v>314</v>
      </c>
      <c r="D2192" s="12" t="s">
        <v>2515</v>
      </c>
      <c r="E2192" s="2">
        <v>1592.0414999999998</v>
      </c>
      <c r="F2192" s="46">
        <f t="shared" si="110"/>
        <v>1592.0500000000002</v>
      </c>
      <c r="G2192" s="46">
        <f t="shared" si="108"/>
        <v>159.21</v>
      </c>
      <c r="H2192" s="46">
        <f t="shared" si="109"/>
        <v>1751.2600000000002</v>
      </c>
      <c r="I2192" s="51"/>
    </row>
    <row r="2193" spans="1:9" ht="12.75" customHeight="1" x14ac:dyDescent="0.2">
      <c r="A2193" s="52" t="s">
        <v>225</v>
      </c>
      <c r="B2193" s="52" t="s">
        <v>294</v>
      </c>
      <c r="C2193" s="52" t="s">
        <v>314</v>
      </c>
      <c r="D2193" s="12" t="s">
        <v>2516</v>
      </c>
      <c r="E2193" s="2">
        <v>1819.4016750000001</v>
      </c>
      <c r="F2193" s="46">
        <f t="shared" si="110"/>
        <v>1819.4</v>
      </c>
      <c r="G2193" s="46">
        <f t="shared" si="108"/>
        <v>181.94</v>
      </c>
      <c r="H2193" s="46">
        <f t="shared" si="109"/>
        <v>2001.3400000000001</v>
      </c>
      <c r="I2193" s="51"/>
    </row>
    <row r="2194" spans="1:9" ht="12.75" customHeight="1" x14ac:dyDescent="0.2">
      <c r="A2194" s="52" t="s">
        <v>225</v>
      </c>
      <c r="B2194" s="52" t="s">
        <v>294</v>
      </c>
      <c r="C2194" s="52" t="s">
        <v>314</v>
      </c>
      <c r="D2194" s="12" t="s">
        <v>2517</v>
      </c>
      <c r="E2194" s="2">
        <v>2010.1196249999998</v>
      </c>
      <c r="F2194" s="46">
        <f t="shared" si="110"/>
        <v>2010.15</v>
      </c>
      <c r="G2194" s="46">
        <f t="shared" si="108"/>
        <v>201.02</v>
      </c>
      <c r="H2194" s="46">
        <f t="shared" si="109"/>
        <v>2211.17</v>
      </c>
      <c r="I2194" s="51"/>
    </row>
    <row r="2195" spans="1:9" ht="12.75" customHeight="1" x14ac:dyDescent="0.2">
      <c r="A2195" s="52" t="s">
        <v>225</v>
      </c>
      <c r="B2195" s="52" t="s">
        <v>294</v>
      </c>
      <c r="C2195" s="52" t="s">
        <v>314</v>
      </c>
      <c r="D2195" s="12" t="s">
        <v>2518</v>
      </c>
      <c r="E2195" s="2">
        <v>1566.399375</v>
      </c>
      <c r="F2195" s="46">
        <f t="shared" si="110"/>
        <v>1566.4</v>
      </c>
      <c r="G2195" s="46">
        <f t="shared" si="108"/>
        <v>156.63999999999999</v>
      </c>
      <c r="H2195" s="46">
        <f t="shared" si="109"/>
        <v>1723.04</v>
      </c>
      <c r="I2195" s="51"/>
    </row>
    <row r="2196" spans="1:9" ht="12.75" customHeight="1" x14ac:dyDescent="0.2">
      <c r="A2196" s="52" t="s">
        <v>225</v>
      </c>
      <c r="B2196" s="52" t="s">
        <v>294</v>
      </c>
      <c r="C2196" s="52" t="s">
        <v>314</v>
      </c>
      <c r="D2196" s="12" t="s">
        <v>2519</v>
      </c>
      <c r="E2196" s="2">
        <v>1068.34755</v>
      </c>
      <c r="F2196" s="46">
        <f t="shared" si="110"/>
        <v>1068.3500000000001</v>
      </c>
      <c r="G2196" s="46">
        <f t="shared" si="108"/>
        <v>106.84</v>
      </c>
      <c r="H2196" s="46">
        <f t="shared" si="109"/>
        <v>1175.19</v>
      </c>
      <c r="I2196" s="51"/>
    </row>
    <row r="2197" spans="1:9" ht="12.75" customHeight="1" x14ac:dyDescent="0.2">
      <c r="A2197" s="52" t="s">
        <v>225</v>
      </c>
      <c r="B2197" s="52" t="s">
        <v>294</v>
      </c>
      <c r="C2197" s="52" t="s">
        <v>314</v>
      </c>
      <c r="D2197" s="12" t="s">
        <v>2520</v>
      </c>
      <c r="E2197" s="2">
        <v>1819.4016750000001</v>
      </c>
      <c r="F2197" s="46">
        <f t="shared" si="110"/>
        <v>1819.4</v>
      </c>
      <c r="G2197" s="46">
        <f t="shared" si="108"/>
        <v>181.94</v>
      </c>
      <c r="H2197" s="46">
        <f t="shared" si="109"/>
        <v>2001.3400000000001</v>
      </c>
      <c r="I2197" s="51"/>
    </row>
    <row r="2198" spans="1:9" ht="12.75" customHeight="1" x14ac:dyDescent="0.2">
      <c r="A2198" s="52" t="s">
        <v>225</v>
      </c>
      <c r="B2198" s="52" t="s">
        <v>294</v>
      </c>
      <c r="C2198" s="52" t="s">
        <v>314</v>
      </c>
      <c r="D2198" s="12" t="s">
        <v>2521</v>
      </c>
      <c r="E2198" s="2">
        <v>1108.854675</v>
      </c>
      <c r="F2198" s="46">
        <f t="shared" si="110"/>
        <v>1108.8500000000001</v>
      </c>
      <c r="G2198" s="46">
        <f t="shared" si="108"/>
        <v>110.89</v>
      </c>
      <c r="H2198" s="46">
        <f t="shared" si="109"/>
        <v>1219.7400000000002</v>
      </c>
      <c r="I2198" s="51"/>
    </row>
    <row r="2199" spans="1:9" ht="12.75" customHeight="1" x14ac:dyDescent="0.2">
      <c r="A2199" s="52" t="s">
        <v>225</v>
      </c>
      <c r="B2199" s="52" t="s">
        <v>294</v>
      </c>
      <c r="C2199" s="52" t="s">
        <v>314</v>
      </c>
      <c r="D2199" s="12" t="s">
        <v>2522</v>
      </c>
      <c r="E2199" s="2">
        <v>2274.1963500000002</v>
      </c>
      <c r="F2199" s="46">
        <f t="shared" si="110"/>
        <v>2274.2000000000003</v>
      </c>
      <c r="G2199" s="46">
        <f t="shared" si="108"/>
        <v>227.42</v>
      </c>
      <c r="H2199" s="46">
        <f t="shared" si="109"/>
        <v>2501.6200000000003</v>
      </c>
      <c r="I2199" s="51"/>
    </row>
    <row r="2200" spans="1:9" ht="12.75" customHeight="1" x14ac:dyDescent="0.2">
      <c r="A2200" s="52" t="s">
        <v>225</v>
      </c>
      <c r="B2200" s="52" t="s">
        <v>294</v>
      </c>
      <c r="C2200" s="52" t="s">
        <v>314</v>
      </c>
      <c r="D2200" s="12" t="s">
        <v>2523</v>
      </c>
      <c r="E2200" s="2">
        <v>2036.1333749999999</v>
      </c>
      <c r="F2200" s="46">
        <f t="shared" si="110"/>
        <v>2036.15</v>
      </c>
      <c r="G2200" s="46">
        <f t="shared" si="108"/>
        <v>203.62</v>
      </c>
      <c r="H2200" s="46">
        <f t="shared" si="109"/>
        <v>2239.77</v>
      </c>
      <c r="I2200" s="51"/>
    </row>
    <row r="2201" spans="1:9" ht="12.75" customHeight="1" x14ac:dyDescent="0.2">
      <c r="A2201" s="52" t="s">
        <v>225</v>
      </c>
      <c r="B2201" s="52" t="s">
        <v>294</v>
      </c>
      <c r="C2201" s="52" t="s">
        <v>314</v>
      </c>
      <c r="D2201" s="12" t="s">
        <v>2524</v>
      </c>
      <c r="E2201" s="2">
        <v>1970.9503500000001</v>
      </c>
      <c r="F2201" s="46">
        <f t="shared" si="110"/>
        <v>1970.95</v>
      </c>
      <c r="G2201" s="46">
        <f t="shared" si="108"/>
        <v>197.1</v>
      </c>
      <c r="H2201" s="46">
        <f t="shared" si="109"/>
        <v>2168.0500000000002</v>
      </c>
      <c r="I2201" s="51"/>
    </row>
    <row r="2202" spans="1:9" ht="12.75" customHeight="1" x14ac:dyDescent="0.2">
      <c r="A2202" s="52" t="s">
        <v>225</v>
      </c>
      <c r="B2202" s="52" t="s">
        <v>294</v>
      </c>
      <c r="C2202" s="52" t="s">
        <v>314</v>
      </c>
      <c r="D2202" s="12" t="s">
        <v>2525</v>
      </c>
      <c r="E2202" s="2">
        <v>988.00222499999995</v>
      </c>
      <c r="F2202" s="46">
        <f t="shared" si="110"/>
        <v>988</v>
      </c>
      <c r="G2202" s="46">
        <f t="shared" si="108"/>
        <v>98.8</v>
      </c>
      <c r="H2202" s="46">
        <f t="shared" si="109"/>
        <v>1086.8</v>
      </c>
      <c r="I2202" s="51"/>
    </row>
    <row r="2203" spans="1:9" ht="12.75" customHeight="1" x14ac:dyDescent="0.2">
      <c r="A2203" s="52" t="s">
        <v>225</v>
      </c>
      <c r="B2203" s="52" t="s">
        <v>294</v>
      </c>
      <c r="C2203" s="52" t="s">
        <v>314</v>
      </c>
      <c r="D2203" s="12" t="s">
        <v>2526</v>
      </c>
      <c r="E2203" s="2">
        <v>3032.46</v>
      </c>
      <c r="F2203" s="46">
        <f t="shared" si="110"/>
        <v>3032.5</v>
      </c>
      <c r="G2203" s="46">
        <f t="shared" si="108"/>
        <v>303.25</v>
      </c>
      <c r="H2203" s="46">
        <f t="shared" si="109"/>
        <v>3335.75</v>
      </c>
      <c r="I2203" s="51"/>
    </row>
    <row r="2204" spans="1:9" ht="12.75" customHeight="1" x14ac:dyDescent="0.2">
      <c r="A2204" s="52" t="s">
        <v>225</v>
      </c>
      <c r="B2204" s="52" t="s">
        <v>294</v>
      </c>
      <c r="C2204" s="52" t="s">
        <v>314</v>
      </c>
      <c r="D2204" s="12" t="s">
        <v>2527</v>
      </c>
      <c r="E2204" s="2">
        <v>3259.7458499999998</v>
      </c>
      <c r="F2204" s="46">
        <f t="shared" si="110"/>
        <v>3259.75</v>
      </c>
      <c r="G2204" s="46">
        <f t="shared" si="108"/>
        <v>325.98</v>
      </c>
      <c r="H2204" s="46">
        <f t="shared" si="109"/>
        <v>3585.73</v>
      </c>
      <c r="I2204" s="51"/>
    </row>
    <row r="2205" spans="1:9" ht="12.75" customHeight="1" x14ac:dyDescent="0.2">
      <c r="A2205" s="52" t="s">
        <v>225</v>
      </c>
      <c r="B2205" s="52" t="s">
        <v>294</v>
      </c>
      <c r="C2205" s="52" t="s">
        <v>314</v>
      </c>
      <c r="D2205" s="12" t="s">
        <v>2528</v>
      </c>
      <c r="E2205" s="2">
        <v>833.92649999999992</v>
      </c>
      <c r="F2205" s="46">
        <f t="shared" si="110"/>
        <v>833.95</v>
      </c>
      <c r="G2205" s="46">
        <f t="shared" si="108"/>
        <v>83.4</v>
      </c>
      <c r="H2205" s="46">
        <f t="shared" si="109"/>
        <v>917.35</v>
      </c>
      <c r="I2205" s="51"/>
    </row>
    <row r="2206" spans="1:9" ht="12.75" customHeight="1" x14ac:dyDescent="0.2">
      <c r="A2206" s="52" t="s">
        <v>225</v>
      </c>
      <c r="B2206" s="52" t="s">
        <v>294</v>
      </c>
      <c r="C2206" s="52" t="s">
        <v>314</v>
      </c>
      <c r="D2206" s="12" t="s">
        <v>2529</v>
      </c>
      <c r="E2206" s="2">
        <v>2653.1795249999996</v>
      </c>
      <c r="F2206" s="46">
        <f t="shared" si="110"/>
        <v>2653.2000000000003</v>
      </c>
      <c r="G2206" s="46">
        <f t="shared" si="108"/>
        <v>265.32</v>
      </c>
      <c r="H2206" s="46">
        <f t="shared" si="109"/>
        <v>2918.5200000000004</v>
      </c>
      <c r="I2206" s="51"/>
    </row>
    <row r="2207" spans="1:9" ht="12.75" customHeight="1" x14ac:dyDescent="0.2">
      <c r="A2207" s="52" t="s">
        <v>225</v>
      </c>
      <c r="B2207" s="52" t="s">
        <v>294</v>
      </c>
      <c r="C2207" s="52" t="s">
        <v>314</v>
      </c>
      <c r="D2207" s="12" t="s">
        <v>2530</v>
      </c>
      <c r="E2207" s="2">
        <v>2805.0998249999998</v>
      </c>
      <c r="F2207" s="46">
        <f t="shared" si="110"/>
        <v>2805.1000000000004</v>
      </c>
      <c r="G2207" s="46">
        <f t="shared" si="108"/>
        <v>280.51</v>
      </c>
      <c r="H2207" s="46">
        <f t="shared" si="109"/>
        <v>3085.6100000000006</v>
      </c>
      <c r="I2207" s="51"/>
    </row>
    <row r="2208" spans="1:9" ht="12.75" customHeight="1" x14ac:dyDescent="0.2">
      <c r="A2208" s="52" t="s">
        <v>225</v>
      </c>
      <c r="B2208" s="52" t="s">
        <v>294</v>
      </c>
      <c r="C2208" s="52" t="s">
        <v>314</v>
      </c>
      <c r="D2208" s="12" t="s">
        <v>2531</v>
      </c>
      <c r="E2208" s="2">
        <v>985.47517500000004</v>
      </c>
      <c r="F2208" s="46">
        <f t="shared" si="110"/>
        <v>985.5</v>
      </c>
      <c r="G2208" s="46">
        <f t="shared" si="108"/>
        <v>98.55</v>
      </c>
      <c r="H2208" s="46">
        <f t="shared" si="109"/>
        <v>1084.05</v>
      </c>
      <c r="I2208" s="51"/>
    </row>
    <row r="2209" spans="1:9" ht="12.75" customHeight="1" x14ac:dyDescent="0.2">
      <c r="A2209" s="52" t="s">
        <v>225</v>
      </c>
      <c r="B2209" s="52" t="s">
        <v>294</v>
      </c>
      <c r="C2209" s="52" t="s">
        <v>314</v>
      </c>
      <c r="D2209" s="12" t="s">
        <v>2532</v>
      </c>
      <c r="E2209" s="2">
        <v>2729.288325</v>
      </c>
      <c r="F2209" s="46">
        <f t="shared" si="110"/>
        <v>2729.3</v>
      </c>
      <c r="G2209" s="46">
        <f t="shared" si="108"/>
        <v>272.93</v>
      </c>
      <c r="H2209" s="46">
        <f t="shared" si="109"/>
        <v>3002.23</v>
      </c>
      <c r="I2209" s="51"/>
    </row>
    <row r="2210" spans="1:9" ht="12.75" customHeight="1" x14ac:dyDescent="0.2">
      <c r="A2210" s="52" t="s">
        <v>225</v>
      </c>
      <c r="B2210" s="52" t="s">
        <v>294</v>
      </c>
      <c r="C2210" s="52" t="s">
        <v>314</v>
      </c>
      <c r="D2210" s="12" t="s">
        <v>2533</v>
      </c>
      <c r="E2210" s="2">
        <v>2046.9105</v>
      </c>
      <c r="F2210" s="46">
        <f t="shared" si="110"/>
        <v>2046.95</v>
      </c>
      <c r="G2210" s="46">
        <f t="shared" si="108"/>
        <v>204.7</v>
      </c>
      <c r="H2210" s="46">
        <f t="shared" si="109"/>
        <v>2251.65</v>
      </c>
      <c r="I2210" s="51"/>
    </row>
    <row r="2211" spans="1:9" ht="12.75" customHeight="1" x14ac:dyDescent="0.2">
      <c r="A2211" s="52" t="s">
        <v>225</v>
      </c>
      <c r="B2211" s="52" t="s">
        <v>294</v>
      </c>
      <c r="C2211" s="52" t="s">
        <v>314</v>
      </c>
      <c r="D2211" s="12" t="s">
        <v>2534</v>
      </c>
      <c r="E2211" s="2">
        <v>1137.0981750000001</v>
      </c>
      <c r="F2211" s="46">
        <f t="shared" si="110"/>
        <v>1137.1000000000001</v>
      </c>
      <c r="G2211" s="46">
        <f t="shared" si="108"/>
        <v>113.71</v>
      </c>
      <c r="H2211" s="46">
        <f t="shared" si="109"/>
        <v>1250.8100000000002</v>
      </c>
      <c r="I2211" s="51"/>
    </row>
    <row r="2212" spans="1:9" ht="12.75" customHeight="1" x14ac:dyDescent="0.2">
      <c r="A2212" s="52" t="s">
        <v>225</v>
      </c>
      <c r="B2212" s="52" t="s">
        <v>294</v>
      </c>
      <c r="C2212" s="52" t="s">
        <v>314</v>
      </c>
      <c r="D2212" s="12" t="s">
        <v>2535</v>
      </c>
      <c r="E2212" s="2">
        <v>1592.0414999999998</v>
      </c>
      <c r="F2212" s="46">
        <f t="shared" si="110"/>
        <v>1592.0500000000002</v>
      </c>
      <c r="G2212" s="46">
        <f t="shared" si="108"/>
        <v>159.21</v>
      </c>
      <c r="H2212" s="46">
        <f t="shared" si="109"/>
        <v>1751.2600000000002</v>
      </c>
      <c r="I2212" s="51"/>
    </row>
    <row r="2213" spans="1:9" ht="12.75" customHeight="1" x14ac:dyDescent="0.2">
      <c r="A2213" s="52" t="s">
        <v>225</v>
      </c>
      <c r="B2213" s="52" t="s">
        <v>294</v>
      </c>
      <c r="C2213" s="52" t="s">
        <v>314</v>
      </c>
      <c r="D2213" s="12" t="s">
        <v>2536</v>
      </c>
      <c r="E2213" s="2">
        <v>2122.6476750000002</v>
      </c>
      <c r="F2213" s="46">
        <f t="shared" si="110"/>
        <v>2122.65</v>
      </c>
      <c r="G2213" s="46">
        <f t="shared" si="108"/>
        <v>212.27</v>
      </c>
      <c r="H2213" s="46">
        <f t="shared" si="109"/>
        <v>2334.92</v>
      </c>
      <c r="I2213" s="51"/>
    </row>
    <row r="2214" spans="1:9" ht="12.75" customHeight="1" x14ac:dyDescent="0.2">
      <c r="A2214" s="52" t="s">
        <v>225</v>
      </c>
      <c r="B2214" s="52" t="s">
        <v>294</v>
      </c>
      <c r="C2214" s="52" t="s">
        <v>314</v>
      </c>
      <c r="D2214" s="12" t="s">
        <v>2537</v>
      </c>
      <c r="E2214" s="2">
        <v>1819.4016750000001</v>
      </c>
      <c r="F2214" s="46">
        <f t="shared" si="110"/>
        <v>1819.4</v>
      </c>
      <c r="G2214" s="46">
        <f t="shared" si="108"/>
        <v>181.94</v>
      </c>
      <c r="H2214" s="46">
        <f t="shared" si="109"/>
        <v>2001.3400000000001</v>
      </c>
      <c r="I2214" s="51"/>
    </row>
    <row r="2215" spans="1:9" ht="12.75" customHeight="1" x14ac:dyDescent="0.2">
      <c r="A2215" s="52" t="s">
        <v>225</v>
      </c>
      <c r="B2215" s="52" t="s">
        <v>294</v>
      </c>
      <c r="C2215" s="52" t="s">
        <v>314</v>
      </c>
      <c r="D2215" s="12" t="s">
        <v>2538</v>
      </c>
      <c r="E2215" s="2">
        <v>2122.6476750000002</v>
      </c>
      <c r="F2215" s="46">
        <f t="shared" si="110"/>
        <v>2122.65</v>
      </c>
      <c r="G2215" s="46">
        <f t="shared" si="108"/>
        <v>212.27</v>
      </c>
      <c r="H2215" s="46">
        <f t="shared" si="109"/>
        <v>2334.92</v>
      </c>
      <c r="I2215" s="51"/>
    </row>
    <row r="2216" spans="1:9" ht="12.75" customHeight="1" x14ac:dyDescent="0.2">
      <c r="A2216" s="52" t="s">
        <v>225</v>
      </c>
      <c r="B2216" s="52" t="s">
        <v>294</v>
      </c>
      <c r="C2216" s="52" t="s">
        <v>314</v>
      </c>
      <c r="D2216" s="12" t="s">
        <v>2539</v>
      </c>
      <c r="E2216" s="2">
        <v>2729.288325</v>
      </c>
      <c r="F2216" s="46">
        <f t="shared" si="110"/>
        <v>2729.3</v>
      </c>
      <c r="G2216" s="46">
        <f t="shared" si="108"/>
        <v>272.93</v>
      </c>
      <c r="H2216" s="46">
        <f t="shared" si="109"/>
        <v>3002.23</v>
      </c>
      <c r="I2216" s="51"/>
    </row>
    <row r="2217" spans="1:9" ht="12.75" customHeight="1" x14ac:dyDescent="0.2">
      <c r="A2217" s="52" t="s">
        <v>225</v>
      </c>
      <c r="B2217" s="52" t="s">
        <v>294</v>
      </c>
      <c r="C2217" s="52" t="s">
        <v>314</v>
      </c>
      <c r="D2217" s="12" t="s">
        <v>2540</v>
      </c>
      <c r="E2217" s="2">
        <v>1819.4016750000001</v>
      </c>
      <c r="F2217" s="46">
        <f t="shared" si="110"/>
        <v>1819.4</v>
      </c>
      <c r="G2217" s="46">
        <f t="shared" si="108"/>
        <v>181.94</v>
      </c>
      <c r="H2217" s="46">
        <f t="shared" si="109"/>
        <v>2001.3400000000001</v>
      </c>
      <c r="I2217" s="51"/>
    </row>
    <row r="2218" spans="1:9" ht="12.75" customHeight="1" x14ac:dyDescent="0.2">
      <c r="A2218" s="52" t="s">
        <v>225</v>
      </c>
      <c r="B2218" s="52" t="s">
        <v>294</v>
      </c>
      <c r="C2218" s="52" t="s">
        <v>314</v>
      </c>
      <c r="D2218" s="12" t="s">
        <v>2541</v>
      </c>
      <c r="E2218" s="2">
        <v>3032.46</v>
      </c>
      <c r="F2218" s="46">
        <f t="shared" si="110"/>
        <v>3032.5</v>
      </c>
      <c r="G2218" s="46">
        <f t="shared" si="108"/>
        <v>303.25</v>
      </c>
      <c r="H2218" s="46">
        <f t="shared" si="109"/>
        <v>3335.75</v>
      </c>
      <c r="I2218" s="51"/>
    </row>
    <row r="2219" spans="1:9" ht="12.75" customHeight="1" x14ac:dyDescent="0.2">
      <c r="A2219" s="52" t="s">
        <v>225</v>
      </c>
      <c r="B2219" s="52" t="s">
        <v>294</v>
      </c>
      <c r="C2219" s="52" t="s">
        <v>314</v>
      </c>
      <c r="D2219" s="12" t="s">
        <v>2542</v>
      </c>
      <c r="E2219" s="2">
        <v>2653.1795249999996</v>
      </c>
      <c r="F2219" s="46">
        <f t="shared" si="110"/>
        <v>2653.2000000000003</v>
      </c>
      <c r="G2219" s="46">
        <f t="shared" si="108"/>
        <v>265.32</v>
      </c>
      <c r="H2219" s="46">
        <f t="shared" si="109"/>
        <v>2918.5200000000004</v>
      </c>
      <c r="I2219" s="51"/>
    </row>
    <row r="2220" spans="1:9" ht="12.75" customHeight="1" x14ac:dyDescent="0.2">
      <c r="A2220" s="52" t="s">
        <v>225</v>
      </c>
      <c r="B2220" s="52" t="s">
        <v>294</v>
      </c>
      <c r="C2220" s="52" t="s">
        <v>314</v>
      </c>
      <c r="D2220" s="12" t="s">
        <v>2543</v>
      </c>
      <c r="E2220" s="2">
        <v>2653.1795249999996</v>
      </c>
      <c r="F2220" s="46">
        <f t="shared" si="110"/>
        <v>2653.2000000000003</v>
      </c>
      <c r="G2220" s="46">
        <f t="shared" si="108"/>
        <v>265.32</v>
      </c>
      <c r="H2220" s="46">
        <f t="shared" si="109"/>
        <v>2918.5200000000004</v>
      </c>
      <c r="I2220" s="51"/>
    </row>
    <row r="2221" spans="1:9" ht="12.75" customHeight="1" x14ac:dyDescent="0.2">
      <c r="A2221" s="52" t="s">
        <v>225</v>
      </c>
      <c r="B2221" s="52" t="s">
        <v>294</v>
      </c>
      <c r="C2221" s="52" t="s">
        <v>314</v>
      </c>
      <c r="D2221" s="12" t="s">
        <v>2544</v>
      </c>
      <c r="E2221" s="2">
        <v>2506.6106249999998</v>
      </c>
      <c r="F2221" s="46">
        <f t="shared" si="110"/>
        <v>2506.65</v>
      </c>
      <c r="G2221" s="46">
        <f t="shared" si="108"/>
        <v>250.67</v>
      </c>
      <c r="H2221" s="46">
        <f t="shared" si="109"/>
        <v>2757.32</v>
      </c>
      <c r="I2221" s="51"/>
    </row>
    <row r="2222" spans="1:9" ht="12.75" customHeight="1" x14ac:dyDescent="0.2">
      <c r="A2222" s="52" t="s">
        <v>225</v>
      </c>
      <c r="B2222" s="52" t="s">
        <v>294</v>
      </c>
      <c r="C2222" s="52" t="s">
        <v>314</v>
      </c>
      <c r="D2222" s="12" t="s">
        <v>2545</v>
      </c>
      <c r="E2222" s="2">
        <v>1895.2874999999999</v>
      </c>
      <c r="F2222" s="46">
        <f t="shared" si="110"/>
        <v>1895.3000000000002</v>
      </c>
      <c r="G2222" s="46">
        <f t="shared" ref="G2222:G2285" si="111">ROUND((+F2222*0.1),2)</f>
        <v>189.53</v>
      </c>
      <c r="H2222" s="46">
        <f t="shared" ref="H2222:H2285" si="112">+G2222+F2222</f>
        <v>2084.8300000000004</v>
      </c>
      <c r="I2222" s="51"/>
    </row>
    <row r="2223" spans="1:9" ht="12.75" customHeight="1" x14ac:dyDescent="0.2">
      <c r="A2223" s="52" t="s">
        <v>225</v>
      </c>
      <c r="B2223" s="52" t="s">
        <v>294</v>
      </c>
      <c r="C2223" s="52" t="s">
        <v>314</v>
      </c>
      <c r="D2223" s="12" t="s">
        <v>2546</v>
      </c>
      <c r="E2223" s="2">
        <v>728.83095000000003</v>
      </c>
      <c r="F2223" s="46">
        <f t="shared" si="110"/>
        <v>728.85</v>
      </c>
      <c r="G2223" s="46">
        <f t="shared" si="111"/>
        <v>72.89</v>
      </c>
      <c r="H2223" s="46">
        <f t="shared" si="112"/>
        <v>801.74</v>
      </c>
      <c r="I2223" s="51"/>
    </row>
    <row r="2224" spans="1:9" ht="12.75" customHeight="1" x14ac:dyDescent="0.2">
      <c r="A2224" s="52" t="s">
        <v>225</v>
      </c>
      <c r="B2224" s="52" t="s">
        <v>294</v>
      </c>
      <c r="C2224" s="52" t="s">
        <v>314</v>
      </c>
      <c r="D2224" s="12" t="s">
        <v>2547</v>
      </c>
      <c r="E2224" s="2">
        <v>853.17667500000005</v>
      </c>
      <c r="F2224" s="46">
        <f t="shared" si="110"/>
        <v>853.2</v>
      </c>
      <c r="G2224" s="46">
        <f t="shared" si="111"/>
        <v>85.32</v>
      </c>
      <c r="H2224" s="46">
        <f t="shared" si="112"/>
        <v>938.52</v>
      </c>
      <c r="I2224" s="51"/>
    </row>
    <row r="2225" spans="1:9" ht="12.75" customHeight="1" x14ac:dyDescent="0.2">
      <c r="A2225" s="52" t="s">
        <v>225</v>
      </c>
      <c r="B2225" s="52" t="s">
        <v>294</v>
      </c>
      <c r="C2225" s="52" t="s">
        <v>314</v>
      </c>
      <c r="D2225" s="12" t="s">
        <v>2548</v>
      </c>
      <c r="E2225" s="2">
        <v>1592.0414999999998</v>
      </c>
      <c r="F2225" s="46">
        <f t="shared" si="110"/>
        <v>1592.0500000000002</v>
      </c>
      <c r="G2225" s="46">
        <f t="shared" si="111"/>
        <v>159.21</v>
      </c>
      <c r="H2225" s="46">
        <f t="shared" si="112"/>
        <v>1751.2600000000002</v>
      </c>
      <c r="I2225" s="51"/>
    </row>
    <row r="2226" spans="1:9" ht="12.75" customHeight="1" x14ac:dyDescent="0.2">
      <c r="A2226" s="52" t="s">
        <v>225</v>
      </c>
      <c r="B2226" s="52" t="s">
        <v>294</v>
      </c>
      <c r="C2226" s="52" t="s">
        <v>314</v>
      </c>
      <c r="D2226" s="12" t="s">
        <v>2549</v>
      </c>
      <c r="E2226" s="2">
        <v>1212.9096750000001</v>
      </c>
      <c r="F2226" s="46">
        <f t="shared" si="110"/>
        <v>1212.9000000000001</v>
      </c>
      <c r="G2226" s="46">
        <f t="shared" si="111"/>
        <v>121.29</v>
      </c>
      <c r="H2226" s="46">
        <f t="shared" si="112"/>
        <v>1334.19</v>
      </c>
      <c r="I2226" s="51"/>
    </row>
    <row r="2227" spans="1:9" ht="12.75" customHeight="1" x14ac:dyDescent="0.2">
      <c r="A2227" s="52" t="s">
        <v>225</v>
      </c>
      <c r="B2227" s="52" t="s">
        <v>294</v>
      </c>
      <c r="C2227" s="52" t="s">
        <v>314</v>
      </c>
      <c r="D2227" s="12" t="s">
        <v>2550</v>
      </c>
      <c r="E2227" s="2">
        <v>379.0575</v>
      </c>
      <c r="F2227" s="46">
        <f t="shared" si="110"/>
        <v>379.05</v>
      </c>
      <c r="G2227" s="46">
        <f t="shared" si="111"/>
        <v>37.909999999999997</v>
      </c>
      <c r="H2227" s="46">
        <f t="shared" si="112"/>
        <v>416.96000000000004</v>
      </c>
      <c r="I2227" s="51"/>
    </row>
    <row r="2228" spans="1:9" ht="12.75" customHeight="1" x14ac:dyDescent="0.2">
      <c r="A2228" s="52" t="s">
        <v>225</v>
      </c>
      <c r="B2228" s="52" t="s">
        <v>294</v>
      </c>
      <c r="C2228" s="52" t="s">
        <v>314</v>
      </c>
      <c r="D2228" s="12" t="s">
        <v>2551</v>
      </c>
      <c r="E2228" s="2">
        <v>1592.0414999999998</v>
      </c>
      <c r="F2228" s="46">
        <f t="shared" si="110"/>
        <v>1592.0500000000002</v>
      </c>
      <c r="G2228" s="46">
        <f t="shared" si="111"/>
        <v>159.21</v>
      </c>
      <c r="H2228" s="46">
        <f t="shared" si="112"/>
        <v>1751.2600000000002</v>
      </c>
      <c r="I2228" s="51"/>
    </row>
    <row r="2229" spans="1:9" ht="12.75" customHeight="1" x14ac:dyDescent="0.2">
      <c r="A2229" s="52" t="s">
        <v>225</v>
      </c>
      <c r="B2229" s="52" t="s">
        <v>294</v>
      </c>
      <c r="C2229" s="52" t="s">
        <v>314</v>
      </c>
      <c r="D2229" s="12" t="s">
        <v>2552</v>
      </c>
      <c r="E2229" s="2">
        <v>227.58314999999999</v>
      </c>
      <c r="F2229" s="46">
        <f t="shared" si="110"/>
        <v>227.60000000000002</v>
      </c>
      <c r="G2229" s="46">
        <f t="shared" si="111"/>
        <v>22.76</v>
      </c>
      <c r="H2229" s="46">
        <f t="shared" si="112"/>
        <v>250.36</v>
      </c>
      <c r="I2229" s="51"/>
    </row>
    <row r="2230" spans="1:9" ht="12.75" customHeight="1" x14ac:dyDescent="0.2">
      <c r="A2230" s="52" t="s">
        <v>225</v>
      </c>
      <c r="B2230" s="52" t="s">
        <v>294</v>
      </c>
      <c r="C2230" s="52" t="s">
        <v>314</v>
      </c>
      <c r="D2230" s="12" t="s">
        <v>2553</v>
      </c>
      <c r="E2230" s="2">
        <v>1425.6278249999998</v>
      </c>
      <c r="F2230" s="46">
        <f t="shared" si="110"/>
        <v>1425.65</v>
      </c>
      <c r="G2230" s="46">
        <f t="shared" si="111"/>
        <v>142.57</v>
      </c>
      <c r="H2230" s="46">
        <f t="shared" si="112"/>
        <v>1568.22</v>
      </c>
      <c r="I2230" s="51"/>
    </row>
    <row r="2231" spans="1:9" ht="12.75" customHeight="1" x14ac:dyDescent="0.2">
      <c r="A2231" s="52" t="s">
        <v>225</v>
      </c>
      <c r="B2231" s="52" t="s">
        <v>294</v>
      </c>
      <c r="C2231" s="52" t="s">
        <v>314</v>
      </c>
      <c r="D2231" s="12" t="s">
        <v>2554</v>
      </c>
      <c r="E2231" s="2">
        <v>1743.8131499999997</v>
      </c>
      <c r="F2231" s="46">
        <f t="shared" si="110"/>
        <v>1743.8500000000001</v>
      </c>
      <c r="G2231" s="46">
        <f t="shared" si="111"/>
        <v>174.39</v>
      </c>
      <c r="H2231" s="46">
        <f t="shared" si="112"/>
        <v>1918.2400000000002</v>
      </c>
      <c r="I2231" s="51"/>
    </row>
    <row r="2232" spans="1:9" ht="12.75" customHeight="1" x14ac:dyDescent="0.2">
      <c r="A2232" s="52" t="s">
        <v>225</v>
      </c>
      <c r="B2232" s="52" t="s">
        <v>294</v>
      </c>
      <c r="C2232" s="52" t="s">
        <v>314</v>
      </c>
      <c r="D2232" s="12" t="s">
        <v>2555</v>
      </c>
      <c r="E2232" s="2">
        <v>1895.2874999999999</v>
      </c>
      <c r="F2232" s="46">
        <f t="shared" si="110"/>
        <v>1895.3000000000002</v>
      </c>
      <c r="G2232" s="46">
        <f t="shared" si="111"/>
        <v>189.53</v>
      </c>
      <c r="H2232" s="46">
        <f t="shared" si="112"/>
        <v>2084.8300000000004</v>
      </c>
      <c r="I2232" s="51"/>
    </row>
    <row r="2233" spans="1:9" ht="12.75" customHeight="1" x14ac:dyDescent="0.2">
      <c r="A2233" s="52" t="s">
        <v>225</v>
      </c>
      <c r="B2233" s="52" t="s">
        <v>294</v>
      </c>
      <c r="C2233" s="52" t="s">
        <v>314</v>
      </c>
      <c r="D2233" s="12" t="s">
        <v>2556</v>
      </c>
      <c r="E2233" s="2">
        <v>666.76957500000003</v>
      </c>
      <c r="F2233" s="46">
        <f t="shared" ref="F2233:F2296" si="113">CEILING(TRUNC(+E2233*F$1,2),0.05)</f>
        <v>666.80000000000007</v>
      </c>
      <c r="G2233" s="46">
        <f t="shared" si="111"/>
        <v>66.680000000000007</v>
      </c>
      <c r="H2233" s="46">
        <f t="shared" si="112"/>
        <v>733.48</v>
      </c>
      <c r="I2233" s="51"/>
    </row>
    <row r="2234" spans="1:9" ht="12.75" customHeight="1" x14ac:dyDescent="0.2">
      <c r="A2234" s="52" t="s">
        <v>225</v>
      </c>
      <c r="B2234" s="52" t="s">
        <v>294</v>
      </c>
      <c r="C2234" s="52" t="s">
        <v>314</v>
      </c>
      <c r="D2234" s="12" t="s">
        <v>2557</v>
      </c>
      <c r="E2234" s="2">
        <v>2653.1795249999996</v>
      </c>
      <c r="F2234" s="46">
        <f t="shared" si="113"/>
        <v>2653.2000000000003</v>
      </c>
      <c r="G2234" s="46">
        <f t="shared" si="111"/>
        <v>265.32</v>
      </c>
      <c r="H2234" s="46">
        <f t="shared" si="112"/>
        <v>2918.5200000000004</v>
      </c>
      <c r="I2234" s="51"/>
    </row>
    <row r="2235" spans="1:9" ht="12.75" customHeight="1" x14ac:dyDescent="0.2">
      <c r="A2235" s="52" t="s">
        <v>225</v>
      </c>
      <c r="B2235" s="52" t="s">
        <v>294</v>
      </c>
      <c r="C2235" s="52" t="s">
        <v>314</v>
      </c>
      <c r="D2235" s="12" t="s">
        <v>2558</v>
      </c>
      <c r="E2235" s="2">
        <v>3032.46</v>
      </c>
      <c r="F2235" s="46">
        <f t="shared" si="113"/>
        <v>3032.5</v>
      </c>
      <c r="G2235" s="46">
        <f t="shared" si="111"/>
        <v>303.25</v>
      </c>
      <c r="H2235" s="46">
        <f t="shared" si="112"/>
        <v>3335.75</v>
      </c>
      <c r="I2235" s="51"/>
    </row>
    <row r="2236" spans="1:9" ht="12.75" customHeight="1" x14ac:dyDescent="0.2">
      <c r="A2236" s="52" t="s">
        <v>225</v>
      </c>
      <c r="B2236" s="52" t="s">
        <v>294</v>
      </c>
      <c r="C2236" s="52" t="s">
        <v>314</v>
      </c>
      <c r="D2236" s="12" t="s">
        <v>2559</v>
      </c>
      <c r="E2236" s="2">
        <v>4169.6324999999997</v>
      </c>
      <c r="F2236" s="46">
        <f t="shared" si="113"/>
        <v>4169.6500000000005</v>
      </c>
      <c r="G2236" s="46">
        <f t="shared" si="111"/>
        <v>416.97</v>
      </c>
      <c r="H2236" s="46">
        <f t="shared" si="112"/>
        <v>4586.6200000000008</v>
      </c>
      <c r="I2236" s="51"/>
    </row>
    <row r="2237" spans="1:9" ht="12.75" customHeight="1" x14ac:dyDescent="0.2">
      <c r="A2237" s="52" t="s">
        <v>225</v>
      </c>
      <c r="B2237" s="52" t="s">
        <v>294</v>
      </c>
      <c r="C2237" s="52" t="s">
        <v>314</v>
      </c>
      <c r="D2237" s="12" t="s">
        <v>2560</v>
      </c>
      <c r="E2237" s="2">
        <v>3032.46</v>
      </c>
      <c r="F2237" s="46">
        <f t="shared" si="113"/>
        <v>3032.5</v>
      </c>
      <c r="G2237" s="46">
        <f t="shared" si="111"/>
        <v>303.25</v>
      </c>
      <c r="H2237" s="46">
        <f t="shared" si="112"/>
        <v>3335.75</v>
      </c>
      <c r="I2237" s="51"/>
    </row>
    <row r="2238" spans="1:9" ht="12.75" customHeight="1" x14ac:dyDescent="0.2">
      <c r="A2238" s="52" t="s">
        <v>225</v>
      </c>
      <c r="B2238" s="52" t="s">
        <v>294</v>
      </c>
      <c r="C2238" s="52" t="s">
        <v>314</v>
      </c>
      <c r="D2238" s="12" t="s">
        <v>2561</v>
      </c>
      <c r="E2238" s="2">
        <v>3563.214825</v>
      </c>
      <c r="F2238" s="46">
        <f t="shared" si="113"/>
        <v>3563.25</v>
      </c>
      <c r="G2238" s="46">
        <f t="shared" si="111"/>
        <v>356.33</v>
      </c>
      <c r="H2238" s="46">
        <f t="shared" si="112"/>
        <v>3919.58</v>
      </c>
      <c r="I2238" s="51"/>
    </row>
    <row r="2239" spans="1:9" ht="12.75" customHeight="1" x14ac:dyDescent="0.2">
      <c r="A2239" s="52" t="s">
        <v>225</v>
      </c>
      <c r="B2239" s="52" t="s">
        <v>294</v>
      </c>
      <c r="C2239" s="52" t="s">
        <v>314</v>
      </c>
      <c r="D2239" s="12" t="s">
        <v>2562</v>
      </c>
      <c r="E2239" s="2">
        <v>3032.46</v>
      </c>
      <c r="F2239" s="46">
        <f t="shared" si="113"/>
        <v>3032.5</v>
      </c>
      <c r="G2239" s="46">
        <f t="shared" si="111"/>
        <v>303.25</v>
      </c>
      <c r="H2239" s="46">
        <f t="shared" si="112"/>
        <v>3335.75</v>
      </c>
      <c r="I2239" s="51"/>
    </row>
    <row r="2240" spans="1:9" ht="12.75" customHeight="1" x14ac:dyDescent="0.2">
      <c r="A2240" s="52" t="s">
        <v>225</v>
      </c>
      <c r="B2240" s="52" t="s">
        <v>294</v>
      </c>
      <c r="C2240" s="52" t="s">
        <v>314</v>
      </c>
      <c r="D2240" s="12" t="s">
        <v>2563</v>
      </c>
      <c r="E2240" s="2">
        <v>833.92649999999992</v>
      </c>
      <c r="F2240" s="46">
        <f t="shared" si="113"/>
        <v>833.95</v>
      </c>
      <c r="G2240" s="46">
        <f t="shared" si="111"/>
        <v>83.4</v>
      </c>
      <c r="H2240" s="46">
        <f t="shared" si="112"/>
        <v>917.35</v>
      </c>
      <c r="I2240" s="51"/>
    </row>
    <row r="2241" spans="1:9" ht="12.75" customHeight="1" x14ac:dyDescent="0.2">
      <c r="A2241" s="52" t="s">
        <v>225</v>
      </c>
      <c r="B2241" s="52" t="s">
        <v>294</v>
      </c>
      <c r="C2241" s="52" t="s">
        <v>314</v>
      </c>
      <c r="D2241" s="12" t="s">
        <v>2564</v>
      </c>
      <c r="E2241" s="2">
        <v>2122.6476750000002</v>
      </c>
      <c r="F2241" s="46">
        <f t="shared" si="113"/>
        <v>2122.65</v>
      </c>
      <c r="G2241" s="46">
        <f t="shared" si="111"/>
        <v>212.27</v>
      </c>
      <c r="H2241" s="46">
        <f t="shared" si="112"/>
        <v>2334.92</v>
      </c>
      <c r="I2241" s="51"/>
    </row>
    <row r="2242" spans="1:9" ht="12.75" customHeight="1" x14ac:dyDescent="0.2">
      <c r="A2242" s="52" t="s">
        <v>225</v>
      </c>
      <c r="B2242" s="52" t="s">
        <v>294</v>
      </c>
      <c r="C2242" s="52" t="s">
        <v>314</v>
      </c>
      <c r="D2242" s="12" t="s">
        <v>2565</v>
      </c>
      <c r="E2242" s="2">
        <v>2350.2308249999996</v>
      </c>
      <c r="F2242" s="46">
        <f t="shared" si="113"/>
        <v>2350.25</v>
      </c>
      <c r="G2242" s="46">
        <f t="shared" si="111"/>
        <v>235.03</v>
      </c>
      <c r="H2242" s="46">
        <f t="shared" si="112"/>
        <v>2585.2800000000002</v>
      </c>
      <c r="I2242" s="51"/>
    </row>
    <row r="2243" spans="1:9" ht="12.75" customHeight="1" x14ac:dyDescent="0.2">
      <c r="A2243" s="52" t="s">
        <v>225</v>
      </c>
      <c r="B2243" s="52" t="s">
        <v>294</v>
      </c>
      <c r="C2243" s="52" t="s">
        <v>314</v>
      </c>
      <c r="D2243" s="12" t="s">
        <v>2566</v>
      </c>
      <c r="E2243" s="2">
        <v>2880.9113249999996</v>
      </c>
      <c r="F2243" s="46">
        <f t="shared" si="113"/>
        <v>2880.9500000000003</v>
      </c>
      <c r="G2243" s="46">
        <f t="shared" si="111"/>
        <v>288.10000000000002</v>
      </c>
      <c r="H2243" s="46">
        <f t="shared" si="112"/>
        <v>3169.05</v>
      </c>
      <c r="I2243" s="51"/>
    </row>
    <row r="2244" spans="1:9" ht="12.75" customHeight="1" x14ac:dyDescent="0.2">
      <c r="A2244" s="52" t="s">
        <v>225</v>
      </c>
      <c r="B2244" s="52" t="s">
        <v>294</v>
      </c>
      <c r="C2244" s="52" t="s">
        <v>314</v>
      </c>
      <c r="D2244" s="12" t="s">
        <v>2567</v>
      </c>
      <c r="E2244" s="2">
        <v>3108.2714999999998</v>
      </c>
      <c r="F2244" s="46">
        <f t="shared" si="113"/>
        <v>3108.3</v>
      </c>
      <c r="G2244" s="46">
        <f t="shared" si="111"/>
        <v>310.83</v>
      </c>
      <c r="H2244" s="46">
        <f t="shared" si="112"/>
        <v>3419.13</v>
      </c>
      <c r="I2244" s="51"/>
    </row>
    <row r="2245" spans="1:9" ht="12.75" customHeight="1" x14ac:dyDescent="0.2">
      <c r="A2245" s="52" t="s">
        <v>225</v>
      </c>
      <c r="B2245" s="52" t="s">
        <v>294</v>
      </c>
      <c r="C2245" s="52" t="s">
        <v>314</v>
      </c>
      <c r="D2245" s="12" t="s">
        <v>2568</v>
      </c>
      <c r="E2245" s="2">
        <v>3487.3289999999997</v>
      </c>
      <c r="F2245" s="46">
        <f t="shared" si="113"/>
        <v>3487.3500000000004</v>
      </c>
      <c r="G2245" s="46">
        <f t="shared" si="111"/>
        <v>348.74</v>
      </c>
      <c r="H2245" s="46">
        <f t="shared" si="112"/>
        <v>3836.09</v>
      </c>
      <c r="I2245" s="51"/>
    </row>
    <row r="2246" spans="1:9" ht="12.75" customHeight="1" x14ac:dyDescent="0.2">
      <c r="A2246" s="52" t="s">
        <v>225</v>
      </c>
      <c r="B2246" s="52" t="s">
        <v>294</v>
      </c>
      <c r="C2246" s="52" t="s">
        <v>314</v>
      </c>
      <c r="D2246" s="12" t="s">
        <v>2569</v>
      </c>
      <c r="E2246" s="2">
        <v>436.064775</v>
      </c>
      <c r="F2246" s="46">
        <f t="shared" si="113"/>
        <v>436.1</v>
      </c>
      <c r="G2246" s="46">
        <f t="shared" si="111"/>
        <v>43.61</v>
      </c>
      <c r="H2246" s="46">
        <f t="shared" si="112"/>
        <v>479.71000000000004</v>
      </c>
      <c r="I2246" s="51"/>
    </row>
    <row r="2247" spans="1:9" ht="12.75" customHeight="1" x14ac:dyDescent="0.2">
      <c r="A2247" s="52" t="s">
        <v>225</v>
      </c>
      <c r="B2247" s="52" t="s">
        <v>294</v>
      </c>
      <c r="C2247" s="52" t="s">
        <v>314</v>
      </c>
      <c r="D2247" s="12" t="s">
        <v>2570</v>
      </c>
      <c r="E2247" s="2">
        <v>546.58605</v>
      </c>
      <c r="F2247" s="46">
        <f t="shared" si="113"/>
        <v>546.6</v>
      </c>
      <c r="G2247" s="46">
        <f t="shared" si="111"/>
        <v>54.66</v>
      </c>
      <c r="H2247" s="46">
        <f t="shared" si="112"/>
        <v>601.26</v>
      </c>
      <c r="I2247" s="51"/>
    </row>
    <row r="2248" spans="1:9" ht="12.75" customHeight="1" x14ac:dyDescent="0.2">
      <c r="A2248" s="52" t="s">
        <v>225</v>
      </c>
      <c r="B2248" s="52" t="s">
        <v>294</v>
      </c>
      <c r="C2248" s="52" t="s">
        <v>314</v>
      </c>
      <c r="D2248" s="12" t="s">
        <v>2571</v>
      </c>
      <c r="E2248" s="2">
        <v>420.456525</v>
      </c>
      <c r="F2248" s="46">
        <f t="shared" si="113"/>
        <v>420.45000000000005</v>
      </c>
      <c r="G2248" s="46">
        <f t="shared" si="111"/>
        <v>42.05</v>
      </c>
      <c r="H2248" s="46">
        <f t="shared" si="112"/>
        <v>462.50000000000006</v>
      </c>
      <c r="I2248" s="51"/>
    </row>
    <row r="2249" spans="1:9" ht="12.75" customHeight="1" x14ac:dyDescent="0.2">
      <c r="A2249" s="52" t="s">
        <v>225</v>
      </c>
      <c r="B2249" s="52" t="s">
        <v>294</v>
      </c>
      <c r="C2249" s="52" t="s">
        <v>314</v>
      </c>
      <c r="D2249" s="12" t="s">
        <v>2572</v>
      </c>
      <c r="E2249" s="2">
        <v>96.027899999999988</v>
      </c>
      <c r="F2249" s="46">
        <f t="shared" si="113"/>
        <v>96.050000000000011</v>
      </c>
      <c r="G2249" s="46">
        <f t="shared" si="111"/>
        <v>9.61</v>
      </c>
      <c r="H2249" s="46">
        <f t="shared" si="112"/>
        <v>105.66000000000001</v>
      </c>
      <c r="I2249" s="51"/>
    </row>
    <row r="2250" spans="1:9" ht="12.75" customHeight="1" x14ac:dyDescent="0.2">
      <c r="A2250" s="52" t="s">
        <v>225</v>
      </c>
      <c r="B2250" s="52" t="s">
        <v>294</v>
      </c>
      <c r="C2250" s="52" t="s">
        <v>314</v>
      </c>
      <c r="D2250" s="12" t="s">
        <v>2573</v>
      </c>
      <c r="E2250" s="2">
        <v>73.730400000000003</v>
      </c>
      <c r="F2250" s="46">
        <f t="shared" si="113"/>
        <v>73.75</v>
      </c>
      <c r="G2250" s="46">
        <f t="shared" si="111"/>
        <v>7.38</v>
      </c>
      <c r="H2250" s="46">
        <f t="shared" si="112"/>
        <v>81.13</v>
      </c>
      <c r="I2250" s="51"/>
    </row>
    <row r="2251" spans="1:9" ht="12.75" customHeight="1" x14ac:dyDescent="0.2">
      <c r="A2251" s="52" t="s">
        <v>225</v>
      </c>
      <c r="B2251" s="52" t="s">
        <v>294</v>
      </c>
      <c r="C2251" s="52" t="s">
        <v>314</v>
      </c>
      <c r="D2251" s="12" t="s">
        <v>2574</v>
      </c>
      <c r="E2251" s="2">
        <v>988.00222499999995</v>
      </c>
      <c r="F2251" s="46">
        <f t="shared" si="113"/>
        <v>988</v>
      </c>
      <c r="G2251" s="46">
        <f t="shared" si="111"/>
        <v>98.8</v>
      </c>
      <c r="H2251" s="46">
        <f t="shared" si="112"/>
        <v>1086.8</v>
      </c>
      <c r="I2251" s="51"/>
    </row>
    <row r="2252" spans="1:9" ht="12.75" customHeight="1" x14ac:dyDescent="0.2">
      <c r="A2252" s="52" t="s">
        <v>225</v>
      </c>
      <c r="B2252" s="52" t="s">
        <v>294</v>
      </c>
      <c r="C2252" s="52" t="s">
        <v>314</v>
      </c>
      <c r="D2252" s="12" t="s">
        <v>2575</v>
      </c>
      <c r="E2252" s="2">
        <v>1108.854675</v>
      </c>
      <c r="F2252" s="46">
        <f t="shared" si="113"/>
        <v>1108.8500000000001</v>
      </c>
      <c r="G2252" s="46">
        <f t="shared" si="111"/>
        <v>110.89</v>
      </c>
      <c r="H2252" s="46">
        <f t="shared" si="112"/>
        <v>1219.7400000000002</v>
      </c>
      <c r="I2252" s="51"/>
    </row>
    <row r="2253" spans="1:9" ht="12.75" customHeight="1" x14ac:dyDescent="0.2">
      <c r="A2253" s="52" t="s">
        <v>225</v>
      </c>
      <c r="B2253" s="52" t="s">
        <v>294</v>
      </c>
      <c r="C2253" s="52" t="s">
        <v>314</v>
      </c>
      <c r="D2253" s="12" t="s">
        <v>2576</v>
      </c>
      <c r="E2253" s="2">
        <v>1108.854675</v>
      </c>
      <c r="F2253" s="46">
        <f t="shared" si="113"/>
        <v>1108.8500000000001</v>
      </c>
      <c r="G2253" s="46">
        <f t="shared" si="111"/>
        <v>110.89</v>
      </c>
      <c r="H2253" s="46">
        <f t="shared" si="112"/>
        <v>1219.7400000000002</v>
      </c>
      <c r="I2253" s="51"/>
    </row>
    <row r="2254" spans="1:9" ht="12.75" customHeight="1" x14ac:dyDescent="0.2">
      <c r="A2254" s="52" t="s">
        <v>225</v>
      </c>
      <c r="B2254" s="52" t="s">
        <v>294</v>
      </c>
      <c r="C2254" s="52" t="s">
        <v>314</v>
      </c>
      <c r="D2254" s="12" t="s">
        <v>2577</v>
      </c>
      <c r="E2254" s="2">
        <v>758.04067499999996</v>
      </c>
      <c r="F2254" s="46">
        <f t="shared" si="113"/>
        <v>758.05000000000007</v>
      </c>
      <c r="G2254" s="46">
        <f t="shared" si="111"/>
        <v>75.81</v>
      </c>
      <c r="H2254" s="46">
        <f t="shared" si="112"/>
        <v>833.86000000000013</v>
      </c>
      <c r="I2254" s="51"/>
    </row>
    <row r="2255" spans="1:9" ht="12.75" customHeight="1" x14ac:dyDescent="0.2">
      <c r="A2255" s="52" t="s">
        <v>225</v>
      </c>
      <c r="B2255" s="52" t="s">
        <v>294</v>
      </c>
      <c r="C2255" s="52" t="s">
        <v>314</v>
      </c>
      <c r="D2255" s="12" t="s">
        <v>2578</v>
      </c>
      <c r="E2255" s="2">
        <v>601.66087499999992</v>
      </c>
      <c r="F2255" s="46">
        <f t="shared" si="113"/>
        <v>601.70000000000005</v>
      </c>
      <c r="G2255" s="46">
        <f t="shared" si="111"/>
        <v>60.17</v>
      </c>
      <c r="H2255" s="46">
        <f t="shared" si="112"/>
        <v>661.87</v>
      </c>
      <c r="I2255" s="51"/>
    </row>
    <row r="2256" spans="1:9" ht="12.75" customHeight="1" x14ac:dyDescent="0.2">
      <c r="A2256" s="52" t="s">
        <v>225</v>
      </c>
      <c r="B2256" s="52" t="s">
        <v>294</v>
      </c>
      <c r="C2256" s="52" t="s">
        <v>314</v>
      </c>
      <c r="D2256" s="12" t="s">
        <v>2579</v>
      </c>
      <c r="E2256" s="2">
        <v>277.30657500000001</v>
      </c>
      <c r="F2256" s="46">
        <f t="shared" si="113"/>
        <v>277.3</v>
      </c>
      <c r="G2256" s="46">
        <f t="shared" si="111"/>
        <v>27.73</v>
      </c>
      <c r="H2256" s="46">
        <f t="shared" si="112"/>
        <v>305.03000000000003</v>
      </c>
      <c r="I2256" s="51"/>
    </row>
    <row r="2257" spans="1:9" ht="12.75" customHeight="1" x14ac:dyDescent="0.2">
      <c r="A2257" s="52" t="s">
        <v>225</v>
      </c>
      <c r="B2257" s="52" t="s">
        <v>294</v>
      </c>
      <c r="C2257" s="52" t="s">
        <v>316</v>
      </c>
      <c r="D2257" s="12" t="s">
        <v>2580</v>
      </c>
      <c r="E2257" s="2">
        <v>487.00337999999999</v>
      </c>
      <c r="F2257" s="46">
        <f t="shared" si="113"/>
        <v>487</v>
      </c>
      <c r="G2257" s="46">
        <f t="shared" si="111"/>
        <v>48.7</v>
      </c>
      <c r="H2257" s="46">
        <f t="shared" si="112"/>
        <v>535.70000000000005</v>
      </c>
      <c r="I2257" s="51"/>
    </row>
    <row r="2258" spans="1:9" ht="12.75" customHeight="1" x14ac:dyDescent="0.2">
      <c r="A2258" s="52" t="s">
        <v>225</v>
      </c>
      <c r="B2258" s="52" t="s">
        <v>294</v>
      </c>
      <c r="C2258" s="52" t="s">
        <v>316</v>
      </c>
      <c r="D2258" s="12" t="s">
        <v>2581</v>
      </c>
      <c r="E2258" s="2">
        <v>586.96289999999999</v>
      </c>
      <c r="F2258" s="46">
        <f t="shared" si="113"/>
        <v>587</v>
      </c>
      <c r="G2258" s="46">
        <f t="shared" si="111"/>
        <v>58.7</v>
      </c>
      <c r="H2258" s="46">
        <f t="shared" si="112"/>
        <v>645.70000000000005</v>
      </c>
      <c r="I2258" s="51"/>
    </row>
    <row r="2259" spans="1:9" ht="12.75" customHeight="1" x14ac:dyDescent="0.2">
      <c r="A2259" s="52" t="s">
        <v>225</v>
      </c>
      <c r="B2259" s="52" t="s">
        <v>294</v>
      </c>
      <c r="C2259" s="52" t="s">
        <v>316</v>
      </c>
      <c r="D2259" s="12" t="s">
        <v>2582</v>
      </c>
      <c r="E2259" s="2">
        <v>967.79669999999999</v>
      </c>
      <c r="F2259" s="46">
        <f t="shared" si="113"/>
        <v>967.80000000000007</v>
      </c>
      <c r="G2259" s="46">
        <f t="shared" si="111"/>
        <v>96.78</v>
      </c>
      <c r="H2259" s="46">
        <f t="shared" si="112"/>
        <v>1064.5800000000002</v>
      </c>
      <c r="I2259" s="51"/>
    </row>
    <row r="2260" spans="1:9" ht="12.75" customHeight="1" x14ac:dyDescent="0.2">
      <c r="A2260" s="52" t="s">
        <v>225</v>
      </c>
      <c r="B2260" s="52" t="s">
        <v>294</v>
      </c>
      <c r="C2260" s="52" t="s">
        <v>316</v>
      </c>
      <c r="D2260" s="12" t="s">
        <v>2583</v>
      </c>
      <c r="E2260" s="2">
        <v>1967.0926199999999</v>
      </c>
      <c r="F2260" s="46">
        <f t="shared" si="113"/>
        <v>1967.1000000000001</v>
      </c>
      <c r="G2260" s="46">
        <f t="shared" si="111"/>
        <v>196.71</v>
      </c>
      <c r="H2260" s="46">
        <f t="shared" si="112"/>
        <v>2163.81</v>
      </c>
      <c r="I2260" s="51"/>
    </row>
    <row r="2261" spans="1:9" ht="12.75" customHeight="1" x14ac:dyDescent="0.2">
      <c r="A2261" s="52" t="s">
        <v>225</v>
      </c>
      <c r="B2261" s="52" t="s">
        <v>294</v>
      </c>
      <c r="C2261" s="52" t="s">
        <v>316</v>
      </c>
      <c r="D2261" s="12" t="s">
        <v>2584</v>
      </c>
      <c r="E2261" s="2">
        <v>237.25422</v>
      </c>
      <c r="F2261" s="46">
        <f t="shared" si="113"/>
        <v>237.25</v>
      </c>
      <c r="G2261" s="46">
        <f t="shared" si="111"/>
        <v>23.73</v>
      </c>
      <c r="H2261" s="46">
        <f t="shared" si="112"/>
        <v>260.98</v>
      </c>
      <c r="I2261" s="51"/>
    </row>
    <row r="2262" spans="1:9" ht="12.75" customHeight="1" x14ac:dyDescent="0.2">
      <c r="A2262" s="52" t="s">
        <v>225</v>
      </c>
      <c r="B2262" s="52" t="s">
        <v>294</v>
      </c>
      <c r="C2262" s="52" t="s">
        <v>316</v>
      </c>
      <c r="D2262" s="12" t="s">
        <v>2585</v>
      </c>
      <c r="E2262" s="2">
        <v>362.20362</v>
      </c>
      <c r="F2262" s="46">
        <f t="shared" si="113"/>
        <v>362.20000000000005</v>
      </c>
      <c r="G2262" s="46">
        <f t="shared" si="111"/>
        <v>36.22</v>
      </c>
      <c r="H2262" s="46">
        <f t="shared" si="112"/>
        <v>398.42000000000007</v>
      </c>
      <c r="I2262" s="51"/>
    </row>
    <row r="2263" spans="1:9" ht="12.75" customHeight="1" x14ac:dyDescent="0.2">
      <c r="A2263" s="52" t="s">
        <v>225</v>
      </c>
      <c r="B2263" s="52" t="s">
        <v>294</v>
      </c>
      <c r="C2263" s="52" t="s">
        <v>316</v>
      </c>
      <c r="D2263" s="12" t="s">
        <v>2586</v>
      </c>
      <c r="E2263" s="2">
        <v>418.31862000000001</v>
      </c>
      <c r="F2263" s="46">
        <f t="shared" si="113"/>
        <v>418.35</v>
      </c>
      <c r="G2263" s="46">
        <f t="shared" si="111"/>
        <v>41.84</v>
      </c>
      <c r="H2263" s="46">
        <f t="shared" si="112"/>
        <v>460.19000000000005</v>
      </c>
      <c r="I2263" s="51"/>
    </row>
    <row r="2264" spans="1:9" ht="12.75" customHeight="1" x14ac:dyDescent="0.2">
      <c r="A2264" s="52" t="s">
        <v>225</v>
      </c>
      <c r="B2264" s="52" t="s">
        <v>294</v>
      </c>
      <c r="C2264" s="52" t="s">
        <v>316</v>
      </c>
      <c r="D2264" s="12" t="s">
        <v>2587</v>
      </c>
      <c r="E2264" s="2">
        <v>474.65807999999998</v>
      </c>
      <c r="F2264" s="46">
        <f t="shared" si="113"/>
        <v>474.65000000000003</v>
      </c>
      <c r="G2264" s="46">
        <f t="shared" si="111"/>
        <v>47.47</v>
      </c>
      <c r="H2264" s="46">
        <f t="shared" si="112"/>
        <v>522.12</v>
      </c>
      <c r="I2264" s="51"/>
    </row>
    <row r="2265" spans="1:9" ht="12.75" customHeight="1" x14ac:dyDescent="0.2">
      <c r="A2265" s="52" t="s">
        <v>225</v>
      </c>
      <c r="B2265" s="52" t="s">
        <v>294</v>
      </c>
      <c r="C2265" s="52" t="s">
        <v>316</v>
      </c>
      <c r="D2265" s="12" t="s">
        <v>2588</v>
      </c>
      <c r="E2265" s="2">
        <v>543.26801999999998</v>
      </c>
      <c r="F2265" s="46">
        <f t="shared" si="113"/>
        <v>543.30000000000007</v>
      </c>
      <c r="G2265" s="46">
        <f t="shared" si="111"/>
        <v>54.33</v>
      </c>
      <c r="H2265" s="46">
        <f t="shared" si="112"/>
        <v>597.63000000000011</v>
      </c>
      <c r="I2265" s="51"/>
    </row>
    <row r="2266" spans="1:9" ht="12.75" customHeight="1" x14ac:dyDescent="0.2">
      <c r="A2266" s="52" t="s">
        <v>225</v>
      </c>
      <c r="B2266" s="52" t="s">
        <v>294</v>
      </c>
      <c r="C2266" s="52" t="s">
        <v>316</v>
      </c>
      <c r="D2266" s="12" t="s">
        <v>2589</v>
      </c>
      <c r="E2266" s="2">
        <v>362.20362</v>
      </c>
      <c r="F2266" s="46">
        <f t="shared" si="113"/>
        <v>362.20000000000005</v>
      </c>
      <c r="G2266" s="46">
        <f t="shared" si="111"/>
        <v>36.22</v>
      </c>
      <c r="H2266" s="46">
        <f t="shared" si="112"/>
        <v>398.42000000000007</v>
      </c>
      <c r="I2266" s="51"/>
    </row>
    <row r="2267" spans="1:9" ht="12.75" customHeight="1" x14ac:dyDescent="0.2">
      <c r="A2267" s="52" t="s">
        <v>225</v>
      </c>
      <c r="B2267" s="52" t="s">
        <v>294</v>
      </c>
      <c r="C2267" s="52" t="s">
        <v>316</v>
      </c>
      <c r="D2267" s="12" t="s">
        <v>2590</v>
      </c>
      <c r="E2267" s="2">
        <v>434.70420000000001</v>
      </c>
      <c r="F2267" s="46">
        <f t="shared" si="113"/>
        <v>434.70000000000005</v>
      </c>
      <c r="G2267" s="46">
        <f t="shared" si="111"/>
        <v>43.47</v>
      </c>
      <c r="H2267" s="46">
        <f t="shared" si="112"/>
        <v>478.17000000000007</v>
      </c>
      <c r="I2267" s="51"/>
    </row>
    <row r="2268" spans="1:9" ht="12.75" customHeight="1" x14ac:dyDescent="0.2">
      <c r="A2268" s="52" t="s">
        <v>225</v>
      </c>
      <c r="B2268" s="52" t="s">
        <v>294</v>
      </c>
      <c r="C2268" s="52" t="s">
        <v>316</v>
      </c>
      <c r="D2268" s="12" t="s">
        <v>2591</v>
      </c>
      <c r="E2268" s="2">
        <v>718.79574000000002</v>
      </c>
      <c r="F2268" s="46">
        <f t="shared" si="113"/>
        <v>718.80000000000007</v>
      </c>
      <c r="G2268" s="46">
        <f t="shared" si="111"/>
        <v>71.88</v>
      </c>
      <c r="H2268" s="46">
        <f t="shared" si="112"/>
        <v>790.68000000000006</v>
      </c>
      <c r="I2268" s="51"/>
    </row>
    <row r="2269" spans="1:9" ht="12.75" customHeight="1" x14ac:dyDescent="0.2">
      <c r="A2269" s="52" t="s">
        <v>225</v>
      </c>
      <c r="B2269" s="52" t="s">
        <v>294</v>
      </c>
      <c r="C2269" s="52" t="s">
        <v>316</v>
      </c>
      <c r="D2269" s="12" t="s">
        <v>2592</v>
      </c>
      <c r="E2269" s="2">
        <v>487.00337999999999</v>
      </c>
      <c r="F2269" s="46">
        <f t="shared" si="113"/>
        <v>487</v>
      </c>
      <c r="G2269" s="46">
        <f t="shared" si="111"/>
        <v>48.7</v>
      </c>
      <c r="H2269" s="46">
        <f t="shared" si="112"/>
        <v>535.70000000000005</v>
      </c>
      <c r="I2269" s="51"/>
    </row>
    <row r="2270" spans="1:9" ht="12.75" customHeight="1" x14ac:dyDescent="0.2">
      <c r="A2270" s="52" t="s">
        <v>225</v>
      </c>
      <c r="B2270" s="52" t="s">
        <v>294</v>
      </c>
      <c r="C2270" s="52" t="s">
        <v>316</v>
      </c>
      <c r="D2270" s="12" t="s">
        <v>2593</v>
      </c>
      <c r="E2270" s="2">
        <v>859.68179999999995</v>
      </c>
      <c r="F2270" s="46">
        <f t="shared" si="113"/>
        <v>859.7</v>
      </c>
      <c r="G2270" s="46">
        <f t="shared" si="111"/>
        <v>85.97</v>
      </c>
      <c r="H2270" s="46">
        <f t="shared" si="112"/>
        <v>945.67000000000007</v>
      </c>
      <c r="I2270" s="51"/>
    </row>
    <row r="2271" spans="1:9" ht="12.75" customHeight="1" x14ac:dyDescent="0.2">
      <c r="A2271" s="52" t="s">
        <v>225</v>
      </c>
      <c r="B2271" s="52" t="s">
        <v>294</v>
      </c>
      <c r="C2271" s="52" t="s">
        <v>316</v>
      </c>
      <c r="D2271" s="12" t="s">
        <v>2594</v>
      </c>
      <c r="E2271" s="2">
        <v>1186.2710999999999</v>
      </c>
      <c r="F2271" s="46">
        <f t="shared" si="113"/>
        <v>1186.3</v>
      </c>
      <c r="G2271" s="46">
        <f t="shared" si="111"/>
        <v>118.63</v>
      </c>
      <c r="H2271" s="46">
        <f t="shared" si="112"/>
        <v>1304.9299999999998</v>
      </c>
      <c r="I2271" s="51"/>
    </row>
    <row r="2272" spans="1:9" x14ac:dyDescent="0.2">
      <c r="A2272" s="52" t="s">
        <v>225</v>
      </c>
      <c r="B2272" s="52" t="s">
        <v>294</v>
      </c>
      <c r="C2272" s="52" t="s">
        <v>316</v>
      </c>
      <c r="D2272" s="12" t="s">
        <v>2595</v>
      </c>
      <c r="E2272" s="2">
        <v>2435.0169000000001</v>
      </c>
      <c r="F2272" s="46">
        <f t="shared" si="113"/>
        <v>2435.0500000000002</v>
      </c>
      <c r="G2272" s="46">
        <f t="shared" si="111"/>
        <v>243.51</v>
      </c>
      <c r="H2272" s="46">
        <f t="shared" si="112"/>
        <v>2678.5600000000004</v>
      </c>
      <c r="I2272" s="51"/>
    </row>
    <row r="2273" spans="1:9" x14ac:dyDescent="0.2">
      <c r="A2273" s="52" t="s">
        <v>225</v>
      </c>
      <c r="B2273" s="52" t="s">
        <v>294</v>
      </c>
      <c r="C2273" s="52" t="s">
        <v>316</v>
      </c>
      <c r="D2273" s="12" t="s">
        <v>2596</v>
      </c>
      <c r="E2273" s="2">
        <v>0</v>
      </c>
      <c r="F2273" s="46">
        <f t="shared" si="113"/>
        <v>0</v>
      </c>
      <c r="G2273" s="46">
        <f t="shared" si="111"/>
        <v>0</v>
      </c>
      <c r="H2273" s="46">
        <f t="shared" si="112"/>
        <v>0</v>
      </c>
      <c r="I2273" s="51" t="s">
        <v>2597</v>
      </c>
    </row>
    <row r="2274" spans="1:9" ht="12.75" customHeight="1" x14ac:dyDescent="0.2">
      <c r="A2274" s="52" t="s">
        <v>225</v>
      </c>
      <c r="B2274" s="52" t="s">
        <v>294</v>
      </c>
      <c r="C2274" s="52" t="s">
        <v>318</v>
      </c>
      <c r="D2274" s="12" t="s">
        <v>2598</v>
      </c>
      <c r="E2274" s="2">
        <v>897.39395999999988</v>
      </c>
      <c r="F2274" s="46">
        <f t="shared" si="113"/>
        <v>897.40000000000009</v>
      </c>
      <c r="G2274" s="46">
        <f t="shared" si="111"/>
        <v>89.74</v>
      </c>
      <c r="H2274" s="46">
        <f t="shared" si="112"/>
        <v>987.1400000000001</v>
      </c>
      <c r="I2274" s="51"/>
    </row>
    <row r="2275" spans="1:9" ht="12.75" customHeight="1" x14ac:dyDescent="0.2">
      <c r="A2275" s="52" t="s">
        <v>225</v>
      </c>
      <c r="B2275" s="52" t="s">
        <v>294</v>
      </c>
      <c r="C2275" s="52" t="s">
        <v>318</v>
      </c>
      <c r="D2275" s="12" t="s">
        <v>2599</v>
      </c>
      <c r="E2275" s="2">
        <v>997.48095000000001</v>
      </c>
      <c r="F2275" s="46">
        <f t="shared" si="113"/>
        <v>997.5</v>
      </c>
      <c r="G2275" s="46">
        <f t="shared" si="111"/>
        <v>99.75</v>
      </c>
      <c r="H2275" s="46">
        <f t="shared" si="112"/>
        <v>1097.25</v>
      </c>
      <c r="I2275" s="51"/>
    </row>
    <row r="2276" spans="1:9" ht="12.75" customHeight="1" x14ac:dyDescent="0.2">
      <c r="A2276" s="52" t="s">
        <v>225</v>
      </c>
      <c r="B2276" s="52" t="s">
        <v>294</v>
      </c>
      <c r="C2276" s="52" t="s">
        <v>318</v>
      </c>
      <c r="D2276" s="12" t="s">
        <v>2600</v>
      </c>
      <c r="E2276" s="2">
        <v>1720.3816400000001</v>
      </c>
      <c r="F2276" s="46">
        <f t="shared" si="113"/>
        <v>1720.4</v>
      </c>
      <c r="G2276" s="46">
        <f t="shared" si="111"/>
        <v>172.04</v>
      </c>
      <c r="H2276" s="46">
        <f t="shared" si="112"/>
        <v>1892.44</v>
      </c>
      <c r="I2276" s="51"/>
    </row>
    <row r="2277" spans="1:9" ht="12.75" customHeight="1" x14ac:dyDescent="0.2">
      <c r="A2277" s="52" t="s">
        <v>225</v>
      </c>
      <c r="B2277" s="52" t="s">
        <v>294</v>
      </c>
      <c r="C2277" s="52" t="s">
        <v>318</v>
      </c>
      <c r="D2277" s="12" t="s">
        <v>2601</v>
      </c>
      <c r="E2277" s="2">
        <v>628.46195</v>
      </c>
      <c r="F2277" s="46">
        <f t="shared" si="113"/>
        <v>628.5</v>
      </c>
      <c r="G2277" s="46">
        <f t="shared" si="111"/>
        <v>62.85</v>
      </c>
      <c r="H2277" s="46">
        <f t="shared" si="112"/>
        <v>691.35</v>
      </c>
      <c r="I2277" s="51"/>
    </row>
    <row r="2278" spans="1:9" ht="12.75" customHeight="1" x14ac:dyDescent="0.2">
      <c r="A2278" s="52" t="s">
        <v>225</v>
      </c>
      <c r="B2278" s="52" t="s">
        <v>294</v>
      </c>
      <c r="C2278" s="52" t="s">
        <v>318</v>
      </c>
      <c r="D2278" s="12" t="s">
        <v>2602</v>
      </c>
      <c r="E2278" s="2">
        <v>1290.1356099999998</v>
      </c>
      <c r="F2278" s="46">
        <f t="shared" si="113"/>
        <v>1290.1500000000001</v>
      </c>
      <c r="G2278" s="46">
        <f t="shared" si="111"/>
        <v>129.02000000000001</v>
      </c>
      <c r="H2278" s="46">
        <f t="shared" si="112"/>
        <v>1419.17</v>
      </c>
      <c r="I2278" s="51"/>
    </row>
    <row r="2279" spans="1:9" ht="12.75" customHeight="1" x14ac:dyDescent="0.2">
      <c r="A2279" s="52" t="s">
        <v>225</v>
      </c>
      <c r="B2279" s="52" t="s">
        <v>294</v>
      </c>
      <c r="C2279" s="52" t="s">
        <v>318</v>
      </c>
      <c r="D2279" s="12" t="s">
        <v>2603</v>
      </c>
      <c r="E2279" s="2">
        <v>498.62751000000003</v>
      </c>
      <c r="F2279" s="46">
        <f t="shared" si="113"/>
        <v>498.65000000000003</v>
      </c>
      <c r="G2279" s="46">
        <f t="shared" si="111"/>
        <v>49.87</v>
      </c>
      <c r="H2279" s="46">
        <f t="shared" si="112"/>
        <v>548.52</v>
      </c>
      <c r="I2279" s="51"/>
    </row>
    <row r="2280" spans="1:9" ht="12.75" customHeight="1" x14ac:dyDescent="0.2">
      <c r="A2280" s="52" t="s">
        <v>225</v>
      </c>
      <c r="B2280" s="52" t="s">
        <v>294</v>
      </c>
      <c r="C2280" s="52" t="s">
        <v>318</v>
      </c>
      <c r="D2280" s="12" t="s">
        <v>2604</v>
      </c>
      <c r="E2280" s="2">
        <v>785.33267999999998</v>
      </c>
      <c r="F2280" s="46">
        <f t="shared" si="113"/>
        <v>785.35</v>
      </c>
      <c r="G2280" s="46">
        <f t="shared" si="111"/>
        <v>78.540000000000006</v>
      </c>
      <c r="H2280" s="46">
        <f t="shared" si="112"/>
        <v>863.89</v>
      </c>
      <c r="I2280" s="51"/>
    </row>
    <row r="2281" spans="1:9" ht="12.75" customHeight="1" x14ac:dyDescent="0.2">
      <c r="A2281" s="52" t="s">
        <v>225</v>
      </c>
      <c r="B2281" s="52" t="s">
        <v>294</v>
      </c>
      <c r="C2281" s="52" t="s">
        <v>318</v>
      </c>
      <c r="D2281" s="12" t="s">
        <v>2605</v>
      </c>
      <c r="E2281" s="2">
        <v>657.68223</v>
      </c>
      <c r="F2281" s="46">
        <f t="shared" si="113"/>
        <v>657.7</v>
      </c>
      <c r="G2281" s="46">
        <f t="shared" si="111"/>
        <v>65.77</v>
      </c>
      <c r="H2281" s="46">
        <f t="shared" si="112"/>
        <v>723.47</v>
      </c>
      <c r="I2281" s="51"/>
    </row>
    <row r="2282" spans="1:9" ht="12.75" customHeight="1" x14ac:dyDescent="0.2">
      <c r="A2282" s="52" t="s">
        <v>225</v>
      </c>
      <c r="B2282" s="52" t="s">
        <v>294</v>
      </c>
      <c r="C2282" s="52" t="s">
        <v>318</v>
      </c>
      <c r="D2282" s="12" t="s">
        <v>2606</v>
      </c>
      <c r="E2282" s="2">
        <v>294.01023999999995</v>
      </c>
      <c r="F2282" s="46">
        <f t="shared" si="113"/>
        <v>294.05</v>
      </c>
      <c r="G2282" s="46">
        <f t="shared" si="111"/>
        <v>29.41</v>
      </c>
      <c r="H2282" s="46">
        <f t="shared" si="112"/>
        <v>323.46000000000004</v>
      </c>
      <c r="I2282" s="51"/>
    </row>
    <row r="2283" spans="1:9" ht="12.75" customHeight="1" x14ac:dyDescent="0.2">
      <c r="A2283" s="52" t="s">
        <v>225</v>
      </c>
      <c r="B2283" s="52" t="s">
        <v>294</v>
      </c>
      <c r="C2283" s="52" t="s">
        <v>318</v>
      </c>
      <c r="D2283" s="12" t="s">
        <v>2607</v>
      </c>
      <c r="E2283" s="2">
        <v>294.01023999999995</v>
      </c>
      <c r="F2283" s="46">
        <f t="shared" si="113"/>
        <v>294.05</v>
      </c>
      <c r="G2283" s="46">
        <f t="shared" si="111"/>
        <v>29.41</v>
      </c>
      <c r="H2283" s="46">
        <f t="shared" si="112"/>
        <v>323.46000000000004</v>
      </c>
      <c r="I2283" s="51"/>
    </row>
    <row r="2284" spans="1:9" ht="12.75" customHeight="1" x14ac:dyDescent="0.2">
      <c r="A2284" s="52" t="s">
        <v>225</v>
      </c>
      <c r="B2284" s="52" t="s">
        <v>294</v>
      </c>
      <c r="C2284" s="52" t="s">
        <v>318</v>
      </c>
      <c r="D2284" s="12" t="s">
        <v>2608</v>
      </c>
      <c r="E2284" s="2">
        <v>660.76994000000002</v>
      </c>
      <c r="F2284" s="46">
        <f t="shared" si="113"/>
        <v>660.80000000000007</v>
      </c>
      <c r="G2284" s="46">
        <f t="shared" si="111"/>
        <v>66.08</v>
      </c>
      <c r="H2284" s="46">
        <f t="shared" si="112"/>
        <v>726.88000000000011</v>
      </c>
      <c r="I2284" s="51"/>
    </row>
    <row r="2285" spans="1:9" ht="12.75" customHeight="1" x14ac:dyDescent="0.2">
      <c r="A2285" s="52" t="s">
        <v>225</v>
      </c>
      <c r="B2285" s="52" t="s">
        <v>294</v>
      </c>
      <c r="C2285" s="52" t="s">
        <v>318</v>
      </c>
      <c r="D2285" s="12" t="s">
        <v>2609</v>
      </c>
      <c r="E2285" s="2">
        <v>199.57149999999999</v>
      </c>
      <c r="F2285" s="46">
        <f t="shared" si="113"/>
        <v>199.60000000000002</v>
      </c>
      <c r="G2285" s="46">
        <f t="shared" si="111"/>
        <v>19.96</v>
      </c>
      <c r="H2285" s="46">
        <f t="shared" si="112"/>
        <v>219.56000000000003</v>
      </c>
      <c r="I2285" s="51"/>
    </row>
    <row r="2286" spans="1:9" ht="12.75" customHeight="1" x14ac:dyDescent="0.2">
      <c r="A2286" s="52" t="s">
        <v>225</v>
      </c>
      <c r="B2286" s="52" t="s">
        <v>294</v>
      </c>
      <c r="C2286" s="52" t="s">
        <v>318</v>
      </c>
      <c r="D2286" s="12" t="s">
        <v>2610</v>
      </c>
      <c r="E2286" s="2">
        <v>225.02628000000001</v>
      </c>
      <c r="F2286" s="46">
        <f t="shared" si="113"/>
        <v>225.05</v>
      </c>
      <c r="G2286" s="46">
        <f t="shared" ref="G2286:G2349" si="114">ROUND((+F2286*0.1),2)</f>
        <v>22.51</v>
      </c>
      <c r="H2286" s="46">
        <f t="shared" ref="H2286:H2349" si="115">+G2286+F2286</f>
        <v>247.56</v>
      </c>
      <c r="I2286" s="51"/>
    </row>
    <row r="2287" spans="1:9" ht="12.75" customHeight="1" x14ac:dyDescent="0.2">
      <c r="A2287" s="52" t="s">
        <v>225</v>
      </c>
      <c r="B2287" s="52" t="s">
        <v>294</v>
      </c>
      <c r="C2287" s="52" t="s">
        <v>318</v>
      </c>
      <c r="D2287" s="12" t="s">
        <v>2611</v>
      </c>
      <c r="E2287" s="2">
        <v>407.72834</v>
      </c>
      <c r="F2287" s="46">
        <f t="shared" si="113"/>
        <v>407.75</v>
      </c>
      <c r="G2287" s="46">
        <f t="shared" si="114"/>
        <v>40.78</v>
      </c>
      <c r="H2287" s="46">
        <f t="shared" si="115"/>
        <v>448.53</v>
      </c>
      <c r="I2287" s="51"/>
    </row>
    <row r="2288" spans="1:9" ht="12.75" customHeight="1" x14ac:dyDescent="0.2">
      <c r="A2288" s="52" t="s">
        <v>225</v>
      </c>
      <c r="B2288" s="52" t="s">
        <v>294</v>
      </c>
      <c r="C2288" s="52" t="s">
        <v>318</v>
      </c>
      <c r="D2288" s="12" t="s">
        <v>2612</v>
      </c>
      <c r="E2288" s="2">
        <v>1163.91605</v>
      </c>
      <c r="F2288" s="46">
        <f t="shared" si="113"/>
        <v>1163.95</v>
      </c>
      <c r="G2288" s="46">
        <f t="shared" si="114"/>
        <v>116.4</v>
      </c>
      <c r="H2288" s="46">
        <f t="shared" si="115"/>
        <v>1280.3500000000001</v>
      </c>
      <c r="I2288" s="51"/>
    </row>
    <row r="2289" spans="1:9" ht="12.75" customHeight="1" x14ac:dyDescent="0.2">
      <c r="A2289" s="52" t="s">
        <v>225</v>
      </c>
      <c r="B2289" s="52" t="s">
        <v>294</v>
      </c>
      <c r="C2289" s="52" t="s">
        <v>318</v>
      </c>
      <c r="D2289" s="12" t="s">
        <v>2613</v>
      </c>
      <c r="E2289" s="2">
        <v>1870.24854</v>
      </c>
      <c r="F2289" s="46">
        <f t="shared" si="113"/>
        <v>1870.25</v>
      </c>
      <c r="G2289" s="46">
        <f t="shared" si="114"/>
        <v>187.03</v>
      </c>
      <c r="H2289" s="46">
        <f t="shared" si="115"/>
        <v>2057.2800000000002</v>
      </c>
      <c r="I2289" s="51"/>
    </row>
    <row r="2290" spans="1:9" ht="12.75" customHeight="1" x14ac:dyDescent="0.2">
      <c r="A2290" s="52" t="s">
        <v>225</v>
      </c>
      <c r="B2290" s="52" t="s">
        <v>294</v>
      </c>
      <c r="C2290" s="52" t="s">
        <v>318</v>
      </c>
      <c r="D2290" s="12" t="s">
        <v>2614</v>
      </c>
      <c r="E2290" s="2">
        <v>511.35489999999999</v>
      </c>
      <c r="F2290" s="46">
        <f t="shared" si="113"/>
        <v>511.35</v>
      </c>
      <c r="G2290" s="46">
        <f t="shared" si="114"/>
        <v>51.14</v>
      </c>
      <c r="H2290" s="46">
        <f t="shared" si="115"/>
        <v>562.49</v>
      </c>
      <c r="I2290" s="51"/>
    </row>
    <row r="2291" spans="1:9" ht="12.75" customHeight="1" x14ac:dyDescent="0.2">
      <c r="A2291" s="52" t="s">
        <v>225</v>
      </c>
      <c r="B2291" s="52" t="s">
        <v>294</v>
      </c>
      <c r="C2291" s="52" t="s">
        <v>318</v>
      </c>
      <c r="D2291" s="12" t="s">
        <v>2615</v>
      </c>
      <c r="E2291" s="2">
        <v>1284.1861200000001</v>
      </c>
      <c r="F2291" s="46">
        <f t="shared" si="113"/>
        <v>1284.2</v>
      </c>
      <c r="G2291" s="46">
        <f t="shared" si="114"/>
        <v>128.41999999999999</v>
      </c>
      <c r="H2291" s="46">
        <f t="shared" si="115"/>
        <v>1412.6200000000001</v>
      </c>
      <c r="I2291" s="51"/>
    </row>
    <row r="2292" spans="1:9" ht="12.75" customHeight="1" x14ac:dyDescent="0.2">
      <c r="A2292" s="52" t="s">
        <v>225</v>
      </c>
      <c r="B2292" s="52" t="s">
        <v>294</v>
      </c>
      <c r="C2292" s="52" t="s">
        <v>318</v>
      </c>
      <c r="D2292" s="12" t="s">
        <v>2616</v>
      </c>
      <c r="E2292" s="2">
        <v>785.48329999999999</v>
      </c>
      <c r="F2292" s="46">
        <f t="shared" si="113"/>
        <v>785.5</v>
      </c>
      <c r="G2292" s="46">
        <f t="shared" si="114"/>
        <v>78.55</v>
      </c>
      <c r="H2292" s="46">
        <f t="shared" si="115"/>
        <v>864.05</v>
      </c>
      <c r="I2292" s="51"/>
    </row>
    <row r="2293" spans="1:9" ht="12.75" customHeight="1" x14ac:dyDescent="0.2">
      <c r="A2293" s="52" t="s">
        <v>225</v>
      </c>
      <c r="B2293" s="52" t="s">
        <v>294</v>
      </c>
      <c r="C2293" s="52" t="s">
        <v>318</v>
      </c>
      <c r="D2293" s="12" t="s">
        <v>2617</v>
      </c>
      <c r="E2293" s="2">
        <v>540.57517999999993</v>
      </c>
      <c r="F2293" s="46">
        <f t="shared" si="113"/>
        <v>540.6</v>
      </c>
      <c r="G2293" s="46">
        <f t="shared" si="114"/>
        <v>54.06</v>
      </c>
      <c r="H2293" s="46">
        <f t="shared" si="115"/>
        <v>594.66000000000008</v>
      </c>
      <c r="I2293" s="51"/>
    </row>
    <row r="2294" spans="1:9" ht="12.75" customHeight="1" x14ac:dyDescent="0.2">
      <c r="A2294" s="52" t="s">
        <v>225</v>
      </c>
      <c r="B2294" s="52" t="s">
        <v>294</v>
      </c>
      <c r="C2294" s="52" t="s">
        <v>318</v>
      </c>
      <c r="D2294" s="12" t="s">
        <v>2618</v>
      </c>
      <c r="E2294" s="2">
        <v>2107.6256599999997</v>
      </c>
      <c r="F2294" s="46">
        <f t="shared" si="113"/>
        <v>2107.65</v>
      </c>
      <c r="G2294" s="46">
        <f t="shared" si="114"/>
        <v>210.77</v>
      </c>
      <c r="H2294" s="46">
        <f t="shared" si="115"/>
        <v>2318.42</v>
      </c>
      <c r="I2294" s="51"/>
    </row>
    <row r="2295" spans="1:9" ht="12.75" customHeight="1" x14ac:dyDescent="0.2">
      <c r="A2295" s="52" t="s">
        <v>225</v>
      </c>
      <c r="B2295" s="52" t="s">
        <v>294</v>
      </c>
      <c r="C2295" s="52" t="s">
        <v>318</v>
      </c>
      <c r="D2295" s="12" t="s">
        <v>2619</v>
      </c>
      <c r="E2295" s="2">
        <v>2107.6256599999997</v>
      </c>
      <c r="F2295" s="46">
        <f t="shared" si="113"/>
        <v>2107.65</v>
      </c>
      <c r="G2295" s="46">
        <f t="shared" si="114"/>
        <v>210.77</v>
      </c>
      <c r="H2295" s="46">
        <f t="shared" si="115"/>
        <v>2318.42</v>
      </c>
      <c r="I2295" s="51"/>
    </row>
    <row r="2296" spans="1:9" ht="12.75" customHeight="1" x14ac:dyDescent="0.2">
      <c r="A2296" s="52" t="s">
        <v>225</v>
      </c>
      <c r="B2296" s="52" t="s">
        <v>294</v>
      </c>
      <c r="C2296" s="52" t="s">
        <v>318</v>
      </c>
      <c r="D2296" s="12" t="s">
        <v>2620</v>
      </c>
      <c r="E2296" s="2">
        <v>1525.17812</v>
      </c>
      <c r="F2296" s="46">
        <f t="shared" si="113"/>
        <v>1525.2</v>
      </c>
      <c r="G2296" s="46">
        <f t="shared" si="114"/>
        <v>152.52000000000001</v>
      </c>
      <c r="H2296" s="46">
        <f t="shared" si="115"/>
        <v>1677.72</v>
      </c>
      <c r="I2296" s="51"/>
    </row>
    <row r="2297" spans="1:9" ht="12.75" customHeight="1" x14ac:dyDescent="0.2">
      <c r="A2297" s="52" t="s">
        <v>225</v>
      </c>
      <c r="B2297" s="52" t="s">
        <v>294</v>
      </c>
      <c r="C2297" s="52" t="s">
        <v>318</v>
      </c>
      <c r="D2297" s="12" t="s">
        <v>2621</v>
      </c>
      <c r="E2297" s="2">
        <v>471.44060000000002</v>
      </c>
      <c r="F2297" s="46">
        <f t="shared" ref="F2297:F2360" si="116">CEILING(TRUNC(+E2297*F$1,2),0.05)</f>
        <v>471.45000000000005</v>
      </c>
      <c r="G2297" s="46">
        <f t="shared" si="114"/>
        <v>47.15</v>
      </c>
      <c r="H2297" s="46">
        <f t="shared" si="115"/>
        <v>518.6</v>
      </c>
      <c r="I2297" s="51"/>
    </row>
    <row r="2298" spans="1:9" ht="12.75" customHeight="1" x14ac:dyDescent="0.2">
      <c r="A2298" s="52" t="s">
        <v>225</v>
      </c>
      <c r="B2298" s="52" t="s">
        <v>294</v>
      </c>
      <c r="C2298" s="52" t="s">
        <v>318</v>
      </c>
      <c r="D2298" s="12" t="s">
        <v>2622</v>
      </c>
      <c r="E2298" s="2">
        <v>686.22472000000005</v>
      </c>
      <c r="F2298" s="46">
        <f t="shared" si="116"/>
        <v>686.25</v>
      </c>
      <c r="G2298" s="46">
        <f t="shared" si="114"/>
        <v>68.63</v>
      </c>
      <c r="H2298" s="46">
        <f t="shared" si="115"/>
        <v>754.88</v>
      </c>
      <c r="I2298" s="51"/>
    </row>
    <row r="2299" spans="1:9" ht="12.75" customHeight="1" x14ac:dyDescent="0.2">
      <c r="A2299" s="52" t="s">
        <v>225</v>
      </c>
      <c r="B2299" s="52" t="s">
        <v>294</v>
      </c>
      <c r="C2299" s="52" t="s">
        <v>318</v>
      </c>
      <c r="D2299" s="12" t="s">
        <v>2623</v>
      </c>
      <c r="E2299" s="2">
        <v>686.22472000000005</v>
      </c>
      <c r="F2299" s="46">
        <f t="shared" si="116"/>
        <v>686.25</v>
      </c>
      <c r="G2299" s="46">
        <f t="shared" si="114"/>
        <v>68.63</v>
      </c>
      <c r="H2299" s="46">
        <f t="shared" si="115"/>
        <v>754.88</v>
      </c>
      <c r="I2299" s="51"/>
    </row>
    <row r="2300" spans="1:9" ht="12.75" customHeight="1" x14ac:dyDescent="0.2">
      <c r="A2300" s="52" t="s">
        <v>225</v>
      </c>
      <c r="B2300" s="52" t="s">
        <v>294</v>
      </c>
      <c r="C2300" s="52" t="s">
        <v>318</v>
      </c>
      <c r="D2300" s="12" t="s">
        <v>2624</v>
      </c>
      <c r="E2300" s="2">
        <v>673.12077999999997</v>
      </c>
      <c r="F2300" s="46">
        <f t="shared" si="116"/>
        <v>673.15000000000009</v>
      </c>
      <c r="G2300" s="46">
        <f t="shared" si="114"/>
        <v>67.319999999999993</v>
      </c>
      <c r="H2300" s="46">
        <f t="shared" si="115"/>
        <v>740.47</v>
      </c>
      <c r="I2300" s="51"/>
    </row>
    <row r="2301" spans="1:9" ht="12.75" customHeight="1" x14ac:dyDescent="0.2">
      <c r="A2301" s="52" t="s">
        <v>225</v>
      </c>
      <c r="B2301" s="52" t="s">
        <v>294</v>
      </c>
      <c r="C2301" s="52" t="s">
        <v>318</v>
      </c>
      <c r="D2301" s="12" t="s">
        <v>2625</v>
      </c>
      <c r="E2301" s="2">
        <v>635.91764000000001</v>
      </c>
      <c r="F2301" s="46">
        <f t="shared" si="116"/>
        <v>635.95000000000005</v>
      </c>
      <c r="G2301" s="46">
        <f t="shared" si="114"/>
        <v>63.6</v>
      </c>
      <c r="H2301" s="46">
        <f t="shared" si="115"/>
        <v>699.55000000000007</v>
      </c>
      <c r="I2301" s="51"/>
    </row>
    <row r="2302" spans="1:9" ht="12.75" customHeight="1" x14ac:dyDescent="0.2">
      <c r="A2302" s="52" t="s">
        <v>225</v>
      </c>
      <c r="B2302" s="52" t="s">
        <v>294</v>
      </c>
      <c r="C2302" s="52" t="s">
        <v>318</v>
      </c>
      <c r="D2302" s="12" t="s">
        <v>2626</v>
      </c>
      <c r="E2302" s="2">
        <v>635.91764000000001</v>
      </c>
      <c r="F2302" s="46">
        <f t="shared" si="116"/>
        <v>635.95000000000005</v>
      </c>
      <c r="G2302" s="46">
        <f t="shared" si="114"/>
        <v>63.6</v>
      </c>
      <c r="H2302" s="46">
        <f t="shared" si="115"/>
        <v>699.55000000000007</v>
      </c>
      <c r="I2302" s="51"/>
    </row>
    <row r="2303" spans="1:9" ht="12.75" customHeight="1" x14ac:dyDescent="0.2">
      <c r="A2303" s="52" t="s">
        <v>225</v>
      </c>
      <c r="B2303" s="52" t="s">
        <v>294</v>
      </c>
      <c r="C2303" s="52" t="s">
        <v>318</v>
      </c>
      <c r="D2303" s="12" t="s">
        <v>2627</v>
      </c>
      <c r="E2303" s="2">
        <v>785.48329999999999</v>
      </c>
      <c r="F2303" s="46">
        <f t="shared" si="116"/>
        <v>785.5</v>
      </c>
      <c r="G2303" s="46">
        <f t="shared" si="114"/>
        <v>78.55</v>
      </c>
      <c r="H2303" s="46">
        <f t="shared" si="115"/>
        <v>864.05</v>
      </c>
      <c r="I2303" s="51"/>
    </row>
    <row r="2304" spans="1:9" ht="12.75" customHeight="1" x14ac:dyDescent="0.2">
      <c r="A2304" s="52" t="s">
        <v>225</v>
      </c>
      <c r="B2304" s="52" t="s">
        <v>294</v>
      </c>
      <c r="C2304" s="52" t="s">
        <v>318</v>
      </c>
      <c r="D2304" s="12" t="s">
        <v>2628</v>
      </c>
      <c r="E2304" s="2">
        <v>389.72924999999998</v>
      </c>
      <c r="F2304" s="46">
        <f t="shared" si="116"/>
        <v>389.75</v>
      </c>
      <c r="G2304" s="46">
        <f t="shared" si="114"/>
        <v>38.979999999999997</v>
      </c>
      <c r="H2304" s="46">
        <f t="shared" si="115"/>
        <v>428.73</v>
      </c>
      <c r="I2304" s="51"/>
    </row>
    <row r="2305" spans="1:9" ht="12.75" customHeight="1" x14ac:dyDescent="0.2">
      <c r="A2305" s="52" t="s">
        <v>225</v>
      </c>
      <c r="B2305" s="52" t="s">
        <v>294</v>
      </c>
      <c r="C2305" s="52" t="s">
        <v>318</v>
      </c>
      <c r="D2305" s="12" t="s">
        <v>2629</v>
      </c>
      <c r="E2305" s="2">
        <v>433.71028999999999</v>
      </c>
      <c r="F2305" s="46">
        <f t="shared" si="116"/>
        <v>433.75</v>
      </c>
      <c r="G2305" s="46">
        <f t="shared" si="114"/>
        <v>43.38</v>
      </c>
      <c r="H2305" s="46">
        <f t="shared" si="115"/>
        <v>477.13</v>
      </c>
      <c r="I2305" s="51"/>
    </row>
    <row r="2306" spans="1:9" ht="12.75" customHeight="1" x14ac:dyDescent="0.2">
      <c r="A2306" s="52" t="s">
        <v>225</v>
      </c>
      <c r="B2306" s="52" t="s">
        <v>294</v>
      </c>
      <c r="C2306" s="52" t="s">
        <v>318</v>
      </c>
      <c r="D2306" s="12" t="s">
        <v>2630</v>
      </c>
      <c r="E2306" s="2">
        <v>194.90228000000002</v>
      </c>
      <c r="F2306" s="46">
        <f t="shared" si="116"/>
        <v>194.9</v>
      </c>
      <c r="G2306" s="46">
        <f t="shared" si="114"/>
        <v>19.489999999999998</v>
      </c>
      <c r="H2306" s="46">
        <f t="shared" si="115"/>
        <v>214.39000000000001</v>
      </c>
      <c r="I2306" s="51"/>
    </row>
    <row r="2307" spans="1:9" ht="12.75" customHeight="1" x14ac:dyDescent="0.2">
      <c r="A2307" s="52" t="s">
        <v>225</v>
      </c>
      <c r="B2307" s="52" t="s">
        <v>294</v>
      </c>
      <c r="C2307" s="52" t="s">
        <v>318</v>
      </c>
      <c r="D2307" s="12" t="s">
        <v>2631</v>
      </c>
      <c r="E2307" s="2">
        <v>738.48986000000002</v>
      </c>
      <c r="F2307" s="46">
        <f t="shared" si="116"/>
        <v>738.5</v>
      </c>
      <c r="G2307" s="46">
        <f t="shared" si="114"/>
        <v>73.849999999999994</v>
      </c>
      <c r="H2307" s="46">
        <f t="shared" si="115"/>
        <v>812.35</v>
      </c>
      <c r="I2307" s="51"/>
    </row>
    <row r="2308" spans="1:9" ht="12.75" customHeight="1" x14ac:dyDescent="0.2">
      <c r="A2308" s="52" t="s">
        <v>225</v>
      </c>
      <c r="B2308" s="52" t="s">
        <v>294</v>
      </c>
      <c r="C2308" s="52" t="s">
        <v>318</v>
      </c>
      <c r="D2308" s="12" t="s">
        <v>2632</v>
      </c>
      <c r="E2308" s="2">
        <v>369.24493000000001</v>
      </c>
      <c r="F2308" s="46">
        <f t="shared" si="116"/>
        <v>369.25</v>
      </c>
      <c r="G2308" s="46">
        <f t="shared" si="114"/>
        <v>36.93</v>
      </c>
      <c r="H2308" s="46">
        <f t="shared" si="115"/>
        <v>406.18</v>
      </c>
      <c r="I2308" s="51"/>
    </row>
    <row r="2309" spans="1:9" ht="12.75" customHeight="1" x14ac:dyDescent="0.2">
      <c r="A2309" s="52" t="s">
        <v>225</v>
      </c>
      <c r="B2309" s="52" t="s">
        <v>294</v>
      </c>
      <c r="C2309" s="52" t="s">
        <v>318</v>
      </c>
      <c r="D2309" s="12" t="s">
        <v>2633</v>
      </c>
      <c r="E2309" s="2">
        <v>785.48329999999999</v>
      </c>
      <c r="F2309" s="46">
        <f t="shared" si="116"/>
        <v>785.5</v>
      </c>
      <c r="G2309" s="46">
        <f t="shared" si="114"/>
        <v>78.55</v>
      </c>
      <c r="H2309" s="46">
        <f t="shared" si="115"/>
        <v>864.05</v>
      </c>
      <c r="I2309" s="51"/>
    </row>
    <row r="2310" spans="1:9" ht="12.75" customHeight="1" x14ac:dyDescent="0.2">
      <c r="A2310" s="52" t="s">
        <v>225</v>
      </c>
      <c r="B2310" s="52" t="s">
        <v>294</v>
      </c>
      <c r="C2310" s="52" t="s">
        <v>318</v>
      </c>
      <c r="D2310" s="12" t="s">
        <v>2634</v>
      </c>
      <c r="E2310" s="2">
        <v>433.71028999999999</v>
      </c>
      <c r="F2310" s="46">
        <f t="shared" si="116"/>
        <v>433.75</v>
      </c>
      <c r="G2310" s="46">
        <f t="shared" si="114"/>
        <v>43.38</v>
      </c>
      <c r="H2310" s="46">
        <f t="shared" si="115"/>
        <v>477.13</v>
      </c>
      <c r="I2310" s="51"/>
    </row>
    <row r="2311" spans="1:9" ht="12.75" customHeight="1" x14ac:dyDescent="0.2">
      <c r="A2311" s="52" t="s">
        <v>225</v>
      </c>
      <c r="B2311" s="52" t="s">
        <v>294</v>
      </c>
      <c r="C2311" s="52" t="s">
        <v>318</v>
      </c>
      <c r="D2311" s="12" t="s">
        <v>4502</v>
      </c>
      <c r="E2311" s="2">
        <v>471.44060000000002</v>
      </c>
      <c r="F2311" s="46">
        <f t="shared" si="116"/>
        <v>471.45000000000005</v>
      </c>
      <c r="G2311" s="46">
        <f t="shared" si="114"/>
        <v>47.15</v>
      </c>
      <c r="H2311" s="46">
        <f t="shared" si="115"/>
        <v>518.6</v>
      </c>
      <c r="I2311" s="51"/>
    </row>
    <row r="2312" spans="1:9" ht="12.75" customHeight="1" x14ac:dyDescent="0.2">
      <c r="A2312" s="52" t="s">
        <v>225</v>
      </c>
      <c r="B2312" s="52" t="s">
        <v>294</v>
      </c>
      <c r="C2312" s="52" t="s">
        <v>318</v>
      </c>
      <c r="D2312" s="12" t="s">
        <v>4503</v>
      </c>
      <c r="E2312" s="2">
        <v>972.32740999999987</v>
      </c>
      <c r="F2312" s="46">
        <f t="shared" si="116"/>
        <v>972.35</v>
      </c>
      <c r="G2312" s="46">
        <f t="shared" si="114"/>
        <v>97.24</v>
      </c>
      <c r="H2312" s="46">
        <f t="shared" si="115"/>
        <v>1069.5899999999999</v>
      </c>
      <c r="I2312" s="51"/>
    </row>
    <row r="2313" spans="1:9" ht="12.75" customHeight="1" x14ac:dyDescent="0.2">
      <c r="A2313" s="52" t="s">
        <v>225</v>
      </c>
      <c r="B2313" s="52" t="s">
        <v>294</v>
      </c>
      <c r="C2313" s="52" t="s">
        <v>318</v>
      </c>
      <c r="D2313" s="12" t="s">
        <v>2635</v>
      </c>
      <c r="E2313" s="2">
        <v>785.48329999999999</v>
      </c>
      <c r="F2313" s="46">
        <f t="shared" si="116"/>
        <v>785.5</v>
      </c>
      <c r="G2313" s="46">
        <f t="shared" si="114"/>
        <v>78.55</v>
      </c>
      <c r="H2313" s="46">
        <f t="shared" si="115"/>
        <v>864.05</v>
      </c>
      <c r="I2313" s="51"/>
    </row>
    <row r="2314" spans="1:9" ht="12.75" customHeight="1" x14ac:dyDescent="0.2">
      <c r="A2314" s="52" t="s">
        <v>225</v>
      </c>
      <c r="B2314" s="52" t="s">
        <v>294</v>
      </c>
      <c r="C2314" s="52" t="s">
        <v>318</v>
      </c>
      <c r="D2314" s="12" t="s">
        <v>2636</v>
      </c>
      <c r="E2314" s="2">
        <v>689.83960000000002</v>
      </c>
      <c r="F2314" s="46">
        <f t="shared" si="116"/>
        <v>689.85</v>
      </c>
      <c r="G2314" s="46">
        <f t="shared" si="114"/>
        <v>68.989999999999995</v>
      </c>
      <c r="H2314" s="46">
        <f t="shared" si="115"/>
        <v>758.84</v>
      </c>
      <c r="I2314" s="51"/>
    </row>
    <row r="2315" spans="1:9" ht="12.75" customHeight="1" x14ac:dyDescent="0.2">
      <c r="A2315" s="52" t="s">
        <v>225</v>
      </c>
      <c r="B2315" s="52" t="s">
        <v>294</v>
      </c>
      <c r="C2315" s="52" t="s">
        <v>318</v>
      </c>
      <c r="D2315" s="12" t="s">
        <v>2637</v>
      </c>
      <c r="E2315" s="2">
        <v>525.58848999999998</v>
      </c>
      <c r="F2315" s="46">
        <f t="shared" si="116"/>
        <v>525.6</v>
      </c>
      <c r="G2315" s="46">
        <f t="shared" si="114"/>
        <v>52.56</v>
      </c>
      <c r="H2315" s="46">
        <f t="shared" si="115"/>
        <v>578.16000000000008</v>
      </c>
      <c r="I2315" s="51"/>
    </row>
    <row r="2316" spans="1:9" ht="12.75" customHeight="1" x14ac:dyDescent="0.2">
      <c r="A2316" s="52" t="s">
        <v>225</v>
      </c>
      <c r="B2316" s="52" t="s">
        <v>294</v>
      </c>
      <c r="C2316" s="52" t="s">
        <v>318</v>
      </c>
      <c r="D2316" s="12" t="s">
        <v>2638</v>
      </c>
      <c r="E2316" s="2">
        <v>1807.5906199999999</v>
      </c>
      <c r="F2316" s="46">
        <f t="shared" si="116"/>
        <v>1807.6000000000001</v>
      </c>
      <c r="G2316" s="46">
        <f t="shared" si="114"/>
        <v>180.76</v>
      </c>
      <c r="H2316" s="46">
        <f t="shared" si="115"/>
        <v>1988.3600000000001</v>
      </c>
      <c r="I2316" s="51"/>
    </row>
    <row r="2317" spans="1:9" ht="12.75" customHeight="1" x14ac:dyDescent="0.2">
      <c r="A2317" s="52" t="s">
        <v>225</v>
      </c>
      <c r="B2317" s="52" t="s">
        <v>294</v>
      </c>
      <c r="C2317" s="52" t="s">
        <v>318</v>
      </c>
      <c r="D2317" s="12" t="s">
        <v>2639</v>
      </c>
      <c r="E2317" s="2">
        <v>2942.21108</v>
      </c>
      <c r="F2317" s="46">
        <f t="shared" si="116"/>
        <v>2942.25</v>
      </c>
      <c r="G2317" s="46">
        <f t="shared" si="114"/>
        <v>294.23</v>
      </c>
      <c r="H2317" s="46">
        <f t="shared" si="115"/>
        <v>3236.48</v>
      </c>
      <c r="I2317" s="51"/>
    </row>
    <row r="2318" spans="1:9" ht="12.75" customHeight="1" x14ac:dyDescent="0.2">
      <c r="A2318" s="52" t="s">
        <v>225</v>
      </c>
      <c r="B2318" s="52" t="s">
        <v>294</v>
      </c>
      <c r="C2318" s="52" t="s">
        <v>318</v>
      </c>
      <c r="D2318" s="12" t="s">
        <v>2640</v>
      </c>
      <c r="E2318" s="2">
        <v>4413.3166199999996</v>
      </c>
      <c r="F2318" s="46">
        <f t="shared" si="116"/>
        <v>4413.3500000000004</v>
      </c>
      <c r="G2318" s="46">
        <f t="shared" si="114"/>
        <v>441.34</v>
      </c>
      <c r="H2318" s="46">
        <f t="shared" si="115"/>
        <v>4854.6900000000005</v>
      </c>
      <c r="I2318" s="51"/>
    </row>
    <row r="2319" spans="1:9" ht="12.75" customHeight="1" x14ac:dyDescent="0.2">
      <c r="A2319" s="52" t="s">
        <v>225</v>
      </c>
      <c r="B2319" s="52" t="s">
        <v>294</v>
      </c>
      <c r="C2319" s="52" t="s">
        <v>318</v>
      </c>
      <c r="D2319" s="12" t="s">
        <v>2641</v>
      </c>
      <c r="E2319" s="2">
        <v>3366.0557600000002</v>
      </c>
      <c r="F2319" s="46">
        <f t="shared" si="116"/>
        <v>3366.05</v>
      </c>
      <c r="G2319" s="46">
        <f t="shared" si="114"/>
        <v>336.61</v>
      </c>
      <c r="H2319" s="46">
        <f t="shared" si="115"/>
        <v>3702.6600000000003</v>
      </c>
      <c r="I2319" s="51"/>
    </row>
    <row r="2320" spans="1:9" ht="12.75" customHeight="1" x14ac:dyDescent="0.2">
      <c r="A2320" s="52" t="s">
        <v>225</v>
      </c>
      <c r="B2320" s="52" t="s">
        <v>294</v>
      </c>
      <c r="C2320" s="52" t="s">
        <v>318</v>
      </c>
      <c r="D2320" s="12" t="s">
        <v>2642</v>
      </c>
      <c r="E2320" s="2">
        <v>2942.21108</v>
      </c>
      <c r="F2320" s="46">
        <f t="shared" si="116"/>
        <v>2942.25</v>
      </c>
      <c r="G2320" s="46">
        <f t="shared" si="114"/>
        <v>294.23</v>
      </c>
      <c r="H2320" s="46">
        <f t="shared" si="115"/>
        <v>3236.48</v>
      </c>
      <c r="I2320" s="51"/>
    </row>
    <row r="2321" spans="1:9" ht="12.75" customHeight="1" x14ac:dyDescent="0.2">
      <c r="A2321" s="52" t="s">
        <v>225</v>
      </c>
      <c r="B2321" s="52" t="s">
        <v>294</v>
      </c>
      <c r="C2321" s="52" t="s">
        <v>318</v>
      </c>
      <c r="D2321" s="12" t="s">
        <v>2643</v>
      </c>
      <c r="E2321" s="2">
        <v>4455.64084</v>
      </c>
      <c r="F2321" s="46">
        <f t="shared" si="116"/>
        <v>4455.6500000000005</v>
      </c>
      <c r="G2321" s="46">
        <f t="shared" si="114"/>
        <v>445.57</v>
      </c>
      <c r="H2321" s="46">
        <f t="shared" si="115"/>
        <v>4901.22</v>
      </c>
      <c r="I2321" s="51"/>
    </row>
    <row r="2322" spans="1:9" ht="12.75" customHeight="1" x14ac:dyDescent="0.2">
      <c r="A2322" s="52" t="s">
        <v>225</v>
      </c>
      <c r="B2322" s="52" t="s">
        <v>294</v>
      </c>
      <c r="C2322" s="52" t="s">
        <v>318</v>
      </c>
      <c r="D2322" s="12" t="s">
        <v>4504</v>
      </c>
      <c r="E2322" s="2">
        <v>2711.4612400000001</v>
      </c>
      <c r="F2322" s="46">
        <f t="shared" si="116"/>
        <v>2711.5</v>
      </c>
      <c r="G2322" s="46">
        <f t="shared" si="114"/>
        <v>271.14999999999998</v>
      </c>
      <c r="H2322" s="46">
        <f t="shared" si="115"/>
        <v>2982.65</v>
      </c>
      <c r="I2322" s="51"/>
    </row>
    <row r="2323" spans="1:9" ht="12.75" customHeight="1" x14ac:dyDescent="0.2">
      <c r="A2323" s="52" t="s">
        <v>225</v>
      </c>
      <c r="B2323" s="52" t="s">
        <v>294</v>
      </c>
      <c r="C2323" s="52" t="s">
        <v>318</v>
      </c>
      <c r="D2323" s="12" t="s">
        <v>4505</v>
      </c>
      <c r="E2323" s="2">
        <v>364.57571000000002</v>
      </c>
      <c r="F2323" s="46">
        <f t="shared" si="116"/>
        <v>364.6</v>
      </c>
      <c r="G2323" s="46">
        <f t="shared" si="114"/>
        <v>36.46</v>
      </c>
      <c r="H2323" s="46">
        <f t="shared" si="115"/>
        <v>401.06</v>
      </c>
      <c r="I2323" s="51"/>
    </row>
    <row r="2324" spans="1:9" ht="12.75" customHeight="1" x14ac:dyDescent="0.2">
      <c r="A2324" s="52" t="s">
        <v>225</v>
      </c>
      <c r="B2324" s="52" t="s">
        <v>294</v>
      </c>
      <c r="C2324" s="52" t="s">
        <v>318</v>
      </c>
      <c r="D2324" s="12" t="s">
        <v>2644</v>
      </c>
      <c r="E2324" s="2">
        <v>490.19279</v>
      </c>
      <c r="F2324" s="46">
        <f t="shared" si="116"/>
        <v>490.20000000000005</v>
      </c>
      <c r="G2324" s="46">
        <f t="shared" si="114"/>
        <v>49.02</v>
      </c>
      <c r="H2324" s="46">
        <f t="shared" si="115"/>
        <v>539.22</v>
      </c>
      <c r="I2324" s="51"/>
    </row>
    <row r="2325" spans="1:9" ht="12.75" customHeight="1" x14ac:dyDescent="0.2">
      <c r="A2325" s="52" t="s">
        <v>225</v>
      </c>
      <c r="B2325" s="52" t="s">
        <v>294</v>
      </c>
      <c r="C2325" s="52" t="s">
        <v>318</v>
      </c>
      <c r="D2325" s="12" t="s">
        <v>2645</v>
      </c>
      <c r="E2325" s="2">
        <v>309.22286000000003</v>
      </c>
      <c r="F2325" s="46">
        <f t="shared" si="116"/>
        <v>309.25</v>
      </c>
      <c r="G2325" s="46">
        <f t="shared" si="114"/>
        <v>30.93</v>
      </c>
      <c r="H2325" s="46">
        <f t="shared" si="115"/>
        <v>340.18</v>
      </c>
      <c r="I2325" s="51"/>
    </row>
    <row r="2326" spans="1:9" ht="12.75" customHeight="1" x14ac:dyDescent="0.2">
      <c r="A2326" s="52" t="s">
        <v>225</v>
      </c>
      <c r="B2326" s="52" t="s">
        <v>294</v>
      </c>
      <c r="C2326" s="52" t="s">
        <v>318</v>
      </c>
      <c r="D2326" s="12" t="s">
        <v>2646</v>
      </c>
      <c r="E2326" s="2">
        <v>374.21538999999996</v>
      </c>
      <c r="F2326" s="46">
        <f t="shared" si="116"/>
        <v>374.25</v>
      </c>
      <c r="G2326" s="46">
        <f t="shared" si="114"/>
        <v>37.43</v>
      </c>
      <c r="H2326" s="46">
        <f t="shared" si="115"/>
        <v>411.68</v>
      </c>
      <c r="I2326" s="51"/>
    </row>
    <row r="2327" spans="1:9" ht="12.75" customHeight="1" x14ac:dyDescent="0.2">
      <c r="A2327" s="52" t="s">
        <v>225</v>
      </c>
      <c r="B2327" s="52" t="s">
        <v>294</v>
      </c>
      <c r="C2327" s="52" t="s">
        <v>318</v>
      </c>
      <c r="D2327" s="12" t="s">
        <v>2647</v>
      </c>
      <c r="E2327" s="2">
        <v>1492.7948200000001</v>
      </c>
      <c r="F2327" s="46">
        <f t="shared" si="116"/>
        <v>1492.8000000000002</v>
      </c>
      <c r="G2327" s="46">
        <f t="shared" si="114"/>
        <v>149.28</v>
      </c>
      <c r="H2327" s="46">
        <f t="shared" si="115"/>
        <v>1642.0800000000002</v>
      </c>
      <c r="I2327" s="51"/>
    </row>
    <row r="2328" spans="1:9" ht="12.75" customHeight="1" x14ac:dyDescent="0.2">
      <c r="A2328" s="52" t="s">
        <v>225</v>
      </c>
      <c r="B2328" s="52" t="s">
        <v>294</v>
      </c>
      <c r="C2328" s="52" t="s">
        <v>318</v>
      </c>
      <c r="D2328" s="12" t="s">
        <v>2648</v>
      </c>
      <c r="E2328" s="2">
        <v>1047.33617</v>
      </c>
      <c r="F2328" s="46">
        <f t="shared" si="116"/>
        <v>1047.3500000000001</v>
      </c>
      <c r="G2328" s="46">
        <f t="shared" si="114"/>
        <v>104.74</v>
      </c>
      <c r="H2328" s="46">
        <f t="shared" si="115"/>
        <v>1152.0900000000001</v>
      </c>
      <c r="I2328" s="51"/>
    </row>
    <row r="2329" spans="1:9" ht="12.75" customHeight="1" x14ac:dyDescent="0.2">
      <c r="A2329" s="52" t="s">
        <v>225</v>
      </c>
      <c r="B2329" s="52" t="s">
        <v>294</v>
      </c>
      <c r="C2329" s="52" t="s">
        <v>318</v>
      </c>
      <c r="D2329" s="12" t="s">
        <v>2649</v>
      </c>
      <c r="E2329" s="2">
        <v>2239.34285</v>
      </c>
      <c r="F2329" s="46">
        <f t="shared" si="116"/>
        <v>2239.35</v>
      </c>
      <c r="G2329" s="46">
        <f t="shared" si="114"/>
        <v>223.94</v>
      </c>
      <c r="H2329" s="46">
        <f t="shared" si="115"/>
        <v>2463.29</v>
      </c>
      <c r="I2329" s="51"/>
    </row>
    <row r="2330" spans="1:9" ht="12.75" customHeight="1" x14ac:dyDescent="0.2">
      <c r="A2330" s="52" t="s">
        <v>225</v>
      </c>
      <c r="B2330" s="52" t="s">
        <v>294</v>
      </c>
      <c r="C2330" s="52" t="s">
        <v>318</v>
      </c>
      <c r="D2330" s="12" t="s">
        <v>2650</v>
      </c>
      <c r="E2330" s="2">
        <v>1229.58637</v>
      </c>
      <c r="F2330" s="46">
        <f t="shared" si="116"/>
        <v>1229.6000000000001</v>
      </c>
      <c r="G2330" s="46">
        <f t="shared" si="114"/>
        <v>122.96</v>
      </c>
      <c r="H2330" s="46">
        <f t="shared" si="115"/>
        <v>1352.5600000000002</v>
      </c>
      <c r="I2330" s="51"/>
    </row>
    <row r="2331" spans="1:9" ht="12.75" customHeight="1" x14ac:dyDescent="0.2">
      <c r="A2331" s="52" t="s">
        <v>225</v>
      </c>
      <c r="B2331" s="52" t="s">
        <v>294</v>
      </c>
      <c r="C2331" s="52" t="s">
        <v>318</v>
      </c>
      <c r="D2331" s="12" t="s">
        <v>2651</v>
      </c>
      <c r="E2331" s="2">
        <v>1775.9604199999999</v>
      </c>
      <c r="F2331" s="46">
        <f t="shared" si="116"/>
        <v>1776</v>
      </c>
      <c r="G2331" s="46">
        <f t="shared" si="114"/>
        <v>177.6</v>
      </c>
      <c r="H2331" s="46">
        <f t="shared" si="115"/>
        <v>1953.6</v>
      </c>
      <c r="I2331" s="51"/>
    </row>
    <row r="2332" spans="1:9" ht="12.75" customHeight="1" x14ac:dyDescent="0.2">
      <c r="A2332" s="52" t="s">
        <v>225</v>
      </c>
      <c r="B2332" s="52" t="s">
        <v>294</v>
      </c>
      <c r="C2332" s="52" t="s">
        <v>318</v>
      </c>
      <c r="D2332" s="12" t="s">
        <v>2652</v>
      </c>
      <c r="E2332" s="2">
        <v>1844.1159699999998</v>
      </c>
      <c r="F2332" s="46">
        <f t="shared" si="116"/>
        <v>1844.15</v>
      </c>
      <c r="G2332" s="46">
        <f t="shared" si="114"/>
        <v>184.42</v>
      </c>
      <c r="H2332" s="46">
        <f t="shared" si="115"/>
        <v>2028.5700000000002</v>
      </c>
      <c r="I2332" s="51"/>
    </row>
    <row r="2333" spans="1:9" ht="12.75" customHeight="1" x14ac:dyDescent="0.2">
      <c r="A2333" s="52" t="s">
        <v>225</v>
      </c>
      <c r="B2333" s="52" t="s">
        <v>294</v>
      </c>
      <c r="C2333" s="52" t="s">
        <v>318</v>
      </c>
      <c r="D2333" s="12" t="s">
        <v>4506</v>
      </c>
      <c r="E2333" s="2">
        <v>3107.8177699999997</v>
      </c>
      <c r="F2333" s="46">
        <f t="shared" si="116"/>
        <v>3107.8500000000004</v>
      </c>
      <c r="G2333" s="46">
        <f t="shared" si="114"/>
        <v>310.79000000000002</v>
      </c>
      <c r="H2333" s="46">
        <f t="shared" si="115"/>
        <v>3418.6400000000003</v>
      </c>
      <c r="I2333" s="51"/>
    </row>
    <row r="2334" spans="1:9" ht="12.75" customHeight="1" x14ac:dyDescent="0.2">
      <c r="A2334" s="52" t="s">
        <v>225</v>
      </c>
      <c r="B2334" s="52" t="s">
        <v>294</v>
      </c>
      <c r="C2334" s="52" t="s">
        <v>318</v>
      </c>
      <c r="D2334" s="12" t="s">
        <v>2653</v>
      </c>
      <c r="E2334" s="2">
        <v>1822.6526199999998</v>
      </c>
      <c r="F2334" s="46">
        <f t="shared" si="116"/>
        <v>1822.65</v>
      </c>
      <c r="G2334" s="46">
        <f t="shared" si="114"/>
        <v>182.27</v>
      </c>
      <c r="H2334" s="46">
        <f t="shared" si="115"/>
        <v>2004.92</v>
      </c>
      <c r="I2334" s="51"/>
    </row>
    <row r="2335" spans="1:9" ht="12.75" customHeight="1" x14ac:dyDescent="0.2">
      <c r="A2335" s="52" t="s">
        <v>225</v>
      </c>
      <c r="B2335" s="52" t="s">
        <v>294</v>
      </c>
      <c r="C2335" s="52" t="s">
        <v>318</v>
      </c>
      <c r="D2335" s="12" t="s">
        <v>4507</v>
      </c>
      <c r="E2335" s="2">
        <v>3189.6797399999996</v>
      </c>
      <c r="F2335" s="46">
        <f t="shared" si="116"/>
        <v>3189.7000000000003</v>
      </c>
      <c r="G2335" s="46">
        <f t="shared" si="114"/>
        <v>318.97000000000003</v>
      </c>
      <c r="H2335" s="46">
        <f t="shared" si="115"/>
        <v>3508.67</v>
      </c>
      <c r="I2335" s="51"/>
    </row>
    <row r="2336" spans="1:9" ht="12.75" customHeight="1" x14ac:dyDescent="0.2">
      <c r="A2336" s="52" t="s">
        <v>225</v>
      </c>
      <c r="B2336" s="52" t="s">
        <v>294</v>
      </c>
      <c r="C2336" s="52" t="s">
        <v>318</v>
      </c>
      <c r="D2336" s="12" t="s">
        <v>4508</v>
      </c>
      <c r="E2336" s="2">
        <v>449.07352999999995</v>
      </c>
      <c r="F2336" s="46">
        <f t="shared" si="116"/>
        <v>449.1</v>
      </c>
      <c r="G2336" s="46">
        <f t="shared" si="114"/>
        <v>44.91</v>
      </c>
      <c r="H2336" s="46">
        <f t="shared" si="115"/>
        <v>494.01</v>
      </c>
      <c r="I2336" s="51"/>
    </row>
    <row r="2337" spans="1:9" ht="12.75" customHeight="1" x14ac:dyDescent="0.2">
      <c r="A2337" s="52" t="s">
        <v>225</v>
      </c>
      <c r="B2337" s="52" t="s">
        <v>294</v>
      </c>
      <c r="C2337" s="52" t="s">
        <v>318</v>
      </c>
      <c r="D2337" s="12" t="s">
        <v>2654</v>
      </c>
      <c r="E2337" s="2">
        <v>1047.33617</v>
      </c>
      <c r="F2337" s="46">
        <f t="shared" si="116"/>
        <v>1047.3500000000001</v>
      </c>
      <c r="G2337" s="46">
        <f t="shared" si="114"/>
        <v>104.74</v>
      </c>
      <c r="H2337" s="46">
        <f t="shared" si="115"/>
        <v>1152.0900000000001</v>
      </c>
      <c r="I2337" s="51"/>
    </row>
    <row r="2338" spans="1:9" ht="12.75" customHeight="1" x14ac:dyDescent="0.2">
      <c r="A2338" s="52" t="s">
        <v>225</v>
      </c>
      <c r="B2338" s="52" t="s">
        <v>294</v>
      </c>
      <c r="C2338" s="52" t="s">
        <v>318</v>
      </c>
      <c r="D2338" s="12" t="s">
        <v>2655</v>
      </c>
      <c r="E2338" s="2">
        <v>1832.97009</v>
      </c>
      <c r="F2338" s="46">
        <f t="shared" si="116"/>
        <v>1833</v>
      </c>
      <c r="G2338" s="46">
        <f t="shared" si="114"/>
        <v>183.3</v>
      </c>
      <c r="H2338" s="46">
        <f t="shared" si="115"/>
        <v>2016.3</v>
      </c>
      <c r="I2338" s="51"/>
    </row>
    <row r="2339" spans="1:9" ht="12.75" customHeight="1" x14ac:dyDescent="0.2">
      <c r="A2339" s="52" t="s">
        <v>225</v>
      </c>
      <c r="B2339" s="52" t="s">
        <v>294</v>
      </c>
      <c r="C2339" s="52" t="s">
        <v>318</v>
      </c>
      <c r="D2339" s="12" t="s">
        <v>4509</v>
      </c>
      <c r="E2339" s="2">
        <v>1304.0679599999999</v>
      </c>
      <c r="F2339" s="46">
        <f t="shared" si="116"/>
        <v>1304.1000000000001</v>
      </c>
      <c r="G2339" s="46">
        <f t="shared" si="114"/>
        <v>130.41</v>
      </c>
      <c r="H2339" s="46">
        <f t="shared" si="115"/>
        <v>1434.5100000000002</v>
      </c>
      <c r="I2339" s="51"/>
    </row>
    <row r="2340" spans="1:9" ht="12.75" customHeight="1" x14ac:dyDescent="0.2">
      <c r="A2340" s="52" t="s">
        <v>225</v>
      </c>
      <c r="B2340" s="52" t="s">
        <v>294</v>
      </c>
      <c r="C2340" s="52" t="s">
        <v>318</v>
      </c>
      <c r="D2340" s="12" t="s">
        <v>4510</v>
      </c>
      <c r="E2340" s="2">
        <v>1492.1170299999999</v>
      </c>
      <c r="F2340" s="46">
        <f t="shared" si="116"/>
        <v>1492.15</v>
      </c>
      <c r="G2340" s="46">
        <f t="shared" si="114"/>
        <v>149.22</v>
      </c>
      <c r="H2340" s="46">
        <f t="shared" si="115"/>
        <v>1641.3700000000001</v>
      </c>
      <c r="I2340" s="51"/>
    </row>
    <row r="2341" spans="1:9" ht="12.75" customHeight="1" x14ac:dyDescent="0.2">
      <c r="A2341" s="52" t="s">
        <v>225</v>
      </c>
      <c r="B2341" s="52" t="s">
        <v>294</v>
      </c>
      <c r="C2341" s="52" t="s">
        <v>318</v>
      </c>
      <c r="D2341" s="12" t="s">
        <v>2656</v>
      </c>
      <c r="E2341" s="2">
        <v>2390.7159499999998</v>
      </c>
      <c r="F2341" s="46">
        <f t="shared" si="116"/>
        <v>2390.75</v>
      </c>
      <c r="G2341" s="46">
        <f t="shared" si="114"/>
        <v>239.08</v>
      </c>
      <c r="H2341" s="46">
        <f t="shared" si="115"/>
        <v>2629.83</v>
      </c>
      <c r="I2341" s="51"/>
    </row>
    <row r="2342" spans="1:9" ht="12.75" customHeight="1" x14ac:dyDescent="0.2">
      <c r="A2342" s="52" t="s">
        <v>225</v>
      </c>
      <c r="B2342" s="52" t="s">
        <v>294</v>
      </c>
      <c r="C2342" s="52" t="s">
        <v>318</v>
      </c>
      <c r="D2342" s="12" t="s">
        <v>4511</v>
      </c>
      <c r="E2342" s="2">
        <v>4183.6211199999998</v>
      </c>
      <c r="F2342" s="46">
        <f t="shared" si="116"/>
        <v>4183.6500000000005</v>
      </c>
      <c r="G2342" s="46">
        <f t="shared" si="114"/>
        <v>418.37</v>
      </c>
      <c r="H2342" s="46">
        <f t="shared" si="115"/>
        <v>4602.0200000000004</v>
      </c>
      <c r="I2342" s="51"/>
    </row>
    <row r="2343" spans="1:9" ht="12.75" customHeight="1" x14ac:dyDescent="0.2">
      <c r="A2343" s="52" t="s">
        <v>225</v>
      </c>
      <c r="B2343" s="52" t="s">
        <v>294</v>
      </c>
      <c r="C2343" s="52" t="s">
        <v>318</v>
      </c>
      <c r="D2343" s="12" t="s">
        <v>4512</v>
      </c>
      <c r="E2343" s="2">
        <v>1779.6506099999999</v>
      </c>
      <c r="F2343" s="46">
        <f t="shared" si="116"/>
        <v>1779.65</v>
      </c>
      <c r="G2343" s="46">
        <f t="shared" si="114"/>
        <v>177.97</v>
      </c>
      <c r="H2343" s="46">
        <f t="shared" si="115"/>
        <v>1957.6200000000001</v>
      </c>
      <c r="I2343" s="51"/>
    </row>
    <row r="2344" spans="1:9" ht="12.75" customHeight="1" x14ac:dyDescent="0.2">
      <c r="A2344" s="52" t="s">
        <v>225</v>
      </c>
      <c r="B2344" s="52" t="s">
        <v>294</v>
      </c>
      <c r="C2344" s="52" t="s">
        <v>318</v>
      </c>
      <c r="D2344" s="12" t="s">
        <v>2657</v>
      </c>
      <c r="E2344" s="2">
        <v>1016.91093</v>
      </c>
      <c r="F2344" s="46">
        <f t="shared" si="116"/>
        <v>1016.95</v>
      </c>
      <c r="G2344" s="46">
        <f t="shared" si="114"/>
        <v>101.7</v>
      </c>
      <c r="H2344" s="46">
        <f t="shared" si="115"/>
        <v>1118.6500000000001</v>
      </c>
      <c r="I2344" s="51"/>
    </row>
    <row r="2345" spans="1:9" ht="12.75" customHeight="1" x14ac:dyDescent="0.2">
      <c r="A2345" s="52" t="s">
        <v>225</v>
      </c>
      <c r="B2345" s="52" t="s">
        <v>294</v>
      </c>
      <c r="C2345" s="52" t="s">
        <v>318</v>
      </c>
      <c r="D2345" s="12" t="s">
        <v>2658</v>
      </c>
      <c r="E2345" s="2">
        <v>1032.12355</v>
      </c>
      <c r="F2345" s="46">
        <f t="shared" si="116"/>
        <v>1032.1500000000001</v>
      </c>
      <c r="G2345" s="46">
        <f t="shared" si="114"/>
        <v>103.22</v>
      </c>
      <c r="H2345" s="46">
        <f t="shared" si="115"/>
        <v>1135.3700000000001</v>
      </c>
      <c r="I2345" s="51"/>
    </row>
    <row r="2346" spans="1:9" ht="12.75" customHeight="1" x14ac:dyDescent="0.2">
      <c r="A2346" s="52" t="s">
        <v>225</v>
      </c>
      <c r="B2346" s="52" t="s">
        <v>294</v>
      </c>
      <c r="C2346" s="52" t="s">
        <v>318</v>
      </c>
      <c r="D2346" s="12" t="s">
        <v>2659</v>
      </c>
      <c r="E2346" s="2">
        <v>328.05036000000001</v>
      </c>
      <c r="F2346" s="46">
        <f t="shared" si="116"/>
        <v>328.05</v>
      </c>
      <c r="G2346" s="46">
        <f t="shared" si="114"/>
        <v>32.81</v>
      </c>
      <c r="H2346" s="46">
        <f t="shared" si="115"/>
        <v>360.86</v>
      </c>
      <c r="I2346" s="51"/>
    </row>
    <row r="2347" spans="1:9" ht="12.75" customHeight="1" x14ac:dyDescent="0.2">
      <c r="A2347" s="52" t="s">
        <v>225</v>
      </c>
      <c r="B2347" s="52" t="s">
        <v>294</v>
      </c>
      <c r="C2347" s="52" t="s">
        <v>318</v>
      </c>
      <c r="D2347" s="12" t="s">
        <v>4513</v>
      </c>
      <c r="E2347" s="2">
        <v>1159.62338</v>
      </c>
      <c r="F2347" s="46">
        <f t="shared" si="116"/>
        <v>1159.6500000000001</v>
      </c>
      <c r="G2347" s="46">
        <f t="shared" si="114"/>
        <v>115.97</v>
      </c>
      <c r="H2347" s="46">
        <f t="shared" si="115"/>
        <v>1275.6200000000001</v>
      </c>
      <c r="I2347" s="51"/>
    </row>
    <row r="2348" spans="1:9" ht="12.75" customHeight="1" x14ac:dyDescent="0.2">
      <c r="A2348" s="52" t="s">
        <v>225</v>
      </c>
      <c r="B2348" s="52" t="s">
        <v>294</v>
      </c>
      <c r="C2348" s="52" t="s">
        <v>318</v>
      </c>
      <c r="D2348" s="12" t="s">
        <v>2660</v>
      </c>
      <c r="E2348" s="2">
        <v>458.86382999999995</v>
      </c>
      <c r="F2348" s="46">
        <f t="shared" si="116"/>
        <v>458.90000000000003</v>
      </c>
      <c r="G2348" s="46">
        <f t="shared" si="114"/>
        <v>45.89</v>
      </c>
      <c r="H2348" s="46">
        <f t="shared" si="115"/>
        <v>504.79</v>
      </c>
      <c r="I2348" s="51"/>
    </row>
    <row r="2349" spans="1:9" ht="12.75" customHeight="1" x14ac:dyDescent="0.2">
      <c r="A2349" s="52" t="s">
        <v>225</v>
      </c>
      <c r="B2349" s="52" t="s">
        <v>294</v>
      </c>
      <c r="C2349" s="52" t="s">
        <v>318</v>
      </c>
      <c r="D2349" s="12" t="s">
        <v>2661</v>
      </c>
      <c r="E2349" s="2">
        <v>735.62807999999995</v>
      </c>
      <c r="F2349" s="46">
        <f t="shared" si="116"/>
        <v>735.65000000000009</v>
      </c>
      <c r="G2349" s="46">
        <f t="shared" si="114"/>
        <v>73.569999999999993</v>
      </c>
      <c r="H2349" s="46">
        <f t="shared" si="115"/>
        <v>809.22</v>
      </c>
      <c r="I2349" s="51"/>
    </row>
    <row r="2350" spans="1:9" ht="12.75" customHeight="1" x14ac:dyDescent="0.2">
      <c r="A2350" s="52" t="s">
        <v>225</v>
      </c>
      <c r="B2350" s="52" t="s">
        <v>294</v>
      </c>
      <c r="C2350" s="52" t="s">
        <v>318</v>
      </c>
      <c r="D2350" s="12" t="s">
        <v>2662</v>
      </c>
      <c r="E2350" s="2">
        <v>947.62572999999998</v>
      </c>
      <c r="F2350" s="46">
        <f t="shared" si="116"/>
        <v>947.65000000000009</v>
      </c>
      <c r="G2350" s="46">
        <f t="shared" ref="G2350:G2414" si="117">ROUND((+F2350*0.1),2)</f>
        <v>94.77</v>
      </c>
      <c r="H2350" s="46">
        <f t="shared" ref="H2350:H2414" si="118">+G2350+F2350</f>
        <v>1042.42</v>
      </c>
      <c r="I2350" s="51"/>
    </row>
    <row r="2351" spans="1:9" ht="12.75" customHeight="1" x14ac:dyDescent="0.2">
      <c r="A2351" s="52" t="s">
        <v>225</v>
      </c>
      <c r="B2351" s="52" t="s">
        <v>294</v>
      </c>
      <c r="C2351" s="52" t="s">
        <v>318</v>
      </c>
      <c r="D2351" s="12" t="s">
        <v>2663</v>
      </c>
      <c r="E2351" s="2">
        <v>1159.62338</v>
      </c>
      <c r="F2351" s="46">
        <f t="shared" si="116"/>
        <v>1159.6500000000001</v>
      </c>
      <c r="G2351" s="46">
        <f t="shared" si="117"/>
        <v>115.97</v>
      </c>
      <c r="H2351" s="46">
        <f t="shared" si="118"/>
        <v>1275.6200000000001</v>
      </c>
      <c r="I2351" s="51"/>
    </row>
    <row r="2352" spans="1:9" ht="12.75" customHeight="1" x14ac:dyDescent="0.2">
      <c r="A2352" s="52" t="s">
        <v>225</v>
      </c>
      <c r="B2352" s="52" t="s">
        <v>294</v>
      </c>
      <c r="C2352" s="52" t="s">
        <v>318</v>
      </c>
      <c r="D2352" s="12" t="s">
        <v>2664</v>
      </c>
      <c r="E2352" s="2">
        <v>1269.95253</v>
      </c>
      <c r="F2352" s="46">
        <f t="shared" si="116"/>
        <v>1269.95</v>
      </c>
      <c r="G2352" s="46">
        <f t="shared" si="117"/>
        <v>127</v>
      </c>
      <c r="H2352" s="46">
        <f t="shared" si="118"/>
        <v>1396.95</v>
      </c>
      <c r="I2352" s="51"/>
    </row>
    <row r="2353" spans="1:9" ht="12.75" customHeight="1" x14ac:dyDescent="0.2">
      <c r="A2353" s="52" t="s">
        <v>225</v>
      </c>
      <c r="B2353" s="52" t="s">
        <v>294</v>
      </c>
      <c r="C2353" s="52" t="s">
        <v>318</v>
      </c>
      <c r="D2353" s="12" t="s">
        <v>2665</v>
      </c>
      <c r="E2353" s="2">
        <v>1904.89114</v>
      </c>
      <c r="F2353" s="46">
        <f t="shared" si="116"/>
        <v>1904.9</v>
      </c>
      <c r="G2353" s="46">
        <f t="shared" si="117"/>
        <v>190.49</v>
      </c>
      <c r="H2353" s="46">
        <f t="shared" si="118"/>
        <v>2095.3900000000003</v>
      </c>
      <c r="I2353" s="51"/>
    </row>
    <row r="2354" spans="1:9" ht="12.75" customHeight="1" x14ac:dyDescent="0.2">
      <c r="A2354" s="52" t="s">
        <v>225</v>
      </c>
      <c r="B2354" s="52" t="s">
        <v>294</v>
      </c>
      <c r="C2354" s="52" t="s">
        <v>318</v>
      </c>
      <c r="D2354" s="12" t="s">
        <v>2666</v>
      </c>
      <c r="E2354" s="2">
        <v>785.33267999999998</v>
      </c>
      <c r="F2354" s="46">
        <f t="shared" si="116"/>
        <v>785.35</v>
      </c>
      <c r="G2354" s="46">
        <f t="shared" si="117"/>
        <v>78.540000000000006</v>
      </c>
      <c r="H2354" s="46">
        <f t="shared" si="118"/>
        <v>863.89</v>
      </c>
      <c r="I2354" s="51"/>
    </row>
    <row r="2355" spans="1:9" ht="12.75" customHeight="1" x14ac:dyDescent="0.2">
      <c r="A2355" s="52" t="s">
        <v>225</v>
      </c>
      <c r="B2355" s="52" t="s">
        <v>294</v>
      </c>
      <c r="C2355" s="52" t="s">
        <v>318</v>
      </c>
      <c r="D2355" s="12" t="s">
        <v>2667</v>
      </c>
      <c r="E2355" s="2">
        <v>2942.21108</v>
      </c>
      <c r="F2355" s="46">
        <f t="shared" si="116"/>
        <v>2942.25</v>
      </c>
      <c r="G2355" s="46">
        <f t="shared" si="117"/>
        <v>294.23</v>
      </c>
      <c r="H2355" s="46">
        <f t="shared" si="118"/>
        <v>3236.48</v>
      </c>
      <c r="I2355" s="51"/>
    </row>
    <row r="2356" spans="1:9" ht="12.75" customHeight="1" x14ac:dyDescent="0.2">
      <c r="A2356" s="52" t="s">
        <v>225</v>
      </c>
      <c r="B2356" s="52" t="s">
        <v>294</v>
      </c>
      <c r="C2356" s="52" t="s">
        <v>318</v>
      </c>
      <c r="D2356" s="12" t="s">
        <v>2668</v>
      </c>
      <c r="E2356" s="2">
        <v>1822.6526199999998</v>
      </c>
      <c r="F2356" s="46">
        <f t="shared" si="116"/>
        <v>1822.65</v>
      </c>
      <c r="G2356" s="46">
        <f t="shared" si="117"/>
        <v>182.27</v>
      </c>
      <c r="H2356" s="46">
        <f t="shared" si="118"/>
        <v>2004.92</v>
      </c>
      <c r="I2356" s="51"/>
    </row>
    <row r="2357" spans="1:9" ht="12.75" customHeight="1" x14ac:dyDescent="0.2">
      <c r="A2357" s="52" t="s">
        <v>225</v>
      </c>
      <c r="B2357" s="52" t="s">
        <v>294</v>
      </c>
      <c r="C2357" s="52" t="s">
        <v>318</v>
      </c>
      <c r="D2357" s="12" t="s">
        <v>2669</v>
      </c>
      <c r="E2357" s="2">
        <v>1822.6526199999998</v>
      </c>
      <c r="F2357" s="46">
        <f t="shared" si="116"/>
        <v>1822.65</v>
      </c>
      <c r="G2357" s="46">
        <f t="shared" si="117"/>
        <v>182.27</v>
      </c>
      <c r="H2357" s="46">
        <f t="shared" si="118"/>
        <v>2004.92</v>
      </c>
      <c r="I2357" s="51"/>
    </row>
    <row r="2358" spans="1:9" ht="12.75" customHeight="1" x14ac:dyDescent="0.2">
      <c r="A2358" s="52" t="s">
        <v>225</v>
      </c>
      <c r="B2358" s="52" t="s">
        <v>294</v>
      </c>
      <c r="C2358" s="52" t="s">
        <v>318</v>
      </c>
      <c r="D2358" s="12" t="s">
        <v>2670</v>
      </c>
      <c r="E2358" s="2">
        <v>4221.5020500000001</v>
      </c>
      <c r="F2358" s="46">
        <f t="shared" si="116"/>
        <v>4221.5</v>
      </c>
      <c r="G2358" s="46">
        <f t="shared" si="117"/>
        <v>422.15</v>
      </c>
      <c r="H2358" s="46">
        <f t="shared" si="118"/>
        <v>4643.6499999999996</v>
      </c>
      <c r="I2358" s="51"/>
    </row>
    <row r="2359" spans="1:9" ht="12.75" customHeight="1" x14ac:dyDescent="0.2">
      <c r="A2359" s="52" t="s">
        <v>225</v>
      </c>
      <c r="B2359" s="52" t="s">
        <v>294</v>
      </c>
      <c r="C2359" s="52" t="s">
        <v>318</v>
      </c>
      <c r="D2359" s="12" t="s">
        <v>2671</v>
      </c>
      <c r="E2359" s="2">
        <v>3166.2583300000001</v>
      </c>
      <c r="F2359" s="46">
        <f t="shared" si="116"/>
        <v>3166.25</v>
      </c>
      <c r="G2359" s="46">
        <f t="shared" si="117"/>
        <v>316.63</v>
      </c>
      <c r="H2359" s="46">
        <f t="shared" si="118"/>
        <v>3482.88</v>
      </c>
      <c r="I2359" s="51"/>
    </row>
    <row r="2360" spans="1:9" ht="12.75" customHeight="1" x14ac:dyDescent="0.2">
      <c r="A2360" s="52" t="s">
        <v>225</v>
      </c>
      <c r="B2360" s="52" t="s">
        <v>294</v>
      </c>
      <c r="C2360" s="52" t="s">
        <v>318</v>
      </c>
      <c r="D2360" s="12" t="s">
        <v>2672</v>
      </c>
      <c r="E2360" s="2">
        <v>1775.9604199999999</v>
      </c>
      <c r="F2360" s="46">
        <f t="shared" si="116"/>
        <v>1776</v>
      </c>
      <c r="G2360" s="46">
        <f t="shared" si="117"/>
        <v>177.6</v>
      </c>
      <c r="H2360" s="46">
        <f t="shared" si="118"/>
        <v>1953.6</v>
      </c>
      <c r="I2360" s="51"/>
    </row>
    <row r="2361" spans="1:9" ht="12.75" customHeight="1" x14ac:dyDescent="0.2">
      <c r="A2361" s="52" t="s">
        <v>225</v>
      </c>
      <c r="B2361" s="52" t="s">
        <v>294</v>
      </c>
      <c r="C2361" s="52" t="s">
        <v>318</v>
      </c>
      <c r="D2361" s="12" t="s">
        <v>4514</v>
      </c>
      <c r="E2361" s="2">
        <v>4869.0174299999999</v>
      </c>
      <c r="F2361" s="46">
        <f t="shared" ref="F2361:F2424" si="119">CEILING(TRUNC(+E2361*F$1,2),0.05)</f>
        <v>4869.05</v>
      </c>
      <c r="G2361" s="46">
        <f t="shared" si="117"/>
        <v>486.91</v>
      </c>
      <c r="H2361" s="46">
        <f t="shared" si="118"/>
        <v>5355.96</v>
      </c>
      <c r="I2361" s="51"/>
    </row>
    <row r="2362" spans="1:9" ht="12.75" customHeight="1" x14ac:dyDescent="0.2">
      <c r="A2362" s="52" t="s">
        <v>225</v>
      </c>
      <c r="B2362" s="52" t="s">
        <v>294</v>
      </c>
      <c r="C2362" s="52" t="s">
        <v>318</v>
      </c>
      <c r="D2362" s="12" t="s">
        <v>2673</v>
      </c>
      <c r="E2362" s="2">
        <v>735.62807999999995</v>
      </c>
      <c r="F2362" s="46">
        <f t="shared" si="119"/>
        <v>735.65000000000009</v>
      </c>
      <c r="G2362" s="46">
        <f t="shared" si="117"/>
        <v>73.569999999999993</v>
      </c>
      <c r="H2362" s="46">
        <f t="shared" si="118"/>
        <v>809.22</v>
      </c>
      <c r="I2362" s="51"/>
    </row>
    <row r="2363" spans="1:9" ht="12.75" customHeight="1" x14ac:dyDescent="0.2">
      <c r="A2363" s="52" t="s">
        <v>225</v>
      </c>
      <c r="B2363" s="52" t="s">
        <v>294</v>
      </c>
      <c r="C2363" s="52" t="s">
        <v>318</v>
      </c>
      <c r="D2363" s="12" t="s">
        <v>4515</v>
      </c>
      <c r="E2363" s="2">
        <v>1715.86304</v>
      </c>
      <c r="F2363" s="46">
        <f t="shared" si="119"/>
        <v>1715.9</v>
      </c>
      <c r="G2363" s="46">
        <f t="shared" si="117"/>
        <v>171.59</v>
      </c>
      <c r="H2363" s="46">
        <f t="shared" si="118"/>
        <v>1887.49</v>
      </c>
      <c r="I2363" s="51"/>
    </row>
    <row r="2364" spans="1:9" ht="12.75" customHeight="1" x14ac:dyDescent="0.2">
      <c r="A2364" s="52" t="s">
        <v>225</v>
      </c>
      <c r="B2364" s="52" t="s">
        <v>294</v>
      </c>
      <c r="C2364" s="52" t="s">
        <v>318</v>
      </c>
      <c r="D2364" s="12" t="s">
        <v>2674</v>
      </c>
      <c r="E2364" s="2">
        <v>483.56551000000002</v>
      </c>
      <c r="F2364" s="46">
        <f t="shared" si="119"/>
        <v>483.6</v>
      </c>
      <c r="G2364" s="46">
        <f t="shared" si="117"/>
        <v>48.36</v>
      </c>
      <c r="H2364" s="46">
        <f t="shared" si="118"/>
        <v>531.96</v>
      </c>
      <c r="I2364" s="51"/>
    </row>
    <row r="2365" spans="1:9" ht="12.75" customHeight="1" x14ac:dyDescent="0.2">
      <c r="A2365" s="52" t="s">
        <v>225</v>
      </c>
      <c r="B2365" s="52" t="s">
        <v>294</v>
      </c>
      <c r="C2365" s="52" t="s">
        <v>318</v>
      </c>
      <c r="D2365" s="12" t="s">
        <v>2675</v>
      </c>
      <c r="E2365" s="2">
        <v>1194.0400500000001</v>
      </c>
      <c r="F2365" s="46">
        <f t="shared" si="119"/>
        <v>1194.05</v>
      </c>
      <c r="G2365" s="46">
        <f t="shared" si="117"/>
        <v>119.41</v>
      </c>
      <c r="H2365" s="46">
        <f t="shared" si="118"/>
        <v>1313.46</v>
      </c>
      <c r="I2365" s="51"/>
    </row>
    <row r="2366" spans="1:9" ht="12.75" customHeight="1" x14ac:dyDescent="0.2">
      <c r="A2366" s="52" t="s">
        <v>225</v>
      </c>
      <c r="B2366" s="52" t="s">
        <v>294</v>
      </c>
      <c r="C2366" s="52" t="s">
        <v>318</v>
      </c>
      <c r="D2366" s="12" t="s">
        <v>2676</v>
      </c>
      <c r="E2366" s="2">
        <v>1382.7669099999998</v>
      </c>
      <c r="F2366" s="46">
        <f t="shared" si="119"/>
        <v>1382.8000000000002</v>
      </c>
      <c r="G2366" s="46">
        <f t="shared" si="117"/>
        <v>138.28</v>
      </c>
      <c r="H2366" s="46">
        <f t="shared" si="118"/>
        <v>1521.0800000000002</v>
      </c>
      <c r="I2366" s="51"/>
    </row>
    <row r="2367" spans="1:9" ht="12.75" customHeight="1" x14ac:dyDescent="0.2">
      <c r="A2367" s="52" t="s">
        <v>225</v>
      </c>
      <c r="B2367" s="52" t="s">
        <v>294</v>
      </c>
      <c r="C2367" s="52" t="s">
        <v>318</v>
      </c>
      <c r="D2367" s="12" t="s">
        <v>2677</v>
      </c>
      <c r="E2367" s="2">
        <v>458.86382999999995</v>
      </c>
      <c r="F2367" s="46">
        <f t="shared" si="119"/>
        <v>458.90000000000003</v>
      </c>
      <c r="G2367" s="46">
        <f t="shared" si="117"/>
        <v>45.89</v>
      </c>
      <c r="H2367" s="46">
        <f t="shared" si="118"/>
        <v>504.79</v>
      </c>
      <c r="I2367" s="51"/>
    </row>
    <row r="2368" spans="1:9" ht="12.75" customHeight="1" x14ac:dyDescent="0.2">
      <c r="A2368" s="52" t="s">
        <v>225</v>
      </c>
      <c r="B2368" s="52" t="s">
        <v>294</v>
      </c>
      <c r="C2368" s="52" t="s">
        <v>318</v>
      </c>
      <c r="D2368" s="12" t="s">
        <v>2678</v>
      </c>
      <c r="E2368" s="2">
        <v>1047.33617</v>
      </c>
      <c r="F2368" s="46">
        <f t="shared" si="119"/>
        <v>1047.3500000000001</v>
      </c>
      <c r="G2368" s="46">
        <f t="shared" si="117"/>
        <v>104.74</v>
      </c>
      <c r="H2368" s="46">
        <f t="shared" si="118"/>
        <v>1152.0900000000001</v>
      </c>
      <c r="I2368" s="51"/>
    </row>
    <row r="2369" spans="1:9" ht="12.75" customHeight="1" x14ac:dyDescent="0.2">
      <c r="A2369" s="52" t="s">
        <v>225</v>
      </c>
      <c r="B2369" s="52" t="s">
        <v>294</v>
      </c>
      <c r="C2369" s="52" t="s">
        <v>318</v>
      </c>
      <c r="D2369" s="12" t="s">
        <v>2679</v>
      </c>
      <c r="E2369" s="2">
        <v>1047.33617</v>
      </c>
      <c r="F2369" s="46">
        <f t="shared" si="119"/>
        <v>1047.3500000000001</v>
      </c>
      <c r="G2369" s="46">
        <f t="shared" si="117"/>
        <v>104.74</v>
      </c>
      <c r="H2369" s="46">
        <f t="shared" si="118"/>
        <v>1152.0900000000001</v>
      </c>
      <c r="I2369" s="51"/>
    </row>
    <row r="2370" spans="1:9" ht="12.75" customHeight="1" x14ac:dyDescent="0.2">
      <c r="A2370" s="52" t="s">
        <v>225</v>
      </c>
      <c r="B2370" s="52" t="s">
        <v>294</v>
      </c>
      <c r="C2370" s="52" t="s">
        <v>318</v>
      </c>
      <c r="D2370" s="12" t="s">
        <v>2680</v>
      </c>
      <c r="E2370" s="2">
        <v>1476.97972</v>
      </c>
      <c r="F2370" s="46">
        <f t="shared" si="119"/>
        <v>1477</v>
      </c>
      <c r="G2370" s="46">
        <f t="shared" si="117"/>
        <v>147.69999999999999</v>
      </c>
      <c r="H2370" s="46">
        <f t="shared" si="118"/>
        <v>1624.7</v>
      </c>
      <c r="I2370" s="51"/>
    </row>
    <row r="2371" spans="1:9" ht="12.75" customHeight="1" x14ac:dyDescent="0.2">
      <c r="A2371" s="52" t="s">
        <v>225</v>
      </c>
      <c r="B2371" s="52" t="s">
        <v>294</v>
      </c>
      <c r="C2371" s="52" t="s">
        <v>318</v>
      </c>
      <c r="D2371" s="12" t="s">
        <v>2681</v>
      </c>
      <c r="E2371" s="2">
        <v>2215.5448900000001</v>
      </c>
      <c r="F2371" s="46">
        <f t="shared" si="119"/>
        <v>2215.5500000000002</v>
      </c>
      <c r="G2371" s="46">
        <f t="shared" si="117"/>
        <v>221.56</v>
      </c>
      <c r="H2371" s="46">
        <f t="shared" si="118"/>
        <v>2437.11</v>
      </c>
      <c r="I2371" s="51"/>
    </row>
    <row r="2372" spans="1:9" ht="12.75" customHeight="1" x14ac:dyDescent="0.2">
      <c r="A2372" s="52" t="s">
        <v>225</v>
      </c>
      <c r="B2372" s="52" t="s">
        <v>294</v>
      </c>
      <c r="C2372" s="57" t="s">
        <v>318</v>
      </c>
      <c r="D2372" s="12" t="s">
        <v>2682</v>
      </c>
      <c r="E2372" s="2">
        <v>1047.33617</v>
      </c>
      <c r="F2372" s="46">
        <f t="shared" si="119"/>
        <v>1047.3500000000001</v>
      </c>
      <c r="G2372" s="46">
        <f t="shared" si="117"/>
        <v>104.74</v>
      </c>
      <c r="H2372" s="46">
        <f t="shared" si="118"/>
        <v>1152.0900000000001</v>
      </c>
      <c r="I2372" s="51"/>
    </row>
    <row r="2373" spans="1:9" ht="12.75" customHeight="1" x14ac:dyDescent="0.2">
      <c r="A2373" s="52" t="s">
        <v>225</v>
      </c>
      <c r="B2373" s="52" t="s">
        <v>294</v>
      </c>
      <c r="C2373" s="52" t="s">
        <v>318</v>
      </c>
      <c r="D2373" s="12" t="s">
        <v>2683</v>
      </c>
      <c r="E2373" s="2">
        <v>801.22309000000007</v>
      </c>
      <c r="F2373" s="46">
        <f t="shared" si="119"/>
        <v>801.25</v>
      </c>
      <c r="G2373" s="46">
        <f t="shared" si="117"/>
        <v>80.13</v>
      </c>
      <c r="H2373" s="46">
        <f t="shared" si="118"/>
        <v>881.38</v>
      </c>
      <c r="I2373" s="51"/>
    </row>
    <row r="2374" spans="1:9" ht="12.75" customHeight="1" x14ac:dyDescent="0.2">
      <c r="A2374" s="52" t="s">
        <v>225</v>
      </c>
      <c r="B2374" s="52" t="s">
        <v>294</v>
      </c>
      <c r="C2374" s="57" t="s">
        <v>318</v>
      </c>
      <c r="D2374" s="12" t="s">
        <v>4516</v>
      </c>
      <c r="E2374" s="2">
        <v>1411.15878</v>
      </c>
      <c r="F2374" s="46">
        <f t="shared" si="119"/>
        <v>1411.15</v>
      </c>
      <c r="G2374" s="46">
        <f t="shared" si="117"/>
        <v>141.12</v>
      </c>
      <c r="H2374" s="46">
        <f t="shared" si="118"/>
        <v>1552.27</v>
      </c>
      <c r="I2374" s="51"/>
    </row>
    <row r="2375" spans="1:9" ht="12.75" customHeight="1" x14ac:dyDescent="0.2">
      <c r="A2375" s="52" t="s">
        <v>225</v>
      </c>
      <c r="B2375" s="52" t="s">
        <v>294</v>
      </c>
      <c r="C2375" s="57" t="s">
        <v>318</v>
      </c>
      <c r="D2375" s="12" t="s">
        <v>4517</v>
      </c>
      <c r="E2375" s="2">
        <v>661.37242000000003</v>
      </c>
      <c r="F2375" s="46">
        <f t="shared" si="119"/>
        <v>661.40000000000009</v>
      </c>
      <c r="G2375" s="46">
        <f t="shared" si="117"/>
        <v>66.14</v>
      </c>
      <c r="H2375" s="46">
        <f t="shared" si="118"/>
        <v>727.54000000000008</v>
      </c>
      <c r="I2375" s="51"/>
    </row>
    <row r="2376" spans="1:9" ht="12.75" customHeight="1" x14ac:dyDescent="0.2">
      <c r="A2376" s="52" t="s">
        <v>225</v>
      </c>
      <c r="B2376" s="52" t="s">
        <v>294</v>
      </c>
      <c r="C2376" s="57" t="s">
        <v>318</v>
      </c>
      <c r="D2376" s="12" t="s">
        <v>2684</v>
      </c>
      <c r="E2376" s="2">
        <v>1492.7948200000001</v>
      </c>
      <c r="F2376" s="46">
        <f t="shared" si="119"/>
        <v>1492.8000000000002</v>
      </c>
      <c r="G2376" s="46">
        <f t="shared" si="117"/>
        <v>149.28</v>
      </c>
      <c r="H2376" s="46">
        <f t="shared" si="118"/>
        <v>1642.0800000000002</v>
      </c>
      <c r="I2376" s="51"/>
    </row>
    <row r="2377" spans="1:9" ht="12.75" customHeight="1" x14ac:dyDescent="0.2">
      <c r="A2377" s="52" t="s">
        <v>225</v>
      </c>
      <c r="B2377" s="52" t="s">
        <v>294</v>
      </c>
      <c r="C2377" s="57" t="s">
        <v>318</v>
      </c>
      <c r="D2377" s="12" t="s">
        <v>2685</v>
      </c>
      <c r="E2377" s="2">
        <v>1998.35085</v>
      </c>
      <c r="F2377" s="46">
        <f t="shared" si="119"/>
        <v>1998.3500000000001</v>
      </c>
      <c r="G2377" s="46">
        <f t="shared" si="117"/>
        <v>199.84</v>
      </c>
      <c r="H2377" s="46">
        <f t="shared" si="118"/>
        <v>2198.19</v>
      </c>
      <c r="I2377" s="51"/>
    </row>
    <row r="2378" spans="1:9" ht="12.75" customHeight="1" x14ac:dyDescent="0.2">
      <c r="A2378" s="52" t="s">
        <v>225</v>
      </c>
      <c r="B2378" s="52" t="s">
        <v>294</v>
      </c>
      <c r="C2378" s="57" t="s">
        <v>318</v>
      </c>
      <c r="D2378" s="12" t="s">
        <v>2686</v>
      </c>
      <c r="E2378" s="2">
        <v>1552.7415800000001</v>
      </c>
      <c r="F2378" s="46">
        <f t="shared" si="119"/>
        <v>1552.75</v>
      </c>
      <c r="G2378" s="46">
        <f t="shared" si="117"/>
        <v>155.28</v>
      </c>
      <c r="H2378" s="46">
        <f t="shared" si="118"/>
        <v>1708.03</v>
      </c>
      <c r="I2378" s="51"/>
    </row>
    <row r="2379" spans="1:9" ht="12.75" customHeight="1" x14ac:dyDescent="0.2">
      <c r="A2379" s="52" t="s">
        <v>225</v>
      </c>
      <c r="B2379" s="52" t="s">
        <v>294</v>
      </c>
      <c r="C2379" s="57" t="s">
        <v>318</v>
      </c>
      <c r="D2379" s="12" t="s">
        <v>2687</v>
      </c>
      <c r="E2379" s="2">
        <v>1159.62338</v>
      </c>
      <c r="F2379" s="46">
        <f t="shared" si="119"/>
        <v>1159.6500000000001</v>
      </c>
      <c r="G2379" s="46">
        <f t="shared" si="117"/>
        <v>115.97</v>
      </c>
      <c r="H2379" s="46">
        <f t="shared" si="118"/>
        <v>1275.6200000000001</v>
      </c>
      <c r="I2379" s="51"/>
    </row>
    <row r="2380" spans="1:9" ht="12.75" customHeight="1" x14ac:dyDescent="0.2">
      <c r="A2380" s="52" t="s">
        <v>225</v>
      </c>
      <c r="B2380" s="52" t="s">
        <v>294</v>
      </c>
      <c r="C2380" s="57" t="s">
        <v>318</v>
      </c>
      <c r="D2380" s="12" t="s">
        <v>2688</v>
      </c>
      <c r="E2380" s="2">
        <v>974.13485000000003</v>
      </c>
      <c r="F2380" s="46">
        <f t="shared" si="119"/>
        <v>974.15000000000009</v>
      </c>
      <c r="G2380" s="46">
        <f t="shared" si="117"/>
        <v>97.42</v>
      </c>
      <c r="H2380" s="46">
        <f t="shared" si="118"/>
        <v>1071.5700000000002</v>
      </c>
      <c r="I2380" s="51"/>
    </row>
    <row r="2381" spans="1:9" ht="12.75" customHeight="1" x14ac:dyDescent="0.2">
      <c r="A2381" s="52" t="s">
        <v>225</v>
      </c>
      <c r="B2381" s="52" t="s">
        <v>294</v>
      </c>
      <c r="C2381" s="57" t="s">
        <v>318</v>
      </c>
      <c r="D2381" s="12" t="s">
        <v>2689</v>
      </c>
      <c r="E2381" s="2">
        <v>1371.62103</v>
      </c>
      <c r="F2381" s="46">
        <f t="shared" si="119"/>
        <v>1371.65</v>
      </c>
      <c r="G2381" s="46">
        <f t="shared" si="117"/>
        <v>137.16999999999999</v>
      </c>
      <c r="H2381" s="46">
        <f t="shared" si="118"/>
        <v>1508.8200000000002</v>
      </c>
      <c r="I2381" s="51"/>
    </row>
    <row r="2382" spans="1:9" ht="12.75" customHeight="1" x14ac:dyDescent="0.2">
      <c r="A2382" s="52" t="s">
        <v>225</v>
      </c>
      <c r="B2382" s="52" t="s">
        <v>294</v>
      </c>
      <c r="C2382" s="57" t="s">
        <v>318</v>
      </c>
      <c r="D2382" s="12" t="s">
        <v>4518</v>
      </c>
      <c r="E2382" s="2">
        <v>1371.62103</v>
      </c>
      <c r="F2382" s="46">
        <f t="shared" si="119"/>
        <v>1371.65</v>
      </c>
      <c r="G2382" s="46">
        <f t="shared" si="117"/>
        <v>137.16999999999999</v>
      </c>
      <c r="H2382" s="46">
        <f t="shared" si="118"/>
        <v>1508.8200000000002</v>
      </c>
      <c r="I2382" s="51"/>
    </row>
    <row r="2383" spans="1:9" ht="12.75" customHeight="1" x14ac:dyDescent="0.2">
      <c r="A2383" s="52" t="s">
        <v>225</v>
      </c>
      <c r="B2383" s="52" t="s">
        <v>294</v>
      </c>
      <c r="C2383" s="57" t="s">
        <v>318</v>
      </c>
      <c r="D2383" s="12" t="s">
        <v>2690</v>
      </c>
      <c r="E2383" s="2">
        <v>785.48329999999999</v>
      </c>
      <c r="F2383" s="46">
        <f t="shared" si="119"/>
        <v>785.5</v>
      </c>
      <c r="G2383" s="46">
        <f t="shared" si="117"/>
        <v>78.55</v>
      </c>
      <c r="H2383" s="46">
        <f t="shared" si="118"/>
        <v>864.05</v>
      </c>
      <c r="I2383" s="51"/>
    </row>
    <row r="2384" spans="1:9" ht="12.75" customHeight="1" x14ac:dyDescent="0.2">
      <c r="A2384" s="52" t="s">
        <v>225</v>
      </c>
      <c r="B2384" s="52" t="s">
        <v>294</v>
      </c>
      <c r="C2384" s="52" t="s">
        <v>318</v>
      </c>
      <c r="D2384" s="12" t="s">
        <v>2691</v>
      </c>
      <c r="E2384" s="2">
        <v>1382.7669099999998</v>
      </c>
      <c r="F2384" s="46">
        <f t="shared" si="119"/>
        <v>1382.8000000000002</v>
      </c>
      <c r="G2384" s="46">
        <f t="shared" si="117"/>
        <v>138.28</v>
      </c>
      <c r="H2384" s="46">
        <f t="shared" si="118"/>
        <v>1521.0800000000002</v>
      </c>
      <c r="I2384" s="51"/>
    </row>
    <row r="2385" spans="1:9" ht="12.75" customHeight="1" x14ac:dyDescent="0.2">
      <c r="A2385" s="52" t="s">
        <v>225</v>
      </c>
      <c r="B2385" s="52" t="s">
        <v>294</v>
      </c>
      <c r="C2385" s="52" t="s">
        <v>318</v>
      </c>
      <c r="D2385" s="12" t="s">
        <v>2692</v>
      </c>
      <c r="E2385" s="2">
        <v>389.72924999999998</v>
      </c>
      <c r="F2385" s="46">
        <f t="shared" si="119"/>
        <v>389.75</v>
      </c>
      <c r="G2385" s="46">
        <f t="shared" si="117"/>
        <v>38.979999999999997</v>
      </c>
      <c r="H2385" s="46">
        <f t="shared" si="118"/>
        <v>428.73</v>
      </c>
      <c r="I2385" s="51"/>
    </row>
    <row r="2386" spans="1:9" ht="12.75" customHeight="1" x14ac:dyDescent="0.2">
      <c r="A2386" s="52" t="s">
        <v>225</v>
      </c>
      <c r="B2386" s="52" t="s">
        <v>294</v>
      </c>
      <c r="C2386" s="52" t="s">
        <v>318</v>
      </c>
      <c r="D2386" s="12" t="s">
        <v>2693</v>
      </c>
      <c r="E2386" s="2">
        <v>540.57517999999993</v>
      </c>
      <c r="F2386" s="46">
        <f t="shared" si="119"/>
        <v>540.6</v>
      </c>
      <c r="G2386" s="46">
        <f t="shared" si="117"/>
        <v>54.06</v>
      </c>
      <c r="H2386" s="46">
        <f t="shared" si="118"/>
        <v>594.66000000000008</v>
      </c>
      <c r="I2386" s="51"/>
    </row>
    <row r="2387" spans="1:9" ht="12.75" customHeight="1" x14ac:dyDescent="0.2">
      <c r="A2387" s="52" t="s">
        <v>225</v>
      </c>
      <c r="B2387" s="52" t="s">
        <v>294</v>
      </c>
      <c r="C2387" s="52" t="s">
        <v>318</v>
      </c>
      <c r="D2387" s="12" t="s">
        <v>2694</v>
      </c>
      <c r="E2387" s="2">
        <v>1198.6339599999999</v>
      </c>
      <c r="F2387" s="46">
        <f t="shared" si="119"/>
        <v>1198.6500000000001</v>
      </c>
      <c r="G2387" s="46">
        <f t="shared" si="117"/>
        <v>119.87</v>
      </c>
      <c r="H2387" s="46">
        <f t="shared" si="118"/>
        <v>1318.52</v>
      </c>
      <c r="I2387" s="51"/>
    </row>
    <row r="2388" spans="1:9" ht="12.75" customHeight="1" x14ac:dyDescent="0.2">
      <c r="A2388" s="52" t="s">
        <v>225</v>
      </c>
      <c r="B2388" s="52" t="s">
        <v>294</v>
      </c>
      <c r="C2388" s="52" t="s">
        <v>318</v>
      </c>
      <c r="D2388" s="12" t="s">
        <v>2695</v>
      </c>
      <c r="E2388" s="2">
        <v>1554.1724699999997</v>
      </c>
      <c r="F2388" s="46">
        <f t="shared" si="119"/>
        <v>1554.2</v>
      </c>
      <c r="G2388" s="46">
        <f t="shared" si="117"/>
        <v>155.41999999999999</v>
      </c>
      <c r="H2388" s="46">
        <f t="shared" si="118"/>
        <v>1709.6200000000001</v>
      </c>
      <c r="I2388" s="51"/>
    </row>
    <row r="2389" spans="1:9" ht="12.75" customHeight="1" x14ac:dyDescent="0.2">
      <c r="A2389" s="52" t="s">
        <v>225</v>
      </c>
      <c r="B2389" s="52" t="s">
        <v>294</v>
      </c>
      <c r="C2389" s="52" t="s">
        <v>318</v>
      </c>
      <c r="D2389" s="12" t="s">
        <v>2696</v>
      </c>
      <c r="E2389" s="2">
        <v>310.95498999999995</v>
      </c>
      <c r="F2389" s="46">
        <f t="shared" si="119"/>
        <v>310.95000000000005</v>
      </c>
      <c r="G2389" s="46">
        <f t="shared" si="117"/>
        <v>31.1</v>
      </c>
      <c r="H2389" s="46">
        <f t="shared" si="118"/>
        <v>342.05000000000007</v>
      </c>
      <c r="I2389" s="51"/>
    </row>
    <row r="2390" spans="1:9" ht="12.75" customHeight="1" x14ac:dyDescent="0.2">
      <c r="A2390" s="52" t="s">
        <v>225</v>
      </c>
      <c r="B2390" s="52" t="s">
        <v>294</v>
      </c>
      <c r="C2390" s="52" t="s">
        <v>318</v>
      </c>
      <c r="D2390" s="12" t="s">
        <v>2697</v>
      </c>
      <c r="E2390" s="2">
        <v>540.57517999999993</v>
      </c>
      <c r="F2390" s="46">
        <f t="shared" si="119"/>
        <v>540.6</v>
      </c>
      <c r="G2390" s="46">
        <f t="shared" si="117"/>
        <v>54.06</v>
      </c>
      <c r="H2390" s="46">
        <f t="shared" si="118"/>
        <v>594.66000000000008</v>
      </c>
      <c r="I2390" s="51"/>
    </row>
    <row r="2391" spans="1:9" ht="12.75" customHeight="1" x14ac:dyDescent="0.2">
      <c r="A2391" s="52" t="s">
        <v>225</v>
      </c>
      <c r="B2391" s="52" t="s">
        <v>294</v>
      </c>
      <c r="C2391" s="52" t="s">
        <v>318</v>
      </c>
      <c r="D2391" s="12" t="s">
        <v>2698</v>
      </c>
      <c r="E2391" s="2">
        <v>540.57517999999993</v>
      </c>
      <c r="F2391" s="46">
        <f t="shared" si="119"/>
        <v>540.6</v>
      </c>
      <c r="G2391" s="46">
        <f t="shared" si="117"/>
        <v>54.06</v>
      </c>
      <c r="H2391" s="46">
        <f t="shared" si="118"/>
        <v>594.66000000000008</v>
      </c>
      <c r="I2391" s="51"/>
    </row>
    <row r="2392" spans="1:9" ht="12.75" customHeight="1" x14ac:dyDescent="0.2">
      <c r="A2392" s="52" t="s">
        <v>225</v>
      </c>
      <c r="B2392" s="52" t="s">
        <v>294</v>
      </c>
      <c r="C2392" s="52" t="s">
        <v>318</v>
      </c>
      <c r="D2392" s="12" t="s">
        <v>2699</v>
      </c>
      <c r="E2392" s="2">
        <v>785.48329999999999</v>
      </c>
      <c r="F2392" s="46">
        <f t="shared" si="119"/>
        <v>785.5</v>
      </c>
      <c r="G2392" s="46">
        <f t="shared" si="117"/>
        <v>78.55</v>
      </c>
      <c r="H2392" s="46">
        <f t="shared" si="118"/>
        <v>864.05</v>
      </c>
      <c r="I2392" s="51"/>
    </row>
    <row r="2393" spans="1:9" ht="12.75" customHeight="1" x14ac:dyDescent="0.2">
      <c r="A2393" s="52" t="s">
        <v>225</v>
      </c>
      <c r="B2393" s="52" t="s">
        <v>294</v>
      </c>
      <c r="C2393" s="52" t="s">
        <v>318</v>
      </c>
      <c r="D2393" s="12" t="s">
        <v>2700</v>
      </c>
      <c r="E2393" s="2">
        <v>848.74369999999999</v>
      </c>
      <c r="F2393" s="46">
        <f t="shared" si="119"/>
        <v>848.75</v>
      </c>
      <c r="G2393" s="46">
        <f t="shared" si="117"/>
        <v>84.88</v>
      </c>
      <c r="H2393" s="46">
        <f t="shared" si="118"/>
        <v>933.63</v>
      </c>
      <c r="I2393" s="51"/>
    </row>
    <row r="2394" spans="1:9" ht="12.75" customHeight="1" x14ac:dyDescent="0.2">
      <c r="A2394" s="52" t="s">
        <v>225</v>
      </c>
      <c r="B2394" s="52" t="s">
        <v>294</v>
      </c>
      <c r="C2394" s="52" t="s">
        <v>318</v>
      </c>
      <c r="D2394" s="12" t="s">
        <v>2701</v>
      </c>
      <c r="E2394" s="2">
        <v>974.13485000000003</v>
      </c>
      <c r="F2394" s="46">
        <f t="shared" si="119"/>
        <v>974.15000000000009</v>
      </c>
      <c r="G2394" s="46">
        <f t="shared" si="117"/>
        <v>97.42</v>
      </c>
      <c r="H2394" s="46">
        <f t="shared" si="118"/>
        <v>1071.5700000000002</v>
      </c>
      <c r="I2394" s="51"/>
    </row>
    <row r="2395" spans="1:9" ht="12.75" customHeight="1" x14ac:dyDescent="0.2">
      <c r="A2395" s="52" t="s">
        <v>225</v>
      </c>
      <c r="B2395" s="52" t="s">
        <v>294</v>
      </c>
      <c r="C2395" s="52" t="s">
        <v>318</v>
      </c>
      <c r="D2395" s="12" t="s">
        <v>2702</v>
      </c>
      <c r="E2395" s="2">
        <v>1767.2997699999999</v>
      </c>
      <c r="F2395" s="46">
        <f t="shared" si="119"/>
        <v>1767.3000000000002</v>
      </c>
      <c r="G2395" s="46">
        <f t="shared" si="117"/>
        <v>176.73</v>
      </c>
      <c r="H2395" s="46">
        <f t="shared" si="118"/>
        <v>1944.0300000000002</v>
      </c>
      <c r="I2395" s="51"/>
    </row>
    <row r="2396" spans="1:9" ht="12.75" customHeight="1" x14ac:dyDescent="0.2">
      <c r="A2396" s="52" t="s">
        <v>225</v>
      </c>
      <c r="B2396" s="52" t="s">
        <v>294</v>
      </c>
      <c r="C2396" s="52" t="s">
        <v>318</v>
      </c>
      <c r="D2396" s="12" t="s">
        <v>2703</v>
      </c>
      <c r="E2396" s="2">
        <v>2121.1061500000001</v>
      </c>
      <c r="F2396" s="46">
        <f t="shared" si="119"/>
        <v>2121.1</v>
      </c>
      <c r="G2396" s="46">
        <f t="shared" si="117"/>
        <v>212.11</v>
      </c>
      <c r="H2396" s="46">
        <f t="shared" si="118"/>
        <v>2333.21</v>
      </c>
      <c r="I2396" s="51"/>
    </row>
    <row r="2397" spans="1:9" ht="12.75" customHeight="1" x14ac:dyDescent="0.2">
      <c r="A2397" s="52" t="s">
        <v>225</v>
      </c>
      <c r="B2397" s="52" t="s">
        <v>294</v>
      </c>
      <c r="C2397" s="52" t="s">
        <v>318</v>
      </c>
      <c r="D2397" s="12" t="s">
        <v>2704</v>
      </c>
      <c r="E2397" s="2">
        <v>370.67581999999999</v>
      </c>
      <c r="F2397" s="46">
        <f t="shared" si="119"/>
        <v>370.70000000000005</v>
      </c>
      <c r="G2397" s="46">
        <f t="shared" si="117"/>
        <v>37.07</v>
      </c>
      <c r="H2397" s="46">
        <f t="shared" si="118"/>
        <v>407.77000000000004</v>
      </c>
      <c r="I2397" s="51"/>
    </row>
    <row r="2398" spans="1:9" ht="12.75" customHeight="1" x14ac:dyDescent="0.2">
      <c r="A2398" s="52" t="s">
        <v>225</v>
      </c>
      <c r="B2398" s="52" t="s">
        <v>294</v>
      </c>
      <c r="C2398" s="52" t="s">
        <v>318</v>
      </c>
      <c r="D2398" s="12" t="s">
        <v>2705</v>
      </c>
      <c r="E2398" s="2">
        <v>1492.7948200000001</v>
      </c>
      <c r="F2398" s="46">
        <f t="shared" si="119"/>
        <v>1492.8000000000002</v>
      </c>
      <c r="G2398" s="46">
        <f t="shared" si="117"/>
        <v>149.28</v>
      </c>
      <c r="H2398" s="46">
        <f t="shared" si="118"/>
        <v>1642.0800000000002</v>
      </c>
      <c r="I2398" s="51"/>
    </row>
    <row r="2399" spans="1:9" ht="12.75" customHeight="1" x14ac:dyDescent="0.2">
      <c r="A2399" s="52" t="s">
        <v>225</v>
      </c>
      <c r="B2399" s="52" t="s">
        <v>294</v>
      </c>
      <c r="C2399" s="52" t="s">
        <v>318</v>
      </c>
      <c r="D2399" s="12" t="s">
        <v>2706</v>
      </c>
      <c r="E2399" s="2">
        <v>244.90812</v>
      </c>
      <c r="F2399" s="46">
        <f t="shared" si="119"/>
        <v>244.9</v>
      </c>
      <c r="G2399" s="46">
        <f t="shared" si="117"/>
        <v>24.49</v>
      </c>
      <c r="H2399" s="46">
        <f t="shared" si="118"/>
        <v>269.39</v>
      </c>
      <c r="I2399" s="51"/>
    </row>
    <row r="2400" spans="1:9" ht="12.75" customHeight="1" x14ac:dyDescent="0.2">
      <c r="A2400" s="52" t="s">
        <v>225</v>
      </c>
      <c r="B2400" s="52" t="s">
        <v>294</v>
      </c>
      <c r="C2400" s="52" t="s">
        <v>318</v>
      </c>
      <c r="D2400" s="12" t="s">
        <v>2707</v>
      </c>
      <c r="E2400" s="2">
        <v>590.80695000000003</v>
      </c>
      <c r="F2400" s="46">
        <f t="shared" si="119"/>
        <v>590.80000000000007</v>
      </c>
      <c r="G2400" s="46">
        <f t="shared" si="117"/>
        <v>59.08</v>
      </c>
      <c r="H2400" s="46">
        <f t="shared" si="118"/>
        <v>649.88000000000011</v>
      </c>
      <c r="I2400" s="51"/>
    </row>
    <row r="2401" spans="1:9" ht="12.75" customHeight="1" x14ac:dyDescent="0.2">
      <c r="A2401" s="52" t="s">
        <v>225</v>
      </c>
      <c r="B2401" s="52" t="s">
        <v>294</v>
      </c>
      <c r="C2401" s="52" t="s">
        <v>318</v>
      </c>
      <c r="D2401" s="12" t="s">
        <v>2708</v>
      </c>
      <c r="E2401" s="2">
        <v>590.80695000000003</v>
      </c>
      <c r="F2401" s="46">
        <f t="shared" si="119"/>
        <v>590.80000000000007</v>
      </c>
      <c r="G2401" s="46">
        <f t="shared" si="117"/>
        <v>59.08</v>
      </c>
      <c r="H2401" s="46">
        <f t="shared" si="118"/>
        <v>649.88000000000011</v>
      </c>
      <c r="I2401" s="51"/>
    </row>
    <row r="2402" spans="1:9" ht="12.75" customHeight="1" x14ac:dyDescent="0.2">
      <c r="A2402" s="52" t="s">
        <v>225</v>
      </c>
      <c r="B2402" s="52" t="s">
        <v>294</v>
      </c>
      <c r="C2402" s="52" t="s">
        <v>318</v>
      </c>
      <c r="D2402" s="12" t="s">
        <v>2709</v>
      </c>
      <c r="E2402" s="2">
        <v>832.62735999999995</v>
      </c>
      <c r="F2402" s="46">
        <f t="shared" si="119"/>
        <v>832.65000000000009</v>
      </c>
      <c r="G2402" s="46">
        <f t="shared" si="117"/>
        <v>83.27</v>
      </c>
      <c r="H2402" s="46">
        <f t="shared" si="118"/>
        <v>915.92000000000007</v>
      </c>
      <c r="I2402" s="51"/>
    </row>
    <row r="2403" spans="1:9" ht="12.75" customHeight="1" x14ac:dyDescent="0.2">
      <c r="A2403" s="52" t="s">
        <v>225</v>
      </c>
      <c r="B2403" s="52" t="s">
        <v>294</v>
      </c>
      <c r="C2403" s="57" t="s">
        <v>318</v>
      </c>
      <c r="D2403" s="12" t="s">
        <v>2710</v>
      </c>
      <c r="E2403" s="2">
        <v>864.2575599999999</v>
      </c>
      <c r="F2403" s="46">
        <f t="shared" si="119"/>
        <v>864.25</v>
      </c>
      <c r="G2403" s="46">
        <f t="shared" si="117"/>
        <v>86.43</v>
      </c>
      <c r="H2403" s="46">
        <f t="shared" si="118"/>
        <v>950.68000000000006</v>
      </c>
      <c r="I2403" s="51"/>
    </row>
    <row r="2404" spans="1:9" ht="12.75" customHeight="1" x14ac:dyDescent="0.2">
      <c r="A2404" s="52" t="s">
        <v>225</v>
      </c>
      <c r="B2404" s="52" t="s">
        <v>294</v>
      </c>
      <c r="C2404" s="52" t="s">
        <v>318</v>
      </c>
      <c r="D2404" s="12" t="s">
        <v>2711</v>
      </c>
      <c r="E2404" s="2">
        <v>864.2575599999999</v>
      </c>
      <c r="F2404" s="46">
        <f t="shared" si="119"/>
        <v>864.25</v>
      </c>
      <c r="G2404" s="46">
        <f t="shared" si="117"/>
        <v>86.43</v>
      </c>
      <c r="H2404" s="46">
        <f t="shared" si="118"/>
        <v>950.68000000000006</v>
      </c>
      <c r="I2404" s="51"/>
    </row>
    <row r="2405" spans="1:9" ht="12.75" customHeight="1" x14ac:dyDescent="0.2">
      <c r="A2405" s="52" t="s">
        <v>225</v>
      </c>
      <c r="B2405" s="52" t="s">
        <v>294</v>
      </c>
      <c r="C2405" s="52" t="s">
        <v>318</v>
      </c>
      <c r="D2405" s="12" t="s">
        <v>2712</v>
      </c>
      <c r="E2405" s="2">
        <v>4772.5453200000002</v>
      </c>
      <c r="F2405" s="46">
        <f t="shared" si="119"/>
        <v>4772.55</v>
      </c>
      <c r="G2405" s="46">
        <f t="shared" si="117"/>
        <v>477.26</v>
      </c>
      <c r="H2405" s="46">
        <f t="shared" si="118"/>
        <v>5249.81</v>
      </c>
      <c r="I2405" s="51"/>
    </row>
    <row r="2406" spans="1:9" ht="12.75" customHeight="1" x14ac:dyDescent="0.2">
      <c r="A2406" s="52" t="s">
        <v>225</v>
      </c>
      <c r="B2406" s="52" t="s">
        <v>294</v>
      </c>
      <c r="C2406" s="52" t="s">
        <v>318</v>
      </c>
      <c r="D2406" s="12" t="s">
        <v>2713</v>
      </c>
      <c r="E2406" s="2">
        <v>2121.1061500000001</v>
      </c>
      <c r="F2406" s="46">
        <f t="shared" si="119"/>
        <v>2121.1</v>
      </c>
      <c r="G2406" s="46">
        <f t="shared" si="117"/>
        <v>212.11</v>
      </c>
      <c r="H2406" s="46">
        <f t="shared" si="118"/>
        <v>2333.21</v>
      </c>
      <c r="I2406" s="51"/>
    </row>
    <row r="2407" spans="1:9" ht="12.75" customHeight="1" x14ac:dyDescent="0.2">
      <c r="A2407" s="52" t="s">
        <v>225</v>
      </c>
      <c r="B2407" s="52" t="s">
        <v>294</v>
      </c>
      <c r="C2407" s="52" t="s">
        <v>318</v>
      </c>
      <c r="D2407" s="12" t="s">
        <v>2714</v>
      </c>
      <c r="E2407" s="2">
        <v>540.57517999999993</v>
      </c>
      <c r="F2407" s="46">
        <f t="shared" si="119"/>
        <v>540.6</v>
      </c>
      <c r="G2407" s="46">
        <f t="shared" si="117"/>
        <v>54.06</v>
      </c>
      <c r="H2407" s="46">
        <f t="shared" si="118"/>
        <v>594.66000000000008</v>
      </c>
      <c r="I2407" s="51"/>
    </row>
    <row r="2408" spans="1:9" ht="12.75" customHeight="1" x14ac:dyDescent="0.2">
      <c r="A2408" s="52" t="s">
        <v>225</v>
      </c>
      <c r="B2408" s="52" t="s">
        <v>294</v>
      </c>
      <c r="C2408" s="52" t="s">
        <v>318</v>
      </c>
      <c r="D2408" s="12" t="s">
        <v>2715</v>
      </c>
      <c r="E2408" s="2">
        <v>540.57517999999993</v>
      </c>
      <c r="F2408" s="46">
        <f t="shared" si="119"/>
        <v>540.6</v>
      </c>
      <c r="G2408" s="46">
        <f t="shared" si="117"/>
        <v>54.06</v>
      </c>
      <c r="H2408" s="46">
        <f t="shared" si="118"/>
        <v>594.66000000000008</v>
      </c>
      <c r="I2408" s="51"/>
    </row>
    <row r="2409" spans="1:9" ht="12.75" customHeight="1" x14ac:dyDescent="0.2">
      <c r="A2409" s="52" t="s">
        <v>225</v>
      </c>
      <c r="B2409" s="52" t="s">
        <v>294</v>
      </c>
      <c r="C2409" s="52" t="s">
        <v>318</v>
      </c>
      <c r="D2409" s="12" t="s">
        <v>2716</v>
      </c>
      <c r="E2409" s="2">
        <v>540.57517999999993</v>
      </c>
      <c r="F2409" s="46">
        <f t="shared" si="119"/>
        <v>540.6</v>
      </c>
      <c r="G2409" s="46">
        <f t="shared" si="117"/>
        <v>54.06</v>
      </c>
      <c r="H2409" s="46">
        <f t="shared" si="118"/>
        <v>594.66000000000008</v>
      </c>
      <c r="I2409" s="51"/>
    </row>
    <row r="2410" spans="1:9" ht="12.75" customHeight="1" x14ac:dyDescent="0.2">
      <c r="A2410" s="52" t="s">
        <v>225</v>
      </c>
      <c r="B2410" s="52" t="s">
        <v>294</v>
      </c>
      <c r="C2410" s="52" t="s">
        <v>318</v>
      </c>
      <c r="D2410" s="12" t="s">
        <v>2717</v>
      </c>
      <c r="E2410" s="2">
        <v>1382.7669099999998</v>
      </c>
      <c r="F2410" s="46">
        <f t="shared" si="119"/>
        <v>1382.8000000000002</v>
      </c>
      <c r="G2410" s="46">
        <f t="shared" si="117"/>
        <v>138.28</v>
      </c>
      <c r="H2410" s="46">
        <f t="shared" si="118"/>
        <v>1521.0800000000002</v>
      </c>
      <c r="I2410" s="51"/>
    </row>
    <row r="2411" spans="1:9" ht="12.75" customHeight="1" x14ac:dyDescent="0.2">
      <c r="A2411" s="52" t="s">
        <v>225</v>
      </c>
      <c r="B2411" s="52" t="s">
        <v>294</v>
      </c>
      <c r="C2411" s="52" t="s">
        <v>318</v>
      </c>
      <c r="D2411" s="12" t="s">
        <v>2718</v>
      </c>
      <c r="E2411" s="2">
        <v>402.23070999999999</v>
      </c>
      <c r="F2411" s="46">
        <f t="shared" si="119"/>
        <v>402.25</v>
      </c>
      <c r="G2411" s="46">
        <f t="shared" si="117"/>
        <v>40.229999999999997</v>
      </c>
      <c r="H2411" s="46">
        <f t="shared" si="118"/>
        <v>442.48</v>
      </c>
      <c r="I2411" s="51"/>
    </row>
    <row r="2412" spans="1:9" ht="12.75" customHeight="1" x14ac:dyDescent="0.2">
      <c r="A2412" s="52" t="s">
        <v>225</v>
      </c>
      <c r="B2412" s="52" t="s">
        <v>294</v>
      </c>
      <c r="C2412" s="52" t="s">
        <v>318</v>
      </c>
      <c r="D2412" s="12" t="s">
        <v>2719</v>
      </c>
      <c r="E2412" s="2">
        <v>801.22309000000007</v>
      </c>
      <c r="F2412" s="46">
        <f t="shared" si="119"/>
        <v>801.25</v>
      </c>
      <c r="G2412" s="46">
        <f t="shared" si="117"/>
        <v>80.13</v>
      </c>
      <c r="H2412" s="46">
        <f t="shared" si="118"/>
        <v>881.38</v>
      </c>
      <c r="I2412" s="51"/>
    </row>
    <row r="2413" spans="1:9" ht="12.75" customHeight="1" x14ac:dyDescent="0.2">
      <c r="A2413" s="52" t="s">
        <v>225</v>
      </c>
      <c r="B2413" s="52" t="s">
        <v>294</v>
      </c>
      <c r="C2413" s="52" t="s">
        <v>318</v>
      </c>
      <c r="D2413" s="12" t="s">
        <v>2720</v>
      </c>
      <c r="E2413" s="2">
        <v>953.80115000000001</v>
      </c>
      <c r="F2413" s="46">
        <f t="shared" si="119"/>
        <v>953.80000000000007</v>
      </c>
      <c r="G2413" s="46">
        <f t="shared" si="117"/>
        <v>95.38</v>
      </c>
      <c r="H2413" s="46">
        <f t="shared" si="118"/>
        <v>1049.18</v>
      </c>
      <c r="I2413" s="51"/>
    </row>
    <row r="2414" spans="1:9" ht="12.75" customHeight="1" x14ac:dyDescent="0.2">
      <c r="A2414" s="52" t="s">
        <v>225</v>
      </c>
      <c r="B2414" s="52" t="s">
        <v>294</v>
      </c>
      <c r="C2414" s="52" t="s">
        <v>318</v>
      </c>
      <c r="D2414" s="12" t="s">
        <v>2721</v>
      </c>
      <c r="E2414" s="2">
        <v>946.49608000000001</v>
      </c>
      <c r="F2414" s="46">
        <f t="shared" si="119"/>
        <v>946.5</v>
      </c>
      <c r="G2414" s="46">
        <f t="shared" si="117"/>
        <v>94.65</v>
      </c>
      <c r="H2414" s="46">
        <f t="shared" si="118"/>
        <v>1041.1500000000001</v>
      </c>
      <c r="I2414" s="51"/>
    </row>
    <row r="2415" spans="1:9" ht="12.75" customHeight="1" x14ac:dyDescent="0.2">
      <c r="A2415" s="52" t="s">
        <v>225</v>
      </c>
      <c r="B2415" s="52" t="s">
        <v>294</v>
      </c>
      <c r="C2415" s="52" t="s">
        <v>318</v>
      </c>
      <c r="D2415" s="12" t="s">
        <v>2722</v>
      </c>
      <c r="E2415" s="2">
        <v>1234.3308999999999</v>
      </c>
      <c r="F2415" s="46">
        <f t="shared" si="119"/>
        <v>1234.3500000000001</v>
      </c>
      <c r="G2415" s="46">
        <f t="shared" ref="G2415:G2478" si="120">ROUND((+F2415*0.1),2)</f>
        <v>123.44</v>
      </c>
      <c r="H2415" s="46">
        <f t="shared" ref="H2415:H2478" si="121">+G2415+F2415</f>
        <v>1357.7900000000002</v>
      </c>
      <c r="I2415" s="51"/>
    </row>
    <row r="2416" spans="1:9" ht="12.75" customHeight="1" x14ac:dyDescent="0.2">
      <c r="A2416" s="52" t="s">
        <v>225</v>
      </c>
      <c r="B2416" s="52" t="s">
        <v>294</v>
      </c>
      <c r="C2416" s="52" t="s">
        <v>318</v>
      </c>
      <c r="D2416" s="12" t="s">
        <v>2723</v>
      </c>
      <c r="E2416" s="2">
        <v>1371.2444799999998</v>
      </c>
      <c r="F2416" s="46">
        <f t="shared" si="119"/>
        <v>1371.25</v>
      </c>
      <c r="G2416" s="46">
        <f t="shared" si="120"/>
        <v>137.13</v>
      </c>
      <c r="H2416" s="46">
        <f t="shared" si="121"/>
        <v>1508.38</v>
      </c>
      <c r="I2416" s="51"/>
    </row>
    <row r="2417" spans="1:9" ht="12.75" customHeight="1" x14ac:dyDescent="0.2">
      <c r="A2417" s="52" t="s">
        <v>225</v>
      </c>
      <c r="B2417" s="52" t="s">
        <v>294</v>
      </c>
      <c r="C2417" s="52" t="s">
        <v>318</v>
      </c>
      <c r="D2417" s="12" t="s">
        <v>2724</v>
      </c>
      <c r="E2417" s="2">
        <v>1618.48721</v>
      </c>
      <c r="F2417" s="46">
        <f t="shared" si="119"/>
        <v>1618.5</v>
      </c>
      <c r="G2417" s="46">
        <f t="shared" si="120"/>
        <v>161.85</v>
      </c>
      <c r="H2417" s="46">
        <f t="shared" si="121"/>
        <v>1780.35</v>
      </c>
      <c r="I2417" s="51"/>
    </row>
    <row r="2418" spans="1:9" ht="12.75" customHeight="1" x14ac:dyDescent="0.2">
      <c r="A2418" s="52" t="s">
        <v>225</v>
      </c>
      <c r="B2418" s="52" t="s">
        <v>294</v>
      </c>
      <c r="C2418" s="52" t="s">
        <v>318</v>
      </c>
      <c r="D2418" s="12" t="s">
        <v>2725</v>
      </c>
      <c r="E2418" s="2">
        <v>434.01152999999994</v>
      </c>
      <c r="F2418" s="46">
        <f t="shared" si="119"/>
        <v>434.05</v>
      </c>
      <c r="G2418" s="46">
        <f t="shared" si="120"/>
        <v>43.41</v>
      </c>
      <c r="H2418" s="46">
        <f t="shared" si="121"/>
        <v>477.46000000000004</v>
      </c>
      <c r="I2418" s="51"/>
    </row>
    <row r="2419" spans="1:9" ht="12.75" customHeight="1" x14ac:dyDescent="0.2">
      <c r="A2419" s="52" t="s">
        <v>225</v>
      </c>
      <c r="B2419" s="52" t="s">
        <v>294</v>
      </c>
      <c r="C2419" s="52" t="s">
        <v>318</v>
      </c>
      <c r="D2419" s="12" t="s">
        <v>2726</v>
      </c>
      <c r="E2419" s="2">
        <v>498.62751000000003</v>
      </c>
      <c r="F2419" s="46">
        <f t="shared" si="119"/>
        <v>498.65000000000003</v>
      </c>
      <c r="G2419" s="46">
        <f t="shared" si="120"/>
        <v>49.87</v>
      </c>
      <c r="H2419" s="46">
        <f t="shared" si="121"/>
        <v>548.52</v>
      </c>
      <c r="I2419" s="51"/>
    </row>
    <row r="2420" spans="1:9" ht="12.75" customHeight="1" x14ac:dyDescent="0.2">
      <c r="A2420" s="52" t="s">
        <v>225</v>
      </c>
      <c r="B2420" s="52" t="s">
        <v>294</v>
      </c>
      <c r="C2420" s="52" t="s">
        <v>318</v>
      </c>
      <c r="D2420" s="12" t="s">
        <v>2727</v>
      </c>
      <c r="E2420" s="2">
        <v>810.3356</v>
      </c>
      <c r="F2420" s="46">
        <f t="shared" si="119"/>
        <v>810.35</v>
      </c>
      <c r="G2420" s="46">
        <f t="shared" si="120"/>
        <v>81.040000000000006</v>
      </c>
      <c r="H2420" s="46">
        <f t="shared" si="121"/>
        <v>891.39</v>
      </c>
      <c r="I2420" s="51"/>
    </row>
    <row r="2421" spans="1:9" ht="12.75" customHeight="1" x14ac:dyDescent="0.2">
      <c r="A2421" s="52" t="s">
        <v>225</v>
      </c>
      <c r="B2421" s="52" t="s">
        <v>294</v>
      </c>
      <c r="C2421" s="52" t="s">
        <v>318</v>
      </c>
      <c r="D2421" s="12" t="s">
        <v>2728</v>
      </c>
      <c r="E2421" s="2">
        <v>760.55569000000003</v>
      </c>
      <c r="F2421" s="46">
        <f t="shared" si="119"/>
        <v>760.55000000000007</v>
      </c>
      <c r="G2421" s="46">
        <f t="shared" si="120"/>
        <v>76.06</v>
      </c>
      <c r="H2421" s="46">
        <f t="shared" si="121"/>
        <v>836.61000000000013</v>
      </c>
      <c r="I2421" s="51"/>
    </row>
    <row r="2422" spans="1:9" ht="12.75" customHeight="1" x14ac:dyDescent="0.2">
      <c r="A2422" s="52" t="s">
        <v>225</v>
      </c>
      <c r="B2422" s="52" t="s">
        <v>294</v>
      </c>
      <c r="C2422" s="52" t="s">
        <v>318</v>
      </c>
      <c r="D2422" s="12" t="s">
        <v>2729</v>
      </c>
      <c r="E2422" s="2">
        <v>1371.62103</v>
      </c>
      <c r="F2422" s="46">
        <f t="shared" si="119"/>
        <v>1371.65</v>
      </c>
      <c r="G2422" s="46">
        <f t="shared" si="120"/>
        <v>137.16999999999999</v>
      </c>
      <c r="H2422" s="46">
        <f t="shared" si="121"/>
        <v>1508.8200000000002</v>
      </c>
      <c r="I2422" s="51"/>
    </row>
    <row r="2423" spans="1:9" ht="12.75" customHeight="1" x14ac:dyDescent="0.2">
      <c r="A2423" s="52" t="s">
        <v>225</v>
      </c>
      <c r="B2423" s="52" t="s">
        <v>294</v>
      </c>
      <c r="C2423" s="52" t="s">
        <v>318</v>
      </c>
      <c r="D2423" s="12" t="s">
        <v>2730</v>
      </c>
      <c r="E2423" s="2">
        <v>498.62751000000003</v>
      </c>
      <c r="F2423" s="46">
        <f t="shared" si="119"/>
        <v>498.65000000000003</v>
      </c>
      <c r="G2423" s="46">
        <f t="shared" si="120"/>
        <v>49.87</v>
      </c>
      <c r="H2423" s="46">
        <f t="shared" si="121"/>
        <v>548.52</v>
      </c>
      <c r="I2423" s="51"/>
    </row>
    <row r="2424" spans="1:9" ht="12.75" customHeight="1" x14ac:dyDescent="0.2">
      <c r="A2424" s="52" t="s">
        <v>225</v>
      </c>
      <c r="B2424" s="52" t="s">
        <v>294</v>
      </c>
      <c r="C2424" s="52" t="s">
        <v>318</v>
      </c>
      <c r="D2424" s="12" t="s">
        <v>2731</v>
      </c>
      <c r="E2424" s="2">
        <v>1296.3110299999998</v>
      </c>
      <c r="F2424" s="46">
        <f t="shared" si="119"/>
        <v>1296.3500000000001</v>
      </c>
      <c r="G2424" s="46">
        <f t="shared" si="120"/>
        <v>129.63999999999999</v>
      </c>
      <c r="H2424" s="46">
        <f t="shared" si="121"/>
        <v>1425.9900000000002</v>
      </c>
      <c r="I2424" s="51"/>
    </row>
    <row r="2425" spans="1:9" ht="12.75" customHeight="1" x14ac:dyDescent="0.2">
      <c r="A2425" s="52" t="s">
        <v>225</v>
      </c>
      <c r="B2425" s="52" t="s">
        <v>294</v>
      </c>
      <c r="C2425" s="52" t="s">
        <v>318</v>
      </c>
      <c r="D2425" s="12" t="s">
        <v>2732</v>
      </c>
      <c r="E2425" s="2">
        <v>810.3356</v>
      </c>
      <c r="F2425" s="46">
        <f t="shared" ref="F2425:F2488" si="122">CEILING(TRUNC(+E2425*F$1,2),0.05)</f>
        <v>810.35</v>
      </c>
      <c r="G2425" s="46">
        <f t="shared" si="120"/>
        <v>81.040000000000006</v>
      </c>
      <c r="H2425" s="46">
        <f t="shared" si="121"/>
        <v>891.39</v>
      </c>
      <c r="I2425" s="51"/>
    </row>
    <row r="2426" spans="1:9" ht="12.75" customHeight="1" x14ac:dyDescent="0.2">
      <c r="A2426" s="52" t="s">
        <v>225</v>
      </c>
      <c r="B2426" s="52" t="s">
        <v>294</v>
      </c>
      <c r="C2426" s="52" t="s">
        <v>318</v>
      </c>
      <c r="D2426" s="12" t="s">
        <v>2733</v>
      </c>
      <c r="E2426" s="2">
        <v>922.77342999999996</v>
      </c>
      <c r="F2426" s="46">
        <f t="shared" si="122"/>
        <v>922.80000000000007</v>
      </c>
      <c r="G2426" s="46">
        <f t="shared" si="120"/>
        <v>92.28</v>
      </c>
      <c r="H2426" s="46">
        <f t="shared" si="121"/>
        <v>1015.08</v>
      </c>
      <c r="I2426" s="51"/>
    </row>
    <row r="2427" spans="1:9" ht="12.75" customHeight="1" x14ac:dyDescent="0.2">
      <c r="A2427" s="52" t="s">
        <v>225</v>
      </c>
      <c r="B2427" s="52" t="s">
        <v>294</v>
      </c>
      <c r="C2427" s="52" t="s">
        <v>318</v>
      </c>
      <c r="D2427" s="12" t="s">
        <v>2734</v>
      </c>
      <c r="E2427" s="2">
        <v>1296.3110299999998</v>
      </c>
      <c r="F2427" s="46">
        <f t="shared" si="122"/>
        <v>1296.3500000000001</v>
      </c>
      <c r="G2427" s="46">
        <f t="shared" si="120"/>
        <v>129.63999999999999</v>
      </c>
      <c r="H2427" s="46">
        <f t="shared" si="121"/>
        <v>1425.9900000000002</v>
      </c>
      <c r="I2427" s="51"/>
    </row>
    <row r="2428" spans="1:9" ht="12.75" customHeight="1" x14ac:dyDescent="0.2">
      <c r="A2428" s="52" t="s">
        <v>225</v>
      </c>
      <c r="B2428" s="52" t="s">
        <v>294</v>
      </c>
      <c r="C2428" s="52" t="s">
        <v>318</v>
      </c>
      <c r="D2428" s="12" t="s">
        <v>2735</v>
      </c>
      <c r="E2428" s="2">
        <v>1296.3110299999998</v>
      </c>
      <c r="F2428" s="46">
        <f t="shared" si="122"/>
        <v>1296.3500000000001</v>
      </c>
      <c r="G2428" s="46">
        <f t="shared" si="120"/>
        <v>129.63999999999999</v>
      </c>
      <c r="H2428" s="46">
        <f t="shared" si="121"/>
        <v>1425.9900000000002</v>
      </c>
      <c r="I2428" s="51"/>
    </row>
    <row r="2429" spans="1:9" ht="12.75" customHeight="1" x14ac:dyDescent="0.2">
      <c r="A2429" s="52" t="s">
        <v>225</v>
      </c>
      <c r="B2429" s="52" t="s">
        <v>294</v>
      </c>
      <c r="C2429" s="52" t="s">
        <v>318</v>
      </c>
      <c r="D2429" s="12" t="s">
        <v>4519</v>
      </c>
      <c r="E2429" s="2">
        <v>1949.6252800000002</v>
      </c>
      <c r="F2429" s="46">
        <f t="shared" si="122"/>
        <v>1949.65</v>
      </c>
      <c r="G2429" s="46">
        <f t="shared" si="120"/>
        <v>194.97</v>
      </c>
      <c r="H2429" s="46">
        <f t="shared" si="121"/>
        <v>2144.62</v>
      </c>
      <c r="I2429" s="51"/>
    </row>
    <row r="2430" spans="1:9" ht="12.75" customHeight="1" x14ac:dyDescent="0.2">
      <c r="A2430" s="52" t="s">
        <v>225</v>
      </c>
      <c r="B2430" s="52" t="s">
        <v>294</v>
      </c>
      <c r="C2430" s="52" t="s">
        <v>318</v>
      </c>
      <c r="D2430" s="12" t="s">
        <v>4520</v>
      </c>
      <c r="E2430" s="2">
        <v>2121.1061500000001</v>
      </c>
      <c r="F2430" s="46">
        <f t="shared" si="122"/>
        <v>2121.1</v>
      </c>
      <c r="G2430" s="46">
        <f t="shared" si="120"/>
        <v>212.11</v>
      </c>
      <c r="H2430" s="46">
        <f t="shared" si="121"/>
        <v>2333.21</v>
      </c>
      <c r="I2430" s="51"/>
    </row>
    <row r="2431" spans="1:9" ht="12.75" customHeight="1" x14ac:dyDescent="0.2">
      <c r="A2431" s="52" t="s">
        <v>225</v>
      </c>
      <c r="B2431" s="52" t="s">
        <v>294</v>
      </c>
      <c r="C2431" s="52" t="s">
        <v>318</v>
      </c>
      <c r="D2431" s="12" t="s">
        <v>2736</v>
      </c>
      <c r="E2431" s="2">
        <v>1241.1841099999999</v>
      </c>
      <c r="F2431" s="46">
        <f t="shared" si="122"/>
        <v>1241.2</v>
      </c>
      <c r="G2431" s="46">
        <f t="shared" si="120"/>
        <v>124.12</v>
      </c>
      <c r="H2431" s="46">
        <f t="shared" si="121"/>
        <v>1365.3200000000002</v>
      </c>
      <c r="I2431" s="51"/>
    </row>
    <row r="2432" spans="1:9" ht="12.75" customHeight="1" x14ac:dyDescent="0.2">
      <c r="A2432" s="52" t="s">
        <v>225</v>
      </c>
      <c r="B2432" s="52" t="s">
        <v>294</v>
      </c>
      <c r="C2432" s="52" t="s">
        <v>318</v>
      </c>
      <c r="D2432" s="12" t="s">
        <v>2737</v>
      </c>
      <c r="E2432" s="2">
        <v>4164.0405199999996</v>
      </c>
      <c r="F2432" s="46">
        <f t="shared" si="122"/>
        <v>4164.05</v>
      </c>
      <c r="G2432" s="46">
        <f t="shared" si="120"/>
        <v>416.41</v>
      </c>
      <c r="H2432" s="46">
        <f t="shared" si="121"/>
        <v>4580.46</v>
      </c>
      <c r="I2432" s="51"/>
    </row>
    <row r="2433" spans="1:9" ht="12.75" customHeight="1" x14ac:dyDescent="0.2">
      <c r="A2433" s="52" t="s">
        <v>225</v>
      </c>
      <c r="B2433" s="52" t="s">
        <v>294</v>
      </c>
      <c r="C2433" s="52" t="s">
        <v>318</v>
      </c>
      <c r="D2433" s="12" t="s">
        <v>2738</v>
      </c>
      <c r="E2433" s="2">
        <v>2906.8906900000002</v>
      </c>
      <c r="F2433" s="46">
        <f t="shared" si="122"/>
        <v>2906.9</v>
      </c>
      <c r="G2433" s="46">
        <f t="shared" si="120"/>
        <v>290.69</v>
      </c>
      <c r="H2433" s="46">
        <f t="shared" si="121"/>
        <v>3197.59</v>
      </c>
      <c r="I2433" s="51"/>
    </row>
    <row r="2434" spans="1:9" ht="12.75" customHeight="1" x14ac:dyDescent="0.2">
      <c r="A2434" s="52" t="s">
        <v>225</v>
      </c>
      <c r="B2434" s="52" t="s">
        <v>294</v>
      </c>
      <c r="C2434" s="52" t="s">
        <v>318</v>
      </c>
      <c r="D2434" s="12" t="s">
        <v>2739</v>
      </c>
      <c r="E2434" s="2">
        <v>2906.8906900000002</v>
      </c>
      <c r="F2434" s="46">
        <f t="shared" si="122"/>
        <v>2906.9</v>
      </c>
      <c r="G2434" s="46">
        <f t="shared" si="120"/>
        <v>290.69</v>
      </c>
      <c r="H2434" s="46">
        <f t="shared" si="121"/>
        <v>3197.59</v>
      </c>
      <c r="I2434" s="51"/>
    </row>
    <row r="2435" spans="1:9" ht="12.75" customHeight="1" x14ac:dyDescent="0.2">
      <c r="A2435" s="52" t="s">
        <v>225</v>
      </c>
      <c r="B2435" s="52" t="s">
        <v>294</v>
      </c>
      <c r="C2435" s="52" t="s">
        <v>318</v>
      </c>
      <c r="D2435" s="12" t="s">
        <v>2740</v>
      </c>
      <c r="E2435" s="2">
        <v>2137.2224900000001</v>
      </c>
      <c r="F2435" s="46">
        <f t="shared" si="122"/>
        <v>2137.25</v>
      </c>
      <c r="G2435" s="46">
        <f t="shared" si="120"/>
        <v>213.73</v>
      </c>
      <c r="H2435" s="46">
        <f t="shared" si="121"/>
        <v>2350.98</v>
      </c>
      <c r="I2435" s="51"/>
    </row>
    <row r="2436" spans="1:9" ht="12.75" customHeight="1" x14ac:dyDescent="0.2">
      <c r="A2436" s="52" t="s">
        <v>225</v>
      </c>
      <c r="B2436" s="52" t="s">
        <v>294</v>
      </c>
      <c r="C2436" s="52" t="s">
        <v>318</v>
      </c>
      <c r="D2436" s="12" t="s">
        <v>2741</v>
      </c>
      <c r="E2436" s="2">
        <v>1634.0763800000002</v>
      </c>
      <c r="F2436" s="46">
        <f t="shared" si="122"/>
        <v>1634.1000000000001</v>
      </c>
      <c r="G2436" s="46">
        <f t="shared" si="120"/>
        <v>163.41</v>
      </c>
      <c r="H2436" s="46">
        <f t="shared" si="121"/>
        <v>1797.5100000000002</v>
      </c>
      <c r="I2436" s="51"/>
    </row>
    <row r="2437" spans="1:9" ht="12.75" customHeight="1" x14ac:dyDescent="0.2">
      <c r="A2437" s="52" t="s">
        <v>225</v>
      </c>
      <c r="B2437" s="52" t="s">
        <v>294</v>
      </c>
      <c r="C2437" s="52" t="s">
        <v>318</v>
      </c>
      <c r="D2437" s="12" t="s">
        <v>2742</v>
      </c>
      <c r="E2437" s="2">
        <v>2765.5338199999997</v>
      </c>
      <c r="F2437" s="46">
        <f t="shared" si="122"/>
        <v>2765.55</v>
      </c>
      <c r="G2437" s="46">
        <f t="shared" si="120"/>
        <v>276.56</v>
      </c>
      <c r="H2437" s="46">
        <f t="shared" si="121"/>
        <v>3042.11</v>
      </c>
      <c r="I2437" s="51"/>
    </row>
    <row r="2438" spans="1:9" ht="12.75" customHeight="1" x14ac:dyDescent="0.2">
      <c r="A2438" s="52" t="s">
        <v>225</v>
      </c>
      <c r="B2438" s="52" t="s">
        <v>294</v>
      </c>
      <c r="C2438" s="52" t="s">
        <v>318</v>
      </c>
      <c r="D2438" s="12" t="s">
        <v>2743</v>
      </c>
      <c r="E2438" s="2">
        <v>2734.0542399999999</v>
      </c>
      <c r="F2438" s="46">
        <f t="shared" si="122"/>
        <v>2734.05</v>
      </c>
      <c r="G2438" s="46">
        <f t="shared" si="120"/>
        <v>273.41000000000003</v>
      </c>
      <c r="H2438" s="46">
        <f t="shared" si="121"/>
        <v>3007.46</v>
      </c>
      <c r="I2438" s="51"/>
    </row>
    <row r="2439" spans="1:9" ht="12.75" customHeight="1" x14ac:dyDescent="0.2">
      <c r="A2439" s="52" t="s">
        <v>225</v>
      </c>
      <c r="B2439" s="52" t="s">
        <v>294</v>
      </c>
      <c r="C2439" s="52" t="s">
        <v>318</v>
      </c>
      <c r="D2439" s="12" t="s">
        <v>2744</v>
      </c>
      <c r="E2439" s="2">
        <v>1476.97972</v>
      </c>
      <c r="F2439" s="46">
        <f t="shared" si="122"/>
        <v>1477</v>
      </c>
      <c r="G2439" s="46">
        <f t="shared" si="120"/>
        <v>147.69999999999999</v>
      </c>
      <c r="H2439" s="46">
        <f t="shared" si="121"/>
        <v>1624.7</v>
      </c>
      <c r="I2439" s="51"/>
    </row>
    <row r="2440" spans="1:9" ht="12.75" customHeight="1" x14ac:dyDescent="0.2">
      <c r="A2440" s="52" t="s">
        <v>225</v>
      </c>
      <c r="B2440" s="52" t="s">
        <v>294</v>
      </c>
      <c r="C2440" s="52" t="s">
        <v>318</v>
      </c>
      <c r="D2440" s="12" t="s">
        <v>2745</v>
      </c>
      <c r="E2440" s="2">
        <v>835.41382999999996</v>
      </c>
      <c r="F2440" s="46">
        <f t="shared" si="122"/>
        <v>835.45</v>
      </c>
      <c r="G2440" s="46">
        <f t="shared" si="120"/>
        <v>83.55</v>
      </c>
      <c r="H2440" s="46">
        <f t="shared" si="121"/>
        <v>919</v>
      </c>
      <c r="I2440" s="51"/>
    </row>
    <row r="2441" spans="1:9" ht="12.75" customHeight="1" x14ac:dyDescent="0.2">
      <c r="A2441" s="52" t="s">
        <v>225</v>
      </c>
      <c r="B2441" s="52" t="s">
        <v>294</v>
      </c>
      <c r="C2441" s="52" t="s">
        <v>318</v>
      </c>
      <c r="D2441" s="12" t="s">
        <v>2746</v>
      </c>
      <c r="E2441" s="2">
        <v>309.22286000000003</v>
      </c>
      <c r="F2441" s="46">
        <f t="shared" si="122"/>
        <v>309.25</v>
      </c>
      <c r="G2441" s="46">
        <f t="shared" si="120"/>
        <v>30.93</v>
      </c>
      <c r="H2441" s="46">
        <f t="shared" si="121"/>
        <v>340.18</v>
      </c>
      <c r="I2441" s="51"/>
    </row>
    <row r="2442" spans="1:9" ht="12.75" customHeight="1" x14ac:dyDescent="0.2">
      <c r="A2442" s="52" t="s">
        <v>225</v>
      </c>
      <c r="B2442" s="52" t="s">
        <v>294</v>
      </c>
      <c r="C2442" s="52" t="s">
        <v>318</v>
      </c>
      <c r="D2442" s="12" t="s">
        <v>2747</v>
      </c>
      <c r="E2442" s="2">
        <v>223.74601000000001</v>
      </c>
      <c r="F2442" s="46">
        <f t="shared" si="122"/>
        <v>223.75</v>
      </c>
      <c r="G2442" s="46">
        <f t="shared" si="120"/>
        <v>22.38</v>
      </c>
      <c r="H2442" s="46">
        <f t="shared" si="121"/>
        <v>246.13</v>
      </c>
      <c r="I2442" s="51"/>
    </row>
    <row r="2443" spans="1:9" ht="12.75" customHeight="1" x14ac:dyDescent="0.2">
      <c r="A2443" s="52" t="s">
        <v>225</v>
      </c>
      <c r="B2443" s="52" t="s">
        <v>294</v>
      </c>
      <c r="C2443" s="52" t="s">
        <v>318</v>
      </c>
      <c r="D2443" s="12" t="s">
        <v>2748</v>
      </c>
      <c r="E2443" s="2">
        <v>408.70737000000003</v>
      </c>
      <c r="F2443" s="46">
        <f t="shared" si="122"/>
        <v>408.70000000000005</v>
      </c>
      <c r="G2443" s="46">
        <f t="shared" si="120"/>
        <v>40.869999999999997</v>
      </c>
      <c r="H2443" s="46">
        <f t="shared" si="121"/>
        <v>449.57000000000005</v>
      </c>
      <c r="I2443" s="51"/>
    </row>
    <row r="2444" spans="1:9" ht="12.75" customHeight="1" x14ac:dyDescent="0.2">
      <c r="A2444" s="52" t="s">
        <v>225</v>
      </c>
      <c r="B2444" s="52" t="s">
        <v>294</v>
      </c>
      <c r="C2444" s="52" t="s">
        <v>318</v>
      </c>
      <c r="D2444" s="12" t="s">
        <v>2749</v>
      </c>
      <c r="E2444" s="2">
        <v>615.96048999999994</v>
      </c>
      <c r="F2444" s="46">
        <f t="shared" si="122"/>
        <v>616</v>
      </c>
      <c r="G2444" s="46">
        <f t="shared" si="120"/>
        <v>61.6</v>
      </c>
      <c r="H2444" s="46">
        <f t="shared" si="121"/>
        <v>677.6</v>
      </c>
      <c r="I2444" s="51"/>
    </row>
    <row r="2445" spans="1:9" ht="12.75" customHeight="1" x14ac:dyDescent="0.2">
      <c r="A2445" s="52" t="s">
        <v>225</v>
      </c>
      <c r="B2445" s="52" t="s">
        <v>294</v>
      </c>
      <c r="C2445" s="52" t="s">
        <v>318</v>
      </c>
      <c r="D2445" s="12" t="s">
        <v>2750</v>
      </c>
      <c r="E2445" s="2">
        <v>832.62735999999995</v>
      </c>
      <c r="F2445" s="46">
        <f t="shared" si="122"/>
        <v>832.65000000000009</v>
      </c>
      <c r="G2445" s="46">
        <f t="shared" si="120"/>
        <v>83.27</v>
      </c>
      <c r="H2445" s="46">
        <f t="shared" si="121"/>
        <v>915.92000000000007</v>
      </c>
      <c r="I2445" s="51"/>
    </row>
    <row r="2446" spans="1:9" ht="12.75" customHeight="1" x14ac:dyDescent="0.2">
      <c r="A2446" s="52" t="s">
        <v>225</v>
      </c>
      <c r="B2446" s="52" t="s">
        <v>294</v>
      </c>
      <c r="C2446" s="52" t="s">
        <v>318</v>
      </c>
      <c r="D2446" s="12" t="s">
        <v>2751</v>
      </c>
      <c r="E2446" s="2">
        <v>974.13485000000003</v>
      </c>
      <c r="F2446" s="46">
        <f t="shared" si="122"/>
        <v>974.15000000000009</v>
      </c>
      <c r="G2446" s="46">
        <f t="shared" si="120"/>
        <v>97.42</v>
      </c>
      <c r="H2446" s="46">
        <f t="shared" si="121"/>
        <v>1071.5700000000002</v>
      </c>
      <c r="I2446" s="51"/>
    </row>
    <row r="2447" spans="1:9" ht="12.75" customHeight="1" x14ac:dyDescent="0.2">
      <c r="A2447" s="52" t="s">
        <v>225</v>
      </c>
      <c r="B2447" s="52" t="s">
        <v>294</v>
      </c>
      <c r="C2447" s="52" t="s">
        <v>318</v>
      </c>
      <c r="D2447" s="12" t="s">
        <v>2752</v>
      </c>
      <c r="E2447" s="2">
        <v>590.80695000000003</v>
      </c>
      <c r="F2447" s="46">
        <f t="shared" si="122"/>
        <v>590.80000000000007</v>
      </c>
      <c r="G2447" s="46">
        <f t="shared" si="120"/>
        <v>59.08</v>
      </c>
      <c r="H2447" s="46">
        <f t="shared" si="121"/>
        <v>649.88000000000011</v>
      </c>
      <c r="I2447" s="51"/>
    </row>
    <row r="2448" spans="1:9" ht="12.75" customHeight="1" x14ac:dyDescent="0.2">
      <c r="A2448" s="52" t="s">
        <v>225</v>
      </c>
      <c r="B2448" s="52" t="s">
        <v>294</v>
      </c>
      <c r="C2448" s="52" t="s">
        <v>318</v>
      </c>
      <c r="D2448" s="12" t="s">
        <v>2753</v>
      </c>
      <c r="E2448" s="2">
        <v>180.51806999999999</v>
      </c>
      <c r="F2448" s="46">
        <f t="shared" si="122"/>
        <v>180.55</v>
      </c>
      <c r="G2448" s="46">
        <f t="shared" si="120"/>
        <v>18.059999999999999</v>
      </c>
      <c r="H2448" s="46">
        <f t="shared" si="121"/>
        <v>198.61</v>
      </c>
      <c r="I2448" s="51"/>
    </row>
    <row r="2449" spans="1:9" ht="12.75" customHeight="1" x14ac:dyDescent="0.2">
      <c r="A2449" s="52" t="s">
        <v>225</v>
      </c>
      <c r="B2449" s="52" t="s">
        <v>294</v>
      </c>
      <c r="C2449" s="52" t="s">
        <v>318</v>
      </c>
      <c r="D2449" s="12" t="s">
        <v>2754</v>
      </c>
      <c r="E2449" s="2">
        <v>560.98419000000001</v>
      </c>
      <c r="F2449" s="46">
        <f t="shared" si="122"/>
        <v>561</v>
      </c>
      <c r="G2449" s="46">
        <f t="shared" si="120"/>
        <v>56.1</v>
      </c>
      <c r="H2449" s="46">
        <f t="shared" si="121"/>
        <v>617.1</v>
      </c>
      <c r="I2449" s="51"/>
    </row>
    <row r="2450" spans="1:9" ht="12.75" customHeight="1" x14ac:dyDescent="0.2">
      <c r="A2450" s="52" t="s">
        <v>225</v>
      </c>
      <c r="B2450" s="52" t="s">
        <v>294</v>
      </c>
      <c r="C2450" s="52" t="s">
        <v>318</v>
      </c>
      <c r="D2450" s="12" t="s">
        <v>2755</v>
      </c>
      <c r="E2450" s="2">
        <v>536.13189</v>
      </c>
      <c r="F2450" s="46">
        <f t="shared" si="122"/>
        <v>536.15</v>
      </c>
      <c r="G2450" s="46">
        <f t="shared" si="120"/>
        <v>53.62</v>
      </c>
      <c r="H2450" s="46">
        <f t="shared" si="121"/>
        <v>589.77</v>
      </c>
      <c r="I2450" s="51"/>
    </row>
    <row r="2451" spans="1:9" ht="12.75" customHeight="1" x14ac:dyDescent="0.2">
      <c r="A2451" s="52" t="s">
        <v>225</v>
      </c>
      <c r="B2451" s="52" t="s">
        <v>294</v>
      </c>
      <c r="C2451" s="52" t="s">
        <v>318</v>
      </c>
      <c r="D2451" s="12" t="s">
        <v>2756</v>
      </c>
      <c r="E2451" s="2">
        <v>409.00861000000003</v>
      </c>
      <c r="F2451" s="46">
        <f t="shared" si="122"/>
        <v>409</v>
      </c>
      <c r="G2451" s="46">
        <f t="shared" si="120"/>
        <v>40.9</v>
      </c>
      <c r="H2451" s="46">
        <f t="shared" si="121"/>
        <v>449.9</v>
      </c>
      <c r="I2451" s="51"/>
    </row>
    <row r="2452" spans="1:9" ht="12.75" customHeight="1" x14ac:dyDescent="0.2">
      <c r="A2452" s="52" t="s">
        <v>225</v>
      </c>
      <c r="B2452" s="52" t="s">
        <v>294</v>
      </c>
      <c r="C2452" s="52" t="s">
        <v>318</v>
      </c>
      <c r="D2452" s="12" t="s">
        <v>2757</v>
      </c>
      <c r="E2452" s="2">
        <v>536.13189</v>
      </c>
      <c r="F2452" s="46">
        <f t="shared" si="122"/>
        <v>536.15</v>
      </c>
      <c r="G2452" s="46">
        <f t="shared" si="120"/>
        <v>53.62</v>
      </c>
      <c r="H2452" s="46">
        <f t="shared" si="121"/>
        <v>589.77</v>
      </c>
      <c r="I2452" s="51"/>
    </row>
    <row r="2453" spans="1:9" ht="12.75" customHeight="1" x14ac:dyDescent="0.2">
      <c r="A2453" s="52" t="s">
        <v>225</v>
      </c>
      <c r="B2453" s="52" t="s">
        <v>294</v>
      </c>
      <c r="C2453" s="52" t="s">
        <v>318</v>
      </c>
      <c r="D2453" s="12" t="s">
        <v>2758</v>
      </c>
      <c r="E2453" s="2">
        <v>972.32740999999987</v>
      </c>
      <c r="F2453" s="46">
        <f t="shared" si="122"/>
        <v>972.35</v>
      </c>
      <c r="G2453" s="46">
        <f t="shared" si="120"/>
        <v>97.24</v>
      </c>
      <c r="H2453" s="46">
        <f t="shared" si="121"/>
        <v>1069.5899999999999</v>
      </c>
      <c r="I2453" s="51"/>
    </row>
    <row r="2454" spans="1:9" ht="12.75" customHeight="1" x14ac:dyDescent="0.2">
      <c r="A2454" s="52" t="s">
        <v>225</v>
      </c>
      <c r="B2454" s="52" t="s">
        <v>294</v>
      </c>
      <c r="C2454" s="52" t="s">
        <v>318</v>
      </c>
      <c r="D2454" s="12" t="s">
        <v>2759</v>
      </c>
      <c r="E2454" s="2">
        <v>785.33267999999998</v>
      </c>
      <c r="F2454" s="46">
        <f t="shared" si="122"/>
        <v>785.35</v>
      </c>
      <c r="G2454" s="46">
        <f t="shared" si="120"/>
        <v>78.540000000000006</v>
      </c>
      <c r="H2454" s="46">
        <f t="shared" si="121"/>
        <v>863.89</v>
      </c>
      <c r="I2454" s="51"/>
    </row>
    <row r="2455" spans="1:9" ht="12.75" customHeight="1" x14ac:dyDescent="0.2">
      <c r="A2455" s="52" t="s">
        <v>225</v>
      </c>
      <c r="B2455" s="52" t="s">
        <v>294</v>
      </c>
      <c r="C2455" s="52" t="s">
        <v>318</v>
      </c>
      <c r="D2455" s="12" t="s">
        <v>2760</v>
      </c>
      <c r="E2455" s="2">
        <v>835.41382999999996</v>
      </c>
      <c r="F2455" s="46">
        <f t="shared" si="122"/>
        <v>835.45</v>
      </c>
      <c r="G2455" s="46">
        <f t="shared" si="120"/>
        <v>83.55</v>
      </c>
      <c r="H2455" s="46">
        <f t="shared" si="121"/>
        <v>919</v>
      </c>
      <c r="I2455" s="51"/>
    </row>
    <row r="2456" spans="1:9" ht="12.75" customHeight="1" x14ac:dyDescent="0.2">
      <c r="A2456" s="52" t="s">
        <v>225</v>
      </c>
      <c r="B2456" s="52" t="s">
        <v>294</v>
      </c>
      <c r="C2456" s="52" t="s">
        <v>318</v>
      </c>
      <c r="D2456" s="12" t="s">
        <v>2761</v>
      </c>
      <c r="E2456" s="2">
        <v>309.22286000000003</v>
      </c>
      <c r="F2456" s="46">
        <f t="shared" si="122"/>
        <v>309.25</v>
      </c>
      <c r="G2456" s="46">
        <f t="shared" si="120"/>
        <v>30.93</v>
      </c>
      <c r="H2456" s="46">
        <f t="shared" si="121"/>
        <v>340.18</v>
      </c>
      <c r="I2456" s="51"/>
    </row>
    <row r="2457" spans="1:9" ht="12.75" customHeight="1" x14ac:dyDescent="0.2">
      <c r="A2457" s="52" t="s">
        <v>225</v>
      </c>
      <c r="B2457" s="52" t="s">
        <v>294</v>
      </c>
      <c r="C2457" s="52" t="s">
        <v>318</v>
      </c>
      <c r="D2457" s="12" t="s">
        <v>2762</v>
      </c>
      <c r="E2457" s="2">
        <v>963.06427999999994</v>
      </c>
      <c r="F2457" s="46">
        <f t="shared" si="122"/>
        <v>963.1</v>
      </c>
      <c r="G2457" s="46">
        <f t="shared" si="120"/>
        <v>96.31</v>
      </c>
      <c r="H2457" s="46">
        <f t="shared" si="121"/>
        <v>1059.4100000000001</v>
      </c>
      <c r="I2457" s="51"/>
    </row>
    <row r="2458" spans="1:9" ht="12.75" customHeight="1" x14ac:dyDescent="0.2">
      <c r="A2458" s="52" t="s">
        <v>225</v>
      </c>
      <c r="B2458" s="52" t="s">
        <v>294</v>
      </c>
      <c r="C2458" s="52" t="s">
        <v>318</v>
      </c>
      <c r="D2458" s="12" t="s">
        <v>2763</v>
      </c>
      <c r="E2458" s="2">
        <v>237.15118999999999</v>
      </c>
      <c r="F2458" s="46">
        <f t="shared" si="122"/>
        <v>237.15</v>
      </c>
      <c r="G2458" s="46">
        <f t="shared" si="120"/>
        <v>23.72</v>
      </c>
      <c r="H2458" s="46">
        <f t="shared" si="121"/>
        <v>260.87</v>
      </c>
      <c r="I2458" s="51"/>
    </row>
    <row r="2459" spans="1:9" ht="12.75" customHeight="1" x14ac:dyDescent="0.2">
      <c r="A2459" s="52" t="s">
        <v>225</v>
      </c>
      <c r="B2459" s="52" t="s">
        <v>294</v>
      </c>
      <c r="C2459" s="52" t="s">
        <v>318</v>
      </c>
      <c r="D2459" s="12" t="s">
        <v>2764</v>
      </c>
      <c r="E2459" s="2">
        <v>481.68276000000003</v>
      </c>
      <c r="F2459" s="46">
        <f t="shared" si="122"/>
        <v>481.70000000000005</v>
      </c>
      <c r="G2459" s="46">
        <f t="shared" si="120"/>
        <v>48.17</v>
      </c>
      <c r="H2459" s="46">
        <f t="shared" si="121"/>
        <v>529.87</v>
      </c>
      <c r="I2459" s="51"/>
    </row>
    <row r="2460" spans="1:9" ht="12.75" customHeight="1" x14ac:dyDescent="0.2">
      <c r="A2460" s="52" t="s">
        <v>225</v>
      </c>
      <c r="B2460" s="52" t="s">
        <v>294</v>
      </c>
      <c r="C2460" s="52" t="s">
        <v>318</v>
      </c>
      <c r="D2460" s="12" t="s">
        <v>2765</v>
      </c>
      <c r="E2460" s="2">
        <v>1083.9368299999999</v>
      </c>
      <c r="F2460" s="46">
        <f t="shared" si="122"/>
        <v>1083.95</v>
      </c>
      <c r="G2460" s="46">
        <f t="shared" si="120"/>
        <v>108.4</v>
      </c>
      <c r="H2460" s="46">
        <f t="shared" si="121"/>
        <v>1192.3500000000001</v>
      </c>
      <c r="I2460" s="51"/>
    </row>
    <row r="2461" spans="1:9" ht="12.75" customHeight="1" x14ac:dyDescent="0.2">
      <c r="A2461" s="52" t="s">
        <v>225</v>
      </c>
      <c r="B2461" s="52" t="s">
        <v>294</v>
      </c>
      <c r="C2461" s="52" t="s">
        <v>318</v>
      </c>
      <c r="D2461" s="12" t="s">
        <v>2766</v>
      </c>
      <c r="E2461" s="2">
        <v>481.68276000000003</v>
      </c>
      <c r="F2461" s="46">
        <f t="shared" si="122"/>
        <v>481.70000000000005</v>
      </c>
      <c r="G2461" s="46">
        <f t="shared" si="120"/>
        <v>48.17</v>
      </c>
      <c r="H2461" s="46">
        <f t="shared" si="121"/>
        <v>529.87</v>
      </c>
      <c r="I2461" s="51"/>
    </row>
    <row r="2462" spans="1:9" ht="12.75" customHeight="1" x14ac:dyDescent="0.2">
      <c r="A2462" s="52" t="s">
        <v>225</v>
      </c>
      <c r="B2462" s="52" t="s">
        <v>294</v>
      </c>
      <c r="C2462" s="52" t="s">
        <v>318</v>
      </c>
      <c r="D2462" s="12" t="s">
        <v>2767</v>
      </c>
      <c r="E2462" s="2">
        <v>2219.0091499999999</v>
      </c>
      <c r="F2462" s="46">
        <f t="shared" si="122"/>
        <v>2219</v>
      </c>
      <c r="G2462" s="46">
        <f t="shared" si="120"/>
        <v>221.9</v>
      </c>
      <c r="H2462" s="46">
        <f t="shared" si="121"/>
        <v>2440.9</v>
      </c>
      <c r="I2462" s="51"/>
    </row>
    <row r="2463" spans="1:9" ht="12.75" customHeight="1" x14ac:dyDescent="0.2">
      <c r="A2463" s="52" t="s">
        <v>225</v>
      </c>
      <c r="B2463" s="52" t="s">
        <v>294</v>
      </c>
      <c r="C2463" s="52" t="s">
        <v>318</v>
      </c>
      <c r="D2463" s="12" t="s">
        <v>2768</v>
      </c>
      <c r="E2463" s="2">
        <v>2493.5140999999999</v>
      </c>
      <c r="F2463" s="46">
        <f t="shared" si="122"/>
        <v>2493.5500000000002</v>
      </c>
      <c r="G2463" s="46">
        <f t="shared" si="120"/>
        <v>249.36</v>
      </c>
      <c r="H2463" s="46">
        <f t="shared" si="121"/>
        <v>2742.9100000000003</v>
      </c>
      <c r="I2463" s="51"/>
    </row>
    <row r="2464" spans="1:9" ht="12.75" customHeight="1" x14ac:dyDescent="0.2">
      <c r="A2464" s="52" t="s">
        <v>225</v>
      </c>
      <c r="B2464" s="52" t="s">
        <v>294</v>
      </c>
      <c r="C2464" s="52" t="s">
        <v>318</v>
      </c>
      <c r="D2464" s="12" t="s">
        <v>4521</v>
      </c>
      <c r="E2464" s="2">
        <v>2184.8184099999999</v>
      </c>
      <c r="F2464" s="46">
        <f t="shared" si="122"/>
        <v>2184.85</v>
      </c>
      <c r="G2464" s="46">
        <f t="shared" si="120"/>
        <v>218.49</v>
      </c>
      <c r="H2464" s="46">
        <f t="shared" si="121"/>
        <v>2403.34</v>
      </c>
      <c r="I2464" s="51"/>
    </row>
    <row r="2465" spans="1:9" ht="12.75" customHeight="1" x14ac:dyDescent="0.2">
      <c r="A2465" s="52" t="s">
        <v>225</v>
      </c>
      <c r="B2465" s="52" t="s">
        <v>294</v>
      </c>
      <c r="C2465" s="52" t="s">
        <v>318</v>
      </c>
      <c r="D2465" s="12" t="s">
        <v>2769</v>
      </c>
      <c r="E2465" s="2">
        <v>71.318570000000008</v>
      </c>
      <c r="F2465" s="46">
        <f t="shared" si="122"/>
        <v>71.350000000000009</v>
      </c>
      <c r="G2465" s="46">
        <f t="shared" si="120"/>
        <v>7.14</v>
      </c>
      <c r="H2465" s="46">
        <f t="shared" si="121"/>
        <v>78.490000000000009</v>
      </c>
      <c r="I2465" s="51"/>
    </row>
    <row r="2466" spans="1:9" ht="12.75" customHeight="1" x14ac:dyDescent="0.2">
      <c r="A2466" s="52" t="s">
        <v>225</v>
      </c>
      <c r="B2466" s="52" t="s">
        <v>294</v>
      </c>
      <c r="C2466" s="52" t="s">
        <v>318</v>
      </c>
      <c r="D2466" s="12" t="s">
        <v>2770</v>
      </c>
      <c r="E2466" s="2">
        <v>685.62223999999992</v>
      </c>
      <c r="F2466" s="46">
        <f t="shared" si="122"/>
        <v>685.65000000000009</v>
      </c>
      <c r="G2466" s="46">
        <f t="shared" si="120"/>
        <v>68.569999999999993</v>
      </c>
      <c r="H2466" s="46">
        <f t="shared" si="121"/>
        <v>754.22</v>
      </c>
      <c r="I2466" s="51"/>
    </row>
    <row r="2467" spans="1:9" ht="12.75" customHeight="1" x14ac:dyDescent="0.2">
      <c r="A2467" s="52" t="s">
        <v>225</v>
      </c>
      <c r="B2467" s="52" t="s">
        <v>294</v>
      </c>
      <c r="C2467" s="52" t="s">
        <v>318</v>
      </c>
      <c r="D2467" s="12" t="s">
        <v>2771</v>
      </c>
      <c r="E2467" s="2">
        <v>998.9118400000001</v>
      </c>
      <c r="F2467" s="46">
        <f t="shared" si="122"/>
        <v>998.95</v>
      </c>
      <c r="G2467" s="46">
        <f t="shared" si="120"/>
        <v>99.9</v>
      </c>
      <c r="H2467" s="46">
        <f t="shared" si="121"/>
        <v>1098.8500000000001</v>
      </c>
      <c r="I2467" s="51"/>
    </row>
    <row r="2468" spans="1:9" ht="12.75" customHeight="1" x14ac:dyDescent="0.2">
      <c r="A2468" s="52" t="s">
        <v>225</v>
      </c>
      <c r="B2468" s="52" t="s">
        <v>294</v>
      </c>
      <c r="C2468" s="52" t="s">
        <v>318</v>
      </c>
      <c r="D2468" s="12" t="s">
        <v>2772</v>
      </c>
      <c r="E2468" s="2">
        <v>339.34685999999999</v>
      </c>
      <c r="F2468" s="46">
        <f t="shared" si="122"/>
        <v>339.35</v>
      </c>
      <c r="G2468" s="46">
        <f t="shared" si="120"/>
        <v>33.94</v>
      </c>
      <c r="H2468" s="46">
        <f t="shared" si="121"/>
        <v>373.29</v>
      </c>
      <c r="I2468" s="51"/>
    </row>
    <row r="2469" spans="1:9" ht="12.75" customHeight="1" x14ac:dyDescent="0.2">
      <c r="A2469" s="52" t="s">
        <v>225</v>
      </c>
      <c r="B2469" s="52" t="s">
        <v>294</v>
      </c>
      <c r="C2469" s="52" t="s">
        <v>318</v>
      </c>
      <c r="D2469" s="12" t="s">
        <v>2773</v>
      </c>
      <c r="E2469" s="2">
        <v>741.20101999999997</v>
      </c>
      <c r="F2469" s="46">
        <f t="shared" si="122"/>
        <v>741.2</v>
      </c>
      <c r="G2469" s="46">
        <f t="shared" si="120"/>
        <v>74.12</v>
      </c>
      <c r="H2469" s="46">
        <f t="shared" si="121"/>
        <v>815.32</v>
      </c>
      <c r="I2469" s="51"/>
    </row>
    <row r="2470" spans="1:9" ht="12.75" customHeight="1" x14ac:dyDescent="0.2">
      <c r="A2470" s="52" t="s">
        <v>225</v>
      </c>
      <c r="B2470" s="52" t="s">
        <v>294</v>
      </c>
      <c r="C2470" s="52" t="s">
        <v>318</v>
      </c>
      <c r="D2470" s="12" t="s">
        <v>4522</v>
      </c>
      <c r="E2470" s="2">
        <v>1304.0679599999999</v>
      </c>
      <c r="F2470" s="46">
        <f t="shared" si="122"/>
        <v>1304.1000000000001</v>
      </c>
      <c r="G2470" s="46">
        <f t="shared" si="120"/>
        <v>130.41</v>
      </c>
      <c r="H2470" s="46">
        <f t="shared" si="121"/>
        <v>1434.5100000000002</v>
      </c>
      <c r="I2470" s="51"/>
    </row>
    <row r="2471" spans="1:9" ht="12.75" customHeight="1" x14ac:dyDescent="0.2">
      <c r="A2471" s="52" t="s">
        <v>225</v>
      </c>
      <c r="B2471" s="52" t="s">
        <v>294</v>
      </c>
      <c r="C2471" s="52" t="s">
        <v>318</v>
      </c>
      <c r="D2471" s="12" t="s">
        <v>4523</v>
      </c>
      <c r="E2471" s="2">
        <v>411.56914999999998</v>
      </c>
      <c r="F2471" s="46">
        <f t="shared" si="122"/>
        <v>411.6</v>
      </c>
      <c r="G2471" s="46">
        <f t="shared" si="120"/>
        <v>41.16</v>
      </c>
      <c r="H2471" s="46">
        <f t="shared" si="121"/>
        <v>452.76</v>
      </c>
      <c r="I2471" s="51"/>
    </row>
    <row r="2472" spans="1:9" ht="12.75" customHeight="1" x14ac:dyDescent="0.2">
      <c r="A2472" s="52" t="s">
        <v>225</v>
      </c>
      <c r="B2472" s="52" t="s">
        <v>294</v>
      </c>
      <c r="C2472" s="52" t="s">
        <v>318</v>
      </c>
      <c r="D2472" s="12" t="s">
        <v>4524</v>
      </c>
      <c r="E2472" s="2">
        <v>4413.3166199999996</v>
      </c>
      <c r="F2472" s="46">
        <f t="shared" si="122"/>
        <v>4413.3500000000004</v>
      </c>
      <c r="G2472" s="46">
        <f t="shared" si="120"/>
        <v>441.34</v>
      </c>
      <c r="H2472" s="46">
        <f t="shared" si="121"/>
        <v>4854.6900000000005</v>
      </c>
      <c r="I2472" s="51"/>
    </row>
    <row r="2473" spans="1:9" ht="12.75" customHeight="1" x14ac:dyDescent="0.2">
      <c r="A2473" s="52" t="s">
        <v>225</v>
      </c>
      <c r="B2473" s="52" t="s">
        <v>294</v>
      </c>
      <c r="C2473" s="52" t="s">
        <v>318</v>
      </c>
      <c r="D2473" s="12" t="s">
        <v>4525</v>
      </c>
      <c r="E2473" s="2">
        <v>4221.5020500000001</v>
      </c>
      <c r="F2473" s="46">
        <f t="shared" si="122"/>
        <v>4221.5</v>
      </c>
      <c r="G2473" s="46">
        <f t="shared" si="120"/>
        <v>422.15</v>
      </c>
      <c r="H2473" s="46">
        <f t="shared" si="121"/>
        <v>4643.6499999999996</v>
      </c>
      <c r="I2473" s="51"/>
    </row>
    <row r="2474" spans="1:9" ht="12.75" customHeight="1" x14ac:dyDescent="0.2">
      <c r="A2474" s="52" t="s">
        <v>225</v>
      </c>
      <c r="B2474" s="52" t="s">
        <v>294</v>
      </c>
      <c r="C2474" s="52" t="s">
        <v>318</v>
      </c>
      <c r="D2474" s="12" t="s">
        <v>4526</v>
      </c>
      <c r="E2474" s="2">
        <v>3166.2583300000001</v>
      </c>
      <c r="F2474" s="46">
        <f t="shared" si="122"/>
        <v>3166.25</v>
      </c>
      <c r="G2474" s="46">
        <f t="shared" si="120"/>
        <v>316.63</v>
      </c>
      <c r="H2474" s="46">
        <f t="shared" si="121"/>
        <v>3482.88</v>
      </c>
      <c r="I2474" s="51"/>
    </row>
    <row r="2475" spans="1:9" ht="12.75" customHeight="1" x14ac:dyDescent="0.2">
      <c r="A2475" s="52" t="s">
        <v>225</v>
      </c>
      <c r="B2475" s="52" t="s">
        <v>294</v>
      </c>
      <c r="C2475" s="52" t="s">
        <v>318</v>
      </c>
      <c r="D2475" s="12" t="s">
        <v>4527</v>
      </c>
      <c r="E2475" s="2">
        <v>6332.1401100000003</v>
      </c>
      <c r="F2475" s="46">
        <f t="shared" si="122"/>
        <v>6332.1500000000005</v>
      </c>
      <c r="G2475" s="46">
        <f t="shared" si="120"/>
        <v>633.22</v>
      </c>
      <c r="H2475" s="46">
        <f t="shared" si="121"/>
        <v>6965.3700000000008</v>
      </c>
      <c r="I2475" s="51"/>
    </row>
    <row r="2476" spans="1:9" ht="12.75" customHeight="1" x14ac:dyDescent="0.2">
      <c r="A2476" s="52" t="s">
        <v>225</v>
      </c>
      <c r="B2476" s="52" t="s">
        <v>294</v>
      </c>
      <c r="C2476" s="52" t="s">
        <v>318</v>
      </c>
      <c r="D2476" s="12" t="s">
        <v>4528</v>
      </c>
      <c r="E2476" s="2">
        <v>4749.42515</v>
      </c>
      <c r="F2476" s="46">
        <f t="shared" si="122"/>
        <v>4749.45</v>
      </c>
      <c r="G2476" s="46">
        <f t="shared" si="120"/>
        <v>474.95</v>
      </c>
      <c r="H2476" s="46">
        <f t="shared" si="121"/>
        <v>5224.3999999999996</v>
      </c>
      <c r="I2476" s="51"/>
    </row>
    <row r="2477" spans="1:9" ht="12.75" customHeight="1" x14ac:dyDescent="0.2">
      <c r="A2477" s="52" t="s">
        <v>225</v>
      </c>
      <c r="B2477" s="52" t="s">
        <v>294</v>
      </c>
      <c r="C2477" s="52" t="s">
        <v>318</v>
      </c>
      <c r="D2477" s="12" t="s">
        <v>4529</v>
      </c>
      <c r="E2477" s="2">
        <v>6332.1401100000003</v>
      </c>
      <c r="F2477" s="46">
        <f t="shared" si="122"/>
        <v>6332.1500000000005</v>
      </c>
      <c r="G2477" s="46">
        <f t="shared" si="120"/>
        <v>633.22</v>
      </c>
      <c r="H2477" s="46">
        <f t="shared" si="121"/>
        <v>6965.3700000000008</v>
      </c>
      <c r="I2477" s="51"/>
    </row>
    <row r="2478" spans="1:9" ht="12.75" customHeight="1" x14ac:dyDescent="0.2">
      <c r="A2478" s="52" t="s">
        <v>225</v>
      </c>
      <c r="B2478" s="52" t="s">
        <v>294</v>
      </c>
      <c r="C2478" s="52" t="s">
        <v>318</v>
      </c>
      <c r="D2478" s="12" t="s">
        <v>4530</v>
      </c>
      <c r="E2478" s="2">
        <v>4749.42515</v>
      </c>
      <c r="F2478" s="46">
        <f t="shared" si="122"/>
        <v>4749.45</v>
      </c>
      <c r="G2478" s="46">
        <f t="shared" si="120"/>
        <v>474.95</v>
      </c>
      <c r="H2478" s="46">
        <f t="shared" si="121"/>
        <v>5224.3999999999996</v>
      </c>
      <c r="I2478" s="51"/>
    </row>
    <row r="2479" spans="1:9" ht="12.75" customHeight="1" x14ac:dyDescent="0.2">
      <c r="A2479" s="52" t="s">
        <v>225</v>
      </c>
      <c r="B2479" s="52" t="s">
        <v>294</v>
      </c>
      <c r="C2479" s="52" t="s">
        <v>318</v>
      </c>
      <c r="D2479" s="12" t="s">
        <v>4531</v>
      </c>
      <c r="E2479" s="2">
        <v>4869.0174299999999</v>
      </c>
      <c r="F2479" s="46">
        <f t="shared" si="122"/>
        <v>4869.05</v>
      </c>
      <c r="G2479" s="46">
        <f t="shared" ref="G2479:G2604" si="123">ROUND((+F2479*0.1),2)</f>
        <v>486.91</v>
      </c>
      <c r="H2479" s="46">
        <f t="shared" ref="H2479:H2604" si="124">+G2479+F2479</f>
        <v>5355.96</v>
      </c>
      <c r="I2479" s="51"/>
    </row>
    <row r="2480" spans="1:9" ht="12.75" customHeight="1" x14ac:dyDescent="0.2">
      <c r="A2480" s="52" t="s">
        <v>225</v>
      </c>
      <c r="B2480" s="52" t="s">
        <v>294</v>
      </c>
      <c r="C2480" s="52" t="s">
        <v>318</v>
      </c>
      <c r="D2480" s="12" t="s">
        <v>4532</v>
      </c>
      <c r="E2480" s="2">
        <v>8520.7993299999998</v>
      </c>
      <c r="F2480" s="46">
        <f t="shared" si="122"/>
        <v>8520.8000000000011</v>
      </c>
      <c r="G2480" s="46">
        <f t="shared" si="123"/>
        <v>852.08</v>
      </c>
      <c r="H2480" s="46">
        <f t="shared" si="124"/>
        <v>9372.880000000001</v>
      </c>
      <c r="I2480" s="51"/>
    </row>
    <row r="2481" spans="1:9" ht="12.75" customHeight="1" x14ac:dyDescent="0.2">
      <c r="A2481" s="52" t="s">
        <v>225</v>
      </c>
      <c r="B2481" s="52" t="s">
        <v>294</v>
      </c>
      <c r="C2481" s="52" t="s">
        <v>318</v>
      </c>
      <c r="D2481" s="12" t="s">
        <v>4533</v>
      </c>
      <c r="E2481" s="2">
        <v>4221.5020500000001</v>
      </c>
      <c r="F2481" s="46">
        <f t="shared" si="122"/>
        <v>4221.5</v>
      </c>
      <c r="G2481" s="46">
        <f t="shared" si="123"/>
        <v>422.15</v>
      </c>
      <c r="H2481" s="46">
        <f t="shared" si="124"/>
        <v>4643.6499999999996</v>
      </c>
      <c r="I2481" s="51"/>
    </row>
    <row r="2482" spans="1:9" ht="12.75" customHeight="1" x14ac:dyDescent="0.2">
      <c r="A2482" s="52" t="s">
        <v>225</v>
      </c>
      <c r="B2482" s="52" t="s">
        <v>294</v>
      </c>
      <c r="C2482" s="52" t="s">
        <v>318</v>
      </c>
      <c r="D2482" s="12" t="s">
        <v>4534</v>
      </c>
      <c r="E2482" s="2">
        <v>3166.2583300000001</v>
      </c>
      <c r="F2482" s="46">
        <f t="shared" si="122"/>
        <v>3166.25</v>
      </c>
      <c r="G2482" s="46">
        <f t="shared" si="123"/>
        <v>316.63</v>
      </c>
      <c r="H2482" s="46">
        <f t="shared" si="124"/>
        <v>3482.88</v>
      </c>
      <c r="I2482" s="51"/>
    </row>
    <row r="2483" spans="1:9" ht="12.75" customHeight="1" x14ac:dyDescent="0.2">
      <c r="A2483" s="52" t="s">
        <v>225</v>
      </c>
      <c r="B2483" s="52" t="s">
        <v>294</v>
      </c>
      <c r="C2483" s="52" t="s">
        <v>318</v>
      </c>
      <c r="D2483" s="12" t="s">
        <v>4535</v>
      </c>
      <c r="E2483" s="2">
        <v>7387.5344500000001</v>
      </c>
      <c r="F2483" s="46">
        <f t="shared" si="122"/>
        <v>7387.55</v>
      </c>
      <c r="G2483" s="46">
        <f t="shared" si="123"/>
        <v>738.76</v>
      </c>
      <c r="H2483" s="46">
        <f t="shared" si="124"/>
        <v>8126.31</v>
      </c>
      <c r="I2483" s="51"/>
    </row>
    <row r="2484" spans="1:9" ht="12.75" customHeight="1" x14ac:dyDescent="0.2">
      <c r="A2484" s="52" t="s">
        <v>225</v>
      </c>
      <c r="B2484" s="52" t="s">
        <v>294</v>
      </c>
      <c r="C2484" s="52" t="s">
        <v>318</v>
      </c>
      <c r="D2484" s="12" t="s">
        <v>4536</v>
      </c>
      <c r="E2484" s="2">
        <v>5540.8579399999999</v>
      </c>
      <c r="F2484" s="46">
        <f t="shared" si="122"/>
        <v>5540.85</v>
      </c>
      <c r="G2484" s="46">
        <f t="shared" si="123"/>
        <v>554.09</v>
      </c>
      <c r="H2484" s="46">
        <f t="shared" si="124"/>
        <v>6094.9400000000005</v>
      </c>
      <c r="I2484" s="51"/>
    </row>
    <row r="2485" spans="1:9" ht="12.75" customHeight="1" x14ac:dyDescent="0.2">
      <c r="A2485" s="52" t="s">
        <v>225</v>
      </c>
      <c r="B2485" s="52" t="s">
        <v>294</v>
      </c>
      <c r="C2485" s="52" t="s">
        <v>318</v>
      </c>
      <c r="D2485" s="12" t="s">
        <v>4537</v>
      </c>
      <c r="E2485" s="2">
        <v>673.12077999999997</v>
      </c>
      <c r="F2485" s="46">
        <f t="shared" si="122"/>
        <v>673.15000000000009</v>
      </c>
      <c r="G2485" s="46">
        <f t="shared" si="123"/>
        <v>67.319999999999993</v>
      </c>
      <c r="H2485" s="46">
        <f t="shared" si="124"/>
        <v>740.47</v>
      </c>
      <c r="I2485" s="51"/>
    </row>
    <row r="2486" spans="1:9" ht="12.75" customHeight="1" x14ac:dyDescent="0.2">
      <c r="A2486" s="52" t="s">
        <v>225</v>
      </c>
      <c r="B2486" s="52" t="s">
        <v>294</v>
      </c>
      <c r="C2486" s="52" t="s">
        <v>318</v>
      </c>
      <c r="D2486" s="12" t="s">
        <v>4538</v>
      </c>
      <c r="E2486" s="2">
        <v>497.34724</v>
      </c>
      <c r="F2486" s="46">
        <f t="shared" si="122"/>
        <v>497.35</v>
      </c>
      <c r="G2486" s="46">
        <f t="shared" si="123"/>
        <v>49.74</v>
      </c>
      <c r="H2486" s="46">
        <f t="shared" si="124"/>
        <v>547.09</v>
      </c>
      <c r="I2486" s="51"/>
    </row>
    <row r="2487" spans="1:9" ht="12.75" customHeight="1" x14ac:dyDescent="0.2">
      <c r="A2487" s="52" t="s">
        <v>225</v>
      </c>
      <c r="B2487" s="52" t="s">
        <v>294</v>
      </c>
      <c r="C2487" s="52" t="s">
        <v>318</v>
      </c>
      <c r="D2487" s="12" t="s">
        <v>4539</v>
      </c>
      <c r="E2487" s="2">
        <v>0</v>
      </c>
      <c r="F2487" s="46">
        <f t="shared" si="122"/>
        <v>0</v>
      </c>
      <c r="G2487" s="46">
        <f t="shared" si="123"/>
        <v>0</v>
      </c>
      <c r="H2487" s="46">
        <f t="shared" si="124"/>
        <v>0</v>
      </c>
      <c r="I2487" s="51" t="s">
        <v>4611</v>
      </c>
    </row>
    <row r="2488" spans="1:9" ht="12.75" customHeight="1" x14ac:dyDescent="0.2">
      <c r="A2488" s="52" t="s">
        <v>225</v>
      </c>
      <c r="B2488" s="52" t="s">
        <v>294</v>
      </c>
      <c r="C2488" s="52" t="s">
        <v>318</v>
      </c>
      <c r="D2488" s="12" t="s">
        <v>4540</v>
      </c>
      <c r="E2488" s="2">
        <v>559.55330000000004</v>
      </c>
      <c r="F2488" s="46">
        <f t="shared" si="122"/>
        <v>559.55000000000007</v>
      </c>
      <c r="G2488" s="46">
        <f t="shared" si="123"/>
        <v>55.96</v>
      </c>
      <c r="H2488" s="46">
        <f t="shared" si="124"/>
        <v>615.5100000000001</v>
      </c>
      <c r="I2488" s="51"/>
    </row>
    <row r="2489" spans="1:9" ht="12.75" customHeight="1" x14ac:dyDescent="0.2">
      <c r="A2489" s="52" t="s">
        <v>225</v>
      </c>
      <c r="B2489" s="52" t="s">
        <v>294</v>
      </c>
      <c r="C2489" s="52" t="s">
        <v>318</v>
      </c>
      <c r="D2489" s="12" t="s">
        <v>4541</v>
      </c>
      <c r="E2489" s="2">
        <v>888.28144999999995</v>
      </c>
      <c r="F2489" s="46">
        <f t="shared" ref="F2489:F2552" si="125">CEILING(TRUNC(+E2489*F$1,2),0.05)</f>
        <v>888.30000000000007</v>
      </c>
      <c r="G2489" s="46">
        <f t="shared" si="123"/>
        <v>88.83</v>
      </c>
      <c r="H2489" s="46">
        <f t="shared" si="124"/>
        <v>977.13000000000011</v>
      </c>
      <c r="I2489" s="51"/>
    </row>
    <row r="2490" spans="1:9" ht="12.75" customHeight="1" x14ac:dyDescent="0.2">
      <c r="A2490" s="52" t="s">
        <v>225</v>
      </c>
      <c r="B2490" s="52" t="s">
        <v>294</v>
      </c>
      <c r="C2490" s="52" t="s">
        <v>318</v>
      </c>
      <c r="D2490" s="12" t="s">
        <v>4542</v>
      </c>
      <c r="E2490" s="2">
        <v>974.28547000000003</v>
      </c>
      <c r="F2490" s="46">
        <f t="shared" si="125"/>
        <v>974.30000000000007</v>
      </c>
      <c r="G2490" s="46">
        <f t="shared" si="123"/>
        <v>97.43</v>
      </c>
      <c r="H2490" s="46">
        <f t="shared" si="124"/>
        <v>1071.73</v>
      </c>
      <c r="I2490" s="51"/>
    </row>
    <row r="2491" spans="1:9" ht="12.75" customHeight="1" x14ac:dyDescent="0.2">
      <c r="A2491" s="52" t="s">
        <v>225</v>
      </c>
      <c r="B2491" s="52" t="s">
        <v>294</v>
      </c>
      <c r="C2491" s="52" t="s">
        <v>318</v>
      </c>
      <c r="D2491" s="12" t="s">
        <v>4543</v>
      </c>
      <c r="E2491" s="2">
        <v>1486.39347</v>
      </c>
      <c r="F2491" s="46">
        <f t="shared" si="125"/>
        <v>1486.4</v>
      </c>
      <c r="G2491" s="46">
        <f t="shared" si="123"/>
        <v>148.63999999999999</v>
      </c>
      <c r="H2491" s="46">
        <f t="shared" si="124"/>
        <v>1635.04</v>
      </c>
      <c r="I2491" s="51"/>
    </row>
    <row r="2492" spans="1:9" ht="12.75" customHeight="1" x14ac:dyDescent="0.2">
      <c r="A2492" s="52" t="s">
        <v>225</v>
      </c>
      <c r="B2492" s="52" t="s">
        <v>294</v>
      </c>
      <c r="C2492" s="52" t="s">
        <v>318</v>
      </c>
      <c r="D2492" s="12" t="s">
        <v>4544</v>
      </c>
      <c r="E2492" s="2">
        <v>1999.02864</v>
      </c>
      <c r="F2492" s="46">
        <f t="shared" si="125"/>
        <v>1999.0500000000002</v>
      </c>
      <c r="G2492" s="46">
        <f t="shared" si="123"/>
        <v>199.91</v>
      </c>
      <c r="H2492" s="46">
        <f t="shared" si="124"/>
        <v>2198.96</v>
      </c>
      <c r="I2492" s="51"/>
    </row>
    <row r="2493" spans="1:9" ht="12.75" customHeight="1" x14ac:dyDescent="0.2">
      <c r="A2493" s="52" t="s">
        <v>225</v>
      </c>
      <c r="B2493" s="52" t="s">
        <v>294</v>
      </c>
      <c r="C2493" s="52" t="s">
        <v>318</v>
      </c>
      <c r="D2493" s="12" t="s">
        <v>4545</v>
      </c>
      <c r="E2493" s="2">
        <v>2512.4922199999996</v>
      </c>
      <c r="F2493" s="46">
        <f t="shared" si="125"/>
        <v>2512.5</v>
      </c>
      <c r="G2493" s="46">
        <f t="shared" si="123"/>
        <v>251.25</v>
      </c>
      <c r="H2493" s="46">
        <f t="shared" si="124"/>
        <v>2763.75</v>
      </c>
      <c r="I2493" s="51"/>
    </row>
    <row r="2494" spans="1:9" ht="12.75" customHeight="1" x14ac:dyDescent="0.2">
      <c r="A2494" s="52" t="s">
        <v>225</v>
      </c>
      <c r="B2494" s="52" t="s">
        <v>294</v>
      </c>
      <c r="C2494" s="52" t="s">
        <v>318</v>
      </c>
      <c r="D2494" s="12" t="s">
        <v>4546</v>
      </c>
      <c r="E2494" s="2">
        <v>3025.1273900000001</v>
      </c>
      <c r="F2494" s="46">
        <f t="shared" si="125"/>
        <v>3025.15</v>
      </c>
      <c r="G2494" s="46">
        <f t="shared" si="123"/>
        <v>302.52</v>
      </c>
      <c r="H2494" s="46">
        <f t="shared" si="124"/>
        <v>3327.67</v>
      </c>
      <c r="I2494" s="51"/>
    </row>
    <row r="2495" spans="1:9" ht="12.75" customHeight="1" x14ac:dyDescent="0.2">
      <c r="A2495" s="52" t="s">
        <v>225</v>
      </c>
      <c r="B2495" s="52" t="s">
        <v>294</v>
      </c>
      <c r="C2495" s="52" t="s">
        <v>318</v>
      </c>
      <c r="D2495" s="12" t="s">
        <v>4547</v>
      </c>
      <c r="E2495" s="2">
        <v>3536.8588399999999</v>
      </c>
      <c r="F2495" s="46">
        <f t="shared" si="125"/>
        <v>3536.8500000000004</v>
      </c>
      <c r="G2495" s="46">
        <f t="shared" si="123"/>
        <v>353.69</v>
      </c>
      <c r="H2495" s="46">
        <f t="shared" si="124"/>
        <v>3890.5400000000004</v>
      </c>
      <c r="I2495" s="51"/>
    </row>
    <row r="2496" spans="1:9" ht="12.75" customHeight="1" x14ac:dyDescent="0.2">
      <c r="A2496" s="52" t="s">
        <v>225</v>
      </c>
      <c r="B2496" s="52" t="s">
        <v>294</v>
      </c>
      <c r="C2496" s="52" t="s">
        <v>318</v>
      </c>
      <c r="D2496" s="12" t="s">
        <v>4548</v>
      </c>
      <c r="E2496" s="2">
        <v>4049.5693199999996</v>
      </c>
      <c r="F2496" s="46">
        <f t="shared" si="125"/>
        <v>4049.6000000000004</v>
      </c>
      <c r="G2496" s="46">
        <f t="shared" si="123"/>
        <v>404.96</v>
      </c>
      <c r="H2496" s="46">
        <f t="shared" si="124"/>
        <v>4454.5600000000004</v>
      </c>
      <c r="I2496" s="51"/>
    </row>
    <row r="2497" spans="1:9" ht="12.75" customHeight="1" x14ac:dyDescent="0.2">
      <c r="A2497" s="52" t="s">
        <v>225</v>
      </c>
      <c r="B2497" s="52" t="s">
        <v>294</v>
      </c>
      <c r="C2497" s="52" t="s">
        <v>318</v>
      </c>
      <c r="D2497" s="12" t="s">
        <v>4549</v>
      </c>
      <c r="E2497" s="2">
        <v>4613.9424600000002</v>
      </c>
      <c r="F2497" s="46">
        <f t="shared" si="125"/>
        <v>4613.95</v>
      </c>
      <c r="G2497" s="46">
        <f t="shared" si="123"/>
        <v>461.4</v>
      </c>
      <c r="H2497" s="46">
        <f t="shared" si="124"/>
        <v>5075.3499999999995</v>
      </c>
      <c r="I2497" s="51"/>
    </row>
    <row r="2498" spans="1:9" ht="12.75" customHeight="1" x14ac:dyDescent="0.2">
      <c r="A2498" s="52" t="s">
        <v>225</v>
      </c>
      <c r="B2498" s="52" t="s">
        <v>294</v>
      </c>
      <c r="C2498" s="52" t="s">
        <v>318</v>
      </c>
      <c r="D2498" s="12" t="s">
        <v>4550</v>
      </c>
      <c r="E2498" s="2">
        <v>5167.3203399999993</v>
      </c>
      <c r="F2498" s="46">
        <f t="shared" si="125"/>
        <v>5167.3500000000004</v>
      </c>
      <c r="G2498" s="46">
        <f t="shared" si="123"/>
        <v>516.74</v>
      </c>
      <c r="H2498" s="46">
        <f t="shared" si="124"/>
        <v>5684.09</v>
      </c>
      <c r="I2498" s="51"/>
    </row>
    <row r="2499" spans="1:9" ht="12.75" customHeight="1" x14ac:dyDescent="0.2">
      <c r="A2499" s="52" t="s">
        <v>225</v>
      </c>
      <c r="B2499" s="52" t="s">
        <v>294</v>
      </c>
      <c r="C2499" s="52" t="s">
        <v>318</v>
      </c>
      <c r="D2499" s="12" t="s">
        <v>4551</v>
      </c>
      <c r="E2499" s="2">
        <v>2852.5921800000001</v>
      </c>
      <c r="F2499" s="46">
        <f t="shared" si="125"/>
        <v>2852.6000000000004</v>
      </c>
      <c r="G2499" s="46">
        <f t="shared" si="123"/>
        <v>285.26</v>
      </c>
      <c r="H2499" s="46">
        <f t="shared" si="124"/>
        <v>3137.8600000000006</v>
      </c>
      <c r="I2499" s="51"/>
    </row>
    <row r="2500" spans="1:9" ht="12.75" customHeight="1" x14ac:dyDescent="0.2">
      <c r="A2500" s="52" t="s">
        <v>225</v>
      </c>
      <c r="B2500" s="52" t="s">
        <v>294</v>
      </c>
      <c r="C2500" s="52" t="s">
        <v>318</v>
      </c>
      <c r="D2500" s="12" t="s">
        <v>4552</v>
      </c>
      <c r="E2500" s="2">
        <v>559.55330000000004</v>
      </c>
      <c r="F2500" s="46">
        <f t="shared" si="125"/>
        <v>559.55000000000007</v>
      </c>
      <c r="G2500" s="46">
        <f t="shared" si="123"/>
        <v>55.96</v>
      </c>
      <c r="H2500" s="46">
        <f t="shared" si="124"/>
        <v>615.5100000000001</v>
      </c>
      <c r="I2500" s="51"/>
    </row>
    <row r="2501" spans="1:9" ht="12.75" customHeight="1" x14ac:dyDescent="0.2">
      <c r="A2501" s="52" t="s">
        <v>225</v>
      </c>
      <c r="B2501" s="52" t="s">
        <v>294</v>
      </c>
      <c r="C2501" s="52" t="s">
        <v>318</v>
      </c>
      <c r="D2501" s="12" t="s">
        <v>4553</v>
      </c>
      <c r="E2501" s="2">
        <v>888.28144999999995</v>
      </c>
      <c r="F2501" s="46">
        <f t="shared" si="125"/>
        <v>888.30000000000007</v>
      </c>
      <c r="G2501" s="46">
        <f t="shared" si="123"/>
        <v>88.83</v>
      </c>
      <c r="H2501" s="46">
        <f t="shared" si="124"/>
        <v>977.13000000000011</v>
      </c>
      <c r="I2501" s="51"/>
    </row>
    <row r="2502" spans="1:9" ht="12.75" customHeight="1" x14ac:dyDescent="0.2">
      <c r="A2502" s="52" t="s">
        <v>225</v>
      </c>
      <c r="B2502" s="52" t="s">
        <v>294</v>
      </c>
      <c r="C2502" s="52" t="s">
        <v>318</v>
      </c>
      <c r="D2502" s="12" t="s">
        <v>4554</v>
      </c>
      <c r="E2502" s="2">
        <v>974.28547000000003</v>
      </c>
      <c r="F2502" s="46">
        <f t="shared" si="125"/>
        <v>974.30000000000007</v>
      </c>
      <c r="G2502" s="46">
        <f t="shared" si="123"/>
        <v>97.43</v>
      </c>
      <c r="H2502" s="46">
        <f t="shared" si="124"/>
        <v>1071.73</v>
      </c>
      <c r="I2502" s="51"/>
    </row>
    <row r="2503" spans="1:9" ht="12.75" customHeight="1" x14ac:dyDescent="0.2">
      <c r="A2503" s="52" t="s">
        <v>225</v>
      </c>
      <c r="B2503" s="52" t="s">
        <v>294</v>
      </c>
      <c r="C2503" s="52" t="s">
        <v>318</v>
      </c>
      <c r="D2503" s="12" t="s">
        <v>4555</v>
      </c>
      <c r="E2503" s="2">
        <v>1486.39347</v>
      </c>
      <c r="F2503" s="46">
        <f t="shared" si="125"/>
        <v>1486.4</v>
      </c>
      <c r="G2503" s="46">
        <f t="shared" si="123"/>
        <v>148.63999999999999</v>
      </c>
      <c r="H2503" s="46">
        <f t="shared" si="124"/>
        <v>1635.04</v>
      </c>
      <c r="I2503" s="51"/>
    </row>
    <row r="2504" spans="1:9" ht="12.75" customHeight="1" x14ac:dyDescent="0.2">
      <c r="A2504" s="52" t="s">
        <v>225</v>
      </c>
      <c r="B2504" s="52" t="s">
        <v>294</v>
      </c>
      <c r="C2504" s="52" t="s">
        <v>318</v>
      </c>
      <c r="D2504" s="12" t="s">
        <v>4556</v>
      </c>
      <c r="E2504" s="2">
        <v>1999.02864</v>
      </c>
      <c r="F2504" s="46">
        <f t="shared" si="125"/>
        <v>1999.0500000000002</v>
      </c>
      <c r="G2504" s="46">
        <f t="shared" si="123"/>
        <v>199.91</v>
      </c>
      <c r="H2504" s="46">
        <f t="shared" si="124"/>
        <v>2198.96</v>
      </c>
      <c r="I2504" s="51"/>
    </row>
    <row r="2505" spans="1:9" ht="12.75" customHeight="1" x14ac:dyDescent="0.2">
      <c r="A2505" s="52" t="s">
        <v>225</v>
      </c>
      <c r="B2505" s="52" t="s">
        <v>294</v>
      </c>
      <c r="C2505" s="52" t="s">
        <v>318</v>
      </c>
      <c r="D2505" s="12" t="s">
        <v>4557</v>
      </c>
      <c r="E2505" s="2">
        <v>2512.4922199999996</v>
      </c>
      <c r="F2505" s="46">
        <f t="shared" si="125"/>
        <v>2512.5</v>
      </c>
      <c r="G2505" s="46">
        <f t="shared" si="123"/>
        <v>251.25</v>
      </c>
      <c r="H2505" s="46">
        <f t="shared" si="124"/>
        <v>2763.75</v>
      </c>
      <c r="I2505" s="51"/>
    </row>
    <row r="2506" spans="1:9" ht="12.75" customHeight="1" x14ac:dyDescent="0.2">
      <c r="A2506" s="52" t="s">
        <v>225</v>
      </c>
      <c r="B2506" s="52" t="s">
        <v>294</v>
      </c>
      <c r="C2506" s="52" t="s">
        <v>318</v>
      </c>
      <c r="D2506" s="12" t="s">
        <v>4558</v>
      </c>
      <c r="E2506" s="2">
        <v>3025.1273900000001</v>
      </c>
      <c r="F2506" s="46">
        <f t="shared" si="125"/>
        <v>3025.15</v>
      </c>
      <c r="G2506" s="46">
        <f t="shared" si="123"/>
        <v>302.52</v>
      </c>
      <c r="H2506" s="46">
        <f t="shared" si="124"/>
        <v>3327.67</v>
      </c>
      <c r="I2506" s="51"/>
    </row>
    <row r="2507" spans="1:9" ht="12.75" customHeight="1" x14ac:dyDescent="0.2">
      <c r="A2507" s="52" t="s">
        <v>225</v>
      </c>
      <c r="B2507" s="52" t="s">
        <v>294</v>
      </c>
      <c r="C2507" s="52" t="s">
        <v>318</v>
      </c>
      <c r="D2507" s="12" t="s">
        <v>4559</v>
      </c>
      <c r="E2507" s="2">
        <v>3536.8588399999999</v>
      </c>
      <c r="F2507" s="46">
        <f t="shared" si="125"/>
        <v>3536.8500000000004</v>
      </c>
      <c r="G2507" s="46">
        <f t="shared" si="123"/>
        <v>353.69</v>
      </c>
      <c r="H2507" s="46">
        <f t="shared" si="124"/>
        <v>3890.5400000000004</v>
      </c>
      <c r="I2507" s="51"/>
    </row>
    <row r="2508" spans="1:9" ht="12.75" customHeight="1" x14ac:dyDescent="0.2">
      <c r="A2508" s="52" t="s">
        <v>225</v>
      </c>
      <c r="B2508" s="52" t="s">
        <v>294</v>
      </c>
      <c r="C2508" s="52" t="s">
        <v>318</v>
      </c>
      <c r="D2508" s="12" t="s">
        <v>4560</v>
      </c>
      <c r="E2508" s="2">
        <v>4049.5693199999996</v>
      </c>
      <c r="F2508" s="46">
        <f t="shared" si="125"/>
        <v>4049.6000000000004</v>
      </c>
      <c r="G2508" s="46">
        <f t="shared" si="123"/>
        <v>404.96</v>
      </c>
      <c r="H2508" s="46">
        <f t="shared" si="124"/>
        <v>4454.5600000000004</v>
      </c>
      <c r="I2508" s="51"/>
    </row>
    <row r="2509" spans="1:9" ht="12.75" customHeight="1" x14ac:dyDescent="0.2">
      <c r="A2509" s="52" t="s">
        <v>225</v>
      </c>
      <c r="B2509" s="52" t="s">
        <v>294</v>
      </c>
      <c r="C2509" s="52" t="s">
        <v>318</v>
      </c>
      <c r="D2509" s="12" t="s">
        <v>4561</v>
      </c>
      <c r="E2509" s="2">
        <v>4613.9424600000002</v>
      </c>
      <c r="F2509" s="46">
        <f t="shared" si="125"/>
        <v>4613.95</v>
      </c>
      <c r="G2509" s="46">
        <f t="shared" si="123"/>
        <v>461.4</v>
      </c>
      <c r="H2509" s="46">
        <f t="shared" si="124"/>
        <v>5075.3499999999995</v>
      </c>
      <c r="I2509" s="51"/>
    </row>
    <row r="2510" spans="1:9" ht="12.75" customHeight="1" x14ac:dyDescent="0.2">
      <c r="A2510" s="52" t="s">
        <v>225</v>
      </c>
      <c r="B2510" s="52" t="s">
        <v>294</v>
      </c>
      <c r="C2510" s="52" t="s">
        <v>318</v>
      </c>
      <c r="D2510" s="12" t="s">
        <v>4562</v>
      </c>
      <c r="E2510" s="2">
        <v>5167.3203399999993</v>
      </c>
      <c r="F2510" s="46">
        <f t="shared" si="125"/>
        <v>5167.3500000000004</v>
      </c>
      <c r="G2510" s="46">
        <f t="shared" si="123"/>
        <v>516.74</v>
      </c>
      <c r="H2510" s="46">
        <f t="shared" si="124"/>
        <v>5684.09</v>
      </c>
      <c r="I2510" s="51"/>
    </row>
    <row r="2511" spans="1:9" ht="12.75" customHeight="1" x14ac:dyDescent="0.2">
      <c r="A2511" s="52" t="s">
        <v>225</v>
      </c>
      <c r="B2511" s="52" t="s">
        <v>294</v>
      </c>
      <c r="C2511" s="52" t="s">
        <v>318</v>
      </c>
      <c r="D2511" s="12" t="s">
        <v>4563</v>
      </c>
      <c r="E2511" s="2">
        <v>2852.5921800000001</v>
      </c>
      <c r="F2511" s="46">
        <f t="shared" si="125"/>
        <v>2852.6000000000004</v>
      </c>
      <c r="G2511" s="46">
        <f t="shared" si="123"/>
        <v>285.26</v>
      </c>
      <c r="H2511" s="46">
        <f t="shared" si="124"/>
        <v>3137.8600000000006</v>
      </c>
      <c r="I2511" s="51"/>
    </row>
    <row r="2512" spans="1:9" ht="12.75" customHeight="1" x14ac:dyDescent="0.2">
      <c r="A2512" s="52" t="s">
        <v>225</v>
      </c>
      <c r="B2512" s="52" t="s">
        <v>294</v>
      </c>
      <c r="C2512" s="52" t="s">
        <v>318</v>
      </c>
      <c r="D2512" s="12" t="s">
        <v>4564</v>
      </c>
      <c r="E2512" s="2">
        <v>559.55330000000004</v>
      </c>
      <c r="F2512" s="46">
        <f t="shared" si="125"/>
        <v>559.55000000000007</v>
      </c>
      <c r="G2512" s="46">
        <f t="shared" si="123"/>
        <v>55.96</v>
      </c>
      <c r="H2512" s="46">
        <f t="shared" si="124"/>
        <v>615.5100000000001</v>
      </c>
      <c r="I2512" s="51"/>
    </row>
    <row r="2513" spans="1:9" ht="12.75" customHeight="1" x14ac:dyDescent="0.2">
      <c r="A2513" s="52" t="s">
        <v>225</v>
      </c>
      <c r="B2513" s="52" t="s">
        <v>294</v>
      </c>
      <c r="C2513" s="52" t="s">
        <v>318</v>
      </c>
      <c r="D2513" s="12" t="s">
        <v>4565</v>
      </c>
      <c r="E2513" s="2">
        <v>888.28144999999995</v>
      </c>
      <c r="F2513" s="46">
        <f t="shared" si="125"/>
        <v>888.30000000000007</v>
      </c>
      <c r="G2513" s="46">
        <f t="shared" si="123"/>
        <v>88.83</v>
      </c>
      <c r="H2513" s="46">
        <f t="shared" si="124"/>
        <v>977.13000000000011</v>
      </c>
      <c r="I2513" s="51"/>
    </row>
    <row r="2514" spans="1:9" ht="12.75" customHeight="1" x14ac:dyDescent="0.2">
      <c r="A2514" s="52" t="s">
        <v>225</v>
      </c>
      <c r="B2514" s="52" t="s">
        <v>294</v>
      </c>
      <c r="C2514" s="52" t="s">
        <v>318</v>
      </c>
      <c r="D2514" s="12" t="s">
        <v>4566</v>
      </c>
      <c r="E2514" s="2">
        <v>1230.49009</v>
      </c>
      <c r="F2514" s="46">
        <f t="shared" si="125"/>
        <v>1230.5</v>
      </c>
      <c r="G2514" s="46">
        <f t="shared" si="123"/>
        <v>123.05</v>
      </c>
      <c r="H2514" s="46">
        <f t="shared" si="124"/>
        <v>1353.55</v>
      </c>
      <c r="I2514" s="51"/>
    </row>
    <row r="2515" spans="1:9" ht="12.75" customHeight="1" x14ac:dyDescent="0.2">
      <c r="A2515" s="52" t="s">
        <v>225</v>
      </c>
      <c r="B2515" s="52" t="s">
        <v>294</v>
      </c>
      <c r="C2515" s="52" t="s">
        <v>318</v>
      </c>
      <c r="D2515" s="12" t="s">
        <v>4567</v>
      </c>
      <c r="E2515" s="2">
        <v>2255.83574</v>
      </c>
      <c r="F2515" s="46">
        <f t="shared" si="125"/>
        <v>2255.85</v>
      </c>
      <c r="G2515" s="46">
        <f t="shared" si="123"/>
        <v>225.59</v>
      </c>
      <c r="H2515" s="46">
        <f t="shared" si="124"/>
        <v>2481.44</v>
      </c>
      <c r="I2515" s="51"/>
    </row>
    <row r="2516" spans="1:9" ht="12.75" customHeight="1" x14ac:dyDescent="0.2">
      <c r="A2516" s="52" t="s">
        <v>225</v>
      </c>
      <c r="B2516" s="52" t="s">
        <v>294</v>
      </c>
      <c r="C2516" s="52" t="s">
        <v>318</v>
      </c>
      <c r="D2516" s="12" t="s">
        <v>4568</v>
      </c>
      <c r="E2516" s="2">
        <v>4128.1176500000001</v>
      </c>
      <c r="F2516" s="46">
        <f t="shared" si="125"/>
        <v>4128.1500000000005</v>
      </c>
      <c r="G2516" s="46">
        <f t="shared" si="123"/>
        <v>412.82</v>
      </c>
      <c r="H2516" s="46">
        <f t="shared" si="124"/>
        <v>4540.97</v>
      </c>
      <c r="I2516" s="51"/>
    </row>
    <row r="2517" spans="1:9" ht="12.75" customHeight="1" x14ac:dyDescent="0.2">
      <c r="A2517" s="52" t="s">
        <v>225</v>
      </c>
      <c r="B2517" s="52" t="s">
        <v>294</v>
      </c>
      <c r="C2517" s="52" t="s">
        <v>318</v>
      </c>
      <c r="D2517" s="12" t="s">
        <v>4569</v>
      </c>
      <c r="E2517" s="2">
        <v>559.55330000000004</v>
      </c>
      <c r="F2517" s="46">
        <f t="shared" si="125"/>
        <v>559.55000000000007</v>
      </c>
      <c r="G2517" s="46">
        <f t="shared" si="123"/>
        <v>55.96</v>
      </c>
      <c r="H2517" s="46">
        <f t="shared" si="124"/>
        <v>615.5100000000001</v>
      </c>
      <c r="I2517" s="51"/>
    </row>
    <row r="2518" spans="1:9" ht="12.75" customHeight="1" x14ac:dyDescent="0.2">
      <c r="A2518" s="52" t="s">
        <v>225</v>
      </c>
      <c r="B2518" s="52" t="s">
        <v>294</v>
      </c>
      <c r="C2518" s="52" t="s">
        <v>318</v>
      </c>
      <c r="D2518" s="12" t="s">
        <v>4570</v>
      </c>
      <c r="E2518" s="2">
        <v>888.28144999999995</v>
      </c>
      <c r="F2518" s="46">
        <f t="shared" si="125"/>
        <v>888.30000000000007</v>
      </c>
      <c r="G2518" s="46">
        <f t="shared" si="123"/>
        <v>88.83</v>
      </c>
      <c r="H2518" s="46">
        <f t="shared" si="124"/>
        <v>977.13000000000011</v>
      </c>
      <c r="I2518" s="51"/>
    </row>
    <row r="2519" spans="1:9" ht="12.75" customHeight="1" x14ac:dyDescent="0.2">
      <c r="A2519" s="52" t="s">
        <v>225</v>
      </c>
      <c r="B2519" s="52" t="s">
        <v>294</v>
      </c>
      <c r="C2519" s="52" t="s">
        <v>318</v>
      </c>
      <c r="D2519" s="12" t="s">
        <v>4571</v>
      </c>
      <c r="E2519" s="2">
        <v>974.28547000000003</v>
      </c>
      <c r="F2519" s="46">
        <f t="shared" si="125"/>
        <v>974.30000000000007</v>
      </c>
      <c r="G2519" s="46">
        <f t="shared" si="123"/>
        <v>97.43</v>
      </c>
      <c r="H2519" s="46">
        <f t="shared" si="124"/>
        <v>1071.73</v>
      </c>
      <c r="I2519" s="51"/>
    </row>
    <row r="2520" spans="1:9" ht="12.75" customHeight="1" x14ac:dyDescent="0.2">
      <c r="A2520" s="52" t="s">
        <v>225</v>
      </c>
      <c r="B2520" s="52" t="s">
        <v>294</v>
      </c>
      <c r="C2520" s="52" t="s">
        <v>318</v>
      </c>
      <c r="D2520" s="12" t="s">
        <v>4572</v>
      </c>
      <c r="E2520" s="2">
        <v>1486.39347</v>
      </c>
      <c r="F2520" s="46">
        <f t="shared" si="125"/>
        <v>1486.4</v>
      </c>
      <c r="G2520" s="46">
        <f t="shared" si="123"/>
        <v>148.63999999999999</v>
      </c>
      <c r="H2520" s="46">
        <f t="shared" si="124"/>
        <v>1635.04</v>
      </c>
      <c r="I2520" s="51"/>
    </row>
    <row r="2521" spans="1:9" ht="12.75" customHeight="1" x14ac:dyDescent="0.2">
      <c r="A2521" s="52" t="s">
        <v>225</v>
      </c>
      <c r="B2521" s="52" t="s">
        <v>294</v>
      </c>
      <c r="C2521" s="52" t="s">
        <v>318</v>
      </c>
      <c r="D2521" s="12" t="s">
        <v>4573</v>
      </c>
      <c r="E2521" s="2">
        <v>3289.5407999999998</v>
      </c>
      <c r="F2521" s="46">
        <f t="shared" si="125"/>
        <v>3289.55</v>
      </c>
      <c r="G2521" s="46">
        <f t="shared" si="123"/>
        <v>328.96</v>
      </c>
      <c r="H2521" s="46">
        <f t="shared" si="124"/>
        <v>3618.51</v>
      </c>
      <c r="I2521" s="51"/>
    </row>
    <row r="2522" spans="1:9" ht="12.75" customHeight="1" x14ac:dyDescent="0.2">
      <c r="A2522" s="52" t="s">
        <v>225</v>
      </c>
      <c r="B2522" s="52" t="s">
        <v>294</v>
      </c>
      <c r="C2522" s="52" t="s">
        <v>318</v>
      </c>
      <c r="D2522" s="12" t="s">
        <v>4574</v>
      </c>
      <c r="E2522" s="2">
        <v>5167.3203399999993</v>
      </c>
      <c r="F2522" s="46">
        <f t="shared" si="125"/>
        <v>5167.3500000000004</v>
      </c>
      <c r="G2522" s="46">
        <f t="shared" si="123"/>
        <v>516.74</v>
      </c>
      <c r="H2522" s="46">
        <f t="shared" si="124"/>
        <v>5684.09</v>
      </c>
      <c r="I2522" s="51"/>
    </row>
    <row r="2523" spans="1:9" ht="12.75" customHeight="1" x14ac:dyDescent="0.2">
      <c r="A2523" s="52" t="s">
        <v>225</v>
      </c>
      <c r="B2523" s="52" t="s">
        <v>294</v>
      </c>
      <c r="C2523" s="52" t="s">
        <v>318</v>
      </c>
      <c r="D2523" s="12" t="s">
        <v>4575</v>
      </c>
      <c r="E2523" s="2">
        <v>2852.5921800000001</v>
      </c>
      <c r="F2523" s="46">
        <f t="shared" si="125"/>
        <v>2852.6000000000004</v>
      </c>
      <c r="G2523" s="46">
        <f t="shared" si="123"/>
        <v>285.26</v>
      </c>
      <c r="H2523" s="46">
        <f t="shared" si="124"/>
        <v>3137.8600000000006</v>
      </c>
      <c r="I2523" s="51"/>
    </row>
    <row r="2524" spans="1:9" ht="12.75" customHeight="1" x14ac:dyDescent="0.2">
      <c r="A2524" s="52" t="s">
        <v>225</v>
      </c>
      <c r="B2524" s="52" t="s">
        <v>294</v>
      </c>
      <c r="C2524" s="52" t="s">
        <v>318</v>
      </c>
      <c r="D2524" s="12" t="s">
        <v>4576</v>
      </c>
      <c r="E2524" s="2">
        <v>426.78177000000005</v>
      </c>
      <c r="F2524" s="46">
        <f t="shared" si="125"/>
        <v>426.8</v>
      </c>
      <c r="G2524" s="46">
        <f t="shared" si="123"/>
        <v>42.68</v>
      </c>
      <c r="H2524" s="46">
        <f t="shared" si="124"/>
        <v>469.48</v>
      </c>
      <c r="I2524" s="51"/>
    </row>
    <row r="2525" spans="1:9" ht="12.75" customHeight="1" x14ac:dyDescent="0.2">
      <c r="A2525" s="52" t="s">
        <v>225</v>
      </c>
      <c r="B2525" s="52" t="s">
        <v>294</v>
      </c>
      <c r="C2525" s="52" t="s">
        <v>318</v>
      </c>
      <c r="D2525" s="12" t="s">
        <v>4577</v>
      </c>
      <c r="E2525" s="2">
        <v>640.28561999999999</v>
      </c>
      <c r="F2525" s="46">
        <f t="shared" si="125"/>
        <v>640.30000000000007</v>
      </c>
      <c r="G2525" s="46">
        <f t="shared" si="123"/>
        <v>64.03</v>
      </c>
      <c r="H2525" s="46">
        <f t="shared" si="124"/>
        <v>704.33</v>
      </c>
      <c r="I2525" s="51"/>
    </row>
    <row r="2526" spans="1:9" ht="12.75" customHeight="1" x14ac:dyDescent="0.2">
      <c r="A2526" s="52" t="s">
        <v>225</v>
      </c>
      <c r="B2526" s="52" t="s">
        <v>294</v>
      </c>
      <c r="C2526" s="52" t="s">
        <v>318</v>
      </c>
      <c r="D2526" s="12" t="s">
        <v>4578</v>
      </c>
      <c r="E2526" s="2">
        <v>768.16200000000003</v>
      </c>
      <c r="F2526" s="46">
        <f t="shared" si="125"/>
        <v>768.2</v>
      </c>
      <c r="G2526" s="46">
        <f t="shared" si="123"/>
        <v>76.819999999999993</v>
      </c>
      <c r="H2526" s="46">
        <f t="shared" si="124"/>
        <v>845.02</v>
      </c>
      <c r="I2526" s="51"/>
    </row>
    <row r="2527" spans="1:9" ht="12.75" customHeight="1" x14ac:dyDescent="0.2">
      <c r="A2527" s="52" t="s">
        <v>225</v>
      </c>
      <c r="B2527" s="52" t="s">
        <v>294</v>
      </c>
      <c r="C2527" s="52" t="s">
        <v>318</v>
      </c>
      <c r="D2527" s="12" t="s">
        <v>4579</v>
      </c>
      <c r="E2527" s="2">
        <v>995.74882000000002</v>
      </c>
      <c r="F2527" s="46">
        <f t="shared" si="125"/>
        <v>995.75</v>
      </c>
      <c r="G2527" s="46">
        <f t="shared" si="123"/>
        <v>99.58</v>
      </c>
      <c r="H2527" s="46">
        <f t="shared" si="124"/>
        <v>1095.33</v>
      </c>
      <c r="I2527" s="51"/>
    </row>
    <row r="2528" spans="1:9" ht="12.75" customHeight="1" x14ac:dyDescent="0.2">
      <c r="A2528" s="52" t="s">
        <v>225</v>
      </c>
      <c r="B2528" s="52" t="s">
        <v>294</v>
      </c>
      <c r="C2528" s="52" t="s">
        <v>318</v>
      </c>
      <c r="D2528" s="12" t="s">
        <v>4580</v>
      </c>
      <c r="E2528" s="2">
        <v>2204.6249400000002</v>
      </c>
      <c r="F2528" s="46">
        <f t="shared" si="125"/>
        <v>2204.65</v>
      </c>
      <c r="G2528" s="46">
        <f t="shared" si="123"/>
        <v>220.47</v>
      </c>
      <c r="H2528" s="46">
        <f t="shared" si="124"/>
        <v>2425.12</v>
      </c>
      <c r="I2528" s="51"/>
    </row>
    <row r="2529" spans="1:9" ht="12.75" customHeight="1" x14ac:dyDescent="0.2">
      <c r="A2529" s="52" t="s">
        <v>225</v>
      </c>
      <c r="B2529" s="52" t="s">
        <v>294</v>
      </c>
      <c r="C2529" s="52" t="s">
        <v>318</v>
      </c>
      <c r="D2529" s="12" t="s">
        <v>4581</v>
      </c>
      <c r="E2529" s="2">
        <v>2403.8198900000002</v>
      </c>
      <c r="F2529" s="46">
        <f t="shared" si="125"/>
        <v>2403.85</v>
      </c>
      <c r="G2529" s="46">
        <f t="shared" si="123"/>
        <v>240.39</v>
      </c>
      <c r="H2529" s="46">
        <f t="shared" si="124"/>
        <v>2644.24</v>
      </c>
      <c r="I2529" s="51"/>
    </row>
    <row r="2530" spans="1:9" ht="12.75" customHeight="1" x14ac:dyDescent="0.2">
      <c r="A2530" s="52" t="s">
        <v>225</v>
      </c>
      <c r="B2530" s="52" t="s">
        <v>294</v>
      </c>
      <c r="C2530" s="52" t="s">
        <v>318</v>
      </c>
      <c r="D2530" s="12" t="s">
        <v>4582</v>
      </c>
      <c r="E2530" s="2">
        <v>1802.84609</v>
      </c>
      <c r="F2530" s="46">
        <f t="shared" si="125"/>
        <v>1802.8500000000001</v>
      </c>
      <c r="G2530" s="46">
        <f t="shared" si="123"/>
        <v>180.29</v>
      </c>
      <c r="H2530" s="46">
        <f t="shared" si="124"/>
        <v>1983.14</v>
      </c>
      <c r="I2530" s="51"/>
    </row>
    <row r="2531" spans="1:9" ht="12.75" customHeight="1" x14ac:dyDescent="0.2">
      <c r="A2531" s="52" t="s">
        <v>225</v>
      </c>
      <c r="B2531" s="52" t="s">
        <v>294</v>
      </c>
      <c r="C2531" s="52" t="s">
        <v>318</v>
      </c>
      <c r="D2531" s="12" t="s">
        <v>4583</v>
      </c>
      <c r="E2531" s="2">
        <v>3004.5677599999999</v>
      </c>
      <c r="F2531" s="46">
        <f t="shared" si="125"/>
        <v>3004.6000000000004</v>
      </c>
      <c r="G2531" s="46">
        <f t="shared" si="123"/>
        <v>300.45999999999998</v>
      </c>
      <c r="H2531" s="46">
        <f t="shared" si="124"/>
        <v>3305.0600000000004</v>
      </c>
      <c r="I2531" s="51"/>
    </row>
    <row r="2532" spans="1:9" ht="12.75" customHeight="1" x14ac:dyDescent="0.2">
      <c r="A2532" s="52" t="s">
        <v>225</v>
      </c>
      <c r="B2532" s="52" t="s">
        <v>294</v>
      </c>
      <c r="C2532" s="52" t="s">
        <v>318</v>
      </c>
      <c r="D2532" s="12" t="s">
        <v>4584</v>
      </c>
      <c r="E2532" s="2">
        <v>2516.1071000000002</v>
      </c>
      <c r="F2532" s="46">
        <f t="shared" si="125"/>
        <v>2516.1000000000004</v>
      </c>
      <c r="G2532" s="46">
        <f t="shared" si="123"/>
        <v>251.61</v>
      </c>
      <c r="H2532" s="46">
        <f t="shared" si="124"/>
        <v>2767.7100000000005</v>
      </c>
      <c r="I2532" s="51"/>
    </row>
    <row r="2533" spans="1:9" ht="12.75" customHeight="1" x14ac:dyDescent="0.2">
      <c r="A2533" s="52" t="s">
        <v>225</v>
      </c>
      <c r="B2533" s="52" t="s">
        <v>294</v>
      </c>
      <c r="C2533" s="52" t="s">
        <v>318</v>
      </c>
      <c r="D2533" s="12" t="s">
        <v>4585</v>
      </c>
      <c r="E2533" s="2">
        <v>2516.1071000000002</v>
      </c>
      <c r="F2533" s="46">
        <f t="shared" si="125"/>
        <v>2516.1000000000004</v>
      </c>
      <c r="G2533" s="46">
        <f t="shared" si="123"/>
        <v>251.61</v>
      </c>
      <c r="H2533" s="46">
        <f t="shared" si="124"/>
        <v>2767.7100000000005</v>
      </c>
      <c r="I2533" s="51"/>
    </row>
    <row r="2534" spans="1:9" ht="12.75" customHeight="1" x14ac:dyDescent="0.2">
      <c r="A2534" s="52" t="s">
        <v>225</v>
      </c>
      <c r="B2534" s="52" t="s">
        <v>294</v>
      </c>
      <c r="C2534" s="52" t="s">
        <v>318</v>
      </c>
      <c r="D2534" s="12" t="s">
        <v>4586</v>
      </c>
      <c r="E2534" s="2">
        <v>2872.4740199999997</v>
      </c>
      <c r="F2534" s="46">
        <f t="shared" si="125"/>
        <v>2872.5</v>
      </c>
      <c r="G2534" s="46">
        <f t="shared" si="123"/>
        <v>287.25</v>
      </c>
      <c r="H2534" s="46">
        <f t="shared" si="124"/>
        <v>3159.75</v>
      </c>
      <c r="I2534" s="51"/>
    </row>
    <row r="2535" spans="1:9" ht="12.75" customHeight="1" x14ac:dyDescent="0.2">
      <c r="A2535" s="52" t="s">
        <v>225</v>
      </c>
      <c r="B2535" s="52" t="s">
        <v>294</v>
      </c>
      <c r="C2535" s="52" t="s">
        <v>318</v>
      </c>
      <c r="D2535" s="12" t="s">
        <v>4587</v>
      </c>
      <c r="E2535" s="2">
        <v>2154.3178600000001</v>
      </c>
      <c r="F2535" s="46">
        <f t="shared" si="125"/>
        <v>2154.35</v>
      </c>
      <c r="G2535" s="46">
        <f t="shared" si="123"/>
        <v>215.44</v>
      </c>
      <c r="H2535" s="46">
        <f t="shared" si="124"/>
        <v>2369.79</v>
      </c>
      <c r="I2535" s="51"/>
    </row>
    <row r="2536" spans="1:9" ht="12.75" customHeight="1" x14ac:dyDescent="0.2">
      <c r="A2536" s="52" t="s">
        <v>225</v>
      </c>
      <c r="B2536" s="52" t="s">
        <v>294</v>
      </c>
      <c r="C2536" s="52" t="s">
        <v>318</v>
      </c>
      <c r="D2536" s="12" t="s">
        <v>4588</v>
      </c>
      <c r="E2536" s="2">
        <v>3590.4795600000002</v>
      </c>
      <c r="F2536" s="46">
        <f t="shared" si="125"/>
        <v>3590.5</v>
      </c>
      <c r="G2536" s="46">
        <f t="shared" si="123"/>
        <v>359.05</v>
      </c>
      <c r="H2536" s="46">
        <f t="shared" si="124"/>
        <v>3949.55</v>
      </c>
      <c r="I2536" s="51"/>
    </row>
    <row r="2537" spans="1:9" ht="12.75" customHeight="1" x14ac:dyDescent="0.2">
      <c r="A2537" s="52" t="s">
        <v>225</v>
      </c>
      <c r="B2537" s="52" t="s">
        <v>294</v>
      </c>
      <c r="C2537" s="52" t="s">
        <v>318</v>
      </c>
      <c r="D2537" s="12" t="s">
        <v>4589</v>
      </c>
      <c r="E2537" s="2">
        <v>3176.6511100000002</v>
      </c>
      <c r="F2537" s="46">
        <f t="shared" si="125"/>
        <v>3176.65</v>
      </c>
      <c r="G2537" s="46">
        <f t="shared" si="123"/>
        <v>317.67</v>
      </c>
      <c r="H2537" s="46">
        <f t="shared" si="124"/>
        <v>3494.32</v>
      </c>
      <c r="I2537" s="51"/>
    </row>
    <row r="2538" spans="1:9" ht="12.75" customHeight="1" x14ac:dyDescent="0.2">
      <c r="A2538" s="52" t="s">
        <v>225</v>
      </c>
      <c r="B2538" s="52" t="s">
        <v>294</v>
      </c>
      <c r="C2538" s="52" t="s">
        <v>318</v>
      </c>
      <c r="D2538" s="12" t="s">
        <v>4590</v>
      </c>
      <c r="E2538" s="2">
        <v>2382.4318499999999</v>
      </c>
      <c r="F2538" s="46">
        <f t="shared" si="125"/>
        <v>2382.4500000000003</v>
      </c>
      <c r="G2538" s="46">
        <f t="shared" si="123"/>
        <v>238.25</v>
      </c>
      <c r="H2538" s="46">
        <f t="shared" si="124"/>
        <v>2620.7000000000003</v>
      </c>
      <c r="I2538" s="51"/>
    </row>
    <row r="2539" spans="1:9" ht="12.75" customHeight="1" x14ac:dyDescent="0.2">
      <c r="A2539" s="52" t="s">
        <v>225</v>
      </c>
      <c r="B2539" s="52" t="s">
        <v>294</v>
      </c>
      <c r="C2539" s="52" t="s">
        <v>318</v>
      </c>
      <c r="D2539" s="12" t="s">
        <v>4591</v>
      </c>
      <c r="E2539" s="2">
        <v>3970.7197499999997</v>
      </c>
      <c r="F2539" s="46">
        <f t="shared" si="125"/>
        <v>3970.75</v>
      </c>
      <c r="G2539" s="46">
        <f t="shared" si="123"/>
        <v>397.08</v>
      </c>
      <c r="H2539" s="46">
        <f t="shared" si="124"/>
        <v>4367.83</v>
      </c>
      <c r="I2539" s="51"/>
    </row>
    <row r="2540" spans="1:9" ht="12.75" customHeight="1" x14ac:dyDescent="0.2">
      <c r="A2540" s="52" t="s">
        <v>225</v>
      </c>
      <c r="B2540" s="52" t="s">
        <v>294</v>
      </c>
      <c r="C2540" s="52" t="s">
        <v>318</v>
      </c>
      <c r="D2540" s="12" t="s">
        <v>4592</v>
      </c>
      <c r="E2540" s="2">
        <v>1657.94965</v>
      </c>
      <c r="F2540" s="46">
        <f t="shared" si="125"/>
        <v>1657.95</v>
      </c>
      <c r="G2540" s="46">
        <f t="shared" si="123"/>
        <v>165.8</v>
      </c>
      <c r="H2540" s="46">
        <f t="shared" si="124"/>
        <v>1823.75</v>
      </c>
      <c r="I2540" s="51"/>
    </row>
    <row r="2541" spans="1:9" ht="12.75" customHeight="1" x14ac:dyDescent="0.2">
      <c r="A2541" s="52" t="s">
        <v>225</v>
      </c>
      <c r="B2541" s="52" t="s">
        <v>294</v>
      </c>
      <c r="C2541" s="52" t="s">
        <v>318</v>
      </c>
      <c r="D2541" s="12" t="s">
        <v>4593</v>
      </c>
      <c r="E2541" s="2">
        <v>2818.4014400000001</v>
      </c>
      <c r="F2541" s="46">
        <f t="shared" si="125"/>
        <v>2818.4</v>
      </c>
      <c r="G2541" s="46">
        <f t="shared" si="123"/>
        <v>281.83999999999997</v>
      </c>
      <c r="H2541" s="46">
        <f t="shared" si="124"/>
        <v>3100.2400000000002</v>
      </c>
      <c r="I2541" s="51"/>
    </row>
    <row r="2542" spans="1:9" ht="12.75" customHeight="1" x14ac:dyDescent="0.2">
      <c r="A2542" s="52" t="s">
        <v>225</v>
      </c>
      <c r="B2542" s="52" t="s">
        <v>294</v>
      </c>
      <c r="C2542" s="52" t="s">
        <v>318</v>
      </c>
      <c r="D2542" s="12" t="s">
        <v>4594</v>
      </c>
      <c r="E2542" s="2">
        <v>4144.6858499999998</v>
      </c>
      <c r="F2542" s="46">
        <f t="shared" si="125"/>
        <v>4144.7</v>
      </c>
      <c r="G2542" s="46">
        <f t="shared" si="123"/>
        <v>414.47</v>
      </c>
      <c r="H2542" s="46">
        <f t="shared" si="124"/>
        <v>4559.17</v>
      </c>
      <c r="I2542" s="51"/>
    </row>
    <row r="2543" spans="1:9" ht="12.75" customHeight="1" x14ac:dyDescent="0.2">
      <c r="A2543" s="52" t="s">
        <v>225</v>
      </c>
      <c r="B2543" s="52" t="s">
        <v>294</v>
      </c>
      <c r="C2543" s="52" t="s">
        <v>318</v>
      </c>
      <c r="D2543" s="12" t="s">
        <v>4595</v>
      </c>
      <c r="E2543" s="2">
        <v>5802.5601899999992</v>
      </c>
      <c r="F2543" s="46">
        <f t="shared" si="125"/>
        <v>5802.6</v>
      </c>
      <c r="G2543" s="46">
        <f t="shared" si="123"/>
        <v>580.26</v>
      </c>
      <c r="H2543" s="46">
        <f t="shared" si="124"/>
        <v>6382.8600000000006</v>
      </c>
      <c r="I2543" s="51"/>
    </row>
    <row r="2544" spans="1:9" ht="12.75" customHeight="1" x14ac:dyDescent="0.2">
      <c r="A2544" s="52" t="s">
        <v>225</v>
      </c>
      <c r="B2544" s="52" t="s">
        <v>294</v>
      </c>
      <c r="C2544" s="52" t="s">
        <v>318</v>
      </c>
      <c r="D2544" s="12" t="s">
        <v>4596</v>
      </c>
      <c r="E2544" s="2">
        <v>4144.6858499999998</v>
      </c>
      <c r="F2544" s="46">
        <f t="shared" si="125"/>
        <v>4144.7</v>
      </c>
      <c r="G2544" s="46">
        <f t="shared" si="123"/>
        <v>414.47</v>
      </c>
      <c r="H2544" s="46">
        <f t="shared" si="124"/>
        <v>4559.17</v>
      </c>
      <c r="I2544" s="51"/>
    </row>
    <row r="2545" spans="1:9" ht="12.75" customHeight="1" x14ac:dyDescent="0.2">
      <c r="A2545" s="52" t="s">
        <v>225</v>
      </c>
      <c r="B2545" s="52" t="s">
        <v>294</v>
      </c>
      <c r="C2545" s="52" t="s">
        <v>318</v>
      </c>
      <c r="D2545" s="12" t="s">
        <v>4597</v>
      </c>
      <c r="E2545" s="2">
        <v>6631.4973600000003</v>
      </c>
      <c r="F2545" s="46">
        <f t="shared" si="125"/>
        <v>6631.5</v>
      </c>
      <c r="G2545" s="46">
        <f t="shared" si="123"/>
        <v>663.15</v>
      </c>
      <c r="H2545" s="46">
        <f t="shared" si="124"/>
        <v>7294.65</v>
      </c>
      <c r="I2545" s="51"/>
    </row>
    <row r="2546" spans="1:9" ht="12.75" customHeight="1" x14ac:dyDescent="0.2">
      <c r="A2546" s="52" t="s">
        <v>225</v>
      </c>
      <c r="B2546" s="52" t="s">
        <v>294</v>
      </c>
      <c r="C2546" s="52" t="s">
        <v>318</v>
      </c>
      <c r="D2546" s="12" t="s">
        <v>4598</v>
      </c>
      <c r="E2546" s="2">
        <v>1657.94965</v>
      </c>
      <c r="F2546" s="46">
        <f t="shared" si="125"/>
        <v>1657.95</v>
      </c>
      <c r="G2546" s="46">
        <f t="shared" si="123"/>
        <v>165.8</v>
      </c>
      <c r="H2546" s="46">
        <f t="shared" si="124"/>
        <v>1823.75</v>
      </c>
      <c r="I2546" s="51"/>
    </row>
    <row r="2547" spans="1:9" ht="12.75" customHeight="1" x14ac:dyDescent="0.2">
      <c r="A2547" s="52" t="s">
        <v>225</v>
      </c>
      <c r="B2547" s="52" t="s">
        <v>294</v>
      </c>
      <c r="C2547" s="52" t="s">
        <v>318</v>
      </c>
      <c r="D2547" s="12" t="s">
        <v>4599</v>
      </c>
      <c r="E2547" s="2">
        <v>2818.4014400000001</v>
      </c>
      <c r="F2547" s="46">
        <f t="shared" si="125"/>
        <v>2818.4</v>
      </c>
      <c r="G2547" s="46">
        <f t="shared" si="123"/>
        <v>281.83999999999997</v>
      </c>
      <c r="H2547" s="46">
        <f t="shared" si="124"/>
        <v>3100.2400000000002</v>
      </c>
      <c r="I2547" s="51"/>
    </row>
    <row r="2548" spans="1:9" ht="12.75" customHeight="1" x14ac:dyDescent="0.2">
      <c r="A2548" s="52" t="s">
        <v>225</v>
      </c>
      <c r="B2548" s="52" t="s">
        <v>294</v>
      </c>
      <c r="C2548" s="52" t="s">
        <v>318</v>
      </c>
      <c r="D2548" s="12" t="s">
        <v>4600</v>
      </c>
      <c r="E2548" s="2">
        <v>2818.4014400000001</v>
      </c>
      <c r="F2548" s="46">
        <f t="shared" si="125"/>
        <v>2818.4</v>
      </c>
      <c r="G2548" s="46">
        <f t="shared" si="123"/>
        <v>281.83999999999997</v>
      </c>
      <c r="H2548" s="46">
        <f t="shared" si="124"/>
        <v>3100.2400000000002</v>
      </c>
      <c r="I2548" s="51"/>
    </row>
    <row r="2549" spans="1:9" ht="12.75" customHeight="1" x14ac:dyDescent="0.2">
      <c r="A2549" s="52" t="s">
        <v>225</v>
      </c>
      <c r="B2549" s="52" t="s">
        <v>294</v>
      </c>
      <c r="C2549" s="52" t="s">
        <v>318</v>
      </c>
      <c r="D2549" s="12" t="s">
        <v>4601</v>
      </c>
      <c r="E2549" s="2">
        <v>2345.9065000000001</v>
      </c>
      <c r="F2549" s="46">
        <f t="shared" si="125"/>
        <v>2345.9</v>
      </c>
      <c r="G2549" s="46">
        <f t="shared" si="123"/>
        <v>234.59</v>
      </c>
      <c r="H2549" s="46">
        <f t="shared" si="124"/>
        <v>2580.4900000000002</v>
      </c>
      <c r="I2549" s="51"/>
    </row>
    <row r="2550" spans="1:9" ht="12.75" customHeight="1" x14ac:dyDescent="0.2">
      <c r="A2550" s="52" t="s">
        <v>225</v>
      </c>
      <c r="B2550" s="52" t="s">
        <v>294</v>
      </c>
      <c r="C2550" s="52" t="s">
        <v>318</v>
      </c>
      <c r="D2550" s="12" t="s">
        <v>4602</v>
      </c>
      <c r="E2550" s="2">
        <v>4144.6858499999998</v>
      </c>
      <c r="F2550" s="46">
        <f t="shared" si="125"/>
        <v>4144.7</v>
      </c>
      <c r="G2550" s="46">
        <f t="shared" si="123"/>
        <v>414.47</v>
      </c>
      <c r="H2550" s="46">
        <f t="shared" si="124"/>
        <v>4559.17</v>
      </c>
      <c r="I2550" s="51"/>
    </row>
    <row r="2551" spans="1:9" ht="12.75" customHeight="1" x14ac:dyDescent="0.2">
      <c r="A2551" s="52" t="s">
        <v>225</v>
      </c>
      <c r="B2551" s="52" t="s">
        <v>294</v>
      </c>
      <c r="C2551" s="52" t="s">
        <v>318</v>
      </c>
      <c r="D2551" s="12" t="s">
        <v>4603</v>
      </c>
      <c r="E2551" s="2">
        <v>4144.6858499999998</v>
      </c>
      <c r="F2551" s="46">
        <f t="shared" si="125"/>
        <v>4144.7</v>
      </c>
      <c r="G2551" s="46">
        <f t="shared" si="123"/>
        <v>414.47</v>
      </c>
      <c r="H2551" s="46">
        <f t="shared" si="124"/>
        <v>4559.17</v>
      </c>
      <c r="I2551" s="51"/>
    </row>
    <row r="2552" spans="1:9" ht="12.75" customHeight="1" x14ac:dyDescent="0.2">
      <c r="A2552" s="52" t="s">
        <v>225</v>
      </c>
      <c r="B2552" s="52" t="s">
        <v>294</v>
      </c>
      <c r="C2552" s="52" t="s">
        <v>318</v>
      </c>
      <c r="D2552" s="12" t="s">
        <v>4604</v>
      </c>
      <c r="E2552" s="2">
        <v>3456.6536899999996</v>
      </c>
      <c r="F2552" s="46">
        <f t="shared" si="125"/>
        <v>3456.65</v>
      </c>
      <c r="G2552" s="46">
        <f t="shared" si="123"/>
        <v>345.67</v>
      </c>
      <c r="H2552" s="46">
        <f t="shared" si="124"/>
        <v>3802.32</v>
      </c>
      <c r="I2552" s="51"/>
    </row>
    <row r="2553" spans="1:9" ht="12.75" customHeight="1" x14ac:dyDescent="0.2">
      <c r="A2553" s="52" t="s">
        <v>225</v>
      </c>
      <c r="B2553" s="52" t="s">
        <v>294</v>
      </c>
      <c r="C2553" s="52" t="s">
        <v>318</v>
      </c>
      <c r="D2553" s="12" t="s">
        <v>4605</v>
      </c>
      <c r="E2553" s="2">
        <v>4973.62302</v>
      </c>
      <c r="F2553" s="46">
        <f t="shared" ref="F2553:F2616" si="126">CEILING(TRUNC(+E2553*F$1,2),0.05)</f>
        <v>4973.6500000000005</v>
      </c>
      <c r="G2553" s="46">
        <f t="shared" si="123"/>
        <v>497.37</v>
      </c>
      <c r="H2553" s="46">
        <f t="shared" si="124"/>
        <v>5471.02</v>
      </c>
      <c r="I2553" s="51"/>
    </row>
    <row r="2554" spans="1:9" ht="12.75" customHeight="1" x14ac:dyDescent="0.2">
      <c r="A2554" s="52" t="s">
        <v>225</v>
      </c>
      <c r="B2554" s="52" t="s">
        <v>294</v>
      </c>
      <c r="C2554" s="52" t="s">
        <v>318</v>
      </c>
      <c r="D2554" s="12" t="s">
        <v>4606</v>
      </c>
      <c r="E2554" s="2">
        <v>4973.62302</v>
      </c>
      <c r="F2554" s="46">
        <f t="shared" si="126"/>
        <v>4973.6500000000005</v>
      </c>
      <c r="G2554" s="46">
        <f t="shared" si="123"/>
        <v>497.37</v>
      </c>
      <c r="H2554" s="46">
        <f t="shared" si="124"/>
        <v>5471.02</v>
      </c>
      <c r="I2554" s="51"/>
    </row>
    <row r="2555" spans="1:9" ht="12.75" customHeight="1" x14ac:dyDescent="0.2">
      <c r="A2555" s="52" t="s">
        <v>225</v>
      </c>
      <c r="B2555" s="52" t="s">
        <v>294</v>
      </c>
      <c r="C2555" s="52" t="s">
        <v>318</v>
      </c>
      <c r="D2555" s="12" t="s">
        <v>4607</v>
      </c>
      <c r="E2555" s="2">
        <v>4144.6858499999998</v>
      </c>
      <c r="F2555" s="46">
        <f t="shared" si="126"/>
        <v>4144.7</v>
      </c>
      <c r="G2555" s="46">
        <f t="shared" si="123"/>
        <v>414.47</v>
      </c>
      <c r="H2555" s="46">
        <f t="shared" si="124"/>
        <v>4559.17</v>
      </c>
      <c r="I2555" s="51"/>
    </row>
    <row r="2556" spans="1:9" ht="12.75" customHeight="1" x14ac:dyDescent="0.2">
      <c r="A2556" s="52" t="s">
        <v>225</v>
      </c>
      <c r="B2556" s="52" t="s">
        <v>294</v>
      </c>
      <c r="C2556" s="52" t="s">
        <v>320</v>
      </c>
      <c r="D2556" s="12" t="s">
        <v>2774</v>
      </c>
      <c r="E2556" s="2">
        <v>666.76000999999997</v>
      </c>
      <c r="F2556" s="46">
        <f t="shared" si="126"/>
        <v>666.80000000000007</v>
      </c>
      <c r="G2556" s="46">
        <f t="shared" si="123"/>
        <v>66.680000000000007</v>
      </c>
      <c r="H2556" s="46">
        <f t="shared" si="124"/>
        <v>733.48</v>
      </c>
      <c r="I2556" s="51"/>
    </row>
    <row r="2557" spans="1:9" ht="12.75" customHeight="1" x14ac:dyDescent="0.2">
      <c r="A2557" s="52" t="s">
        <v>225</v>
      </c>
      <c r="B2557" s="52" t="s">
        <v>294</v>
      </c>
      <c r="C2557" s="52" t="s">
        <v>320</v>
      </c>
      <c r="D2557" s="12" t="s">
        <v>2775</v>
      </c>
      <c r="E2557" s="2">
        <v>864.57268999999997</v>
      </c>
      <c r="F2557" s="46">
        <f t="shared" si="126"/>
        <v>864.6</v>
      </c>
      <c r="G2557" s="46">
        <f t="shared" si="123"/>
        <v>86.46</v>
      </c>
      <c r="H2557" s="46">
        <f t="shared" si="124"/>
        <v>951.06000000000006</v>
      </c>
      <c r="I2557" s="51"/>
    </row>
    <row r="2558" spans="1:9" ht="12.75" customHeight="1" x14ac:dyDescent="0.2">
      <c r="A2558" s="52" t="s">
        <v>225</v>
      </c>
      <c r="B2558" s="52" t="s">
        <v>294</v>
      </c>
      <c r="C2558" s="52" t="s">
        <v>320</v>
      </c>
      <c r="D2558" s="12" t="s">
        <v>2776</v>
      </c>
      <c r="E2558" s="2">
        <v>864.49810000000002</v>
      </c>
      <c r="F2558" s="46">
        <f t="shared" si="126"/>
        <v>864.5</v>
      </c>
      <c r="G2558" s="46">
        <f t="shared" si="123"/>
        <v>86.45</v>
      </c>
      <c r="H2558" s="46">
        <f t="shared" si="124"/>
        <v>950.95</v>
      </c>
      <c r="I2558" s="51"/>
    </row>
    <row r="2559" spans="1:9" ht="12.75" customHeight="1" x14ac:dyDescent="0.2">
      <c r="A2559" s="52" t="s">
        <v>225</v>
      </c>
      <c r="B2559" s="52" t="s">
        <v>294</v>
      </c>
      <c r="C2559" s="52" t="s">
        <v>320</v>
      </c>
      <c r="D2559" s="12" t="s">
        <v>2777</v>
      </c>
      <c r="E2559" s="2">
        <v>864.49810000000002</v>
      </c>
      <c r="F2559" s="46">
        <f t="shared" si="126"/>
        <v>864.5</v>
      </c>
      <c r="G2559" s="46">
        <f t="shared" si="123"/>
        <v>86.45</v>
      </c>
      <c r="H2559" s="46">
        <f t="shared" si="124"/>
        <v>950.95</v>
      </c>
      <c r="I2559" s="51"/>
    </row>
    <row r="2560" spans="1:9" ht="12.75" customHeight="1" x14ac:dyDescent="0.2">
      <c r="A2560" s="52" t="s">
        <v>225</v>
      </c>
      <c r="B2560" s="52" t="s">
        <v>294</v>
      </c>
      <c r="C2560" s="52" t="s">
        <v>320</v>
      </c>
      <c r="D2560" s="12" t="s">
        <v>2778</v>
      </c>
      <c r="E2560" s="2">
        <v>1111.54018</v>
      </c>
      <c r="F2560" s="46">
        <f t="shared" si="126"/>
        <v>1111.55</v>
      </c>
      <c r="G2560" s="46">
        <f t="shared" si="123"/>
        <v>111.16</v>
      </c>
      <c r="H2560" s="46">
        <f t="shared" si="124"/>
        <v>1222.71</v>
      </c>
      <c r="I2560" s="51"/>
    </row>
    <row r="2561" spans="1:9" ht="12.75" customHeight="1" x14ac:dyDescent="0.2">
      <c r="A2561" s="52" t="s">
        <v>225</v>
      </c>
      <c r="B2561" s="52" t="s">
        <v>294</v>
      </c>
      <c r="C2561" s="52" t="s">
        <v>320</v>
      </c>
      <c r="D2561" s="12" t="s">
        <v>2779</v>
      </c>
      <c r="E2561" s="2">
        <v>1482.1033</v>
      </c>
      <c r="F2561" s="46">
        <f t="shared" si="126"/>
        <v>1482.1000000000001</v>
      </c>
      <c r="G2561" s="46">
        <f t="shared" si="123"/>
        <v>148.21</v>
      </c>
      <c r="H2561" s="46">
        <f t="shared" si="124"/>
        <v>1630.3100000000002</v>
      </c>
      <c r="I2561" s="51"/>
    </row>
    <row r="2562" spans="1:9" ht="12.75" customHeight="1" x14ac:dyDescent="0.2">
      <c r="A2562" s="52" t="s">
        <v>225</v>
      </c>
      <c r="B2562" s="52" t="s">
        <v>294</v>
      </c>
      <c r="C2562" s="52" t="s">
        <v>320</v>
      </c>
      <c r="D2562" s="12" t="s">
        <v>2780</v>
      </c>
      <c r="E2562" s="2">
        <v>1852.6664200000002</v>
      </c>
      <c r="F2562" s="46">
        <f t="shared" si="126"/>
        <v>1852.7</v>
      </c>
      <c r="G2562" s="46">
        <f t="shared" si="123"/>
        <v>185.27</v>
      </c>
      <c r="H2562" s="46">
        <f t="shared" si="124"/>
        <v>2037.97</v>
      </c>
      <c r="I2562" s="51"/>
    </row>
    <row r="2563" spans="1:9" ht="12.75" customHeight="1" x14ac:dyDescent="0.2">
      <c r="A2563" s="52" t="s">
        <v>225</v>
      </c>
      <c r="B2563" s="52" t="s">
        <v>294</v>
      </c>
      <c r="C2563" s="52" t="s">
        <v>320</v>
      </c>
      <c r="D2563" s="12" t="s">
        <v>2781</v>
      </c>
      <c r="E2563" s="2">
        <v>2223.1549500000001</v>
      </c>
      <c r="F2563" s="46">
        <f t="shared" si="126"/>
        <v>2223.15</v>
      </c>
      <c r="G2563" s="46">
        <f t="shared" si="123"/>
        <v>222.32</v>
      </c>
      <c r="H2563" s="46">
        <f t="shared" si="124"/>
        <v>2445.4700000000003</v>
      </c>
      <c r="I2563" s="51"/>
    </row>
    <row r="2564" spans="1:9" ht="12.75" customHeight="1" x14ac:dyDescent="0.2">
      <c r="A2564" s="52" t="s">
        <v>225</v>
      </c>
      <c r="B2564" s="52" t="s">
        <v>294</v>
      </c>
      <c r="C2564" s="57" t="s">
        <v>320</v>
      </c>
      <c r="D2564" s="12" t="s">
        <v>2782</v>
      </c>
      <c r="E2564" s="2">
        <v>1296.8217399999999</v>
      </c>
      <c r="F2564" s="46">
        <f t="shared" si="126"/>
        <v>1296.8500000000001</v>
      </c>
      <c r="G2564" s="46">
        <f t="shared" si="123"/>
        <v>129.69</v>
      </c>
      <c r="H2564" s="46">
        <f t="shared" si="124"/>
        <v>1426.5400000000002</v>
      </c>
      <c r="I2564" s="51"/>
    </row>
    <row r="2565" spans="1:9" ht="12.75" customHeight="1" x14ac:dyDescent="0.2">
      <c r="A2565" s="52" t="s">
        <v>225</v>
      </c>
      <c r="B2565" s="52" t="s">
        <v>294</v>
      </c>
      <c r="C2565" s="52" t="s">
        <v>320</v>
      </c>
      <c r="D2565" s="12" t="s">
        <v>2783</v>
      </c>
      <c r="E2565" s="2">
        <v>1512.6852000000001</v>
      </c>
      <c r="F2565" s="46">
        <f t="shared" si="126"/>
        <v>1512.7</v>
      </c>
      <c r="G2565" s="46">
        <f t="shared" si="123"/>
        <v>151.27000000000001</v>
      </c>
      <c r="H2565" s="46">
        <f t="shared" si="124"/>
        <v>1663.97</v>
      </c>
      <c r="I2565" s="51"/>
    </row>
    <row r="2566" spans="1:9" ht="12.75" customHeight="1" x14ac:dyDescent="0.2">
      <c r="A2566" s="52" t="s">
        <v>225</v>
      </c>
      <c r="B2566" s="52" t="s">
        <v>294</v>
      </c>
      <c r="C2566" s="52" t="s">
        <v>320</v>
      </c>
      <c r="D2566" s="12" t="s">
        <v>2784</v>
      </c>
      <c r="E2566" s="2">
        <v>1512.6852000000001</v>
      </c>
      <c r="F2566" s="46">
        <f t="shared" si="126"/>
        <v>1512.7</v>
      </c>
      <c r="G2566" s="46">
        <f t="shared" si="123"/>
        <v>151.27000000000001</v>
      </c>
      <c r="H2566" s="46">
        <f t="shared" si="124"/>
        <v>1663.97</v>
      </c>
      <c r="I2566" s="51"/>
    </row>
    <row r="2567" spans="1:9" ht="12.75" customHeight="1" x14ac:dyDescent="0.2">
      <c r="A2567" s="52" t="s">
        <v>225</v>
      </c>
      <c r="B2567" s="52" t="s">
        <v>294</v>
      </c>
      <c r="C2567" s="52" t="s">
        <v>320</v>
      </c>
      <c r="D2567" s="12" t="s">
        <v>2785</v>
      </c>
      <c r="E2567" s="2">
        <v>568.22662000000003</v>
      </c>
      <c r="F2567" s="46">
        <f t="shared" si="126"/>
        <v>568.25</v>
      </c>
      <c r="G2567" s="46">
        <f t="shared" si="123"/>
        <v>56.83</v>
      </c>
      <c r="H2567" s="46">
        <f t="shared" si="124"/>
        <v>625.08000000000004</v>
      </c>
      <c r="I2567" s="51"/>
    </row>
    <row r="2568" spans="1:9" ht="12.75" customHeight="1" x14ac:dyDescent="0.2">
      <c r="A2568" s="52" t="s">
        <v>225</v>
      </c>
      <c r="B2568" s="52" t="s">
        <v>294</v>
      </c>
      <c r="C2568" s="52" t="s">
        <v>320</v>
      </c>
      <c r="D2568" s="12" t="s">
        <v>2786</v>
      </c>
      <c r="E2568" s="2">
        <v>926.18403000000001</v>
      </c>
      <c r="F2568" s="46">
        <f t="shared" si="126"/>
        <v>926.2</v>
      </c>
      <c r="G2568" s="46">
        <f t="shared" si="123"/>
        <v>92.62</v>
      </c>
      <c r="H2568" s="46">
        <f t="shared" si="124"/>
        <v>1018.82</v>
      </c>
      <c r="I2568" s="51"/>
    </row>
    <row r="2569" spans="1:9" ht="12.75" customHeight="1" x14ac:dyDescent="0.2">
      <c r="A2569" s="52" t="s">
        <v>225</v>
      </c>
      <c r="B2569" s="52" t="s">
        <v>294</v>
      </c>
      <c r="C2569" s="57" t="s">
        <v>320</v>
      </c>
      <c r="D2569" s="12" t="s">
        <v>2787</v>
      </c>
      <c r="E2569" s="2">
        <v>765.51716999999996</v>
      </c>
      <c r="F2569" s="46">
        <f t="shared" si="126"/>
        <v>765.55000000000007</v>
      </c>
      <c r="G2569" s="46">
        <f t="shared" si="123"/>
        <v>76.56</v>
      </c>
      <c r="H2569" s="46">
        <f t="shared" si="124"/>
        <v>842.11000000000013</v>
      </c>
      <c r="I2569" s="51"/>
    </row>
    <row r="2570" spans="1:9" ht="12.75" customHeight="1" x14ac:dyDescent="0.2">
      <c r="A2570" s="52" t="s">
        <v>225</v>
      </c>
      <c r="B2570" s="52" t="s">
        <v>294</v>
      </c>
      <c r="C2570" s="52" t="s">
        <v>320</v>
      </c>
      <c r="D2570" s="12" t="s">
        <v>2788</v>
      </c>
      <c r="E2570" s="2">
        <v>432.32364000000001</v>
      </c>
      <c r="F2570" s="46">
        <f t="shared" si="126"/>
        <v>432.35</v>
      </c>
      <c r="G2570" s="46">
        <f t="shared" si="123"/>
        <v>43.24</v>
      </c>
      <c r="H2570" s="46">
        <f t="shared" si="124"/>
        <v>475.59000000000003</v>
      </c>
      <c r="I2570" s="51"/>
    </row>
    <row r="2571" spans="1:9" ht="12.75" customHeight="1" x14ac:dyDescent="0.2">
      <c r="A2571" s="52" t="s">
        <v>225</v>
      </c>
      <c r="B2571" s="52" t="s">
        <v>294</v>
      </c>
      <c r="C2571" s="52" t="s">
        <v>320</v>
      </c>
      <c r="D2571" s="12" t="s">
        <v>2789</v>
      </c>
      <c r="E2571" s="2">
        <v>765.51716999999996</v>
      </c>
      <c r="F2571" s="46">
        <f t="shared" si="126"/>
        <v>765.55000000000007</v>
      </c>
      <c r="G2571" s="46">
        <f t="shared" si="123"/>
        <v>76.56</v>
      </c>
      <c r="H2571" s="46">
        <f t="shared" si="124"/>
        <v>842.11000000000013</v>
      </c>
      <c r="I2571" s="51"/>
    </row>
    <row r="2572" spans="1:9" ht="12.75" customHeight="1" x14ac:dyDescent="0.2">
      <c r="A2572" s="52" t="s">
        <v>225</v>
      </c>
      <c r="B2572" s="52" t="s">
        <v>294</v>
      </c>
      <c r="C2572" s="57" t="s">
        <v>320</v>
      </c>
      <c r="D2572" s="12" t="s">
        <v>2790</v>
      </c>
      <c r="E2572" s="2">
        <v>650.72316000000001</v>
      </c>
      <c r="F2572" s="46">
        <f t="shared" si="126"/>
        <v>650.75</v>
      </c>
      <c r="G2572" s="46">
        <f t="shared" si="123"/>
        <v>65.08</v>
      </c>
      <c r="H2572" s="46">
        <f t="shared" si="124"/>
        <v>715.83</v>
      </c>
      <c r="I2572" s="51"/>
    </row>
    <row r="2573" spans="1:9" ht="12.75" customHeight="1" x14ac:dyDescent="0.2">
      <c r="A2573" s="52" t="s">
        <v>225</v>
      </c>
      <c r="B2573" s="52" t="s">
        <v>294</v>
      </c>
      <c r="C2573" s="57" t="s">
        <v>320</v>
      </c>
      <c r="D2573" s="12" t="s">
        <v>2791</v>
      </c>
      <c r="E2573" s="2">
        <v>417.33105</v>
      </c>
      <c r="F2573" s="46">
        <f t="shared" si="126"/>
        <v>417.35</v>
      </c>
      <c r="G2573" s="46">
        <f t="shared" si="123"/>
        <v>41.74</v>
      </c>
      <c r="H2573" s="46">
        <f t="shared" si="124"/>
        <v>459.09000000000003</v>
      </c>
      <c r="I2573" s="51"/>
    </row>
    <row r="2574" spans="1:9" ht="12.75" customHeight="1" x14ac:dyDescent="0.2">
      <c r="A2574" s="52" t="s">
        <v>225</v>
      </c>
      <c r="B2574" s="52" t="s">
        <v>294</v>
      </c>
      <c r="C2574" s="52" t="s">
        <v>320</v>
      </c>
      <c r="D2574" s="12" t="s">
        <v>2792</v>
      </c>
      <c r="E2574" s="2">
        <v>765.51716999999996</v>
      </c>
      <c r="F2574" s="46">
        <f t="shared" si="126"/>
        <v>765.55000000000007</v>
      </c>
      <c r="G2574" s="46">
        <f t="shared" si="123"/>
        <v>76.56</v>
      </c>
      <c r="H2574" s="46">
        <f t="shared" si="124"/>
        <v>842.11000000000013</v>
      </c>
      <c r="I2574" s="51"/>
    </row>
    <row r="2575" spans="1:9" ht="12.75" customHeight="1" x14ac:dyDescent="0.2">
      <c r="A2575" s="52" t="s">
        <v>225</v>
      </c>
      <c r="B2575" s="52" t="s">
        <v>294</v>
      </c>
      <c r="C2575" s="52" t="s">
        <v>320</v>
      </c>
      <c r="D2575" s="12" t="s">
        <v>2793</v>
      </c>
      <c r="E2575" s="2">
        <v>926.18403000000001</v>
      </c>
      <c r="F2575" s="46">
        <f t="shared" si="126"/>
        <v>926.2</v>
      </c>
      <c r="G2575" s="46">
        <f t="shared" si="123"/>
        <v>92.62</v>
      </c>
      <c r="H2575" s="46">
        <f t="shared" si="124"/>
        <v>1018.82</v>
      </c>
      <c r="I2575" s="51"/>
    </row>
    <row r="2576" spans="1:9" ht="12.75" customHeight="1" x14ac:dyDescent="0.2">
      <c r="A2576" s="52" t="s">
        <v>225</v>
      </c>
      <c r="B2576" s="52" t="s">
        <v>294</v>
      </c>
      <c r="C2576" s="52" t="s">
        <v>320</v>
      </c>
      <c r="D2576" s="12" t="s">
        <v>2794</v>
      </c>
      <c r="E2576" s="2">
        <v>401.36879000000005</v>
      </c>
      <c r="F2576" s="46">
        <f t="shared" si="126"/>
        <v>401.40000000000003</v>
      </c>
      <c r="G2576" s="46">
        <f t="shared" si="123"/>
        <v>40.14</v>
      </c>
      <c r="H2576" s="46">
        <f t="shared" si="124"/>
        <v>441.54</v>
      </c>
      <c r="I2576" s="51"/>
    </row>
    <row r="2577" spans="1:9" ht="12.75" customHeight="1" x14ac:dyDescent="0.2">
      <c r="A2577" s="52" t="s">
        <v>225</v>
      </c>
      <c r="B2577" s="52" t="s">
        <v>294</v>
      </c>
      <c r="C2577" s="52" t="s">
        <v>320</v>
      </c>
      <c r="D2577" s="12" t="s">
        <v>2795</v>
      </c>
      <c r="E2577" s="2">
        <v>599.03228999999999</v>
      </c>
      <c r="F2577" s="46">
        <f t="shared" si="126"/>
        <v>599.05000000000007</v>
      </c>
      <c r="G2577" s="46">
        <f t="shared" si="123"/>
        <v>59.91</v>
      </c>
      <c r="H2577" s="46">
        <f t="shared" si="124"/>
        <v>658.96</v>
      </c>
      <c r="I2577" s="51"/>
    </row>
    <row r="2578" spans="1:9" ht="12.75" customHeight="1" x14ac:dyDescent="0.2">
      <c r="A2578" s="52" t="s">
        <v>225</v>
      </c>
      <c r="B2578" s="52" t="s">
        <v>294</v>
      </c>
      <c r="C2578" s="52" t="s">
        <v>320</v>
      </c>
      <c r="D2578" s="12" t="s">
        <v>2796</v>
      </c>
      <c r="E2578" s="2">
        <v>802.73758000000009</v>
      </c>
      <c r="F2578" s="46">
        <f t="shared" si="126"/>
        <v>802.75</v>
      </c>
      <c r="G2578" s="46">
        <f t="shared" si="123"/>
        <v>80.28</v>
      </c>
      <c r="H2578" s="46">
        <f t="shared" si="124"/>
        <v>883.03</v>
      </c>
      <c r="I2578" s="51"/>
    </row>
    <row r="2579" spans="1:9" ht="12.75" customHeight="1" x14ac:dyDescent="0.2">
      <c r="A2579" s="52" t="s">
        <v>225</v>
      </c>
      <c r="B2579" s="52" t="s">
        <v>294</v>
      </c>
      <c r="C2579" s="52" t="s">
        <v>320</v>
      </c>
      <c r="D2579" s="12" t="s">
        <v>2797</v>
      </c>
      <c r="E2579" s="2">
        <v>1000.4010800000001</v>
      </c>
      <c r="F2579" s="46">
        <f t="shared" si="126"/>
        <v>1000.4000000000001</v>
      </c>
      <c r="G2579" s="46">
        <f t="shared" si="123"/>
        <v>100.04</v>
      </c>
      <c r="H2579" s="46">
        <f t="shared" si="124"/>
        <v>1100.44</v>
      </c>
      <c r="I2579" s="51"/>
    </row>
    <row r="2580" spans="1:9" ht="12.75" customHeight="1" x14ac:dyDescent="0.2">
      <c r="A2580" s="52" t="s">
        <v>225</v>
      </c>
      <c r="B2580" s="52" t="s">
        <v>294</v>
      </c>
      <c r="C2580" s="52" t="s">
        <v>320</v>
      </c>
      <c r="D2580" s="12" t="s">
        <v>2798</v>
      </c>
      <c r="E2580" s="2">
        <v>1204.1809600000001</v>
      </c>
      <c r="F2580" s="46">
        <f t="shared" si="126"/>
        <v>1204.2</v>
      </c>
      <c r="G2580" s="46">
        <f t="shared" si="123"/>
        <v>120.42</v>
      </c>
      <c r="H2580" s="46">
        <f t="shared" si="124"/>
        <v>1324.6200000000001</v>
      </c>
      <c r="I2580" s="51"/>
    </row>
    <row r="2581" spans="1:9" ht="12.75" customHeight="1" x14ac:dyDescent="0.2">
      <c r="A2581" s="52" t="s">
        <v>225</v>
      </c>
      <c r="B2581" s="52" t="s">
        <v>294</v>
      </c>
      <c r="C2581" s="52" t="s">
        <v>320</v>
      </c>
      <c r="D2581" s="12" t="s">
        <v>2799</v>
      </c>
      <c r="E2581" s="2">
        <v>345.72465</v>
      </c>
      <c r="F2581" s="46">
        <f t="shared" si="126"/>
        <v>345.75</v>
      </c>
      <c r="G2581" s="46">
        <f t="shared" si="123"/>
        <v>34.58</v>
      </c>
      <c r="H2581" s="46">
        <f t="shared" si="124"/>
        <v>380.33</v>
      </c>
      <c r="I2581" s="51"/>
    </row>
    <row r="2582" spans="1:9" ht="12.75" customHeight="1" x14ac:dyDescent="0.2">
      <c r="A2582" s="52" t="s">
        <v>225</v>
      </c>
      <c r="B2582" s="52" t="s">
        <v>294</v>
      </c>
      <c r="C2582" s="57" t="s">
        <v>320</v>
      </c>
      <c r="D2582" s="12" t="s">
        <v>2800</v>
      </c>
      <c r="E2582" s="2">
        <v>765.51716999999996</v>
      </c>
      <c r="F2582" s="46">
        <f t="shared" si="126"/>
        <v>765.55000000000007</v>
      </c>
      <c r="G2582" s="46">
        <f t="shared" si="123"/>
        <v>76.56</v>
      </c>
      <c r="H2582" s="46">
        <f t="shared" si="124"/>
        <v>842.11000000000013</v>
      </c>
      <c r="I2582" s="51"/>
    </row>
    <row r="2583" spans="1:9" ht="12.75" customHeight="1" x14ac:dyDescent="0.2">
      <c r="A2583" s="52" t="s">
        <v>225</v>
      </c>
      <c r="B2583" s="52" t="s">
        <v>294</v>
      </c>
      <c r="C2583" s="57" t="s">
        <v>320</v>
      </c>
      <c r="D2583" s="12" t="s">
        <v>2801</v>
      </c>
      <c r="E2583" s="2">
        <v>432.32364000000001</v>
      </c>
      <c r="F2583" s="46">
        <f t="shared" si="126"/>
        <v>432.35</v>
      </c>
      <c r="G2583" s="46">
        <f t="shared" si="123"/>
        <v>43.24</v>
      </c>
      <c r="H2583" s="46">
        <f t="shared" si="124"/>
        <v>475.59000000000003</v>
      </c>
      <c r="I2583" s="51"/>
    </row>
    <row r="2584" spans="1:9" ht="12.75" customHeight="1" x14ac:dyDescent="0.2">
      <c r="A2584" s="52" t="s">
        <v>225</v>
      </c>
      <c r="B2584" s="52" t="s">
        <v>294</v>
      </c>
      <c r="C2584" s="57" t="s">
        <v>320</v>
      </c>
      <c r="D2584" s="12" t="s">
        <v>2802</v>
      </c>
      <c r="E2584" s="2">
        <v>652.88626999999997</v>
      </c>
      <c r="F2584" s="46">
        <f t="shared" si="126"/>
        <v>652.90000000000009</v>
      </c>
      <c r="G2584" s="46">
        <f t="shared" si="123"/>
        <v>65.290000000000006</v>
      </c>
      <c r="H2584" s="46">
        <f t="shared" si="124"/>
        <v>718.19</v>
      </c>
      <c r="I2584" s="51"/>
    </row>
    <row r="2585" spans="1:9" ht="12.75" customHeight="1" x14ac:dyDescent="0.2">
      <c r="A2585" s="52" t="s">
        <v>225</v>
      </c>
      <c r="B2585" s="52" t="s">
        <v>294</v>
      </c>
      <c r="C2585" s="57" t="s">
        <v>320</v>
      </c>
      <c r="D2585" s="12" t="s">
        <v>2803</v>
      </c>
      <c r="E2585" s="2">
        <v>210.04544000000001</v>
      </c>
      <c r="F2585" s="46">
        <f t="shared" si="126"/>
        <v>210.05</v>
      </c>
      <c r="G2585" s="46">
        <f t="shared" si="123"/>
        <v>21.01</v>
      </c>
      <c r="H2585" s="46">
        <f t="shared" si="124"/>
        <v>231.06</v>
      </c>
      <c r="I2585" s="51"/>
    </row>
    <row r="2586" spans="1:9" ht="12.75" customHeight="1" x14ac:dyDescent="0.2">
      <c r="A2586" s="52" t="s">
        <v>225</v>
      </c>
      <c r="B2586" s="52" t="s">
        <v>294</v>
      </c>
      <c r="C2586" s="52" t="s">
        <v>320</v>
      </c>
      <c r="D2586" s="12" t="s">
        <v>2804</v>
      </c>
      <c r="E2586" s="2">
        <v>702.63779999999997</v>
      </c>
      <c r="F2586" s="46">
        <f t="shared" si="126"/>
        <v>702.65000000000009</v>
      </c>
      <c r="G2586" s="46">
        <f t="shared" si="123"/>
        <v>70.27</v>
      </c>
      <c r="H2586" s="46">
        <f t="shared" si="124"/>
        <v>772.92000000000007</v>
      </c>
      <c r="I2586" s="51"/>
    </row>
    <row r="2587" spans="1:9" ht="12.75" customHeight="1" x14ac:dyDescent="0.2">
      <c r="A2587" s="52" t="s">
        <v>225</v>
      </c>
      <c r="B2587" s="52" t="s">
        <v>294</v>
      </c>
      <c r="C2587" s="52" t="s">
        <v>320</v>
      </c>
      <c r="D2587" s="12" t="s">
        <v>2805</v>
      </c>
      <c r="E2587" s="2">
        <v>833.61783999999989</v>
      </c>
      <c r="F2587" s="46">
        <f t="shared" si="126"/>
        <v>833.65000000000009</v>
      </c>
      <c r="G2587" s="46">
        <f t="shared" si="123"/>
        <v>83.37</v>
      </c>
      <c r="H2587" s="46">
        <f t="shared" si="124"/>
        <v>917.0200000000001</v>
      </c>
      <c r="I2587" s="51"/>
    </row>
    <row r="2588" spans="1:9" ht="12.75" customHeight="1" x14ac:dyDescent="0.2">
      <c r="A2588" s="52" t="s">
        <v>225</v>
      </c>
      <c r="B2588" s="52" t="s">
        <v>294</v>
      </c>
      <c r="C2588" s="52" t="s">
        <v>320</v>
      </c>
      <c r="D2588" s="12" t="s">
        <v>2806</v>
      </c>
      <c r="E2588" s="2">
        <v>1111.54018</v>
      </c>
      <c r="F2588" s="46">
        <f t="shared" si="126"/>
        <v>1111.55</v>
      </c>
      <c r="G2588" s="46">
        <f t="shared" si="123"/>
        <v>111.16</v>
      </c>
      <c r="H2588" s="46">
        <f t="shared" si="124"/>
        <v>1222.71</v>
      </c>
      <c r="I2588" s="51"/>
    </row>
    <row r="2589" spans="1:9" ht="12.75" customHeight="1" x14ac:dyDescent="0.2">
      <c r="A2589" s="52" t="s">
        <v>225</v>
      </c>
      <c r="B2589" s="52" t="s">
        <v>294</v>
      </c>
      <c r="C2589" s="57" t="s">
        <v>320</v>
      </c>
      <c r="D2589" s="12" t="s">
        <v>2807</v>
      </c>
      <c r="E2589" s="2">
        <v>1400.35266</v>
      </c>
      <c r="F2589" s="46">
        <f t="shared" si="126"/>
        <v>1400.3500000000001</v>
      </c>
      <c r="G2589" s="46">
        <f t="shared" si="123"/>
        <v>140.04</v>
      </c>
      <c r="H2589" s="46">
        <f t="shared" si="124"/>
        <v>1540.39</v>
      </c>
      <c r="I2589" s="51"/>
    </row>
    <row r="2590" spans="1:9" ht="12.75" customHeight="1" x14ac:dyDescent="0.2">
      <c r="A2590" s="52" t="s">
        <v>225</v>
      </c>
      <c r="B2590" s="52" t="s">
        <v>294</v>
      </c>
      <c r="C2590" s="57" t="s">
        <v>320</v>
      </c>
      <c r="D2590" s="12" t="s">
        <v>2808</v>
      </c>
      <c r="E2590" s="2">
        <v>1764.4264499999999</v>
      </c>
      <c r="F2590" s="46">
        <f t="shared" si="126"/>
        <v>1764.45</v>
      </c>
      <c r="G2590" s="46">
        <f t="shared" si="123"/>
        <v>176.45</v>
      </c>
      <c r="H2590" s="46">
        <f t="shared" si="124"/>
        <v>1940.9</v>
      </c>
      <c r="I2590" s="51"/>
    </row>
    <row r="2591" spans="1:9" ht="12.75" customHeight="1" x14ac:dyDescent="0.2">
      <c r="A2591" s="52" t="s">
        <v>225</v>
      </c>
      <c r="B2591" s="52" t="s">
        <v>294</v>
      </c>
      <c r="C2591" s="52" t="s">
        <v>320</v>
      </c>
      <c r="D2591" s="12" t="s">
        <v>2809</v>
      </c>
      <c r="E2591" s="2">
        <v>493.93498000000005</v>
      </c>
      <c r="F2591" s="46">
        <f t="shared" si="126"/>
        <v>493.95000000000005</v>
      </c>
      <c r="G2591" s="46">
        <f t="shared" si="123"/>
        <v>49.4</v>
      </c>
      <c r="H2591" s="46">
        <f t="shared" si="124"/>
        <v>543.35</v>
      </c>
      <c r="I2591" s="51"/>
    </row>
    <row r="2592" spans="1:9" ht="12.75" customHeight="1" x14ac:dyDescent="0.2">
      <c r="A2592" s="52" t="s">
        <v>225</v>
      </c>
      <c r="B2592" s="52" t="s">
        <v>294</v>
      </c>
      <c r="C2592" s="52" t="s">
        <v>320</v>
      </c>
      <c r="D2592" s="12" t="s">
        <v>2810</v>
      </c>
      <c r="E2592" s="2">
        <v>493.93498000000005</v>
      </c>
      <c r="F2592" s="46">
        <f t="shared" si="126"/>
        <v>493.95000000000005</v>
      </c>
      <c r="G2592" s="46">
        <f t="shared" si="123"/>
        <v>49.4</v>
      </c>
      <c r="H2592" s="46">
        <f t="shared" si="124"/>
        <v>543.35</v>
      </c>
      <c r="I2592" s="51"/>
    </row>
    <row r="2593" spans="1:9" ht="12.75" customHeight="1" x14ac:dyDescent="0.2">
      <c r="A2593" s="52" t="s">
        <v>225</v>
      </c>
      <c r="B2593" s="52" t="s">
        <v>294</v>
      </c>
      <c r="C2593" s="52" t="s">
        <v>320</v>
      </c>
      <c r="D2593" s="12" t="s">
        <v>2811</v>
      </c>
      <c r="E2593" s="2">
        <v>1019.04858</v>
      </c>
      <c r="F2593" s="46">
        <f t="shared" si="126"/>
        <v>1019.0500000000001</v>
      </c>
      <c r="G2593" s="46">
        <f t="shared" si="123"/>
        <v>101.91</v>
      </c>
      <c r="H2593" s="46">
        <f t="shared" si="124"/>
        <v>1120.96</v>
      </c>
      <c r="I2593" s="51"/>
    </row>
    <row r="2594" spans="1:9" ht="12.75" customHeight="1" x14ac:dyDescent="0.2">
      <c r="A2594" s="52" t="s">
        <v>225</v>
      </c>
      <c r="B2594" s="52" t="s">
        <v>294</v>
      </c>
      <c r="C2594" s="52" t="s">
        <v>320</v>
      </c>
      <c r="D2594" s="12" t="s">
        <v>2812</v>
      </c>
      <c r="E2594" s="2">
        <v>1358.8806199999999</v>
      </c>
      <c r="F2594" s="46">
        <f t="shared" si="126"/>
        <v>1358.9</v>
      </c>
      <c r="G2594" s="46">
        <f t="shared" si="123"/>
        <v>135.88999999999999</v>
      </c>
      <c r="H2594" s="46">
        <f t="shared" si="124"/>
        <v>1494.79</v>
      </c>
      <c r="I2594" s="51"/>
    </row>
    <row r="2595" spans="1:9" ht="12.75" customHeight="1" x14ac:dyDescent="0.2">
      <c r="A2595" s="52" t="s">
        <v>225</v>
      </c>
      <c r="B2595" s="52" t="s">
        <v>294</v>
      </c>
      <c r="C2595" s="52" t="s">
        <v>320</v>
      </c>
      <c r="D2595" s="12" t="s">
        <v>2813</v>
      </c>
      <c r="E2595" s="2">
        <v>1574.66949</v>
      </c>
      <c r="F2595" s="46">
        <f t="shared" si="126"/>
        <v>1574.7</v>
      </c>
      <c r="G2595" s="46">
        <f t="shared" si="123"/>
        <v>157.47</v>
      </c>
      <c r="H2595" s="46">
        <f t="shared" si="124"/>
        <v>1732.17</v>
      </c>
      <c r="I2595" s="51"/>
    </row>
    <row r="2596" spans="1:9" ht="12.75" customHeight="1" x14ac:dyDescent="0.2">
      <c r="A2596" s="52" t="s">
        <v>225</v>
      </c>
      <c r="B2596" s="52" t="s">
        <v>294</v>
      </c>
      <c r="C2596" s="57" t="s">
        <v>320</v>
      </c>
      <c r="D2596" s="12" t="s">
        <v>2814</v>
      </c>
      <c r="E2596" s="2">
        <v>1962.3137200000001</v>
      </c>
      <c r="F2596" s="46">
        <f t="shared" si="126"/>
        <v>1962.3500000000001</v>
      </c>
      <c r="G2596" s="46">
        <f t="shared" si="123"/>
        <v>196.24</v>
      </c>
      <c r="H2596" s="46">
        <f t="shared" si="124"/>
        <v>2158.59</v>
      </c>
      <c r="I2596" s="51"/>
    </row>
    <row r="2597" spans="1:9" ht="12.75" customHeight="1" x14ac:dyDescent="0.2">
      <c r="A2597" s="52" t="s">
        <v>225</v>
      </c>
      <c r="B2597" s="52" t="s">
        <v>294</v>
      </c>
      <c r="C2597" s="57" t="s">
        <v>320</v>
      </c>
      <c r="D2597" s="12" t="s">
        <v>2815</v>
      </c>
      <c r="E2597" s="2">
        <v>2445.3585600000001</v>
      </c>
      <c r="F2597" s="46">
        <f t="shared" si="126"/>
        <v>2445.35</v>
      </c>
      <c r="G2597" s="46">
        <f t="shared" si="123"/>
        <v>244.54</v>
      </c>
      <c r="H2597" s="46">
        <f t="shared" si="124"/>
        <v>2689.89</v>
      </c>
      <c r="I2597" s="51"/>
    </row>
    <row r="2598" spans="1:9" ht="12.75" customHeight="1" x14ac:dyDescent="0.2">
      <c r="A2598" s="52" t="s">
        <v>225</v>
      </c>
      <c r="B2598" s="52" t="s">
        <v>294</v>
      </c>
      <c r="C2598" s="52" t="s">
        <v>320</v>
      </c>
      <c r="D2598" s="12" t="s">
        <v>2816</v>
      </c>
      <c r="E2598" s="2">
        <v>850.25141000000008</v>
      </c>
      <c r="F2598" s="46">
        <f t="shared" si="126"/>
        <v>850.25</v>
      </c>
      <c r="G2598" s="46">
        <f t="shared" si="123"/>
        <v>85.03</v>
      </c>
      <c r="H2598" s="46">
        <f t="shared" si="124"/>
        <v>935.28</v>
      </c>
      <c r="I2598" s="51"/>
    </row>
    <row r="2599" spans="1:9" ht="12.75" customHeight="1" x14ac:dyDescent="0.2">
      <c r="A2599" s="52" t="s">
        <v>225</v>
      </c>
      <c r="B2599" s="52" t="s">
        <v>294</v>
      </c>
      <c r="C2599" s="57" t="s">
        <v>320</v>
      </c>
      <c r="D2599" s="12" t="s">
        <v>2817</v>
      </c>
      <c r="E2599" s="2">
        <v>682.42390999999998</v>
      </c>
      <c r="F2599" s="46">
        <f t="shared" si="126"/>
        <v>682.45</v>
      </c>
      <c r="G2599" s="46">
        <f t="shared" si="123"/>
        <v>68.25</v>
      </c>
      <c r="H2599" s="46">
        <f t="shared" si="124"/>
        <v>750.7</v>
      </c>
      <c r="I2599" s="51"/>
    </row>
    <row r="2600" spans="1:9" ht="12.75" customHeight="1" x14ac:dyDescent="0.2">
      <c r="A2600" s="52" t="s">
        <v>225</v>
      </c>
      <c r="B2600" s="52" t="s">
        <v>294</v>
      </c>
      <c r="C2600" s="52" t="s">
        <v>320</v>
      </c>
      <c r="D2600" s="12" t="s">
        <v>2818</v>
      </c>
      <c r="E2600" s="2">
        <v>1136.22947</v>
      </c>
      <c r="F2600" s="46">
        <f t="shared" si="126"/>
        <v>1136.25</v>
      </c>
      <c r="G2600" s="46">
        <f t="shared" si="123"/>
        <v>113.63</v>
      </c>
      <c r="H2600" s="46">
        <f t="shared" si="124"/>
        <v>1249.8800000000001</v>
      </c>
      <c r="I2600" s="51"/>
    </row>
    <row r="2601" spans="1:9" ht="12.75" customHeight="1" x14ac:dyDescent="0.2">
      <c r="A2601" s="52" t="s">
        <v>225</v>
      </c>
      <c r="B2601" s="52" t="s">
        <v>294</v>
      </c>
      <c r="C2601" s="52" t="s">
        <v>320</v>
      </c>
      <c r="D2601" s="12" t="s">
        <v>2819</v>
      </c>
      <c r="E2601" s="2">
        <v>666.83460000000002</v>
      </c>
      <c r="F2601" s="46">
        <f t="shared" si="126"/>
        <v>666.85</v>
      </c>
      <c r="G2601" s="46">
        <f t="shared" si="123"/>
        <v>66.69</v>
      </c>
      <c r="H2601" s="46">
        <f t="shared" si="124"/>
        <v>733.54</v>
      </c>
      <c r="I2601" s="51"/>
    </row>
    <row r="2602" spans="1:9" ht="12.75" customHeight="1" x14ac:dyDescent="0.2">
      <c r="A2602" s="52" t="s">
        <v>225</v>
      </c>
      <c r="B2602" s="52" t="s">
        <v>294</v>
      </c>
      <c r="C2602" s="52" t="s">
        <v>320</v>
      </c>
      <c r="D2602" s="12" t="s">
        <v>2820</v>
      </c>
      <c r="E2602" s="2">
        <v>864.34892000000002</v>
      </c>
      <c r="F2602" s="46">
        <f t="shared" si="126"/>
        <v>864.35</v>
      </c>
      <c r="G2602" s="46">
        <f t="shared" si="123"/>
        <v>86.44</v>
      </c>
      <c r="H2602" s="46">
        <f t="shared" si="124"/>
        <v>950.79</v>
      </c>
      <c r="I2602" s="51"/>
    </row>
    <row r="2603" spans="1:9" ht="12.75" customHeight="1" x14ac:dyDescent="0.2">
      <c r="A2603" s="52" t="s">
        <v>225</v>
      </c>
      <c r="B2603" s="52" t="s">
        <v>294</v>
      </c>
      <c r="C2603" s="52" t="s">
        <v>320</v>
      </c>
      <c r="D2603" s="12" t="s">
        <v>2821</v>
      </c>
      <c r="E2603" s="2">
        <v>802.73758000000009</v>
      </c>
      <c r="F2603" s="46">
        <f t="shared" si="126"/>
        <v>802.75</v>
      </c>
      <c r="G2603" s="46">
        <f t="shared" si="123"/>
        <v>80.28</v>
      </c>
      <c r="H2603" s="46">
        <f t="shared" si="124"/>
        <v>883.03</v>
      </c>
      <c r="I2603" s="51"/>
    </row>
    <row r="2604" spans="1:9" ht="12.75" customHeight="1" x14ac:dyDescent="0.2">
      <c r="A2604" s="52" t="s">
        <v>225</v>
      </c>
      <c r="B2604" s="52" t="s">
        <v>294</v>
      </c>
      <c r="C2604" s="52" t="s">
        <v>320</v>
      </c>
      <c r="D2604" s="12" t="s">
        <v>2822</v>
      </c>
      <c r="E2604" s="2">
        <v>335.87877000000003</v>
      </c>
      <c r="F2604" s="46">
        <f t="shared" si="126"/>
        <v>335.90000000000003</v>
      </c>
      <c r="G2604" s="46">
        <f t="shared" si="123"/>
        <v>33.590000000000003</v>
      </c>
      <c r="H2604" s="46">
        <f t="shared" si="124"/>
        <v>369.49</v>
      </c>
      <c r="I2604" s="51"/>
    </row>
    <row r="2605" spans="1:9" ht="12.75" customHeight="1" x14ac:dyDescent="0.2">
      <c r="A2605" s="52" t="s">
        <v>225</v>
      </c>
      <c r="B2605" s="52" t="s">
        <v>294</v>
      </c>
      <c r="C2605" s="52" t="s">
        <v>320</v>
      </c>
      <c r="D2605" s="12" t="s">
        <v>2823</v>
      </c>
      <c r="E2605" s="2">
        <v>537.27176999999995</v>
      </c>
      <c r="F2605" s="46">
        <f t="shared" si="126"/>
        <v>537.30000000000007</v>
      </c>
      <c r="G2605" s="46">
        <f t="shared" ref="G2605:G2668" si="127">ROUND((+F2605*0.1),2)</f>
        <v>53.73</v>
      </c>
      <c r="H2605" s="46">
        <f t="shared" ref="H2605:H2668" si="128">+G2605+F2605</f>
        <v>591.03000000000009</v>
      </c>
      <c r="I2605" s="51"/>
    </row>
    <row r="2606" spans="1:9" ht="12.75" customHeight="1" x14ac:dyDescent="0.2">
      <c r="A2606" s="52" t="s">
        <v>225</v>
      </c>
      <c r="B2606" s="52" t="s">
        <v>294</v>
      </c>
      <c r="C2606" s="52" t="s">
        <v>320</v>
      </c>
      <c r="D2606" s="12" t="s">
        <v>2824</v>
      </c>
      <c r="E2606" s="2">
        <v>555.69550000000004</v>
      </c>
      <c r="F2606" s="46">
        <f t="shared" si="126"/>
        <v>555.70000000000005</v>
      </c>
      <c r="G2606" s="46">
        <f t="shared" si="127"/>
        <v>55.57</v>
      </c>
      <c r="H2606" s="46">
        <f t="shared" si="128"/>
        <v>611.2700000000001</v>
      </c>
      <c r="I2606" s="51"/>
    </row>
    <row r="2607" spans="1:9" ht="12.75" customHeight="1" x14ac:dyDescent="0.2">
      <c r="A2607" s="52" t="s">
        <v>225</v>
      </c>
      <c r="B2607" s="52" t="s">
        <v>294</v>
      </c>
      <c r="C2607" s="52" t="s">
        <v>320</v>
      </c>
      <c r="D2607" s="12" t="s">
        <v>2825</v>
      </c>
      <c r="E2607" s="2">
        <v>926.4823899999999</v>
      </c>
      <c r="F2607" s="46">
        <f t="shared" si="126"/>
        <v>926.5</v>
      </c>
      <c r="G2607" s="46">
        <f t="shared" si="127"/>
        <v>92.65</v>
      </c>
      <c r="H2607" s="46">
        <f t="shared" si="128"/>
        <v>1019.15</v>
      </c>
      <c r="I2607" s="51"/>
    </row>
    <row r="2608" spans="1:9" ht="12.75" customHeight="1" x14ac:dyDescent="0.2">
      <c r="A2608" s="52" t="s">
        <v>225</v>
      </c>
      <c r="B2608" s="52" t="s">
        <v>294</v>
      </c>
      <c r="C2608" s="57" t="s">
        <v>320</v>
      </c>
      <c r="D2608" s="12" t="s">
        <v>2826</v>
      </c>
      <c r="E2608" s="2">
        <v>798.18758999999989</v>
      </c>
      <c r="F2608" s="46">
        <f t="shared" si="126"/>
        <v>798.2</v>
      </c>
      <c r="G2608" s="46">
        <f t="shared" si="127"/>
        <v>79.819999999999993</v>
      </c>
      <c r="H2608" s="46">
        <f t="shared" si="128"/>
        <v>878.02</v>
      </c>
      <c r="I2608" s="51"/>
    </row>
    <row r="2609" spans="1:9" ht="12.75" customHeight="1" x14ac:dyDescent="0.2">
      <c r="A2609" s="52" t="s">
        <v>225</v>
      </c>
      <c r="B2609" s="52" t="s">
        <v>294</v>
      </c>
      <c r="C2609" s="52" t="s">
        <v>320</v>
      </c>
      <c r="D2609" s="12" t="s">
        <v>2827</v>
      </c>
      <c r="E2609" s="2">
        <v>222.35279000000003</v>
      </c>
      <c r="F2609" s="46">
        <f t="shared" si="126"/>
        <v>222.35000000000002</v>
      </c>
      <c r="G2609" s="46">
        <f t="shared" si="127"/>
        <v>22.24</v>
      </c>
      <c r="H2609" s="46">
        <f t="shared" si="128"/>
        <v>244.59000000000003</v>
      </c>
      <c r="I2609" s="51"/>
    </row>
    <row r="2610" spans="1:9" ht="12.75" customHeight="1" x14ac:dyDescent="0.2">
      <c r="A2610" s="52" t="s">
        <v>225</v>
      </c>
      <c r="B2610" s="52" t="s">
        <v>294</v>
      </c>
      <c r="C2610" s="52" t="s">
        <v>320</v>
      </c>
      <c r="D2610" s="12" t="s">
        <v>2828</v>
      </c>
      <c r="E2610" s="2">
        <v>537.27176999999995</v>
      </c>
      <c r="F2610" s="46">
        <f t="shared" si="126"/>
        <v>537.30000000000007</v>
      </c>
      <c r="G2610" s="46">
        <f t="shared" si="127"/>
        <v>53.73</v>
      </c>
      <c r="H2610" s="46">
        <f t="shared" si="128"/>
        <v>591.03000000000009</v>
      </c>
      <c r="I2610" s="51"/>
    </row>
    <row r="2611" spans="1:9" ht="12.75" customHeight="1" x14ac:dyDescent="0.2">
      <c r="A2611" s="52" t="s">
        <v>225</v>
      </c>
      <c r="B2611" s="52" t="s">
        <v>294</v>
      </c>
      <c r="C2611" s="52" t="s">
        <v>320</v>
      </c>
      <c r="D2611" s="12" t="s">
        <v>2829</v>
      </c>
      <c r="E2611" s="2">
        <v>461.26455999999996</v>
      </c>
      <c r="F2611" s="46">
        <f t="shared" si="126"/>
        <v>461.3</v>
      </c>
      <c r="G2611" s="46">
        <f t="shared" si="127"/>
        <v>46.13</v>
      </c>
      <c r="H2611" s="46">
        <f t="shared" si="128"/>
        <v>507.43</v>
      </c>
      <c r="I2611" s="51"/>
    </row>
    <row r="2612" spans="1:9" ht="12.75" customHeight="1" x14ac:dyDescent="0.2">
      <c r="A2612" s="52" t="s">
        <v>225</v>
      </c>
      <c r="B2612" s="52" t="s">
        <v>294</v>
      </c>
      <c r="C2612" s="52" t="s">
        <v>320</v>
      </c>
      <c r="D2612" s="12" t="s">
        <v>2830</v>
      </c>
      <c r="E2612" s="2">
        <v>802.73758000000009</v>
      </c>
      <c r="F2612" s="46">
        <f t="shared" si="126"/>
        <v>802.75</v>
      </c>
      <c r="G2612" s="46">
        <f t="shared" si="127"/>
        <v>80.28</v>
      </c>
      <c r="H2612" s="46">
        <f t="shared" si="128"/>
        <v>883.03</v>
      </c>
      <c r="I2612" s="51"/>
    </row>
    <row r="2613" spans="1:9" ht="12.75" customHeight="1" x14ac:dyDescent="0.2">
      <c r="A2613" s="52" t="s">
        <v>225</v>
      </c>
      <c r="B2613" s="52" t="s">
        <v>294</v>
      </c>
      <c r="C2613" s="52" t="s">
        <v>320</v>
      </c>
      <c r="D2613" s="12" t="s">
        <v>2831</v>
      </c>
      <c r="E2613" s="2">
        <v>370.63770999999997</v>
      </c>
      <c r="F2613" s="46">
        <f t="shared" si="126"/>
        <v>370.65000000000003</v>
      </c>
      <c r="G2613" s="46">
        <f t="shared" si="127"/>
        <v>37.07</v>
      </c>
      <c r="H2613" s="46">
        <f t="shared" si="128"/>
        <v>407.72</v>
      </c>
      <c r="I2613" s="51"/>
    </row>
    <row r="2614" spans="1:9" ht="12.75" customHeight="1" x14ac:dyDescent="0.2">
      <c r="A2614" s="52" t="s">
        <v>225</v>
      </c>
      <c r="B2614" s="52" t="s">
        <v>294</v>
      </c>
      <c r="C2614" s="52" t="s">
        <v>320</v>
      </c>
      <c r="D2614" s="12" t="s">
        <v>2832</v>
      </c>
      <c r="E2614" s="2">
        <v>617.53061000000002</v>
      </c>
      <c r="F2614" s="46">
        <f t="shared" si="126"/>
        <v>617.55000000000007</v>
      </c>
      <c r="G2614" s="46">
        <f t="shared" si="127"/>
        <v>61.76</v>
      </c>
      <c r="H2614" s="46">
        <f t="shared" si="128"/>
        <v>679.31000000000006</v>
      </c>
      <c r="I2614" s="51"/>
    </row>
    <row r="2615" spans="1:9" ht="12.75" customHeight="1" x14ac:dyDescent="0.2">
      <c r="A2615" s="52" t="s">
        <v>225</v>
      </c>
      <c r="B2615" s="52" t="s">
        <v>294</v>
      </c>
      <c r="C2615" s="52" t="s">
        <v>320</v>
      </c>
      <c r="D2615" s="12" t="s">
        <v>2833</v>
      </c>
      <c r="E2615" s="2">
        <v>160.59227000000001</v>
      </c>
      <c r="F2615" s="46">
        <f t="shared" si="126"/>
        <v>160.60000000000002</v>
      </c>
      <c r="G2615" s="46">
        <f t="shared" si="127"/>
        <v>16.059999999999999</v>
      </c>
      <c r="H2615" s="46">
        <f t="shared" si="128"/>
        <v>176.66000000000003</v>
      </c>
      <c r="I2615" s="51"/>
    </row>
    <row r="2616" spans="1:9" ht="12.75" customHeight="1" x14ac:dyDescent="0.2">
      <c r="A2616" s="52" t="s">
        <v>225</v>
      </c>
      <c r="B2616" s="52" t="s">
        <v>294</v>
      </c>
      <c r="C2616" s="52" t="s">
        <v>320</v>
      </c>
      <c r="D2616" s="12" t="s">
        <v>2834</v>
      </c>
      <c r="E2616" s="2">
        <v>370.63770999999997</v>
      </c>
      <c r="F2616" s="46">
        <f t="shared" si="126"/>
        <v>370.65000000000003</v>
      </c>
      <c r="G2616" s="46">
        <f t="shared" si="127"/>
        <v>37.07</v>
      </c>
      <c r="H2616" s="46">
        <f t="shared" si="128"/>
        <v>407.72</v>
      </c>
      <c r="I2616" s="51"/>
    </row>
    <row r="2617" spans="1:9" ht="12.75" customHeight="1" x14ac:dyDescent="0.2">
      <c r="A2617" s="52" t="s">
        <v>225</v>
      </c>
      <c r="B2617" s="52" t="s">
        <v>294</v>
      </c>
      <c r="C2617" s="52" t="s">
        <v>320</v>
      </c>
      <c r="D2617" s="12" t="s">
        <v>2835</v>
      </c>
      <c r="E2617" s="2">
        <v>370.63770999999997</v>
      </c>
      <c r="F2617" s="46">
        <f t="shared" ref="F2617:F2680" si="129">CEILING(TRUNC(+E2617*F$1,2),0.05)</f>
        <v>370.65000000000003</v>
      </c>
      <c r="G2617" s="46">
        <f t="shared" si="127"/>
        <v>37.07</v>
      </c>
      <c r="H2617" s="46">
        <f t="shared" si="128"/>
        <v>407.72</v>
      </c>
      <c r="I2617" s="51"/>
    </row>
    <row r="2618" spans="1:9" ht="12.75" customHeight="1" x14ac:dyDescent="0.2">
      <c r="A2618" s="52" t="s">
        <v>225</v>
      </c>
      <c r="B2618" s="52" t="s">
        <v>294</v>
      </c>
      <c r="C2618" s="52" t="s">
        <v>320</v>
      </c>
      <c r="D2618" s="12" t="s">
        <v>2836</v>
      </c>
      <c r="E2618" s="2">
        <v>648.33627999999999</v>
      </c>
      <c r="F2618" s="46">
        <f t="shared" si="129"/>
        <v>648.35</v>
      </c>
      <c r="G2618" s="46">
        <f t="shared" si="127"/>
        <v>64.84</v>
      </c>
      <c r="H2618" s="46">
        <f t="shared" si="128"/>
        <v>713.19</v>
      </c>
      <c r="I2618" s="51"/>
    </row>
    <row r="2619" spans="1:9" ht="12.75" customHeight="1" x14ac:dyDescent="0.2">
      <c r="A2619" s="52" t="s">
        <v>225</v>
      </c>
      <c r="B2619" s="52" t="s">
        <v>294</v>
      </c>
      <c r="C2619" s="52" t="s">
        <v>320</v>
      </c>
      <c r="D2619" s="12" t="s">
        <v>2837</v>
      </c>
      <c r="E2619" s="2">
        <v>926.18403000000001</v>
      </c>
      <c r="F2619" s="46">
        <f t="shared" si="129"/>
        <v>926.2</v>
      </c>
      <c r="G2619" s="46">
        <f t="shared" si="127"/>
        <v>92.62</v>
      </c>
      <c r="H2619" s="46">
        <f t="shared" si="128"/>
        <v>1018.82</v>
      </c>
      <c r="I2619" s="51"/>
    </row>
    <row r="2620" spans="1:9" ht="12.75" customHeight="1" x14ac:dyDescent="0.2">
      <c r="A2620" s="52" t="s">
        <v>225</v>
      </c>
      <c r="B2620" s="52" t="s">
        <v>294</v>
      </c>
      <c r="C2620" s="52" t="s">
        <v>320</v>
      </c>
      <c r="D2620" s="12" t="s">
        <v>2838</v>
      </c>
      <c r="E2620" s="2">
        <v>1204.1809600000001</v>
      </c>
      <c r="F2620" s="46">
        <f t="shared" si="129"/>
        <v>1204.2</v>
      </c>
      <c r="G2620" s="46">
        <f t="shared" si="127"/>
        <v>120.42</v>
      </c>
      <c r="H2620" s="46">
        <f t="shared" si="128"/>
        <v>1324.6200000000001</v>
      </c>
      <c r="I2620" s="51"/>
    </row>
    <row r="2621" spans="1:9" ht="12.75" customHeight="1" x14ac:dyDescent="0.2">
      <c r="A2621" s="52" t="s">
        <v>225</v>
      </c>
      <c r="B2621" s="52" t="s">
        <v>294</v>
      </c>
      <c r="C2621" s="52" t="s">
        <v>320</v>
      </c>
      <c r="D2621" s="12" t="s">
        <v>2839</v>
      </c>
      <c r="E2621" s="2">
        <v>1482.1033</v>
      </c>
      <c r="F2621" s="46">
        <f t="shared" si="129"/>
        <v>1482.1000000000001</v>
      </c>
      <c r="G2621" s="46">
        <f t="shared" si="127"/>
        <v>148.21</v>
      </c>
      <c r="H2621" s="46">
        <f t="shared" si="128"/>
        <v>1630.3100000000002</v>
      </c>
      <c r="I2621" s="51"/>
    </row>
    <row r="2622" spans="1:9" ht="12.75" customHeight="1" x14ac:dyDescent="0.2">
      <c r="A2622" s="52" t="s">
        <v>225</v>
      </c>
      <c r="B2622" s="52" t="s">
        <v>294</v>
      </c>
      <c r="C2622" s="52" t="s">
        <v>320</v>
      </c>
      <c r="D2622" s="12" t="s">
        <v>2840</v>
      </c>
      <c r="E2622" s="2">
        <v>617.53061000000002</v>
      </c>
      <c r="F2622" s="46">
        <f t="shared" si="129"/>
        <v>617.55000000000007</v>
      </c>
      <c r="G2622" s="46">
        <f t="shared" si="127"/>
        <v>61.76</v>
      </c>
      <c r="H2622" s="46">
        <f t="shared" si="128"/>
        <v>679.31000000000006</v>
      </c>
      <c r="I2622" s="51"/>
    </row>
    <row r="2623" spans="1:9" ht="12.75" customHeight="1" x14ac:dyDescent="0.2">
      <c r="A2623" s="52" t="s">
        <v>225</v>
      </c>
      <c r="B2623" s="52" t="s">
        <v>294</v>
      </c>
      <c r="C2623" s="52" t="s">
        <v>320</v>
      </c>
      <c r="D2623" s="12" t="s">
        <v>2841</v>
      </c>
      <c r="E2623" s="2">
        <v>493.93498000000005</v>
      </c>
      <c r="F2623" s="46">
        <f t="shared" si="129"/>
        <v>493.95000000000005</v>
      </c>
      <c r="G2623" s="46">
        <f t="shared" si="127"/>
        <v>49.4</v>
      </c>
      <c r="H2623" s="46">
        <f t="shared" si="128"/>
        <v>543.35</v>
      </c>
      <c r="I2623" s="51"/>
    </row>
    <row r="2624" spans="1:9" ht="12.75" customHeight="1" x14ac:dyDescent="0.2">
      <c r="A2624" s="52" t="s">
        <v>225</v>
      </c>
      <c r="B2624" s="52" t="s">
        <v>294</v>
      </c>
      <c r="C2624" s="52" t="s">
        <v>320</v>
      </c>
      <c r="D2624" s="12" t="s">
        <v>2842</v>
      </c>
      <c r="E2624" s="2">
        <v>370.63770999999997</v>
      </c>
      <c r="F2624" s="46">
        <f t="shared" si="129"/>
        <v>370.65000000000003</v>
      </c>
      <c r="G2624" s="46">
        <f t="shared" si="127"/>
        <v>37.07</v>
      </c>
      <c r="H2624" s="46">
        <f t="shared" si="128"/>
        <v>407.72</v>
      </c>
      <c r="I2624" s="51"/>
    </row>
    <row r="2625" spans="1:9" ht="12.75" customHeight="1" x14ac:dyDescent="0.2">
      <c r="A2625" s="52" t="s">
        <v>225</v>
      </c>
      <c r="B2625" s="52" t="s">
        <v>294</v>
      </c>
      <c r="C2625" s="52" t="s">
        <v>320</v>
      </c>
      <c r="D2625" s="12" t="s">
        <v>2843</v>
      </c>
      <c r="E2625" s="2">
        <v>432.32364000000001</v>
      </c>
      <c r="F2625" s="46">
        <f t="shared" si="129"/>
        <v>432.35</v>
      </c>
      <c r="G2625" s="46">
        <f t="shared" si="127"/>
        <v>43.24</v>
      </c>
      <c r="H2625" s="46">
        <f t="shared" si="128"/>
        <v>475.59000000000003</v>
      </c>
      <c r="I2625" s="51"/>
    </row>
    <row r="2626" spans="1:9" ht="12.75" customHeight="1" x14ac:dyDescent="0.2">
      <c r="A2626" s="52" t="s">
        <v>225</v>
      </c>
      <c r="B2626" s="52" t="s">
        <v>294</v>
      </c>
      <c r="C2626" s="52" t="s">
        <v>320</v>
      </c>
      <c r="D2626" s="12" t="s">
        <v>2844</v>
      </c>
      <c r="E2626" s="2">
        <v>592.91590999999994</v>
      </c>
      <c r="F2626" s="46">
        <f t="shared" si="129"/>
        <v>592.95000000000005</v>
      </c>
      <c r="G2626" s="46">
        <f t="shared" si="127"/>
        <v>59.3</v>
      </c>
      <c r="H2626" s="46">
        <f t="shared" si="128"/>
        <v>652.25</v>
      </c>
      <c r="I2626" s="51"/>
    </row>
    <row r="2627" spans="1:9" ht="12.75" customHeight="1" x14ac:dyDescent="0.2">
      <c r="A2627" s="52" t="s">
        <v>225</v>
      </c>
      <c r="B2627" s="52" t="s">
        <v>294</v>
      </c>
      <c r="C2627" s="57" t="s">
        <v>320</v>
      </c>
      <c r="D2627" s="12" t="s">
        <v>2845</v>
      </c>
      <c r="E2627" s="2">
        <v>541.15044999999998</v>
      </c>
      <c r="F2627" s="46">
        <f t="shared" si="129"/>
        <v>541.15</v>
      </c>
      <c r="G2627" s="46">
        <f t="shared" si="127"/>
        <v>54.12</v>
      </c>
      <c r="H2627" s="46">
        <f t="shared" si="128"/>
        <v>595.27</v>
      </c>
      <c r="I2627" s="51"/>
    </row>
    <row r="2628" spans="1:9" ht="12.75" customHeight="1" x14ac:dyDescent="0.2">
      <c r="A2628" s="52" t="s">
        <v>225</v>
      </c>
      <c r="B2628" s="52" t="s">
        <v>294</v>
      </c>
      <c r="C2628" s="52" t="s">
        <v>320</v>
      </c>
      <c r="D2628" s="12" t="s">
        <v>2846</v>
      </c>
      <c r="E2628" s="2">
        <v>333.64107000000001</v>
      </c>
      <c r="F2628" s="46">
        <f t="shared" si="129"/>
        <v>333.65000000000003</v>
      </c>
      <c r="G2628" s="46">
        <f t="shared" si="127"/>
        <v>33.369999999999997</v>
      </c>
      <c r="H2628" s="46">
        <f t="shared" si="128"/>
        <v>367.02000000000004</v>
      </c>
      <c r="I2628" s="51"/>
    </row>
    <row r="2629" spans="1:9" ht="12.75" customHeight="1" x14ac:dyDescent="0.2">
      <c r="A2629" s="52" t="s">
        <v>225</v>
      </c>
      <c r="B2629" s="52" t="s">
        <v>294</v>
      </c>
      <c r="C2629" s="52" t="s">
        <v>320</v>
      </c>
      <c r="D2629" s="12" t="s">
        <v>2847</v>
      </c>
      <c r="E2629" s="2">
        <v>361.09019000000001</v>
      </c>
      <c r="F2629" s="46">
        <f t="shared" si="129"/>
        <v>361.1</v>
      </c>
      <c r="G2629" s="46">
        <f t="shared" si="127"/>
        <v>36.11</v>
      </c>
      <c r="H2629" s="46">
        <f t="shared" si="128"/>
        <v>397.21000000000004</v>
      </c>
      <c r="I2629" s="51"/>
    </row>
    <row r="2630" spans="1:9" ht="12.75" customHeight="1" x14ac:dyDescent="0.2">
      <c r="A2630" s="52" t="s">
        <v>225</v>
      </c>
      <c r="B2630" s="52" t="s">
        <v>294</v>
      </c>
      <c r="C2630" s="52" t="s">
        <v>320</v>
      </c>
      <c r="D2630" s="12" t="s">
        <v>2848</v>
      </c>
      <c r="E2630" s="2">
        <v>432.32364000000001</v>
      </c>
      <c r="F2630" s="46">
        <f t="shared" si="129"/>
        <v>432.35</v>
      </c>
      <c r="G2630" s="46">
        <f t="shared" si="127"/>
        <v>43.24</v>
      </c>
      <c r="H2630" s="46">
        <f t="shared" si="128"/>
        <v>475.59000000000003</v>
      </c>
      <c r="I2630" s="51"/>
    </row>
    <row r="2631" spans="1:9" ht="12.75" customHeight="1" x14ac:dyDescent="0.2">
      <c r="A2631" s="52" t="s">
        <v>225</v>
      </c>
      <c r="B2631" s="52" t="s">
        <v>294</v>
      </c>
      <c r="C2631" s="52" t="s">
        <v>320</v>
      </c>
      <c r="D2631" s="12" t="s">
        <v>2849</v>
      </c>
      <c r="E2631" s="2">
        <v>540.55373000000009</v>
      </c>
      <c r="F2631" s="46">
        <f t="shared" si="129"/>
        <v>540.55000000000007</v>
      </c>
      <c r="G2631" s="46">
        <f t="shared" si="127"/>
        <v>54.06</v>
      </c>
      <c r="H2631" s="46">
        <f t="shared" si="128"/>
        <v>594.61000000000013</v>
      </c>
      <c r="I2631" s="51"/>
    </row>
    <row r="2632" spans="1:9" ht="12.75" customHeight="1" x14ac:dyDescent="0.2">
      <c r="A2632" s="52" t="s">
        <v>225</v>
      </c>
      <c r="B2632" s="52" t="s">
        <v>294</v>
      </c>
      <c r="C2632" s="52" t="s">
        <v>320</v>
      </c>
      <c r="D2632" s="12" t="s">
        <v>2850</v>
      </c>
      <c r="E2632" s="2">
        <v>648.41086999999993</v>
      </c>
      <c r="F2632" s="46">
        <f t="shared" si="129"/>
        <v>648.45000000000005</v>
      </c>
      <c r="G2632" s="46">
        <f t="shared" si="127"/>
        <v>64.849999999999994</v>
      </c>
      <c r="H2632" s="46">
        <f t="shared" si="128"/>
        <v>713.30000000000007</v>
      </c>
      <c r="I2632" s="51"/>
    </row>
    <row r="2633" spans="1:9" ht="12.75" customHeight="1" x14ac:dyDescent="0.2">
      <c r="A2633" s="52" t="s">
        <v>225</v>
      </c>
      <c r="B2633" s="52" t="s">
        <v>294</v>
      </c>
      <c r="C2633" s="52" t="s">
        <v>320</v>
      </c>
      <c r="D2633" s="12" t="s">
        <v>2851</v>
      </c>
      <c r="E2633" s="2">
        <v>621.26010999999994</v>
      </c>
      <c r="F2633" s="46">
        <f t="shared" si="129"/>
        <v>621.30000000000007</v>
      </c>
      <c r="G2633" s="46">
        <f t="shared" si="127"/>
        <v>62.13</v>
      </c>
      <c r="H2633" s="46">
        <f t="shared" si="128"/>
        <v>683.43000000000006</v>
      </c>
      <c r="I2633" s="51"/>
    </row>
    <row r="2634" spans="1:9" ht="12.75" customHeight="1" x14ac:dyDescent="0.2">
      <c r="A2634" s="52" t="s">
        <v>225</v>
      </c>
      <c r="B2634" s="52" t="s">
        <v>294</v>
      </c>
      <c r="C2634" s="52" t="s">
        <v>320</v>
      </c>
      <c r="D2634" s="12" t="s">
        <v>2852</v>
      </c>
      <c r="E2634" s="2">
        <v>1815.2968299999998</v>
      </c>
      <c r="F2634" s="46">
        <f t="shared" si="129"/>
        <v>1815.3000000000002</v>
      </c>
      <c r="G2634" s="46">
        <f t="shared" si="127"/>
        <v>181.53</v>
      </c>
      <c r="H2634" s="46">
        <f t="shared" si="128"/>
        <v>1996.8300000000002</v>
      </c>
      <c r="I2634" s="51"/>
    </row>
    <row r="2635" spans="1:9" ht="12.75" customHeight="1" x14ac:dyDescent="0.2">
      <c r="A2635" s="52" t="s">
        <v>225</v>
      </c>
      <c r="B2635" s="52" t="s">
        <v>294</v>
      </c>
      <c r="C2635" s="52" t="s">
        <v>320</v>
      </c>
      <c r="D2635" s="12" t="s">
        <v>2853</v>
      </c>
      <c r="E2635" s="2">
        <v>2462.9618</v>
      </c>
      <c r="F2635" s="46">
        <f t="shared" si="129"/>
        <v>2463</v>
      </c>
      <c r="G2635" s="46">
        <f t="shared" si="127"/>
        <v>246.3</v>
      </c>
      <c r="H2635" s="46">
        <f t="shared" si="128"/>
        <v>2709.3</v>
      </c>
      <c r="I2635" s="51"/>
    </row>
    <row r="2636" spans="1:9" ht="12.75" customHeight="1" x14ac:dyDescent="0.2">
      <c r="A2636" s="52" t="s">
        <v>225</v>
      </c>
      <c r="B2636" s="52" t="s">
        <v>294</v>
      </c>
      <c r="C2636" s="52" t="s">
        <v>320</v>
      </c>
      <c r="D2636" s="12" t="s">
        <v>2854</v>
      </c>
      <c r="E2636" s="2">
        <v>576.28233999999998</v>
      </c>
      <c r="F2636" s="46">
        <f t="shared" si="129"/>
        <v>576.30000000000007</v>
      </c>
      <c r="G2636" s="46">
        <f t="shared" si="127"/>
        <v>57.63</v>
      </c>
      <c r="H2636" s="46">
        <f t="shared" si="128"/>
        <v>633.93000000000006</v>
      </c>
      <c r="I2636" s="51"/>
    </row>
    <row r="2637" spans="1:9" ht="12.75" customHeight="1" x14ac:dyDescent="0.2">
      <c r="A2637" s="52" t="s">
        <v>225</v>
      </c>
      <c r="B2637" s="52" t="s">
        <v>294</v>
      </c>
      <c r="C2637" s="52" t="s">
        <v>320</v>
      </c>
      <c r="D2637" s="12" t="s">
        <v>2855</v>
      </c>
      <c r="E2637" s="2">
        <v>92.715369999999993</v>
      </c>
      <c r="F2637" s="46">
        <f t="shared" si="129"/>
        <v>92.75</v>
      </c>
      <c r="G2637" s="46">
        <f t="shared" si="127"/>
        <v>9.2799999999999994</v>
      </c>
      <c r="H2637" s="46">
        <f t="shared" si="128"/>
        <v>102.03</v>
      </c>
      <c r="I2637" s="51"/>
    </row>
    <row r="2638" spans="1:9" ht="12.75" customHeight="1" x14ac:dyDescent="0.2">
      <c r="A2638" s="52" t="s">
        <v>225</v>
      </c>
      <c r="B2638" s="52" t="s">
        <v>294</v>
      </c>
      <c r="C2638" s="52" t="s">
        <v>320</v>
      </c>
      <c r="D2638" s="12" t="s">
        <v>2856</v>
      </c>
      <c r="E2638" s="2">
        <v>231.82572000000002</v>
      </c>
      <c r="F2638" s="46">
        <f t="shared" si="129"/>
        <v>231.85000000000002</v>
      </c>
      <c r="G2638" s="46">
        <f t="shared" si="127"/>
        <v>23.19</v>
      </c>
      <c r="H2638" s="46">
        <f t="shared" si="128"/>
        <v>255.04000000000002</v>
      </c>
      <c r="I2638" s="51"/>
    </row>
    <row r="2639" spans="1:9" ht="12.75" customHeight="1" x14ac:dyDescent="0.2">
      <c r="A2639" s="52" t="s">
        <v>225</v>
      </c>
      <c r="B2639" s="52" t="s">
        <v>294</v>
      </c>
      <c r="C2639" s="52" t="s">
        <v>320</v>
      </c>
      <c r="D2639" s="12" t="s">
        <v>2857</v>
      </c>
      <c r="E2639" s="2">
        <v>691.59848</v>
      </c>
      <c r="F2639" s="46">
        <f t="shared" si="129"/>
        <v>691.6</v>
      </c>
      <c r="G2639" s="46">
        <f t="shared" si="127"/>
        <v>69.16</v>
      </c>
      <c r="H2639" s="46">
        <f t="shared" si="128"/>
        <v>760.76</v>
      </c>
      <c r="I2639" s="51"/>
    </row>
    <row r="2640" spans="1:9" ht="12.75" customHeight="1" x14ac:dyDescent="0.2">
      <c r="A2640" s="52" t="s">
        <v>225</v>
      </c>
      <c r="B2640" s="52" t="s">
        <v>294</v>
      </c>
      <c r="C2640" s="52" t="s">
        <v>320</v>
      </c>
      <c r="D2640" s="12" t="s">
        <v>2858</v>
      </c>
      <c r="E2640" s="2">
        <v>92.715369999999993</v>
      </c>
      <c r="F2640" s="46">
        <f t="shared" si="129"/>
        <v>92.75</v>
      </c>
      <c r="G2640" s="46">
        <f t="shared" si="127"/>
        <v>9.2799999999999994</v>
      </c>
      <c r="H2640" s="46">
        <f t="shared" si="128"/>
        <v>102.03</v>
      </c>
      <c r="I2640" s="51"/>
    </row>
    <row r="2641" spans="1:9" ht="12.75" customHeight="1" x14ac:dyDescent="0.2">
      <c r="A2641" s="52" t="s">
        <v>225</v>
      </c>
      <c r="B2641" s="52" t="s">
        <v>294</v>
      </c>
      <c r="C2641" s="52" t="s">
        <v>320</v>
      </c>
      <c r="D2641" s="12" t="s">
        <v>2859</v>
      </c>
      <c r="E2641" s="2">
        <v>278.29529000000002</v>
      </c>
      <c r="F2641" s="46">
        <f t="shared" si="129"/>
        <v>278.3</v>
      </c>
      <c r="G2641" s="46">
        <f t="shared" si="127"/>
        <v>27.83</v>
      </c>
      <c r="H2641" s="46">
        <f t="shared" si="128"/>
        <v>306.13</v>
      </c>
      <c r="I2641" s="51"/>
    </row>
    <row r="2642" spans="1:9" ht="12.75" customHeight="1" x14ac:dyDescent="0.2">
      <c r="A2642" s="52" t="s">
        <v>225</v>
      </c>
      <c r="B2642" s="52" t="s">
        <v>294</v>
      </c>
      <c r="C2642" s="52" t="s">
        <v>320</v>
      </c>
      <c r="D2642" s="12" t="s">
        <v>2860</v>
      </c>
      <c r="E2642" s="2">
        <v>139.78166000000002</v>
      </c>
      <c r="F2642" s="46">
        <f t="shared" si="129"/>
        <v>139.80000000000001</v>
      </c>
      <c r="G2642" s="46">
        <f t="shared" si="127"/>
        <v>13.98</v>
      </c>
      <c r="H2642" s="46">
        <f t="shared" si="128"/>
        <v>153.78</v>
      </c>
      <c r="I2642" s="51"/>
    </row>
    <row r="2643" spans="1:9" ht="12.75" customHeight="1" x14ac:dyDescent="0.2">
      <c r="A2643" s="52" t="s">
        <v>225</v>
      </c>
      <c r="B2643" s="52" t="s">
        <v>294</v>
      </c>
      <c r="C2643" s="52" t="s">
        <v>320</v>
      </c>
      <c r="D2643" s="12" t="s">
        <v>2861</v>
      </c>
      <c r="E2643" s="2">
        <v>386.67455999999999</v>
      </c>
      <c r="F2643" s="46">
        <f t="shared" si="129"/>
        <v>386.70000000000005</v>
      </c>
      <c r="G2643" s="46">
        <f t="shared" si="127"/>
        <v>38.67</v>
      </c>
      <c r="H2643" s="46">
        <f t="shared" si="128"/>
        <v>425.37000000000006</v>
      </c>
      <c r="I2643" s="51"/>
    </row>
    <row r="2644" spans="1:9" ht="12.75" customHeight="1" x14ac:dyDescent="0.2">
      <c r="A2644" s="52" t="s">
        <v>225</v>
      </c>
      <c r="B2644" s="52" t="s">
        <v>294</v>
      </c>
      <c r="C2644" s="52" t="s">
        <v>322</v>
      </c>
      <c r="D2644" s="12" t="s">
        <v>2862</v>
      </c>
      <c r="E2644" s="2">
        <v>118.526625</v>
      </c>
      <c r="F2644" s="46">
        <f t="shared" si="129"/>
        <v>118.55000000000001</v>
      </c>
      <c r="G2644" s="46">
        <f t="shared" si="127"/>
        <v>11.86</v>
      </c>
      <c r="H2644" s="46">
        <f t="shared" si="128"/>
        <v>130.41000000000003</v>
      </c>
      <c r="I2644" s="51"/>
    </row>
    <row r="2645" spans="1:9" ht="12.75" customHeight="1" x14ac:dyDescent="0.2">
      <c r="A2645" s="52" t="s">
        <v>225</v>
      </c>
      <c r="B2645" s="52" t="s">
        <v>294</v>
      </c>
      <c r="C2645" s="52" t="s">
        <v>322</v>
      </c>
      <c r="D2645" s="12" t="s">
        <v>2863</v>
      </c>
      <c r="E2645" s="2">
        <v>142.12537499999999</v>
      </c>
      <c r="F2645" s="46">
        <f t="shared" si="129"/>
        <v>142.15</v>
      </c>
      <c r="G2645" s="46">
        <f t="shared" si="127"/>
        <v>14.22</v>
      </c>
      <c r="H2645" s="46">
        <f t="shared" si="128"/>
        <v>156.37</v>
      </c>
      <c r="I2645" s="51"/>
    </row>
    <row r="2646" spans="1:9" ht="12.75" customHeight="1" x14ac:dyDescent="0.2">
      <c r="A2646" s="52" t="s">
        <v>225</v>
      </c>
      <c r="B2646" s="52" t="s">
        <v>294</v>
      </c>
      <c r="C2646" s="57" t="s">
        <v>322</v>
      </c>
      <c r="D2646" s="12" t="s">
        <v>2864</v>
      </c>
      <c r="E2646" s="2">
        <v>591.71962499999995</v>
      </c>
      <c r="F2646" s="46">
        <f t="shared" si="129"/>
        <v>591.75</v>
      </c>
      <c r="G2646" s="46">
        <f t="shared" si="127"/>
        <v>59.18</v>
      </c>
      <c r="H2646" s="46">
        <f t="shared" si="128"/>
        <v>650.92999999999995</v>
      </c>
      <c r="I2646" s="51"/>
    </row>
    <row r="2647" spans="1:9" ht="12.75" customHeight="1" x14ac:dyDescent="0.2">
      <c r="A2647" s="52" t="s">
        <v>225</v>
      </c>
      <c r="B2647" s="52" t="s">
        <v>294</v>
      </c>
      <c r="C2647" s="52" t="s">
        <v>322</v>
      </c>
      <c r="D2647" s="12" t="s">
        <v>2865</v>
      </c>
      <c r="E2647" s="2">
        <v>284.02237500000001</v>
      </c>
      <c r="F2647" s="46">
        <f t="shared" si="129"/>
        <v>284.05</v>
      </c>
      <c r="G2647" s="46">
        <f t="shared" si="127"/>
        <v>28.41</v>
      </c>
      <c r="H2647" s="46">
        <f t="shared" si="128"/>
        <v>312.46000000000004</v>
      </c>
      <c r="I2647" s="51"/>
    </row>
    <row r="2648" spans="1:9" ht="12.75" customHeight="1" x14ac:dyDescent="0.2">
      <c r="A2648" s="52" t="s">
        <v>225</v>
      </c>
      <c r="B2648" s="52" t="s">
        <v>294</v>
      </c>
      <c r="C2648" s="52" t="s">
        <v>322</v>
      </c>
      <c r="D2648" s="12" t="s">
        <v>2866</v>
      </c>
      <c r="E2648" s="2">
        <v>567.81637499999999</v>
      </c>
      <c r="F2648" s="46">
        <f t="shared" si="129"/>
        <v>567.85</v>
      </c>
      <c r="G2648" s="46">
        <f t="shared" si="127"/>
        <v>56.79</v>
      </c>
      <c r="H2648" s="46">
        <f t="shared" si="128"/>
        <v>624.64</v>
      </c>
      <c r="I2648" s="51"/>
    </row>
    <row r="2649" spans="1:9" ht="12.75" customHeight="1" x14ac:dyDescent="0.2">
      <c r="A2649" s="52" t="s">
        <v>225</v>
      </c>
      <c r="B2649" s="52" t="s">
        <v>294</v>
      </c>
      <c r="C2649" s="52" t="s">
        <v>322</v>
      </c>
      <c r="D2649" s="12" t="s">
        <v>2867</v>
      </c>
      <c r="E2649" s="2">
        <v>142.12537499999999</v>
      </c>
      <c r="F2649" s="46">
        <f t="shared" si="129"/>
        <v>142.15</v>
      </c>
      <c r="G2649" s="46">
        <f t="shared" si="127"/>
        <v>14.22</v>
      </c>
      <c r="H2649" s="46">
        <f t="shared" si="128"/>
        <v>156.37</v>
      </c>
      <c r="I2649" s="51"/>
    </row>
    <row r="2650" spans="1:9" ht="12.75" customHeight="1" x14ac:dyDescent="0.2">
      <c r="A2650" s="52" t="s">
        <v>225</v>
      </c>
      <c r="B2650" s="52" t="s">
        <v>294</v>
      </c>
      <c r="C2650" s="52" t="s">
        <v>322</v>
      </c>
      <c r="D2650" s="12" t="s">
        <v>2868</v>
      </c>
      <c r="E2650" s="2">
        <v>331.14375000000001</v>
      </c>
      <c r="F2650" s="46">
        <f t="shared" si="129"/>
        <v>331.15000000000003</v>
      </c>
      <c r="G2650" s="46">
        <f t="shared" si="127"/>
        <v>33.119999999999997</v>
      </c>
      <c r="H2650" s="46">
        <f t="shared" si="128"/>
        <v>364.27000000000004</v>
      </c>
      <c r="I2650" s="51"/>
    </row>
    <row r="2651" spans="1:9" ht="12.75" customHeight="1" x14ac:dyDescent="0.2">
      <c r="A2651" s="52" t="s">
        <v>225</v>
      </c>
      <c r="B2651" s="52" t="s">
        <v>294</v>
      </c>
      <c r="C2651" s="52" t="s">
        <v>322</v>
      </c>
      <c r="D2651" s="12" t="s">
        <v>2869</v>
      </c>
      <c r="E2651" s="2">
        <v>441.75337499999995</v>
      </c>
      <c r="F2651" s="46">
        <f t="shared" si="129"/>
        <v>441.75</v>
      </c>
      <c r="G2651" s="46">
        <f t="shared" si="127"/>
        <v>44.18</v>
      </c>
      <c r="H2651" s="46">
        <f t="shared" si="128"/>
        <v>485.93</v>
      </c>
      <c r="I2651" s="51"/>
    </row>
    <row r="2652" spans="1:9" ht="12.75" customHeight="1" x14ac:dyDescent="0.2">
      <c r="A2652" s="52" t="s">
        <v>225</v>
      </c>
      <c r="B2652" s="52" t="s">
        <v>294</v>
      </c>
      <c r="C2652" s="52" t="s">
        <v>322</v>
      </c>
      <c r="D2652" s="12" t="s">
        <v>2870</v>
      </c>
      <c r="E2652" s="2">
        <v>331.14375000000001</v>
      </c>
      <c r="F2652" s="46">
        <f t="shared" si="129"/>
        <v>331.15000000000003</v>
      </c>
      <c r="G2652" s="46">
        <f t="shared" si="127"/>
        <v>33.119999999999997</v>
      </c>
      <c r="H2652" s="46">
        <f t="shared" si="128"/>
        <v>364.27000000000004</v>
      </c>
      <c r="I2652" s="51"/>
    </row>
    <row r="2653" spans="1:9" ht="12.75" customHeight="1" x14ac:dyDescent="0.2">
      <c r="A2653" s="52" t="s">
        <v>225</v>
      </c>
      <c r="B2653" s="52" t="s">
        <v>294</v>
      </c>
      <c r="C2653" s="52" t="s">
        <v>322</v>
      </c>
      <c r="D2653" s="12" t="s">
        <v>2871</v>
      </c>
      <c r="E2653" s="2">
        <v>1088.815875</v>
      </c>
      <c r="F2653" s="46">
        <f t="shared" si="129"/>
        <v>1088.8500000000001</v>
      </c>
      <c r="G2653" s="46">
        <f t="shared" si="127"/>
        <v>108.89</v>
      </c>
      <c r="H2653" s="46">
        <f t="shared" si="128"/>
        <v>1197.7400000000002</v>
      </c>
      <c r="I2653" s="51"/>
    </row>
    <row r="2654" spans="1:9" ht="12.75" customHeight="1" x14ac:dyDescent="0.2">
      <c r="A2654" s="52" t="s">
        <v>225</v>
      </c>
      <c r="B2654" s="52" t="s">
        <v>294</v>
      </c>
      <c r="C2654" s="52" t="s">
        <v>322</v>
      </c>
      <c r="D2654" s="12" t="s">
        <v>2872</v>
      </c>
      <c r="E2654" s="2">
        <v>331.14375000000001</v>
      </c>
      <c r="F2654" s="46">
        <f t="shared" si="129"/>
        <v>331.15000000000003</v>
      </c>
      <c r="G2654" s="46">
        <f t="shared" si="127"/>
        <v>33.119999999999997</v>
      </c>
      <c r="H2654" s="46">
        <f t="shared" si="128"/>
        <v>364.27000000000004</v>
      </c>
      <c r="I2654" s="51"/>
    </row>
    <row r="2655" spans="1:9" ht="12.75" customHeight="1" x14ac:dyDescent="0.2">
      <c r="A2655" s="52" t="s">
        <v>225</v>
      </c>
      <c r="B2655" s="52" t="s">
        <v>294</v>
      </c>
      <c r="C2655" s="52" t="s">
        <v>322</v>
      </c>
      <c r="D2655" s="12" t="s">
        <v>2873</v>
      </c>
      <c r="E2655" s="2">
        <v>1088.815875</v>
      </c>
      <c r="F2655" s="46">
        <f t="shared" si="129"/>
        <v>1088.8500000000001</v>
      </c>
      <c r="G2655" s="46">
        <f t="shared" si="127"/>
        <v>108.89</v>
      </c>
      <c r="H2655" s="46">
        <f t="shared" si="128"/>
        <v>1197.7400000000002</v>
      </c>
      <c r="I2655" s="51"/>
    </row>
    <row r="2656" spans="1:9" ht="12.75" customHeight="1" x14ac:dyDescent="0.2">
      <c r="A2656" s="52" t="s">
        <v>225</v>
      </c>
      <c r="B2656" s="52" t="s">
        <v>294</v>
      </c>
      <c r="C2656" s="52" t="s">
        <v>322</v>
      </c>
      <c r="D2656" s="12" t="s">
        <v>2874</v>
      </c>
      <c r="E2656" s="2">
        <v>189.09450000000001</v>
      </c>
      <c r="F2656" s="46">
        <f t="shared" si="129"/>
        <v>189.10000000000002</v>
      </c>
      <c r="G2656" s="46">
        <f t="shared" si="127"/>
        <v>18.91</v>
      </c>
      <c r="H2656" s="46">
        <f t="shared" si="128"/>
        <v>208.01000000000002</v>
      </c>
      <c r="I2656" s="51"/>
    </row>
    <row r="2657" spans="1:9" ht="12.75" customHeight="1" x14ac:dyDescent="0.2">
      <c r="A2657" s="52" t="s">
        <v>225</v>
      </c>
      <c r="B2657" s="52" t="s">
        <v>294</v>
      </c>
      <c r="C2657" s="52" t="s">
        <v>322</v>
      </c>
      <c r="D2657" s="12" t="s">
        <v>2875</v>
      </c>
      <c r="E2657" s="2">
        <v>706.28774999999996</v>
      </c>
      <c r="F2657" s="46">
        <f t="shared" si="129"/>
        <v>706.30000000000007</v>
      </c>
      <c r="G2657" s="46">
        <f t="shared" si="127"/>
        <v>70.63</v>
      </c>
      <c r="H2657" s="46">
        <f t="shared" si="128"/>
        <v>776.93000000000006</v>
      </c>
      <c r="I2657" s="51"/>
    </row>
    <row r="2658" spans="1:9" ht="12.75" customHeight="1" x14ac:dyDescent="0.2">
      <c r="A2658" s="52" t="s">
        <v>225</v>
      </c>
      <c r="B2658" s="52" t="s">
        <v>294</v>
      </c>
      <c r="C2658" s="57" t="s">
        <v>322</v>
      </c>
      <c r="D2658" s="12" t="s">
        <v>2876</v>
      </c>
      <c r="E2658" s="2">
        <v>544.29374999999993</v>
      </c>
      <c r="F2658" s="46">
        <f t="shared" si="129"/>
        <v>544.30000000000007</v>
      </c>
      <c r="G2658" s="46">
        <f t="shared" si="127"/>
        <v>54.43</v>
      </c>
      <c r="H2658" s="46">
        <f t="shared" si="128"/>
        <v>598.73</v>
      </c>
      <c r="I2658" s="51"/>
    </row>
    <row r="2659" spans="1:9" ht="12.75" customHeight="1" x14ac:dyDescent="0.2">
      <c r="A2659" s="52" t="s">
        <v>225</v>
      </c>
      <c r="B2659" s="52" t="s">
        <v>294</v>
      </c>
      <c r="C2659" s="57" t="s">
        <v>322</v>
      </c>
      <c r="D2659" s="12" t="s">
        <v>2877</v>
      </c>
      <c r="E2659" s="2">
        <v>725.54737499999999</v>
      </c>
      <c r="F2659" s="46">
        <f t="shared" si="129"/>
        <v>725.55000000000007</v>
      </c>
      <c r="G2659" s="46">
        <f t="shared" si="127"/>
        <v>72.56</v>
      </c>
      <c r="H2659" s="46">
        <f t="shared" si="128"/>
        <v>798.11000000000013</v>
      </c>
      <c r="I2659" s="51"/>
    </row>
    <row r="2660" spans="1:9" ht="12.75" customHeight="1" x14ac:dyDescent="0.2">
      <c r="A2660" s="52" t="s">
        <v>225</v>
      </c>
      <c r="B2660" s="52" t="s">
        <v>294</v>
      </c>
      <c r="C2660" s="57" t="s">
        <v>322</v>
      </c>
      <c r="D2660" s="12" t="s">
        <v>2878</v>
      </c>
      <c r="E2660" s="2">
        <v>707.58187499999997</v>
      </c>
      <c r="F2660" s="46">
        <f t="shared" si="129"/>
        <v>707.6</v>
      </c>
      <c r="G2660" s="46">
        <f t="shared" si="127"/>
        <v>70.760000000000005</v>
      </c>
      <c r="H2660" s="46">
        <f t="shared" si="128"/>
        <v>778.36</v>
      </c>
      <c r="I2660" s="51"/>
    </row>
    <row r="2661" spans="1:9" ht="12.75" customHeight="1" x14ac:dyDescent="0.2">
      <c r="A2661" s="52" t="s">
        <v>225</v>
      </c>
      <c r="B2661" s="52" t="s">
        <v>294</v>
      </c>
      <c r="C2661" s="57" t="s">
        <v>322</v>
      </c>
      <c r="D2661" s="12" t="s">
        <v>2879</v>
      </c>
      <c r="E2661" s="2">
        <v>943.18875000000003</v>
      </c>
      <c r="F2661" s="46">
        <f t="shared" si="129"/>
        <v>943.2</v>
      </c>
      <c r="G2661" s="46">
        <f t="shared" si="127"/>
        <v>94.32</v>
      </c>
      <c r="H2661" s="46">
        <f t="shared" si="128"/>
        <v>1037.52</v>
      </c>
      <c r="I2661" s="51"/>
    </row>
    <row r="2662" spans="1:9" ht="12.75" customHeight="1" x14ac:dyDescent="0.2">
      <c r="A2662" s="52" t="s">
        <v>225</v>
      </c>
      <c r="B2662" s="52" t="s">
        <v>294</v>
      </c>
      <c r="C2662" s="52" t="s">
        <v>322</v>
      </c>
      <c r="D2662" s="12" t="s">
        <v>2880</v>
      </c>
      <c r="E2662" s="2">
        <v>544.29374999999993</v>
      </c>
      <c r="F2662" s="46">
        <f t="shared" si="129"/>
        <v>544.30000000000007</v>
      </c>
      <c r="G2662" s="46">
        <f t="shared" si="127"/>
        <v>54.43</v>
      </c>
      <c r="H2662" s="46">
        <f t="shared" si="128"/>
        <v>598.73</v>
      </c>
      <c r="I2662" s="51"/>
    </row>
    <row r="2663" spans="1:9" ht="12.75" customHeight="1" x14ac:dyDescent="0.2">
      <c r="A2663" s="52" t="s">
        <v>225</v>
      </c>
      <c r="B2663" s="52" t="s">
        <v>294</v>
      </c>
      <c r="C2663" s="52" t="s">
        <v>322</v>
      </c>
      <c r="D2663" s="12" t="s">
        <v>2881</v>
      </c>
      <c r="E2663" s="2">
        <v>212.92162499999998</v>
      </c>
      <c r="F2663" s="46">
        <f t="shared" si="129"/>
        <v>212.95000000000002</v>
      </c>
      <c r="G2663" s="46">
        <f t="shared" si="127"/>
        <v>21.3</v>
      </c>
      <c r="H2663" s="46">
        <f t="shared" si="128"/>
        <v>234.25000000000003</v>
      </c>
      <c r="I2663" s="51"/>
    </row>
    <row r="2664" spans="1:9" ht="12.75" customHeight="1" x14ac:dyDescent="0.2">
      <c r="A2664" s="52" t="s">
        <v>225</v>
      </c>
      <c r="B2664" s="52" t="s">
        <v>294</v>
      </c>
      <c r="C2664" s="52" t="s">
        <v>322</v>
      </c>
      <c r="D2664" s="12" t="s">
        <v>2882</v>
      </c>
      <c r="E2664" s="2">
        <v>284.02237500000001</v>
      </c>
      <c r="F2664" s="46">
        <f t="shared" si="129"/>
        <v>284.05</v>
      </c>
      <c r="G2664" s="46">
        <f t="shared" si="127"/>
        <v>28.41</v>
      </c>
      <c r="H2664" s="46">
        <f t="shared" si="128"/>
        <v>312.46000000000004</v>
      </c>
      <c r="I2664" s="51"/>
    </row>
    <row r="2665" spans="1:9" ht="12.75" customHeight="1" x14ac:dyDescent="0.2">
      <c r="A2665" s="52" t="s">
        <v>225</v>
      </c>
      <c r="B2665" s="52" t="s">
        <v>294</v>
      </c>
      <c r="C2665" s="52" t="s">
        <v>322</v>
      </c>
      <c r="D2665" s="12" t="s">
        <v>2883</v>
      </c>
      <c r="E2665" s="2">
        <v>425.919375</v>
      </c>
      <c r="F2665" s="46">
        <f t="shared" si="129"/>
        <v>425.95000000000005</v>
      </c>
      <c r="G2665" s="46">
        <f t="shared" si="127"/>
        <v>42.6</v>
      </c>
      <c r="H2665" s="46">
        <f t="shared" si="128"/>
        <v>468.55000000000007</v>
      </c>
      <c r="I2665" s="51"/>
    </row>
    <row r="2666" spans="1:9" ht="12.75" customHeight="1" x14ac:dyDescent="0.2">
      <c r="A2666" s="52" t="s">
        <v>225</v>
      </c>
      <c r="B2666" s="52" t="s">
        <v>294</v>
      </c>
      <c r="C2666" s="52" t="s">
        <v>322</v>
      </c>
      <c r="D2666" s="12" t="s">
        <v>2884</v>
      </c>
      <c r="E2666" s="2">
        <v>567.81637499999999</v>
      </c>
      <c r="F2666" s="46">
        <f t="shared" si="129"/>
        <v>567.85</v>
      </c>
      <c r="G2666" s="46">
        <f t="shared" si="127"/>
        <v>56.79</v>
      </c>
      <c r="H2666" s="46">
        <f t="shared" si="128"/>
        <v>624.64</v>
      </c>
      <c r="I2666" s="51"/>
    </row>
    <row r="2667" spans="1:9" ht="12.75" customHeight="1" x14ac:dyDescent="0.2">
      <c r="A2667" s="52" t="s">
        <v>225</v>
      </c>
      <c r="B2667" s="52" t="s">
        <v>294</v>
      </c>
      <c r="C2667" s="52" t="s">
        <v>322</v>
      </c>
      <c r="D2667" s="12" t="s">
        <v>2885</v>
      </c>
      <c r="E2667" s="2">
        <v>118.526625</v>
      </c>
      <c r="F2667" s="46">
        <f t="shared" si="129"/>
        <v>118.55000000000001</v>
      </c>
      <c r="G2667" s="46">
        <f t="shared" si="127"/>
        <v>11.86</v>
      </c>
      <c r="H2667" s="46">
        <f t="shared" si="128"/>
        <v>130.41000000000003</v>
      </c>
      <c r="I2667" s="51"/>
    </row>
    <row r="2668" spans="1:9" ht="12.75" customHeight="1" x14ac:dyDescent="0.2">
      <c r="A2668" s="52" t="s">
        <v>225</v>
      </c>
      <c r="B2668" s="52" t="s">
        <v>294</v>
      </c>
      <c r="C2668" s="52" t="s">
        <v>322</v>
      </c>
      <c r="D2668" s="12" t="s">
        <v>2886</v>
      </c>
      <c r="E2668" s="2">
        <v>145.474875</v>
      </c>
      <c r="F2668" s="46">
        <f t="shared" si="129"/>
        <v>145.5</v>
      </c>
      <c r="G2668" s="46">
        <f t="shared" si="127"/>
        <v>14.55</v>
      </c>
      <c r="H2668" s="46">
        <f t="shared" si="128"/>
        <v>160.05000000000001</v>
      </c>
      <c r="I2668" s="51"/>
    </row>
    <row r="2669" spans="1:9" ht="12.75" customHeight="1" x14ac:dyDescent="0.2">
      <c r="A2669" s="52" t="s">
        <v>225</v>
      </c>
      <c r="B2669" s="52" t="s">
        <v>294</v>
      </c>
      <c r="C2669" s="52" t="s">
        <v>322</v>
      </c>
      <c r="D2669" s="12" t="s">
        <v>2887</v>
      </c>
      <c r="E2669" s="2">
        <v>165.72412499999999</v>
      </c>
      <c r="F2669" s="46">
        <f t="shared" si="129"/>
        <v>165.75</v>
      </c>
      <c r="G2669" s="46">
        <f t="shared" ref="G2669:G2732" si="130">ROUND((+F2669*0.1),2)</f>
        <v>16.579999999999998</v>
      </c>
      <c r="H2669" s="46">
        <f t="shared" ref="H2669:H2732" si="131">+G2669+F2669</f>
        <v>182.32999999999998</v>
      </c>
      <c r="I2669" s="51"/>
    </row>
    <row r="2670" spans="1:9" ht="12.75" customHeight="1" x14ac:dyDescent="0.2">
      <c r="A2670" s="52" t="s">
        <v>225</v>
      </c>
      <c r="B2670" s="52" t="s">
        <v>294</v>
      </c>
      <c r="C2670" s="52" t="s">
        <v>322</v>
      </c>
      <c r="D2670" s="12" t="s">
        <v>2888</v>
      </c>
      <c r="E2670" s="2">
        <v>335.17837500000002</v>
      </c>
      <c r="F2670" s="46">
        <f t="shared" si="129"/>
        <v>335.20000000000005</v>
      </c>
      <c r="G2670" s="46">
        <f t="shared" si="130"/>
        <v>33.520000000000003</v>
      </c>
      <c r="H2670" s="46">
        <f t="shared" si="131"/>
        <v>368.72</v>
      </c>
      <c r="I2670" s="51"/>
    </row>
    <row r="2671" spans="1:9" ht="12.75" customHeight="1" x14ac:dyDescent="0.2">
      <c r="A2671" s="52" t="s">
        <v>225</v>
      </c>
      <c r="B2671" s="52" t="s">
        <v>294</v>
      </c>
      <c r="C2671" s="52" t="s">
        <v>322</v>
      </c>
      <c r="D2671" s="12" t="s">
        <v>2889</v>
      </c>
      <c r="E2671" s="2">
        <v>553.04812500000003</v>
      </c>
      <c r="F2671" s="46">
        <f t="shared" si="129"/>
        <v>553.05000000000007</v>
      </c>
      <c r="G2671" s="46">
        <f t="shared" si="130"/>
        <v>55.31</v>
      </c>
      <c r="H2671" s="46">
        <f t="shared" si="131"/>
        <v>608.36000000000013</v>
      </c>
      <c r="I2671" s="51"/>
    </row>
    <row r="2672" spans="1:9" ht="12.75" customHeight="1" x14ac:dyDescent="0.2">
      <c r="A2672" s="52" t="s">
        <v>225</v>
      </c>
      <c r="B2672" s="52" t="s">
        <v>294</v>
      </c>
      <c r="C2672" s="52" t="s">
        <v>322</v>
      </c>
      <c r="D2672" s="12" t="s">
        <v>2890</v>
      </c>
      <c r="E2672" s="2">
        <v>536.30062499999997</v>
      </c>
      <c r="F2672" s="46">
        <f t="shared" si="129"/>
        <v>536.30000000000007</v>
      </c>
      <c r="G2672" s="46">
        <f t="shared" si="130"/>
        <v>53.63</v>
      </c>
      <c r="H2672" s="46">
        <f t="shared" si="131"/>
        <v>589.93000000000006</v>
      </c>
      <c r="I2672" s="51"/>
    </row>
    <row r="2673" spans="1:9" ht="12.75" customHeight="1" x14ac:dyDescent="0.2">
      <c r="A2673" s="52" t="s">
        <v>225</v>
      </c>
      <c r="B2673" s="52" t="s">
        <v>294</v>
      </c>
      <c r="C2673" s="52" t="s">
        <v>322</v>
      </c>
      <c r="D2673" s="12" t="s">
        <v>2891</v>
      </c>
      <c r="E2673" s="2">
        <v>1064.1513750000001</v>
      </c>
      <c r="F2673" s="46">
        <f t="shared" si="129"/>
        <v>1064.1500000000001</v>
      </c>
      <c r="G2673" s="46">
        <f t="shared" si="130"/>
        <v>106.42</v>
      </c>
      <c r="H2673" s="46">
        <f t="shared" si="131"/>
        <v>1170.5700000000002</v>
      </c>
      <c r="I2673" s="51"/>
    </row>
    <row r="2674" spans="1:9" ht="12.75" customHeight="1" x14ac:dyDescent="0.2">
      <c r="A2674" s="52" t="s">
        <v>225</v>
      </c>
      <c r="B2674" s="52" t="s">
        <v>294</v>
      </c>
      <c r="C2674" s="52" t="s">
        <v>322</v>
      </c>
      <c r="D2674" s="12" t="s">
        <v>2892</v>
      </c>
      <c r="E2674" s="2">
        <v>1089.2726250000001</v>
      </c>
      <c r="F2674" s="46">
        <f t="shared" si="129"/>
        <v>1089.3</v>
      </c>
      <c r="G2674" s="46">
        <f t="shared" si="130"/>
        <v>108.93</v>
      </c>
      <c r="H2674" s="46">
        <f t="shared" si="131"/>
        <v>1198.23</v>
      </c>
      <c r="I2674" s="51"/>
    </row>
    <row r="2675" spans="1:9" ht="12.75" customHeight="1" x14ac:dyDescent="0.2">
      <c r="A2675" s="52" t="s">
        <v>225</v>
      </c>
      <c r="B2675" s="52" t="s">
        <v>294</v>
      </c>
      <c r="C2675" s="52" t="s">
        <v>322</v>
      </c>
      <c r="D2675" s="12" t="s">
        <v>2893</v>
      </c>
      <c r="E2675" s="2">
        <v>157.50262499999999</v>
      </c>
      <c r="F2675" s="46">
        <f t="shared" si="129"/>
        <v>157.5</v>
      </c>
      <c r="G2675" s="46">
        <f t="shared" si="130"/>
        <v>15.75</v>
      </c>
      <c r="H2675" s="46">
        <f t="shared" si="131"/>
        <v>173.25</v>
      </c>
      <c r="I2675" s="51"/>
    </row>
    <row r="2676" spans="1:9" ht="12.75" customHeight="1" x14ac:dyDescent="0.2">
      <c r="A2676" s="52" t="s">
        <v>225</v>
      </c>
      <c r="B2676" s="52" t="s">
        <v>294</v>
      </c>
      <c r="C2676" s="52" t="s">
        <v>322</v>
      </c>
      <c r="D2676" s="12" t="s">
        <v>2894</v>
      </c>
      <c r="E2676" s="2">
        <v>394.63199999999995</v>
      </c>
      <c r="F2676" s="46">
        <f t="shared" si="129"/>
        <v>394.65000000000003</v>
      </c>
      <c r="G2676" s="46">
        <f t="shared" si="130"/>
        <v>39.47</v>
      </c>
      <c r="H2676" s="46">
        <f t="shared" si="131"/>
        <v>434.12</v>
      </c>
      <c r="I2676" s="51"/>
    </row>
    <row r="2677" spans="1:9" ht="12.75" customHeight="1" x14ac:dyDescent="0.2">
      <c r="A2677" s="52" t="s">
        <v>225</v>
      </c>
      <c r="B2677" s="52" t="s">
        <v>294</v>
      </c>
      <c r="C2677" s="52" t="s">
        <v>322</v>
      </c>
      <c r="D2677" s="12" t="s">
        <v>2895</v>
      </c>
      <c r="E2677" s="2">
        <v>284.02237500000001</v>
      </c>
      <c r="F2677" s="46">
        <f t="shared" si="129"/>
        <v>284.05</v>
      </c>
      <c r="G2677" s="46">
        <f t="shared" si="130"/>
        <v>28.41</v>
      </c>
      <c r="H2677" s="46">
        <f t="shared" si="131"/>
        <v>312.46000000000004</v>
      </c>
      <c r="I2677" s="51"/>
    </row>
    <row r="2678" spans="1:9" ht="12.75" customHeight="1" x14ac:dyDescent="0.2">
      <c r="A2678" s="52" t="s">
        <v>225</v>
      </c>
      <c r="B2678" s="52" t="s">
        <v>294</v>
      </c>
      <c r="C2678" s="52" t="s">
        <v>322</v>
      </c>
      <c r="D2678" s="12" t="s">
        <v>2896</v>
      </c>
      <c r="E2678" s="2">
        <v>631.00012499999991</v>
      </c>
      <c r="F2678" s="46">
        <f t="shared" si="129"/>
        <v>631</v>
      </c>
      <c r="G2678" s="46">
        <f t="shared" si="130"/>
        <v>63.1</v>
      </c>
      <c r="H2678" s="46">
        <f t="shared" si="131"/>
        <v>694.1</v>
      </c>
      <c r="I2678" s="51"/>
    </row>
    <row r="2679" spans="1:9" ht="12.75" customHeight="1" x14ac:dyDescent="0.2">
      <c r="A2679" s="52" t="s">
        <v>225</v>
      </c>
      <c r="B2679" s="52" t="s">
        <v>294</v>
      </c>
      <c r="C2679" s="52" t="s">
        <v>322</v>
      </c>
      <c r="D2679" s="12" t="s">
        <v>2897</v>
      </c>
      <c r="E2679" s="2">
        <v>220.83862500000001</v>
      </c>
      <c r="F2679" s="46">
        <f t="shared" si="129"/>
        <v>220.85000000000002</v>
      </c>
      <c r="G2679" s="46">
        <f t="shared" si="130"/>
        <v>22.09</v>
      </c>
      <c r="H2679" s="46">
        <f t="shared" si="131"/>
        <v>242.94000000000003</v>
      </c>
      <c r="I2679" s="51"/>
    </row>
    <row r="2680" spans="1:9" ht="12.75" customHeight="1" x14ac:dyDescent="0.2">
      <c r="A2680" s="52" t="s">
        <v>225</v>
      </c>
      <c r="B2680" s="52" t="s">
        <v>294</v>
      </c>
      <c r="C2680" s="52" t="s">
        <v>322</v>
      </c>
      <c r="D2680" s="12" t="s">
        <v>2898</v>
      </c>
      <c r="E2680" s="2">
        <v>331.14375000000001</v>
      </c>
      <c r="F2680" s="46">
        <f t="shared" si="129"/>
        <v>331.15000000000003</v>
      </c>
      <c r="G2680" s="46">
        <f t="shared" si="130"/>
        <v>33.119999999999997</v>
      </c>
      <c r="H2680" s="46">
        <f t="shared" si="131"/>
        <v>364.27000000000004</v>
      </c>
      <c r="I2680" s="51"/>
    </row>
    <row r="2681" spans="1:9" ht="12.75" customHeight="1" x14ac:dyDescent="0.2">
      <c r="A2681" s="52" t="s">
        <v>225</v>
      </c>
      <c r="B2681" s="52" t="s">
        <v>294</v>
      </c>
      <c r="C2681" s="52" t="s">
        <v>322</v>
      </c>
      <c r="D2681" s="12" t="s">
        <v>2899</v>
      </c>
      <c r="E2681" s="2">
        <v>469.23449999999997</v>
      </c>
      <c r="F2681" s="46">
        <f t="shared" ref="F2681:F2744" si="132">CEILING(TRUNC(+E2681*F$1,2),0.05)</f>
        <v>469.25</v>
      </c>
      <c r="G2681" s="46">
        <f t="shared" si="130"/>
        <v>46.93</v>
      </c>
      <c r="H2681" s="46">
        <f t="shared" si="131"/>
        <v>516.17999999999995</v>
      </c>
      <c r="I2681" s="51"/>
    </row>
    <row r="2682" spans="1:9" ht="12.75" customHeight="1" x14ac:dyDescent="0.2">
      <c r="A2682" s="52" t="s">
        <v>225</v>
      </c>
      <c r="B2682" s="52" t="s">
        <v>294</v>
      </c>
      <c r="C2682" s="52" t="s">
        <v>322</v>
      </c>
      <c r="D2682" s="12" t="s">
        <v>2900</v>
      </c>
      <c r="E2682" s="2">
        <v>374.68725000000001</v>
      </c>
      <c r="F2682" s="46">
        <f t="shared" si="132"/>
        <v>374.70000000000005</v>
      </c>
      <c r="G2682" s="46">
        <f t="shared" si="130"/>
        <v>37.47</v>
      </c>
      <c r="H2682" s="46">
        <f t="shared" si="131"/>
        <v>412.17000000000007</v>
      </c>
      <c r="I2682" s="51"/>
    </row>
    <row r="2683" spans="1:9" ht="12.75" customHeight="1" x14ac:dyDescent="0.2">
      <c r="A2683" s="52" t="s">
        <v>225</v>
      </c>
      <c r="B2683" s="52" t="s">
        <v>294</v>
      </c>
      <c r="C2683" s="52" t="s">
        <v>322</v>
      </c>
      <c r="D2683" s="12" t="s">
        <v>2901</v>
      </c>
      <c r="E2683" s="2">
        <v>680.32912499999998</v>
      </c>
      <c r="F2683" s="46">
        <f t="shared" si="132"/>
        <v>680.35</v>
      </c>
      <c r="G2683" s="46">
        <f t="shared" si="130"/>
        <v>68.040000000000006</v>
      </c>
      <c r="H2683" s="46">
        <f t="shared" si="131"/>
        <v>748.39</v>
      </c>
      <c r="I2683" s="51"/>
    </row>
    <row r="2684" spans="1:9" ht="12.75" customHeight="1" x14ac:dyDescent="0.2">
      <c r="A2684" s="52" t="s">
        <v>225</v>
      </c>
      <c r="B2684" s="52" t="s">
        <v>294</v>
      </c>
      <c r="C2684" s="52" t="s">
        <v>322</v>
      </c>
      <c r="D2684" s="12" t="s">
        <v>2902</v>
      </c>
      <c r="E2684" s="2">
        <v>486.05812499999996</v>
      </c>
      <c r="F2684" s="46">
        <f t="shared" si="132"/>
        <v>486.05</v>
      </c>
      <c r="G2684" s="46">
        <f t="shared" si="130"/>
        <v>48.61</v>
      </c>
      <c r="H2684" s="46">
        <f t="shared" si="131"/>
        <v>534.66</v>
      </c>
      <c r="I2684" s="51"/>
    </row>
    <row r="2685" spans="1:9" ht="12.75" customHeight="1" x14ac:dyDescent="0.2">
      <c r="A2685" s="52" t="s">
        <v>225</v>
      </c>
      <c r="B2685" s="52" t="s">
        <v>294</v>
      </c>
      <c r="C2685" s="52" t="s">
        <v>322</v>
      </c>
      <c r="D2685" s="12" t="s">
        <v>2903</v>
      </c>
      <c r="E2685" s="2">
        <v>425.919375</v>
      </c>
      <c r="F2685" s="46">
        <f t="shared" si="132"/>
        <v>425.95000000000005</v>
      </c>
      <c r="G2685" s="46">
        <f t="shared" si="130"/>
        <v>42.6</v>
      </c>
      <c r="H2685" s="46">
        <f t="shared" si="131"/>
        <v>468.55000000000007</v>
      </c>
      <c r="I2685" s="51"/>
    </row>
    <row r="2686" spans="1:9" ht="12.75" customHeight="1" x14ac:dyDescent="0.2">
      <c r="A2686" s="52" t="s">
        <v>225</v>
      </c>
      <c r="B2686" s="52" t="s">
        <v>294</v>
      </c>
      <c r="C2686" s="52" t="s">
        <v>322</v>
      </c>
      <c r="D2686" s="12" t="s">
        <v>2904</v>
      </c>
      <c r="E2686" s="2">
        <v>567.81637499999999</v>
      </c>
      <c r="F2686" s="46">
        <f t="shared" si="132"/>
        <v>567.85</v>
      </c>
      <c r="G2686" s="46">
        <f t="shared" si="130"/>
        <v>56.79</v>
      </c>
      <c r="H2686" s="46">
        <f t="shared" si="131"/>
        <v>624.64</v>
      </c>
      <c r="I2686" s="51"/>
    </row>
    <row r="2687" spans="1:9" ht="12.75" customHeight="1" x14ac:dyDescent="0.2">
      <c r="A2687" s="52" t="s">
        <v>225</v>
      </c>
      <c r="B2687" s="52" t="s">
        <v>294</v>
      </c>
      <c r="C2687" s="52" t="s">
        <v>322</v>
      </c>
      <c r="D2687" s="12" t="s">
        <v>2905</v>
      </c>
      <c r="E2687" s="2">
        <v>488.87475000000001</v>
      </c>
      <c r="F2687" s="46">
        <f t="shared" si="132"/>
        <v>488.90000000000003</v>
      </c>
      <c r="G2687" s="46">
        <f t="shared" si="130"/>
        <v>48.89</v>
      </c>
      <c r="H2687" s="46">
        <f t="shared" si="131"/>
        <v>537.79000000000008</v>
      </c>
      <c r="I2687" s="51"/>
    </row>
    <row r="2688" spans="1:9" ht="12.75" customHeight="1" x14ac:dyDescent="0.2">
      <c r="A2688" s="52" t="s">
        <v>225</v>
      </c>
      <c r="B2688" s="52" t="s">
        <v>294</v>
      </c>
      <c r="C2688" s="52" t="s">
        <v>322</v>
      </c>
      <c r="D2688" s="12" t="s">
        <v>2906</v>
      </c>
      <c r="E2688" s="2">
        <v>788.80725000000007</v>
      </c>
      <c r="F2688" s="46">
        <f t="shared" si="132"/>
        <v>788.80000000000007</v>
      </c>
      <c r="G2688" s="46">
        <f t="shared" si="130"/>
        <v>78.88</v>
      </c>
      <c r="H2688" s="46">
        <f t="shared" si="131"/>
        <v>867.68000000000006</v>
      </c>
      <c r="I2688" s="51"/>
    </row>
    <row r="2689" spans="1:9" ht="12.75" customHeight="1" x14ac:dyDescent="0.2">
      <c r="A2689" s="52" t="s">
        <v>225</v>
      </c>
      <c r="B2689" s="52" t="s">
        <v>294</v>
      </c>
      <c r="C2689" s="52" t="s">
        <v>322</v>
      </c>
      <c r="D2689" s="12" t="s">
        <v>2907</v>
      </c>
      <c r="E2689" s="2">
        <v>457.43512499999997</v>
      </c>
      <c r="F2689" s="46">
        <f t="shared" si="132"/>
        <v>457.45000000000005</v>
      </c>
      <c r="G2689" s="46">
        <f t="shared" si="130"/>
        <v>45.75</v>
      </c>
      <c r="H2689" s="46">
        <f t="shared" si="131"/>
        <v>503.20000000000005</v>
      </c>
      <c r="I2689" s="51"/>
    </row>
    <row r="2690" spans="1:9" ht="12.75" customHeight="1" x14ac:dyDescent="0.2">
      <c r="A2690" s="52" t="s">
        <v>225</v>
      </c>
      <c r="B2690" s="52" t="s">
        <v>294</v>
      </c>
      <c r="C2690" s="52" t="s">
        <v>322</v>
      </c>
      <c r="D2690" s="12" t="s">
        <v>2908</v>
      </c>
      <c r="E2690" s="2">
        <v>686.34299999999996</v>
      </c>
      <c r="F2690" s="46">
        <f t="shared" si="132"/>
        <v>686.35</v>
      </c>
      <c r="G2690" s="46">
        <f t="shared" si="130"/>
        <v>68.64</v>
      </c>
      <c r="H2690" s="46">
        <f t="shared" si="131"/>
        <v>754.99</v>
      </c>
      <c r="I2690" s="51"/>
    </row>
    <row r="2691" spans="1:9" ht="12.75" customHeight="1" x14ac:dyDescent="0.2">
      <c r="A2691" s="52" t="s">
        <v>225</v>
      </c>
      <c r="B2691" s="52" t="s">
        <v>294</v>
      </c>
      <c r="C2691" s="52" t="s">
        <v>322</v>
      </c>
      <c r="D2691" s="12" t="s">
        <v>2909</v>
      </c>
      <c r="E2691" s="2">
        <v>915.02249999999992</v>
      </c>
      <c r="F2691" s="46">
        <f t="shared" si="132"/>
        <v>915.05000000000007</v>
      </c>
      <c r="G2691" s="46">
        <f t="shared" si="130"/>
        <v>91.51</v>
      </c>
      <c r="H2691" s="46">
        <f t="shared" si="131"/>
        <v>1006.5600000000001</v>
      </c>
      <c r="I2691" s="51"/>
    </row>
    <row r="2692" spans="1:9" ht="12.75" customHeight="1" x14ac:dyDescent="0.2">
      <c r="A2692" s="52" t="s">
        <v>225</v>
      </c>
      <c r="B2692" s="52" t="s">
        <v>294</v>
      </c>
      <c r="C2692" s="52" t="s">
        <v>322</v>
      </c>
      <c r="D2692" s="12" t="s">
        <v>2910</v>
      </c>
      <c r="E2692" s="2">
        <v>315.385875</v>
      </c>
      <c r="F2692" s="46">
        <f t="shared" si="132"/>
        <v>315.40000000000003</v>
      </c>
      <c r="G2692" s="46">
        <f t="shared" si="130"/>
        <v>31.54</v>
      </c>
      <c r="H2692" s="46">
        <f t="shared" si="131"/>
        <v>346.94000000000005</v>
      </c>
      <c r="I2692" s="51"/>
    </row>
    <row r="2693" spans="1:9" ht="12.75" customHeight="1" x14ac:dyDescent="0.2">
      <c r="A2693" s="52" t="s">
        <v>225</v>
      </c>
      <c r="B2693" s="52" t="s">
        <v>294</v>
      </c>
      <c r="C2693" s="52" t="s">
        <v>322</v>
      </c>
      <c r="D2693" s="12" t="s">
        <v>2911</v>
      </c>
      <c r="E2693" s="2">
        <v>631.00012499999991</v>
      </c>
      <c r="F2693" s="46">
        <f t="shared" si="132"/>
        <v>631</v>
      </c>
      <c r="G2693" s="46">
        <f t="shared" si="130"/>
        <v>63.1</v>
      </c>
      <c r="H2693" s="46">
        <f t="shared" si="131"/>
        <v>694.1</v>
      </c>
      <c r="I2693" s="51"/>
    </row>
    <row r="2694" spans="1:9" ht="12.75" customHeight="1" x14ac:dyDescent="0.2">
      <c r="A2694" s="52" t="s">
        <v>225</v>
      </c>
      <c r="B2694" s="52" t="s">
        <v>294</v>
      </c>
      <c r="C2694" s="52" t="s">
        <v>322</v>
      </c>
      <c r="D2694" s="12" t="s">
        <v>2912</v>
      </c>
      <c r="E2694" s="2">
        <v>473.11687499999999</v>
      </c>
      <c r="F2694" s="46">
        <f t="shared" si="132"/>
        <v>473.15000000000003</v>
      </c>
      <c r="G2694" s="46">
        <f t="shared" si="130"/>
        <v>47.32</v>
      </c>
      <c r="H2694" s="46">
        <f t="shared" si="131"/>
        <v>520.47</v>
      </c>
      <c r="I2694" s="51"/>
    </row>
    <row r="2695" spans="1:9" ht="12.75" customHeight="1" x14ac:dyDescent="0.2">
      <c r="A2695" s="52" t="s">
        <v>225</v>
      </c>
      <c r="B2695" s="52" t="s">
        <v>294</v>
      </c>
      <c r="C2695" s="52" t="s">
        <v>322</v>
      </c>
      <c r="D2695" s="12" t="s">
        <v>2913</v>
      </c>
      <c r="E2695" s="2">
        <v>315.385875</v>
      </c>
      <c r="F2695" s="46">
        <f t="shared" si="132"/>
        <v>315.40000000000003</v>
      </c>
      <c r="G2695" s="46">
        <f t="shared" si="130"/>
        <v>31.54</v>
      </c>
      <c r="H2695" s="46">
        <f t="shared" si="131"/>
        <v>346.94000000000005</v>
      </c>
      <c r="I2695" s="51"/>
    </row>
    <row r="2696" spans="1:9" ht="12.75" customHeight="1" x14ac:dyDescent="0.2">
      <c r="A2696" s="52" t="s">
        <v>225</v>
      </c>
      <c r="B2696" s="52" t="s">
        <v>294</v>
      </c>
      <c r="C2696" s="52" t="s">
        <v>322</v>
      </c>
      <c r="D2696" s="12" t="s">
        <v>2914</v>
      </c>
      <c r="E2696" s="2">
        <v>631.00012499999991</v>
      </c>
      <c r="F2696" s="46">
        <f t="shared" si="132"/>
        <v>631</v>
      </c>
      <c r="G2696" s="46">
        <f t="shared" si="130"/>
        <v>63.1</v>
      </c>
      <c r="H2696" s="46">
        <f t="shared" si="131"/>
        <v>694.1</v>
      </c>
      <c r="I2696" s="51"/>
    </row>
    <row r="2697" spans="1:9" ht="12.75" customHeight="1" x14ac:dyDescent="0.2">
      <c r="A2697" s="52" t="s">
        <v>225</v>
      </c>
      <c r="B2697" s="52" t="s">
        <v>294</v>
      </c>
      <c r="C2697" s="52" t="s">
        <v>322</v>
      </c>
      <c r="D2697" s="12" t="s">
        <v>2915</v>
      </c>
      <c r="E2697" s="2">
        <v>189.09450000000001</v>
      </c>
      <c r="F2697" s="46">
        <f t="shared" si="132"/>
        <v>189.10000000000002</v>
      </c>
      <c r="G2697" s="46">
        <f t="shared" si="130"/>
        <v>18.91</v>
      </c>
      <c r="H2697" s="46">
        <f t="shared" si="131"/>
        <v>208.01000000000002</v>
      </c>
      <c r="I2697" s="51"/>
    </row>
    <row r="2698" spans="1:9" ht="12.75" customHeight="1" x14ac:dyDescent="0.2">
      <c r="A2698" s="52" t="s">
        <v>225</v>
      </c>
      <c r="B2698" s="52" t="s">
        <v>294</v>
      </c>
      <c r="C2698" s="52" t="s">
        <v>322</v>
      </c>
      <c r="D2698" s="12" t="s">
        <v>2916</v>
      </c>
      <c r="E2698" s="2">
        <v>378.72187500000001</v>
      </c>
      <c r="F2698" s="46">
        <f t="shared" si="132"/>
        <v>378.75</v>
      </c>
      <c r="G2698" s="46">
        <f t="shared" si="130"/>
        <v>37.880000000000003</v>
      </c>
      <c r="H2698" s="46">
        <f t="shared" si="131"/>
        <v>416.63</v>
      </c>
      <c r="I2698" s="51"/>
    </row>
    <row r="2699" spans="1:9" ht="12.75" customHeight="1" x14ac:dyDescent="0.2">
      <c r="A2699" s="52" t="s">
        <v>225</v>
      </c>
      <c r="B2699" s="52" t="s">
        <v>294</v>
      </c>
      <c r="C2699" s="52" t="s">
        <v>322</v>
      </c>
      <c r="D2699" s="12" t="s">
        <v>2917</v>
      </c>
      <c r="E2699" s="2">
        <v>441.75337499999995</v>
      </c>
      <c r="F2699" s="46">
        <f t="shared" si="132"/>
        <v>441.75</v>
      </c>
      <c r="G2699" s="46">
        <f t="shared" si="130"/>
        <v>44.18</v>
      </c>
      <c r="H2699" s="46">
        <f t="shared" si="131"/>
        <v>485.93</v>
      </c>
      <c r="I2699" s="51"/>
    </row>
    <row r="2700" spans="1:9" ht="12.75" customHeight="1" x14ac:dyDescent="0.2">
      <c r="A2700" s="52" t="s">
        <v>225</v>
      </c>
      <c r="B2700" s="52" t="s">
        <v>294</v>
      </c>
      <c r="C2700" s="52" t="s">
        <v>322</v>
      </c>
      <c r="D2700" s="12" t="s">
        <v>2918</v>
      </c>
      <c r="E2700" s="2">
        <v>867.748875</v>
      </c>
      <c r="F2700" s="46">
        <f t="shared" si="132"/>
        <v>867.75</v>
      </c>
      <c r="G2700" s="46">
        <f t="shared" si="130"/>
        <v>86.78</v>
      </c>
      <c r="H2700" s="46">
        <f t="shared" si="131"/>
        <v>954.53</v>
      </c>
      <c r="I2700" s="51"/>
    </row>
    <row r="2701" spans="1:9" ht="12.75" customHeight="1" x14ac:dyDescent="0.2">
      <c r="A2701" s="52" t="s">
        <v>225</v>
      </c>
      <c r="B2701" s="52" t="s">
        <v>294</v>
      </c>
      <c r="C2701" s="52" t="s">
        <v>322</v>
      </c>
      <c r="D2701" s="12" t="s">
        <v>2919</v>
      </c>
      <c r="E2701" s="2">
        <v>362.81175000000002</v>
      </c>
      <c r="F2701" s="46">
        <f t="shared" si="132"/>
        <v>362.85</v>
      </c>
      <c r="G2701" s="46">
        <f t="shared" si="130"/>
        <v>36.29</v>
      </c>
      <c r="H2701" s="46">
        <f t="shared" si="131"/>
        <v>399.14000000000004</v>
      </c>
      <c r="I2701" s="51"/>
    </row>
    <row r="2702" spans="1:9" ht="12.75" customHeight="1" x14ac:dyDescent="0.2">
      <c r="A2702" s="52" t="s">
        <v>225</v>
      </c>
      <c r="B2702" s="52" t="s">
        <v>294</v>
      </c>
      <c r="C2702" s="52" t="s">
        <v>322</v>
      </c>
      <c r="D2702" s="12" t="s">
        <v>2920</v>
      </c>
      <c r="E2702" s="2">
        <v>544.29374999999993</v>
      </c>
      <c r="F2702" s="46">
        <f t="shared" si="132"/>
        <v>544.30000000000007</v>
      </c>
      <c r="G2702" s="46">
        <f t="shared" si="130"/>
        <v>54.43</v>
      </c>
      <c r="H2702" s="46">
        <f t="shared" si="131"/>
        <v>598.73</v>
      </c>
      <c r="I2702" s="51"/>
    </row>
    <row r="2703" spans="1:9" ht="12.75" customHeight="1" x14ac:dyDescent="0.2">
      <c r="A2703" s="52" t="s">
        <v>225</v>
      </c>
      <c r="B2703" s="52" t="s">
        <v>294</v>
      </c>
      <c r="C2703" s="52" t="s">
        <v>322</v>
      </c>
      <c r="D2703" s="12" t="s">
        <v>2921</v>
      </c>
      <c r="E2703" s="2">
        <v>725.54737499999999</v>
      </c>
      <c r="F2703" s="46">
        <f t="shared" si="132"/>
        <v>725.55000000000007</v>
      </c>
      <c r="G2703" s="46">
        <f t="shared" si="130"/>
        <v>72.56</v>
      </c>
      <c r="H2703" s="46">
        <f t="shared" si="131"/>
        <v>798.11000000000013</v>
      </c>
      <c r="I2703" s="51"/>
    </row>
    <row r="2704" spans="1:9" ht="12.75" customHeight="1" x14ac:dyDescent="0.2">
      <c r="A2704" s="52" t="s">
        <v>225</v>
      </c>
      <c r="B2704" s="52" t="s">
        <v>294</v>
      </c>
      <c r="C2704" s="52" t="s">
        <v>322</v>
      </c>
      <c r="D2704" s="12" t="s">
        <v>2922</v>
      </c>
      <c r="E2704" s="2">
        <v>907.02937499999996</v>
      </c>
      <c r="F2704" s="46">
        <f t="shared" si="132"/>
        <v>907.05000000000007</v>
      </c>
      <c r="G2704" s="46">
        <f t="shared" si="130"/>
        <v>90.71</v>
      </c>
      <c r="H2704" s="46">
        <f t="shared" si="131"/>
        <v>997.7600000000001</v>
      </c>
      <c r="I2704" s="51"/>
    </row>
    <row r="2705" spans="1:9" ht="12.75" customHeight="1" x14ac:dyDescent="0.2">
      <c r="A2705" s="52" t="s">
        <v>225</v>
      </c>
      <c r="B2705" s="52" t="s">
        <v>294</v>
      </c>
      <c r="C2705" s="52" t="s">
        <v>322</v>
      </c>
      <c r="D2705" s="12" t="s">
        <v>2923</v>
      </c>
      <c r="E2705" s="2">
        <v>694.18387499999994</v>
      </c>
      <c r="F2705" s="46">
        <f t="shared" si="132"/>
        <v>694.2</v>
      </c>
      <c r="G2705" s="46">
        <f t="shared" si="130"/>
        <v>69.42</v>
      </c>
      <c r="H2705" s="46">
        <f t="shared" si="131"/>
        <v>763.62</v>
      </c>
      <c r="I2705" s="51"/>
    </row>
    <row r="2706" spans="1:9" ht="12.75" customHeight="1" x14ac:dyDescent="0.2">
      <c r="A2706" s="52" t="s">
        <v>225</v>
      </c>
      <c r="B2706" s="52" t="s">
        <v>294</v>
      </c>
      <c r="C2706" s="52" t="s">
        <v>322</v>
      </c>
      <c r="D2706" s="12" t="s">
        <v>2924</v>
      </c>
      <c r="E2706" s="2">
        <v>1104.57375</v>
      </c>
      <c r="F2706" s="46">
        <f t="shared" si="132"/>
        <v>1104.6000000000001</v>
      </c>
      <c r="G2706" s="46">
        <f t="shared" si="130"/>
        <v>110.46</v>
      </c>
      <c r="H2706" s="46">
        <f t="shared" si="131"/>
        <v>1215.0600000000002</v>
      </c>
      <c r="I2706" s="51"/>
    </row>
    <row r="2707" spans="1:9" ht="12.75" customHeight="1" x14ac:dyDescent="0.2">
      <c r="A2707" s="52" t="s">
        <v>225</v>
      </c>
      <c r="B2707" s="52" t="s">
        <v>294</v>
      </c>
      <c r="C2707" s="52" t="s">
        <v>322</v>
      </c>
      <c r="D2707" s="12" t="s">
        <v>2925</v>
      </c>
      <c r="E2707" s="2">
        <v>1380.45075</v>
      </c>
      <c r="F2707" s="46">
        <f t="shared" si="132"/>
        <v>1380.45</v>
      </c>
      <c r="G2707" s="46">
        <f t="shared" si="130"/>
        <v>138.05000000000001</v>
      </c>
      <c r="H2707" s="46">
        <f t="shared" si="131"/>
        <v>1518.5</v>
      </c>
      <c r="I2707" s="51"/>
    </row>
    <row r="2708" spans="1:9" ht="12.75" customHeight="1" x14ac:dyDescent="0.2">
      <c r="A2708" s="52" t="s">
        <v>225</v>
      </c>
      <c r="B2708" s="52" t="s">
        <v>294</v>
      </c>
      <c r="C2708" s="52" t="s">
        <v>322</v>
      </c>
      <c r="D2708" s="12" t="s">
        <v>2926</v>
      </c>
      <c r="E2708" s="2">
        <v>378.72187500000001</v>
      </c>
      <c r="F2708" s="46">
        <f t="shared" si="132"/>
        <v>378.75</v>
      </c>
      <c r="G2708" s="46">
        <f t="shared" si="130"/>
        <v>37.880000000000003</v>
      </c>
      <c r="H2708" s="46">
        <f t="shared" si="131"/>
        <v>416.63</v>
      </c>
      <c r="I2708" s="51"/>
    </row>
    <row r="2709" spans="1:9" ht="12.75" customHeight="1" x14ac:dyDescent="0.2">
      <c r="A2709" s="52" t="s">
        <v>225</v>
      </c>
      <c r="B2709" s="52" t="s">
        <v>294</v>
      </c>
      <c r="C2709" s="52" t="s">
        <v>322</v>
      </c>
      <c r="D2709" s="12" t="s">
        <v>2927</v>
      </c>
      <c r="E2709" s="2">
        <v>567.81637499999999</v>
      </c>
      <c r="F2709" s="46">
        <f t="shared" si="132"/>
        <v>567.85</v>
      </c>
      <c r="G2709" s="46">
        <f t="shared" si="130"/>
        <v>56.79</v>
      </c>
      <c r="H2709" s="46">
        <f t="shared" si="131"/>
        <v>624.64</v>
      </c>
      <c r="I2709" s="51"/>
    </row>
    <row r="2710" spans="1:9" ht="12.75" customHeight="1" x14ac:dyDescent="0.2">
      <c r="A2710" s="52" t="s">
        <v>225</v>
      </c>
      <c r="B2710" s="52" t="s">
        <v>294</v>
      </c>
      <c r="C2710" s="52" t="s">
        <v>322</v>
      </c>
      <c r="D2710" s="12" t="s">
        <v>2928</v>
      </c>
      <c r="E2710" s="2">
        <v>757.36762499999998</v>
      </c>
      <c r="F2710" s="46">
        <f t="shared" si="132"/>
        <v>757.40000000000009</v>
      </c>
      <c r="G2710" s="46">
        <f t="shared" si="130"/>
        <v>75.739999999999995</v>
      </c>
      <c r="H2710" s="46">
        <f t="shared" si="131"/>
        <v>833.1400000000001</v>
      </c>
      <c r="I2710" s="51"/>
    </row>
    <row r="2711" spans="1:9" ht="12.75" customHeight="1" x14ac:dyDescent="0.2">
      <c r="A2711" s="52" t="s">
        <v>225</v>
      </c>
      <c r="B2711" s="52" t="s">
        <v>294</v>
      </c>
      <c r="C2711" s="52" t="s">
        <v>322</v>
      </c>
      <c r="D2711" s="12" t="s">
        <v>2929</v>
      </c>
      <c r="E2711" s="2">
        <v>912.9671249999999</v>
      </c>
      <c r="F2711" s="46">
        <f t="shared" si="132"/>
        <v>913</v>
      </c>
      <c r="G2711" s="46">
        <f t="shared" si="130"/>
        <v>91.3</v>
      </c>
      <c r="H2711" s="46">
        <f t="shared" si="131"/>
        <v>1004.3</v>
      </c>
      <c r="I2711" s="51"/>
    </row>
    <row r="2712" spans="1:9" ht="12.75" customHeight="1" x14ac:dyDescent="0.2">
      <c r="A2712" s="52" t="s">
        <v>225</v>
      </c>
      <c r="B2712" s="52" t="s">
        <v>294</v>
      </c>
      <c r="C2712" s="52" t="s">
        <v>322</v>
      </c>
      <c r="D2712" s="12" t="s">
        <v>2930</v>
      </c>
      <c r="E2712" s="2">
        <v>441.75337499999995</v>
      </c>
      <c r="F2712" s="46">
        <f t="shared" si="132"/>
        <v>441.75</v>
      </c>
      <c r="G2712" s="46">
        <f t="shared" si="130"/>
        <v>44.18</v>
      </c>
      <c r="H2712" s="46">
        <f t="shared" si="131"/>
        <v>485.93</v>
      </c>
      <c r="I2712" s="51"/>
    </row>
    <row r="2713" spans="1:9" ht="12.75" customHeight="1" x14ac:dyDescent="0.2">
      <c r="A2713" s="52" t="s">
        <v>225</v>
      </c>
      <c r="B2713" s="52" t="s">
        <v>294</v>
      </c>
      <c r="C2713" s="52" t="s">
        <v>322</v>
      </c>
      <c r="D2713" s="12" t="s">
        <v>2931</v>
      </c>
      <c r="E2713" s="2">
        <v>662.82037500000001</v>
      </c>
      <c r="F2713" s="46">
        <f t="shared" si="132"/>
        <v>662.85</v>
      </c>
      <c r="G2713" s="46">
        <f t="shared" si="130"/>
        <v>66.290000000000006</v>
      </c>
      <c r="H2713" s="46">
        <f t="shared" si="131"/>
        <v>729.14</v>
      </c>
      <c r="I2713" s="51"/>
    </row>
    <row r="2714" spans="1:9" ht="12.75" customHeight="1" x14ac:dyDescent="0.2">
      <c r="A2714" s="52" t="s">
        <v>225</v>
      </c>
      <c r="B2714" s="52" t="s">
        <v>294</v>
      </c>
      <c r="C2714" s="52" t="s">
        <v>322</v>
      </c>
      <c r="D2714" s="12" t="s">
        <v>2932</v>
      </c>
      <c r="E2714" s="2">
        <v>883.65899999999999</v>
      </c>
      <c r="F2714" s="46">
        <f t="shared" si="132"/>
        <v>883.65000000000009</v>
      </c>
      <c r="G2714" s="46">
        <f t="shared" si="130"/>
        <v>88.37</v>
      </c>
      <c r="H2714" s="46">
        <f t="shared" si="131"/>
        <v>972.0200000000001</v>
      </c>
      <c r="I2714" s="51"/>
    </row>
    <row r="2715" spans="1:9" ht="12.75" customHeight="1" x14ac:dyDescent="0.2">
      <c r="A2715" s="52" t="s">
        <v>225</v>
      </c>
      <c r="B2715" s="52" t="s">
        <v>294</v>
      </c>
      <c r="C2715" s="52" t="s">
        <v>322</v>
      </c>
      <c r="D2715" s="12" t="s">
        <v>2933</v>
      </c>
      <c r="E2715" s="2">
        <v>189.09450000000001</v>
      </c>
      <c r="F2715" s="46">
        <f t="shared" si="132"/>
        <v>189.10000000000002</v>
      </c>
      <c r="G2715" s="46">
        <f t="shared" si="130"/>
        <v>18.91</v>
      </c>
      <c r="H2715" s="46">
        <f t="shared" si="131"/>
        <v>208.01000000000002</v>
      </c>
      <c r="I2715" s="51"/>
    </row>
    <row r="2716" spans="1:9" ht="12.75" customHeight="1" x14ac:dyDescent="0.2">
      <c r="A2716" s="52" t="s">
        <v>225</v>
      </c>
      <c r="B2716" s="52" t="s">
        <v>294</v>
      </c>
      <c r="C2716" s="52" t="s">
        <v>322</v>
      </c>
      <c r="D2716" s="12" t="s">
        <v>2934</v>
      </c>
      <c r="E2716" s="2">
        <v>867.748875</v>
      </c>
      <c r="F2716" s="46">
        <f t="shared" si="132"/>
        <v>867.75</v>
      </c>
      <c r="G2716" s="46">
        <f t="shared" si="130"/>
        <v>86.78</v>
      </c>
      <c r="H2716" s="46">
        <f t="shared" si="131"/>
        <v>954.53</v>
      </c>
      <c r="I2716" s="51"/>
    </row>
    <row r="2717" spans="1:9" ht="12.75" customHeight="1" x14ac:dyDescent="0.2">
      <c r="A2717" s="52" t="s">
        <v>225</v>
      </c>
      <c r="B2717" s="52" t="s">
        <v>294</v>
      </c>
      <c r="C2717" s="52" t="s">
        <v>322</v>
      </c>
      <c r="D2717" s="12" t="s">
        <v>2935</v>
      </c>
      <c r="E2717" s="2">
        <v>189.09450000000001</v>
      </c>
      <c r="F2717" s="46">
        <f t="shared" si="132"/>
        <v>189.10000000000002</v>
      </c>
      <c r="G2717" s="46">
        <f t="shared" si="130"/>
        <v>18.91</v>
      </c>
      <c r="H2717" s="46">
        <f t="shared" si="131"/>
        <v>208.01000000000002</v>
      </c>
      <c r="I2717" s="51"/>
    </row>
    <row r="2718" spans="1:9" ht="12.75" customHeight="1" x14ac:dyDescent="0.2">
      <c r="A2718" s="52" t="s">
        <v>225</v>
      </c>
      <c r="B2718" s="52" t="s">
        <v>294</v>
      </c>
      <c r="C2718" s="52" t="s">
        <v>322</v>
      </c>
      <c r="D2718" s="12" t="s">
        <v>2936</v>
      </c>
      <c r="E2718" s="2">
        <v>378.72187500000001</v>
      </c>
      <c r="F2718" s="46">
        <f t="shared" si="132"/>
        <v>378.75</v>
      </c>
      <c r="G2718" s="46">
        <f t="shared" si="130"/>
        <v>37.880000000000003</v>
      </c>
      <c r="H2718" s="46">
        <f t="shared" si="131"/>
        <v>416.63</v>
      </c>
      <c r="I2718" s="51"/>
    </row>
    <row r="2719" spans="1:9" ht="12.75" customHeight="1" x14ac:dyDescent="0.2">
      <c r="A2719" s="52" t="s">
        <v>225</v>
      </c>
      <c r="B2719" s="52" t="s">
        <v>294</v>
      </c>
      <c r="C2719" s="52" t="s">
        <v>322</v>
      </c>
      <c r="D2719" s="12" t="s">
        <v>2937</v>
      </c>
      <c r="E2719" s="2">
        <v>725.54737499999999</v>
      </c>
      <c r="F2719" s="46">
        <f t="shared" si="132"/>
        <v>725.55000000000007</v>
      </c>
      <c r="G2719" s="46">
        <f t="shared" si="130"/>
        <v>72.56</v>
      </c>
      <c r="H2719" s="46">
        <f t="shared" si="131"/>
        <v>798.11000000000013</v>
      </c>
      <c r="I2719" s="51"/>
    </row>
    <row r="2720" spans="1:9" ht="12.75" customHeight="1" x14ac:dyDescent="0.2">
      <c r="A2720" s="52" t="s">
        <v>225</v>
      </c>
      <c r="B2720" s="52" t="s">
        <v>294</v>
      </c>
      <c r="C2720" s="52" t="s">
        <v>322</v>
      </c>
      <c r="D2720" s="12" t="s">
        <v>2938</v>
      </c>
      <c r="E2720" s="2">
        <v>72.090374999999995</v>
      </c>
      <c r="F2720" s="46">
        <f t="shared" si="132"/>
        <v>72.100000000000009</v>
      </c>
      <c r="G2720" s="46">
        <f t="shared" si="130"/>
        <v>7.21</v>
      </c>
      <c r="H2720" s="46">
        <f t="shared" si="131"/>
        <v>79.31</v>
      </c>
      <c r="I2720" s="51"/>
    </row>
    <row r="2721" spans="1:9" ht="12.75" customHeight="1" x14ac:dyDescent="0.2">
      <c r="A2721" s="52" t="s">
        <v>225</v>
      </c>
      <c r="B2721" s="52" t="s">
        <v>294</v>
      </c>
      <c r="C2721" s="52" t="s">
        <v>322</v>
      </c>
      <c r="D2721" s="12" t="s">
        <v>2939</v>
      </c>
      <c r="E2721" s="2">
        <v>315.385875</v>
      </c>
      <c r="F2721" s="46">
        <f t="shared" si="132"/>
        <v>315.40000000000003</v>
      </c>
      <c r="G2721" s="46">
        <f t="shared" si="130"/>
        <v>31.54</v>
      </c>
      <c r="H2721" s="46">
        <f t="shared" si="131"/>
        <v>346.94000000000005</v>
      </c>
      <c r="I2721" s="51"/>
    </row>
    <row r="2722" spans="1:9" ht="12.75" customHeight="1" x14ac:dyDescent="0.2">
      <c r="A2722" s="52" t="s">
        <v>225</v>
      </c>
      <c r="B2722" s="52" t="s">
        <v>294</v>
      </c>
      <c r="C2722" s="52" t="s">
        <v>322</v>
      </c>
      <c r="D2722" s="12" t="s">
        <v>2940</v>
      </c>
      <c r="E2722" s="2">
        <v>394.63199999999995</v>
      </c>
      <c r="F2722" s="46">
        <f t="shared" si="132"/>
        <v>394.65000000000003</v>
      </c>
      <c r="G2722" s="46">
        <f t="shared" si="130"/>
        <v>39.47</v>
      </c>
      <c r="H2722" s="46">
        <f t="shared" si="131"/>
        <v>434.12</v>
      </c>
      <c r="I2722" s="51"/>
    </row>
    <row r="2723" spans="1:9" ht="12.75" customHeight="1" x14ac:dyDescent="0.2">
      <c r="A2723" s="52" t="s">
        <v>225</v>
      </c>
      <c r="B2723" s="52" t="s">
        <v>294</v>
      </c>
      <c r="C2723" s="52" t="s">
        <v>322</v>
      </c>
      <c r="D2723" s="12" t="s">
        <v>2941</v>
      </c>
      <c r="E2723" s="2">
        <v>788.80725000000007</v>
      </c>
      <c r="F2723" s="46">
        <f t="shared" si="132"/>
        <v>788.80000000000007</v>
      </c>
      <c r="G2723" s="46">
        <f t="shared" si="130"/>
        <v>78.88</v>
      </c>
      <c r="H2723" s="46">
        <f t="shared" si="131"/>
        <v>867.68000000000006</v>
      </c>
      <c r="I2723" s="51"/>
    </row>
    <row r="2724" spans="1:9" ht="12.75" customHeight="1" x14ac:dyDescent="0.2">
      <c r="A2724" s="52" t="s">
        <v>225</v>
      </c>
      <c r="B2724" s="52" t="s">
        <v>294</v>
      </c>
      <c r="C2724" s="52" t="s">
        <v>322</v>
      </c>
      <c r="D2724" s="12" t="s">
        <v>2942</v>
      </c>
      <c r="E2724" s="2">
        <v>946.614375</v>
      </c>
      <c r="F2724" s="46">
        <f t="shared" si="132"/>
        <v>946.65000000000009</v>
      </c>
      <c r="G2724" s="46">
        <f t="shared" si="130"/>
        <v>94.67</v>
      </c>
      <c r="H2724" s="46">
        <f t="shared" si="131"/>
        <v>1041.3200000000002</v>
      </c>
      <c r="I2724" s="51"/>
    </row>
    <row r="2725" spans="1:9" ht="12.75" customHeight="1" x14ac:dyDescent="0.2">
      <c r="A2725" s="52" t="s">
        <v>225</v>
      </c>
      <c r="B2725" s="52" t="s">
        <v>294</v>
      </c>
      <c r="C2725" s="52" t="s">
        <v>322</v>
      </c>
      <c r="D2725" s="12" t="s">
        <v>2943</v>
      </c>
      <c r="E2725" s="2">
        <v>1577.690625</v>
      </c>
      <c r="F2725" s="46">
        <f t="shared" si="132"/>
        <v>1577.7</v>
      </c>
      <c r="G2725" s="46">
        <f t="shared" si="130"/>
        <v>157.77000000000001</v>
      </c>
      <c r="H2725" s="46">
        <f t="shared" si="131"/>
        <v>1735.47</v>
      </c>
      <c r="I2725" s="51"/>
    </row>
    <row r="2726" spans="1:9" ht="12.75" customHeight="1" x14ac:dyDescent="0.2">
      <c r="A2726" s="52" t="s">
        <v>225</v>
      </c>
      <c r="B2726" s="52" t="s">
        <v>294</v>
      </c>
      <c r="C2726" s="52" t="s">
        <v>322</v>
      </c>
      <c r="D2726" s="12" t="s">
        <v>2944</v>
      </c>
      <c r="E2726" s="2">
        <v>2366.5740000000001</v>
      </c>
      <c r="F2726" s="46">
        <f t="shared" si="132"/>
        <v>2366.6</v>
      </c>
      <c r="G2726" s="46">
        <f t="shared" si="130"/>
        <v>236.66</v>
      </c>
      <c r="H2726" s="46">
        <f t="shared" si="131"/>
        <v>2603.2599999999998</v>
      </c>
      <c r="I2726" s="51"/>
    </row>
    <row r="2727" spans="1:9" ht="12.75" customHeight="1" x14ac:dyDescent="0.2">
      <c r="A2727" s="52" t="s">
        <v>225</v>
      </c>
      <c r="B2727" s="52" t="s">
        <v>294</v>
      </c>
      <c r="C2727" s="57" t="s">
        <v>322</v>
      </c>
      <c r="D2727" s="12" t="s">
        <v>2945</v>
      </c>
      <c r="E2727" s="2">
        <v>2603.0943750000001</v>
      </c>
      <c r="F2727" s="46">
        <f t="shared" si="132"/>
        <v>2603.1000000000004</v>
      </c>
      <c r="G2727" s="46">
        <f t="shared" si="130"/>
        <v>260.31</v>
      </c>
      <c r="H2727" s="46">
        <f t="shared" si="131"/>
        <v>2863.4100000000003</v>
      </c>
      <c r="I2727" s="51"/>
    </row>
    <row r="2728" spans="1:9" ht="12.75" customHeight="1" x14ac:dyDescent="0.2">
      <c r="A2728" s="52" t="s">
        <v>225</v>
      </c>
      <c r="B2728" s="52" t="s">
        <v>294</v>
      </c>
      <c r="C2728" s="52" t="s">
        <v>322</v>
      </c>
      <c r="D2728" s="12" t="s">
        <v>2946</v>
      </c>
      <c r="E2728" s="2">
        <v>788.80725000000007</v>
      </c>
      <c r="F2728" s="46">
        <f t="shared" si="132"/>
        <v>788.80000000000007</v>
      </c>
      <c r="G2728" s="46">
        <f t="shared" si="130"/>
        <v>78.88</v>
      </c>
      <c r="H2728" s="46">
        <f t="shared" si="131"/>
        <v>867.68000000000006</v>
      </c>
      <c r="I2728" s="51"/>
    </row>
    <row r="2729" spans="1:9" ht="12.75" customHeight="1" x14ac:dyDescent="0.2">
      <c r="A2729" s="52" t="s">
        <v>225</v>
      </c>
      <c r="B2729" s="52" t="s">
        <v>294</v>
      </c>
      <c r="C2729" s="52" t="s">
        <v>322</v>
      </c>
      <c r="D2729" s="12" t="s">
        <v>2947</v>
      </c>
      <c r="E2729" s="2">
        <v>1183.1347499999999</v>
      </c>
      <c r="F2729" s="46">
        <f t="shared" si="132"/>
        <v>1183.1500000000001</v>
      </c>
      <c r="G2729" s="46">
        <f t="shared" si="130"/>
        <v>118.32</v>
      </c>
      <c r="H2729" s="46">
        <f t="shared" si="131"/>
        <v>1301.47</v>
      </c>
      <c r="I2729" s="51"/>
    </row>
    <row r="2730" spans="1:9" ht="12.75" customHeight="1" x14ac:dyDescent="0.2">
      <c r="A2730" s="52" t="s">
        <v>225</v>
      </c>
      <c r="B2730" s="52" t="s">
        <v>294</v>
      </c>
      <c r="C2730" s="52" t="s">
        <v>322</v>
      </c>
      <c r="D2730" s="12" t="s">
        <v>2948</v>
      </c>
      <c r="E2730" s="2">
        <v>1577.690625</v>
      </c>
      <c r="F2730" s="46">
        <f t="shared" si="132"/>
        <v>1577.7</v>
      </c>
      <c r="G2730" s="46">
        <f t="shared" si="130"/>
        <v>157.77000000000001</v>
      </c>
      <c r="H2730" s="46">
        <f t="shared" si="131"/>
        <v>1735.47</v>
      </c>
      <c r="I2730" s="51"/>
    </row>
    <row r="2731" spans="1:9" ht="12.75" customHeight="1" x14ac:dyDescent="0.2">
      <c r="A2731" s="52" t="s">
        <v>225</v>
      </c>
      <c r="B2731" s="52" t="s">
        <v>294</v>
      </c>
      <c r="C2731" s="57" t="s">
        <v>322</v>
      </c>
      <c r="D2731" s="12" t="s">
        <v>2949</v>
      </c>
      <c r="E2731" s="2">
        <v>2366.5740000000001</v>
      </c>
      <c r="F2731" s="46">
        <f t="shared" si="132"/>
        <v>2366.6</v>
      </c>
      <c r="G2731" s="46">
        <f t="shared" si="130"/>
        <v>236.66</v>
      </c>
      <c r="H2731" s="46">
        <f t="shared" si="131"/>
        <v>2603.2599999999998</v>
      </c>
      <c r="I2731" s="51"/>
    </row>
    <row r="2732" spans="1:9" ht="12.75" customHeight="1" x14ac:dyDescent="0.2">
      <c r="A2732" s="52" t="s">
        <v>225</v>
      </c>
      <c r="B2732" s="52" t="s">
        <v>294</v>
      </c>
      <c r="C2732" s="57" t="s">
        <v>322</v>
      </c>
      <c r="D2732" s="12" t="s">
        <v>2950</v>
      </c>
      <c r="E2732" s="2">
        <v>1380.45075</v>
      </c>
      <c r="F2732" s="46">
        <f t="shared" si="132"/>
        <v>1380.45</v>
      </c>
      <c r="G2732" s="46">
        <f t="shared" si="130"/>
        <v>138.05000000000001</v>
      </c>
      <c r="H2732" s="46">
        <f t="shared" si="131"/>
        <v>1518.5</v>
      </c>
      <c r="I2732" s="51"/>
    </row>
    <row r="2733" spans="1:9" ht="12.75" customHeight="1" x14ac:dyDescent="0.2">
      <c r="A2733" s="52" t="s">
        <v>225</v>
      </c>
      <c r="B2733" s="52" t="s">
        <v>294</v>
      </c>
      <c r="C2733" s="52" t="s">
        <v>322</v>
      </c>
      <c r="D2733" s="12" t="s">
        <v>2951</v>
      </c>
      <c r="E2733" s="2">
        <v>725.54737499999999</v>
      </c>
      <c r="F2733" s="46">
        <f t="shared" si="132"/>
        <v>725.55000000000007</v>
      </c>
      <c r="G2733" s="46">
        <f t="shared" ref="G2733:G2796" si="133">ROUND((+F2733*0.1),2)</f>
        <v>72.56</v>
      </c>
      <c r="H2733" s="46">
        <f t="shared" ref="H2733:H2796" si="134">+G2733+F2733</f>
        <v>798.11000000000013</v>
      </c>
      <c r="I2733" s="51"/>
    </row>
    <row r="2734" spans="1:9" ht="12.75" customHeight="1" x14ac:dyDescent="0.2">
      <c r="A2734" s="52" t="s">
        <v>225</v>
      </c>
      <c r="B2734" s="52" t="s">
        <v>294</v>
      </c>
      <c r="C2734" s="52" t="s">
        <v>322</v>
      </c>
      <c r="D2734" s="12" t="s">
        <v>2952</v>
      </c>
      <c r="E2734" s="2">
        <v>1451.5515</v>
      </c>
      <c r="F2734" s="46">
        <f t="shared" si="132"/>
        <v>1451.5500000000002</v>
      </c>
      <c r="G2734" s="46">
        <f t="shared" si="133"/>
        <v>145.16</v>
      </c>
      <c r="H2734" s="46">
        <f t="shared" si="134"/>
        <v>1596.7100000000003</v>
      </c>
      <c r="I2734" s="51"/>
    </row>
    <row r="2735" spans="1:9" ht="12.75" customHeight="1" x14ac:dyDescent="0.2">
      <c r="A2735" s="52" t="s">
        <v>225</v>
      </c>
      <c r="B2735" s="52" t="s">
        <v>294</v>
      </c>
      <c r="C2735" s="52" t="s">
        <v>322</v>
      </c>
      <c r="D2735" s="12" t="s">
        <v>2953</v>
      </c>
      <c r="E2735" s="2">
        <v>1262.30475</v>
      </c>
      <c r="F2735" s="46">
        <f t="shared" si="132"/>
        <v>1262.3000000000002</v>
      </c>
      <c r="G2735" s="46">
        <f t="shared" si="133"/>
        <v>126.23</v>
      </c>
      <c r="H2735" s="46">
        <f t="shared" si="134"/>
        <v>1388.5300000000002</v>
      </c>
      <c r="I2735" s="51"/>
    </row>
    <row r="2736" spans="1:9" ht="12.75" customHeight="1" x14ac:dyDescent="0.2">
      <c r="A2736" s="52" t="s">
        <v>225</v>
      </c>
      <c r="B2736" s="52" t="s">
        <v>294</v>
      </c>
      <c r="C2736" s="52" t="s">
        <v>322</v>
      </c>
      <c r="D2736" s="12" t="s">
        <v>2954</v>
      </c>
      <c r="E2736" s="2">
        <v>1609.206375</v>
      </c>
      <c r="F2736" s="46">
        <f t="shared" si="132"/>
        <v>1609.2</v>
      </c>
      <c r="G2736" s="46">
        <f t="shared" si="133"/>
        <v>160.91999999999999</v>
      </c>
      <c r="H2736" s="46">
        <f t="shared" si="134"/>
        <v>1770.1200000000001</v>
      </c>
      <c r="I2736" s="51"/>
    </row>
    <row r="2737" spans="1:9" ht="12.75" customHeight="1" x14ac:dyDescent="0.2">
      <c r="A2737" s="52" t="s">
        <v>225</v>
      </c>
      <c r="B2737" s="52" t="s">
        <v>294</v>
      </c>
      <c r="C2737" s="52" t="s">
        <v>322</v>
      </c>
      <c r="D2737" s="12" t="s">
        <v>2955</v>
      </c>
      <c r="E2737" s="2">
        <v>1814.3632500000001</v>
      </c>
      <c r="F2737" s="46">
        <f t="shared" si="132"/>
        <v>1814.4</v>
      </c>
      <c r="G2737" s="46">
        <f t="shared" si="133"/>
        <v>181.44</v>
      </c>
      <c r="H2737" s="46">
        <f t="shared" si="134"/>
        <v>1995.8400000000001</v>
      </c>
      <c r="I2737" s="51"/>
    </row>
    <row r="2738" spans="1:9" ht="12.75" customHeight="1" x14ac:dyDescent="0.2">
      <c r="A2738" s="52" t="s">
        <v>225</v>
      </c>
      <c r="B2738" s="52" t="s">
        <v>294</v>
      </c>
      <c r="C2738" s="52" t="s">
        <v>322</v>
      </c>
      <c r="D2738" s="12" t="s">
        <v>2956</v>
      </c>
      <c r="E2738" s="2">
        <v>725.54737499999999</v>
      </c>
      <c r="F2738" s="46">
        <f t="shared" si="132"/>
        <v>725.55000000000007</v>
      </c>
      <c r="G2738" s="46">
        <f t="shared" si="133"/>
        <v>72.56</v>
      </c>
      <c r="H2738" s="46">
        <f t="shared" si="134"/>
        <v>798.11000000000013</v>
      </c>
      <c r="I2738" s="51"/>
    </row>
    <row r="2739" spans="1:9" ht="12.75" customHeight="1" x14ac:dyDescent="0.2">
      <c r="A2739" s="52" t="s">
        <v>225</v>
      </c>
      <c r="B2739" s="52" t="s">
        <v>294</v>
      </c>
      <c r="C2739" s="52" t="s">
        <v>322</v>
      </c>
      <c r="D2739" s="12" t="s">
        <v>2957</v>
      </c>
      <c r="E2739" s="2">
        <v>362.81175000000002</v>
      </c>
      <c r="F2739" s="46">
        <f t="shared" si="132"/>
        <v>362.85</v>
      </c>
      <c r="G2739" s="46">
        <f t="shared" si="133"/>
        <v>36.29</v>
      </c>
      <c r="H2739" s="46">
        <f t="shared" si="134"/>
        <v>399.14000000000004</v>
      </c>
      <c r="I2739" s="51"/>
    </row>
    <row r="2740" spans="1:9" ht="12.75" customHeight="1" x14ac:dyDescent="0.2">
      <c r="A2740" s="52" t="s">
        <v>225</v>
      </c>
      <c r="B2740" s="52" t="s">
        <v>294</v>
      </c>
      <c r="C2740" s="52" t="s">
        <v>322</v>
      </c>
      <c r="D2740" s="12" t="s">
        <v>2958</v>
      </c>
      <c r="E2740" s="2">
        <v>378.72187500000001</v>
      </c>
      <c r="F2740" s="46">
        <f t="shared" si="132"/>
        <v>378.75</v>
      </c>
      <c r="G2740" s="46">
        <f t="shared" si="133"/>
        <v>37.880000000000003</v>
      </c>
      <c r="H2740" s="46">
        <f t="shared" si="134"/>
        <v>416.63</v>
      </c>
      <c r="I2740" s="51"/>
    </row>
    <row r="2741" spans="1:9" ht="12.75" customHeight="1" x14ac:dyDescent="0.2">
      <c r="A2741" s="52" t="s">
        <v>225</v>
      </c>
      <c r="B2741" s="52" t="s">
        <v>294</v>
      </c>
      <c r="C2741" s="52" t="s">
        <v>322</v>
      </c>
      <c r="D2741" s="12" t="s">
        <v>2959</v>
      </c>
      <c r="E2741" s="2">
        <v>567.81637499999999</v>
      </c>
      <c r="F2741" s="46">
        <f t="shared" si="132"/>
        <v>567.85</v>
      </c>
      <c r="G2741" s="46">
        <f t="shared" si="133"/>
        <v>56.79</v>
      </c>
      <c r="H2741" s="46">
        <f t="shared" si="134"/>
        <v>624.64</v>
      </c>
      <c r="I2741" s="51"/>
    </row>
    <row r="2742" spans="1:9" ht="12.75" customHeight="1" x14ac:dyDescent="0.2">
      <c r="A2742" s="52" t="s">
        <v>225</v>
      </c>
      <c r="B2742" s="52" t="s">
        <v>294</v>
      </c>
      <c r="C2742" s="52" t="s">
        <v>322</v>
      </c>
      <c r="D2742" s="12" t="s">
        <v>2960</v>
      </c>
      <c r="E2742" s="2">
        <v>902.00512500000002</v>
      </c>
      <c r="F2742" s="46">
        <f t="shared" si="132"/>
        <v>902</v>
      </c>
      <c r="G2742" s="46">
        <f t="shared" si="133"/>
        <v>90.2</v>
      </c>
      <c r="H2742" s="46">
        <f t="shared" si="134"/>
        <v>992.2</v>
      </c>
      <c r="I2742" s="51"/>
    </row>
    <row r="2743" spans="1:9" ht="12.75" customHeight="1" x14ac:dyDescent="0.2">
      <c r="A2743" s="52" t="s">
        <v>225</v>
      </c>
      <c r="B2743" s="52" t="s">
        <v>294</v>
      </c>
      <c r="C2743" s="52" t="s">
        <v>322</v>
      </c>
      <c r="D2743" s="12" t="s">
        <v>2961</v>
      </c>
      <c r="E2743" s="2">
        <v>631.00012499999991</v>
      </c>
      <c r="F2743" s="46">
        <f t="shared" si="132"/>
        <v>631</v>
      </c>
      <c r="G2743" s="46">
        <f t="shared" si="133"/>
        <v>63.1</v>
      </c>
      <c r="H2743" s="46">
        <f t="shared" si="134"/>
        <v>694.1</v>
      </c>
      <c r="I2743" s="51"/>
    </row>
    <row r="2744" spans="1:9" ht="12.75" customHeight="1" x14ac:dyDescent="0.2">
      <c r="A2744" s="52" t="s">
        <v>225</v>
      </c>
      <c r="B2744" s="52" t="s">
        <v>294</v>
      </c>
      <c r="C2744" s="52" t="s">
        <v>322</v>
      </c>
      <c r="D2744" s="12" t="s">
        <v>2962</v>
      </c>
      <c r="E2744" s="2">
        <v>946.614375</v>
      </c>
      <c r="F2744" s="46">
        <f t="shared" si="132"/>
        <v>946.65000000000009</v>
      </c>
      <c r="G2744" s="46">
        <f t="shared" si="133"/>
        <v>94.67</v>
      </c>
      <c r="H2744" s="46">
        <f t="shared" si="134"/>
        <v>1041.3200000000002</v>
      </c>
      <c r="I2744" s="51"/>
    </row>
    <row r="2745" spans="1:9" ht="12.75" customHeight="1" x14ac:dyDescent="0.2">
      <c r="A2745" s="52" t="s">
        <v>225</v>
      </c>
      <c r="B2745" s="52" t="s">
        <v>294</v>
      </c>
      <c r="C2745" s="52" t="s">
        <v>322</v>
      </c>
      <c r="D2745" s="12" t="s">
        <v>2963</v>
      </c>
      <c r="E2745" s="2">
        <v>1672.3901250000001</v>
      </c>
      <c r="F2745" s="46">
        <f t="shared" ref="F2745:F2808" si="135">CEILING(TRUNC(+E2745*F$1,2),0.05)</f>
        <v>1672.4</v>
      </c>
      <c r="G2745" s="46">
        <f t="shared" si="133"/>
        <v>167.24</v>
      </c>
      <c r="H2745" s="46">
        <f t="shared" si="134"/>
        <v>1839.64</v>
      </c>
      <c r="I2745" s="51"/>
    </row>
    <row r="2746" spans="1:9" ht="12.75" customHeight="1" x14ac:dyDescent="0.2">
      <c r="A2746" s="52" t="s">
        <v>225</v>
      </c>
      <c r="B2746" s="52" t="s">
        <v>294</v>
      </c>
      <c r="C2746" s="57" t="s">
        <v>322</v>
      </c>
      <c r="D2746" s="12" t="s">
        <v>2964</v>
      </c>
      <c r="E2746" s="2">
        <v>1280.8031249999999</v>
      </c>
      <c r="F2746" s="46">
        <f t="shared" si="135"/>
        <v>1280.8000000000002</v>
      </c>
      <c r="G2746" s="46">
        <f t="shared" si="133"/>
        <v>128.08000000000001</v>
      </c>
      <c r="H2746" s="46">
        <f t="shared" si="134"/>
        <v>1408.88</v>
      </c>
      <c r="I2746" s="51"/>
    </row>
    <row r="2747" spans="1:9" ht="12.75" customHeight="1" x14ac:dyDescent="0.2">
      <c r="A2747" s="52" t="s">
        <v>225</v>
      </c>
      <c r="B2747" s="52" t="s">
        <v>294</v>
      </c>
      <c r="C2747" s="52" t="s">
        <v>322</v>
      </c>
      <c r="D2747" s="12" t="s">
        <v>2965</v>
      </c>
      <c r="E2747" s="2">
        <v>457.43512499999997</v>
      </c>
      <c r="F2747" s="46">
        <f t="shared" si="135"/>
        <v>457.45000000000005</v>
      </c>
      <c r="G2747" s="46">
        <f t="shared" si="133"/>
        <v>45.75</v>
      </c>
      <c r="H2747" s="46">
        <f t="shared" si="134"/>
        <v>503.20000000000005</v>
      </c>
      <c r="I2747" s="51"/>
    </row>
    <row r="2748" spans="1:9" ht="12.75" customHeight="1" x14ac:dyDescent="0.2">
      <c r="A2748" s="52" t="s">
        <v>225</v>
      </c>
      <c r="B2748" s="52" t="s">
        <v>294</v>
      </c>
      <c r="C2748" s="52" t="s">
        <v>322</v>
      </c>
      <c r="D2748" s="12" t="s">
        <v>2966</v>
      </c>
      <c r="E2748" s="2">
        <v>1193.79225</v>
      </c>
      <c r="F2748" s="46">
        <f t="shared" si="135"/>
        <v>1193.8</v>
      </c>
      <c r="G2748" s="46">
        <f t="shared" si="133"/>
        <v>119.38</v>
      </c>
      <c r="H2748" s="46">
        <f t="shared" si="134"/>
        <v>1313.1799999999998</v>
      </c>
      <c r="I2748" s="51"/>
    </row>
    <row r="2749" spans="1:9" ht="12.75" customHeight="1" x14ac:dyDescent="0.2">
      <c r="A2749" s="52" t="s">
        <v>225</v>
      </c>
      <c r="B2749" s="52" t="s">
        <v>294</v>
      </c>
      <c r="C2749" s="52" t="s">
        <v>322</v>
      </c>
      <c r="D2749" s="12" t="s">
        <v>2967</v>
      </c>
      <c r="E2749" s="2">
        <v>1521.73875</v>
      </c>
      <c r="F2749" s="46">
        <f t="shared" si="135"/>
        <v>1521.75</v>
      </c>
      <c r="G2749" s="46">
        <f t="shared" si="133"/>
        <v>152.18</v>
      </c>
      <c r="H2749" s="46">
        <f t="shared" si="134"/>
        <v>1673.93</v>
      </c>
      <c r="I2749" s="51"/>
    </row>
    <row r="2750" spans="1:9" ht="12.75" customHeight="1" x14ac:dyDescent="0.2">
      <c r="A2750" s="52" t="s">
        <v>225</v>
      </c>
      <c r="B2750" s="52" t="s">
        <v>294</v>
      </c>
      <c r="C2750" s="57" t="s">
        <v>322</v>
      </c>
      <c r="D2750" s="12" t="s">
        <v>2968</v>
      </c>
      <c r="E2750" s="2">
        <v>686.34299999999996</v>
      </c>
      <c r="F2750" s="46">
        <f t="shared" si="135"/>
        <v>686.35</v>
      </c>
      <c r="G2750" s="46">
        <f t="shared" si="133"/>
        <v>68.64</v>
      </c>
      <c r="H2750" s="46">
        <f t="shared" si="134"/>
        <v>754.99</v>
      </c>
      <c r="I2750" s="51"/>
    </row>
    <row r="2751" spans="1:9" ht="12.75" customHeight="1" x14ac:dyDescent="0.2">
      <c r="A2751" s="52" t="s">
        <v>225</v>
      </c>
      <c r="B2751" s="52" t="s">
        <v>294</v>
      </c>
      <c r="C2751" s="52" t="s">
        <v>322</v>
      </c>
      <c r="D2751" s="12" t="s">
        <v>2969</v>
      </c>
      <c r="E2751" s="2">
        <v>915.02249999999992</v>
      </c>
      <c r="F2751" s="46">
        <f t="shared" si="135"/>
        <v>915.05000000000007</v>
      </c>
      <c r="G2751" s="46">
        <f t="shared" si="133"/>
        <v>91.51</v>
      </c>
      <c r="H2751" s="46">
        <f t="shared" si="134"/>
        <v>1006.5600000000001</v>
      </c>
      <c r="I2751" s="51"/>
    </row>
    <row r="2752" spans="1:9" ht="12.75" customHeight="1" x14ac:dyDescent="0.2">
      <c r="A2752" s="52" t="s">
        <v>225</v>
      </c>
      <c r="B2752" s="52" t="s">
        <v>294</v>
      </c>
      <c r="C2752" s="52" t="s">
        <v>322</v>
      </c>
      <c r="D2752" s="12" t="s">
        <v>2970</v>
      </c>
      <c r="E2752" s="2">
        <v>1143.8542499999999</v>
      </c>
      <c r="F2752" s="46">
        <f t="shared" si="135"/>
        <v>1143.8500000000001</v>
      </c>
      <c r="G2752" s="46">
        <f t="shared" si="133"/>
        <v>114.39</v>
      </c>
      <c r="H2752" s="46">
        <f t="shared" si="134"/>
        <v>1258.2400000000002</v>
      </c>
      <c r="I2752" s="51"/>
    </row>
    <row r="2753" spans="1:9" ht="12.75" customHeight="1" x14ac:dyDescent="0.2">
      <c r="A2753" s="52" t="s">
        <v>225</v>
      </c>
      <c r="B2753" s="52" t="s">
        <v>294</v>
      </c>
      <c r="C2753" s="52" t="s">
        <v>322</v>
      </c>
      <c r="D2753" s="12" t="s">
        <v>2971</v>
      </c>
      <c r="E2753" s="2">
        <v>268.2645</v>
      </c>
      <c r="F2753" s="46">
        <f t="shared" si="135"/>
        <v>268.3</v>
      </c>
      <c r="G2753" s="46">
        <f t="shared" si="133"/>
        <v>26.83</v>
      </c>
      <c r="H2753" s="46">
        <f t="shared" si="134"/>
        <v>295.13</v>
      </c>
      <c r="I2753" s="51"/>
    </row>
    <row r="2754" spans="1:9" ht="12.75" customHeight="1" x14ac:dyDescent="0.2">
      <c r="A2754" s="52" t="s">
        <v>225</v>
      </c>
      <c r="B2754" s="52" t="s">
        <v>294</v>
      </c>
      <c r="C2754" s="52" t="s">
        <v>322</v>
      </c>
      <c r="D2754" s="12" t="s">
        <v>2972</v>
      </c>
      <c r="E2754" s="2">
        <v>710.17012499999998</v>
      </c>
      <c r="F2754" s="46">
        <f t="shared" si="135"/>
        <v>710.2</v>
      </c>
      <c r="G2754" s="46">
        <f t="shared" si="133"/>
        <v>71.02</v>
      </c>
      <c r="H2754" s="46">
        <f t="shared" si="134"/>
        <v>781.22</v>
      </c>
      <c r="I2754" s="51"/>
    </row>
    <row r="2755" spans="1:9" ht="12.75" customHeight="1" x14ac:dyDescent="0.2">
      <c r="A2755" s="52" t="s">
        <v>225</v>
      </c>
      <c r="B2755" s="52" t="s">
        <v>294</v>
      </c>
      <c r="C2755" s="52" t="s">
        <v>322</v>
      </c>
      <c r="D2755" s="12" t="s">
        <v>2973</v>
      </c>
      <c r="E2755" s="2">
        <v>734.14949999999999</v>
      </c>
      <c r="F2755" s="46">
        <f t="shared" si="135"/>
        <v>734.15000000000009</v>
      </c>
      <c r="G2755" s="46">
        <f t="shared" si="133"/>
        <v>73.42</v>
      </c>
      <c r="H2755" s="46">
        <f t="shared" si="134"/>
        <v>807.57</v>
      </c>
      <c r="I2755" s="51"/>
    </row>
    <row r="2756" spans="1:9" ht="12.75" customHeight="1" x14ac:dyDescent="0.2">
      <c r="A2756" s="52" t="s">
        <v>225</v>
      </c>
      <c r="B2756" s="52" t="s">
        <v>294</v>
      </c>
      <c r="C2756" s="52" t="s">
        <v>322</v>
      </c>
      <c r="D2756" s="12" t="s">
        <v>2974</v>
      </c>
      <c r="E2756" s="2">
        <v>2208.4623750000001</v>
      </c>
      <c r="F2756" s="46">
        <f t="shared" si="135"/>
        <v>2208.5</v>
      </c>
      <c r="G2756" s="46">
        <f t="shared" si="133"/>
        <v>220.85</v>
      </c>
      <c r="H2756" s="46">
        <f t="shared" si="134"/>
        <v>2429.35</v>
      </c>
      <c r="I2756" s="51"/>
    </row>
    <row r="2757" spans="1:9" ht="12.75" customHeight="1" x14ac:dyDescent="0.2">
      <c r="A2757" s="52" t="s">
        <v>225</v>
      </c>
      <c r="B2757" s="52" t="s">
        <v>294</v>
      </c>
      <c r="C2757" s="52" t="s">
        <v>322</v>
      </c>
      <c r="D2757" s="12" t="s">
        <v>2975</v>
      </c>
      <c r="E2757" s="2">
        <v>2682.3404999999998</v>
      </c>
      <c r="F2757" s="46">
        <f t="shared" si="135"/>
        <v>2682.3500000000004</v>
      </c>
      <c r="G2757" s="46">
        <f t="shared" si="133"/>
        <v>268.24</v>
      </c>
      <c r="H2757" s="46">
        <f t="shared" si="134"/>
        <v>2950.59</v>
      </c>
      <c r="I2757" s="51"/>
    </row>
    <row r="2758" spans="1:9" ht="12.75" customHeight="1" x14ac:dyDescent="0.2">
      <c r="A2758" s="52" t="s">
        <v>225</v>
      </c>
      <c r="B2758" s="52" t="s">
        <v>294</v>
      </c>
      <c r="C2758" s="57" t="s">
        <v>322</v>
      </c>
      <c r="D2758" s="12" t="s">
        <v>2976</v>
      </c>
      <c r="E2758" s="2">
        <v>546.34912500000007</v>
      </c>
      <c r="F2758" s="46">
        <f t="shared" si="135"/>
        <v>546.35</v>
      </c>
      <c r="G2758" s="46">
        <f t="shared" si="133"/>
        <v>54.64</v>
      </c>
      <c r="H2758" s="46">
        <f t="shared" si="134"/>
        <v>600.99</v>
      </c>
      <c r="I2758" s="51"/>
    </row>
    <row r="2759" spans="1:9" ht="12.75" customHeight="1" x14ac:dyDescent="0.2">
      <c r="A2759" s="52" t="s">
        <v>225</v>
      </c>
      <c r="B2759" s="52" t="s">
        <v>294</v>
      </c>
      <c r="C2759" s="57" t="s">
        <v>322</v>
      </c>
      <c r="D2759" s="12" t="s">
        <v>2977</v>
      </c>
      <c r="E2759" s="2">
        <v>1337.2117499999999</v>
      </c>
      <c r="F2759" s="46">
        <f t="shared" si="135"/>
        <v>1337.25</v>
      </c>
      <c r="G2759" s="46">
        <f t="shared" si="133"/>
        <v>133.72999999999999</v>
      </c>
      <c r="H2759" s="46">
        <f t="shared" si="134"/>
        <v>1470.98</v>
      </c>
      <c r="I2759" s="51"/>
    </row>
    <row r="2760" spans="1:9" ht="12.75" customHeight="1" x14ac:dyDescent="0.2">
      <c r="A2760" s="52" t="s">
        <v>225</v>
      </c>
      <c r="B2760" s="52" t="s">
        <v>294</v>
      </c>
      <c r="C2760" s="57" t="s">
        <v>322</v>
      </c>
      <c r="D2760" s="12" t="s">
        <v>2978</v>
      </c>
      <c r="E2760" s="2">
        <v>270.01537500000001</v>
      </c>
      <c r="F2760" s="46">
        <f t="shared" si="135"/>
        <v>270.05</v>
      </c>
      <c r="G2760" s="46">
        <f t="shared" si="133"/>
        <v>27.01</v>
      </c>
      <c r="H2760" s="46">
        <f t="shared" si="134"/>
        <v>297.06</v>
      </c>
      <c r="I2760" s="51"/>
    </row>
    <row r="2761" spans="1:9" ht="12.75" customHeight="1" x14ac:dyDescent="0.2">
      <c r="A2761" s="52" t="s">
        <v>225</v>
      </c>
      <c r="B2761" s="52" t="s">
        <v>294</v>
      </c>
      <c r="C2761" s="52" t="s">
        <v>322</v>
      </c>
      <c r="D2761" s="12" t="s">
        <v>2979</v>
      </c>
      <c r="E2761" s="2">
        <v>544.29374999999993</v>
      </c>
      <c r="F2761" s="46">
        <f t="shared" si="135"/>
        <v>544.30000000000007</v>
      </c>
      <c r="G2761" s="46">
        <f t="shared" si="133"/>
        <v>54.43</v>
      </c>
      <c r="H2761" s="46">
        <f t="shared" si="134"/>
        <v>598.73</v>
      </c>
      <c r="I2761" s="51"/>
    </row>
    <row r="2762" spans="1:9" ht="12.75" customHeight="1" x14ac:dyDescent="0.2">
      <c r="A2762" s="52" t="s">
        <v>225</v>
      </c>
      <c r="B2762" s="52" t="s">
        <v>294</v>
      </c>
      <c r="C2762" s="52" t="s">
        <v>322</v>
      </c>
      <c r="D2762" s="12" t="s">
        <v>2980</v>
      </c>
      <c r="E2762" s="2">
        <v>946.614375</v>
      </c>
      <c r="F2762" s="46">
        <f t="shared" si="135"/>
        <v>946.65000000000009</v>
      </c>
      <c r="G2762" s="46">
        <f t="shared" si="133"/>
        <v>94.67</v>
      </c>
      <c r="H2762" s="46">
        <f t="shared" si="134"/>
        <v>1041.3200000000002</v>
      </c>
      <c r="I2762" s="51"/>
    </row>
    <row r="2763" spans="1:9" ht="12.75" customHeight="1" x14ac:dyDescent="0.2">
      <c r="A2763" s="52" t="s">
        <v>225</v>
      </c>
      <c r="B2763" s="52" t="s">
        <v>294</v>
      </c>
      <c r="C2763" s="52" t="s">
        <v>322</v>
      </c>
      <c r="D2763" s="12" t="s">
        <v>2981</v>
      </c>
      <c r="E2763" s="2">
        <v>1193.79225</v>
      </c>
      <c r="F2763" s="46">
        <f t="shared" si="135"/>
        <v>1193.8</v>
      </c>
      <c r="G2763" s="46">
        <f t="shared" si="133"/>
        <v>119.38</v>
      </c>
      <c r="H2763" s="46">
        <f t="shared" si="134"/>
        <v>1313.1799999999998</v>
      </c>
      <c r="I2763" s="51"/>
    </row>
    <row r="2764" spans="1:9" ht="12.75" customHeight="1" x14ac:dyDescent="0.2">
      <c r="A2764" s="52" t="s">
        <v>225</v>
      </c>
      <c r="B2764" s="52" t="s">
        <v>294</v>
      </c>
      <c r="C2764" s="52" t="s">
        <v>322</v>
      </c>
      <c r="D2764" s="12" t="s">
        <v>2982</v>
      </c>
      <c r="E2764" s="2">
        <v>686.34299999999996</v>
      </c>
      <c r="F2764" s="46">
        <f t="shared" si="135"/>
        <v>686.35</v>
      </c>
      <c r="G2764" s="46">
        <f t="shared" si="133"/>
        <v>68.64</v>
      </c>
      <c r="H2764" s="46">
        <f t="shared" si="134"/>
        <v>754.99</v>
      </c>
      <c r="I2764" s="51"/>
    </row>
    <row r="2765" spans="1:9" ht="12.75" customHeight="1" x14ac:dyDescent="0.2">
      <c r="A2765" s="52" t="s">
        <v>225</v>
      </c>
      <c r="B2765" s="52" t="s">
        <v>294</v>
      </c>
      <c r="C2765" s="52" t="s">
        <v>322</v>
      </c>
      <c r="D2765" s="12" t="s">
        <v>2983</v>
      </c>
      <c r="E2765" s="2">
        <v>788.80725000000007</v>
      </c>
      <c r="F2765" s="46">
        <f t="shared" si="135"/>
        <v>788.80000000000007</v>
      </c>
      <c r="G2765" s="46">
        <f t="shared" si="133"/>
        <v>78.88</v>
      </c>
      <c r="H2765" s="46">
        <f t="shared" si="134"/>
        <v>867.68000000000006</v>
      </c>
      <c r="I2765" s="51"/>
    </row>
    <row r="2766" spans="1:9" ht="12.75" customHeight="1" x14ac:dyDescent="0.2">
      <c r="A2766" s="52" t="s">
        <v>225</v>
      </c>
      <c r="B2766" s="52" t="s">
        <v>294</v>
      </c>
      <c r="C2766" s="52" t="s">
        <v>322</v>
      </c>
      <c r="D2766" s="12" t="s">
        <v>2984</v>
      </c>
      <c r="E2766" s="2">
        <v>986.04712499999994</v>
      </c>
      <c r="F2766" s="46">
        <f t="shared" si="135"/>
        <v>986.05000000000007</v>
      </c>
      <c r="G2766" s="46">
        <f t="shared" si="133"/>
        <v>98.61</v>
      </c>
      <c r="H2766" s="46">
        <f t="shared" si="134"/>
        <v>1084.6600000000001</v>
      </c>
      <c r="I2766" s="51"/>
    </row>
    <row r="2767" spans="1:9" ht="12.75" customHeight="1" x14ac:dyDescent="0.2">
      <c r="A2767" s="52" t="s">
        <v>225</v>
      </c>
      <c r="B2767" s="52" t="s">
        <v>294</v>
      </c>
      <c r="C2767" s="52" t="s">
        <v>322</v>
      </c>
      <c r="D2767" s="12" t="s">
        <v>2985</v>
      </c>
      <c r="E2767" s="2">
        <v>686.34299999999996</v>
      </c>
      <c r="F2767" s="46">
        <f t="shared" si="135"/>
        <v>686.35</v>
      </c>
      <c r="G2767" s="46">
        <f t="shared" si="133"/>
        <v>68.64</v>
      </c>
      <c r="H2767" s="46">
        <f t="shared" si="134"/>
        <v>754.99</v>
      </c>
      <c r="I2767" s="51"/>
    </row>
    <row r="2768" spans="1:9" ht="12.75" customHeight="1" x14ac:dyDescent="0.2">
      <c r="A2768" s="52" t="s">
        <v>225</v>
      </c>
      <c r="B2768" s="52" t="s">
        <v>294</v>
      </c>
      <c r="C2768" s="52" t="s">
        <v>322</v>
      </c>
      <c r="D2768" s="12" t="s">
        <v>2986</v>
      </c>
      <c r="E2768" s="2">
        <v>946.614375</v>
      </c>
      <c r="F2768" s="46">
        <f t="shared" si="135"/>
        <v>946.65000000000009</v>
      </c>
      <c r="G2768" s="46">
        <f t="shared" si="133"/>
        <v>94.67</v>
      </c>
      <c r="H2768" s="46">
        <f t="shared" si="134"/>
        <v>1041.3200000000002</v>
      </c>
      <c r="I2768" s="51"/>
    </row>
    <row r="2769" spans="1:9" ht="12.75" customHeight="1" x14ac:dyDescent="0.2">
      <c r="A2769" s="52" t="s">
        <v>225</v>
      </c>
      <c r="B2769" s="52" t="s">
        <v>294</v>
      </c>
      <c r="C2769" s="52" t="s">
        <v>322</v>
      </c>
      <c r="D2769" s="12" t="s">
        <v>2987</v>
      </c>
      <c r="E2769" s="2">
        <v>567.81637499999999</v>
      </c>
      <c r="F2769" s="46">
        <f t="shared" si="135"/>
        <v>567.85</v>
      </c>
      <c r="G2769" s="46">
        <f t="shared" si="133"/>
        <v>56.79</v>
      </c>
      <c r="H2769" s="46">
        <f t="shared" si="134"/>
        <v>624.64</v>
      </c>
      <c r="I2769" s="51"/>
    </row>
    <row r="2770" spans="1:9" ht="12.75" customHeight="1" x14ac:dyDescent="0.2">
      <c r="A2770" s="52" t="s">
        <v>225</v>
      </c>
      <c r="B2770" s="52" t="s">
        <v>294</v>
      </c>
      <c r="C2770" s="57" t="s">
        <v>322</v>
      </c>
      <c r="D2770" s="12" t="s">
        <v>2988</v>
      </c>
      <c r="E2770" s="2">
        <v>321.47587499999997</v>
      </c>
      <c r="F2770" s="46">
        <f t="shared" si="135"/>
        <v>321.5</v>
      </c>
      <c r="G2770" s="46">
        <f t="shared" si="133"/>
        <v>32.15</v>
      </c>
      <c r="H2770" s="46">
        <f t="shared" si="134"/>
        <v>353.65</v>
      </c>
      <c r="I2770" s="51"/>
    </row>
    <row r="2771" spans="1:9" ht="12.75" customHeight="1" x14ac:dyDescent="0.2">
      <c r="A2771" s="52" t="s">
        <v>225</v>
      </c>
      <c r="B2771" s="52" t="s">
        <v>294</v>
      </c>
      <c r="C2771" s="52" t="s">
        <v>322</v>
      </c>
      <c r="D2771" s="12" t="s">
        <v>2989</v>
      </c>
      <c r="E2771" s="2">
        <v>378.72187500000001</v>
      </c>
      <c r="F2771" s="46">
        <f t="shared" si="135"/>
        <v>378.75</v>
      </c>
      <c r="G2771" s="46">
        <f t="shared" si="133"/>
        <v>37.880000000000003</v>
      </c>
      <c r="H2771" s="46">
        <f t="shared" si="134"/>
        <v>416.63</v>
      </c>
      <c r="I2771" s="51"/>
    </row>
    <row r="2772" spans="1:9" ht="12.75" customHeight="1" x14ac:dyDescent="0.2">
      <c r="A2772" s="52" t="s">
        <v>225</v>
      </c>
      <c r="B2772" s="52" t="s">
        <v>294</v>
      </c>
      <c r="C2772" s="52" t="s">
        <v>322</v>
      </c>
      <c r="D2772" s="12" t="s">
        <v>2990</v>
      </c>
      <c r="E2772" s="2">
        <v>504.48037500000004</v>
      </c>
      <c r="F2772" s="46">
        <f t="shared" si="135"/>
        <v>504.5</v>
      </c>
      <c r="G2772" s="46">
        <f t="shared" si="133"/>
        <v>50.45</v>
      </c>
      <c r="H2772" s="46">
        <f t="shared" si="134"/>
        <v>554.95000000000005</v>
      </c>
      <c r="I2772" s="51"/>
    </row>
    <row r="2773" spans="1:9" ht="12.75" customHeight="1" x14ac:dyDescent="0.2">
      <c r="A2773" s="52" t="s">
        <v>225</v>
      </c>
      <c r="B2773" s="52" t="s">
        <v>294</v>
      </c>
      <c r="C2773" s="52" t="s">
        <v>322</v>
      </c>
      <c r="D2773" s="12" t="s">
        <v>2991</v>
      </c>
      <c r="E2773" s="2">
        <v>788.80725000000007</v>
      </c>
      <c r="F2773" s="46">
        <f t="shared" si="135"/>
        <v>788.80000000000007</v>
      </c>
      <c r="G2773" s="46">
        <f t="shared" si="133"/>
        <v>78.88</v>
      </c>
      <c r="H2773" s="46">
        <f t="shared" si="134"/>
        <v>867.68000000000006</v>
      </c>
      <c r="I2773" s="51"/>
    </row>
    <row r="2774" spans="1:9" ht="12.75" customHeight="1" x14ac:dyDescent="0.2">
      <c r="A2774" s="52" t="s">
        <v>225</v>
      </c>
      <c r="B2774" s="52" t="s">
        <v>294</v>
      </c>
      <c r="C2774" s="52" t="s">
        <v>322</v>
      </c>
      <c r="D2774" s="12" t="s">
        <v>2992</v>
      </c>
      <c r="E2774" s="2">
        <v>236.59649999999999</v>
      </c>
      <c r="F2774" s="46">
        <f t="shared" si="135"/>
        <v>236.60000000000002</v>
      </c>
      <c r="G2774" s="46">
        <f t="shared" si="133"/>
        <v>23.66</v>
      </c>
      <c r="H2774" s="46">
        <f t="shared" si="134"/>
        <v>260.26000000000005</v>
      </c>
      <c r="I2774" s="51"/>
    </row>
    <row r="2775" spans="1:9" ht="12.75" customHeight="1" x14ac:dyDescent="0.2">
      <c r="A2775" s="52" t="s">
        <v>225</v>
      </c>
      <c r="B2775" s="52" t="s">
        <v>294</v>
      </c>
      <c r="C2775" s="52" t="s">
        <v>322</v>
      </c>
      <c r="D2775" s="12" t="s">
        <v>2993</v>
      </c>
      <c r="E2775" s="2">
        <v>394.63199999999995</v>
      </c>
      <c r="F2775" s="46">
        <f t="shared" si="135"/>
        <v>394.65000000000003</v>
      </c>
      <c r="G2775" s="46">
        <f t="shared" si="133"/>
        <v>39.47</v>
      </c>
      <c r="H2775" s="46">
        <f t="shared" si="134"/>
        <v>434.12</v>
      </c>
      <c r="I2775" s="51"/>
    </row>
    <row r="2776" spans="1:9" ht="12.75" customHeight="1" x14ac:dyDescent="0.2">
      <c r="A2776" s="52" t="s">
        <v>225</v>
      </c>
      <c r="B2776" s="52" t="s">
        <v>294</v>
      </c>
      <c r="C2776" s="52" t="s">
        <v>322</v>
      </c>
      <c r="D2776" s="12" t="s">
        <v>2994</v>
      </c>
      <c r="E2776" s="2">
        <v>189.09450000000001</v>
      </c>
      <c r="F2776" s="46">
        <f t="shared" si="135"/>
        <v>189.10000000000002</v>
      </c>
      <c r="G2776" s="46">
        <f t="shared" si="133"/>
        <v>18.91</v>
      </c>
      <c r="H2776" s="46">
        <f t="shared" si="134"/>
        <v>208.01000000000002</v>
      </c>
      <c r="I2776" s="51"/>
    </row>
    <row r="2777" spans="1:9" ht="12.75" customHeight="1" x14ac:dyDescent="0.2">
      <c r="A2777" s="52" t="s">
        <v>225</v>
      </c>
      <c r="B2777" s="52" t="s">
        <v>294</v>
      </c>
      <c r="C2777" s="52" t="s">
        <v>322</v>
      </c>
      <c r="D2777" s="12" t="s">
        <v>2995</v>
      </c>
      <c r="E2777" s="2">
        <v>284.02237500000001</v>
      </c>
      <c r="F2777" s="46">
        <f t="shared" si="135"/>
        <v>284.05</v>
      </c>
      <c r="G2777" s="46">
        <f t="shared" si="133"/>
        <v>28.41</v>
      </c>
      <c r="H2777" s="46">
        <f t="shared" si="134"/>
        <v>312.46000000000004</v>
      </c>
      <c r="I2777" s="51"/>
    </row>
    <row r="2778" spans="1:9" ht="12.75" customHeight="1" x14ac:dyDescent="0.2">
      <c r="A2778" s="52" t="s">
        <v>225</v>
      </c>
      <c r="B2778" s="52" t="s">
        <v>294</v>
      </c>
      <c r="C2778" s="52" t="s">
        <v>322</v>
      </c>
      <c r="D2778" s="12" t="s">
        <v>2996</v>
      </c>
      <c r="E2778" s="2">
        <v>72.166499999999999</v>
      </c>
      <c r="F2778" s="46">
        <f t="shared" si="135"/>
        <v>72.2</v>
      </c>
      <c r="G2778" s="46">
        <f t="shared" si="133"/>
        <v>7.22</v>
      </c>
      <c r="H2778" s="46">
        <f t="shared" si="134"/>
        <v>79.42</v>
      </c>
      <c r="I2778" s="51"/>
    </row>
    <row r="2779" spans="1:9" ht="12.75" customHeight="1" x14ac:dyDescent="0.2">
      <c r="A2779" s="52" t="s">
        <v>225</v>
      </c>
      <c r="B2779" s="52" t="s">
        <v>294</v>
      </c>
      <c r="C2779" s="52" t="s">
        <v>322</v>
      </c>
      <c r="D2779" s="12" t="s">
        <v>2997</v>
      </c>
      <c r="E2779" s="2">
        <v>394.63199999999995</v>
      </c>
      <c r="F2779" s="46">
        <f t="shared" si="135"/>
        <v>394.65000000000003</v>
      </c>
      <c r="G2779" s="46">
        <f t="shared" si="133"/>
        <v>39.47</v>
      </c>
      <c r="H2779" s="46">
        <f t="shared" si="134"/>
        <v>434.12</v>
      </c>
      <c r="I2779" s="51"/>
    </row>
    <row r="2780" spans="1:9" ht="12.75" customHeight="1" x14ac:dyDescent="0.2">
      <c r="A2780" s="52" t="s">
        <v>225</v>
      </c>
      <c r="B2780" s="52" t="s">
        <v>294</v>
      </c>
      <c r="C2780" s="52" t="s">
        <v>322</v>
      </c>
      <c r="D2780" s="12" t="s">
        <v>2998</v>
      </c>
      <c r="E2780" s="2">
        <v>805.02187500000002</v>
      </c>
      <c r="F2780" s="46">
        <f t="shared" si="135"/>
        <v>805.05000000000007</v>
      </c>
      <c r="G2780" s="46">
        <f t="shared" si="133"/>
        <v>80.510000000000005</v>
      </c>
      <c r="H2780" s="46">
        <f t="shared" si="134"/>
        <v>885.56000000000006</v>
      </c>
      <c r="I2780" s="51"/>
    </row>
    <row r="2781" spans="1:9" ht="12.75" customHeight="1" x14ac:dyDescent="0.2">
      <c r="A2781" s="52" t="s">
        <v>225</v>
      </c>
      <c r="B2781" s="52" t="s">
        <v>294</v>
      </c>
      <c r="C2781" s="52" t="s">
        <v>322</v>
      </c>
      <c r="D2781" s="12" t="s">
        <v>2999</v>
      </c>
      <c r="E2781" s="2">
        <v>681.39487499999996</v>
      </c>
      <c r="F2781" s="46">
        <f t="shared" si="135"/>
        <v>681.40000000000009</v>
      </c>
      <c r="G2781" s="46">
        <f t="shared" si="133"/>
        <v>68.14</v>
      </c>
      <c r="H2781" s="46">
        <f t="shared" si="134"/>
        <v>749.54000000000008</v>
      </c>
      <c r="I2781" s="51"/>
    </row>
    <row r="2782" spans="1:9" ht="12.75" customHeight="1" x14ac:dyDescent="0.2">
      <c r="A2782" s="52" t="s">
        <v>225</v>
      </c>
      <c r="B2782" s="52" t="s">
        <v>294</v>
      </c>
      <c r="C2782" s="52" t="s">
        <v>322</v>
      </c>
      <c r="D2782" s="12" t="s">
        <v>3000</v>
      </c>
      <c r="E2782" s="2">
        <v>400.18912500000005</v>
      </c>
      <c r="F2782" s="46">
        <f t="shared" si="135"/>
        <v>400.20000000000005</v>
      </c>
      <c r="G2782" s="46">
        <f t="shared" si="133"/>
        <v>40.020000000000003</v>
      </c>
      <c r="H2782" s="46">
        <f t="shared" si="134"/>
        <v>440.22</v>
      </c>
      <c r="I2782" s="51"/>
    </row>
    <row r="2783" spans="1:9" ht="12.75" customHeight="1" x14ac:dyDescent="0.2">
      <c r="A2783" s="52" t="s">
        <v>225</v>
      </c>
      <c r="B2783" s="52" t="s">
        <v>294</v>
      </c>
      <c r="C2783" s="52" t="s">
        <v>322</v>
      </c>
      <c r="D2783" s="12" t="s">
        <v>3001</v>
      </c>
      <c r="E2783" s="2">
        <v>752.95237499999996</v>
      </c>
      <c r="F2783" s="46">
        <f t="shared" si="135"/>
        <v>752.95</v>
      </c>
      <c r="G2783" s="46">
        <f t="shared" si="133"/>
        <v>75.3</v>
      </c>
      <c r="H2783" s="46">
        <f t="shared" si="134"/>
        <v>828.25</v>
      </c>
      <c r="I2783" s="51"/>
    </row>
    <row r="2784" spans="1:9" ht="12.75" customHeight="1" x14ac:dyDescent="0.2">
      <c r="A2784" s="52" t="s">
        <v>225</v>
      </c>
      <c r="B2784" s="52" t="s">
        <v>294</v>
      </c>
      <c r="C2784" s="52" t="s">
        <v>322</v>
      </c>
      <c r="D2784" s="12" t="s">
        <v>4608</v>
      </c>
      <c r="E2784" s="2">
        <v>1007.13375</v>
      </c>
      <c r="F2784" s="46">
        <f t="shared" si="135"/>
        <v>1007.1500000000001</v>
      </c>
      <c r="G2784" s="46">
        <f t="shared" si="133"/>
        <v>100.72</v>
      </c>
      <c r="H2784" s="46">
        <f t="shared" si="134"/>
        <v>1107.8700000000001</v>
      </c>
      <c r="I2784" s="51"/>
    </row>
    <row r="2785" spans="1:9" ht="12.75" customHeight="1" x14ac:dyDescent="0.2">
      <c r="A2785" s="52" t="s">
        <v>225</v>
      </c>
      <c r="B2785" s="52" t="s">
        <v>294</v>
      </c>
      <c r="C2785" s="52" t="s">
        <v>322</v>
      </c>
      <c r="D2785" s="12" t="s">
        <v>3002</v>
      </c>
      <c r="E2785" s="2">
        <v>1204.44975</v>
      </c>
      <c r="F2785" s="46">
        <f t="shared" si="135"/>
        <v>1204.45</v>
      </c>
      <c r="G2785" s="46">
        <f t="shared" si="133"/>
        <v>120.45</v>
      </c>
      <c r="H2785" s="46">
        <f t="shared" si="134"/>
        <v>1324.9</v>
      </c>
      <c r="I2785" s="51"/>
    </row>
    <row r="2786" spans="1:9" ht="12.75" customHeight="1" x14ac:dyDescent="0.2">
      <c r="A2786" s="52" t="s">
        <v>225</v>
      </c>
      <c r="B2786" s="52" t="s">
        <v>294</v>
      </c>
      <c r="C2786" s="52" t="s">
        <v>322</v>
      </c>
      <c r="D2786" s="12" t="s">
        <v>3003</v>
      </c>
      <c r="E2786" s="2">
        <v>1204.44975</v>
      </c>
      <c r="F2786" s="46">
        <f t="shared" si="135"/>
        <v>1204.45</v>
      </c>
      <c r="G2786" s="46">
        <f t="shared" si="133"/>
        <v>120.45</v>
      </c>
      <c r="H2786" s="46">
        <f t="shared" si="134"/>
        <v>1324.9</v>
      </c>
      <c r="I2786" s="51"/>
    </row>
    <row r="2787" spans="1:9" ht="12.75" customHeight="1" x14ac:dyDescent="0.2">
      <c r="A2787" s="52" t="s">
        <v>225</v>
      </c>
      <c r="B2787" s="52" t="s">
        <v>294</v>
      </c>
      <c r="C2787" s="52" t="s">
        <v>322</v>
      </c>
      <c r="D2787" s="12" t="s">
        <v>3004</v>
      </c>
      <c r="E2787" s="2">
        <v>473.11687499999999</v>
      </c>
      <c r="F2787" s="46">
        <f t="shared" si="135"/>
        <v>473.15000000000003</v>
      </c>
      <c r="G2787" s="46">
        <f>ROUND((+F2787*0.1),2)</f>
        <v>47.32</v>
      </c>
      <c r="H2787" s="46">
        <f>+G2787+F2787</f>
        <v>520.47</v>
      </c>
      <c r="I2787" s="51"/>
    </row>
    <row r="2788" spans="1:9" ht="12.75" customHeight="1" x14ac:dyDescent="0.2">
      <c r="A2788" s="52" t="s">
        <v>225</v>
      </c>
      <c r="B2788" s="52" t="s">
        <v>294</v>
      </c>
      <c r="C2788" s="52" t="s">
        <v>322</v>
      </c>
      <c r="D2788" s="12" t="s">
        <v>3005</v>
      </c>
      <c r="E2788" s="2">
        <v>441.75337499999995</v>
      </c>
      <c r="F2788" s="46">
        <f t="shared" si="135"/>
        <v>441.75</v>
      </c>
      <c r="G2788" s="46">
        <f>ROUND((+F2788*0.1),2)</f>
        <v>44.18</v>
      </c>
      <c r="H2788" s="46">
        <f>+G2788+F2788</f>
        <v>485.93</v>
      </c>
      <c r="I2788" s="51"/>
    </row>
    <row r="2789" spans="1:9" ht="12.75" customHeight="1" x14ac:dyDescent="0.2">
      <c r="A2789" s="52" t="s">
        <v>225</v>
      </c>
      <c r="B2789" s="52" t="s">
        <v>294</v>
      </c>
      <c r="C2789" s="52" t="s">
        <v>322</v>
      </c>
      <c r="D2789" s="12" t="s">
        <v>3006</v>
      </c>
      <c r="E2789" s="2">
        <v>788.80725000000007</v>
      </c>
      <c r="F2789" s="46">
        <f t="shared" si="135"/>
        <v>788.80000000000007</v>
      </c>
      <c r="G2789" s="46">
        <f>ROUND((+F2789*0.1),2)</f>
        <v>78.88</v>
      </c>
      <c r="H2789" s="46">
        <f>+G2789+F2789</f>
        <v>867.68000000000006</v>
      </c>
      <c r="I2789" s="51"/>
    </row>
    <row r="2790" spans="1:9" ht="12.75" customHeight="1" x14ac:dyDescent="0.2">
      <c r="A2790" s="52" t="s">
        <v>225</v>
      </c>
      <c r="B2790" s="52" t="s">
        <v>294</v>
      </c>
      <c r="C2790" s="52" t="s">
        <v>322</v>
      </c>
      <c r="D2790" s="12" t="s">
        <v>3007</v>
      </c>
      <c r="E2790" s="2">
        <v>284.02237500000001</v>
      </c>
      <c r="F2790" s="46">
        <f t="shared" si="135"/>
        <v>284.05</v>
      </c>
      <c r="G2790" s="46">
        <f t="shared" si="133"/>
        <v>28.41</v>
      </c>
      <c r="H2790" s="46">
        <f t="shared" si="134"/>
        <v>312.46000000000004</v>
      </c>
      <c r="I2790" s="51"/>
    </row>
    <row r="2791" spans="1:9" ht="12.75" customHeight="1" x14ac:dyDescent="0.2">
      <c r="A2791" s="52" t="s">
        <v>225</v>
      </c>
      <c r="B2791" s="52" t="s">
        <v>294</v>
      </c>
      <c r="C2791" s="52" t="s">
        <v>322</v>
      </c>
      <c r="D2791" s="12" t="s">
        <v>3008</v>
      </c>
      <c r="E2791" s="2">
        <v>394.63199999999995</v>
      </c>
      <c r="F2791" s="46">
        <f t="shared" si="135"/>
        <v>394.65000000000003</v>
      </c>
      <c r="G2791" s="46">
        <f t="shared" si="133"/>
        <v>39.47</v>
      </c>
      <c r="H2791" s="46">
        <f t="shared" si="134"/>
        <v>434.12</v>
      </c>
      <c r="I2791" s="51"/>
    </row>
    <row r="2792" spans="1:9" ht="12.75" customHeight="1" x14ac:dyDescent="0.2">
      <c r="A2792" s="52" t="s">
        <v>225</v>
      </c>
      <c r="B2792" s="52" t="s">
        <v>294</v>
      </c>
      <c r="C2792" s="52" t="s">
        <v>322</v>
      </c>
      <c r="D2792" s="12" t="s">
        <v>3009</v>
      </c>
      <c r="E2792" s="2">
        <v>94.623374999999996</v>
      </c>
      <c r="F2792" s="46">
        <f t="shared" si="135"/>
        <v>94.65</v>
      </c>
      <c r="G2792" s="46">
        <f t="shared" si="133"/>
        <v>9.4700000000000006</v>
      </c>
      <c r="H2792" s="46">
        <f t="shared" si="134"/>
        <v>104.12</v>
      </c>
      <c r="I2792" s="51"/>
    </row>
    <row r="2793" spans="1:9" ht="12.75" customHeight="1" x14ac:dyDescent="0.2">
      <c r="A2793" s="52" t="s">
        <v>225</v>
      </c>
      <c r="B2793" s="52" t="s">
        <v>294</v>
      </c>
      <c r="C2793" s="52" t="s">
        <v>322</v>
      </c>
      <c r="D2793" s="12" t="s">
        <v>3010</v>
      </c>
      <c r="E2793" s="2">
        <v>189.09450000000001</v>
      </c>
      <c r="F2793" s="46">
        <f t="shared" si="135"/>
        <v>189.10000000000002</v>
      </c>
      <c r="G2793" s="46">
        <f t="shared" si="133"/>
        <v>18.91</v>
      </c>
      <c r="H2793" s="46">
        <f t="shared" si="134"/>
        <v>208.01000000000002</v>
      </c>
      <c r="I2793" s="51"/>
    </row>
    <row r="2794" spans="1:9" ht="12.75" customHeight="1" x14ac:dyDescent="0.2">
      <c r="A2794" s="52" t="s">
        <v>225</v>
      </c>
      <c r="B2794" s="52" t="s">
        <v>294</v>
      </c>
      <c r="C2794" s="52" t="s">
        <v>322</v>
      </c>
      <c r="D2794" s="12" t="s">
        <v>3011</v>
      </c>
      <c r="E2794" s="2">
        <v>284.02237500000001</v>
      </c>
      <c r="F2794" s="46">
        <f t="shared" si="135"/>
        <v>284.05</v>
      </c>
      <c r="G2794" s="46">
        <f t="shared" si="133"/>
        <v>28.41</v>
      </c>
      <c r="H2794" s="46">
        <f t="shared" si="134"/>
        <v>312.46000000000004</v>
      </c>
      <c r="I2794" s="51"/>
    </row>
    <row r="2795" spans="1:9" ht="12.75" customHeight="1" x14ac:dyDescent="0.2">
      <c r="A2795" s="52" t="s">
        <v>225</v>
      </c>
      <c r="B2795" s="52" t="s">
        <v>294</v>
      </c>
      <c r="C2795" s="52" t="s">
        <v>322</v>
      </c>
      <c r="D2795" s="12" t="s">
        <v>3012</v>
      </c>
      <c r="E2795" s="2">
        <v>142.65825000000001</v>
      </c>
      <c r="F2795" s="46">
        <f t="shared" si="135"/>
        <v>142.65</v>
      </c>
      <c r="G2795" s="46">
        <f t="shared" si="133"/>
        <v>14.27</v>
      </c>
      <c r="H2795" s="46">
        <f t="shared" si="134"/>
        <v>156.92000000000002</v>
      </c>
      <c r="I2795" s="51"/>
    </row>
    <row r="2796" spans="1:9" ht="12.75" customHeight="1" x14ac:dyDescent="0.2">
      <c r="A2796" s="52" t="s">
        <v>225</v>
      </c>
      <c r="B2796" s="52" t="s">
        <v>294</v>
      </c>
      <c r="C2796" s="52" t="s">
        <v>322</v>
      </c>
      <c r="D2796" s="12" t="s">
        <v>3013</v>
      </c>
      <c r="E2796" s="2">
        <v>394.63199999999995</v>
      </c>
      <c r="F2796" s="46">
        <f t="shared" si="135"/>
        <v>394.65000000000003</v>
      </c>
      <c r="G2796" s="46">
        <f t="shared" si="133"/>
        <v>39.47</v>
      </c>
      <c r="H2796" s="46">
        <f t="shared" si="134"/>
        <v>434.12</v>
      </c>
      <c r="I2796" s="51"/>
    </row>
    <row r="2797" spans="1:9" ht="12.75" customHeight="1" x14ac:dyDescent="0.2">
      <c r="A2797" s="52" t="s">
        <v>225</v>
      </c>
      <c r="B2797" s="52" t="s">
        <v>294</v>
      </c>
      <c r="C2797" s="52" t="s">
        <v>322</v>
      </c>
      <c r="D2797" s="12" t="s">
        <v>3014</v>
      </c>
      <c r="E2797" s="2">
        <v>189.09450000000001</v>
      </c>
      <c r="F2797" s="46">
        <f t="shared" si="135"/>
        <v>189.10000000000002</v>
      </c>
      <c r="G2797" s="46">
        <f t="shared" ref="G2797:G2860" si="136">ROUND((+F2797*0.1),2)</f>
        <v>18.91</v>
      </c>
      <c r="H2797" s="46">
        <f t="shared" ref="H2797:H2860" si="137">+G2797+F2797</f>
        <v>208.01000000000002</v>
      </c>
      <c r="I2797" s="51"/>
    </row>
    <row r="2798" spans="1:9" ht="12.75" customHeight="1" x14ac:dyDescent="0.2">
      <c r="A2798" s="52" t="s">
        <v>225</v>
      </c>
      <c r="B2798" s="52" t="s">
        <v>294</v>
      </c>
      <c r="C2798" s="52" t="s">
        <v>322</v>
      </c>
      <c r="D2798" s="12" t="s">
        <v>3015</v>
      </c>
      <c r="E2798" s="2">
        <v>63.107625000000006</v>
      </c>
      <c r="F2798" s="46">
        <f t="shared" si="135"/>
        <v>63.1</v>
      </c>
      <c r="G2798" s="46">
        <f t="shared" si="136"/>
        <v>6.31</v>
      </c>
      <c r="H2798" s="46">
        <f t="shared" si="137"/>
        <v>69.41</v>
      </c>
      <c r="I2798" s="51"/>
    </row>
    <row r="2799" spans="1:9" ht="12.75" customHeight="1" x14ac:dyDescent="0.2">
      <c r="A2799" s="52" t="s">
        <v>225</v>
      </c>
      <c r="B2799" s="52" t="s">
        <v>294</v>
      </c>
      <c r="C2799" s="52" t="s">
        <v>322</v>
      </c>
      <c r="D2799" s="12" t="s">
        <v>3016</v>
      </c>
      <c r="E2799" s="2">
        <v>236.59649999999999</v>
      </c>
      <c r="F2799" s="46">
        <f t="shared" si="135"/>
        <v>236.60000000000002</v>
      </c>
      <c r="G2799" s="46">
        <f t="shared" si="136"/>
        <v>23.66</v>
      </c>
      <c r="H2799" s="46">
        <f t="shared" si="137"/>
        <v>260.26000000000005</v>
      </c>
      <c r="I2799" s="51"/>
    </row>
    <row r="2800" spans="1:9" ht="12.75" customHeight="1" x14ac:dyDescent="0.2">
      <c r="A2800" s="52" t="s">
        <v>225</v>
      </c>
      <c r="B2800" s="52" t="s">
        <v>294</v>
      </c>
      <c r="C2800" s="57" t="s">
        <v>322</v>
      </c>
      <c r="D2800" s="12" t="s">
        <v>3017</v>
      </c>
      <c r="E2800" s="2">
        <v>631.00012499999991</v>
      </c>
      <c r="F2800" s="46">
        <f t="shared" si="135"/>
        <v>631</v>
      </c>
      <c r="G2800" s="46">
        <f t="shared" si="136"/>
        <v>63.1</v>
      </c>
      <c r="H2800" s="46">
        <f t="shared" si="137"/>
        <v>694.1</v>
      </c>
      <c r="I2800" s="51"/>
    </row>
    <row r="2801" spans="1:9" ht="12.75" customHeight="1" x14ac:dyDescent="0.2">
      <c r="A2801" s="52" t="s">
        <v>225</v>
      </c>
      <c r="B2801" s="52" t="s">
        <v>294</v>
      </c>
      <c r="C2801" s="57" t="s">
        <v>322</v>
      </c>
      <c r="D2801" s="12" t="s">
        <v>3018</v>
      </c>
      <c r="E2801" s="2">
        <v>725.54737499999999</v>
      </c>
      <c r="F2801" s="46">
        <f t="shared" si="135"/>
        <v>725.55000000000007</v>
      </c>
      <c r="G2801" s="46">
        <f t="shared" si="136"/>
        <v>72.56</v>
      </c>
      <c r="H2801" s="46">
        <f t="shared" si="137"/>
        <v>798.11000000000013</v>
      </c>
      <c r="I2801" s="51"/>
    </row>
    <row r="2802" spans="1:9" ht="12.75" customHeight="1" x14ac:dyDescent="0.2">
      <c r="A2802" s="52" t="s">
        <v>225</v>
      </c>
      <c r="B2802" s="52" t="s">
        <v>294</v>
      </c>
      <c r="C2802" s="52" t="s">
        <v>322</v>
      </c>
      <c r="D2802" s="12" t="s">
        <v>3019</v>
      </c>
      <c r="E2802" s="2">
        <v>631.00012499999991</v>
      </c>
      <c r="F2802" s="46">
        <f t="shared" si="135"/>
        <v>631</v>
      </c>
      <c r="G2802" s="46">
        <f t="shared" si="136"/>
        <v>63.1</v>
      </c>
      <c r="H2802" s="46">
        <f t="shared" si="137"/>
        <v>694.1</v>
      </c>
      <c r="I2802" s="51"/>
    </row>
    <row r="2803" spans="1:9" ht="12.75" customHeight="1" x14ac:dyDescent="0.2">
      <c r="A2803" s="52" t="s">
        <v>225</v>
      </c>
      <c r="B2803" s="52" t="s">
        <v>294</v>
      </c>
      <c r="C2803" s="57" t="s">
        <v>322</v>
      </c>
      <c r="D2803" s="12" t="s">
        <v>3020</v>
      </c>
      <c r="E2803" s="2">
        <v>1092.0131249999999</v>
      </c>
      <c r="F2803" s="46">
        <f t="shared" si="135"/>
        <v>1092.05</v>
      </c>
      <c r="G2803" s="46">
        <f t="shared" si="136"/>
        <v>109.21</v>
      </c>
      <c r="H2803" s="46">
        <f t="shared" si="137"/>
        <v>1201.26</v>
      </c>
      <c r="I2803" s="51"/>
    </row>
    <row r="2804" spans="1:9" ht="12.75" customHeight="1" x14ac:dyDescent="0.2">
      <c r="A2804" s="52" t="s">
        <v>225</v>
      </c>
      <c r="B2804" s="52" t="s">
        <v>294</v>
      </c>
      <c r="C2804" s="57" t="s">
        <v>322</v>
      </c>
      <c r="D2804" s="12" t="s">
        <v>3021</v>
      </c>
      <c r="E2804" s="2">
        <v>1637.9816249999999</v>
      </c>
      <c r="F2804" s="46">
        <f t="shared" si="135"/>
        <v>1638</v>
      </c>
      <c r="G2804" s="46">
        <f t="shared" si="136"/>
        <v>163.80000000000001</v>
      </c>
      <c r="H2804" s="46">
        <f t="shared" si="137"/>
        <v>1801.8</v>
      </c>
      <c r="I2804" s="51"/>
    </row>
    <row r="2805" spans="1:9" ht="12" customHeight="1" x14ac:dyDescent="0.2">
      <c r="A2805" s="52" t="s">
        <v>225</v>
      </c>
      <c r="B2805" s="52" t="s">
        <v>294</v>
      </c>
      <c r="C2805" s="52" t="s">
        <v>322</v>
      </c>
      <c r="D2805" s="12" t="s">
        <v>3022</v>
      </c>
      <c r="E2805" s="2">
        <v>220.83862500000001</v>
      </c>
      <c r="F2805" s="46">
        <f t="shared" si="135"/>
        <v>220.85000000000002</v>
      </c>
      <c r="G2805" s="46">
        <f t="shared" si="136"/>
        <v>22.09</v>
      </c>
      <c r="H2805" s="46">
        <f t="shared" si="137"/>
        <v>242.94000000000003</v>
      </c>
      <c r="I2805" s="51"/>
    </row>
    <row r="2806" spans="1:9" ht="12.75" customHeight="1" x14ac:dyDescent="0.2">
      <c r="A2806" s="52" t="s">
        <v>225</v>
      </c>
      <c r="B2806" s="52" t="s">
        <v>294</v>
      </c>
      <c r="C2806" s="57" t="s">
        <v>322</v>
      </c>
      <c r="D2806" s="12" t="s">
        <v>3023</v>
      </c>
      <c r="E2806" s="2">
        <v>362.81175000000002</v>
      </c>
      <c r="F2806" s="46">
        <f t="shared" si="135"/>
        <v>362.85</v>
      </c>
      <c r="G2806" s="46">
        <f t="shared" si="136"/>
        <v>36.29</v>
      </c>
      <c r="H2806" s="46">
        <f t="shared" si="137"/>
        <v>399.14000000000004</v>
      </c>
      <c r="I2806" s="51"/>
    </row>
    <row r="2807" spans="1:9" ht="12.75" customHeight="1" x14ac:dyDescent="0.2">
      <c r="A2807" s="52" t="s">
        <v>225</v>
      </c>
      <c r="B2807" s="52" t="s">
        <v>294</v>
      </c>
      <c r="C2807" s="57" t="s">
        <v>322</v>
      </c>
      <c r="D2807" s="12" t="s">
        <v>3024</v>
      </c>
      <c r="E2807" s="2">
        <v>725.54737499999999</v>
      </c>
      <c r="F2807" s="46">
        <f t="shared" si="135"/>
        <v>725.55000000000007</v>
      </c>
      <c r="G2807" s="46">
        <f t="shared" si="136"/>
        <v>72.56</v>
      </c>
      <c r="H2807" s="46">
        <f t="shared" si="137"/>
        <v>798.11000000000013</v>
      </c>
      <c r="I2807" s="51"/>
    </row>
    <row r="2808" spans="1:9" ht="12.75" customHeight="1" x14ac:dyDescent="0.2">
      <c r="A2808" s="52" t="s">
        <v>225</v>
      </c>
      <c r="B2808" s="52" t="s">
        <v>294</v>
      </c>
      <c r="C2808" s="52" t="s">
        <v>322</v>
      </c>
      <c r="D2808" s="12" t="s">
        <v>3025</v>
      </c>
      <c r="E2808" s="2">
        <v>618.66787499999998</v>
      </c>
      <c r="F2808" s="46">
        <f t="shared" si="135"/>
        <v>618.70000000000005</v>
      </c>
      <c r="G2808" s="46">
        <f t="shared" si="136"/>
        <v>61.87</v>
      </c>
      <c r="H2808" s="46">
        <f t="shared" si="137"/>
        <v>680.57</v>
      </c>
      <c r="I2808" s="51"/>
    </row>
    <row r="2809" spans="1:9" ht="12.75" customHeight="1" x14ac:dyDescent="0.2">
      <c r="A2809" s="52" t="s">
        <v>225</v>
      </c>
      <c r="B2809" s="52" t="s">
        <v>294</v>
      </c>
      <c r="C2809" s="52" t="s">
        <v>322</v>
      </c>
      <c r="D2809" s="12" t="s">
        <v>3026</v>
      </c>
      <c r="E2809" s="2">
        <v>375.82912499999998</v>
      </c>
      <c r="F2809" s="46">
        <f t="shared" ref="F2809:F2872" si="138">CEILING(TRUNC(+E2809*F$1,2),0.05)</f>
        <v>375.85</v>
      </c>
      <c r="G2809" s="46">
        <f t="shared" si="136"/>
        <v>37.590000000000003</v>
      </c>
      <c r="H2809" s="46">
        <f t="shared" si="137"/>
        <v>413.44000000000005</v>
      </c>
      <c r="I2809" s="51"/>
    </row>
    <row r="2810" spans="1:9" ht="12.75" customHeight="1" x14ac:dyDescent="0.2">
      <c r="A2810" s="52" t="s">
        <v>225</v>
      </c>
      <c r="B2810" s="52" t="s">
        <v>294</v>
      </c>
      <c r="C2810" s="52" t="s">
        <v>322</v>
      </c>
      <c r="D2810" s="12" t="s">
        <v>3027</v>
      </c>
      <c r="E2810" s="2">
        <v>252.27824999999999</v>
      </c>
      <c r="F2810" s="46">
        <f t="shared" si="138"/>
        <v>252.3</v>
      </c>
      <c r="G2810" s="46">
        <f t="shared" si="136"/>
        <v>25.23</v>
      </c>
      <c r="H2810" s="46">
        <f t="shared" si="137"/>
        <v>277.53000000000003</v>
      </c>
      <c r="I2810" s="51"/>
    </row>
    <row r="2811" spans="1:9" ht="12.75" customHeight="1" x14ac:dyDescent="0.2">
      <c r="A2811" s="52" t="s">
        <v>225</v>
      </c>
      <c r="B2811" s="52" t="s">
        <v>294</v>
      </c>
      <c r="C2811" s="52" t="s">
        <v>322</v>
      </c>
      <c r="D2811" s="12" t="s">
        <v>3028</v>
      </c>
      <c r="E2811" s="2">
        <v>611.58825000000002</v>
      </c>
      <c r="F2811" s="46">
        <f t="shared" si="138"/>
        <v>611.6</v>
      </c>
      <c r="G2811" s="46">
        <f t="shared" si="136"/>
        <v>61.16</v>
      </c>
      <c r="H2811" s="46">
        <f t="shared" si="137"/>
        <v>672.76</v>
      </c>
      <c r="I2811" s="51"/>
    </row>
    <row r="2812" spans="1:9" ht="12.75" customHeight="1" x14ac:dyDescent="0.2">
      <c r="A2812" s="52" t="s">
        <v>225</v>
      </c>
      <c r="B2812" s="52" t="s">
        <v>294</v>
      </c>
      <c r="C2812" s="57" t="s">
        <v>322</v>
      </c>
      <c r="D2812" s="12" t="s">
        <v>3029</v>
      </c>
      <c r="E2812" s="2">
        <v>1451.5515</v>
      </c>
      <c r="F2812" s="46">
        <f t="shared" si="138"/>
        <v>1451.5500000000002</v>
      </c>
      <c r="G2812" s="46">
        <f t="shared" si="136"/>
        <v>145.16</v>
      </c>
      <c r="H2812" s="46">
        <f t="shared" si="137"/>
        <v>1596.7100000000003</v>
      </c>
      <c r="I2812" s="51"/>
    </row>
    <row r="2813" spans="1:9" ht="12.75" customHeight="1" x14ac:dyDescent="0.2">
      <c r="A2813" s="52" t="s">
        <v>225</v>
      </c>
      <c r="B2813" s="52" t="s">
        <v>294</v>
      </c>
      <c r="C2813" s="57" t="s">
        <v>322</v>
      </c>
      <c r="D2813" s="12" t="s">
        <v>3030</v>
      </c>
      <c r="E2813" s="2">
        <v>1451.5515</v>
      </c>
      <c r="F2813" s="46">
        <f t="shared" si="138"/>
        <v>1451.5500000000002</v>
      </c>
      <c r="G2813" s="46">
        <f t="shared" si="136"/>
        <v>145.16</v>
      </c>
      <c r="H2813" s="46">
        <f t="shared" si="137"/>
        <v>1596.7100000000003</v>
      </c>
      <c r="I2813" s="51"/>
    </row>
    <row r="2814" spans="1:9" ht="12.75" customHeight="1" x14ac:dyDescent="0.2">
      <c r="A2814" s="52" t="s">
        <v>225</v>
      </c>
      <c r="B2814" s="52" t="s">
        <v>294</v>
      </c>
      <c r="C2814" s="57" t="s">
        <v>322</v>
      </c>
      <c r="D2814" s="12" t="s">
        <v>3031</v>
      </c>
      <c r="E2814" s="2">
        <v>524.12062500000002</v>
      </c>
      <c r="F2814" s="46">
        <f t="shared" si="138"/>
        <v>524.15</v>
      </c>
      <c r="G2814" s="46">
        <f t="shared" si="136"/>
        <v>52.42</v>
      </c>
      <c r="H2814" s="46">
        <f t="shared" si="137"/>
        <v>576.56999999999994</v>
      </c>
      <c r="I2814" s="51"/>
    </row>
    <row r="2815" spans="1:9" ht="12.75" customHeight="1" x14ac:dyDescent="0.2">
      <c r="A2815" s="52" t="s">
        <v>225</v>
      </c>
      <c r="B2815" s="52" t="s">
        <v>294</v>
      </c>
      <c r="C2815" s="57" t="s">
        <v>322</v>
      </c>
      <c r="D2815" s="12" t="s">
        <v>3032</v>
      </c>
      <c r="E2815" s="2">
        <v>811.72087499999998</v>
      </c>
      <c r="F2815" s="46">
        <f t="shared" si="138"/>
        <v>811.75</v>
      </c>
      <c r="G2815" s="46">
        <f t="shared" si="136"/>
        <v>81.180000000000007</v>
      </c>
      <c r="H2815" s="46">
        <f t="shared" si="137"/>
        <v>892.93000000000006</v>
      </c>
      <c r="I2815" s="51"/>
    </row>
    <row r="2816" spans="1:9" ht="12.75" customHeight="1" x14ac:dyDescent="0.2">
      <c r="A2816" s="52" t="s">
        <v>225</v>
      </c>
      <c r="B2816" s="52" t="s">
        <v>294</v>
      </c>
      <c r="C2816" s="57" t="s">
        <v>322</v>
      </c>
      <c r="D2816" s="12" t="s">
        <v>3033</v>
      </c>
      <c r="E2816" s="2">
        <v>667.99687499999993</v>
      </c>
      <c r="F2816" s="46">
        <f t="shared" si="138"/>
        <v>668</v>
      </c>
      <c r="G2816" s="46">
        <f t="shared" si="136"/>
        <v>66.8</v>
      </c>
      <c r="H2816" s="46">
        <f t="shared" si="137"/>
        <v>734.8</v>
      </c>
      <c r="I2816" s="51"/>
    </row>
    <row r="2817" spans="1:9" ht="12.75" customHeight="1" x14ac:dyDescent="0.2">
      <c r="A2817" s="52" t="s">
        <v>225</v>
      </c>
      <c r="B2817" s="52" t="s">
        <v>294</v>
      </c>
      <c r="C2817" s="57" t="s">
        <v>322</v>
      </c>
      <c r="D2817" s="12" t="s">
        <v>3034</v>
      </c>
      <c r="E2817" s="2">
        <v>1530.4170000000001</v>
      </c>
      <c r="F2817" s="46">
        <f t="shared" si="138"/>
        <v>1530.45</v>
      </c>
      <c r="G2817" s="46">
        <f t="shared" si="136"/>
        <v>153.05000000000001</v>
      </c>
      <c r="H2817" s="46">
        <f t="shared" si="137"/>
        <v>1683.5</v>
      </c>
      <c r="I2817" s="51"/>
    </row>
    <row r="2818" spans="1:9" ht="12.75" customHeight="1" x14ac:dyDescent="0.2">
      <c r="A2818" s="52" t="s">
        <v>225</v>
      </c>
      <c r="B2818" s="52" t="s">
        <v>294</v>
      </c>
      <c r="C2818" s="57" t="s">
        <v>322</v>
      </c>
      <c r="D2818" s="12" t="s">
        <v>3035</v>
      </c>
      <c r="E2818" s="2">
        <v>667.99687499999993</v>
      </c>
      <c r="F2818" s="46">
        <f t="shared" si="138"/>
        <v>668</v>
      </c>
      <c r="G2818" s="46">
        <f t="shared" si="136"/>
        <v>66.8</v>
      </c>
      <c r="H2818" s="46">
        <f t="shared" si="137"/>
        <v>734.8</v>
      </c>
      <c r="I2818" s="51"/>
    </row>
    <row r="2819" spans="1:9" ht="12.75" customHeight="1" x14ac:dyDescent="0.2">
      <c r="A2819" s="52" t="s">
        <v>225</v>
      </c>
      <c r="B2819" s="52" t="s">
        <v>294</v>
      </c>
      <c r="C2819" s="52" t="s">
        <v>322</v>
      </c>
      <c r="D2819" s="12" t="s">
        <v>3036</v>
      </c>
      <c r="E2819" s="2">
        <v>552.28687500000001</v>
      </c>
      <c r="F2819" s="46">
        <f t="shared" si="138"/>
        <v>552.30000000000007</v>
      </c>
      <c r="G2819" s="46">
        <f t="shared" si="136"/>
        <v>55.23</v>
      </c>
      <c r="H2819" s="46">
        <f t="shared" si="137"/>
        <v>607.53000000000009</v>
      </c>
      <c r="I2819" s="51"/>
    </row>
    <row r="2820" spans="1:9" ht="12.75" customHeight="1" x14ac:dyDescent="0.2">
      <c r="A2820" s="52" t="s">
        <v>225</v>
      </c>
      <c r="B2820" s="52" t="s">
        <v>294</v>
      </c>
      <c r="C2820" s="52" t="s">
        <v>322</v>
      </c>
      <c r="D2820" s="12" t="s">
        <v>3037</v>
      </c>
      <c r="E2820" s="2">
        <v>867.748875</v>
      </c>
      <c r="F2820" s="46">
        <f t="shared" si="138"/>
        <v>867.75</v>
      </c>
      <c r="G2820" s="46">
        <f t="shared" si="136"/>
        <v>86.78</v>
      </c>
      <c r="H2820" s="46">
        <f t="shared" si="137"/>
        <v>954.53</v>
      </c>
      <c r="I2820" s="51"/>
    </row>
    <row r="2821" spans="1:9" ht="12.75" customHeight="1" x14ac:dyDescent="0.2">
      <c r="A2821" s="52" t="s">
        <v>225</v>
      </c>
      <c r="B2821" s="52" t="s">
        <v>294</v>
      </c>
      <c r="C2821" s="52" t="s">
        <v>322</v>
      </c>
      <c r="D2821" s="12" t="s">
        <v>3038</v>
      </c>
      <c r="E2821" s="2">
        <v>552.28687500000001</v>
      </c>
      <c r="F2821" s="46">
        <f t="shared" si="138"/>
        <v>552.30000000000007</v>
      </c>
      <c r="G2821" s="46">
        <f t="shared" si="136"/>
        <v>55.23</v>
      </c>
      <c r="H2821" s="46">
        <f t="shared" si="137"/>
        <v>607.53000000000009</v>
      </c>
      <c r="I2821" s="51"/>
    </row>
    <row r="2822" spans="1:9" ht="12.75" customHeight="1" x14ac:dyDescent="0.2">
      <c r="A2822" s="52" t="s">
        <v>225</v>
      </c>
      <c r="B2822" s="52" t="s">
        <v>294</v>
      </c>
      <c r="C2822" s="52" t="s">
        <v>322</v>
      </c>
      <c r="D2822" s="12" t="s">
        <v>3039</v>
      </c>
      <c r="E2822" s="2">
        <v>867.748875</v>
      </c>
      <c r="F2822" s="46">
        <f t="shared" si="138"/>
        <v>867.75</v>
      </c>
      <c r="G2822" s="46">
        <f t="shared" si="136"/>
        <v>86.78</v>
      </c>
      <c r="H2822" s="46">
        <f t="shared" si="137"/>
        <v>954.53</v>
      </c>
      <c r="I2822" s="51"/>
    </row>
    <row r="2823" spans="1:9" ht="12.75" customHeight="1" x14ac:dyDescent="0.2">
      <c r="A2823" s="52" t="s">
        <v>225</v>
      </c>
      <c r="B2823" s="52" t="s">
        <v>294</v>
      </c>
      <c r="C2823" s="52" t="s">
        <v>322</v>
      </c>
      <c r="D2823" s="12" t="s">
        <v>3040</v>
      </c>
      <c r="E2823" s="2">
        <v>1056.8433749999999</v>
      </c>
      <c r="F2823" s="46">
        <f t="shared" si="138"/>
        <v>1056.8500000000001</v>
      </c>
      <c r="G2823" s="46">
        <f t="shared" si="136"/>
        <v>105.69</v>
      </c>
      <c r="H2823" s="46">
        <f t="shared" si="137"/>
        <v>1162.5400000000002</v>
      </c>
      <c r="I2823" s="51"/>
    </row>
    <row r="2824" spans="1:9" ht="12.75" customHeight="1" x14ac:dyDescent="0.2">
      <c r="A2824" s="52" t="s">
        <v>225</v>
      </c>
      <c r="B2824" s="52" t="s">
        <v>294</v>
      </c>
      <c r="C2824" s="52" t="s">
        <v>322</v>
      </c>
      <c r="D2824" s="12" t="s">
        <v>3041</v>
      </c>
      <c r="E2824" s="2">
        <v>1341.0179999999998</v>
      </c>
      <c r="F2824" s="46">
        <f t="shared" si="138"/>
        <v>1341.0500000000002</v>
      </c>
      <c r="G2824" s="46">
        <f t="shared" si="136"/>
        <v>134.11000000000001</v>
      </c>
      <c r="H2824" s="46">
        <f t="shared" si="137"/>
        <v>1475.1600000000003</v>
      </c>
      <c r="I2824" s="51"/>
    </row>
    <row r="2825" spans="1:9" ht="12.75" customHeight="1" x14ac:dyDescent="0.2">
      <c r="A2825" s="52" t="s">
        <v>225</v>
      </c>
      <c r="B2825" s="52" t="s">
        <v>294</v>
      </c>
      <c r="C2825" s="57" t="s">
        <v>322</v>
      </c>
      <c r="D2825" s="12" t="s">
        <v>3042</v>
      </c>
      <c r="E2825" s="2">
        <v>1056.8433749999999</v>
      </c>
      <c r="F2825" s="46">
        <f t="shared" si="138"/>
        <v>1056.8500000000001</v>
      </c>
      <c r="G2825" s="46">
        <f t="shared" si="136"/>
        <v>105.69</v>
      </c>
      <c r="H2825" s="46">
        <f t="shared" si="137"/>
        <v>1162.5400000000002</v>
      </c>
      <c r="I2825" s="51"/>
    </row>
    <row r="2826" spans="1:9" ht="12.75" customHeight="1" x14ac:dyDescent="0.2">
      <c r="A2826" s="52" t="s">
        <v>225</v>
      </c>
      <c r="B2826" s="52" t="s">
        <v>294</v>
      </c>
      <c r="C2826" s="57" t="s">
        <v>322</v>
      </c>
      <c r="D2826" s="12" t="s">
        <v>3043</v>
      </c>
      <c r="E2826" s="2">
        <v>1341.0179999999998</v>
      </c>
      <c r="F2826" s="46">
        <f t="shared" si="138"/>
        <v>1341.0500000000002</v>
      </c>
      <c r="G2826" s="46">
        <f t="shared" si="136"/>
        <v>134.11000000000001</v>
      </c>
      <c r="H2826" s="46">
        <f t="shared" si="137"/>
        <v>1475.1600000000003</v>
      </c>
      <c r="I2826" s="51"/>
    </row>
    <row r="2827" spans="1:9" ht="12.75" customHeight="1" x14ac:dyDescent="0.2">
      <c r="A2827" s="52" t="s">
        <v>225</v>
      </c>
      <c r="B2827" s="52" t="s">
        <v>294</v>
      </c>
      <c r="C2827" s="52" t="s">
        <v>322</v>
      </c>
      <c r="D2827" s="12" t="s">
        <v>3044</v>
      </c>
      <c r="E2827" s="2">
        <v>1540.2371249999999</v>
      </c>
      <c r="F2827" s="46">
        <f t="shared" si="138"/>
        <v>1540.25</v>
      </c>
      <c r="G2827" s="46">
        <f t="shared" si="136"/>
        <v>154.03</v>
      </c>
      <c r="H2827" s="46">
        <f t="shared" si="137"/>
        <v>1694.28</v>
      </c>
      <c r="I2827" s="51"/>
    </row>
    <row r="2828" spans="1:9" ht="12.75" customHeight="1" x14ac:dyDescent="0.2">
      <c r="A2828" s="52" t="s">
        <v>225</v>
      </c>
      <c r="B2828" s="52" t="s">
        <v>294</v>
      </c>
      <c r="C2828" s="57" t="s">
        <v>322</v>
      </c>
      <c r="D2828" s="12" t="s">
        <v>3045</v>
      </c>
      <c r="E2828" s="2">
        <v>1530.4170000000001</v>
      </c>
      <c r="F2828" s="46">
        <f t="shared" si="138"/>
        <v>1530.45</v>
      </c>
      <c r="G2828" s="46">
        <f t="shared" si="136"/>
        <v>153.05000000000001</v>
      </c>
      <c r="H2828" s="46">
        <f t="shared" si="137"/>
        <v>1683.5</v>
      </c>
      <c r="I2828" s="51"/>
    </row>
    <row r="2829" spans="1:9" ht="12.75" customHeight="1" x14ac:dyDescent="0.2">
      <c r="A2829" s="52" t="s">
        <v>225</v>
      </c>
      <c r="B2829" s="52" t="s">
        <v>294</v>
      </c>
      <c r="C2829" s="57" t="s">
        <v>322</v>
      </c>
      <c r="D2829" s="12" t="s">
        <v>3046</v>
      </c>
      <c r="E2829" s="2">
        <v>1262.30475</v>
      </c>
      <c r="F2829" s="46">
        <f t="shared" si="138"/>
        <v>1262.3000000000002</v>
      </c>
      <c r="G2829" s="46">
        <f t="shared" si="136"/>
        <v>126.23</v>
      </c>
      <c r="H2829" s="46">
        <f t="shared" si="137"/>
        <v>1388.5300000000002</v>
      </c>
      <c r="I2829" s="51"/>
    </row>
    <row r="2830" spans="1:9" ht="12.75" customHeight="1" x14ac:dyDescent="0.2">
      <c r="A2830" s="52" t="s">
        <v>225</v>
      </c>
      <c r="B2830" s="52" t="s">
        <v>294</v>
      </c>
      <c r="C2830" s="52" t="s">
        <v>322</v>
      </c>
      <c r="D2830" s="12" t="s">
        <v>3047</v>
      </c>
      <c r="E2830" s="2">
        <v>1262.30475</v>
      </c>
      <c r="F2830" s="46">
        <f t="shared" si="138"/>
        <v>1262.3000000000002</v>
      </c>
      <c r="G2830" s="46">
        <f t="shared" si="136"/>
        <v>126.23</v>
      </c>
      <c r="H2830" s="46">
        <f t="shared" si="137"/>
        <v>1388.5300000000002</v>
      </c>
      <c r="I2830" s="51"/>
    </row>
    <row r="2831" spans="1:9" ht="12.75" customHeight="1" x14ac:dyDescent="0.2">
      <c r="A2831" s="52" t="s">
        <v>225</v>
      </c>
      <c r="B2831" s="52" t="s">
        <v>294</v>
      </c>
      <c r="C2831" s="57" t="s">
        <v>322</v>
      </c>
      <c r="D2831" s="12" t="s">
        <v>3048</v>
      </c>
      <c r="E2831" s="2">
        <v>1530.4170000000001</v>
      </c>
      <c r="F2831" s="46">
        <f t="shared" si="138"/>
        <v>1530.45</v>
      </c>
      <c r="G2831" s="46">
        <f t="shared" si="136"/>
        <v>153.05000000000001</v>
      </c>
      <c r="H2831" s="46">
        <f t="shared" si="137"/>
        <v>1683.5</v>
      </c>
      <c r="I2831" s="51"/>
    </row>
    <row r="2832" spans="1:9" ht="12.75" customHeight="1" x14ac:dyDescent="0.2">
      <c r="A2832" s="52" t="s">
        <v>225</v>
      </c>
      <c r="B2832" s="52" t="s">
        <v>294</v>
      </c>
      <c r="C2832" s="52" t="s">
        <v>322</v>
      </c>
      <c r="D2832" s="12" t="s">
        <v>3049</v>
      </c>
      <c r="E2832" s="2">
        <v>1530.4170000000001</v>
      </c>
      <c r="F2832" s="46">
        <f t="shared" si="138"/>
        <v>1530.45</v>
      </c>
      <c r="G2832" s="46">
        <f t="shared" si="136"/>
        <v>153.05000000000001</v>
      </c>
      <c r="H2832" s="46">
        <f t="shared" si="137"/>
        <v>1683.5</v>
      </c>
      <c r="I2832" s="51"/>
    </row>
    <row r="2833" spans="1:9" ht="12.75" customHeight="1" x14ac:dyDescent="0.2">
      <c r="A2833" s="52" t="s">
        <v>225</v>
      </c>
      <c r="B2833" s="52" t="s">
        <v>294</v>
      </c>
      <c r="C2833" s="57" t="s">
        <v>322</v>
      </c>
      <c r="D2833" s="12" t="s">
        <v>3050</v>
      </c>
      <c r="E2833" s="2">
        <v>449.59424999999999</v>
      </c>
      <c r="F2833" s="46">
        <f t="shared" si="138"/>
        <v>449.6</v>
      </c>
      <c r="G2833" s="46">
        <f t="shared" si="136"/>
        <v>44.96</v>
      </c>
      <c r="H2833" s="46">
        <f t="shared" si="137"/>
        <v>494.56</v>
      </c>
      <c r="I2833" s="51"/>
    </row>
    <row r="2834" spans="1:9" ht="12.75" customHeight="1" x14ac:dyDescent="0.2">
      <c r="A2834" s="52" t="s">
        <v>225</v>
      </c>
      <c r="B2834" s="52" t="s">
        <v>294</v>
      </c>
      <c r="C2834" s="57" t="s">
        <v>322</v>
      </c>
      <c r="D2834" s="12" t="s">
        <v>3051</v>
      </c>
      <c r="E2834" s="2">
        <v>1790.7645</v>
      </c>
      <c r="F2834" s="46">
        <f t="shared" si="138"/>
        <v>1790.8000000000002</v>
      </c>
      <c r="G2834" s="46">
        <f t="shared" si="136"/>
        <v>179.08</v>
      </c>
      <c r="H2834" s="46">
        <f t="shared" si="137"/>
        <v>1969.88</v>
      </c>
      <c r="I2834" s="51"/>
    </row>
    <row r="2835" spans="1:9" ht="12.75" customHeight="1" x14ac:dyDescent="0.2">
      <c r="A2835" s="52" t="s">
        <v>225</v>
      </c>
      <c r="B2835" s="52" t="s">
        <v>294</v>
      </c>
      <c r="C2835" s="57" t="s">
        <v>322</v>
      </c>
      <c r="D2835" s="12" t="s">
        <v>3052</v>
      </c>
      <c r="E2835" s="2">
        <v>946.614375</v>
      </c>
      <c r="F2835" s="46">
        <f t="shared" si="138"/>
        <v>946.65000000000009</v>
      </c>
      <c r="G2835" s="46">
        <f t="shared" si="136"/>
        <v>94.67</v>
      </c>
      <c r="H2835" s="46">
        <f t="shared" si="137"/>
        <v>1041.3200000000002</v>
      </c>
      <c r="I2835" s="51"/>
    </row>
    <row r="2836" spans="1:9" ht="12.75" customHeight="1" x14ac:dyDescent="0.2">
      <c r="A2836" s="52" t="s">
        <v>225</v>
      </c>
      <c r="B2836" s="52" t="s">
        <v>294</v>
      </c>
      <c r="C2836" s="57" t="s">
        <v>322</v>
      </c>
      <c r="D2836" s="12" t="s">
        <v>3053</v>
      </c>
      <c r="E2836" s="2">
        <v>613.71974999999998</v>
      </c>
      <c r="F2836" s="46">
        <f t="shared" si="138"/>
        <v>613.75</v>
      </c>
      <c r="G2836" s="46">
        <f t="shared" si="136"/>
        <v>61.38</v>
      </c>
      <c r="H2836" s="46">
        <f t="shared" si="137"/>
        <v>675.13</v>
      </c>
      <c r="I2836" s="51"/>
    </row>
    <row r="2837" spans="1:9" ht="12.75" customHeight="1" x14ac:dyDescent="0.2">
      <c r="A2837" s="52" t="s">
        <v>225</v>
      </c>
      <c r="B2837" s="52" t="s">
        <v>294</v>
      </c>
      <c r="C2837" s="52" t="s">
        <v>322</v>
      </c>
      <c r="D2837" s="12" t="s">
        <v>3054</v>
      </c>
      <c r="E2837" s="2">
        <v>552.28687500000001</v>
      </c>
      <c r="F2837" s="46">
        <f t="shared" si="138"/>
        <v>552.30000000000007</v>
      </c>
      <c r="G2837" s="46">
        <f t="shared" si="136"/>
        <v>55.23</v>
      </c>
      <c r="H2837" s="46">
        <f t="shared" si="137"/>
        <v>607.53000000000009</v>
      </c>
      <c r="I2837" s="51"/>
    </row>
    <row r="2838" spans="1:9" ht="12.75" customHeight="1" x14ac:dyDescent="0.2">
      <c r="A2838" s="52" t="s">
        <v>225</v>
      </c>
      <c r="B2838" s="52" t="s">
        <v>294</v>
      </c>
      <c r="C2838" s="52" t="s">
        <v>322</v>
      </c>
      <c r="D2838" s="12" t="s">
        <v>3055</v>
      </c>
      <c r="E2838" s="2">
        <v>1498.9012499999999</v>
      </c>
      <c r="F2838" s="46">
        <f t="shared" si="138"/>
        <v>1498.9</v>
      </c>
      <c r="G2838" s="46">
        <f t="shared" si="136"/>
        <v>149.88999999999999</v>
      </c>
      <c r="H2838" s="46">
        <f t="shared" si="137"/>
        <v>1648.79</v>
      </c>
      <c r="I2838" s="51"/>
    </row>
    <row r="2839" spans="1:9" ht="12.75" customHeight="1" x14ac:dyDescent="0.2">
      <c r="A2839" s="52" t="s">
        <v>225</v>
      </c>
      <c r="B2839" s="52" t="s">
        <v>294</v>
      </c>
      <c r="C2839" s="52" t="s">
        <v>322</v>
      </c>
      <c r="D2839" s="12" t="s">
        <v>3056</v>
      </c>
      <c r="E2839" s="2">
        <v>473.11687499999999</v>
      </c>
      <c r="F2839" s="46">
        <f t="shared" si="138"/>
        <v>473.15000000000003</v>
      </c>
      <c r="G2839" s="46">
        <f t="shared" si="136"/>
        <v>47.32</v>
      </c>
      <c r="H2839" s="46">
        <f t="shared" si="137"/>
        <v>520.47</v>
      </c>
      <c r="I2839" s="51"/>
    </row>
    <row r="2840" spans="1:9" ht="12.75" customHeight="1" x14ac:dyDescent="0.2">
      <c r="A2840" s="52" t="s">
        <v>225</v>
      </c>
      <c r="B2840" s="52" t="s">
        <v>294</v>
      </c>
      <c r="C2840" s="52" t="s">
        <v>322</v>
      </c>
      <c r="D2840" s="12" t="s">
        <v>3057</v>
      </c>
      <c r="E2840" s="2">
        <v>946.614375</v>
      </c>
      <c r="F2840" s="46">
        <f t="shared" si="138"/>
        <v>946.65000000000009</v>
      </c>
      <c r="G2840" s="46">
        <f t="shared" si="136"/>
        <v>94.67</v>
      </c>
      <c r="H2840" s="46">
        <f t="shared" si="137"/>
        <v>1041.3200000000002</v>
      </c>
      <c r="I2840" s="51"/>
    </row>
    <row r="2841" spans="1:9" ht="12.75" customHeight="1" x14ac:dyDescent="0.2">
      <c r="A2841" s="52" t="s">
        <v>225</v>
      </c>
      <c r="B2841" s="52" t="s">
        <v>294</v>
      </c>
      <c r="C2841" s="52" t="s">
        <v>322</v>
      </c>
      <c r="D2841" s="12" t="s">
        <v>3058</v>
      </c>
      <c r="E2841" s="2">
        <v>946.614375</v>
      </c>
      <c r="F2841" s="46">
        <f t="shared" si="138"/>
        <v>946.65000000000009</v>
      </c>
      <c r="G2841" s="46">
        <f t="shared" si="136"/>
        <v>94.67</v>
      </c>
      <c r="H2841" s="46">
        <f t="shared" si="137"/>
        <v>1041.3200000000002</v>
      </c>
      <c r="I2841" s="51"/>
    </row>
    <row r="2842" spans="1:9" ht="12.75" customHeight="1" x14ac:dyDescent="0.2">
      <c r="A2842" s="52" t="s">
        <v>225</v>
      </c>
      <c r="B2842" s="52" t="s">
        <v>294</v>
      </c>
      <c r="C2842" s="52" t="s">
        <v>322</v>
      </c>
      <c r="D2842" s="12" t="s">
        <v>3059</v>
      </c>
      <c r="E2842" s="2">
        <v>1262.30475</v>
      </c>
      <c r="F2842" s="46">
        <f t="shared" si="138"/>
        <v>1262.3000000000002</v>
      </c>
      <c r="G2842" s="46">
        <f t="shared" si="136"/>
        <v>126.23</v>
      </c>
      <c r="H2842" s="46">
        <f t="shared" si="137"/>
        <v>1388.5300000000002</v>
      </c>
      <c r="I2842" s="51"/>
    </row>
    <row r="2843" spans="1:9" ht="12.75" customHeight="1" x14ac:dyDescent="0.2">
      <c r="A2843" s="52" t="s">
        <v>225</v>
      </c>
      <c r="B2843" s="52" t="s">
        <v>294</v>
      </c>
      <c r="C2843" s="52" t="s">
        <v>322</v>
      </c>
      <c r="D2843" s="12" t="s">
        <v>3060</v>
      </c>
      <c r="E2843" s="2">
        <v>1262.30475</v>
      </c>
      <c r="F2843" s="46">
        <f t="shared" si="138"/>
        <v>1262.3000000000002</v>
      </c>
      <c r="G2843" s="46">
        <f t="shared" si="136"/>
        <v>126.23</v>
      </c>
      <c r="H2843" s="46">
        <f t="shared" si="137"/>
        <v>1388.5300000000002</v>
      </c>
      <c r="I2843" s="51"/>
    </row>
    <row r="2844" spans="1:9" ht="12.75" customHeight="1" x14ac:dyDescent="0.2">
      <c r="A2844" s="52" t="s">
        <v>225</v>
      </c>
      <c r="B2844" s="52" t="s">
        <v>294</v>
      </c>
      <c r="C2844" s="52" t="s">
        <v>322</v>
      </c>
      <c r="D2844" s="12" t="s">
        <v>3061</v>
      </c>
      <c r="E2844" s="2">
        <v>2524.6095</v>
      </c>
      <c r="F2844" s="46">
        <f t="shared" si="138"/>
        <v>2524.6000000000004</v>
      </c>
      <c r="G2844" s="46">
        <f t="shared" si="136"/>
        <v>252.46</v>
      </c>
      <c r="H2844" s="46">
        <f t="shared" si="137"/>
        <v>2777.0600000000004</v>
      </c>
      <c r="I2844" s="51"/>
    </row>
    <row r="2845" spans="1:9" ht="12.75" customHeight="1" x14ac:dyDescent="0.2">
      <c r="A2845" s="52" t="s">
        <v>225</v>
      </c>
      <c r="B2845" s="52" t="s">
        <v>294</v>
      </c>
      <c r="C2845" s="52" t="s">
        <v>322</v>
      </c>
      <c r="D2845" s="12" t="s">
        <v>3062</v>
      </c>
      <c r="E2845" s="2">
        <v>2603.0943750000001</v>
      </c>
      <c r="F2845" s="46">
        <f t="shared" si="138"/>
        <v>2603.1000000000004</v>
      </c>
      <c r="G2845" s="46">
        <f t="shared" si="136"/>
        <v>260.31</v>
      </c>
      <c r="H2845" s="46">
        <f t="shared" si="137"/>
        <v>2863.4100000000003</v>
      </c>
      <c r="I2845" s="51"/>
    </row>
    <row r="2846" spans="1:9" ht="12.75" customHeight="1" x14ac:dyDescent="0.2">
      <c r="A2846" s="52" t="s">
        <v>225</v>
      </c>
      <c r="B2846" s="52" t="s">
        <v>294</v>
      </c>
      <c r="C2846" s="52" t="s">
        <v>322</v>
      </c>
      <c r="D2846" s="12" t="s">
        <v>3063</v>
      </c>
      <c r="E2846" s="2">
        <v>2997.8024999999998</v>
      </c>
      <c r="F2846" s="46">
        <f t="shared" si="138"/>
        <v>2997.8</v>
      </c>
      <c r="G2846" s="46">
        <f t="shared" si="136"/>
        <v>299.77999999999997</v>
      </c>
      <c r="H2846" s="46">
        <f t="shared" si="137"/>
        <v>3297.58</v>
      </c>
      <c r="I2846" s="51"/>
    </row>
    <row r="2847" spans="1:9" ht="12.75" customHeight="1" x14ac:dyDescent="0.2">
      <c r="A2847" s="52" t="s">
        <v>225</v>
      </c>
      <c r="B2847" s="52" t="s">
        <v>294</v>
      </c>
      <c r="C2847" s="52" t="s">
        <v>322</v>
      </c>
      <c r="D2847" s="12" t="s">
        <v>3064</v>
      </c>
      <c r="E2847" s="2">
        <v>615.01387499999998</v>
      </c>
      <c r="F2847" s="46">
        <f t="shared" si="138"/>
        <v>615.05000000000007</v>
      </c>
      <c r="G2847" s="46">
        <f t="shared" si="136"/>
        <v>61.51</v>
      </c>
      <c r="H2847" s="46">
        <f t="shared" si="137"/>
        <v>676.56000000000006</v>
      </c>
      <c r="I2847" s="51"/>
    </row>
    <row r="2848" spans="1:9" ht="12.75" customHeight="1" x14ac:dyDescent="0.2">
      <c r="A2848" s="52" t="s">
        <v>225</v>
      </c>
      <c r="B2848" s="52" t="s">
        <v>294</v>
      </c>
      <c r="C2848" s="52" t="s">
        <v>322</v>
      </c>
      <c r="D2848" s="12" t="s">
        <v>3065</v>
      </c>
      <c r="E2848" s="2">
        <v>1814.3632500000001</v>
      </c>
      <c r="F2848" s="46">
        <f t="shared" si="138"/>
        <v>1814.4</v>
      </c>
      <c r="G2848" s="46">
        <f t="shared" si="136"/>
        <v>181.44</v>
      </c>
      <c r="H2848" s="46">
        <f t="shared" si="137"/>
        <v>1995.8400000000001</v>
      </c>
      <c r="I2848" s="51"/>
    </row>
    <row r="2849" spans="1:9" ht="12.75" customHeight="1" x14ac:dyDescent="0.2">
      <c r="A2849" s="52" t="s">
        <v>225</v>
      </c>
      <c r="B2849" s="52" t="s">
        <v>294</v>
      </c>
      <c r="C2849" s="52" t="s">
        <v>322</v>
      </c>
      <c r="D2849" s="12" t="s">
        <v>3066</v>
      </c>
      <c r="E2849" s="2">
        <v>2366.5740000000001</v>
      </c>
      <c r="F2849" s="46">
        <f t="shared" si="138"/>
        <v>2366.6</v>
      </c>
      <c r="G2849" s="46">
        <f t="shared" si="136"/>
        <v>236.66</v>
      </c>
      <c r="H2849" s="46">
        <f t="shared" si="137"/>
        <v>2603.2599999999998</v>
      </c>
      <c r="I2849" s="51"/>
    </row>
    <row r="2850" spans="1:9" ht="12.75" customHeight="1" x14ac:dyDescent="0.2">
      <c r="A2850" s="52" t="s">
        <v>225</v>
      </c>
      <c r="B2850" s="52" t="s">
        <v>294</v>
      </c>
      <c r="C2850" s="52" t="s">
        <v>322</v>
      </c>
      <c r="D2850" s="12" t="s">
        <v>3067</v>
      </c>
      <c r="E2850" s="2">
        <v>457.43512499999997</v>
      </c>
      <c r="F2850" s="46">
        <f t="shared" si="138"/>
        <v>457.45000000000005</v>
      </c>
      <c r="G2850" s="46">
        <f t="shared" si="136"/>
        <v>45.75</v>
      </c>
      <c r="H2850" s="46">
        <f t="shared" si="137"/>
        <v>503.20000000000005</v>
      </c>
      <c r="I2850" s="51"/>
    </row>
    <row r="2851" spans="1:9" ht="12.75" customHeight="1" x14ac:dyDescent="0.2">
      <c r="A2851" s="52" t="s">
        <v>225</v>
      </c>
      <c r="B2851" s="52" t="s">
        <v>294</v>
      </c>
      <c r="C2851" s="52" t="s">
        <v>322</v>
      </c>
      <c r="D2851" s="12" t="s">
        <v>3068</v>
      </c>
      <c r="E2851" s="2">
        <v>1025.556</v>
      </c>
      <c r="F2851" s="46">
        <f t="shared" si="138"/>
        <v>1025.55</v>
      </c>
      <c r="G2851" s="46">
        <f t="shared" si="136"/>
        <v>102.56</v>
      </c>
      <c r="H2851" s="46">
        <f t="shared" si="137"/>
        <v>1128.1099999999999</v>
      </c>
      <c r="I2851" s="51"/>
    </row>
    <row r="2852" spans="1:9" ht="12.75" customHeight="1" x14ac:dyDescent="0.2">
      <c r="A2852" s="52" t="s">
        <v>225</v>
      </c>
      <c r="B2852" s="52" t="s">
        <v>294</v>
      </c>
      <c r="C2852" s="52" t="s">
        <v>322</v>
      </c>
      <c r="D2852" s="12" t="s">
        <v>3069</v>
      </c>
      <c r="E2852" s="2">
        <v>1498.9012499999999</v>
      </c>
      <c r="F2852" s="46">
        <f t="shared" si="138"/>
        <v>1498.9</v>
      </c>
      <c r="G2852" s="46">
        <f t="shared" si="136"/>
        <v>149.88999999999999</v>
      </c>
      <c r="H2852" s="46">
        <f t="shared" si="137"/>
        <v>1648.79</v>
      </c>
      <c r="I2852" s="51"/>
    </row>
    <row r="2853" spans="1:9" ht="12.75" customHeight="1" x14ac:dyDescent="0.2">
      <c r="A2853" s="52" t="s">
        <v>225</v>
      </c>
      <c r="B2853" s="52" t="s">
        <v>294</v>
      </c>
      <c r="C2853" s="52" t="s">
        <v>322</v>
      </c>
      <c r="D2853" s="12" t="s">
        <v>3070</v>
      </c>
      <c r="E2853" s="2">
        <v>1577.690625</v>
      </c>
      <c r="F2853" s="46">
        <f t="shared" si="138"/>
        <v>1577.7</v>
      </c>
      <c r="G2853" s="46">
        <f t="shared" si="136"/>
        <v>157.77000000000001</v>
      </c>
      <c r="H2853" s="46">
        <f t="shared" si="137"/>
        <v>1735.47</v>
      </c>
      <c r="I2853" s="51"/>
    </row>
    <row r="2854" spans="1:9" ht="12.75" customHeight="1" x14ac:dyDescent="0.2">
      <c r="A2854" s="52" t="s">
        <v>225</v>
      </c>
      <c r="B2854" s="52" t="s">
        <v>294</v>
      </c>
      <c r="C2854" s="57" t="s">
        <v>322</v>
      </c>
      <c r="D2854" s="12" t="s">
        <v>3071</v>
      </c>
      <c r="E2854" s="2">
        <v>1814.3632500000001</v>
      </c>
      <c r="F2854" s="46">
        <f t="shared" si="138"/>
        <v>1814.4</v>
      </c>
      <c r="G2854" s="46">
        <f t="shared" si="136"/>
        <v>181.44</v>
      </c>
      <c r="H2854" s="46">
        <f t="shared" si="137"/>
        <v>1995.8400000000001</v>
      </c>
      <c r="I2854" s="51"/>
    </row>
    <row r="2855" spans="1:9" ht="12.75" customHeight="1" x14ac:dyDescent="0.2">
      <c r="A2855" s="52" t="s">
        <v>225</v>
      </c>
      <c r="B2855" s="52" t="s">
        <v>294</v>
      </c>
      <c r="C2855" s="52" t="s">
        <v>322</v>
      </c>
      <c r="D2855" s="12" t="s">
        <v>3072</v>
      </c>
      <c r="E2855" s="2">
        <v>1577.690625</v>
      </c>
      <c r="F2855" s="46">
        <f t="shared" si="138"/>
        <v>1577.7</v>
      </c>
      <c r="G2855" s="46">
        <f t="shared" si="136"/>
        <v>157.77000000000001</v>
      </c>
      <c r="H2855" s="46">
        <f t="shared" si="137"/>
        <v>1735.47</v>
      </c>
      <c r="I2855" s="51"/>
    </row>
    <row r="2856" spans="1:9" ht="12.75" customHeight="1" x14ac:dyDescent="0.2">
      <c r="A2856" s="52" t="s">
        <v>225</v>
      </c>
      <c r="B2856" s="52" t="s">
        <v>294</v>
      </c>
      <c r="C2856" s="57" t="s">
        <v>322</v>
      </c>
      <c r="D2856" s="12" t="s">
        <v>3073</v>
      </c>
      <c r="E2856" s="2">
        <v>725.54737499999999</v>
      </c>
      <c r="F2856" s="46">
        <f t="shared" si="138"/>
        <v>725.55000000000007</v>
      </c>
      <c r="G2856" s="46">
        <f t="shared" si="136"/>
        <v>72.56</v>
      </c>
      <c r="H2856" s="46">
        <f t="shared" si="137"/>
        <v>798.11000000000013</v>
      </c>
      <c r="I2856" s="51"/>
    </row>
    <row r="2857" spans="1:9" ht="12.75" customHeight="1" x14ac:dyDescent="0.2">
      <c r="A2857" s="52" t="s">
        <v>225</v>
      </c>
      <c r="B2857" s="52" t="s">
        <v>294</v>
      </c>
      <c r="C2857" s="57" t="s">
        <v>322</v>
      </c>
      <c r="D2857" s="12" t="s">
        <v>3074</v>
      </c>
      <c r="E2857" s="2">
        <v>1341.0179999999998</v>
      </c>
      <c r="F2857" s="46">
        <f t="shared" si="138"/>
        <v>1341.0500000000002</v>
      </c>
      <c r="G2857" s="46">
        <f t="shared" si="136"/>
        <v>134.11000000000001</v>
      </c>
      <c r="H2857" s="46">
        <f t="shared" si="137"/>
        <v>1475.1600000000003</v>
      </c>
      <c r="I2857" s="51"/>
    </row>
    <row r="2858" spans="1:9" ht="12.75" customHeight="1" x14ac:dyDescent="0.2">
      <c r="A2858" s="52" t="s">
        <v>225</v>
      </c>
      <c r="B2858" s="52" t="s">
        <v>294</v>
      </c>
      <c r="C2858" s="57" t="s">
        <v>322</v>
      </c>
      <c r="D2858" s="12" t="s">
        <v>3075</v>
      </c>
      <c r="E2858" s="2">
        <v>983.45887500000003</v>
      </c>
      <c r="F2858" s="46">
        <f t="shared" si="138"/>
        <v>983.45</v>
      </c>
      <c r="G2858" s="46">
        <f t="shared" si="136"/>
        <v>98.35</v>
      </c>
      <c r="H2858" s="46">
        <f t="shared" si="137"/>
        <v>1081.8</v>
      </c>
      <c r="I2858" s="51"/>
    </row>
    <row r="2859" spans="1:9" ht="12.75" customHeight="1" x14ac:dyDescent="0.2">
      <c r="A2859" s="52" t="s">
        <v>225</v>
      </c>
      <c r="B2859" s="52" t="s">
        <v>294</v>
      </c>
      <c r="C2859" s="57" t="s">
        <v>322</v>
      </c>
      <c r="D2859" s="12" t="s">
        <v>3076</v>
      </c>
      <c r="E2859" s="2">
        <v>1341.0179999999998</v>
      </c>
      <c r="F2859" s="46">
        <f t="shared" si="138"/>
        <v>1341.0500000000002</v>
      </c>
      <c r="G2859" s="46">
        <f t="shared" si="136"/>
        <v>134.11000000000001</v>
      </c>
      <c r="H2859" s="46">
        <f t="shared" si="137"/>
        <v>1475.1600000000003</v>
      </c>
      <c r="I2859" s="51"/>
    </row>
    <row r="2860" spans="1:9" ht="12.75" customHeight="1" x14ac:dyDescent="0.2">
      <c r="A2860" s="52" t="s">
        <v>225</v>
      </c>
      <c r="B2860" s="52" t="s">
        <v>294</v>
      </c>
      <c r="C2860" s="52" t="s">
        <v>322</v>
      </c>
      <c r="D2860" s="12" t="s">
        <v>3077</v>
      </c>
      <c r="E2860" s="2">
        <v>552.28687500000001</v>
      </c>
      <c r="F2860" s="46">
        <f t="shared" si="138"/>
        <v>552.30000000000007</v>
      </c>
      <c r="G2860" s="46">
        <f t="shared" si="136"/>
        <v>55.23</v>
      </c>
      <c r="H2860" s="46">
        <f t="shared" si="137"/>
        <v>607.53000000000009</v>
      </c>
      <c r="I2860" s="51"/>
    </row>
    <row r="2861" spans="1:9" ht="12.75" customHeight="1" x14ac:dyDescent="0.2">
      <c r="A2861" s="52" t="s">
        <v>225</v>
      </c>
      <c r="B2861" s="52" t="s">
        <v>294</v>
      </c>
      <c r="C2861" s="57" t="s">
        <v>322</v>
      </c>
      <c r="D2861" s="12" t="s">
        <v>3078</v>
      </c>
      <c r="E2861" s="2">
        <v>887.38912500000004</v>
      </c>
      <c r="F2861" s="46">
        <f t="shared" si="138"/>
        <v>887.40000000000009</v>
      </c>
      <c r="G2861" s="46">
        <f t="shared" ref="G2861:G2924" si="139">ROUND((+F2861*0.1),2)</f>
        <v>88.74</v>
      </c>
      <c r="H2861" s="46">
        <f t="shared" ref="H2861:H2924" si="140">+G2861+F2861</f>
        <v>976.1400000000001</v>
      </c>
      <c r="I2861" s="51"/>
    </row>
    <row r="2862" spans="1:9" ht="12.75" customHeight="1" x14ac:dyDescent="0.2">
      <c r="A2862" s="52" t="s">
        <v>225</v>
      </c>
      <c r="B2862" s="52" t="s">
        <v>294</v>
      </c>
      <c r="C2862" s="57" t="s">
        <v>322</v>
      </c>
      <c r="D2862" s="12" t="s">
        <v>3079</v>
      </c>
      <c r="E2862" s="2">
        <v>1301.5852499999999</v>
      </c>
      <c r="F2862" s="46">
        <f t="shared" si="138"/>
        <v>1301.6000000000001</v>
      </c>
      <c r="G2862" s="46">
        <f t="shared" si="139"/>
        <v>130.16</v>
      </c>
      <c r="H2862" s="46">
        <f t="shared" si="140"/>
        <v>1431.7600000000002</v>
      </c>
      <c r="I2862" s="51"/>
    </row>
    <row r="2863" spans="1:9" ht="12.75" customHeight="1" x14ac:dyDescent="0.2">
      <c r="A2863" s="52" t="s">
        <v>225</v>
      </c>
      <c r="B2863" s="52" t="s">
        <v>294</v>
      </c>
      <c r="C2863" s="52" t="s">
        <v>322</v>
      </c>
      <c r="D2863" s="12" t="s">
        <v>3080</v>
      </c>
      <c r="E2863" s="2">
        <v>1577.690625</v>
      </c>
      <c r="F2863" s="46">
        <f t="shared" si="138"/>
        <v>1577.7</v>
      </c>
      <c r="G2863" s="46">
        <f t="shared" si="139"/>
        <v>157.77000000000001</v>
      </c>
      <c r="H2863" s="46">
        <f t="shared" si="140"/>
        <v>1735.47</v>
      </c>
      <c r="I2863" s="51"/>
    </row>
    <row r="2864" spans="1:9" ht="12.75" customHeight="1" x14ac:dyDescent="0.2">
      <c r="A2864" s="52" t="s">
        <v>225</v>
      </c>
      <c r="B2864" s="52" t="s">
        <v>294</v>
      </c>
      <c r="C2864" s="52" t="s">
        <v>322</v>
      </c>
      <c r="D2864" s="12" t="s">
        <v>3081</v>
      </c>
      <c r="E2864" s="2">
        <v>1183.1347499999999</v>
      </c>
      <c r="F2864" s="46">
        <f t="shared" si="138"/>
        <v>1183.1500000000001</v>
      </c>
      <c r="G2864" s="46">
        <f t="shared" si="139"/>
        <v>118.32</v>
      </c>
      <c r="H2864" s="46">
        <f t="shared" si="140"/>
        <v>1301.47</v>
      </c>
      <c r="I2864" s="51"/>
    </row>
    <row r="2865" spans="1:9" ht="12.75" customHeight="1" x14ac:dyDescent="0.2">
      <c r="A2865" s="52" t="s">
        <v>225</v>
      </c>
      <c r="B2865" s="52" t="s">
        <v>294</v>
      </c>
      <c r="C2865" s="52" t="s">
        <v>322</v>
      </c>
      <c r="D2865" s="12" t="s">
        <v>3082</v>
      </c>
      <c r="E2865" s="2">
        <v>1183.1347499999999</v>
      </c>
      <c r="F2865" s="46">
        <f t="shared" si="138"/>
        <v>1183.1500000000001</v>
      </c>
      <c r="G2865" s="46">
        <f t="shared" si="139"/>
        <v>118.32</v>
      </c>
      <c r="H2865" s="46">
        <f t="shared" si="140"/>
        <v>1301.47</v>
      </c>
      <c r="I2865" s="51"/>
    </row>
    <row r="2866" spans="1:9" ht="12.75" customHeight="1" x14ac:dyDescent="0.2">
      <c r="A2866" s="52" t="s">
        <v>225</v>
      </c>
      <c r="B2866" s="52" t="s">
        <v>294</v>
      </c>
      <c r="C2866" s="52" t="s">
        <v>322</v>
      </c>
      <c r="D2866" s="12" t="s">
        <v>3083</v>
      </c>
      <c r="E2866" s="2">
        <v>1893.0765000000001</v>
      </c>
      <c r="F2866" s="46">
        <f t="shared" si="138"/>
        <v>1893.1000000000001</v>
      </c>
      <c r="G2866" s="46">
        <f t="shared" si="139"/>
        <v>189.31</v>
      </c>
      <c r="H2866" s="46">
        <f t="shared" si="140"/>
        <v>2082.4100000000003</v>
      </c>
      <c r="I2866" s="51"/>
    </row>
    <row r="2867" spans="1:9" ht="12.75" customHeight="1" x14ac:dyDescent="0.2">
      <c r="A2867" s="52" t="s">
        <v>225</v>
      </c>
      <c r="B2867" s="52" t="s">
        <v>294</v>
      </c>
      <c r="C2867" s="52" t="s">
        <v>322</v>
      </c>
      <c r="D2867" s="12" t="s">
        <v>3084</v>
      </c>
      <c r="E2867" s="2">
        <v>2498.8031249999999</v>
      </c>
      <c r="F2867" s="46">
        <f t="shared" si="138"/>
        <v>2498.8000000000002</v>
      </c>
      <c r="G2867" s="46">
        <f t="shared" si="139"/>
        <v>249.88</v>
      </c>
      <c r="H2867" s="46">
        <f t="shared" si="140"/>
        <v>2748.6800000000003</v>
      </c>
      <c r="I2867" s="51"/>
    </row>
    <row r="2868" spans="1:9" ht="12.75" customHeight="1" x14ac:dyDescent="0.2">
      <c r="A2868" s="52" t="s">
        <v>225</v>
      </c>
      <c r="B2868" s="52" t="s">
        <v>294</v>
      </c>
      <c r="C2868" s="52" t="s">
        <v>322</v>
      </c>
      <c r="D2868" s="12" t="s">
        <v>3085</v>
      </c>
      <c r="E2868" s="2">
        <v>2998.6398749999998</v>
      </c>
      <c r="F2868" s="46">
        <f t="shared" si="138"/>
        <v>2998.65</v>
      </c>
      <c r="G2868" s="46">
        <f t="shared" si="139"/>
        <v>299.87</v>
      </c>
      <c r="H2868" s="46">
        <f t="shared" si="140"/>
        <v>3298.52</v>
      </c>
      <c r="I2868" s="51"/>
    </row>
    <row r="2869" spans="1:9" ht="12.75" customHeight="1" x14ac:dyDescent="0.2">
      <c r="A2869" s="52" t="s">
        <v>225</v>
      </c>
      <c r="B2869" s="52" t="s">
        <v>294</v>
      </c>
      <c r="C2869" s="52" t="s">
        <v>322</v>
      </c>
      <c r="D2869" s="12" t="s">
        <v>3086</v>
      </c>
      <c r="E2869" s="2">
        <v>457.43512499999997</v>
      </c>
      <c r="F2869" s="46">
        <f t="shared" si="138"/>
        <v>457.45000000000005</v>
      </c>
      <c r="G2869" s="46">
        <f t="shared" si="139"/>
        <v>45.75</v>
      </c>
      <c r="H2869" s="46">
        <f t="shared" si="140"/>
        <v>503.20000000000005</v>
      </c>
      <c r="I2869" s="51"/>
    </row>
    <row r="2870" spans="1:9" ht="12.75" customHeight="1" x14ac:dyDescent="0.2">
      <c r="A2870" s="52" t="s">
        <v>225</v>
      </c>
      <c r="B2870" s="52" t="s">
        <v>294</v>
      </c>
      <c r="C2870" s="52" t="s">
        <v>322</v>
      </c>
      <c r="D2870" s="12" t="s">
        <v>3087</v>
      </c>
      <c r="E2870" s="2">
        <v>1025.556</v>
      </c>
      <c r="F2870" s="46">
        <f t="shared" si="138"/>
        <v>1025.55</v>
      </c>
      <c r="G2870" s="46">
        <f t="shared" si="139"/>
        <v>102.56</v>
      </c>
      <c r="H2870" s="46">
        <f t="shared" si="140"/>
        <v>1128.1099999999999</v>
      </c>
      <c r="I2870" s="51"/>
    </row>
    <row r="2871" spans="1:9" ht="12.75" customHeight="1" x14ac:dyDescent="0.2">
      <c r="A2871" s="52" t="s">
        <v>225</v>
      </c>
      <c r="B2871" s="52" t="s">
        <v>294</v>
      </c>
      <c r="C2871" s="57" t="s">
        <v>322</v>
      </c>
      <c r="D2871" s="12" t="s">
        <v>3088</v>
      </c>
      <c r="E2871" s="2">
        <v>622.62637499999994</v>
      </c>
      <c r="F2871" s="46">
        <f t="shared" si="138"/>
        <v>622.65000000000009</v>
      </c>
      <c r="G2871" s="46">
        <f t="shared" si="139"/>
        <v>62.27</v>
      </c>
      <c r="H2871" s="46">
        <f t="shared" si="140"/>
        <v>684.92000000000007</v>
      </c>
      <c r="I2871" s="51"/>
    </row>
    <row r="2872" spans="1:9" ht="12.75" customHeight="1" x14ac:dyDescent="0.2">
      <c r="A2872" s="52" t="s">
        <v>225</v>
      </c>
      <c r="B2872" s="52" t="s">
        <v>294</v>
      </c>
      <c r="C2872" s="52" t="s">
        <v>322</v>
      </c>
      <c r="D2872" s="12" t="s">
        <v>3089</v>
      </c>
      <c r="E2872" s="2">
        <v>1372.457625</v>
      </c>
      <c r="F2872" s="46">
        <f t="shared" si="138"/>
        <v>1372.45</v>
      </c>
      <c r="G2872" s="46">
        <f t="shared" si="139"/>
        <v>137.25</v>
      </c>
      <c r="H2872" s="46">
        <f t="shared" si="140"/>
        <v>1509.7</v>
      </c>
      <c r="I2872" s="51"/>
    </row>
    <row r="2873" spans="1:9" ht="12.75" customHeight="1" x14ac:dyDescent="0.2">
      <c r="A2873" s="52" t="s">
        <v>225</v>
      </c>
      <c r="B2873" s="52" t="s">
        <v>294</v>
      </c>
      <c r="C2873" s="52" t="s">
        <v>322</v>
      </c>
      <c r="D2873" s="12" t="s">
        <v>3090</v>
      </c>
      <c r="E2873" s="2">
        <v>1299.986625</v>
      </c>
      <c r="F2873" s="46">
        <f t="shared" ref="F2873:F2936" si="141">CEILING(TRUNC(+E2873*F$1,2),0.05)</f>
        <v>1300</v>
      </c>
      <c r="G2873" s="46">
        <f t="shared" si="139"/>
        <v>130</v>
      </c>
      <c r="H2873" s="46">
        <f t="shared" si="140"/>
        <v>1430</v>
      </c>
      <c r="I2873" s="51"/>
    </row>
    <row r="2874" spans="1:9" ht="12.75" customHeight="1" x14ac:dyDescent="0.2">
      <c r="A2874" s="52" t="s">
        <v>225</v>
      </c>
      <c r="B2874" s="52" t="s">
        <v>294</v>
      </c>
      <c r="C2874" s="52" t="s">
        <v>322</v>
      </c>
      <c r="D2874" s="12" t="s">
        <v>3091</v>
      </c>
      <c r="E2874" s="2">
        <v>946.614375</v>
      </c>
      <c r="F2874" s="46">
        <f t="shared" si="141"/>
        <v>946.65000000000009</v>
      </c>
      <c r="G2874" s="46">
        <f t="shared" si="139"/>
        <v>94.67</v>
      </c>
      <c r="H2874" s="46">
        <f t="shared" si="140"/>
        <v>1041.3200000000002</v>
      </c>
      <c r="I2874" s="51"/>
    </row>
    <row r="2875" spans="1:9" ht="12.75" customHeight="1" x14ac:dyDescent="0.2">
      <c r="A2875" s="52" t="s">
        <v>225</v>
      </c>
      <c r="B2875" s="52" t="s">
        <v>294</v>
      </c>
      <c r="C2875" s="52" t="s">
        <v>322</v>
      </c>
      <c r="D2875" s="12" t="s">
        <v>3092</v>
      </c>
      <c r="E2875" s="2">
        <v>1262.30475</v>
      </c>
      <c r="F2875" s="46">
        <f t="shared" si="141"/>
        <v>1262.3000000000002</v>
      </c>
      <c r="G2875" s="46">
        <f t="shared" si="139"/>
        <v>126.23</v>
      </c>
      <c r="H2875" s="46">
        <f t="shared" si="140"/>
        <v>1388.5300000000002</v>
      </c>
      <c r="I2875" s="51"/>
    </row>
    <row r="2876" spans="1:9" ht="12.75" customHeight="1" x14ac:dyDescent="0.2">
      <c r="A2876" s="52" t="s">
        <v>225</v>
      </c>
      <c r="B2876" s="52" t="s">
        <v>294</v>
      </c>
      <c r="C2876" s="52" t="s">
        <v>322</v>
      </c>
      <c r="D2876" s="12" t="s">
        <v>3093</v>
      </c>
      <c r="E2876" s="2">
        <v>1666.300125</v>
      </c>
      <c r="F2876" s="46">
        <f t="shared" si="141"/>
        <v>1666.3000000000002</v>
      </c>
      <c r="G2876" s="46">
        <f t="shared" si="139"/>
        <v>166.63</v>
      </c>
      <c r="H2876" s="46">
        <f t="shared" si="140"/>
        <v>1832.9300000000003</v>
      </c>
      <c r="I2876" s="51"/>
    </row>
    <row r="2877" spans="1:9" ht="12.75" customHeight="1" x14ac:dyDescent="0.2">
      <c r="A2877" s="52" t="s">
        <v>225</v>
      </c>
      <c r="B2877" s="52" t="s">
        <v>294</v>
      </c>
      <c r="C2877" s="52" t="s">
        <v>322</v>
      </c>
      <c r="D2877" s="12" t="s">
        <v>3094</v>
      </c>
      <c r="E2877" s="2">
        <v>394.63199999999995</v>
      </c>
      <c r="F2877" s="46">
        <f t="shared" si="141"/>
        <v>394.65000000000003</v>
      </c>
      <c r="G2877" s="46">
        <f t="shared" si="139"/>
        <v>39.47</v>
      </c>
      <c r="H2877" s="46">
        <f t="shared" si="140"/>
        <v>434.12</v>
      </c>
      <c r="I2877" s="51"/>
    </row>
    <row r="2878" spans="1:9" ht="12.75" customHeight="1" x14ac:dyDescent="0.2">
      <c r="A2878" s="52" t="s">
        <v>225</v>
      </c>
      <c r="B2878" s="52" t="s">
        <v>294</v>
      </c>
      <c r="C2878" s="57" t="s">
        <v>322</v>
      </c>
      <c r="D2878" s="12" t="s">
        <v>3095</v>
      </c>
      <c r="E2878" s="2">
        <v>1411.8903749999999</v>
      </c>
      <c r="F2878" s="46">
        <f t="shared" si="141"/>
        <v>1411.9</v>
      </c>
      <c r="G2878" s="46">
        <f t="shared" si="139"/>
        <v>141.19</v>
      </c>
      <c r="H2878" s="46">
        <f t="shared" si="140"/>
        <v>1553.0900000000001</v>
      </c>
      <c r="I2878" s="51"/>
    </row>
    <row r="2879" spans="1:9" ht="12.75" customHeight="1" x14ac:dyDescent="0.2">
      <c r="A2879" s="52" t="s">
        <v>225</v>
      </c>
      <c r="B2879" s="52" t="s">
        <v>294</v>
      </c>
      <c r="C2879" s="52" t="s">
        <v>322</v>
      </c>
      <c r="D2879" s="12" t="s">
        <v>3096</v>
      </c>
      <c r="E2879" s="2">
        <v>1088.815875</v>
      </c>
      <c r="F2879" s="46">
        <f t="shared" si="141"/>
        <v>1088.8500000000001</v>
      </c>
      <c r="G2879" s="46">
        <f t="shared" si="139"/>
        <v>108.89</v>
      </c>
      <c r="H2879" s="46">
        <f t="shared" si="140"/>
        <v>1197.7400000000002</v>
      </c>
      <c r="I2879" s="51"/>
    </row>
    <row r="2880" spans="1:9" ht="12.75" customHeight="1" x14ac:dyDescent="0.2">
      <c r="A2880" s="52" t="s">
        <v>225</v>
      </c>
      <c r="B2880" s="52" t="s">
        <v>294</v>
      </c>
      <c r="C2880" s="52" t="s">
        <v>322</v>
      </c>
      <c r="D2880" s="12" t="s">
        <v>3097</v>
      </c>
      <c r="E2880" s="2">
        <v>457.43512499999997</v>
      </c>
      <c r="F2880" s="46">
        <f t="shared" si="141"/>
        <v>457.45000000000005</v>
      </c>
      <c r="G2880" s="46">
        <f t="shared" si="139"/>
        <v>45.75</v>
      </c>
      <c r="H2880" s="46">
        <f t="shared" si="140"/>
        <v>503.20000000000005</v>
      </c>
      <c r="I2880" s="51"/>
    </row>
    <row r="2881" spans="1:9" ht="12.75" customHeight="1" x14ac:dyDescent="0.2">
      <c r="A2881" s="52" t="s">
        <v>225</v>
      </c>
      <c r="B2881" s="52" t="s">
        <v>294</v>
      </c>
      <c r="C2881" s="57" t="s">
        <v>322</v>
      </c>
      <c r="D2881" s="12" t="s">
        <v>3098</v>
      </c>
      <c r="E2881" s="2">
        <v>457.43512499999997</v>
      </c>
      <c r="F2881" s="46">
        <f t="shared" si="141"/>
        <v>457.45000000000005</v>
      </c>
      <c r="G2881" s="46">
        <f t="shared" si="139"/>
        <v>45.75</v>
      </c>
      <c r="H2881" s="46">
        <f t="shared" si="140"/>
        <v>503.20000000000005</v>
      </c>
      <c r="I2881" s="51"/>
    </row>
    <row r="2882" spans="1:9" ht="12.75" customHeight="1" x14ac:dyDescent="0.2">
      <c r="A2882" s="52" t="s">
        <v>225</v>
      </c>
      <c r="B2882" s="52" t="s">
        <v>294</v>
      </c>
      <c r="C2882" s="57" t="s">
        <v>322</v>
      </c>
      <c r="D2882" s="12" t="s">
        <v>3099</v>
      </c>
      <c r="E2882" s="2">
        <v>1025.556</v>
      </c>
      <c r="F2882" s="46">
        <f t="shared" si="141"/>
        <v>1025.55</v>
      </c>
      <c r="G2882" s="46">
        <f t="shared" si="139"/>
        <v>102.56</v>
      </c>
      <c r="H2882" s="46">
        <f t="shared" si="140"/>
        <v>1128.1099999999999</v>
      </c>
      <c r="I2882" s="51"/>
    </row>
    <row r="2883" spans="1:9" ht="12.75" customHeight="1" x14ac:dyDescent="0.2">
      <c r="A2883" s="52" t="s">
        <v>225</v>
      </c>
      <c r="B2883" s="52" t="s">
        <v>294</v>
      </c>
      <c r="C2883" s="52" t="s">
        <v>322</v>
      </c>
      <c r="D2883" s="12" t="s">
        <v>3100</v>
      </c>
      <c r="E2883" s="2">
        <v>1025.556</v>
      </c>
      <c r="F2883" s="46">
        <f t="shared" si="141"/>
        <v>1025.55</v>
      </c>
      <c r="G2883" s="46">
        <f t="shared" si="139"/>
        <v>102.56</v>
      </c>
      <c r="H2883" s="46">
        <f t="shared" si="140"/>
        <v>1128.1099999999999</v>
      </c>
      <c r="I2883" s="51"/>
    </row>
    <row r="2884" spans="1:9" ht="12.75" customHeight="1" x14ac:dyDescent="0.2">
      <c r="A2884" s="52" t="s">
        <v>225</v>
      </c>
      <c r="B2884" s="52" t="s">
        <v>294</v>
      </c>
      <c r="C2884" s="52" t="s">
        <v>322</v>
      </c>
      <c r="D2884" s="12" t="s">
        <v>3101</v>
      </c>
      <c r="E2884" s="2">
        <v>1183.1347499999999</v>
      </c>
      <c r="F2884" s="46">
        <f t="shared" si="141"/>
        <v>1183.1500000000001</v>
      </c>
      <c r="G2884" s="46">
        <f t="shared" si="139"/>
        <v>118.32</v>
      </c>
      <c r="H2884" s="46">
        <f t="shared" si="140"/>
        <v>1301.47</v>
      </c>
      <c r="I2884" s="51"/>
    </row>
    <row r="2885" spans="1:9" ht="12.75" customHeight="1" x14ac:dyDescent="0.2">
      <c r="A2885" s="52" t="s">
        <v>225</v>
      </c>
      <c r="B2885" s="52" t="s">
        <v>294</v>
      </c>
      <c r="C2885" s="52" t="s">
        <v>322</v>
      </c>
      <c r="D2885" s="12" t="s">
        <v>3102</v>
      </c>
      <c r="E2885" s="2">
        <v>1183.1347499999999</v>
      </c>
      <c r="F2885" s="46">
        <f t="shared" si="141"/>
        <v>1183.1500000000001</v>
      </c>
      <c r="G2885" s="46">
        <f t="shared" si="139"/>
        <v>118.32</v>
      </c>
      <c r="H2885" s="46">
        <f t="shared" si="140"/>
        <v>1301.47</v>
      </c>
      <c r="I2885" s="51"/>
    </row>
    <row r="2886" spans="1:9" ht="12.75" customHeight="1" x14ac:dyDescent="0.2">
      <c r="A2886" s="52" t="s">
        <v>225</v>
      </c>
      <c r="B2886" s="52" t="s">
        <v>294</v>
      </c>
      <c r="C2886" s="57" t="s">
        <v>322</v>
      </c>
      <c r="D2886" s="12" t="s">
        <v>3103</v>
      </c>
      <c r="E2886" s="2">
        <v>1543.8150000000001</v>
      </c>
      <c r="F2886" s="46">
        <f t="shared" si="141"/>
        <v>1543.8500000000001</v>
      </c>
      <c r="G2886" s="46">
        <f t="shared" si="139"/>
        <v>154.38999999999999</v>
      </c>
      <c r="H2886" s="46">
        <f t="shared" si="140"/>
        <v>1698.2400000000002</v>
      </c>
      <c r="I2886" s="51"/>
    </row>
    <row r="2887" spans="1:9" ht="12.75" customHeight="1" x14ac:dyDescent="0.2">
      <c r="A2887" s="52" t="s">
        <v>225</v>
      </c>
      <c r="B2887" s="52" t="s">
        <v>294</v>
      </c>
      <c r="C2887" s="57" t="s">
        <v>322</v>
      </c>
      <c r="D2887" s="12" t="s">
        <v>3104</v>
      </c>
      <c r="E2887" s="2">
        <v>649.95524999999998</v>
      </c>
      <c r="F2887" s="46">
        <f t="shared" si="141"/>
        <v>649.95000000000005</v>
      </c>
      <c r="G2887" s="46">
        <f t="shared" si="139"/>
        <v>65</v>
      </c>
      <c r="H2887" s="46">
        <f t="shared" si="140"/>
        <v>714.95</v>
      </c>
      <c r="I2887" s="51"/>
    </row>
    <row r="2888" spans="1:9" ht="12.75" customHeight="1" x14ac:dyDescent="0.2">
      <c r="A2888" s="52" t="s">
        <v>225</v>
      </c>
      <c r="B2888" s="52" t="s">
        <v>294</v>
      </c>
      <c r="C2888" s="57" t="s">
        <v>322</v>
      </c>
      <c r="D2888" s="12" t="s">
        <v>3105</v>
      </c>
      <c r="E2888" s="2">
        <v>979.95712499999991</v>
      </c>
      <c r="F2888" s="46">
        <f t="shared" si="141"/>
        <v>979.95</v>
      </c>
      <c r="G2888" s="46">
        <f t="shared" si="139"/>
        <v>98</v>
      </c>
      <c r="H2888" s="46">
        <f t="shared" si="140"/>
        <v>1077.95</v>
      </c>
      <c r="I2888" s="51"/>
    </row>
    <row r="2889" spans="1:9" ht="12.75" customHeight="1" x14ac:dyDescent="0.2">
      <c r="A2889" s="52" t="s">
        <v>225</v>
      </c>
      <c r="B2889" s="52" t="s">
        <v>294</v>
      </c>
      <c r="C2889" s="57" t="s">
        <v>322</v>
      </c>
      <c r="D2889" s="12" t="s">
        <v>3106</v>
      </c>
      <c r="E2889" s="2">
        <v>487.50449999999995</v>
      </c>
      <c r="F2889" s="46">
        <f t="shared" si="141"/>
        <v>487.5</v>
      </c>
      <c r="G2889" s="46">
        <f t="shared" si="139"/>
        <v>48.75</v>
      </c>
      <c r="H2889" s="46">
        <f t="shared" si="140"/>
        <v>536.25</v>
      </c>
      <c r="I2889" s="51"/>
    </row>
    <row r="2890" spans="1:9" ht="12.75" customHeight="1" x14ac:dyDescent="0.2">
      <c r="A2890" s="52" t="s">
        <v>225</v>
      </c>
      <c r="B2890" s="52" t="s">
        <v>294</v>
      </c>
      <c r="C2890" s="52" t="s">
        <v>322</v>
      </c>
      <c r="D2890" s="12" t="s">
        <v>3107</v>
      </c>
      <c r="E2890" s="2">
        <v>873.61049999999989</v>
      </c>
      <c r="F2890" s="46">
        <f t="shared" si="141"/>
        <v>873.65000000000009</v>
      </c>
      <c r="G2890" s="46">
        <f t="shared" si="139"/>
        <v>87.37</v>
      </c>
      <c r="H2890" s="46">
        <f t="shared" si="140"/>
        <v>961.0200000000001</v>
      </c>
      <c r="I2890" s="51"/>
    </row>
    <row r="2891" spans="1:9" ht="12.75" customHeight="1" x14ac:dyDescent="0.2">
      <c r="A2891" s="52" t="s">
        <v>225</v>
      </c>
      <c r="B2891" s="52" t="s">
        <v>294</v>
      </c>
      <c r="C2891" s="52" t="s">
        <v>322</v>
      </c>
      <c r="D2891" s="12" t="s">
        <v>3108</v>
      </c>
      <c r="E2891" s="2">
        <v>915.02249999999992</v>
      </c>
      <c r="F2891" s="46">
        <f t="shared" si="141"/>
        <v>915.05000000000007</v>
      </c>
      <c r="G2891" s="46">
        <f t="shared" si="139"/>
        <v>91.51</v>
      </c>
      <c r="H2891" s="46">
        <f t="shared" si="140"/>
        <v>1006.5600000000001</v>
      </c>
      <c r="I2891" s="51"/>
    </row>
    <row r="2892" spans="1:9" ht="12.75" customHeight="1" x14ac:dyDescent="0.2">
      <c r="A2892" s="52" t="s">
        <v>225</v>
      </c>
      <c r="B2892" s="52" t="s">
        <v>294</v>
      </c>
      <c r="C2892" s="52" t="s">
        <v>322</v>
      </c>
      <c r="D2892" s="12" t="s">
        <v>3109</v>
      </c>
      <c r="E2892" s="2">
        <v>1814.3632500000001</v>
      </c>
      <c r="F2892" s="46">
        <f t="shared" si="141"/>
        <v>1814.4</v>
      </c>
      <c r="G2892" s="46">
        <f t="shared" si="139"/>
        <v>181.44</v>
      </c>
      <c r="H2892" s="46">
        <f t="shared" si="140"/>
        <v>1995.8400000000001</v>
      </c>
      <c r="I2892" s="51"/>
    </row>
    <row r="2893" spans="1:9" ht="12.75" customHeight="1" x14ac:dyDescent="0.2">
      <c r="A2893" s="52" t="s">
        <v>225</v>
      </c>
      <c r="B2893" s="52" t="s">
        <v>294</v>
      </c>
      <c r="C2893" s="52" t="s">
        <v>322</v>
      </c>
      <c r="D2893" s="12" t="s">
        <v>3110</v>
      </c>
      <c r="E2893" s="2">
        <v>1262.30475</v>
      </c>
      <c r="F2893" s="46">
        <f t="shared" si="141"/>
        <v>1262.3000000000002</v>
      </c>
      <c r="G2893" s="46">
        <f t="shared" si="139"/>
        <v>126.23</v>
      </c>
      <c r="H2893" s="46">
        <f t="shared" si="140"/>
        <v>1388.5300000000002</v>
      </c>
      <c r="I2893" s="51"/>
    </row>
    <row r="2894" spans="1:9" ht="12.75" customHeight="1" x14ac:dyDescent="0.2">
      <c r="A2894" s="52" t="s">
        <v>225</v>
      </c>
      <c r="B2894" s="52" t="s">
        <v>294</v>
      </c>
      <c r="C2894" s="52" t="s">
        <v>322</v>
      </c>
      <c r="D2894" s="12" t="s">
        <v>3111</v>
      </c>
      <c r="E2894" s="2">
        <v>1419.959625</v>
      </c>
      <c r="F2894" s="46">
        <f t="shared" si="141"/>
        <v>1419.95</v>
      </c>
      <c r="G2894" s="46">
        <f t="shared" si="139"/>
        <v>142</v>
      </c>
      <c r="H2894" s="46">
        <f t="shared" si="140"/>
        <v>1561.95</v>
      </c>
      <c r="I2894" s="51"/>
    </row>
    <row r="2895" spans="1:9" ht="12.75" customHeight="1" x14ac:dyDescent="0.2">
      <c r="A2895" s="52" t="s">
        <v>225</v>
      </c>
      <c r="B2895" s="52" t="s">
        <v>294</v>
      </c>
      <c r="C2895" s="52" t="s">
        <v>322</v>
      </c>
      <c r="D2895" s="12" t="s">
        <v>3112</v>
      </c>
      <c r="E2895" s="2">
        <v>2208.4623750000001</v>
      </c>
      <c r="F2895" s="46">
        <f t="shared" si="141"/>
        <v>2208.5</v>
      </c>
      <c r="G2895" s="46">
        <f t="shared" si="139"/>
        <v>220.85</v>
      </c>
      <c r="H2895" s="46">
        <f t="shared" si="140"/>
        <v>2429.35</v>
      </c>
      <c r="I2895" s="51"/>
    </row>
    <row r="2896" spans="1:9" ht="12.75" customHeight="1" x14ac:dyDescent="0.2">
      <c r="A2896" s="52" t="s">
        <v>225</v>
      </c>
      <c r="B2896" s="52" t="s">
        <v>294</v>
      </c>
      <c r="C2896" s="52" t="s">
        <v>322</v>
      </c>
      <c r="D2896" s="12" t="s">
        <v>3113</v>
      </c>
      <c r="E2896" s="2">
        <v>3880.0912499999999</v>
      </c>
      <c r="F2896" s="46">
        <f t="shared" si="141"/>
        <v>3880.1000000000004</v>
      </c>
      <c r="G2896" s="46">
        <f t="shared" si="139"/>
        <v>388.01</v>
      </c>
      <c r="H2896" s="46">
        <f t="shared" si="140"/>
        <v>4268.1100000000006</v>
      </c>
      <c r="I2896" s="51"/>
    </row>
    <row r="2897" spans="1:9" ht="12.75" customHeight="1" x14ac:dyDescent="0.2">
      <c r="A2897" s="52" t="s">
        <v>225</v>
      </c>
      <c r="B2897" s="52" t="s">
        <v>294</v>
      </c>
      <c r="C2897" s="52" t="s">
        <v>322</v>
      </c>
      <c r="D2897" s="12" t="s">
        <v>3114</v>
      </c>
      <c r="E2897" s="2">
        <v>2682.3404999999998</v>
      </c>
      <c r="F2897" s="46">
        <f t="shared" si="141"/>
        <v>2682.3500000000004</v>
      </c>
      <c r="G2897" s="46">
        <f t="shared" si="139"/>
        <v>268.24</v>
      </c>
      <c r="H2897" s="46">
        <f t="shared" si="140"/>
        <v>2950.59</v>
      </c>
      <c r="I2897" s="51"/>
    </row>
    <row r="2898" spans="1:9" ht="12.75" customHeight="1" x14ac:dyDescent="0.2">
      <c r="A2898" s="52" t="s">
        <v>225</v>
      </c>
      <c r="B2898" s="52" t="s">
        <v>294</v>
      </c>
      <c r="C2898" s="52" t="s">
        <v>322</v>
      </c>
      <c r="D2898" s="12" t="s">
        <v>3115</v>
      </c>
      <c r="E2898" s="2">
        <v>576.49462499999993</v>
      </c>
      <c r="F2898" s="46">
        <f t="shared" si="141"/>
        <v>576.5</v>
      </c>
      <c r="G2898" s="46">
        <f t="shared" si="139"/>
        <v>57.65</v>
      </c>
      <c r="H2898" s="46">
        <f t="shared" si="140"/>
        <v>634.15</v>
      </c>
      <c r="I2898" s="51"/>
    </row>
    <row r="2899" spans="1:9" ht="12.75" customHeight="1" x14ac:dyDescent="0.2">
      <c r="A2899" s="52" t="s">
        <v>225</v>
      </c>
      <c r="B2899" s="52" t="s">
        <v>294</v>
      </c>
      <c r="C2899" s="52" t="s">
        <v>322</v>
      </c>
      <c r="D2899" s="12" t="s">
        <v>3116</v>
      </c>
      <c r="E2899" s="2">
        <v>694.1077499999999</v>
      </c>
      <c r="F2899" s="46">
        <f t="shared" si="141"/>
        <v>694.1</v>
      </c>
      <c r="G2899" s="46">
        <f t="shared" si="139"/>
        <v>69.41</v>
      </c>
      <c r="H2899" s="46">
        <f t="shared" si="140"/>
        <v>763.51</v>
      </c>
      <c r="I2899" s="51"/>
    </row>
    <row r="2900" spans="1:9" ht="12.75" customHeight="1" x14ac:dyDescent="0.2">
      <c r="A2900" s="52" t="s">
        <v>225</v>
      </c>
      <c r="B2900" s="52" t="s">
        <v>294</v>
      </c>
      <c r="C2900" s="52" t="s">
        <v>322</v>
      </c>
      <c r="D2900" s="12" t="s">
        <v>3117</v>
      </c>
      <c r="E2900" s="2">
        <v>1025.556</v>
      </c>
      <c r="F2900" s="46">
        <f t="shared" si="141"/>
        <v>1025.55</v>
      </c>
      <c r="G2900" s="46">
        <f t="shared" si="139"/>
        <v>102.56</v>
      </c>
      <c r="H2900" s="46">
        <f t="shared" si="140"/>
        <v>1128.1099999999999</v>
      </c>
      <c r="I2900" s="51"/>
    </row>
    <row r="2901" spans="1:9" ht="12.75" customHeight="1" x14ac:dyDescent="0.2">
      <c r="A2901" s="52" t="s">
        <v>225</v>
      </c>
      <c r="B2901" s="52" t="s">
        <v>294</v>
      </c>
      <c r="C2901" s="57" t="s">
        <v>322</v>
      </c>
      <c r="D2901" s="12" t="s">
        <v>3118</v>
      </c>
      <c r="E2901" s="2">
        <v>1545.7942499999999</v>
      </c>
      <c r="F2901" s="46">
        <f t="shared" si="141"/>
        <v>1545.8000000000002</v>
      </c>
      <c r="G2901" s="46">
        <f t="shared" si="139"/>
        <v>154.58000000000001</v>
      </c>
      <c r="H2901" s="46">
        <f t="shared" si="140"/>
        <v>1700.38</v>
      </c>
      <c r="I2901" s="51"/>
    </row>
    <row r="2902" spans="1:9" ht="12.75" customHeight="1" x14ac:dyDescent="0.2">
      <c r="A2902" s="52" t="s">
        <v>225</v>
      </c>
      <c r="B2902" s="52" t="s">
        <v>294</v>
      </c>
      <c r="C2902" s="57" t="s">
        <v>322</v>
      </c>
      <c r="D2902" s="12" t="s">
        <v>3119</v>
      </c>
      <c r="E2902" s="2">
        <v>2870.9021250000001</v>
      </c>
      <c r="F2902" s="46">
        <f t="shared" si="141"/>
        <v>2870.9</v>
      </c>
      <c r="G2902" s="46">
        <f t="shared" si="139"/>
        <v>287.08999999999997</v>
      </c>
      <c r="H2902" s="46">
        <f t="shared" si="140"/>
        <v>3157.9900000000002</v>
      </c>
      <c r="I2902" s="51"/>
    </row>
    <row r="2903" spans="1:9" ht="12.75" customHeight="1" x14ac:dyDescent="0.2">
      <c r="A2903" s="52" t="s">
        <v>225</v>
      </c>
      <c r="B2903" s="52" t="s">
        <v>294</v>
      </c>
      <c r="C2903" s="57" t="s">
        <v>322</v>
      </c>
      <c r="D2903" s="12" t="s">
        <v>3120</v>
      </c>
      <c r="E2903" s="2">
        <v>3533.4941249999997</v>
      </c>
      <c r="F2903" s="46">
        <f t="shared" si="141"/>
        <v>3533.5</v>
      </c>
      <c r="G2903" s="46">
        <f t="shared" si="139"/>
        <v>353.35</v>
      </c>
      <c r="H2903" s="46">
        <f t="shared" si="140"/>
        <v>3886.85</v>
      </c>
      <c r="I2903" s="51"/>
    </row>
    <row r="2904" spans="1:9" ht="12.75" customHeight="1" x14ac:dyDescent="0.2">
      <c r="A2904" s="52" t="s">
        <v>225</v>
      </c>
      <c r="B2904" s="52" t="s">
        <v>294</v>
      </c>
      <c r="C2904" s="57" t="s">
        <v>322</v>
      </c>
      <c r="D2904" s="12" t="s">
        <v>3121</v>
      </c>
      <c r="E2904" s="2">
        <v>3091.5884999999998</v>
      </c>
      <c r="F2904" s="46">
        <f t="shared" si="141"/>
        <v>3091.6000000000004</v>
      </c>
      <c r="G2904" s="46">
        <f t="shared" si="139"/>
        <v>309.16000000000003</v>
      </c>
      <c r="H2904" s="46">
        <f t="shared" si="140"/>
        <v>3400.76</v>
      </c>
      <c r="I2904" s="51"/>
    </row>
    <row r="2905" spans="1:9" ht="12.75" customHeight="1" x14ac:dyDescent="0.2">
      <c r="A2905" s="52" t="s">
        <v>225</v>
      </c>
      <c r="B2905" s="52" t="s">
        <v>294</v>
      </c>
      <c r="C2905" s="57" t="s">
        <v>322</v>
      </c>
      <c r="D2905" s="12" t="s">
        <v>3122</v>
      </c>
      <c r="E2905" s="2">
        <v>3754.256625</v>
      </c>
      <c r="F2905" s="46">
        <f t="shared" si="141"/>
        <v>3754.25</v>
      </c>
      <c r="G2905" s="46">
        <f t="shared" si="139"/>
        <v>375.43</v>
      </c>
      <c r="H2905" s="46">
        <f t="shared" si="140"/>
        <v>4129.68</v>
      </c>
      <c r="I2905" s="51"/>
    </row>
    <row r="2906" spans="1:9" ht="12.75" customHeight="1" x14ac:dyDescent="0.2">
      <c r="A2906" s="52" t="s">
        <v>225</v>
      </c>
      <c r="B2906" s="52" t="s">
        <v>294</v>
      </c>
      <c r="C2906" s="57" t="s">
        <v>322</v>
      </c>
      <c r="D2906" s="12" t="s">
        <v>3123</v>
      </c>
      <c r="E2906" s="2">
        <v>4858.5258750000003</v>
      </c>
      <c r="F2906" s="46">
        <f t="shared" si="141"/>
        <v>4858.55</v>
      </c>
      <c r="G2906" s="46">
        <f t="shared" si="139"/>
        <v>485.86</v>
      </c>
      <c r="H2906" s="46">
        <f t="shared" si="140"/>
        <v>5344.41</v>
      </c>
      <c r="I2906" s="51"/>
    </row>
    <row r="2907" spans="1:9" ht="12.75" customHeight="1" x14ac:dyDescent="0.2">
      <c r="A2907" s="52" t="s">
        <v>225</v>
      </c>
      <c r="B2907" s="52" t="s">
        <v>294</v>
      </c>
      <c r="C2907" s="57" t="s">
        <v>322</v>
      </c>
      <c r="D2907" s="12" t="s">
        <v>3124</v>
      </c>
      <c r="E2907" s="2">
        <v>5741.8042500000001</v>
      </c>
      <c r="F2907" s="46">
        <f t="shared" si="141"/>
        <v>5741.8</v>
      </c>
      <c r="G2907" s="46">
        <f t="shared" si="139"/>
        <v>574.17999999999995</v>
      </c>
      <c r="H2907" s="46">
        <f t="shared" si="140"/>
        <v>6315.9800000000005</v>
      </c>
      <c r="I2907" s="51"/>
    </row>
    <row r="2908" spans="1:9" ht="12.75" customHeight="1" x14ac:dyDescent="0.2">
      <c r="A2908" s="52" t="s">
        <v>225</v>
      </c>
      <c r="B2908" s="52" t="s">
        <v>294</v>
      </c>
      <c r="C2908" s="57" t="s">
        <v>322</v>
      </c>
      <c r="D2908" s="12" t="s">
        <v>3125</v>
      </c>
      <c r="E2908" s="2">
        <v>3975.1713749999994</v>
      </c>
      <c r="F2908" s="46">
        <f t="shared" si="141"/>
        <v>3975.2000000000003</v>
      </c>
      <c r="G2908" s="46">
        <f t="shared" si="139"/>
        <v>397.52</v>
      </c>
      <c r="H2908" s="46">
        <f t="shared" si="140"/>
        <v>4372.72</v>
      </c>
      <c r="I2908" s="51"/>
    </row>
    <row r="2909" spans="1:9" ht="12.75" customHeight="1" x14ac:dyDescent="0.2">
      <c r="A2909" s="52" t="s">
        <v>225</v>
      </c>
      <c r="B2909" s="52" t="s">
        <v>294</v>
      </c>
      <c r="C2909" s="57" t="s">
        <v>322</v>
      </c>
      <c r="D2909" s="12" t="s">
        <v>3126</v>
      </c>
      <c r="E2909" s="2">
        <v>4637.6872499999999</v>
      </c>
      <c r="F2909" s="46">
        <f t="shared" si="141"/>
        <v>4637.7</v>
      </c>
      <c r="G2909" s="46">
        <f t="shared" si="139"/>
        <v>463.77</v>
      </c>
      <c r="H2909" s="46">
        <f t="shared" si="140"/>
        <v>5101.4699999999993</v>
      </c>
      <c r="I2909" s="51"/>
    </row>
    <row r="2910" spans="1:9" ht="12.75" customHeight="1" x14ac:dyDescent="0.2">
      <c r="A2910" s="52" t="s">
        <v>225</v>
      </c>
      <c r="B2910" s="52" t="s">
        <v>294</v>
      </c>
      <c r="C2910" s="57" t="s">
        <v>322</v>
      </c>
      <c r="D2910" s="12" t="s">
        <v>3127</v>
      </c>
      <c r="E2910" s="2">
        <v>5521.0417500000003</v>
      </c>
      <c r="F2910" s="46">
        <f t="shared" si="141"/>
        <v>5521.05</v>
      </c>
      <c r="G2910" s="46">
        <f t="shared" si="139"/>
        <v>552.11</v>
      </c>
      <c r="H2910" s="46">
        <f t="shared" si="140"/>
        <v>6073.16</v>
      </c>
      <c r="I2910" s="51"/>
    </row>
    <row r="2911" spans="1:9" ht="12.75" customHeight="1" x14ac:dyDescent="0.2">
      <c r="A2911" s="52" t="s">
        <v>225</v>
      </c>
      <c r="B2911" s="52" t="s">
        <v>294</v>
      </c>
      <c r="C2911" s="57" t="s">
        <v>322</v>
      </c>
      <c r="D2911" s="12" t="s">
        <v>3128</v>
      </c>
      <c r="E2911" s="2">
        <v>7729.4279999999999</v>
      </c>
      <c r="F2911" s="46">
        <f t="shared" si="141"/>
        <v>7729.4500000000007</v>
      </c>
      <c r="G2911" s="46">
        <f t="shared" si="139"/>
        <v>772.95</v>
      </c>
      <c r="H2911" s="46">
        <f t="shared" si="140"/>
        <v>8502.4000000000015</v>
      </c>
      <c r="I2911" s="51"/>
    </row>
    <row r="2912" spans="1:9" ht="12.75" customHeight="1" x14ac:dyDescent="0.2">
      <c r="A2912" s="52" t="s">
        <v>225</v>
      </c>
      <c r="B2912" s="52" t="s">
        <v>294</v>
      </c>
      <c r="C2912" s="57" t="s">
        <v>322</v>
      </c>
      <c r="D2912" s="12" t="s">
        <v>3129</v>
      </c>
      <c r="E2912" s="2">
        <v>6625.1587499999996</v>
      </c>
      <c r="F2912" s="46">
        <f t="shared" si="141"/>
        <v>6625.1500000000005</v>
      </c>
      <c r="G2912" s="46">
        <f t="shared" si="139"/>
        <v>662.52</v>
      </c>
      <c r="H2912" s="46">
        <f t="shared" si="140"/>
        <v>7287.67</v>
      </c>
      <c r="I2912" s="51"/>
    </row>
    <row r="2913" spans="1:9" ht="12.75" customHeight="1" x14ac:dyDescent="0.2">
      <c r="A2913" s="52" t="s">
        <v>225</v>
      </c>
      <c r="B2913" s="52" t="s">
        <v>294</v>
      </c>
      <c r="C2913" s="57" t="s">
        <v>322</v>
      </c>
      <c r="D2913" s="12" t="s">
        <v>3130</v>
      </c>
      <c r="E2913" s="2">
        <v>4416.7725</v>
      </c>
      <c r="F2913" s="46">
        <f t="shared" si="141"/>
        <v>4416.8</v>
      </c>
      <c r="G2913" s="46">
        <f t="shared" si="139"/>
        <v>441.68</v>
      </c>
      <c r="H2913" s="46">
        <f t="shared" si="140"/>
        <v>4858.4800000000005</v>
      </c>
      <c r="I2913" s="51"/>
    </row>
    <row r="2914" spans="1:9" ht="12.75" customHeight="1" x14ac:dyDescent="0.2">
      <c r="A2914" s="52" t="s">
        <v>225</v>
      </c>
      <c r="B2914" s="52" t="s">
        <v>294</v>
      </c>
      <c r="C2914" s="57" t="s">
        <v>322</v>
      </c>
      <c r="D2914" s="12" t="s">
        <v>3131</v>
      </c>
      <c r="E2914" s="2">
        <v>3312.6555000000003</v>
      </c>
      <c r="F2914" s="46">
        <f t="shared" si="141"/>
        <v>3312.65</v>
      </c>
      <c r="G2914" s="46">
        <f t="shared" si="139"/>
        <v>331.27</v>
      </c>
      <c r="H2914" s="46">
        <f t="shared" si="140"/>
        <v>3643.92</v>
      </c>
      <c r="I2914" s="51"/>
    </row>
    <row r="2915" spans="1:9" ht="12.75" customHeight="1" x14ac:dyDescent="0.2">
      <c r="A2915" s="52" t="s">
        <v>225</v>
      </c>
      <c r="B2915" s="52" t="s">
        <v>294</v>
      </c>
      <c r="C2915" s="52" t="s">
        <v>322</v>
      </c>
      <c r="D2915" s="12" t="s">
        <v>3132</v>
      </c>
      <c r="E2915" s="2">
        <v>631.00012499999991</v>
      </c>
      <c r="F2915" s="46">
        <f t="shared" si="141"/>
        <v>631</v>
      </c>
      <c r="G2915" s="46">
        <f t="shared" si="139"/>
        <v>63.1</v>
      </c>
      <c r="H2915" s="46">
        <f t="shared" si="140"/>
        <v>694.1</v>
      </c>
      <c r="I2915" s="51"/>
    </row>
    <row r="2916" spans="1:9" ht="12.75" customHeight="1" x14ac:dyDescent="0.2">
      <c r="A2916" s="52" t="s">
        <v>225</v>
      </c>
      <c r="B2916" s="52" t="s">
        <v>294</v>
      </c>
      <c r="C2916" s="52" t="s">
        <v>322</v>
      </c>
      <c r="D2916" s="12" t="s">
        <v>3133</v>
      </c>
      <c r="E2916" s="2">
        <v>820.47524999999996</v>
      </c>
      <c r="F2916" s="46">
        <f t="shared" si="141"/>
        <v>820.5</v>
      </c>
      <c r="G2916" s="46">
        <f t="shared" si="139"/>
        <v>82.05</v>
      </c>
      <c r="H2916" s="46">
        <f t="shared" si="140"/>
        <v>902.55</v>
      </c>
      <c r="I2916" s="51"/>
    </row>
    <row r="2917" spans="1:9" ht="12.75" customHeight="1" x14ac:dyDescent="0.2">
      <c r="A2917" s="52" t="s">
        <v>225</v>
      </c>
      <c r="B2917" s="52" t="s">
        <v>294</v>
      </c>
      <c r="C2917" s="52" t="s">
        <v>322</v>
      </c>
      <c r="D2917" s="12" t="s">
        <v>3134</v>
      </c>
      <c r="E2917" s="2">
        <v>1230.7128749999999</v>
      </c>
      <c r="F2917" s="46">
        <f t="shared" si="141"/>
        <v>1230.75</v>
      </c>
      <c r="G2917" s="46">
        <f t="shared" si="139"/>
        <v>123.08</v>
      </c>
      <c r="H2917" s="46">
        <f t="shared" si="140"/>
        <v>1353.83</v>
      </c>
      <c r="I2917" s="51"/>
    </row>
    <row r="2918" spans="1:9" ht="12.75" customHeight="1" x14ac:dyDescent="0.2">
      <c r="A2918" s="52" t="s">
        <v>225</v>
      </c>
      <c r="B2918" s="52" t="s">
        <v>294</v>
      </c>
      <c r="C2918" s="52" t="s">
        <v>322</v>
      </c>
      <c r="D2918" s="12" t="s">
        <v>3135</v>
      </c>
      <c r="E2918" s="2">
        <v>1262.30475</v>
      </c>
      <c r="F2918" s="46">
        <f t="shared" si="141"/>
        <v>1262.3000000000002</v>
      </c>
      <c r="G2918" s="46">
        <f t="shared" si="139"/>
        <v>126.23</v>
      </c>
      <c r="H2918" s="46">
        <f t="shared" si="140"/>
        <v>1388.5300000000002</v>
      </c>
      <c r="I2918" s="51"/>
    </row>
    <row r="2919" spans="1:9" ht="12.75" customHeight="1" x14ac:dyDescent="0.2">
      <c r="A2919" s="52" t="s">
        <v>225</v>
      </c>
      <c r="B2919" s="52" t="s">
        <v>294</v>
      </c>
      <c r="C2919" s="52" t="s">
        <v>322</v>
      </c>
      <c r="D2919" s="12" t="s">
        <v>3136</v>
      </c>
      <c r="E2919" s="2">
        <v>2208.4623750000001</v>
      </c>
      <c r="F2919" s="46">
        <f t="shared" si="141"/>
        <v>2208.5</v>
      </c>
      <c r="G2919" s="46">
        <f t="shared" si="139"/>
        <v>220.85</v>
      </c>
      <c r="H2919" s="46">
        <f t="shared" si="140"/>
        <v>2429.35</v>
      </c>
      <c r="I2919" s="51"/>
    </row>
    <row r="2920" spans="1:9" ht="12.75" customHeight="1" x14ac:dyDescent="0.2">
      <c r="A2920" s="52" t="s">
        <v>225</v>
      </c>
      <c r="B2920" s="52" t="s">
        <v>294</v>
      </c>
      <c r="C2920" s="52" t="s">
        <v>322</v>
      </c>
      <c r="D2920" s="12" t="s">
        <v>3137</v>
      </c>
      <c r="E2920" s="2">
        <v>1419.959625</v>
      </c>
      <c r="F2920" s="46">
        <f t="shared" si="141"/>
        <v>1419.95</v>
      </c>
      <c r="G2920" s="46">
        <f t="shared" si="139"/>
        <v>142</v>
      </c>
      <c r="H2920" s="46">
        <f t="shared" si="140"/>
        <v>1561.95</v>
      </c>
      <c r="I2920" s="51"/>
    </row>
    <row r="2921" spans="1:9" ht="12.75" customHeight="1" x14ac:dyDescent="0.2">
      <c r="A2921" s="52" t="s">
        <v>225</v>
      </c>
      <c r="B2921" s="52" t="s">
        <v>294</v>
      </c>
      <c r="C2921" s="57" t="s">
        <v>322</v>
      </c>
      <c r="D2921" s="12" t="s">
        <v>3138</v>
      </c>
      <c r="E2921" s="2">
        <v>3537.8332499999997</v>
      </c>
      <c r="F2921" s="46">
        <f t="shared" si="141"/>
        <v>3537.8500000000004</v>
      </c>
      <c r="G2921" s="46">
        <f t="shared" si="139"/>
        <v>353.79</v>
      </c>
      <c r="H2921" s="46">
        <f t="shared" si="140"/>
        <v>3891.6400000000003</v>
      </c>
      <c r="I2921" s="51"/>
    </row>
    <row r="2922" spans="1:9" ht="12.75" customHeight="1" x14ac:dyDescent="0.2">
      <c r="A2922" s="52" t="s">
        <v>225</v>
      </c>
      <c r="B2922" s="52" t="s">
        <v>294</v>
      </c>
      <c r="C2922" s="52" t="s">
        <v>322</v>
      </c>
      <c r="D2922" s="12" t="s">
        <v>3139</v>
      </c>
      <c r="E2922" s="2">
        <v>2021.6516249999997</v>
      </c>
      <c r="F2922" s="46">
        <f t="shared" si="141"/>
        <v>2021.65</v>
      </c>
      <c r="G2922" s="46">
        <f t="shared" si="139"/>
        <v>202.17</v>
      </c>
      <c r="H2922" s="46">
        <f t="shared" si="140"/>
        <v>2223.8200000000002</v>
      </c>
      <c r="I2922" s="51"/>
    </row>
    <row r="2923" spans="1:9" ht="12.75" customHeight="1" x14ac:dyDescent="0.2">
      <c r="A2923" s="52" t="s">
        <v>225</v>
      </c>
      <c r="B2923" s="52" t="s">
        <v>294</v>
      </c>
      <c r="C2923" s="52" t="s">
        <v>322</v>
      </c>
      <c r="D2923" s="12" t="s">
        <v>3140</v>
      </c>
      <c r="E2923" s="2">
        <v>2208.4623750000001</v>
      </c>
      <c r="F2923" s="46">
        <f t="shared" si="141"/>
        <v>2208.5</v>
      </c>
      <c r="G2923" s="46">
        <f t="shared" si="139"/>
        <v>220.85</v>
      </c>
      <c r="H2923" s="46">
        <f t="shared" si="140"/>
        <v>2429.35</v>
      </c>
      <c r="I2923" s="51"/>
    </row>
    <row r="2924" spans="1:9" ht="12.75" customHeight="1" x14ac:dyDescent="0.2">
      <c r="A2924" s="52" t="s">
        <v>225</v>
      </c>
      <c r="B2924" s="52" t="s">
        <v>294</v>
      </c>
      <c r="C2924" s="52" t="s">
        <v>322</v>
      </c>
      <c r="D2924" s="12" t="s">
        <v>3141</v>
      </c>
      <c r="E2924" s="2">
        <v>3880.0912499999999</v>
      </c>
      <c r="F2924" s="46">
        <f t="shared" si="141"/>
        <v>3880.1000000000004</v>
      </c>
      <c r="G2924" s="46">
        <f t="shared" si="139"/>
        <v>388.01</v>
      </c>
      <c r="H2924" s="46">
        <f t="shared" si="140"/>
        <v>4268.1100000000006</v>
      </c>
      <c r="I2924" s="51"/>
    </row>
    <row r="2925" spans="1:9" ht="12.75" customHeight="1" x14ac:dyDescent="0.2">
      <c r="A2925" s="52" t="s">
        <v>225</v>
      </c>
      <c r="B2925" s="52" t="s">
        <v>294</v>
      </c>
      <c r="C2925" s="52" t="s">
        <v>322</v>
      </c>
      <c r="D2925" s="12" t="s">
        <v>3142</v>
      </c>
      <c r="E2925" s="2">
        <v>2682.3404999999998</v>
      </c>
      <c r="F2925" s="46">
        <f t="shared" si="141"/>
        <v>2682.3500000000004</v>
      </c>
      <c r="G2925" s="46">
        <f t="shared" ref="G2925:G2988" si="142">ROUND((+F2925*0.1),2)</f>
        <v>268.24</v>
      </c>
      <c r="H2925" s="46">
        <f t="shared" ref="H2925:H2988" si="143">+G2925+F2925</f>
        <v>2950.59</v>
      </c>
      <c r="I2925" s="51"/>
    </row>
    <row r="2926" spans="1:9" ht="12.75" customHeight="1" x14ac:dyDescent="0.2">
      <c r="A2926" s="52" t="s">
        <v>225</v>
      </c>
      <c r="B2926" s="52" t="s">
        <v>294</v>
      </c>
      <c r="C2926" s="52" t="s">
        <v>322</v>
      </c>
      <c r="D2926" s="12" t="s">
        <v>3143</v>
      </c>
      <c r="E2926" s="2">
        <v>3155.5335</v>
      </c>
      <c r="F2926" s="46">
        <f t="shared" si="141"/>
        <v>3155.55</v>
      </c>
      <c r="G2926" s="46">
        <f t="shared" si="142"/>
        <v>315.56</v>
      </c>
      <c r="H2926" s="46">
        <f t="shared" si="143"/>
        <v>3471.11</v>
      </c>
      <c r="I2926" s="51"/>
    </row>
    <row r="2927" spans="1:9" ht="12.75" customHeight="1" x14ac:dyDescent="0.2">
      <c r="A2927" s="52" t="s">
        <v>225</v>
      </c>
      <c r="B2927" s="52" t="s">
        <v>294</v>
      </c>
      <c r="C2927" s="57" t="s">
        <v>322</v>
      </c>
      <c r="D2927" s="12" t="s">
        <v>3144</v>
      </c>
      <c r="E2927" s="2">
        <v>2682.3404999999998</v>
      </c>
      <c r="F2927" s="46">
        <f t="shared" si="141"/>
        <v>2682.3500000000004</v>
      </c>
      <c r="G2927" s="46">
        <f t="shared" si="142"/>
        <v>268.24</v>
      </c>
      <c r="H2927" s="46">
        <f t="shared" si="143"/>
        <v>2950.59</v>
      </c>
      <c r="I2927" s="51"/>
    </row>
    <row r="2928" spans="1:9" ht="12.75" customHeight="1" x14ac:dyDescent="0.2">
      <c r="A2928" s="52" t="s">
        <v>225</v>
      </c>
      <c r="B2928" s="52" t="s">
        <v>294</v>
      </c>
      <c r="C2928" s="52" t="s">
        <v>322</v>
      </c>
      <c r="D2928" s="12" t="s">
        <v>3145</v>
      </c>
      <c r="E2928" s="2">
        <v>2208.4623750000001</v>
      </c>
      <c r="F2928" s="46">
        <f t="shared" si="141"/>
        <v>2208.5</v>
      </c>
      <c r="G2928" s="46">
        <f t="shared" si="142"/>
        <v>220.85</v>
      </c>
      <c r="H2928" s="46">
        <f t="shared" si="143"/>
        <v>2429.35</v>
      </c>
      <c r="I2928" s="51"/>
    </row>
    <row r="2929" spans="1:9" ht="12.75" customHeight="1" x14ac:dyDescent="0.2">
      <c r="A2929" s="52" t="s">
        <v>225</v>
      </c>
      <c r="B2929" s="52" t="s">
        <v>294</v>
      </c>
      <c r="C2929" s="52" t="s">
        <v>322</v>
      </c>
      <c r="D2929" s="12" t="s">
        <v>3146</v>
      </c>
      <c r="E2929" s="2">
        <v>3313.4928749999999</v>
      </c>
      <c r="F2929" s="46">
        <f t="shared" si="141"/>
        <v>3313.5</v>
      </c>
      <c r="G2929" s="46">
        <f t="shared" si="142"/>
        <v>331.35</v>
      </c>
      <c r="H2929" s="46">
        <f t="shared" si="143"/>
        <v>3644.85</v>
      </c>
      <c r="I2929" s="51"/>
    </row>
    <row r="2930" spans="1:9" ht="12.75" customHeight="1" x14ac:dyDescent="0.2">
      <c r="A2930" s="52" t="s">
        <v>225</v>
      </c>
      <c r="B2930" s="52" t="s">
        <v>294</v>
      </c>
      <c r="C2930" s="52" t="s">
        <v>322</v>
      </c>
      <c r="D2930" s="12" t="s">
        <v>3147</v>
      </c>
      <c r="E2930" s="2">
        <v>4260.792375</v>
      </c>
      <c r="F2930" s="46">
        <f t="shared" si="141"/>
        <v>4260.8</v>
      </c>
      <c r="G2930" s="46">
        <f t="shared" si="142"/>
        <v>426.08</v>
      </c>
      <c r="H2930" s="46">
        <f t="shared" si="143"/>
        <v>4686.88</v>
      </c>
      <c r="I2930" s="51"/>
    </row>
    <row r="2931" spans="1:9" ht="12.75" customHeight="1" x14ac:dyDescent="0.2">
      <c r="A2931" s="52" t="s">
        <v>225</v>
      </c>
      <c r="B2931" s="52" t="s">
        <v>294</v>
      </c>
      <c r="C2931" s="52" t="s">
        <v>322</v>
      </c>
      <c r="D2931" s="12" t="s">
        <v>3148</v>
      </c>
      <c r="E2931" s="2">
        <v>1218.8373749999998</v>
      </c>
      <c r="F2931" s="46">
        <f t="shared" si="141"/>
        <v>1218.8500000000001</v>
      </c>
      <c r="G2931" s="46">
        <f t="shared" si="142"/>
        <v>121.89</v>
      </c>
      <c r="H2931" s="46">
        <f t="shared" si="143"/>
        <v>1340.7400000000002</v>
      </c>
      <c r="I2931" s="51"/>
    </row>
    <row r="2932" spans="1:9" ht="12.75" customHeight="1" x14ac:dyDescent="0.2">
      <c r="A2932" s="52" t="s">
        <v>225</v>
      </c>
      <c r="B2932" s="52" t="s">
        <v>294</v>
      </c>
      <c r="C2932" s="52" t="s">
        <v>322</v>
      </c>
      <c r="D2932" s="12" t="s">
        <v>3149</v>
      </c>
      <c r="E2932" s="2">
        <v>1577.690625</v>
      </c>
      <c r="F2932" s="46">
        <f t="shared" si="141"/>
        <v>1577.7</v>
      </c>
      <c r="G2932" s="46">
        <f t="shared" si="142"/>
        <v>157.77000000000001</v>
      </c>
      <c r="H2932" s="46">
        <f t="shared" si="143"/>
        <v>1735.47</v>
      </c>
      <c r="I2932" s="51"/>
    </row>
    <row r="2933" spans="1:9" ht="12.75" customHeight="1" x14ac:dyDescent="0.2">
      <c r="A2933" s="52" t="s">
        <v>225</v>
      </c>
      <c r="B2933" s="52" t="s">
        <v>294</v>
      </c>
      <c r="C2933" s="52" t="s">
        <v>322</v>
      </c>
      <c r="D2933" s="12" t="s">
        <v>3150</v>
      </c>
      <c r="E2933" s="2">
        <v>2208.4623750000001</v>
      </c>
      <c r="F2933" s="46">
        <f t="shared" si="141"/>
        <v>2208.5</v>
      </c>
      <c r="G2933" s="46">
        <f t="shared" si="142"/>
        <v>220.85</v>
      </c>
      <c r="H2933" s="46">
        <f t="shared" si="143"/>
        <v>2429.35</v>
      </c>
      <c r="I2933" s="51"/>
    </row>
    <row r="2934" spans="1:9" ht="12.75" customHeight="1" x14ac:dyDescent="0.2">
      <c r="A2934" s="52" t="s">
        <v>225</v>
      </c>
      <c r="B2934" s="52" t="s">
        <v>294</v>
      </c>
      <c r="C2934" s="57" t="s">
        <v>322</v>
      </c>
      <c r="D2934" s="12" t="s">
        <v>3151</v>
      </c>
      <c r="E2934" s="2">
        <v>2571.1979999999999</v>
      </c>
      <c r="F2934" s="46">
        <f t="shared" si="141"/>
        <v>2571.2000000000003</v>
      </c>
      <c r="G2934" s="46">
        <f t="shared" si="142"/>
        <v>257.12</v>
      </c>
      <c r="H2934" s="46">
        <f t="shared" si="143"/>
        <v>2828.32</v>
      </c>
      <c r="I2934" s="51"/>
    </row>
    <row r="2935" spans="1:9" ht="12.75" customHeight="1" x14ac:dyDescent="0.2">
      <c r="A2935" s="52" t="s">
        <v>225</v>
      </c>
      <c r="B2935" s="52" t="s">
        <v>294</v>
      </c>
      <c r="C2935" s="52" t="s">
        <v>322</v>
      </c>
      <c r="D2935" s="12" t="s">
        <v>3152</v>
      </c>
      <c r="E2935" s="2">
        <v>1577.690625</v>
      </c>
      <c r="F2935" s="46">
        <f t="shared" si="141"/>
        <v>1577.7</v>
      </c>
      <c r="G2935" s="46">
        <f t="shared" si="142"/>
        <v>157.77000000000001</v>
      </c>
      <c r="H2935" s="46">
        <f t="shared" si="143"/>
        <v>1735.47</v>
      </c>
      <c r="I2935" s="51"/>
    </row>
    <row r="2936" spans="1:9" ht="12.75" customHeight="1" x14ac:dyDescent="0.2">
      <c r="A2936" s="52" t="s">
        <v>225</v>
      </c>
      <c r="B2936" s="52" t="s">
        <v>294</v>
      </c>
      <c r="C2936" s="52" t="s">
        <v>322</v>
      </c>
      <c r="D2936" s="12" t="s">
        <v>3153</v>
      </c>
      <c r="E2936" s="2">
        <v>2208.4623750000001</v>
      </c>
      <c r="F2936" s="46">
        <f t="shared" si="141"/>
        <v>2208.5</v>
      </c>
      <c r="G2936" s="46">
        <f t="shared" si="142"/>
        <v>220.85</v>
      </c>
      <c r="H2936" s="46">
        <f t="shared" si="143"/>
        <v>2429.35</v>
      </c>
      <c r="I2936" s="51"/>
    </row>
    <row r="2937" spans="1:9" ht="12.75" customHeight="1" x14ac:dyDescent="0.2">
      <c r="A2937" s="52" t="s">
        <v>225</v>
      </c>
      <c r="B2937" s="52" t="s">
        <v>294</v>
      </c>
      <c r="C2937" s="52" t="s">
        <v>322</v>
      </c>
      <c r="D2937" s="12" t="s">
        <v>3154</v>
      </c>
      <c r="E2937" s="2">
        <v>3155.5335</v>
      </c>
      <c r="F2937" s="46">
        <f t="shared" ref="F2937:F3000" si="144">CEILING(TRUNC(+E2937*F$1,2),0.05)</f>
        <v>3155.55</v>
      </c>
      <c r="G2937" s="46">
        <f t="shared" si="142"/>
        <v>315.56</v>
      </c>
      <c r="H2937" s="46">
        <f t="shared" si="143"/>
        <v>3471.11</v>
      </c>
      <c r="I2937" s="51"/>
    </row>
    <row r="2938" spans="1:9" ht="12.75" customHeight="1" x14ac:dyDescent="0.2">
      <c r="A2938" s="52" t="s">
        <v>225</v>
      </c>
      <c r="B2938" s="52" t="s">
        <v>294</v>
      </c>
      <c r="C2938" s="52" t="s">
        <v>322</v>
      </c>
      <c r="D2938" s="12" t="s">
        <v>3155</v>
      </c>
      <c r="E2938" s="2">
        <v>1540.2371249999999</v>
      </c>
      <c r="F2938" s="46">
        <f t="shared" si="144"/>
        <v>1540.25</v>
      </c>
      <c r="G2938" s="46">
        <f t="shared" si="142"/>
        <v>154.03</v>
      </c>
      <c r="H2938" s="46">
        <f t="shared" si="143"/>
        <v>1694.28</v>
      </c>
      <c r="I2938" s="51"/>
    </row>
    <row r="2939" spans="1:9" ht="12.75" customHeight="1" x14ac:dyDescent="0.2">
      <c r="A2939" s="52" t="s">
        <v>225</v>
      </c>
      <c r="B2939" s="52" t="s">
        <v>294</v>
      </c>
      <c r="C2939" s="57" t="s">
        <v>322</v>
      </c>
      <c r="D2939" s="12" t="s">
        <v>3156</v>
      </c>
      <c r="E2939" s="2">
        <v>2210.593875</v>
      </c>
      <c r="F2939" s="46">
        <f t="shared" si="144"/>
        <v>2210.6</v>
      </c>
      <c r="G2939" s="46">
        <f t="shared" si="142"/>
        <v>221.06</v>
      </c>
      <c r="H2939" s="46">
        <f t="shared" si="143"/>
        <v>2431.66</v>
      </c>
      <c r="I2939" s="51"/>
    </row>
    <row r="2940" spans="1:9" ht="12.75" customHeight="1" x14ac:dyDescent="0.2">
      <c r="A2940" s="52" t="s">
        <v>225</v>
      </c>
      <c r="B2940" s="52" t="s">
        <v>294</v>
      </c>
      <c r="C2940" s="52" t="s">
        <v>322</v>
      </c>
      <c r="D2940" s="12" t="s">
        <v>3157</v>
      </c>
      <c r="E2940" s="2">
        <v>1262.30475</v>
      </c>
      <c r="F2940" s="46">
        <f t="shared" si="144"/>
        <v>1262.3000000000002</v>
      </c>
      <c r="G2940" s="46">
        <f t="shared" si="142"/>
        <v>126.23</v>
      </c>
      <c r="H2940" s="46">
        <f t="shared" si="143"/>
        <v>1388.5300000000002</v>
      </c>
      <c r="I2940" s="51"/>
    </row>
    <row r="2941" spans="1:9" ht="12.75" customHeight="1" x14ac:dyDescent="0.2">
      <c r="A2941" s="52" t="s">
        <v>225</v>
      </c>
      <c r="B2941" s="52" t="s">
        <v>294</v>
      </c>
      <c r="C2941" s="57" t="s">
        <v>322</v>
      </c>
      <c r="D2941" s="12" t="s">
        <v>3158</v>
      </c>
      <c r="E2941" s="2">
        <v>457.43512499999997</v>
      </c>
      <c r="F2941" s="46">
        <f t="shared" si="144"/>
        <v>457.45000000000005</v>
      </c>
      <c r="G2941" s="46">
        <f t="shared" si="142"/>
        <v>45.75</v>
      </c>
      <c r="H2941" s="46">
        <f t="shared" si="143"/>
        <v>503.20000000000005</v>
      </c>
      <c r="I2941" s="51"/>
    </row>
    <row r="2942" spans="1:9" ht="12.75" customHeight="1" x14ac:dyDescent="0.2">
      <c r="A2942" s="52" t="s">
        <v>225</v>
      </c>
      <c r="B2942" s="52" t="s">
        <v>294</v>
      </c>
      <c r="C2942" s="57" t="s">
        <v>322</v>
      </c>
      <c r="D2942" s="12" t="s">
        <v>3159</v>
      </c>
      <c r="E2942" s="2">
        <v>1113.1758749999999</v>
      </c>
      <c r="F2942" s="46">
        <f t="shared" si="144"/>
        <v>1113.2</v>
      </c>
      <c r="G2942" s="46">
        <f t="shared" si="142"/>
        <v>111.32</v>
      </c>
      <c r="H2942" s="46">
        <f t="shared" si="143"/>
        <v>1224.52</v>
      </c>
      <c r="I2942" s="51"/>
    </row>
    <row r="2943" spans="1:9" ht="12.75" customHeight="1" x14ac:dyDescent="0.2">
      <c r="A2943" s="52" t="s">
        <v>225</v>
      </c>
      <c r="B2943" s="52" t="s">
        <v>294</v>
      </c>
      <c r="C2943" s="57" t="s">
        <v>322</v>
      </c>
      <c r="D2943" s="12" t="s">
        <v>3160</v>
      </c>
      <c r="E2943" s="2">
        <v>1113.1758749999999</v>
      </c>
      <c r="F2943" s="46">
        <f t="shared" si="144"/>
        <v>1113.2</v>
      </c>
      <c r="G2943" s="46">
        <f t="shared" si="142"/>
        <v>111.32</v>
      </c>
      <c r="H2943" s="46">
        <f t="shared" si="143"/>
        <v>1224.52</v>
      </c>
      <c r="I2943" s="51"/>
    </row>
    <row r="2944" spans="1:9" ht="12.75" customHeight="1" x14ac:dyDescent="0.2">
      <c r="A2944" s="52" t="s">
        <v>225</v>
      </c>
      <c r="B2944" s="52" t="s">
        <v>294</v>
      </c>
      <c r="C2944" s="57" t="s">
        <v>322</v>
      </c>
      <c r="D2944" s="12" t="s">
        <v>3161</v>
      </c>
      <c r="E2944" s="2">
        <v>1113.1758749999999</v>
      </c>
      <c r="F2944" s="46">
        <f t="shared" si="144"/>
        <v>1113.2</v>
      </c>
      <c r="G2944" s="46">
        <f t="shared" si="142"/>
        <v>111.32</v>
      </c>
      <c r="H2944" s="46">
        <f t="shared" si="143"/>
        <v>1224.52</v>
      </c>
      <c r="I2944" s="51"/>
    </row>
    <row r="2945" spans="1:9" ht="12.75" customHeight="1" x14ac:dyDescent="0.2">
      <c r="A2945" s="52" t="s">
        <v>225</v>
      </c>
      <c r="B2945" s="52" t="s">
        <v>294</v>
      </c>
      <c r="C2945" s="57" t="s">
        <v>322</v>
      </c>
      <c r="D2945" s="12" t="s">
        <v>3162</v>
      </c>
      <c r="E2945" s="2">
        <v>1113.1758749999999</v>
      </c>
      <c r="F2945" s="46">
        <f t="shared" si="144"/>
        <v>1113.2</v>
      </c>
      <c r="G2945" s="46">
        <f t="shared" si="142"/>
        <v>111.32</v>
      </c>
      <c r="H2945" s="46">
        <f t="shared" si="143"/>
        <v>1224.52</v>
      </c>
      <c r="I2945" s="51"/>
    </row>
    <row r="2946" spans="1:9" ht="12.75" customHeight="1" x14ac:dyDescent="0.2">
      <c r="A2946" s="52" t="s">
        <v>225</v>
      </c>
      <c r="B2946" s="52" t="s">
        <v>294</v>
      </c>
      <c r="C2946" s="57" t="s">
        <v>322</v>
      </c>
      <c r="D2946" s="12" t="s">
        <v>3163</v>
      </c>
      <c r="E2946" s="2">
        <v>1113.1758749999999</v>
      </c>
      <c r="F2946" s="46">
        <f t="shared" si="144"/>
        <v>1113.2</v>
      </c>
      <c r="G2946" s="46">
        <f t="shared" si="142"/>
        <v>111.32</v>
      </c>
      <c r="H2946" s="46">
        <f t="shared" si="143"/>
        <v>1224.52</v>
      </c>
      <c r="I2946" s="51"/>
    </row>
    <row r="2947" spans="1:9" ht="12.75" customHeight="1" x14ac:dyDescent="0.2">
      <c r="A2947" s="52" t="s">
        <v>225</v>
      </c>
      <c r="B2947" s="52" t="s">
        <v>294</v>
      </c>
      <c r="C2947" s="57" t="s">
        <v>322</v>
      </c>
      <c r="D2947" s="12" t="s">
        <v>3164</v>
      </c>
      <c r="E2947" s="2">
        <v>1299.7582500000001</v>
      </c>
      <c r="F2947" s="46">
        <f t="shared" si="144"/>
        <v>1299.75</v>
      </c>
      <c r="G2947" s="46">
        <f t="shared" si="142"/>
        <v>129.97999999999999</v>
      </c>
      <c r="H2947" s="46">
        <f t="shared" si="143"/>
        <v>1429.73</v>
      </c>
      <c r="I2947" s="51"/>
    </row>
    <row r="2948" spans="1:9" ht="12.75" customHeight="1" x14ac:dyDescent="0.2">
      <c r="A2948" s="52" t="s">
        <v>225</v>
      </c>
      <c r="B2948" s="52" t="s">
        <v>294</v>
      </c>
      <c r="C2948" s="57" t="s">
        <v>322</v>
      </c>
      <c r="D2948" s="12" t="s">
        <v>3165</v>
      </c>
      <c r="E2948" s="2">
        <v>1299.7582500000001</v>
      </c>
      <c r="F2948" s="46">
        <f t="shared" si="144"/>
        <v>1299.75</v>
      </c>
      <c r="G2948" s="46">
        <f t="shared" si="142"/>
        <v>129.97999999999999</v>
      </c>
      <c r="H2948" s="46">
        <f t="shared" si="143"/>
        <v>1429.73</v>
      </c>
      <c r="I2948" s="51"/>
    </row>
    <row r="2949" spans="1:9" ht="12.75" customHeight="1" x14ac:dyDescent="0.2">
      <c r="A2949" s="52" t="s">
        <v>225</v>
      </c>
      <c r="B2949" s="52" t="s">
        <v>294</v>
      </c>
      <c r="C2949" s="57" t="s">
        <v>322</v>
      </c>
      <c r="D2949" s="12" t="s">
        <v>3166</v>
      </c>
      <c r="E2949" s="2">
        <v>1299.7582500000001</v>
      </c>
      <c r="F2949" s="46">
        <f t="shared" si="144"/>
        <v>1299.75</v>
      </c>
      <c r="G2949" s="46">
        <f t="shared" si="142"/>
        <v>129.97999999999999</v>
      </c>
      <c r="H2949" s="46">
        <f t="shared" si="143"/>
        <v>1429.73</v>
      </c>
      <c r="I2949" s="51"/>
    </row>
    <row r="2950" spans="1:9" ht="12.75" customHeight="1" x14ac:dyDescent="0.2">
      <c r="A2950" s="52" t="s">
        <v>225</v>
      </c>
      <c r="B2950" s="52" t="s">
        <v>294</v>
      </c>
      <c r="C2950" s="57" t="s">
        <v>322</v>
      </c>
      <c r="D2950" s="12" t="s">
        <v>3167</v>
      </c>
      <c r="E2950" s="2">
        <v>622.62637499999994</v>
      </c>
      <c r="F2950" s="46">
        <f t="shared" si="144"/>
        <v>622.65000000000009</v>
      </c>
      <c r="G2950" s="46">
        <f t="shared" si="142"/>
        <v>62.27</v>
      </c>
      <c r="H2950" s="46">
        <f t="shared" si="143"/>
        <v>684.92000000000007</v>
      </c>
      <c r="I2950" s="51"/>
    </row>
    <row r="2951" spans="1:9" ht="12.75" customHeight="1" x14ac:dyDescent="0.2">
      <c r="A2951" s="52" t="s">
        <v>225</v>
      </c>
      <c r="B2951" s="52" t="s">
        <v>294</v>
      </c>
      <c r="C2951" s="52" t="s">
        <v>322</v>
      </c>
      <c r="D2951" s="12" t="s">
        <v>3168</v>
      </c>
      <c r="E2951" s="2">
        <v>1025.556</v>
      </c>
      <c r="F2951" s="46">
        <f t="shared" si="144"/>
        <v>1025.55</v>
      </c>
      <c r="G2951" s="46">
        <f t="shared" si="142"/>
        <v>102.56</v>
      </c>
      <c r="H2951" s="46">
        <f t="shared" si="143"/>
        <v>1128.1099999999999</v>
      </c>
      <c r="I2951" s="51"/>
    </row>
    <row r="2952" spans="1:9" ht="12.75" customHeight="1" x14ac:dyDescent="0.2">
      <c r="A2952" s="52" t="s">
        <v>225</v>
      </c>
      <c r="B2952" s="52" t="s">
        <v>294</v>
      </c>
      <c r="C2952" s="52" t="s">
        <v>322</v>
      </c>
      <c r="D2952" s="12" t="s">
        <v>3169</v>
      </c>
      <c r="E2952" s="2">
        <v>552.28687500000001</v>
      </c>
      <c r="F2952" s="46">
        <f t="shared" si="144"/>
        <v>552.30000000000007</v>
      </c>
      <c r="G2952" s="46">
        <f t="shared" si="142"/>
        <v>55.23</v>
      </c>
      <c r="H2952" s="46">
        <f t="shared" si="143"/>
        <v>607.53000000000009</v>
      </c>
      <c r="I2952" s="51"/>
    </row>
    <row r="2953" spans="1:9" ht="12.75" customHeight="1" x14ac:dyDescent="0.2">
      <c r="A2953" s="52" t="s">
        <v>225</v>
      </c>
      <c r="B2953" s="52" t="s">
        <v>294</v>
      </c>
      <c r="C2953" s="52" t="s">
        <v>322</v>
      </c>
      <c r="D2953" s="12" t="s">
        <v>3170</v>
      </c>
      <c r="E2953" s="2">
        <v>1183.1347499999999</v>
      </c>
      <c r="F2953" s="46">
        <f t="shared" si="144"/>
        <v>1183.1500000000001</v>
      </c>
      <c r="G2953" s="46">
        <f t="shared" si="142"/>
        <v>118.32</v>
      </c>
      <c r="H2953" s="46">
        <f t="shared" si="143"/>
        <v>1301.47</v>
      </c>
      <c r="I2953" s="51"/>
    </row>
    <row r="2954" spans="1:9" ht="12.75" customHeight="1" x14ac:dyDescent="0.2">
      <c r="A2954" s="52" t="s">
        <v>225</v>
      </c>
      <c r="B2954" s="52" t="s">
        <v>294</v>
      </c>
      <c r="C2954" s="52" t="s">
        <v>322</v>
      </c>
      <c r="D2954" s="12" t="s">
        <v>3171</v>
      </c>
      <c r="E2954" s="2">
        <v>1577.690625</v>
      </c>
      <c r="F2954" s="46">
        <f t="shared" si="144"/>
        <v>1577.7</v>
      </c>
      <c r="G2954" s="46">
        <f t="shared" si="142"/>
        <v>157.77000000000001</v>
      </c>
      <c r="H2954" s="46">
        <f t="shared" si="143"/>
        <v>1735.47</v>
      </c>
      <c r="I2954" s="51"/>
    </row>
    <row r="2955" spans="1:9" ht="12.75" customHeight="1" x14ac:dyDescent="0.2">
      <c r="A2955" s="52" t="s">
        <v>225</v>
      </c>
      <c r="B2955" s="52" t="s">
        <v>294</v>
      </c>
      <c r="C2955" s="52" t="s">
        <v>322</v>
      </c>
      <c r="D2955" s="12" t="s">
        <v>3172</v>
      </c>
      <c r="E2955" s="2">
        <v>1893.0765000000001</v>
      </c>
      <c r="F2955" s="46">
        <f t="shared" si="144"/>
        <v>1893.1000000000001</v>
      </c>
      <c r="G2955" s="46">
        <f t="shared" si="142"/>
        <v>189.31</v>
      </c>
      <c r="H2955" s="46">
        <f t="shared" si="143"/>
        <v>2082.4100000000003</v>
      </c>
      <c r="I2955" s="51"/>
    </row>
    <row r="2956" spans="1:9" ht="12.75" customHeight="1" x14ac:dyDescent="0.2">
      <c r="A2956" s="52" t="s">
        <v>225</v>
      </c>
      <c r="B2956" s="52" t="s">
        <v>294</v>
      </c>
      <c r="C2956" s="52" t="s">
        <v>322</v>
      </c>
      <c r="D2956" s="12" t="s">
        <v>3173</v>
      </c>
      <c r="E2956" s="2">
        <v>2498.8031249999999</v>
      </c>
      <c r="F2956" s="46">
        <f t="shared" si="144"/>
        <v>2498.8000000000002</v>
      </c>
      <c r="G2956" s="46">
        <f t="shared" si="142"/>
        <v>249.88</v>
      </c>
      <c r="H2956" s="46">
        <f t="shared" si="143"/>
        <v>2748.6800000000003</v>
      </c>
      <c r="I2956" s="51"/>
    </row>
    <row r="2957" spans="1:9" ht="12.75" customHeight="1" x14ac:dyDescent="0.2">
      <c r="A2957" s="52" t="s">
        <v>225</v>
      </c>
      <c r="B2957" s="52" t="s">
        <v>294</v>
      </c>
      <c r="C2957" s="52" t="s">
        <v>322</v>
      </c>
      <c r="D2957" s="12" t="s">
        <v>3174</v>
      </c>
      <c r="E2957" s="2">
        <v>2998.6398749999998</v>
      </c>
      <c r="F2957" s="46">
        <f t="shared" si="144"/>
        <v>2998.65</v>
      </c>
      <c r="G2957" s="46">
        <f t="shared" si="142"/>
        <v>299.87</v>
      </c>
      <c r="H2957" s="46">
        <f t="shared" si="143"/>
        <v>3298.52</v>
      </c>
      <c r="I2957" s="51"/>
    </row>
    <row r="2958" spans="1:9" ht="12.75" customHeight="1" x14ac:dyDescent="0.2">
      <c r="A2958" s="52" t="s">
        <v>225</v>
      </c>
      <c r="B2958" s="52" t="s">
        <v>294</v>
      </c>
      <c r="C2958" s="52" t="s">
        <v>322</v>
      </c>
      <c r="D2958" s="12" t="s">
        <v>3175</v>
      </c>
      <c r="E2958" s="2">
        <v>631.00012499999991</v>
      </c>
      <c r="F2958" s="46">
        <f t="shared" si="144"/>
        <v>631</v>
      </c>
      <c r="G2958" s="46">
        <f t="shared" si="142"/>
        <v>63.1</v>
      </c>
      <c r="H2958" s="46">
        <f t="shared" si="143"/>
        <v>694.1</v>
      </c>
      <c r="I2958" s="51"/>
    </row>
    <row r="2959" spans="1:9" ht="12.75" customHeight="1" x14ac:dyDescent="0.2">
      <c r="A2959" s="52" t="s">
        <v>225</v>
      </c>
      <c r="B2959" s="52" t="s">
        <v>294</v>
      </c>
      <c r="C2959" s="52" t="s">
        <v>322</v>
      </c>
      <c r="D2959" s="12" t="s">
        <v>3176</v>
      </c>
      <c r="E2959" s="2">
        <v>1104.57375</v>
      </c>
      <c r="F2959" s="46">
        <f t="shared" si="144"/>
        <v>1104.6000000000001</v>
      </c>
      <c r="G2959" s="46">
        <f t="shared" si="142"/>
        <v>110.46</v>
      </c>
      <c r="H2959" s="46">
        <f t="shared" si="143"/>
        <v>1215.0600000000002</v>
      </c>
      <c r="I2959" s="51"/>
    </row>
    <row r="2960" spans="1:9" ht="12.75" customHeight="1" x14ac:dyDescent="0.2">
      <c r="A2960" s="52" t="s">
        <v>225</v>
      </c>
      <c r="B2960" s="52" t="s">
        <v>294</v>
      </c>
      <c r="C2960" s="52" t="s">
        <v>322</v>
      </c>
      <c r="D2960" s="12" t="s">
        <v>3177</v>
      </c>
      <c r="E2960" s="2">
        <v>473.11687499999999</v>
      </c>
      <c r="F2960" s="46">
        <f t="shared" si="144"/>
        <v>473.15000000000003</v>
      </c>
      <c r="G2960" s="46">
        <f t="shared" si="142"/>
        <v>47.32</v>
      </c>
      <c r="H2960" s="46">
        <f t="shared" si="143"/>
        <v>520.47</v>
      </c>
      <c r="I2960" s="51"/>
    </row>
    <row r="2961" spans="1:9" ht="12.75" customHeight="1" x14ac:dyDescent="0.2">
      <c r="A2961" s="52" t="s">
        <v>225</v>
      </c>
      <c r="B2961" s="52" t="s">
        <v>294</v>
      </c>
      <c r="C2961" s="52" t="s">
        <v>322</v>
      </c>
      <c r="D2961" s="12" t="s">
        <v>3178</v>
      </c>
      <c r="E2961" s="2">
        <v>946.38599999999997</v>
      </c>
      <c r="F2961" s="46">
        <f t="shared" si="144"/>
        <v>946.40000000000009</v>
      </c>
      <c r="G2961" s="46">
        <f t="shared" si="142"/>
        <v>94.64</v>
      </c>
      <c r="H2961" s="46">
        <f t="shared" si="143"/>
        <v>1041.0400000000002</v>
      </c>
      <c r="I2961" s="51"/>
    </row>
    <row r="2962" spans="1:9" ht="12.75" customHeight="1" x14ac:dyDescent="0.2">
      <c r="A2962" s="52" t="s">
        <v>225</v>
      </c>
      <c r="B2962" s="52" t="s">
        <v>294</v>
      </c>
      <c r="C2962" s="57" t="s">
        <v>322</v>
      </c>
      <c r="D2962" s="12" t="s">
        <v>3179</v>
      </c>
      <c r="E2962" s="2">
        <v>1025.556</v>
      </c>
      <c r="F2962" s="46">
        <f t="shared" si="144"/>
        <v>1025.55</v>
      </c>
      <c r="G2962" s="46">
        <f t="shared" si="142"/>
        <v>102.56</v>
      </c>
      <c r="H2962" s="46">
        <f t="shared" si="143"/>
        <v>1128.1099999999999</v>
      </c>
      <c r="I2962" s="51"/>
    </row>
    <row r="2963" spans="1:9" ht="12.75" customHeight="1" x14ac:dyDescent="0.2">
      <c r="A2963" s="52" t="s">
        <v>225</v>
      </c>
      <c r="B2963" s="52" t="s">
        <v>294</v>
      </c>
      <c r="C2963" s="57" t="s">
        <v>322</v>
      </c>
      <c r="D2963" s="12" t="s">
        <v>3180</v>
      </c>
      <c r="E2963" s="2">
        <v>1025.556</v>
      </c>
      <c r="F2963" s="46">
        <f t="shared" si="144"/>
        <v>1025.55</v>
      </c>
      <c r="G2963" s="46">
        <f t="shared" si="142"/>
        <v>102.56</v>
      </c>
      <c r="H2963" s="46">
        <f t="shared" si="143"/>
        <v>1128.1099999999999</v>
      </c>
      <c r="I2963" s="51"/>
    </row>
    <row r="2964" spans="1:9" ht="12.75" customHeight="1" x14ac:dyDescent="0.2">
      <c r="A2964" s="52" t="s">
        <v>225</v>
      </c>
      <c r="B2964" s="52" t="s">
        <v>294</v>
      </c>
      <c r="C2964" s="57" t="s">
        <v>322</v>
      </c>
      <c r="D2964" s="12" t="s">
        <v>3181</v>
      </c>
      <c r="E2964" s="2">
        <v>552.28687500000001</v>
      </c>
      <c r="F2964" s="46">
        <f t="shared" si="144"/>
        <v>552.30000000000007</v>
      </c>
      <c r="G2964" s="46">
        <f t="shared" si="142"/>
        <v>55.23</v>
      </c>
      <c r="H2964" s="46">
        <f t="shared" si="143"/>
        <v>607.53000000000009</v>
      </c>
      <c r="I2964" s="51"/>
    </row>
    <row r="2965" spans="1:9" ht="12.75" customHeight="1" x14ac:dyDescent="0.2">
      <c r="A2965" s="52" t="s">
        <v>225</v>
      </c>
      <c r="B2965" s="52" t="s">
        <v>294</v>
      </c>
      <c r="C2965" s="57" t="s">
        <v>322</v>
      </c>
      <c r="D2965" s="12" t="s">
        <v>3182</v>
      </c>
      <c r="E2965" s="2">
        <v>1104.57375</v>
      </c>
      <c r="F2965" s="46">
        <f t="shared" si="144"/>
        <v>1104.6000000000001</v>
      </c>
      <c r="G2965" s="46">
        <f t="shared" si="142"/>
        <v>110.46</v>
      </c>
      <c r="H2965" s="46">
        <f t="shared" si="143"/>
        <v>1215.0600000000002</v>
      </c>
      <c r="I2965" s="51"/>
    </row>
    <row r="2966" spans="1:9" ht="12.75" customHeight="1" x14ac:dyDescent="0.2">
      <c r="A2966" s="52" t="s">
        <v>225</v>
      </c>
      <c r="B2966" s="52" t="s">
        <v>294</v>
      </c>
      <c r="C2966" s="57" t="s">
        <v>322</v>
      </c>
      <c r="D2966" s="12" t="s">
        <v>3183</v>
      </c>
      <c r="E2966" s="2">
        <v>788.80725000000007</v>
      </c>
      <c r="F2966" s="46">
        <f t="shared" si="144"/>
        <v>788.80000000000007</v>
      </c>
      <c r="G2966" s="46">
        <f t="shared" si="142"/>
        <v>78.88</v>
      </c>
      <c r="H2966" s="46">
        <f t="shared" si="143"/>
        <v>867.68000000000006</v>
      </c>
      <c r="I2966" s="51"/>
    </row>
    <row r="2967" spans="1:9" ht="12.75" customHeight="1" x14ac:dyDescent="0.2">
      <c r="A2967" s="52" t="s">
        <v>225</v>
      </c>
      <c r="B2967" s="52" t="s">
        <v>294</v>
      </c>
      <c r="C2967" s="57" t="s">
        <v>322</v>
      </c>
      <c r="D2967" s="12" t="s">
        <v>3184</v>
      </c>
      <c r="E2967" s="2">
        <v>2366.7262500000002</v>
      </c>
      <c r="F2967" s="46">
        <f t="shared" si="144"/>
        <v>2366.75</v>
      </c>
      <c r="G2967" s="46">
        <f t="shared" si="142"/>
        <v>236.68</v>
      </c>
      <c r="H2967" s="46">
        <f t="shared" si="143"/>
        <v>2603.4299999999998</v>
      </c>
      <c r="I2967" s="51"/>
    </row>
    <row r="2968" spans="1:9" ht="12.75" customHeight="1" x14ac:dyDescent="0.2">
      <c r="A2968" s="52" t="s">
        <v>225</v>
      </c>
      <c r="B2968" s="52" t="s">
        <v>294</v>
      </c>
      <c r="C2968" s="57" t="s">
        <v>322</v>
      </c>
      <c r="D2968" s="12" t="s">
        <v>3185</v>
      </c>
      <c r="E2968" s="2">
        <v>2234.1926250000001</v>
      </c>
      <c r="F2968" s="46">
        <f t="shared" si="144"/>
        <v>2234.2000000000003</v>
      </c>
      <c r="G2968" s="46">
        <f t="shared" si="142"/>
        <v>223.42</v>
      </c>
      <c r="H2968" s="46">
        <f t="shared" si="143"/>
        <v>2457.6200000000003</v>
      </c>
      <c r="I2968" s="51"/>
    </row>
    <row r="2969" spans="1:9" ht="12.75" customHeight="1" x14ac:dyDescent="0.2">
      <c r="A2969" s="52" t="s">
        <v>225</v>
      </c>
      <c r="B2969" s="52" t="s">
        <v>294</v>
      </c>
      <c r="C2969" s="57" t="s">
        <v>322</v>
      </c>
      <c r="D2969" s="12" t="s">
        <v>3186</v>
      </c>
      <c r="E2969" s="2">
        <v>3351.3269999999998</v>
      </c>
      <c r="F2969" s="46">
        <f t="shared" si="144"/>
        <v>3351.3500000000004</v>
      </c>
      <c r="G2969" s="46">
        <f t="shared" si="142"/>
        <v>335.14</v>
      </c>
      <c r="H2969" s="46">
        <f t="shared" si="143"/>
        <v>3686.4900000000002</v>
      </c>
      <c r="I2969" s="51"/>
    </row>
    <row r="2970" spans="1:9" ht="12.75" customHeight="1" x14ac:dyDescent="0.2">
      <c r="A2970" s="52" t="s">
        <v>225</v>
      </c>
      <c r="B2970" s="52" t="s">
        <v>294</v>
      </c>
      <c r="C2970" s="57" t="s">
        <v>322</v>
      </c>
      <c r="D2970" s="12" t="s">
        <v>3187</v>
      </c>
      <c r="E2970" s="2">
        <v>591.71962499999995</v>
      </c>
      <c r="F2970" s="46">
        <f t="shared" si="144"/>
        <v>591.75</v>
      </c>
      <c r="G2970" s="46">
        <f t="shared" si="142"/>
        <v>59.18</v>
      </c>
      <c r="H2970" s="46">
        <f t="shared" si="143"/>
        <v>650.92999999999995</v>
      </c>
      <c r="I2970" s="51"/>
    </row>
    <row r="2971" spans="1:9" ht="12.75" customHeight="1" x14ac:dyDescent="0.2">
      <c r="A2971" s="52" t="s">
        <v>225</v>
      </c>
      <c r="B2971" s="52" t="s">
        <v>294</v>
      </c>
      <c r="C2971" s="57" t="s">
        <v>322</v>
      </c>
      <c r="D2971" s="12" t="s">
        <v>3188</v>
      </c>
      <c r="E2971" s="2">
        <v>867.748875</v>
      </c>
      <c r="F2971" s="46">
        <f t="shared" si="144"/>
        <v>867.75</v>
      </c>
      <c r="G2971" s="46">
        <f t="shared" si="142"/>
        <v>86.78</v>
      </c>
      <c r="H2971" s="46">
        <f t="shared" si="143"/>
        <v>954.53</v>
      </c>
      <c r="I2971" s="51"/>
    </row>
    <row r="2972" spans="1:9" ht="12.75" customHeight="1" x14ac:dyDescent="0.2">
      <c r="A2972" s="52" t="s">
        <v>225</v>
      </c>
      <c r="B2972" s="52" t="s">
        <v>294</v>
      </c>
      <c r="C2972" s="57" t="s">
        <v>322</v>
      </c>
      <c r="D2972" s="12" t="s">
        <v>3189</v>
      </c>
      <c r="E2972" s="2">
        <v>962.905125</v>
      </c>
      <c r="F2972" s="46">
        <f t="shared" si="144"/>
        <v>962.90000000000009</v>
      </c>
      <c r="G2972" s="46">
        <f t="shared" si="142"/>
        <v>96.29</v>
      </c>
      <c r="H2972" s="46">
        <f t="shared" si="143"/>
        <v>1059.19</v>
      </c>
      <c r="I2972" s="51"/>
    </row>
    <row r="2973" spans="1:9" ht="12.75" customHeight="1" x14ac:dyDescent="0.2">
      <c r="A2973" s="52" t="s">
        <v>225</v>
      </c>
      <c r="B2973" s="52" t="s">
        <v>294</v>
      </c>
      <c r="C2973" s="57" t="s">
        <v>322</v>
      </c>
      <c r="D2973" s="12" t="s">
        <v>3190</v>
      </c>
      <c r="E2973" s="2">
        <v>1058.1375</v>
      </c>
      <c r="F2973" s="46">
        <f t="shared" si="144"/>
        <v>1058.1500000000001</v>
      </c>
      <c r="G2973" s="46">
        <f t="shared" si="142"/>
        <v>105.82</v>
      </c>
      <c r="H2973" s="46">
        <f t="shared" si="143"/>
        <v>1163.97</v>
      </c>
      <c r="I2973" s="51"/>
    </row>
    <row r="2974" spans="1:9" ht="12.75" customHeight="1" x14ac:dyDescent="0.2">
      <c r="A2974" s="52" t="s">
        <v>225</v>
      </c>
      <c r="B2974" s="52" t="s">
        <v>294</v>
      </c>
      <c r="C2974" s="57" t="s">
        <v>322</v>
      </c>
      <c r="D2974" s="12" t="s">
        <v>3191</v>
      </c>
      <c r="E2974" s="2">
        <v>1153.3698749999999</v>
      </c>
      <c r="F2974" s="46">
        <f t="shared" si="144"/>
        <v>1153.4000000000001</v>
      </c>
      <c r="G2974" s="46">
        <f t="shared" si="142"/>
        <v>115.34</v>
      </c>
      <c r="H2974" s="46">
        <f t="shared" si="143"/>
        <v>1268.74</v>
      </c>
      <c r="I2974" s="51"/>
    </row>
    <row r="2975" spans="1:9" ht="12.75" customHeight="1" x14ac:dyDescent="0.2">
      <c r="A2975" s="52" t="s">
        <v>225</v>
      </c>
      <c r="B2975" s="52" t="s">
        <v>294</v>
      </c>
      <c r="C2975" s="57" t="s">
        <v>322</v>
      </c>
      <c r="D2975" s="12" t="s">
        <v>3192</v>
      </c>
      <c r="E2975" s="2">
        <v>1248.5261249999999</v>
      </c>
      <c r="F2975" s="46">
        <f t="shared" si="144"/>
        <v>1248.5500000000002</v>
      </c>
      <c r="G2975" s="46">
        <f t="shared" si="142"/>
        <v>124.86</v>
      </c>
      <c r="H2975" s="46">
        <f t="shared" si="143"/>
        <v>1373.41</v>
      </c>
      <c r="I2975" s="51"/>
    </row>
    <row r="2976" spans="1:9" ht="12.75" customHeight="1" x14ac:dyDescent="0.2">
      <c r="A2976" s="52" t="s">
        <v>225</v>
      </c>
      <c r="B2976" s="52" t="s">
        <v>294</v>
      </c>
      <c r="C2976" s="57" t="s">
        <v>322</v>
      </c>
      <c r="D2976" s="12" t="s">
        <v>3193</v>
      </c>
      <c r="E2976" s="2">
        <v>1343.834625</v>
      </c>
      <c r="F2976" s="46">
        <f t="shared" si="144"/>
        <v>1343.8500000000001</v>
      </c>
      <c r="G2976" s="46">
        <f t="shared" si="142"/>
        <v>134.38999999999999</v>
      </c>
      <c r="H2976" s="46">
        <f t="shared" si="143"/>
        <v>1478.2400000000002</v>
      </c>
      <c r="I2976" s="51"/>
    </row>
    <row r="2977" spans="1:9" ht="12.75" customHeight="1" x14ac:dyDescent="0.2">
      <c r="A2977" s="52" t="s">
        <v>225</v>
      </c>
      <c r="B2977" s="52" t="s">
        <v>294</v>
      </c>
      <c r="C2977" s="57" t="s">
        <v>322</v>
      </c>
      <c r="D2977" s="12" t="s">
        <v>3194</v>
      </c>
      <c r="E2977" s="2">
        <v>1439.067</v>
      </c>
      <c r="F2977" s="46">
        <f t="shared" si="144"/>
        <v>1439.1000000000001</v>
      </c>
      <c r="G2977" s="46">
        <f t="shared" si="142"/>
        <v>143.91</v>
      </c>
      <c r="H2977" s="46">
        <f t="shared" si="143"/>
        <v>1583.0100000000002</v>
      </c>
      <c r="I2977" s="51"/>
    </row>
    <row r="2978" spans="1:9" ht="12.75" customHeight="1" x14ac:dyDescent="0.2">
      <c r="A2978" s="52" t="s">
        <v>225</v>
      </c>
      <c r="B2978" s="52" t="s">
        <v>294</v>
      </c>
      <c r="C2978" s="57" t="s">
        <v>322</v>
      </c>
      <c r="D2978" s="12" t="s">
        <v>3195</v>
      </c>
      <c r="E2978" s="2">
        <v>1534.22325</v>
      </c>
      <c r="F2978" s="46">
        <f t="shared" si="144"/>
        <v>1534.25</v>
      </c>
      <c r="G2978" s="46">
        <f t="shared" si="142"/>
        <v>153.43</v>
      </c>
      <c r="H2978" s="46">
        <f t="shared" si="143"/>
        <v>1687.68</v>
      </c>
      <c r="I2978" s="51"/>
    </row>
    <row r="2979" spans="1:9" ht="12.75" customHeight="1" x14ac:dyDescent="0.2">
      <c r="A2979" s="52" t="s">
        <v>225</v>
      </c>
      <c r="B2979" s="52" t="s">
        <v>294</v>
      </c>
      <c r="C2979" s="57" t="s">
        <v>322</v>
      </c>
      <c r="D2979" s="12" t="s">
        <v>3196</v>
      </c>
      <c r="E2979" s="2">
        <v>1518.5415</v>
      </c>
      <c r="F2979" s="46">
        <f t="shared" si="144"/>
        <v>1518.5500000000002</v>
      </c>
      <c r="G2979" s="46">
        <f t="shared" si="142"/>
        <v>151.86000000000001</v>
      </c>
      <c r="H2979" s="46">
        <f t="shared" si="143"/>
        <v>1670.4100000000003</v>
      </c>
      <c r="I2979" s="51"/>
    </row>
    <row r="2980" spans="1:9" ht="12.75" customHeight="1" x14ac:dyDescent="0.2">
      <c r="A2980" s="52" t="s">
        <v>225</v>
      </c>
      <c r="B2980" s="52" t="s">
        <v>294</v>
      </c>
      <c r="C2980" s="57" t="s">
        <v>322</v>
      </c>
      <c r="D2980" s="12" t="s">
        <v>3197</v>
      </c>
      <c r="E2980" s="2">
        <v>2524.0766249999997</v>
      </c>
      <c r="F2980" s="46">
        <f t="shared" si="144"/>
        <v>2524.1000000000004</v>
      </c>
      <c r="G2980" s="46">
        <f t="shared" si="142"/>
        <v>252.41</v>
      </c>
      <c r="H2980" s="46">
        <f t="shared" si="143"/>
        <v>2776.51</v>
      </c>
      <c r="I2980" s="51"/>
    </row>
    <row r="2981" spans="1:9" ht="12.75" customHeight="1" x14ac:dyDescent="0.2">
      <c r="A2981" s="52" t="s">
        <v>225</v>
      </c>
      <c r="B2981" s="52" t="s">
        <v>294</v>
      </c>
      <c r="C2981" s="57" t="s">
        <v>322</v>
      </c>
      <c r="D2981" s="12" t="s">
        <v>3198</v>
      </c>
      <c r="E2981" s="2">
        <v>622.62637499999994</v>
      </c>
      <c r="F2981" s="46">
        <f t="shared" si="144"/>
        <v>622.65000000000009</v>
      </c>
      <c r="G2981" s="46">
        <f t="shared" si="142"/>
        <v>62.27</v>
      </c>
      <c r="H2981" s="46">
        <f t="shared" si="143"/>
        <v>684.92000000000007</v>
      </c>
      <c r="I2981" s="51"/>
    </row>
    <row r="2982" spans="1:9" ht="12.75" customHeight="1" x14ac:dyDescent="0.2">
      <c r="A2982" s="52" t="s">
        <v>225</v>
      </c>
      <c r="B2982" s="52" t="s">
        <v>294</v>
      </c>
      <c r="C2982" s="57" t="s">
        <v>322</v>
      </c>
      <c r="D2982" s="12" t="s">
        <v>3199</v>
      </c>
      <c r="E2982" s="2">
        <v>549.47024999999996</v>
      </c>
      <c r="F2982" s="46">
        <f t="shared" si="144"/>
        <v>549.5</v>
      </c>
      <c r="G2982" s="46">
        <f t="shared" si="142"/>
        <v>54.95</v>
      </c>
      <c r="H2982" s="46">
        <f t="shared" si="143"/>
        <v>604.45000000000005</v>
      </c>
      <c r="I2982" s="51"/>
    </row>
    <row r="2983" spans="1:9" ht="12.75" customHeight="1" x14ac:dyDescent="0.2">
      <c r="A2983" s="52" t="s">
        <v>225</v>
      </c>
      <c r="B2983" s="52" t="s">
        <v>294</v>
      </c>
      <c r="C2983" s="57" t="s">
        <v>322</v>
      </c>
      <c r="D2983" s="12" t="s">
        <v>3200</v>
      </c>
      <c r="E2983" s="2">
        <v>681.01424999999995</v>
      </c>
      <c r="F2983" s="46">
        <f t="shared" si="144"/>
        <v>681.05000000000007</v>
      </c>
      <c r="G2983" s="46">
        <f t="shared" si="142"/>
        <v>68.11</v>
      </c>
      <c r="H2983" s="46">
        <f t="shared" si="143"/>
        <v>749.16000000000008</v>
      </c>
      <c r="I2983" s="51"/>
    </row>
    <row r="2984" spans="1:9" ht="12.75" customHeight="1" x14ac:dyDescent="0.2">
      <c r="A2984" s="52" t="s">
        <v>225</v>
      </c>
      <c r="B2984" s="52" t="s">
        <v>294</v>
      </c>
      <c r="C2984" s="57" t="s">
        <v>322</v>
      </c>
      <c r="D2984" s="12" t="s">
        <v>3201</v>
      </c>
      <c r="E2984" s="2">
        <v>463.82962499999996</v>
      </c>
      <c r="F2984" s="46">
        <f t="shared" si="144"/>
        <v>463.85</v>
      </c>
      <c r="G2984" s="46">
        <f t="shared" si="142"/>
        <v>46.39</v>
      </c>
      <c r="H2984" s="46">
        <f t="shared" si="143"/>
        <v>510.24</v>
      </c>
      <c r="I2984" s="51"/>
    </row>
    <row r="2985" spans="1:9" ht="12.75" customHeight="1" x14ac:dyDescent="0.2">
      <c r="A2985" s="52" t="s">
        <v>225</v>
      </c>
      <c r="B2985" s="52" t="s">
        <v>294</v>
      </c>
      <c r="C2985" s="57" t="s">
        <v>322</v>
      </c>
      <c r="D2985" s="12" t="s">
        <v>3202</v>
      </c>
      <c r="E2985" s="2">
        <v>626.20425</v>
      </c>
      <c r="F2985" s="46">
        <f t="shared" si="144"/>
        <v>626.20000000000005</v>
      </c>
      <c r="G2985" s="46">
        <f t="shared" si="142"/>
        <v>62.62</v>
      </c>
      <c r="H2985" s="46">
        <f t="shared" si="143"/>
        <v>688.82</v>
      </c>
      <c r="I2985" s="51"/>
    </row>
    <row r="2986" spans="1:9" ht="12.75" customHeight="1" x14ac:dyDescent="0.2">
      <c r="A2986" s="52" t="s">
        <v>225</v>
      </c>
      <c r="B2986" s="52" t="s">
        <v>294</v>
      </c>
      <c r="C2986" s="57" t="s">
        <v>322</v>
      </c>
      <c r="D2986" s="12" t="s">
        <v>3203</v>
      </c>
      <c r="E2986" s="2">
        <v>1969.734375</v>
      </c>
      <c r="F2986" s="46">
        <f t="shared" si="144"/>
        <v>1969.75</v>
      </c>
      <c r="G2986" s="46">
        <f t="shared" si="142"/>
        <v>196.98</v>
      </c>
      <c r="H2986" s="46">
        <f t="shared" si="143"/>
        <v>2166.73</v>
      </c>
      <c r="I2986" s="51"/>
    </row>
    <row r="2987" spans="1:9" ht="12.75" customHeight="1" x14ac:dyDescent="0.2">
      <c r="A2987" s="52" t="s">
        <v>225</v>
      </c>
      <c r="B2987" s="52" t="s">
        <v>294</v>
      </c>
      <c r="C2987" s="57" t="s">
        <v>322</v>
      </c>
      <c r="D2987" s="12" t="s">
        <v>3204</v>
      </c>
      <c r="E2987" s="2">
        <v>1166.3111249999999</v>
      </c>
      <c r="F2987" s="46">
        <f t="shared" si="144"/>
        <v>1166.3500000000001</v>
      </c>
      <c r="G2987" s="46">
        <f t="shared" si="142"/>
        <v>116.64</v>
      </c>
      <c r="H2987" s="46">
        <f t="shared" si="143"/>
        <v>1282.9900000000002</v>
      </c>
      <c r="I2987" s="51"/>
    </row>
    <row r="2988" spans="1:9" ht="12.75" customHeight="1" x14ac:dyDescent="0.2">
      <c r="A2988" s="52" t="s">
        <v>225</v>
      </c>
      <c r="B2988" s="52" t="s">
        <v>294</v>
      </c>
      <c r="C2988" s="57" t="s">
        <v>322</v>
      </c>
      <c r="D2988" s="12" t="s">
        <v>3205</v>
      </c>
      <c r="E2988" s="2">
        <v>1749.5047499999998</v>
      </c>
      <c r="F2988" s="46">
        <f t="shared" si="144"/>
        <v>1749.5</v>
      </c>
      <c r="G2988" s="46">
        <f t="shared" si="142"/>
        <v>174.95</v>
      </c>
      <c r="H2988" s="46">
        <f t="shared" si="143"/>
        <v>1924.45</v>
      </c>
      <c r="I2988" s="51"/>
    </row>
    <row r="2989" spans="1:9" ht="12.75" customHeight="1" x14ac:dyDescent="0.2">
      <c r="A2989" s="52" t="s">
        <v>225</v>
      </c>
      <c r="B2989" s="52" t="s">
        <v>294</v>
      </c>
      <c r="C2989" s="57" t="s">
        <v>322</v>
      </c>
      <c r="D2989" s="12" t="s">
        <v>3206</v>
      </c>
      <c r="E2989" s="2">
        <v>2040.9873749999999</v>
      </c>
      <c r="F2989" s="46">
        <f t="shared" si="144"/>
        <v>2041</v>
      </c>
      <c r="G2989" s="46">
        <f t="shared" ref="G2989:G3052" si="145">ROUND((+F2989*0.1),2)</f>
        <v>204.1</v>
      </c>
      <c r="H2989" s="46">
        <f t="shared" ref="H2989:H3052" si="146">+G2989+F2989</f>
        <v>2245.1</v>
      </c>
      <c r="I2989" s="51"/>
    </row>
    <row r="2990" spans="1:9" ht="12.75" customHeight="1" x14ac:dyDescent="0.2">
      <c r="A2990" s="52" t="s">
        <v>225</v>
      </c>
      <c r="B2990" s="52" t="s">
        <v>294</v>
      </c>
      <c r="C2990" s="57" t="s">
        <v>322</v>
      </c>
      <c r="D2990" s="12" t="s">
        <v>3207</v>
      </c>
      <c r="E2990" s="2">
        <v>2332.4699999999998</v>
      </c>
      <c r="F2990" s="46">
        <f t="shared" si="144"/>
        <v>2332.5</v>
      </c>
      <c r="G2990" s="46">
        <f t="shared" si="145"/>
        <v>233.25</v>
      </c>
      <c r="H2990" s="46">
        <f t="shared" si="146"/>
        <v>2565.75</v>
      </c>
      <c r="I2990" s="51"/>
    </row>
    <row r="2991" spans="1:9" ht="12.75" customHeight="1" x14ac:dyDescent="0.2">
      <c r="A2991" s="52" t="s">
        <v>225</v>
      </c>
      <c r="B2991" s="52" t="s">
        <v>294</v>
      </c>
      <c r="C2991" s="57" t="s">
        <v>322</v>
      </c>
      <c r="D2991" s="12" t="s">
        <v>3208</v>
      </c>
      <c r="E2991" s="2">
        <v>1749.5047499999998</v>
      </c>
      <c r="F2991" s="46">
        <f t="shared" si="144"/>
        <v>1749.5</v>
      </c>
      <c r="G2991" s="46">
        <f t="shared" si="145"/>
        <v>174.95</v>
      </c>
      <c r="H2991" s="46">
        <f t="shared" si="146"/>
        <v>1924.45</v>
      </c>
      <c r="I2991" s="51"/>
    </row>
    <row r="2992" spans="1:9" ht="12.75" customHeight="1" x14ac:dyDescent="0.2">
      <c r="A2992" s="52" t="s">
        <v>225</v>
      </c>
      <c r="B2992" s="52" t="s">
        <v>294</v>
      </c>
      <c r="C2992" s="57" t="s">
        <v>322</v>
      </c>
      <c r="D2992" s="12" t="s">
        <v>3209</v>
      </c>
      <c r="E2992" s="2">
        <v>947.52787499999999</v>
      </c>
      <c r="F2992" s="46">
        <f t="shared" si="144"/>
        <v>947.55000000000007</v>
      </c>
      <c r="G2992" s="46">
        <f t="shared" si="145"/>
        <v>94.76</v>
      </c>
      <c r="H2992" s="46">
        <f t="shared" si="146"/>
        <v>1042.3100000000002</v>
      </c>
      <c r="I2992" s="51"/>
    </row>
    <row r="2993" spans="1:9" ht="12.75" customHeight="1" x14ac:dyDescent="0.2">
      <c r="A2993" s="52" t="s">
        <v>225</v>
      </c>
      <c r="B2993" s="52" t="s">
        <v>294</v>
      </c>
      <c r="C2993" s="57" t="s">
        <v>322</v>
      </c>
      <c r="D2993" s="12" t="s">
        <v>3210</v>
      </c>
      <c r="E2993" s="2">
        <v>1270.6785</v>
      </c>
      <c r="F2993" s="46">
        <f t="shared" si="144"/>
        <v>1270.7</v>
      </c>
      <c r="G2993" s="46">
        <f t="shared" si="145"/>
        <v>127.07</v>
      </c>
      <c r="H2993" s="46">
        <f t="shared" si="146"/>
        <v>1397.77</v>
      </c>
      <c r="I2993" s="51"/>
    </row>
    <row r="2994" spans="1:9" ht="12.75" customHeight="1" x14ac:dyDescent="0.2">
      <c r="A2994" s="52" t="s">
        <v>225</v>
      </c>
      <c r="B2994" s="52" t="s">
        <v>294</v>
      </c>
      <c r="C2994" s="57" t="s">
        <v>322</v>
      </c>
      <c r="D2994" s="12" t="s">
        <v>3211</v>
      </c>
      <c r="E2994" s="2">
        <v>1452.1605</v>
      </c>
      <c r="F2994" s="46">
        <f t="shared" si="144"/>
        <v>1452.2</v>
      </c>
      <c r="G2994" s="46">
        <f t="shared" si="145"/>
        <v>145.22</v>
      </c>
      <c r="H2994" s="46">
        <f t="shared" si="146"/>
        <v>1597.42</v>
      </c>
      <c r="I2994" s="51"/>
    </row>
    <row r="2995" spans="1:9" ht="12.75" customHeight="1" x14ac:dyDescent="0.2">
      <c r="A2995" s="52" t="s">
        <v>225</v>
      </c>
      <c r="B2995" s="52" t="s">
        <v>294</v>
      </c>
      <c r="C2995" s="57" t="s">
        <v>322</v>
      </c>
      <c r="D2995" s="12" t="s">
        <v>3212</v>
      </c>
      <c r="E2995" s="2">
        <v>1633.5663750000001</v>
      </c>
      <c r="F2995" s="46">
        <f t="shared" si="144"/>
        <v>1633.6000000000001</v>
      </c>
      <c r="G2995" s="46">
        <f t="shared" si="145"/>
        <v>163.36000000000001</v>
      </c>
      <c r="H2995" s="46">
        <f t="shared" si="146"/>
        <v>1796.96</v>
      </c>
      <c r="I2995" s="51"/>
    </row>
    <row r="2996" spans="1:9" ht="12.75" customHeight="1" x14ac:dyDescent="0.2">
      <c r="A2996" s="52" t="s">
        <v>225</v>
      </c>
      <c r="B2996" s="52" t="s">
        <v>294</v>
      </c>
      <c r="C2996" s="57" t="s">
        <v>322</v>
      </c>
      <c r="D2996" s="12" t="s">
        <v>3213</v>
      </c>
      <c r="E2996" s="2">
        <v>1814.9722499999998</v>
      </c>
      <c r="F2996" s="46">
        <f t="shared" si="144"/>
        <v>1815</v>
      </c>
      <c r="G2996" s="46">
        <f t="shared" si="145"/>
        <v>181.5</v>
      </c>
      <c r="H2996" s="46">
        <f t="shared" si="146"/>
        <v>1996.5</v>
      </c>
      <c r="I2996" s="51"/>
    </row>
    <row r="2997" spans="1:9" ht="12.75" customHeight="1" x14ac:dyDescent="0.2">
      <c r="A2997" s="52" t="s">
        <v>225</v>
      </c>
      <c r="B2997" s="52" t="s">
        <v>294</v>
      </c>
      <c r="C2997" s="57" t="s">
        <v>322</v>
      </c>
      <c r="D2997" s="12" t="s">
        <v>3214</v>
      </c>
      <c r="E2997" s="2">
        <v>1996.3020000000001</v>
      </c>
      <c r="F2997" s="46">
        <f t="shared" si="144"/>
        <v>1996.3000000000002</v>
      </c>
      <c r="G2997" s="46">
        <f t="shared" si="145"/>
        <v>199.63</v>
      </c>
      <c r="H2997" s="46">
        <f t="shared" si="146"/>
        <v>2195.9300000000003</v>
      </c>
      <c r="I2997" s="51"/>
    </row>
    <row r="2998" spans="1:9" ht="12.75" customHeight="1" x14ac:dyDescent="0.2">
      <c r="A2998" s="52" t="s">
        <v>225</v>
      </c>
      <c r="B2998" s="52" t="s">
        <v>294</v>
      </c>
      <c r="C2998" s="57" t="s">
        <v>322</v>
      </c>
      <c r="D2998" s="12" t="s">
        <v>3215</v>
      </c>
      <c r="E2998" s="2">
        <v>2177.7078749999996</v>
      </c>
      <c r="F2998" s="46">
        <f t="shared" si="144"/>
        <v>2177.7000000000003</v>
      </c>
      <c r="G2998" s="46">
        <f t="shared" si="145"/>
        <v>217.77</v>
      </c>
      <c r="H2998" s="46">
        <f t="shared" si="146"/>
        <v>2395.4700000000003</v>
      </c>
      <c r="I2998" s="51"/>
    </row>
    <row r="2999" spans="1:9" ht="12.75" customHeight="1" x14ac:dyDescent="0.2">
      <c r="A2999" s="52" t="s">
        <v>225</v>
      </c>
      <c r="B2999" s="52" t="s">
        <v>294</v>
      </c>
      <c r="C2999" s="57" t="s">
        <v>322</v>
      </c>
      <c r="D2999" s="12" t="s">
        <v>3216</v>
      </c>
      <c r="E2999" s="2">
        <v>1873.1317499999998</v>
      </c>
      <c r="F2999" s="46">
        <f t="shared" si="144"/>
        <v>1873.15</v>
      </c>
      <c r="G2999" s="46">
        <f t="shared" si="145"/>
        <v>187.32</v>
      </c>
      <c r="H2999" s="46">
        <f t="shared" si="146"/>
        <v>2060.4700000000003</v>
      </c>
      <c r="I2999" s="51"/>
    </row>
    <row r="3000" spans="1:9" ht="12.75" customHeight="1" x14ac:dyDescent="0.2">
      <c r="A3000" s="52" t="s">
        <v>225</v>
      </c>
      <c r="B3000" s="52" t="s">
        <v>294</v>
      </c>
      <c r="C3000" s="57" t="s">
        <v>322</v>
      </c>
      <c r="D3000" s="12" t="s">
        <v>3217</v>
      </c>
      <c r="E3000" s="2">
        <v>1626.9434999999999</v>
      </c>
      <c r="F3000" s="46">
        <f t="shared" si="144"/>
        <v>1626.95</v>
      </c>
      <c r="G3000" s="46">
        <f t="shared" si="145"/>
        <v>162.69999999999999</v>
      </c>
      <c r="H3000" s="46">
        <f t="shared" si="146"/>
        <v>1789.65</v>
      </c>
      <c r="I3000" s="51"/>
    </row>
    <row r="3001" spans="1:9" ht="12.75" customHeight="1" x14ac:dyDescent="0.2">
      <c r="A3001" s="52" t="s">
        <v>225</v>
      </c>
      <c r="B3001" s="52" t="s">
        <v>294</v>
      </c>
      <c r="C3001" s="57" t="s">
        <v>322</v>
      </c>
      <c r="D3001" s="12" t="s">
        <v>3218</v>
      </c>
      <c r="E3001" s="2">
        <v>737.65125</v>
      </c>
      <c r="F3001" s="46">
        <f t="shared" ref="F3001:F3064" si="147">CEILING(TRUNC(+E3001*F$1,2),0.05)</f>
        <v>737.65000000000009</v>
      </c>
      <c r="G3001" s="46">
        <f t="shared" si="145"/>
        <v>73.77</v>
      </c>
      <c r="H3001" s="46">
        <f t="shared" si="146"/>
        <v>811.42000000000007</v>
      </c>
      <c r="I3001" s="51"/>
    </row>
    <row r="3002" spans="1:9" ht="12.75" customHeight="1" x14ac:dyDescent="0.2">
      <c r="A3002" s="52" t="s">
        <v>225</v>
      </c>
      <c r="B3002" s="52" t="s">
        <v>294</v>
      </c>
      <c r="C3002" s="57" t="s">
        <v>322</v>
      </c>
      <c r="D3002" s="12" t="s">
        <v>3219</v>
      </c>
      <c r="E3002" s="2">
        <v>828.54450000000008</v>
      </c>
      <c r="F3002" s="46">
        <f t="shared" si="147"/>
        <v>828.55000000000007</v>
      </c>
      <c r="G3002" s="46">
        <f t="shared" si="145"/>
        <v>82.86</v>
      </c>
      <c r="H3002" s="46">
        <f t="shared" si="146"/>
        <v>911.41000000000008</v>
      </c>
      <c r="I3002" s="51"/>
    </row>
    <row r="3003" spans="1:9" ht="12.75" customHeight="1" x14ac:dyDescent="0.2">
      <c r="A3003" s="52" t="s">
        <v>225</v>
      </c>
      <c r="B3003" s="52" t="s">
        <v>294</v>
      </c>
      <c r="C3003" s="57" t="s">
        <v>322</v>
      </c>
      <c r="D3003" s="12" t="s">
        <v>3220</v>
      </c>
      <c r="E3003" s="2">
        <v>966.63524999999993</v>
      </c>
      <c r="F3003" s="46">
        <f t="shared" si="147"/>
        <v>966.65000000000009</v>
      </c>
      <c r="G3003" s="46">
        <f t="shared" si="145"/>
        <v>96.67</v>
      </c>
      <c r="H3003" s="46">
        <f t="shared" si="146"/>
        <v>1063.3200000000002</v>
      </c>
      <c r="I3003" s="51"/>
    </row>
    <row r="3004" spans="1:9" ht="12.75" customHeight="1" x14ac:dyDescent="0.2">
      <c r="A3004" s="52" t="s">
        <v>225</v>
      </c>
      <c r="B3004" s="52" t="s">
        <v>294</v>
      </c>
      <c r="C3004" s="57" t="s">
        <v>322</v>
      </c>
      <c r="D3004" s="12" t="s">
        <v>3221</v>
      </c>
      <c r="E3004" s="2">
        <v>1104.6498749999998</v>
      </c>
      <c r="F3004" s="46">
        <f t="shared" si="147"/>
        <v>1104.6500000000001</v>
      </c>
      <c r="G3004" s="46">
        <f t="shared" si="145"/>
        <v>110.47</v>
      </c>
      <c r="H3004" s="46">
        <f t="shared" si="146"/>
        <v>1215.1200000000001</v>
      </c>
      <c r="I3004" s="51"/>
    </row>
    <row r="3005" spans="1:9" ht="12.75" customHeight="1" x14ac:dyDescent="0.2">
      <c r="A3005" s="52" t="s">
        <v>225</v>
      </c>
      <c r="B3005" s="52" t="s">
        <v>294</v>
      </c>
      <c r="C3005" s="57" t="s">
        <v>322</v>
      </c>
      <c r="D3005" s="12" t="s">
        <v>3222</v>
      </c>
      <c r="E3005" s="2">
        <v>1242.7406249999999</v>
      </c>
      <c r="F3005" s="46">
        <f t="shared" si="147"/>
        <v>1242.75</v>
      </c>
      <c r="G3005" s="46">
        <f t="shared" si="145"/>
        <v>124.28</v>
      </c>
      <c r="H3005" s="46">
        <f t="shared" si="146"/>
        <v>1367.03</v>
      </c>
      <c r="I3005" s="51"/>
    </row>
    <row r="3006" spans="1:9" ht="12.75" customHeight="1" x14ac:dyDescent="0.2">
      <c r="A3006" s="52" t="s">
        <v>225</v>
      </c>
      <c r="B3006" s="52" t="s">
        <v>294</v>
      </c>
      <c r="C3006" s="57" t="s">
        <v>322</v>
      </c>
      <c r="D3006" s="12" t="s">
        <v>3223</v>
      </c>
      <c r="E3006" s="2">
        <v>1380.831375</v>
      </c>
      <c r="F3006" s="46">
        <f t="shared" si="147"/>
        <v>1380.8500000000001</v>
      </c>
      <c r="G3006" s="46">
        <f t="shared" si="145"/>
        <v>138.09</v>
      </c>
      <c r="H3006" s="46">
        <f t="shared" si="146"/>
        <v>1518.94</v>
      </c>
      <c r="I3006" s="51"/>
    </row>
    <row r="3007" spans="1:9" ht="12.75" customHeight="1" x14ac:dyDescent="0.2">
      <c r="A3007" s="52" t="s">
        <v>225</v>
      </c>
      <c r="B3007" s="52" t="s">
        <v>294</v>
      </c>
      <c r="C3007" s="57" t="s">
        <v>322</v>
      </c>
      <c r="D3007" s="12" t="s">
        <v>3224</v>
      </c>
      <c r="E3007" s="2">
        <v>1518.9221249999998</v>
      </c>
      <c r="F3007" s="46">
        <f t="shared" si="147"/>
        <v>1518.95</v>
      </c>
      <c r="G3007" s="46">
        <f t="shared" si="145"/>
        <v>151.9</v>
      </c>
      <c r="H3007" s="46">
        <f t="shared" si="146"/>
        <v>1670.8500000000001</v>
      </c>
      <c r="I3007" s="51"/>
    </row>
    <row r="3008" spans="1:9" ht="12.75" customHeight="1" x14ac:dyDescent="0.2">
      <c r="A3008" s="52" t="s">
        <v>225</v>
      </c>
      <c r="B3008" s="52" t="s">
        <v>294</v>
      </c>
      <c r="C3008" s="57" t="s">
        <v>322</v>
      </c>
      <c r="D3008" s="12" t="s">
        <v>3225</v>
      </c>
      <c r="E3008" s="2">
        <v>1657.0128749999999</v>
      </c>
      <c r="F3008" s="46">
        <f t="shared" si="147"/>
        <v>1657.0500000000002</v>
      </c>
      <c r="G3008" s="46">
        <f t="shared" si="145"/>
        <v>165.71</v>
      </c>
      <c r="H3008" s="46">
        <f t="shared" si="146"/>
        <v>1822.7600000000002</v>
      </c>
      <c r="I3008" s="51"/>
    </row>
    <row r="3009" spans="1:9" ht="12.75" customHeight="1" x14ac:dyDescent="0.2">
      <c r="A3009" s="52" t="s">
        <v>225</v>
      </c>
      <c r="B3009" s="52" t="s">
        <v>294</v>
      </c>
      <c r="C3009" s="52" t="s">
        <v>322</v>
      </c>
      <c r="D3009" s="12" t="s">
        <v>3226</v>
      </c>
      <c r="E3009" s="2">
        <v>220.83862500000001</v>
      </c>
      <c r="F3009" s="46">
        <f t="shared" si="147"/>
        <v>220.85000000000002</v>
      </c>
      <c r="G3009" s="46">
        <f t="shared" si="145"/>
        <v>22.09</v>
      </c>
      <c r="H3009" s="46">
        <f t="shared" si="146"/>
        <v>242.94000000000003</v>
      </c>
      <c r="I3009" s="51"/>
    </row>
    <row r="3010" spans="1:9" ht="12.75" customHeight="1" x14ac:dyDescent="0.2">
      <c r="A3010" s="52" t="s">
        <v>225</v>
      </c>
      <c r="B3010" s="52" t="s">
        <v>294</v>
      </c>
      <c r="C3010" s="52" t="s">
        <v>322</v>
      </c>
      <c r="D3010" s="12" t="s">
        <v>3227</v>
      </c>
      <c r="E3010" s="2">
        <v>284.02237500000001</v>
      </c>
      <c r="F3010" s="46">
        <f t="shared" si="147"/>
        <v>284.05</v>
      </c>
      <c r="G3010" s="46">
        <f t="shared" si="145"/>
        <v>28.41</v>
      </c>
      <c r="H3010" s="46">
        <f t="shared" si="146"/>
        <v>312.46000000000004</v>
      </c>
      <c r="I3010" s="51"/>
    </row>
    <row r="3011" spans="1:9" ht="12.75" customHeight="1" x14ac:dyDescent="0.2">
      <c r="A3011" s="52" t="s">
        <v>225</v>
      </c>
      <c r="B3011" s="52" t="s">
        <v>294</v>
      </c>
      <c r="C3011" s="52" t="s">
        <v>322</v>
      </c>
      <c r="D3011" s="12" t="s">
        <v>3228</v>
      </c>
      <c r="E3011" s="2">
        <v>220.83862500000001</v>
      </c>
      <c r="F3011" s="46">
        <f t="shared" si="147"/>
        <v>220.85000000000002</v>
      </c>
      <c r="G3011" s="46">
        <f t="shared" si="145"/>
        <v>22.09</v>
      </c>
      <c r="H3011" s="46">
        <f t="shared" si="146"/>
        <v>242.94000000000003</v>
      </c>
      <c r="I3011" s="51"/>
    </row>
    <row r="3012" spans="1:9" ht="12.75" customHeight="1" x14ac:dyDescent="0.2">
      <c r="A3012" s="52" t="s">
        <v>225</v>
      </c>
      <c r="B3012" s="52" t="s">
        <v>294</v>
      </c>
      <c r="C3012" s="52" t="s">
        <v>322</v>
      </c>
      <c r="D3012" s="12" t="s">
        <v>3229</v>
      </c>
      <c r="E3012" s="2">
        <v>362.81175000000002</v>
      </c>
      <c r="F3012" s="46">
        <f t="shared" si="147"/>
        <v>362.85</v>
      </c>
      <c r="G3012" s="46">
        <f t="shared" si="145"/>
        <v>36.29</v>
      </c>
      <c r="H3012" s="46">
        <f t="shared" si="146"/>
        <v>399.14000000000004</v>
      </c>
      <c r="I3012" s="51"/>
    </row>
    <row r="3013" spans="1:9" ht="12.75" customHeight="1" x14ac:dyDescent="0.2">
      <c r="A3013" s="52" t="s">
        <v>225</v>
      </c>
      <c r="B3013" s="52" t="s">
        <v>294</v>
      </c>
      <c r="C3013" s="52" t="s">
        <v>322</v>
      </c>
      <c r="D3013" s="12" t="s">
        <v>3230</v>
      </c>
      <c r="E3013" s="2">
        <v>725.54737499999999</v>
      </c>
      <c r="F3013" s="46">
        <f t="shared" si="147"/>
        <v>725.55000000000007</v>
      </c>
      <c r="G3013" s="46">
        <f t="shared" si="145"/>
        <v>72.56</v>
      </c>
      <c r="H3013" s="46">
        <f t="shared" si="146"/>
        <v>798.11000000000013</v>
      </c>
      <c r="I3013" s="51"/>
    </row>
    <row r="3014" spans="1:9" ht="12.75" customHeight="1" x14ac:dyDescent="0.2">
      <c r="A3014" s="52" t="s">
        <v>225</v>
      </c>
      <c r="B3014" s="52" t="s">
        <v>294</v>
      </c>
      <c r="C3014" s="57" t="s">
        <v>322</v>
      </c>
      <c r="D3014" s="12" t="s">
        <v>3231</v>
      </c>
      <c r="E3014" s="2">
        <v>1656.7845</v>
      </c>
      <c r="F3014" s="46">
        <f t="shared" si="147"/>
        <v>1656.8000000000002</v>
      </c>
      <c r="G3014" s="46">
        <f t="shared" si="145"/>
        <v>165.68</v>
      </c>
      <c r="H3014" s="46">
        <f t="shared" si="146"/>
        <v>1822.4800000000002</v>
      </c>
      <c r="I3014" s="51"/>
    </row>
    <row r="3015" spans="1:9" ht="12.75" customHeight="1" x14ac:dyDescent="0.2">
      <c r="A3015" s="52" t="s">
        <v>225</v>
      </c>
      <c r="B3015" s="52" t="s">
        <v>294</v>
      </c>
      <c r="C3015" s="52" t="s">
        <v>322</v>
      </c>
      <c r="D3015" s="12" t="s">
        <v>3232</v>
      </c>
      <c r="E3015" s="2">
        <v>2298.0615000000003</v>
      </c>
      <c r="F3015" s="46">
        <f t="shared" si="147"/>
        <v>2298.1</v>
      </c>
      <c r="G3015" s="46">
        <f t="shared" si="145"/>
        <v>229.81</v>
      </c>
      <c r="H3015" s="46">
        <f t="shared" si="146"/>
        <v>2527.91</v>
      </c>
      <c r="I3015" s="51"/>
    </row>
    <row r="3016" spans="1:9" ht="12.75" customHeight="1" x14ac:dyDescent="0.2">
      <c r="A3016" s="52" t="s">
        <v>225</v>
      </c>
      <c r="B3016" s="52" t="s">
        <v>294</v>
      </c>
      <c r="C3016" s="52" t="s">
        <v>322</v>
      </c>
      <c r="D3016" s="12" t="s">
        <v>3233</v>
      </c>
      <c r="E3016" s="2">
        <v>457.43512499999997</v>
      </c>
      <c r="F3016" s="46">
        <f t="shared" si="147"/>
        <v>457.45000000000005</v>
      </c>
      <c r="G3016" s="46">
        <f t="shared" si="145"/>
        <v>45.75</v>
      </c>
      <c r="H3016" s="46">
        <f t="shared" si="146"/>
        <v>503.20000000000005</v>
      </c>
      <c r="I3016" s="51"/>
    </row>
    <row r="3017" spans="1:9" ht="12.75" customHeight="1" x14ac:dyDescent="0.2">
      <c r="A3017" s="52" t="s">
        <v>225</v>
      </c>
      <c r="B3017" s="52" t="s">
        <v>294</v>
      </c>
      <c r="C3017" s="52" t="s">
        <v>322</v>
      </c>
      <c r="D3017" s="12" t="s">
        <v>3234</v>
      </c>
      <c r="E3017" s="2">
        <v>725.54737499999999</v>
      </c>
      <c r="F3017" s="46">
        <f t="shared" si="147"/>
        <v>725.55000000000007</v>
      </c>
      <c r="G3017" s="46">
        <f t="shared" si="145"/>
        <v>72.56</v>
      </c>
      <c r="H3017" s="46">
        <f t="shared" si="146"/>
        <v>798.11000000000013</v>
      </c>
      <c r="I3017" s="51"/>
    </row>
    <row r="3018" spans="1:9" ht="12.75" customHeight="1" x14ac:dyDescent="0.2">
      <c r="A3018" s="52" t="s">
        <v>225</v>
      </c>
      <c r="B3018" s="52" t="s">
        <v>294</v>
      </c>
      <c r="C3018" s="52" t="s">
        <v>322</v>
      </c>
      <c r="D3018" s="12" t="s">
        <v>3235</v>
      </c>
      <c r="E3018" s="2">
        <v>1270.2217499999999</v>
      </c>
      <c r="F3018" s="46">
        <f t="shared" si="147"/>
        <v>1270.25</v>
      </c>
      <c r="G3018" s="46">
        <f t="shared" si="145"/>
        <v>127.03</v>
      </c>
      <c r="H3018" s="46">
        <f t="shared" si="146"/>
        <v>1397.28</v>
      </c>
      <c r="I3018" s="51"/>
    </row>
    <row r="3019" spans="1:9" ht="12.75" customHeight="1" x14ac:dyDescent="0.2">
      <c r="A3019" s="52" t="s">
        <v>225</v>
      </c>
      <c r="B3019" s="52" t="s">
        <v>294</v>
      </c>
      <c r="C3019" s="52" t="s">
        <v>322</v>
      </c>
      <c r="D3019" s="12" t="s">
        <v>3236</v>
      </c>
      <c r="E3019" s="2">
        <v>788.80725000000007</v>
      </c>
      <c r="F3019" s="46">
        <f t="shared" si="147"/>
        <v>788.80000000000007</v>
      </c>
      <c r="G3019" s="46">
        <f t="shared" si="145"/>
        <v>78.88</v>
      </c>
      <c r="H3019" s="46">
        <f t="shared" si="146"/>
        <v>867.68000000000006</v>
      </c>
      <c r="I3019" s="51"/>
    </row>
    <row r="3020" spans="1:9" ht="12.75" customHeight="1" x14ac:dyDescent="0.2">
      <c r="A3020" s="52" t="s">
        <v>225</v>
      </c>
      <c r="B3020" s="52" t="s">
        <v>294</v>
      </c>
      <c r="C3020" s="52" t="s">
        <v>322</v>
      </c>
      <c r="D3020" s="12" t="s">
        <v>3237</v>
      </c>
      <c r="E3020" s="2">
        <v>1380.45075</v>
      </c>
      <c r="F3020" s="46">
        <f t="shared" si="147"/>
        <v>1380.45</v>
      </c>
      <c r="G3020" s="46">
        <f t="shared" si="145"/>
        <v>138.05000000000001</v>
      </c>
      <c r="H3020" s="46">
        <f t="shared" si="146"/>
        <v>1518.5</v>
      </c>
      <c r="I3020" s="51"/>
    </row>
    <row r="3021" spans="1:9" ht="12.75" customHeight="1" x14ac:dyDescent="0.2">
      <c r="A3021" s="52" t="s">
        <v>225</v>
      </c>
      <c r="B3021" s="52" t="s">
        <v>294</v>
      </c>
      <c r="C3021" s="52" t="s">
        <v>322</v>
      </c>
      <c r="D3021" s="12" t="s">
        <v>3238</v>
      </c>
      <c r="E3021" s="2">
        <v>867.748875</v>
      </c>
      <c r="F3021" s="46">
        <f t="shared" si="147"/>
        <v>867.75</v>
      </c>
      <c r="G3021" s="46">
        <f t="shared" si="145"/>
        <v>86.78</v>
      </c>
      <c r="H3021" s="46">
        <f t="shared" si="146"/>
        <v>954.53</v>
      </c>
      <c r="I3021" s="51"/>
    </row>
    <row r="3022" spans="1:9" ht="12.75" customHeight="1" x14ac:dyDescent="0.2">
      <c r="A3022" s="52" t="s">
        <v>225</v>
      </c>
      <c r="B3022" s="52" t="s">
        <v>294</v>
      </c>
      <c r="C3022" s="52" t="s">
        <v>322</v>
      </c>
      <c r="D3022" s="12" t="s">
        <v>3239</v>
      </c>
      <c r="E3022" s="2">
        <v>1498.9012499999999</v>
      </c>
      <c r="F3022" s="46">
        <f t="shared" si="147"/>
        <v>1498.9</v>
      </c>
      <c r="G3022" s="46">
        <f t="shared" si="145"/>
        <v>149.88999999999999</v>
      </c>
      <c r="H3022" s="46">
        <f t="shared" si="146"/>
        <v>1648.79</v>
      </c>
      <c r="I3022" s="51"/>
    </row>
    <row r="3023" spans="1:9" ht="12.75" customHeight="1" x14ac:dyDescent="0.2">
      <c r="A3023" s="52" t="s">
        <v>225</v>
      </c>
      <c r="B3023" s="52" t="s">
        <v>294</v>
      </c>
      <c r="C3023" s="52" t="s">
        <v>322</v>
      </c>
      <c r="D3023" s="12" t="s">
        <v>3240</v>
      </c>
      <c r="E3023" s="2">
        <v>1084.705125</v>
      </c>
      <c r="F3023" s="46">
        <f t="shared" si="147"/>
        <v>1084.7</v>
      </c>
      <c r="G3023" s="46">
        <f t="shared" si="145"/>
        <v>108.47</v>
      </c>
      <c r="H3023" s="46">
        <f t="shared" si="146"/>
        <v>1193.17</v>
      </c>
      <c r="I3023" s="51"/>
    </row>
    <row r="3024" spans="1:9" ht="12.75" customHeight="1" x14ac:dyDescent="0.2">
      <c r="A3024" s="52" t="s">
        <v>225</v>
      </c>
      <c r="B3024" s="52" t="s">
        <v>294</v>
      </c>
      <c r="C3024" s="52" t="s">
        <v>322</v>
      </c>
      <c r="D3024" s="12" t="s">
        <v>3241</v>
      </c>
      <c r="E3024" s="2">
        <v>1873.1317499999998</v>
      </c>
      <c r="F3024" s="46">
        <f t="shared" si="147"/>
        <v>1873.15</v>
      </c>
      <c r="G3024" s="46">
        <f t="shared" si="145"/>
        <v>187.32</v>
      </c>
      <c r="H3024" s="46">
        <f t="shared" si="146"/>
        <v>2060.4700000000003</v>
      </c>
      <c r="I3024" s="51"/>
    </row>
    <row r="3025" spans="1:9" ht="12.75" customHeight="1" x14ac:dyDescent="0.2">
      <c r="A3025" s="52" t="s">
        <v>225</v>
      </c>
      <c r="B3025" s="52" t="s">
        <v>294</v>
      </c>
      <c r="C3025" s="52" t="s">
        <v>322</v>
      </c>
      <c r="D3025" s="12" t="s">
        <v>3242</v>
      </c>
      <c r="E3025" s="2">
        <v>867.748875</v>
      </c>
      <c r="F3025" s="46">
        <f t="shared" si="147"/>
        <v>867.75</v>
      </c>
      <c r="G3025" s="46">
        <f t="shared" si="145"/>
        <v>86.78</v>
      </c>
      <c r="H3025" s="46">
        <f t="shared" si="146"/>
        <v>954.53</v>
      </c>
      <c r="I3025" s="51"/>
    </row>
    <row r="3026" spans="1:9" ht="12.75" customHeight="1" x14ac:dyDescent="0.2">
      <c r="A3026" s="52" t="s">
        <v>225</v>
      </c>
      <c r="B3026" s="52" t="s">
        <v>294</v>
      </c>
      <c r="C3026" s="52" t="s">
        <v>322</v>
      </c>
      <c r="D3026" s="12" t="s">
        <v>3243</v>
      </c>
      <c r="E3026" s="2">
        <v>1084.705125</v>
      </c>
      <c r="F3026" s="46">
        <f t="shared" si="147"/>
        <v>1084.7</v>
      </c>
      <c r="G3026" s="46">
        <f t="shared" si="145"/>
        <v>108.47</v>
      </c>
      <c r="H3026" s="46">
        <f t="shared" si="146"/>
        <v>1193.17</v>
      </c>
      <c r="I3026" s="51"/>
    </row>
    <row r="3027" spans="1:9" ht="12.75" customHeight="1" x14ac:dyDescent="0.2">
      <c r="A3027" s="52" t="s">
        <v>225</v>
      </c>
      <c r="B3027" s="52" t="s">
        <v>294</v>
      </c>
      <c r="C3027" s="52" t="s">
        <v>322</v>
      </c>
      <c r="D3027" s="12" t="s">
        <v>3244</v>
      </c>
      <c r="E3027" s="2">
        <v>725.54737499999999</v>
      </c>
      <c r="F3027" s="46">
        <f t="shared" si="147"/>
        <v>725.55000000000007</v>
      </c>
      <c r="G3027" s="46">
        <f t="shared" si="145"/>
        <v>72.56</v>
      </c>
      <c r="H3027" s="46">
        <f t="shared" si="146"/>
        <v>798.11000000000013</v>
      </c>
      <c r="I3027" s="51"/>
    </row>
    <row r="3028" spans="1:9" ht="12.75" customHeight="1" x14ac:dyDescent="0.2">
      <c r="A3028" s="52" t="s">
        <v>225</v>
      </c>
      <c r="B3028" s="52" t="s">
        <v>294</v>
      </c>
      <c r="C3028" s="52" t="s">
        <v>322</v>
      </c>
      <c r="D3028" s="12" t="s">
        <v>3245</v>
      </c>
      <c r="E3028" s="2">
        <v>631.00012499999991</v>
      </c>
      <c r="F3028" s="46">
        <f t="shared" si="147"/>
        <v>631</v>
      </c>
      <c r="G3028" s="46">
        <f t="shared" si="145"/>
        <v>63.1</v>
      </c>
      <c r="H3028" s="46">
        <f t="shared" si="146"/>
        <v>694.1</v>
      </c>
      <c r="I3028" s="51"/>
    </row>
    <row r="3029" spans="1:9" ht="12.75" customHeight="1" x14ac:dyDescent="0.2">
      <c r="A3029" s="52" t="s">
        <v>225</v>
      </c>
      <c r="B3029" s="52" t="s">
        <v>294</v>
      </c>
      <c r="C3029" s="52" t="s">
        <v>322</v>
      </c>
      <c r="D3029" s="12" t="s">
        <v>3246</v>
      </c>
      <c r="E3029" s="2">
        <v>583.72649999999999</v>
      </c>
      <c r="F3029" s="46">
        <f t="shared" si="147"/>
        <v>583.75</v>
      </c>
      <c r="G3029" s="46">
        <f t="shared" si="145"/>
        <v>58.38</v>
      </c>
      <c r="H3029" s="46">
        <f t="shared" si="146"/>
        <v>642.13</v>
      </c>
      <c r="I3029" s="51"/>
    </row>
    <row r="3030" spans="1:9" ht="12.75" customHeight="1" x14ac:dyDescent="0.2">
      <c r="A3030" s="52" t="s">
        <v>225</v>
      </c>
      <c r="B3030" s="52" t="s">
        <v>294</v>
      </c>
      <c r="C3030" s="52" t="s">
        <v>322</v>
      </c>
      <c r="D3030" s="12" t="s">
        <v>3247</v>
      </c>
      <c r="E3030" s="2">
        <v>545.131125</v>
      </c>
      <c r="F3030" s="46">
        <f t="shared" si="147"/>
        <v>545.15</v>
      </c>
      <c r="G3030" s="46">
        <f t="shared" si="145"/>
        <v>54.52</v>
      </c>
      <c r="H3030" s="46">
        <f t="shared" si="146"/>
        <v>599.66999999999996</v>
      </c>
      <c r="I3030" s="51"/>
    </row>
    <row r="3031" spans="1:9" ht="12.75" customHeight="1" x14ac:dyDescent="0.2">
      <c r="A3031" s="52" t="s">
        <v>225</v>
      </c>
      <c r="B3031" s="52" t="s">
        <v>294</v>
      </c>
      <c r="C3031" s="52" t="s">
        <v>322</v>
      </c>
      <c r="D3031" s="12" t="s">
        <v>3248</v>
      </c>
      <c r="E3031" s="2">
        <v>504.48037500000004</v>
      </c>
      <c r="F3031" s="46">
        <f t="shared" si="147"/>
        <v>504.5</v>
      </c>
      <c r="G3031" s="46">
        <f t="shared" si="145"/>
        <v>50.45</v>
      </c>
      <c r="H3031" s="46">
        <f t="shared" si="146"/>
        <v>554.95000000000005</v>
      </c>
      <c r="I3031" s="51"/>
    </row>
    <row r="3032" spans="1:9" ht="12.75" customHeight="1" x14ac:dyDescent="0.2">
      <c r="A3032" s="52" t="s">
        <v>225</v>
      </c>
      <c r="B3032" s="52" t="s">
        <v>294</v>
      </c>
      <c r="C3032" s="52" t="s">
        <v>322</v>
      </c>
      <c r="D3032" s="12" t="s">
        <v>3249</v>
      </c>
      <c r="E3032" s="2">
        <v>94.623374999999996</v>
      </c>
      <c r="F3032" s="46">
        <f t="shared" si="147"/>
        <v>94.65</v>
      </c>
      <c r="G3032" s="46">
        <f t="shared" si="145"/>
        <v>9.4700000000000006</v>
      </c>
      <c r="H3032" s="46">
        <f t="shared" si="146"/>
        <v>104.12</v>
      </c>
      <c r="I3032" s="51"/>
    </row>
    <row r="3033" spans="1:9" ht="12.75" customHeight="1" x14ac:dyDescent="0.2">
      <c r="A3033" s="52" t="s">
        <v>225</v>
      </c>
      <c r="B3033" s="52" t="s">
        <v>294</v>
      </c>
      <c r="C3033" s="57" t="s">
        <v>322</v>
      </c>
      <c r="D3033" s="12" t="s">
        <v>3250</v>
      </c>
      <c r="E3033" s="2">
        <v>368.52112499999998</v>
      </c>
      <c r="F3033" s="46">
        <f t="shared" si="147"/>
        <v>368.55</v>
      </c>
      <c r="G3033" s="46">
        <f t="shared" si="145"/>
        <v>36.86</v>
      </c>
      <c r="H3033" s="46">
        <f t="shared" si="146"/>
        <v>405.41</v>
      </c>
      <c r="I3033" s="51"/>
    </row>
    <row r="3034" spans="1:9" ht="12.75" customHeight="1" x14ac:dyDescent="0.2">
      <c r="A3034" s="52" t="s">
        <v>225</v>
      </c>
      <c r="B3034" s="52" t="s">
        <v>294</v>
      </c>
      <c r="C3034" s="57" t="s">
        <v>322</v>
      </c>
      <c r="D3034" s="12" t="s">
        <v>3251</v>
      </c>
      <c r="E3034" s="2">
        <v>622.62637499999994</v>
      </c>
      <c r="F3034" s="46">
        <f t="shared" si="147"/>
        <v>622.65000000000009</v>
      </c>
      <c r="G3034" s="46">
        <f t="shared" si="145"/>
        <v>62.27</v>
      </c>
      <c r="H3034" s="46">
        <f t="shared" si="146"/>
        <v>684.92000000000007</v>
      </c>
      <c r="I3034" s="51"/>
    </row>
    <row r="3035" spans="1:9" ht="12.75" customHeight="1" x14ac:dyDescent="0.2">
      <c r="A3035" s="52" t="s">
        <v>225</v>
      </c>
      <c r="B3035" s="52" t="s">
        <v>294</v>
      </c>
      <c r="C3035" s="57" t="s">
        <v>322</v>
      </c>
      <c r="D3035" s="12" t="s">
        <v>3252</v>
      </c>
      <c r="E3035" s="2">
        <v>497.70524999999998</v>
      </c>
      <c r="F3035" s="46">
        <f t="shared" si="147"/>
        <v>497.70000000000005</v>
      </c>
      <c r="G3035" s="46">
        <f t="shared" si="145"/>
        <v>49.77</v>
      </c>
      <c r="H3035" s="46">
        <f t="shared" si="146"/>
        <v>547.47</v>
      </c>
      <c r="I3035" s="51"/>
    </row>
    <row r="3036" spans="1:9" ht="12.75" customHeight="1" x14ac:dyDescent="0.2">
      <c r="A3036" s="52" t="s">
        <v>225</v>
      </c>
      <c r="B3036" s="52" t="s">
        <v>294</v>
      </c>
      <c r="C3036" s="57" t="s">
        <v>322</v>
      </c>
      <c r="D3036" s="12" t="s">
        <v>3253</v>
      </c>
      <c r="E3036" s="2">
        <v>840.42</v>
      </c>
      <c r="F3036" s="46">
        <f t="shared" si="147"/>
        <v>840.45</v>
      </c>
      <c r="G3036" s="46">
        <f t="shared" si="145"/>
        <v>84.05</v>
      </c>
      <c r="H3036" s="46">
        <f t="shared" si="146"/>
        <v>924.5</v>
      </c>
      <c r="I3036" s="51"/>
    </row>
    <row r="3037" spans="1:9" ht="12.75" customHeight="1" x14ac:dyDescent="0.2">
      <c r="A3037" s="52" t="s">
        <v>225</v>
      </c>
      <c r="B3037" s="52" t="s">
        <v>294</v>
      </c>
      <c r="C3037" s="57" t="s">
        <v>322</v>
      </c>
      <c r="D3037" s="12" t="s">
        <v>3254</v>
      </c>
      <c r="E3037" s="2">
        <v>788.80725000000007</v>
      </c>
      <c r="F3037" s="46">
        <f t="shared" si="147"/>
        <v>788.80000000000007</v>
      </c>
      <c r="G3037" s="46">
        <f t="shared" si="145"/>
        <v>78.88</v>
      </c>
      <c r="H3037" s="46">
        <f t="shared" si="146"/>
        <v>867.68000000000006</v>
      </c>
      <c r="I3037" s="51"/>
    </row>
    <row r="3038" spans="1:9" ht="12.75" customHeight="1" x14ac:dyDescent="0.2">
      <c r="A3038" s="52" t="s">
        <v>225</v>
      </c>
      <c r="B3038" s="52" t="s">
        <v>294</v>
      </c>
      <c r="C3038" s="52" t="s">
        <v>322</v>
      </c>
      <c r="D3038" s="12" t="s">
        <v>3255</v>
      </c>
      <c r="E3038" s="2">
        <v>605.11762499999998</v>
      </c>
      <c r="F3038" s="46">
        <f t="shared" si="147"/>
        <v>605.15</v>
      </c>
      <c r="G3038" s="46">
        <f t="shared" si="145"/>
        <v>60.52</v>
      </c>
      <c r="H3038" s="46">
        <f t="shared" si="146"/>
        <v>665.67</v>
      </c>
      <c r="I3038" s="51"/>
    </row>
    <row r="3039" spans="1:9" ht="12.75" customHeight="1" x14ac:dyDescent="0.2">
      <c r="A3039" s="52" t="s">
        <v>225</v>
      </c>
      <c r="B3039" s="52" t="s">
        <v>294</v>
      </c>
      <c r="C3039" s="52" t="s">
        <v>322</v>
      </c>
      <c r="D3039" s="12" t="s">
        <v>3256</v>
      </c>
      <c r="E3039" s="2">
        <v>239.71762499999997</v>
      </c>
      <c r="F3039" s="46">
        <f t="shared" si="147"/>
        <v>239.75</v>
      </c>
      <c r="G3039" s="46">
        <f t="shared" si="145"/>
        <v>23.98</v>
      </c>
      <c r="H3039" s="46">
        <f t="shared" si="146"/>
        <v>263.73</v>
      </c>
      <c r="I3039" s="51"/>
    </row>
    <row r="3040" spans="1:9" ht="12.75" customHeight="1" x14ac:dyDescent="0.2">
      <c r="A3040" s="52" t="s">
        <v>225</v>
      </c>
      <c r="B3040" s="52" t="s">
        <v>294</v>
      </c>
      <c r="C3040" s="52" t="s">
        <v>322</v>
      </c>
      <c r="D3040" s="12" t="s">
        <v>3257</v>
      </c>
      <c r="E3040" s="2">
        <v>1313.080125</v>
      </c>
      <c r="F3040" s="46">
        <f t="shared" si="147"/>
        <v>1313.1000000000001</v>
      </c>
      <c r="G3040" s="46">
        <f t="shared" si="145"/>
        <v>131.31</v>
      </c>
      <c r="H3040" s="46">
        <f t="shared" si="146"/>
        <v>1444.41</v>
      </c>
      <c r="I3040" s="51"/>
    </row>
    <row r="3041" spans="1:9" ht="12.75" customHeight="1" x14ac:dyDescent="0.2">
      <c r="A3041" s="52" t="s">
        <v>225</v>
      </c>
      <c r="B3041" s="52" t="s">
        <v>294</v>
      </c>
      <c r="C3041" s="52" t="s">
        <v>322</v>
      </c>
      <c r="D3041" s="12" t="s">
        <v>3258</v>
      </c>
      <c r="E3041" s="2">
        <v>523.359375</v>
      </c>
      <c r="F3041" s="46">
        <f t="shared" si="147"/>
        <v>523.35</v>
      </c>
      <c r="G3041" s="46">
        <f t="shared" si="145"/>
        <v>52.34</v>
      </c>
      <c r="H3041" s="46">
        <f t="shared" si="146"/>
        <v>575.69000000000005</v>
      </c>
      <c r="I3041" s="51"/>
    </row>
    <row r="3042" spans="1:9" ht="12.75" customHeight="1" x14ac:dyDescent="0.2">
      <c r="A3042" s="52" t="s">
        <v>225</v>
      </c>
      <c r="B3042" s="52" t="s">
        <v>294</v>
      </c>
      <c r="C3042" s="52" t="s">
        <v>322</v>
      </c>
      <c r="D3042" s="12" t="s">
        <v>3259</v>
      </c>
      <c r="E3042" s="2">
        <v>315.385875</v>
      </c>
      <c r="F3042" s="46">
        <f t="shared" si="147"/>
        <v>315.40000000000003</v>
      </c>
      <c r="G3042" s="46">
        <f t="shared" si="145"/>
        <v>31.54</v>
      </c>
      <c r="H3042" s="46">
        <f t="shared" si="146"/>
        <v>346.94000000000005</v>
      </c>
      <c r="I3042" s="51"/>
    </row>
    <row r="3043" spans="1:9" ht="12.75" customHeight="1" x14ac:dyDescent="0.2">
      <c r="A3043" s="52" t="s">
        <v>225</v>
      </c>
      <c r="B3043" s="52" t="s">
        <v>294</v>
      </c>
      <c r="C3043" s="52" t="s">
        <v>322</v>
      </c>
      <c r="D3043" s="12" t="s">
        <v>3260</v>
      </c>
      <c r="E3043" s="2">
        <v>552.13462499999991</v>
      </c>
      <c r="F3043" s="46">
        <f t="shared" si="147"/>
        <v>552.15</v>
      </c>
      <c r="G3043" s="46">
        <f t="shared" si="145"/>
        <v>55.22</v>
      </c>
      <c r="H3043" s="46">
        <f t="shared" si="146"/>
        <v>607.37</v>
      </c>
      <c r="I3043" s="51"/>
    </row>
    <row r="3044" spans="1:9" ht="12.75" customHeight="1" x14ac:dyDescent="0.2">
      <c r="A3044" s="52" t="s">
        <v>225</v>
      </c>
      <c r="B3044" s="52" t="s">
        <v>294</v>
      </c>
      <c r="C3044" s="52" t="s">
        <v>322</v>
      </c>
      <c r="D3044" s="12" t="s">
        <v>3261</v>
      </c>
      <c r="E3044" s="2">
        <v>694.18387499999994</v>
      </c>
      <c r="F3044" s="46">
        <f t="shared" si="147"/>
        <v>694.2</v>
      </c>
      <c r="G3044" s="46">
        <f t="shared" si="145"/>
        <v>69.42</v>
      </c>
      <c r="H3044" s="46">
        <f t="shared" si="146"/>
        <v>763.62</v>
      </c>
      <c r="I3044" s="51"/>
    </row>
    <row r="3045" spans="1:9" ht="12.75" customHeight="1" x14ac:dyDescent="0.2">
      <c r="A3045" s="52" t="s">
        <v>225</v>
      </c>
      <c r="B3045" s="52" t="s">
        <v>294</v>
      </c>
      <c r="C3045" s="52" t="s">
        <v>322</v>
      </c>
      <c r="D3045" s="12" t="s">
        <v>3262</v>
      </c>
      <c r="E3045" s="2">
        <v>1025.556</v>
      </c>
      <c r="F3045" s="46">
        <f t="shared" si="147"/>
        <v>1025.55</v>
      </c>
      <c r="G3045" s="46">
        <f t="shared" si="145"/>
        <v>102.56</v>
      </c>
      <c r="H3045" s="46">
        <f t="shared" si="146"/>
        <v>1128.1099999999999</v>
      </c>
      <c r="I3045" s="51"/>
    </row>
    <row r="3046" spans="1:9" ht="12.75" customHeight="1" x14ac:dyDescent="0.2">
      <c r="A3046" s="52" t="s">
        <v>225</v>
      </c>
      <c r="B3046" s="52" t="s">
        <v>294</v>
      </c>
      <c r="C3046" s="52" t="s">
        <v>322</v>
      </c>
      <c r="D3046" s="12" t="s">
        <v>3263</v>
      </c>
      <c r="E3046" s="2">
        <v>1262.30475</v>
      </c>
      <c r="F3046" s="46">
        <f t="shared" si="147"/>
        <v>1262.3000000000002</v>
      </c>
      <c r="G3046" s="46">
        <f t="shared" si="145"/>
        <v>126.23</v>
      </c>
      <c r="H3046" s="46">
        <f t="shared" si="146"/>
        <v>1388.5300000000002</v>
      </c>
      <c r="I3046" s="51"/>
    </row>
    <row r="3047" spans="1:9" ht="12.75" customHeight="1" x14ac:dyDescent="0.2">
      <c r="A3047" s="52" t="s">
        <v>225</v>
      </c>
      <c r="B3047" s="52" t="s">
        <v>294</v>
      </c>
      <c r="C3047" s="52" t="s">
        <v>322</v>
      </c>
      <c r="D3047" s="12" t="s">
        <v>3264</v>
      </c>
      <c r="E3047" s="2">
        <v>2760.977625</v>
      </c>
      <c r="F3047" s="46">
        <f t="shared" si="147"/>
        <v>2761</v>
      </c>
      <c r="G3047" s="46">
        <f t="shared" si="145"/>
        <v>276.10000000000002</v>
      </c>
      <c r="H3047" s="46">
        <f t="shared" si="146"/>
        <v>3037.1</v>
      </c>
      <c r="I3047" s="51"/>
    </row>
    <row r="3048" spans="1:9" ht="12.75" customHeight="1" x14ac:dyDescent="0.2">
      <c r="A3048" s="52" t="s">
        <v>225</v>
      </c>
      <c r="B3048" s="52" t="s">
        <v>294</v>
      </c>
      <c r="C3048" s="52" t="s">
        <v>322</v>
      </c>
      <c r="D3048" s="12" t="s">
        <v>3265</v>
      </c>
      <c r="E3048" s="2">
        <v>3470.9955</v>
      </c>
      <c r="F3048" s="46">
        <f t="shared" si="147"/>
        <v>3471</v>
      </c>
      <c r="G3048" s="46">
        <f t="shared" si="145"/>
        <v>347.1</v>
      </c>
      <c r="H3048" s="46">
        <f t="shared" si="146"/>
        <v>3818.1</v>
      </c>
      <c r="I3048" s="51"/>
    </row>
    <row r="3049" spans="1:9" ht="12.75" customHeight="1" x14ac:dyDescent="0.2">
      <c r="A3049" s="52" t="s">
        <v>225</v>
      </c>
      <c r="B3049" s="52" t="s">
        <v>294</v>
      </c>
      <c r="C3049" s="52" t="s">
        <v>322</v>
      </c>
      <c r="D3049" s="12" t="s">
        <v>3266</v>
      </c>
      <c r="E3049" s="2">
        <v>4575.493125</v>
      </c>
      <c r="F3049" s="46">
        <f t="shared" si="147"/>
        <v>4575.5</v>
      </c>
      <c r="G3049" s="46">
        <f t="shared" si="145"/>
        <v>457.55</v>
      </c>
      <c r="H3049" s="46">
        <f t="shared" si="146"/>
        <v>5033.05</v>
      </c>
      <c r="I3049" s="51"/>
    </row>
    <row r="3050" spans="1:9" ht="12.75" customHeight="1" x14ac:dyDescent="0.2">
      <c r="A3050" s="52" t="s">
        <v>225</v>
      </c>
      <c r="B3050" s="52" t="s">
        <v>294</v>
      </c>
      <c r="C3050" s="52" t="s">
        <v>322</v>
      </c>
      <c r="D3050" s="12" t="s">
        <v>3267</v>
      </c>
      <c r="E3050" s="2">
        <v>4259.6504999999997</v>
      </c>
      <c r="F3050" s="46">
        <f t="shared" si="147"/>
        <v>4259.6500000000005</v>
      </c>
      <c r="G3050" s="46">
        <f t="shared" si="145"/>
        <v>425.97</v>
      </c>
      <c r="H3050" s="46">
        <f t="shared" si="146"/>
        <v>4685.6200000000008</v>
      </c>
      <c r="I3050" s="51"/>
    </row>
    <row r="3051" spans="1:9" ht="12.75" customHeight="1" x14ac:dyDescent="0.2">
      <c r="A3051" s="52" t="s">
        <v>225</v>
      </c>
      <c r="B3051" s="52" t="s">
        <v>294</v>
      </c>
      <c r="C3051" s="52" t="s">
        <v>322</v>
      </c>
      <c r="D3051" s="12" t="s">
        <v>3268</v>
      </c>
      <c r="E3051" s="2">
        <v>4733.0718749999996</v>
      </c>
      <c r="F3051" s="46">
        <f t="shared" si="147"/>
        <v>4733.1000000000004</v>
      </c>
      <c r="G3051" s="46">
        <f t="shared" si="145"/>
        <v>473.31</v>
      </c>
      <c r="H3051" s="46">
        <f t="shared" si="146"/>
        <v>5206.4100000000008</v>
      </c>
      <c r="I3051" s="51"/>
    </row>
    <row r="3052" spans="1:9" ht="12.75" customHeight="1" x14ac:dyDescent="0.2">
      <c r="A3052" s="52" t="s">
        <v>225</v>
      </c>
      <c r="B3052" s="52" t="s">
        <v>294</v>
      </c>
      <c r="C3052" s="52" t="s">
        <v>322</v>
      </c>
      <c r="D3052" s="12" t="s">
        <v>3269</v>
      </c>
      <c r="E3052" s="2">
        <v>3628.7265000000002</v>
      </c>
      <c r="F3052" s="46">
        <f t="shared" si="147"/>
        <v>3628.75</v>
      </c>
      <c r="G3052" s="46">
        <f t="shared" si="145"/>
        <v>362.88</v>
      </c>
      <c r="H3052" s="46">
        <f t="shared" si="146"/>
        <v>3991.63</v>
      </c>
      <c r="I3052" s="51"/>
    </row>
    <row r="3053" spans="1:9" ht="12.75" customHeight="1" x14ac:dyDescent="0.2">
      <c r="A3053" s="52" t="s">
        <v>225</v>
      </c>
      <c r="B3053" s="52" t="s">
        <v>294</v>
      </c>
      <c r="C3053" s="52" t="s">
        <v>322</v>
      </c>
      <c r="D3053" s="12" t="s">
        <v>3270</v>
      </c>
      <c r="E3053" s="2">
        <v>2839.9192499999999</v>
      </c>
      <c r="F3053" s="46">
        <f t="shared" si="147"/>
        <v>2839.9500000000003</v>
      </c>
      <c r="G3053" s="46">
        <f t="shared" ref="G3053:G3116" si="148">ROUND((+F3053*0.1),2)</f>
        <v>284</v>
      </c>
      <c r="H3053" s="46">
        <f t="shared" ref="H3053:H3116" si="149">+G3053+F3053</f>
        <v>3123.9500000000003</v>
      </c>
      <c r="I3053" s="51"/>
    </row>
    <row r="3054" spans="1:9" ht="12.75" customHeight="1" x14ac:dyDescent="0.2">
      <c r="A3054" s="52" t="s">
        <v>225</v>
      </c>
      <c r="B3054" s="52" t="s">
        <v>294</v>
      </c>
      <c r="C3054" s="52" t="s">
        <v>322</v>
      </c>
      <c r="D3054" s="12" t="s">
        <v>3271</v>
      </c>
      <c r="E3054" s="2">
        <v>1893.0765000000001</v>
      </c>
      <c r="F3054" s="46">
        <f t="shared" si="147"/>
        <v>1893.1000000000001</v>
      </c>
      <c r="G3054" s="46">
        <f t="shared" si="148"/>
        <v>189.31</v>
      </c>
      <c r="H3054" s="46">
        <f t="shared" si="149"/>
        <v>2082.4100000000003</v>
      </c>
      <c r="I3054" s="51"/>
    </row>
    <row r="3055" spans="1:9" ht="12.75" customHeight="1" x14ac:dyDescent="0.2">
      <c r="A3055" s="52" t="s">
        <v>225</v>
      </c>
      <c r="B3055" s="52" t="s">
        <v>294</v>
      </c>
      <c r="C3055" s="57" t="s">
        <v>322</v>
      </c>
      <c r="D3055" s="12" t="s">
        <v>3272</v>
      </c>
      <c r="E3055" s="2">
        <v>1419.959625</v>
      </c>
      <c r="F3055" s="46">
        <f t="shared" si="147"/>
        <v>1419.95</v>
      </c>
      <c r="G3055" s="46">
        <f t="shared" si="148"/>
        <v>142</v>
      </c>
      <c r="H3055" s="46">
        <f t="shared" si="149"/>
        <v>1561.95</v>
      </c>
      <c r="I3055" s="51"/>
    </row>
    <row r="3056" spans="1:9" ht="12.75" customHeight="1" x14ac:dyDescent="0.2">
      <c r="A3056" s="52" t="s">
        <v>225</v>
      </c>
      <c r="B3056" s="52" t="s">
        <v>294</v>
      </c>
      <c r="C3056" s="57" t="s">
        <v>322</v>
      </c>
      <c r="D3056" s="12" t="s">
        <v>3273</v>
      </c>
      <c r="E3056" s="2">
        <v>4259.9549999999999</v>
      </c>
      <c r="F3056" s="46">
        <f t="shared" si="147"/>
        <v>4259.95</v>
      </c>
      <c r="G3056" s="46">
        <f t="shared" si="148"/>
        <v>426</v>
      </c>
      <c r="H3056" s="46">
        <f t="shared" si="149"/>
        <v>4685.95</v>
      </c>
      <c r="I3056" s="51"/>
    </row>
    <row r="3057" spans="1:9" ht="12.75" customHeight="1" x14ac:dyDescent="0.2">
      <c r="A3057" s="52" t="s">
        <v>225</v>
      </c>
      <c r="B3057" s="52" t="s">
        <v>294</v>
      </c>
      <c r="C3057" s="52" t="s">
        <v>322</v>
      </c>
      <c r="D3057" s="12" t="s">
        <v>3274</v>
      </c>
      <c r="E3057" s="2">
        <v>1940.045625</v>
      </c>
      <c r="F3057" s="46">
        <f t="shared" si="147"/>
        <v>1940.0500000000002</v>
      </c>
      <c r="G3057" s="46">
        <f t="shared" si="148"/>
        <v>194.01</v>
      </c>
      <c r="H3057" s="46">
        <f t="shared" si="149"/>
        <v>2134.0600000000004</v>
      </c>
      <c r="I3057" s="51"/>
    </row>
    <row r="3058" spans="1:9" ht="12.75" customHeight="1" x14ac:dyDescent="0.2">
      <c r="A3058" s="52" t="s">
        <v>225</v>
      </c>
      <c r="B3058" s="52" t="s">
        <v>294</v>
      </c>
      <c r="C3058" s="52" t="s">
        <v>322</v>
      </c>
      <c r="D3058" s="12" t="s">
        <v>3275</v>
      </c>
      <c r="E3058" s="2">
        <v>2648.7693749999999</v>
      </c>
      <c r="F3058" s="46">
        <f t="shared" si="147"/>
        <v>2648.8</v>
      </c>
      <c r="G3058" s="46">
        <f t="shared" si="148"/>
        <v>264.88</v>
      </c>
      <c r="H3058" s="46">
        <f t="shared" si="149"/>
        <v>2913.6800000000003</v>
      </c>
      <c r="I3058" s="51"/>
    </row>
    <row r="3059" spans="1:9" ht="12.75" customHeight="1" x14ac:dyDescent="0.2">
      <c r="A3059" s="52" t="s">
        <v>225</v>
      </c>
      <c r="B3059" s="52" t="s">
        <v>294</v>
      </c>
      <c r="C3059" s="52" t="s">
        <v>322</v>
      </c>
      <c r="D3059" s="12" t="s">
        <v>3276</v>
      </c>
      <c r="E3059" s="2">
        <v>4135.7190000000001</v>
      </c>
      <c r="F3059" s="46">
        <f t="shared" si="147"/>
        <v>4135.75</v>
      </c>
      <c r="G3059" s="46">
        <f t="shared" si="148"/>
        <v>413.58</v>
      </c>
      <c r="H3059" s="46">
        <f t="shared" si="149"/>
        <v>4549.33</v>
      </c>
      <c r="I3059" s="51"/>
    </row>
    <row r="3060" spans="1:9" ht="12.75" customHeight="1" x14ac:dyDescent="0.2">
      <c r="A3060" s="52" t="s">
        <v>225</v>
      </c>
      <c r="B3060" s="52" t="s">
        <v>294</v>
      </c>
      <c r="C3060" s="52" t="s">
        <v>322</v>
      </c>
      <c r="D3060" s="12" t="s">
        <v>3277</v>
      </c>
      <c r="E3060" s="2">
        <v>511.25549999999998</v>
      </c>
      <c r="F3060" s="46">
        <f t="shared" si="147"/>
        <v>511.25</v>
      </c>
      <c r="G3060" s="46">
        <f t="shared" si="148"/>
        <v>51.13</v>
      </c>
      <c r="H3060" s="46">
        <f t="shared" si="149"/>
        <v>562.38</v>
      </c>
      <c r="I3060" s="51"/>
    </row>
    <row r="3061" spans="1:9" ht="12.75" customHeight="1" x14ac:dyDescent="0.2">
      <c r="A3061" s="52" t="s">
        <v>225</v>
      </c>
      <c r="B3061" s="52" t="s">
        <v>294</v>
      </c>
      <c r="C3061" s="57" t="s">
        <v>322</v>
      </c>
      <c r="D3061" s="12" t="s">
        <v>3278</v>
      </c>
      <c r="E3061" s="2">
        <v>73.156124999999989</v>
      </c>
      <c r="F3061" s="46">
        <f t="shared" si="147"/>
        <v>73.150000000000006</v>
      </c>
      <c r="G3061" s="46">
        <f t="shared" si="148"/>
        <v>7.32</v>
      </c>
      <c r="H3061" s="46">
        <f t="shared" si="149"/>
        <v>80.47</v>
      </c>
      <c r="I3061" s="51"/>
    </row>
    <row r="3062" spans="1:9" ht="12.75" customHeight="1" x14ac:dyDescent="0.2">
      <c r="A3062" s="52" t="s">
        <v>225</v>
      </c>
      <c r="B3062" s="52" t="s">
        <v>294</v>
      </c>
      <c r="C3062" s="52" t="s">
        <v>322</v>
      </c>
      <c r="D3062" s="12" t="s">
        <v>3279</v>
      </c>
      <c r="E3062" s="2">
        <v>1260.5538750000001</v>
      </c>
      <c r="F3062" s="46">
        <f t="shared" si="147"/>
        <v>1260.5500000000002</v>
      </c>
      <c r="G3062" s="46">
        <f t="shared" si="148"/>
        <v>126.06</v>
      </c>
      <c r="H3062" s="46">
        <f t="shared" si="149"/>
        <v>1386.6100000000001</v>
      </c>
      <c r="I3062" s="51"/>
    </row>
    <row r="3063" spans="1:9" ht="12.75" customHeight="1" x14ac:dyDescent="0.2">
      <c r="A3063" s="52" t="s">
        <v>225</v>
      </c>
      <c r="B3063" s="52" t="s">
        <v>294</v>
      </c>
      <c r="C3063" s="52" t="s">
        <v>322</v>
      </c>
      <c r="D3063" s="12" t="s">
        <v>3280</v>
      </c>
      <c r="E3063" s="2">
        <v>1556.527875</v>
      </c>
      <c r="F3063" s="46">
        <f t="shared" si="147"/>
        <v>1556.5500000000002</v>
      </c>
      <c r="G3063" s="46">
        <f t="shared" si="148"/>
        <v>155.66</v>
      </c>
      <c r="H3063" s="46">
        <f t="shared" si="149"/>
        <v>1712.2100000000003</v>
      </c>
      <c r="I3063" s="51"/>
    </row>
    <row r="3064" spans="1:9" ht="12.75" customHeight="1" x14ac:dyDescent="0.2">
      <c r="A3064" s="52" t="s">
        <v>225</v>
      </c>
      <c r="B3064" s="52" t="s">
        <v>294</v>
      </c>
      <c r="C3064" s="52" t="s">
        <v>322</v>
      </c>
      <c r="D3064" s="12" t="s">
        <v>3281</v>
      </c>
      <c r="E3064" s="2">
        <v>2219.1198749999999</v>
      </c>
      <c r="F3064" s="46">
        <f t="shared" si="147"/>
        <v>2219.15</v>
      </c>
      <c r="G3064" s="46">
        <f t="shared" si="148"/>
        <v>221.92</v>
      </c>
      <c r="H3064" s="46">
        <f t="shared" si="149"/>
        <v>2441.0700000000002</v>
      </c>
      <c r="I3064" s="51"/>
    </row>
    <row r="3065" spans="1:9" ht="12.75" customHeight="1" x14ac:dyDescent="0.2">
      <c r="A3065" s="52" t="s">
        <v>225</v>
      </c>
      <c r="B3065" s="52" t="s">
        <v>294</v>
      </c>
      <c r="C3065" s="52" t="s">
        <v>322</v>
      </c>
      <c r="D3065" s="12" t="s">
        <v>3282</v>
      </c>
      <c r="E3065" s="2">
        <v>383.21324999999996</v>
      </c>
      <c r="F3065" s="46">
        <f t="shared" ref="F3065:F3128" si="150">CEILING(TRUNC(+E3065*F$1,2),0.05)</f>
        <v>383.25</v>
      </c>
      <c r="G3065" s="46">
        <f t="shared" si="148"/>
        <v>38.33</v>
      </c>
      <c r="H3065" s="46">
        <f t="shared" si="149"/>
        <v>421.58</v>
      </c>
      <c r="I3065" s="51"/>
    </row>
    <row r="3066" spans="1:9" ht="12.75" customHeight="1" x14ac:dyDescent="0.2">
      <c r="A3066" s="52" t="s">
        <v>225</v>
      </c>
      <c r="B3066" s="52" t="s">
        <v>294</v>
      </c>
      <c r="C3066" s="52" t="s">
        <v>322</v>
      </c>
      <c r="D3066" s="12" t="s">
        <v>3283</v>
      </c>
      <c r="E3066" s="2">
        <v>1033.6252500000001</v>
      </c>
      <c r="F3066" s="46">
        <f t="shared" si="150"/>
        <v>1033.6500000000001</v>
      </c>
      <c r="G3066" s="46">
        <f t="shared" si="148"/>
        <v>103.37</v>
      </c>
      <c r="H3066" s="46">
        <f t="shared" si="149"/>
        <v>1137.02</v>
      </c>
      <c r="I3066" s="51"/>
    </row>
    <row r="3067" spans="1:9" ht="12.75" customHeight="1" x14ac:dyDescent="0.2">
      <c r="A3067" s="52" t="s">
        <v>225</v>
      </c>
      <c r="B3067" s="52" t="s">
        <v>294</v>
      </c>
      <c r="C3067" s="57" t="s">
        <v>322</v>
      </c>
      <c r="D3067" s="12" t="s">
        <v>3284</v>
      </c>
      <c r="E3067" s="2">
        <v>1033.6252500000001</v>
      </c>
      <c r="F3067" s="46">
        <f t="shared" si="150"/>
        <v>1033.6500000000001</v>
      </c>
      <c r="G3067" s="46">
        <f t="shared" si="148"/>
        <v>103.37</v>
      </c>
      <c r="H3067" s="46">
        <f t="shared" si="149"/>
        <v>1137.02</v>
      </c>
      <c r="I3067" s="51"/>
    </row>
    <row r="3068" spans="1:9" ht="12.75" customHeight="1" x14ac:dyDescent="0.2">
      <c r="A3068" s="52" t="s">
        <v>225</v>
      </c>
      <c r="B3068" s="52" t="s">
        <v>294</v>
      </c>
      <c r="C3068" s="52" t="s">
        <v>322</v>
      </c>
      <c r="D3068" s="12" t="s">
        <v>3285</v>
      </c>
      <c r="E3068" s="2">
        <v>1545.18525</v>
      </c>
      <c r="F3068" s="46">
        <f t="shared" si="150"/>
        <v>1545.2</v>
      </c>
      <c r="G3068" s="46">
        <f t="shared" si="148"/>
        <v>154.52000000000001</v>
      </c>
      <c r="H3068" s="46">
        <f t="shared" si="149"/>
        <v>1699.72</v>
      </c>
      <c r="I3068" s="51"/>
    </row>
    <row r="3069" spans="1:9" ht="12.75" customHeight="1" x14ac:dyDescent="0.2">
      <c r="A3069" s="52" t="s">
        <v>225</v>
      </c>
      <c r="B3069" s="52" t="s">
        <v>294</v>
      </c>
      <c r="C3069" s="52" t="s">
        <v>322</v>
      </c>
      <c r="D3069" s="12" t="s">
        <v>3286</v>
      </c>
      <c r="E3069" s="2">
        <v>989.54887500000007</v>
      </c>
      <c r="F3069" s="46">
        <f t="shared" si="150"/>
        <v>989.55000000000007</v>
      </c>
      <c r="G3069" s="46">
        <f t="shared" si="148"/>
        <v>98.96</v>
      </c>
      <c r="H3069" s="46">
        <f t="shared" si="149"/>
        <v>1088.51</v>
      </c>
      <c r="I3069" s="51"/>
    </row>
    <row r="3070" spans="1:9" ht="12.75" customHeight="1" x14ac:dyDescent="0.2">
      <c r="A3070" s="52" t="s">
        <v>225</v>
      </c>
      <c r="B3070" s="52" t="s">
        <v>294</v>
      </c>
      <c r="C3070" s="52" t="s">
        <v>322</v>
      </c>
      <c r="D3070" s="12" t="s">
        <v>3287</v>
      </c>
      <c r="E3070" s="2">
        <v>580.90987500000006</v>
      </c>
      <c r="F3070" s="46">
        <f t="shared" si="150"/>
        <v>580.9</v>
      </c>
      <c r="G3070" s="46">
        <f t="shared" si="148"/>
        <v>58.09</v>
      </c>
      <c r="H3070" s="46">
        <f t="shared" si="149"/>
        <v>638.99</v>
      </c>
      <c r="I3070" s="51"/>
    </row>
    <row r="3071" spans="1:9" ht="12.75" customHeight="1" x14ac:dyDescent="0.2">
      <c r="A3071" s="52" t="s">
        <v>225</v>
      </c>
      <c r="B3071" s="52" t="s">
        <v>294</v>
      </c>
      <c r="C3071" s="52" t="s">
        <v>322</v>
      </c>
      <c r="D3071" s="12" t="s">
        <v>3288</v>
      </c>
      <c r="E3071" s="2">
        <v>383.21324999999996</v>
      </c>
      <c r="F3071" s="46">
        <f t="shared" si="150"/>
        <v>383.25</v>
      </c>
      <c r="G3071" s="46">
        <f t="shared" si="148"/>
        <v>38.33</v>
      </c>
      <c r="H3071" s="46">
        <f t="shared" si="149"/>
        <v>421.58</v>
      </c>
      <c r="I3071" s="51"/>
    </row>
    <row r="3072" spans="1:9" ht="12.75" customHeight="1" x14ac:dyDescent="0.2">
      <c r="A3072" s="52" t="s">
        <v>225</v>
      </c>
      <c r="B3072" s="52" t="s">
        <v>294</v>
      </c>
      <c r="C3072" s="52" t="s">
        <v>322</v>
      </c>
      <c r="D3072" s="12" t="s">
        <v>3289</v>
      </c>
      <c r="E3072" s="2">
        <v>2676.7072499999999</v>
      </c>
      <c r="F3072" s="46">
        <f t="shared" si="150"/>
        <v>2676.7000000000003</v>
      </c>
      <c r="G3072" s="46">
        <f t="shared" si="148"/>
        <v>267.67</v>
      </c>
      <c r="H3072" s="46">
        <f t="shared" si="149"/>
        <v>2944.3700000000003</v>
      </c>
      <c r="I3072" s="51"/>
    </row>
    <row r="3073" spans="1:9" ht="12.75" customHeight="1" x14ac:dyDescent="0.2">
      <c r="A3073" s="52" t="s">
        <v>225</v>
      </c>
      <c r="B3073" s="52" t="s">
        <v>294</v>
      </c>
      <c r="C3073" s="52" t="s">
        <v>322</v>
      </c>
      <c r="D3073" s="12" t="s">
        <v>3290</v>
      </c>
      <c r="E3073" s="2">
        <v>94.623374999999996</v>
      </c>
      <c r="F3073" s="46">
        <f t="shared" si="150"/>
        <v>94.65</v>
      </c>
      <c r="G3073" s="46">
        <f t="shared" si="148"/>
        <v>9.4700000000000006</v>
      </c>
      <c r="H3073" s="46">
        <f t="shared" si="149"/>
        <v>104.12</v>
      </c>
      <c r="I3073" s="51"/>
    </row>
    <row r="3074" spans="1:9" ht="12.75" customHeight="1" x14ac:dyDescent="0.2">
      <c r="A3074" s="52" t="s">
        <v>225</v>
      </c>
      <c r="B3074" s="52" t="s">
        <v>294</v>
      </c>
      <c r="C3074" s="52" t="s">
        <v>322</v>
      </c>
      <c r="D3074" s="12" t="s">
        <v>3291</v>
      </c>
      <c r="E3074" s="2">
        <v>2195.4450000000002</v>
      </c>
      <c r="F3074" s="46">
        <f t="shared" si="150"/>
        <v>2195.4500000000003</v>
      </c>
      <c r="G3074" s="46">
        <f t="shared" si="148"/>
        <v>219.55</v>
      </c>
      <c r="H3074" s="46">
        <f t="shared" si="149"/>
        <v>2415.0000000000005</v>
      </c>
      <c r="I3074" s="51"/>
    </row>
    <row r="3075" spans="1:9" ht="12.75" customHeight="1" x14ac:dyDescent="0.2">
      <c r="A3075" s="52" t="s">
        <v>225</v>
      </c>
      <c r="B3075" s="52" t="s">
        <v>294</v>
      </c>
      <c r="C3075" s="52" t="s">
        <v>322</v>
      </c>
      <c r="D3075" s="12" t="s">
        <v>3292</v>
      </c>
      <c r="E3075" s="2">
        <v>940.98112499999991</v>
      </c>
      <c r="F3075" s="46">
        <f t="shared" si="150"/>
        <v>941</v>
      </c>
      <c r="G3075" s="46">
        <f t="shared" si="148"/>
        <v>94.1</v>
      </c>
      <c r="H3075" s="46">
        <f t="shared" si="149"/>
        <v>1035.0999999999999</v>
      </c>
      <c r="I3075" s="51"/>
    </row>
    <row r="3076" spans="1:9" ht="12.75" customHeight="1" x14ac:dyDescent="0.2">
      <c r="A3076" s="52" t="s">
        <v>225</v>
      </c>
      <c r="B3076" s="52" t="s">
        <v>294</v>
      </c>
      <c r="C3076" s="52" t="s">
        <v>322</v>
      </c>
      <c r="D3076" s="12" t="s">
        <v>3293</v>
      </c>
      <c r="E3076" s="2">
        <v>1092.0131249999999</v>
      </c>
      <c r="F3076" s="46">
        <f t="shared" si="150"/>
        <v>1092.05</v>
      </c>
      <c r="G3076" s="46">
        <f t="shared" si="148"/>
        <v>109.21</v>
      </c>
      <c r="H3076" s="46">
        <f t="shared" si="149"/>
        <v>1201.26</v>
      </c>
      <c r="I3076" s="51"/>
    </row>
    <row r="3077" spans="1:9" ht="12.75" customHeight="1" x14ac:dyDescent="0.2">
      <c r="A3077" s="52" t="s">
        <v>225</v>
      </c>
      <c r="B3077" s="52" t="s">
        <v>294</v>
      </c>
      <c r="C3077" s="52" t="s">
        <v>322</v>
      </c>
      <c r="D3077" s="12" t="s">
        <v>3294</v>
      </c>
      <c r="E3077" s="2">
        <v>1092.0131249999999</v>
      </c>
      <c r="F3077" s="46">
        <f t="shared" si="150"/>
        <v>1092.05</v>
      </c>
      <c r="G3077" s="46">
        <f t="shared" si="148"/>
        <v>109.21</v>
      </c>
      <c r="H3077" s="46">
        <f t="shared" si="149"/>
        <v>1201.26</v>
      </c>
      <c r="I3077" s="51"/>
    </row>
    <row r="3078" spans="1:9" ht="12.75" customHeight="1" x14ac:dyDescent="0.2">
      <c r="A3078" s="52" t="s">
        <v>225</v>
      </c>
      <c r="B3078" s="52" t="s">
        <v>294</v>
      </c>
      <c r="C3078" s="52" t="s">
        <v>322</v>
      </c>
      <c r="D3078" s="12" t="s">
        <v>3295</v>
      </c>
      <c r="E3078" s="2">
        <v>1916.8274999999999</v>
      </c>
      <c r="F3078" s="46">
        <f t="shared" si="150"/>
        <v>1916.8500000000001</v>
      </c>
      <c r="G3078" s="46">
        <f t="shared" si="148"/>
        <v>191.69</v>
      </c>
      <c r="H3078" s="46">
        <f t="shared" si="149"/>
        <v>2108.54</v>
      </c>
      <c r="I3078" s="51"/>
    </row>
    <row r="3079" spans="1:9" ht="12.75" customHeight="1" x14ac:dyDescent="0.2">
      <c r="A3079" s="52" t="s">
        <v>225</v>
      </c>
      <c r="B3079" s="52" t="s">
        <v>294</v>
      </c>
      <c r="C3079" s="52" t="s">
        <v>322</v>
      </c>
      <c r="D3079" s="12" t="s">
        <v>3296</v>
      </c>
      <c r="E3079" s="2">
        <v>836.38537500000007</v>
      </c>
      <c r="F3079" s="46">
        <f t="shared" si="150"/>
        <v>836.40000000000009</v>
      </c>
      <c r="G3079" s="46">
        <f t="shared" si="148"/>
        <v>83.64</v>
      </c>
      <c r="H3079" s="46">
        <f t="shared" si="149"/>
        <v>920.04000000000008</v>
      </c>
      <c r="I3079" s="51"/>
    </row>
    <row r="3080" spans="1:9" ht="12.75" customHeight="1" x14ac:dyDescent="0.2">
      <c r="A3080" s="52" t="s">
        <v>225</v>
      </c>
      <c r="B3080" s="52" t="s">
        <v>294</v>
      </c>
      <c r="C3080" s="52" t="s">
        <v>322</v>
      </c>
      <c r="D3080" s="12" t="s">
        <v>3297</v>
      </c>
      <c r="E3080" s="2">
        <v>1463.8076250000001</v>
      </c>
      <c r="F3080" s="46">
        <f t="shared" si="150"/>
        <v>1463.8000000000002</v>
      </c>
      <c r="G3080" s="46">
        <f t="shared" si="148"/>
        <v>146.38</v>
      </c>
      <c r="H3080" s="46">
        <f t="shared" si="149"/>
        <v>1610.1800000000003</v>
      </c>
      <c r="I3080" s="51"/>
    </row>
    <row r="3081" spans="1:9" ht="12.75" customHeight="1" x14ac:dyDescent="0.2">
      <c r="A3081" s="52" t="s">
        <v>225</v>
      </c>
      <c r="B3081" s="52" t="s">
        <v>294</v>
      </c>
      <c r="C3081" s="52" t="s">
        <v>322</v>
      </c>
      <c r="D3081" s="12" t="s">
        <v>3298</v>
      </c>
      <c r="E3081" s="2">
        <v>1092.0131249999999</v>
      </c>
      <c r="F3081" s="46">
        <f t="shared" si="150"/>
        <v>1092.05</v>
      </c>
      <c r="G3081" s="46">
        <f t="shared" si="148"/>
        <v>109.21</v>
      </c>
      <c r="H3081" s="46">
        <f t="shared" si="149"/>
        <v>1201.26</v>
      </c>
      <c r="I3081" s="51"/>
    </row>
    <row r="3082" spans="1:9" ht="12.75" customHeight="1" x14ac:dyDescent="0.2">
      <c r="A3082" s="52" t="s">
        <v>225</v>
      </c>
      <c r="B3082" s="52" t="s">
        <v>294</v>
      </c>
      <c r="C3082" s="52" t="s">
        <v>322</v>
      </c>
      <c r="D3082" s="12" t="s">
        <v>3299</v>
      </c>
      <c r="E3082" s="2">
        <v>1916.8274999999999</v>
      </c>
      <c r="F3082" s="46">
        <f t="shared" si="150"/>
        <v>1916.8500000000001</v>
      </c>
      <c r="G3082" s="46">
        <f t="shared" si="148"/>
        <v>191.69</v>
      </c>
      <c r="H3082" s="46">
        <f t="shared" si="149"/>
        <v>2108.54</v>
      </c>
      <c r="I3082" s="51"/>
    </row>
    <row r="3083" spans="1:9" ht="12.75" customHeight="1" x14ac:dyDescent="0.2">
      <c r="A3083" s="52" t="s">
        <v>225</v>
      </c>
      <c r="B3083" s="52" t="s">
        <v>294</v>
      </c>
      <c r="C3083" s="52" t="s">
        <v>322</v>
      </c>
      <c r="D3083" s="12" t="s">
        <v>3300</v>
      </c>
      <c r="E3083" s="2">
        <v>383.21324999999996</v>
      </c>
      <c r="F3083" s="46">
        <f t="shared" si="150"/>
        <v>383.25</v>
      </c>
      <c r="G3083" s="46">
        <f t="shared" si="148"/>
        <v>38.33</v>
      </c>
      <c r="H3083" s="46">
        <f t="shared" si="149"/>
        <v>421.58</v>
      </c>
      <c r="I3083" s="51"/>
    </row>
    <row r="3084" spans="1:9" ht="12.75" customHeight="1" x14ac:dyDescent="0.2">
      <c r="A3084" s="52" t="s">
        <v>225</v>
      </c>
      <c r="B3084" s="52" t="s">
        <v>294</v>
      </c>
      <c r="C3084" s="52" t="s">
        <v>322</v>
      </c>
      <c r="D3084" s="12" t="s">
        <v>3301</v>
      </c>
      <c r="E3084" s="2">
        <v>1417.2191250000001</v>
      </c>
      <c r="F3084" s="46">
        <f t="shared" si="150"/>
        <v>1417.25</v>
      </c>
      <c r="G3084" s="46">
        <f t="shared" si="148"/>
        <v>141.72999999999999</v>
      </c>
      <c r="H3084" s="46">
        <f t="shared" si="149"/>
        <v>1558.98</v>
      </c>
      <c r="I3084" s="51"/>
    </row>
    <row r="3085" spans="1:9" ht="12.75" customHeight="1" x14ac:dyDescent="0.2">
      <c r="A3085" s="52" t="s">
        <v>225</v>
      </c>
      <c r="B3085" s="52" t="s">
        <v>294</v>
      </c>
      <c r="C3085" s="52" t="s">
        <v>322</v>
      </c>
      <c r="D3085" s="12" t="s">
        <v>3302</v>
      </c>
      <c r="E3085" s="2">
        <v>4654.3586249999998</v>
      </c>
      <c r="F3085" s="46">
        <f t="shared" si="150"/>
        <v>4654.3500000000004</v>
      </c>
      <c r="G3085" s="46">
        <f t="shared" si="148"/>
        <v>465.44</v>
      </c>
      <c r="H3085" s="46">
        <f t="shared" si="149"/>
        <v>5119.79</v>
      </c>
      <c r="I3085" s="51"/>
    </row>
    <row r="3086" spans="1:9" ht="12.75" customHeight="1" x14ac:dyDescent="0.2">
      <c r="A3086" s="52" t="s">
        <v>225</v>
      </c>
      <c r="B3086" s="52" t="s">
        <v>294</v>
      </c>
      <c r="C3086" s="57" t="s">
        <v>322</v>
      </c>
      <c r="D3086" s="12" t="s">
        <v>3303</v>
      </c>
      <c r="E3086" s="2">
        <v>1530.4170000000001</v>
      </c>
      <c r="F3086" s="46">
        <f t="shared" si="150"/>
        <v>1530.45</v>
      </c>
      <c r="G3086" s="46">
        <f t="shared" si="148"/>
        <v>153.05000000000001</v>
      </c>
      <c r="H3086" s="46">
        <f t="shared" si="149"/>
        <v>1683.5</v>
      </c>
      <c r="I3086" s="51"/>
    </row>
    <row r="3087" spans="1:9" ht="12.75" customHeight="1" x14ac:dyDescent="0.2">
      <c r="A3087" s="52" t="s">
        <v>225</v>
      </c>
      <c r="B3087" s="52" t="s">
        <v>294</v>
      </c>
      <c r="C3087" s="52" t="s">
        <v>322</v>
      </c>
      <c r="D3087" s="12" t="s">
        <v>3304</v>
      </c>
      <c r="E3087" s="2">
        <v>778.60649999999998</v>
      </c>
      <c r="F3087" s="46">
        <f t="shared" si="150"/>
        <v>778.6</v>
      </c>
      <c r="G3087" s="46">
        <f t="shared" si="148"/>
        <v>77.86</v>
      </c>
      <c r="H3087" s="46">
        <f t="shared" si="149"/>
        <v>856.46</v>
      </c>
      <c r="I3087" s="51"/>
    </row>
    <row r="3088" spans="1:9" ht="12.75" customHeight="1" x14ac:dyDescent="0.2">
      <c r="A3088" s="52" t="s">
        <v>225</v>
      </c>
      <c r="B3088" s="52" t="s">
        <v>294</v>
      </c>
      <c r="C3088" s="52" t="s">
        <v>322</v>
      </c>
      <c r="D3088" s="12" t="s">
        <v>3305</v>
      </c>
      <c r="E3088" s="2">
        <v>1545.18525</v>
      </c>
      <c r="F3088" s="46">
        <f t="shared" si="150"/>
        <v>1545.2</v>
      </c>
      <c r="G3088" s="46">
        <f t="shared" si="148"/>
        <v>154.52000000000001</v>
      </c>
      <c r="H3088" s="46">
        <f t="shared" si="149"/>
        <v>1699.72</v>
      </c>
      <c r="I3088" s="51"/>
    </row>
    <row r="3089" spans="1:9" ht="12.75" customHeight="1" x14ac:dyDescent="0.2">
      <c r="A3089" s="52" t="s">
        <v>225</v>
      </c>
      <c r="B3089" s="52" t="s">
        <v>294</v>
      </c>
      <c r="C3089" s="52" t="s">
        <v>322</v>
      </c>
      <c r="D3089" s="12" t="s">
        <v>3306</v>
      </c>
      <c r="E3089" s="2">
        <v>2195.4450000000002</v>
      </c>
      <c r="F3089" s="46">
        <f t="shared" si="150"/>
        <v>2195.4500000000003</v>
      </c>
      <c r="G3089" s="46">
        <f t="shared" si="148"/>
        <v>219.55</v>
      </c>
      <c r="H3089" s="46">
        <f t="shared" si="149"/>
        <v>2415.0000000000005</v>
      </c>
      <c r="I3089" s="51"/>
    </row>
    <row r="3090" spans="1:9" ht="12.75" customHeight="1" x14ac:dyDescent="0.2">
      <c r="A3090" s="52" t="s">
        <v>225</v>
      </c>
      <c r="B3090" s="52" t="s">
        <v>294</v>
      </c>
      <c r="C3090" s="52" t="s">
        <v>322</v>
      </c>
      <c r="D3090" s="12" t="s">
        <v>3307</v>
      </c>
      <c r="E3090" s="2">
        <v>2962.252125</v>
      </c>
      <c r="F3090" s="46">
        <f t="shared" si="150"/>
        <v>2962.25</v>
      </c>
      <c r="G3090" s="46">
        <f t="shared" si="148"/>
        <v>296.23</v>
      </c>
      <c r="H3090" s="46">
        <f t="shared" si="149"/>
        <v>3258.48</v>
      </c>
      <c r="I3090" s="51"/>
    </row>
    <row r="3091" spans="1:9" ht="12.75" customHeight="1" x14ac:dyDescent="0.2">
      <c r="A3091" s="52" t="s">
        <v>225</v>
      </c>
      <c r="B3091" s="52" t="s">
        <v>294</v>
      </c>
      <c r="C3091" s="52" t="s">
        <v>322</v>
      </c>
      <c r="D3091" s="12" t="s">
        <v>3308</v>
      </c>
      <c r="E3091" s="2">
        <v>2195.4450000000002</v>
      </c>
      <c r="F3091" s="46">
        <f t="shared" si="150"/>
        <v>2195.4500000000003</v>
      </c>
      <c r="G3091" s="46">
        <f t="shared" si="148"/>
        <v>219.55</v>
      </c>
      <c r="H3091" s="46">
        <f t="shared" si="149"/>
        <v>2415.0000000000005</v>
      </c>
      <c r="I3091" s="51"/>
    </row>
    <row r="3092" spans="1:9" ht="12.75" customHeight="1" x14ac:dyDescent="0.2">
      <c r="A3092" s="52" t="s">
        <v>225</v>
      </c>
      <c r="B3092" s="52" t="s">
        <v>294</v>
      </c>
      <c r="C3092" s="52" t="s">
        <v>322</v>
      </c>
      <c r="D3092" s="12" t="s">
        <v>3309</v>
      </c>
      <c r="E3092" s="2">
        <v>1812.1556249999999</v>
      </c>
      <c r="F3092" s="46">
        <f t="shared" si="150"/>
        <v>1812.15</v>
      </c>
      <c r="G3092" s="46">
        <f t="shared" si="148"/>
        <v>181.22</v>
      </c>
      <c r="H3092" s="46">
        <f t="shared" si="149"/>
        <v>1993.3700000000001</v>
      </c>
      <c r="I3092" s="51"/>
    </row>
    <row r="3093" spans="1:9" ht="12.75" customHeight="1" x14ac:dyDescent="0.2">
      <c r="A3093" s="52" t="s">
        <v>225</v>
      </c>
      <c r="B3093" s="52" t="s">
        <v>294</v>
      </c>
      <c r="C3093" s="52" t="s">
        <v>322</v>
      </c>
      <c r="D3093" s="12" t="s">
        <v>3310</v>
      </c>
      <c r="E3093" s="2">
        <v>1672.7707500000001</v>
      </c>
      <c r="F3093" s="46">
        <f t="shared" si="150"/>
        <v>1672.8000000000002</v>
      </c>
      <c r="G3093" s="46">
        <f t="shared" si="148"/>
        <v>167.28</v>
      </c>
      <c r="H3093" s="46">
        <f t="shared" si="149"/>
        <v>1840.0800000000002</v>
      </c>
      <c r="I3093" s="51"/>
    </row>
    <row r="3094" spans="1:9" ht="12.75" customHeight="1" x14ac:dyDescent="0.2">
      <c r="A3094" s="52" t="s">
        <v>225</v>
      </c>
      <c r="B3094" s="52" t="s">
        <v>294</v>
      </c>
      <c r="C3094" s="52" t="s">
        <v>322</v>
      </c>
      <c r="D3094" s="12" t="s">
        <v>3311</v>
      </c>
      <c r="E3094" s="2">
        <v>778.60649999999998</v>
      </c>
      <c r="F3094" s="46">
        <f t="shared" si="150"/>
        <v>778.6</v>
      </c>
      <c r="G3094" s="46">
        <f t="shared" si="148"/>
        <v>77.86</v>
      </c>
      <c r="H3094" s="46">
        <f t="shared" si="149"/>
        <v>856.46</v>
      </c>
      <c r="I3094" s="51"/>
    </row>
    <row r="3095" spans="1:9" ht="12.75" customHeight="1" x14ac:dyDescent="0.2">
      <c r="A3095" s="52" t="s">
        <v>225</v>
      </c>
      <c r="B3095" s="52" t="s">
        <v>294</v>
      </c>
      <c r="C3095" s="57" t="s">
        <v>322</v>
      </c>
      <c r="D3095" s="12" t="s">
        <v>3312</v>
      </c>
      <c r="E3095" s="2">
        <v>1299.7582500000001</v>
      </c>
      <c r="F3095" s="46">
        <f t="shared" si="150"/>
        <v>1299.75</v>
      </c>
      <c r="G3095" s="46">
        <f t="shared" si="148"/>
        <v>129.97999999999999</v>
      </c>
      <c r="H3095" s="46">
        <f t="shared" si="149"/>
        <v>1429.73</v>
      </c>
      <c r="I3095" s="51"/>
    </row>
    <row r="3096" spans="1:9" ht="12.75" customHeight="1" x14ac:dyDescent="0.2">
      <c r="A3096" s="52" t="s">
        <v>225</v>
      </c>
      <c r="B3096" s="52" t="s">
        <v>294</v>
      </c>
      <c r="C3096" s="52" t="s">
        <v>322</v>
      </c>
      <c r="D3096" s="12" t="s">
        <v>3313</v>
      </c>
      <c r="E3096" s="2">
        <v>2056.13625</v>
      </c>
      <c r="F3096" s="46">
        <f t="shared" si="150"/>
        <v>2056.15</v>
      </c>
      <c r="G3096" s="46">
        <f t="shared" si="148"/>
        <v>205.62</v>
      </c>
      <c r="H3096" s="46">
        <f t="shared" si="149"/>
        <v>2261.77</v>
      </c>
      <c r="I3096" s="51"/>
    </row>
    <row r="3097" spans="1:9" ht="12.75" customHeight="1" x14ac:dyDescent="0.2">
      <c r="A3097" s="52" t="s">
        <v>225</v>
      </c>
      <c r="B3097" s="52" t="s">
        <v>294</v>
      </c>
      <c r="C3097" s="52" t="s">
        <v>322</v>
      </c>
      <c r="D3097" s="12" t="s">
        <v>3314</v>
      </c>
      <c r="E3097" s="2">
        <v>2056.13625</v>
      </c>
      <c r="F3097" s="46">
        <f t="shared" si="150"/>
        <v>2056.15</v>
      </c>
      <c r="G3097" s="46">
        <f t="shared" si="148"/>
        <v>205.62</v>
      </c>
      <c r="H3097" s="46">
        <f t="shared" si="149"/>
        <v>2261.77</v>
      </c>
      <c r="I3097" s="51"/>
    </row>
    <row r="3098" spans="1:9" ht="12.75" customHeight="1" x14ac:dyDescent="0.2">
      <c r="A3098" s="52" t="s">
        <v>225</v>
      </c>
      <c r="B3098" s="52" t="s">
        <v>294</v>
      </c>
      <c r="C3098" s="52" t="s">
        <v>322</v>
      </c>
      <c r="D3098" s="12" t="s">
        <v>3315</v>
      </c>
      <c r="E3098" s="2">
        <v>2328.435375</v>
      </c>
      <c r="F3098" s="46">
        <f t="shared" si="150"/>
        <v>2328.4500000000003</v>
      </c>
      <c r="G3098" s="46">
        <f t="shared" si="148"/>
        <v>232.85</v>
      </c>
      <c r="H3098" s="46">
        <f t="shared" si="149"/>
        <v>2561.3000000000002</v>
      </c>
      <c r="I3098" s="51"/>
    </row>
    <row r="3099" spans="1:9" ht="12.75" customHeight="1" x14ac:dyDescent="0.2">
      <c r="A3099" s="52" t="s">
        <v>225</v>
      </c>
      <c r="B3099" s="52" t="s">
        <v>294</v>
      </c>
      <c r="C3099" s="52" t="s">
        <v>322</v>
      </c>
      <c r="D3099" s="12" t="s">
        <v>3316</v>
      </c>
      <c r="E3099" s="2">
        <v>2328.435375</v>
      </c>
      <c r="F3099" s="46">
        <f t="shared" si="150"/>
        <v>2328.4500000000003</v>
      </c>
      <c r="G3099" s="46">
        <f t="shared" si="148"/>
        <v>232.85</v>
      </c>
      <c r="H3099" s="46">
        <f t="shared" si="149"/>
        <v>2561.3000000000002</v>
      </c>
      <c r="I3099" s="51"/>
    </row>
    <row r="3100" spans="1:9" ht="12.75" customHeight="1" x14ac:dyDescent="0.2">
      <c r="A3100" s="52" t="s">
        <v>225</v>
      </c>
      <c r="B3100" s="52" t="s">
        <v>294</v>
      </c>
      <c r="C3100" s="52" t="s">
        <v>322</v>
      </c>
      <c r="D3100" s="12" t="s">
        <v>3317</v>
      </c>
      <c r="E3100" s="2">
        <v>3476.4003749999997</v>
      </c>
      <c r="F3100" s="46">
        <f t="shared" si="150"/>
        <v>3476.4</v>
      </c>
      <c r="G3100" s="46">
        <f t="shared" si="148"/>
        <v>347.64</v>
      </c>
      <c r="H3100" s="46">
        <f t="shared" si="149"/>
        <v>3824.04</v>
      </c>
      <c r="I3100" s="51"/>
    </row>
    <row r="3101" spans="1:9" ht="12.75" customHeight="1" x14ac:dyDescent="0.2">
      <c r="A3101" s="52" t="s">
        <v>225</v>
      </c>
      <c r="B3101" s="52" t="s">
        <v>294</v>
      </c>
      <c r="C3101" s="52" t="s">
        <v>322</v>
      </c>
      <c r="D3101" s="12" t="s">
        <v>3318</v>
      </c>
      <c r="E3101" s="2">
        <v>3476.4003749999997</v>
      </c>
      <c r="F3101" s="46">
        <f t="shared" si="150"/>
        <v>3476.4</v>
      </c>
      <c r="G3101" s="46">
        <f t="shared" si="148"/>
        <v>347.64</v>
      </c>
      <c r="H3101" s="46">
        <f t="shared" si="149"/>
        <v>3824.04</v>
      </c>
      <c r="I3101" s="51"/>
    </row>
    <row r="3102" spans="1:9" ht="12.75" customHeight="1" x14ac:dyDescent="0.2">
      <c r="A3102" s="52" t="s">
        <v>225</v>
      </c>
      <c r="B3102" s="52" t="s">
        <v>294</v>
      </c>
      <c r="C3102" s="52" t="s">
        <v>322</v>
      </c>
      <c r="D3102" s="12" t="s">
        <v>3319</v>
      </c>
      <c r="E3102" s="2">
        <v>4896.4361250000002</v>
      </c>
      <c r="F3102" s="46">
        <f t="shared" si="150"/>
        <v>4896.45</v>
      </c>
      <c r="G3102" s="46">
        <f t="shared" si="148"/>
        <v>489.65</v>
      </c>
      <c r="H3102" s="46">
        <f t="shared" si="149"/>
        <v>5386.0999999999995</v>
      </c>
      <c r="I3102" s="51"/>
    </row>
    <row r="3103" spans="1:9" ht="12.75" customHeight="1" x14ac:dyDescent="0.2">
      <c r="A3103" s="52" t="s">
        <v>225</v>
      </c>
      <c r="B3103" s="52" t="s">
        <v>294</v>
      </c>
      <c r="C3103" s="52" t="s">
        <v>322</v>
      </c>
      <c r="D3103" s="12" t="s">
        <v>3320</v>
      </c>
      <c r="E3103" s="2">
        <v>4896.4361250000002</v>
      </c>
      <c r="F3103" s="46">
        <f t="shared" si="150"/>
        <v>4896.45</v>
      </c>
      <c r="G3103" s="46">
        <f t="shared" si="148"/>
        <v>489.65</v>
      </c>
      <c r="H3103" s="46">
        <f t="shared" si="149"/>
        <v>5386.0999999999995</v>
      </c>
      <c r="I3103" s="51"/>
    </row>
    <row r="3104" spans="1:9" ht="12.75" customHeight="1" x14ac:dyDescent="0.2">
      <c r="A3104" s="52" t="s">
        <v>225</v>
      </c>
      <c r="B3104" s="52" t="s">
        <v>294</v>
      </c>
      <c r="C3104" s="52" t="s">
        <v>322</v>
      </c>
      <c r="D3104" s="12" t="s">
        <v>3321</v>
      </c>
      <c r="E3104" s="2">
        <v>6209.8968749999995</v>
      </c>
      <c r="F3104" s="46">
        <f t="shared" si="150"/>
        <v>6209.9000000000005</v>
      </c>
      <c r="G3104" s="46">
        <f t="shared" si="148"/>
        <v>620.99</v>
      </c>
      <c r="H3104" s="46">
        <f t="shared" si="149"/>
        <v>6830.89</v>
      </c>
      <c r="I3104" s="51"/>
    </row>
    <row r="3105" spans="1:9" ht="12.75" customHeight="1" x14ac:dyDescent="0.2">
      <c r="A3105" s="52" t="s">
        <v>225</v>
      </c>
      <c r="B3105" s="52" t="s">
        <v>294</v>
      </c>
      <c r="C3105" s="52" t="s">
        <v>322</v>
      </c>
      <c r="D3105" s="12" t="s">
        <v>3322</v>
      </c>
      <c r="E3105" s="2">
        <v>6209.8968749999995</v>
      </c>
      <c r="F3105" s="46">
        <f t="shared" si="150"/>
        <v>6209.9000000000005</v>
      </c>
      <c r="G3105" s="46">
        <f t="shared" si="148"/>
        <v>620.99</v>
      </c>
      <c r="H3105" s="46">
        <f t="shared" si="149"/>
        <v>6830.89</v>
      </c>
      <c r="I3105" s="51"/>
    </row>
    <row r="3106" spans="1:9" ht="12.75" customHeight="1" x14ac:dyDescent="0.2">
      <c r="A3106" s="52" t="s">
        <v>225</v>
      </c>
      <c r="B3106" s="52" t="s">
        <v>294</v>
      </c>
      <c r="C3106" s="52" t="s">
        <v>322</v>
      </c>
      <c r="D3106" s="12" t="s">
        <v>3323</v>
      </c>
      <c r="E3106" s="2">
        <v>7165.5701249999993</v>
      </c>
      <c r="F3106" s="46">
        <f t="shared" si="150"/>
        <v>7165.6</v>
      </c>
      <c r="G3106" s="46">
        <f t="shared" si="148"/>
        <v>716.56</v>
      </c>
      <c r="H3106" s="46">
        <f t="shared" si="149"/>
        <v>7882.16</v>
      </c>
      <c r="I3106" s="51"/>
    </row>
    <row r="3107" spans="1:9" ht="12.75" customHeight="1" x14ac:dyDescent="0.2">
      <c r="A3107" s="52" t="s">
        <v>225</v>
      </c>
      <c r="B3107" s="52" t="s">
        <v>294</v>
      </c>
      <c r="C3107" s="52" t="s">
        <v>322</v>
      </c>
      <c r="D3107" s="12" t="s">
        <v>3324</v>
      </c>
      <c r="E3107" s="2">
        <v>7165.5701249999993</v>
      </c>
      <c r="F3107" s="46">
        <f t="shared" si="150"/>
        <v>7165.6</v>
      </c>
      <c r="G3107" s="46">
        <f t="shared" si="148"/>
        <v>716.56</v>
      </c>
      <c r="H3107" s="46">
        <f t="shared" si="149"/>
        <v>7882.16</v>
      </c>
      <c r="I3107" s="51"/>
    </row>
    <row r="3108" spans="1:9" ht="12.75" customHeight="1" x14ac:dyDescent="0.2">
      <c r="A3108" s="52" t="s">
        <v>225</v>
      </c>
      <c r="B3108" s="52" t="s">
        <v>294</v>
      </c>
      <c r="C3108" s="52" t="s">
        <v>322</v>
      </c>
      <c r="D3108" s="12" t="s">
        <v>3325</v>
      </c>
      <c r="E3108" s="2">
        <v>662.28750000000002</v>
      </c>
      <c r="F3108" s="46">
        <f t="shared" si="150"/>
        <v>662.30000000000007</v>
      </c>
      <c r="G3108" s="46">
        <f t="shared" si="148"/>
        <v>66.23</v>
      </c>
      <c r="H3108" s="46">
        <f t="shared" si="149"/>
        <v>728.53000000000009</v>
      </c>
      <c r="I3108" s="51"/>
    </row>
    <row r="3109" spans="1:9" ht="12.75" customHeight="1" x14ac:dyDescent="0.2">
      <c r="A3109" s="52" t="s">
        <v>225</v>
      </c>
      <c r="B3109" s="52" t="s">
        <v>294</v>
      </c>
      <c r="C3109" s="52" t="s">
        <v>322</v>
      </c>
      <c r="D3109" s="12" t="s">
        <v>3326</v>
      </c>
      <c r="E3109" s="2">
        <v>883.73512500000004</v>
      </c>
      <c r="F3109" s="46">
        <f t="shared" si="150"/>
        <v>883.75</v>
      </c>
      <c r="G3109" s="46">
        <f t="shared" si="148"/>
        <v>88.38</v>
      </c>
      <c r="H3109" s="46">
        <f t="shared" si="149"/>
        <v>972.13</v>
      </c>
      <c r="I3109" s="51"/>
    </row>
    <row r="3110" spans="1:9" ht="12.75" customHeight="1" x14ac:dyDescent="0.2">
      <c r="A3110" s="52" t="s">
        <v>225</v>
      </c>
      <c r="B3110" s="52" t="s">
        <v>294</v>
      </c>
      <c r="C3110" s="52" t="s">
        <v>322</v>
      </c>
      <c r="D3110" s="12" t="s">
        <v>3327</v>
      </c>
      <c r="E3110" s="2">
        <v>684.66824999999994</v>
      </c>
      <c r="F3110" s="46">
        <f t="shared" si="150"/>
        <v>684.7</v>
      </c>
      <c r="G3110" s="46">
        <f t="shared" si="148"/>
        <v>68.47</v>
      </c>
      <c r="H3110" s="46">
        <f t="shared" si="149"/>
        <v>753.17000000000007</v>
      </c>
      <c r="I3110" s="51"/>
    </row>
    <row r="3111" spans="1:9" ht="12.75" customHeight="1" x14ac:dyDescent="0.2">
      <c r="A3111" s="52" t="s">
        <v>225</v>
      </c>
      <c r="B3111" s="52" t="s">
        <v>294</v>
      </c>
      <c r="C3111" s="52" t="s">
        <v>322</v>
      </c>
      <c r="D3111" s="12" t="s">
        <v>3328</v>
      </c>
      <c r="E3111" s="2">
        <v>1104.3453750000001</v>
      </c>
      <c r="F3111" s="46">
        <f t="shared" si="150"/>
        <v>1104.3500000000001</v>
      </c>
      <c r="G3111" s="46">
        <f t="shared" si="148"/>
        <v>110.44</v>
      </c>
      <c r="H3111" s="46">
        <f t="shared" si="149"/>
        <v>1214.7900000000002</v>
      </c>
      <c r="I3111" s="51"/>
    </row>
    <row r="3112" spans="1:9" ht="12.75" customHeight="1" x14ac:dyDescent="0.2">
      <c r="A3112" s="52" t="s">
        <v>225</v>
      </c>
      <c r="B3112" s="52" t="s">
        <v>294</v>
      </c>
      <c r="C3112" s="52" t="s">
        <v>322</v>
      </c>
      <c r="D3112" s="12" t="s">
        <v>3329</v>
      </c>
      <c r="E3112" s="2">
        <v>960.84974999999997</v>
      </c>
      <c r="F3112" s="46">
        <f t="shared" si="150"/>
        <v>960.85</v>
      </c>
      <c r="G3112" s="46">
        <f t="shared" si="148"/>
        <v>96.09</v>
      </c>
      <c r="H3112" s="46">
        <f t="shared" si="149"/>
        <v>1056.94</v>
      </c>
      <c r="I3112" s="51"/>
    </row>
    <row r="3113" spans="1:9" ht="12.75" customHeight="1" x14ac:dyDescent="0.2">
      <c r="A3113" s="52" t="s">
        <v>225</v>
      </c>
      <c r="B3113" s="52" t="s">
        <v>294</v>
      </c>
      <c r="C3113" s="52" t="s">
        <v>322</v>
      </c>
      <c r="D3113" s="12" t="s">
        <v>3330</v>
      </c>
      <c r="E3113" s="2">
        <v>1281.1076250000001</v>
      </c>
      <c r="F3113" s="46">
        <f t="shared" si="150"/>
        <v>1281.1000000000001</v>
      </c>
      <c r="G3113" s="46">
        <f t="shared" si="148"/>
        <v>128.11000000000001</v>
      </c>
      <c r="H3113" s="46">
        <f t="shared" si="149"/>
        <v>1409.21</v>
      </c>
      <c r="I3113" s="51"/>
    </row>
    <row r="3114" spans="1:9" ht="12.75" customHeight="1" x14ac:dyDescent="0.2">
      <c r="A3114" s="52" t="s">
        <v>225</v>
      </c>
      <c r="B3114" s="52" t="s">
        <v>294</v>
      </c>
      <c r="C3114" s="52" t="s">
        <v>322</v>
      </c>
      <c r="D3114" s="12" t="s">
        <v>3331</v>
      </c>
      <c r="E3114" s="2">
        <v>883.73512500000004</v>
      </c>
      <c r="F3114" s="46">
        <f t="shared" si="150"/>
        <v>883.75</v>
      </c>
      <c r="G3114" s="46">
        <f t="shared" si="148"/>
        <v>88.38</v>
      </c>
      <c r="H3114" s="46">
        <f t="shared" si="149"/>
        <v>972.13</v>
      </c>
      <c r="I3114" s="51"/>
    </row>
    <row r="3115" spans="1:9" ht="12.75" customHeight="1" x14ac:dyDescent="0.2">
      <c r="A3115" s="52" t="s">
        <v>225</v>
      </c>
      <c r="B3115" s="52" t="s">
        <v>294</v>
      </c>
      <c r="C3115" s="52" t="s">
        <v>322</v>
      </c>
      <c r="D3115" s="12" t="s">
        <v>3332</v>
      </c>
      <c r="E3115" s="2">
        <v>441.75337499999995</v>
      </c>
      <c r="F3115" s="46">
        <f t="shared" si="150"/>
        <v>441.75</v>
      </c>
      <c r="G3115" s="46">
        <f t="shared" si="148"/>
        <v>44.18</v>
      </c>
      <c r="H3115" s="46">
        <f t="shared" si="149"/>
        <v>485.93</v>
      </c>
      <c r="I3115" s="51"/>
    </row>
    <row r="3116" spans="1:9" ht="12.75" customHeight="1" x14ac:dyDescent="0.2">
      <c r="A3116" s="52" t="s">
        <v>225</v>
      </c>
      <c r="B3116" s="52" t="s">
        <v>294</v>
      </c>
      <c r="C3116" s="52" t="s">
        <v>322</v>
      </c>
      <c r="D3116" s="12" t="s">
        <v>3333</v>
      </c>
      <c r="E3116" s="2">
        <v>883.73512500000004</v>
      </c>
      <c r="F3116" s="46">
        <f t="shared" si="150"/>
        <v>883.75</v>
      </c>
      <c r="G3116" s="46">
        <f t="shared" si="148"/>
        <v>88.38</v>
      </c>
      <c r="H3116" s="46">
        <f t="shared" si="149"/>
        <v>972.13</v>
      </c>
      <c r="I3116" s="51"/>
    </row>
    <row r="3117" spans="1:9" ht="12.75" customHeight="1" x14ac:dyDescent="0.2">
      <c r="A3117" s="52" t="s">
        <v>225</v>
      </c>
      <c r="B3117" s="52" t="s">
        <v>294</v>
      </c>
      <c r="C3117" s="52" t="s">
        <v>322</v>
      </c>
      <c r="D3117" s="12" t="s">
        <v>3334</v>
      </c>
      <c r="E3117" s="2">
        <v>762.08737499999995</v>
      </c>
      <c r="F3117" s="46">
        <f t="shared" si="150"/>
        <v>762.1</v>
      </c>
      <c r="G3117" s="46">
        <f t="shared" ref="G3117:G3180" si="151">ROUND((+F3117*0.1),2)</f>
        <v>76.209999999999994</v>
      </c>
      <c r="H3117" s="46">
        <f t="shared" ref="H3117:H3180" si="152">+G3117+F3117</f>
        <v>838.31000000000006</v>
      </c>
      <c r="I3117" s="51"/>
    </row>
    <row r="3118" spans="1:9" ht="12.75" customHeight="1" x14ac:dyDescent="0.2">
      <c r="A3118" s="52" t="s">
        <v>225</v>
      </c>
      <c r="B3118" s="52" t="s">
        <v>294</v>
      </c>
      <c r="C3118" s="52" t="s">
        <v>322</v>
      </c>
      <c r="D3118" s="12" t="s">
        <v>3335</v>
      </c>
      <c r="E3118" s="2">
        <v>1015.8881249999999</v>
      </c>
      <c r="F3118" s="46">
        <f t="shared" si="150"/>
        <v>1015.9000000000001</v>
      </c>
      <c r="G3118" s="46">
        <f t="shared" si="151"/>
        <v>101.59</v>
      </c>
      <c r="H3118" s="46">
        <f t="shared" si="152"/>
        <v>1117.49</v>
      </c>
      <c r="I3118" s="51"/>
    </row>
    <row r="3119" spans="1:9" ht="12.75" customHeight="1" x14ac:dyDescent="0.2">
      <c r="A3119" s="52" t="s">
        <v>225</v>
      </c>
      <c r="B3119" s="52" t="s">
        <v>294</v>
      </c>
      <c r="C3119" s="52" t="s">
        <v>322</v>
      </c>
      <c r="D3119" s="12" t="s">
        <v>3336</v>
      </c>
      <c r="E3119" s="2">
        <v>795.04950000000008</v>
      </c>
      <c r="F3119" s="46">
        <f t="shared" si="150"/>
        <v>795.05000000000007</v>
      </c>
      <c r="G3119" s="46">
        <f t="shared" si="151"/>
        <v>79.510000000000005</v>
      </c>
      <c r="H3119" s="46">
        <f t="shared" si="152"/>
        <v>874.56000000000006</v>
      </c>
      <c r="I3119" s="51"/>
    </row>
    <row r="3120" spans="1:9" ht="12.75" customHeight="1" x14ac:dyDescent="0.2">
      <c r="A3120" s="52" t="s">
        <v>225</v>
      </c>
      <c r="B3120" s="52" t="s">
        <v>294</v>
      </c>
      <c r="C3120" s="52" t="s">
        <v>322</v>
      </c>
      <c r="D3120" s="12" t="s">
        <v>3337</v>
      </c>
      <c r="E3120" s="2">
        <v>1060.192875</v>
      </c>
      <c r="F3120" s="46">
        <f t="shared" si="150"/>
        <v>1060.2</v>
      </c>
      <c r="G3120" s="46">
        <f t="shared" si="151"/>
        <v>106.02</v>
      </c>
      <c r="H3120" s="46">
        <f t="shared" si="152"/>
        <v>1166.22</v>
      </c>
      <c r="I3120" s="51"/>
    </row>
    <row r="3121" spans="1:9" ht="12.75" customHeight="1" x14ac:dyDescent="0.2">
      <c r="A3121" s="52" t="s">
        <v>225</v>
      </c>
      <c r="B3121" s="52" t="s">
        <v>294</v>
      </c>
      <c r="C3121" s="52" t="s">
        <v>322</v>
      </c>
      <c r="D3121" s="12" t="s">
        <v>3338</v>
      </c>
      <c r="E3121" s="2">
        <v>927.73537499999998</v>
      </c>
      <c r="F3121" s="46">
        <f t="shared" si="150"/>
        <v>927.75</v>
      </c>
      <c r="G3121" s="46">
        <f t="shared" si="151"/>
        <v>92.78</v>
      </c>
      <c r="H3121" s="46">
        <f t="shared" si="152"/>
        <v>1020.53</v>
      </c>
      <c r="I3121" s="51"/>
    </row>
    <row r="3122" spans="1:9" ht="12.75" customHeight="1" x14ac:dyDescent="0.2">
      <c r="A3122" s="52" t="s">
        <v>225</v>
      </c>
      <c r="B3122" s="52" t="s">
        <v>294</v>
      </c>
      <c r="C3122" s="52" t="s">
        <v>322</v>
      </c>
      <c r="D3122" s="12" t="s">
        <v>3339</v>
      </c>
      <c r="E3122" s="2">
        <v>1236.955125</v>
      </c>
      <c r="F3122" s="46">
        <f t="shared" si="150"/>
        <v>1236.95</v>
      </c>
      <c r="G3122" s="46">
        <f t="shared" si="151"/>
        <v>123.7</v>
      </c>
      <c r="H3122" s="46">
        <f t="shared" si="152"/>
        <v>1360.65</v>
      </c>
      <c r="I3122" s="51"/>
    </row>
    <row r="3123" spans="1:9" ht="12.75" customHeight="1" x14ac:dyDescent="0.2">
      <c r="A3123" s="52" t="s">
        <v>225</v>
      </c>
      <c r="B3123" s="52" t="s">
        <v>294</v>
      </c>
      <c r="C3123" s="52" t="s">
        <v>322</v>
      </c>
      <c r="D3123" s="12" t="s">
        <v>3340</v>
      </c>
      <c r="E3123" s="2">
        <v>1015.8881249999999</v>
      </c>
      <c r="F3123" s="46">
        <f t="shared" si="150"/>
        <v>1015.9000000000001</v>
      </c>
      <c r="G3123" s="46">
        <f t="shared" si="151"/>
        <v>101.59</v>
      </c>
      <c r="H3123" s="46">
        <f t="shared" si="152"/>
        <v>1117.49</v>
      </c>
      <c r="I3123" s="51"/>
    </row>
    <row r="3124" spans="1:9" ht="12.75" customHeight="1" x14ac:dyDescent="0.2">
      <c r="A3124" s="52" t="s">
        <v>225</v>
      </c>
      <c r="B3124" s="52" t="s">
        <v>294</v>
      </c>
      <c r="C3124" s="52" t="s">
        <v>322</v>
      </c>
      <c r="D3124" s="12" t="s">
        <v>3341</v>
      </c>
      <c r="E3124" s="2">
        <v>1060.192875</v>
      </c>
      <c r="F3124" s="46">
        <f t="shared" si="150"/>
        <v>1060.2</v>
      </c>
      <c r="G3124" s="46">
        <f t="shared" si="151"/>
        <v>106.02</v>
      </c>
      <c r="H3124" s="46">
        <f t="shared" si="152"/>
        <v>1166.22</v>
      </c>
      <c r="I3124" s="51"/>
    </row>
    <row r="3125" spans="1:9" ht="12.75" customHeight="1" x14ac:dyDescent="0.2">
      <c r="A3125" s="52" t="s">
        <v>225</v>
      </c>
      <c r="B3125" s="52" t="s">
        <v>294</v>
      </c>
      <c r="C3125" s="52" t="s">
        <v>322</v>
      </c>
      <c r="D3125" s="12" t="s">
        <v>3342</v>
      </c>
      <c r="E3125" s="2">
        <v>1015.8881249999999</v>
      </c>
      <c r="F3125" s="46">
        <f t="shared" si="150"/>
        <v>1015.9000000000001</v>
      </c>
      <c r="G3125" s="46">
        <f t="shared" si="151"/>
        <v>101.59</v>
      </c>
      <c r="H3125" s="46">
        <f t="shared" si="152"/>
        <v>1117.49</v>
      </c>
      <c r="I3125" s="51"/>
    </row>
    <row r="3126" spans="1:9" ht="12.75" customHeight="1" x14ac:dyDescent="0.2">
      <c r="A3126" s="52" t="s">
        <v>225</v>
      </c>
      <c r="B3126" s="52" t="s">
        <v>294</v>
      </c>
      <c r="C3126" s="52" t="s">
        <v>322</v>
      </c>
      <c r="D3126" s="12" t="s">
        <v>3343</v>
      </c>
      <c r="E3126" s="2">
        <v>1325.1078749999999</v>
      </c>
      <c r="F3126" s="46">
        <f t="shared" si="150"/>
        <v>1325.1000000000001</v>
      </c>
      <c r="G3126" s="46">
        <f t="shared" si="151"/>
        <v>132.51</v>
      </c>
      <c r="H3126" s="46">
        <f t="shared" si="152"/>
        <v>1457.6100000000001</v>
      </c>
      <c r="I3126" s="51"/>
    </row>
    <row r="3127" spans="1:9" ht="12.75" customHeight="1" x14ac:dyDescent="0.2">
      <c r="A3127" s="52" t="s">
        <v>225</v>
      </c>
      <c r="B3127" s="52" t="s">
        <v>294</v>
      </c>
      <c r="C3127" s="57" t="s">
        <v>322</v>
      </c>
      <c r="D3127" s="12" t="s">
        <v>3344</v>
      </c>
      <c r="E3127" s="2">
        <v>1609.206375</v>
      </c>
      <c r="F3127" s="46">
        <f t="shared" si="150"/>
        <v>1609.2</v>
      </c>
      <c r="G3127" s="46">
        <f t="shared" si="151"/>
        <v>160.91999999999999</v>
      </c>
      <c r="H3127" s="46">
        <f t="shared" si="152"/>
        <v>1770.1200000000001</v>
      </c>
      <c r="I3127" s="51"/>
    </row>
    <row r="3128" spans="1:9" ht="12.75" customHeight="1" x14ac:dyDescent="0.2">
      <c r="A3128" s="52" t="s">
        <v>225</v>
      </c>
      <c r="B3128" s="52" t="s">
        <v>294</v>
      </c>
      <c r="C3128" s="57" t="s">
        <v>322</v>
      </c>
      <c r="D3128" s="12" t="s">
        <v>3345</v>
      </c>
      <c r="E3128" s="2">
        <v>503.03399999999993</v>
      </c>
      <c r="F3128" s="46">
        <f t="shared" si="150"/>
        <v>503.05</v>
      </c>
      <c r="G3128" s="46">
        <f t="shared" si="151"/>
        <v>50.31</v>
      </c>
      <c r="H3128" s="46">
        <f t="shared" si="152"/>
        <v>553.36</v>
      </c>
      <c r="I3128" s="51"/>
    </row>
    <row r="3129" spans="1:9" ht="12.75" customHeight="1" x14ac:dyDescent="0.2">
      <c r="A3129" s="52" t="s">
        <v>225</v>
      </c>
      <c r="B3129" s="52" t="s">
        <v>294</v>
      </c>
      <c r="C3129" s="52" t="s">
        <v>322</v>
      </c>
      <c r="D3129" s="12" t="s">
        <v>3346</v>
      </c>
      <c r="E3129" s="2">
        <v>728.51625000000001</v>
      </c>
      <c r="F3129" s="46">
        <f t="shared" ref="F3129:F3192" si="153">CEILING(TRUNC(+E3129*F$1,2),0.05)</f>
        <v>728.55000000000007</v>
      </c>
      <c r="G3129" s="46">
        <f t="shared" si="151"/>
        <v>72.86</v>
      </c>
      <c r="H3129" s="46">
        <f t="shared" si="152"/>
        <v>801.41000000000008</v>
      </c>
      <c r="I3129" s="51"/>
    </row>
    <row r="3130" spans="1:9" ht="12.75" customHeight="1" x14ac:dyDescent="0.2">
      <c r="A3130" s="52" t="s">
        <v>225</v>
      </c>
      <c r="B3130" s="52" t="s">
        <v>294</v>
      </c>
      <c r="C3130" s="52" t="s">
        <v>322</v>
      </c>
      <c r="D3130" s="12" t="s">
        <v>3347</v>
      </c>
      <c r="E3130" s="2">
        <v>3091.816875</v>
      </c>
      <c r="F3130" s="46">
        <f t="shared" si="153"/>
        <v>3091.8500000000004</v>
      </c>
      <c r="G3130" s="46">
        <f t="shared" si="151"/>
        <v>309.19</v>
      </c>
      <c r="H3130" s="46">
        <f t="shared" si="152"/>
        <v>3401.0400000000004</v>
      </c>
      <c r="I3130" s="51"/>
    </row>
    <row r="3131" spans="1:9" ht="12.75" customHeight="1" x14ac:dyDescent="0.2">
      <c r="A3131" s="52" t="s">
        <v>225</v>
      </c>
      <c r="B3131" s="52" t="s">
        <v>294</v>
      </c>
      <c r="C3131" s="52" t="s">
        <v>322</v>
      </c>
      <c r="D3131" s="12" t="s">
        <v>3348</v>
      </c>
      <c r="E3131" s="2">
        <v>5742.9461250000004</v>
      </c>
      <c r="F3131" s="46">
        <f t="shared" si="153"/>
        <v>5742.9500000000007</v>
      </c>
      <c r="G3131" s="46">
        <f t="shared" si="151"/>
        <v>574.29999999999995</v>
      </c>
      <c r="H3131" s="46">
        <f t="shared" si="152"/>
        <v>6317.2500000000009</v>
      </c>
      <c r="I3131" s="51"/>
    </row>
    <row r="3132" spans="1:9" ht="12.75" customHeight="1" x14ac:dyDescent="0.2">
      <c r="A3132" s="52" t="s">
        <v>225</v>
      </c>
      <c r="B3132" s="52" t="s">
        <v>294</v>
      </c>
      <c r="C3132" s="52" t="s">
        <v>322</v>
      </c>
      <c r="D3132" s="12" t="s">
        <v>3349</v>
      </c>
      <c r="E3132" s="2">
        <v>8168.8214999999991</v>
      </c>
      <c r="F3132" s="46">
        <f t="shared" si="153"/>
        <v>8168.85</v>
      </c>
      <c r="G3132" s="46">
        <f t="shared" si="151"/>
        <v>816.89</v>
      </c>
      <c r="H3132" s="46">
        <f t="shared" si="152"/>
        <v>8985.74</v>
      </c>
      <c r="I3132" s="51"/>
    </row>
    <row r="3133" spans="1:9" ht="12.75" customHeight="1" x14ac:dyDescent="0.2">
      <c r="A3133" s="52" t="s">
        <v>225</v>
      </c>
      <c r="B3133" s="52" t="s">
        <v>294</v>
      </c>
      <c r="C3133" s="52" t="s">
        <v>322</v>
      </c>
      <c r="D3133" s="12" t="s">
        <v>3350</v>
      </c>
      <c r="E3133" s="2">
        <v>1037.88825</v>
      </c>
      <c r="F3133" s="46">
        <f t="shared" si="153"/>
        <v>1037.9000000000001</v>
      </c>
      <c r="G3133" s="46">
        <f t="shared" si="151"/>
        <v>103.79</v>
      </c>
      <c r="H3133" s="46">
        <f t="shared" si="152"/>
        <v>1141.69</v>
      </c>
      <c r="I3133" s="51"/>
    </row>
    <row r="3134" spans="1:9" ht="12.75" customHeight="1" x14ac:dyDescent="0.2">
      <c r="A3134" s="52" t="s">
        <v>225</v>
      </c>
      <c r="B3134" s="52" t="s">
        <v>294</v>
      </c>
      <c r="C3134" s="52" t="s">
        <v>322</v>
      </c>
      <c r="D3134" s="12" t="s">
        <v>3351</v>
      </c>
      <c r="E3134" s="2">
        <v>5742.9461250000004</v>
      </c>
      <c r="F3134" s="46">
        <f t="shared" si="153"/>
        <v>5742.9500000000007</v>
      </c>
      <c r="G3134" s="46">
        <f t="shared" si="151"/>
        <v>574.29999999999995</v>
      </c>
      <c r="H3134" s="46">
        <f t="shared" si="152"/>
        <v>6317.2500000000009</v>
      </c>
      <c r="I3134" s="51"/>
    </row>
    <row r="3135" spans="1:9" ht="12.75" customHeight="1" x14ac:dyDescent="0.2">
      <c r="A3135" s="52" t="s">
        <v>225</v>
      </c>
      <c r="B3135" s="52" t="s">
        <v>294</v>
      </c>
      <c r="C3135" s="52" t="s">
        <v>322</v>
      </c>
      <c r="D3135" s="12" t="s">
        <v>3352</v>
      </c>
      <c r="E3135" s="2">
        <v>5742.9461250000004</v>
      </c>
      <c r="F3135" s="46">
        <f t="shared" si="153"/>
        <v>5742.9500000000007</v>
      </c>
      <c r="G3135" s="46">
        <f t="shared" si="151"/>
        <v>574.29999999999995</v>
      </c>
      <c r="H3135" s="46">
        <f t="shared" si="152"/>
        <v>6317.2500000000009</v>
      </c>
      <c r="I3135" s="51"/>
    </row>
    <row r="3136" spans="1:9" ht="12.75" customHeight="1" x14ac:dyDescent="0.2">
      <c r="A3136" s="52" t="s">
        <v>225</v>
      </c>
      <c r="B3136" s="52" t="s">
        <v>294</v>
      </c>
      <c r="C3136" s="52" t="s">
        <v>322</v>
      </c>
      <c r="D3136" s="12" t="s">
        <v>3353</v>
      </c>
      <c r="E3136" s="2">
        <v>7094.1648750000004</v>
      </c>
      <c r="F3136" s="46">
        <f t="shared" si="153"/>
        <v>7094.2000000000007</v>
      </c>
      <c r="G3136" s="46">
        <f t="shared" si="151"/>
        <v>709.42</v>
      </c>
      <c r="H3136" s="46">
        <f t="shared" si="152"/>
        <v>7803.6200000000008</v>
      </c>
      <c r="I3136" s="51"/>
    </row>
    <row r="3137" spans="1:9" ht="12.75" customHeight="1" x14ac:dyDescent="0.2">
      <c r="A3137" s="52" t="s">
        <v>225</v>
      </c>
      <c r="B3137" s="52" t="s">
        <v>294</v>
      </c>
      <c r="C3137" s="52" t="s">
        <v>322</v>
      </c>
      <c r="D3137" s="12" t="s">
        <v>3354</v>
      </c>
      <c r="E3137" s="2">
        <v>5963.7847499999998</v>
      </c>
      <c r="F3137" s="46">
        <f t="shared" si="153"/>
        <v>5963.8</v>
      </c>
      <c r="G3137" s="46">
        <f t="shared" si="151"/>
        <v>596.38</v>
      </c>
      <c r="H3137" s="46">
        <f t="shared" si="152"/>
        <v>6560.18</v>
      </c>
      <c r="I3137" s="51"/>
    </row>
    <row r="3138" spans="1:9" ht="12.75" customHeight="1" x14ac:dyDescent="0.2">
      <c r="A3138" s="52" t="s">
        <v>225</v>
      </c>
      <c r="B3138" s="52" t="s">
        <v>294</v>
      </c>
      <c r="C3138" s="52" t="s">
        <v>322</v>
      </c>
      <c r="D3138" s="12" t="s">
        <v>3355</v>
      </c>
      <c r="E3138" s="2">
        <v>6626.3767500000004</v>
      </c>
      <c r="F3138" s="46">
        <f t="shared" si="153"/>
        <v>6626.4000000000005</v>
      </c>
      <c r="G3138" s="46">
        <f t="shared" si="151"/>
        <v>662.64</v>
      </c>
      <c r="H3138" s="46">
        <f t="shared" si="152"/>
        <v>7289.0400000000009</v>
      </c>
      <c r="I3138" s="51"/>
    </row>
    <row r="3139" spans="1:9" ht="12.75" customHeight="1" x14ac:dyDescent="0.2">
      <c r="A3139" s="52" t="s">
        <v>225</v>
      </c>
      <c r="B3139" s="52" t="s">
        <v>294</v>
      </c>
      <c r="C3139" s="52" t="s">
        <v>322</v>
      </c>
      <c r="D3139" s="12" t="s">
        <v>3356</v>
      </c>
      <c r="E3139" s="2">
        <v>3662.9827500000001</v>
      </c>
      <c r="F3139" s="46">
        <f t="shared" si="153"/>
        <v>3663</v>
      </c>
      <c r="G3139" s="46">
        <f t="shared" si="151"/>
        <v>366.3</v>
      </c>
      <c r="H3139" s="46">
        <f t="shared" si="152"/>
        <v>4029.3</v>
      </c>
      <c r="I3139" s="51"/>
    </row>
    <row r="3140" spans="1:9" ht="12.75" customHeight="1" x14ac:dyDescent="0.2">
      <c r="A3140" s="52" t="s">
        <v>225</v>
      </c>
      <c r="B3140" s="52" t="s">
        <v>294</v>
      </c>
      <c r="C3140" s="52" t="s">
        <v>322</v>
      </c>
      <c r="D3140" s="12" t="s">
        <v>3357</v>
      </c>
      <c r="E3140" s="2">
        <v>3534.1792500000001</v>
      </c>
      <c r="F3140" s="46">
        <f t="shared" si="153"/>
        <v>3534.2000000000003</v>
      </c>
      <c r="G3140" s="46">
        <f t="shared" si="151"/>
        <v>353.42</v>
      </c>
      <c r="H3140" s="46">
        <f t="shared" si="152"/>
        <v>3887.6200000000003</v>
      </c>
      <c r="I3140" s="51"/>
    </row>
    <row r="3141" spans="1:9" ht="12.75" customHeight="1" x14ac:dyDescent="0.2">
      <c r="A3141" s="52" t="s">
        <v>225</v>
      </c>
      <c r="B3141" s="52" t="s">
        <v>294</v>
      </c>
      <c r="C3141" s="52" t="s">
        <v>322</v>
      </c>
      <c r="D3141" s="12" t="s">
        <v>3358</v>
      </c>
      <c r="E3141" s="2">
        <v>832.19849999999997</v>
      </c>
      <c r="F3141" s="46">
        <f t="shared" si="153"/>
        <v>832.2</v>
      </c>
      <c r="G3141" s="46">
        <f t="shared" si="151"/>
        <v>83.22</v>
      </c>
      <c r="H3141" s="46">
        <f t="shared" si="152"/>
        <v>915.42000000000007</v>
      </c>
      <c r="I3141" s="51"/>
    </row>
    <row r="3142" spans="1:9" ht="12.75" customHeight="1" x14ac:dyDescent="0.2">
      <c r="A3142" s="52" t="s">
        <v>225</v>
      </c>
      <c r="B3142" s="52" t="s">
        <v>294</v>
      </c>
      <c r="C3142" s="52" t="s">
        <v>324</v>
      </c>
      <c r="D3142" s="12" t="s">
        <v>3359</v>
      </c>
      <c r="E3142" s="2">
        <v>1345.7873400000001</v>
      </c>
      <c r="F3142" s="46">
        <f t="shared" si="153"/>
        <v>1345.8000000000002</v>
      </c>
      <c r="G3142" s="46">
        <f t="shared" si="151"/>
        <v>134.58000000000001</v>
      </c>
      <c r="H3142" s="46">
        <f t="shared" si="152"/>
        <v>1480.38</v>
      </c>
      <c r="I3142" s="51"/>
    </row>
    <row r="3143" spans="1:9" ht="12.75" customHeight="1" x14ac:dyDescent="0.2">
      <c r="A3143" s="52" t="s">
        <v>225</v>
      </c>
      <c r="B3143" s="52" t="s">
        <v>294</v>
      </c>
      <c r="C3143" s="52" t="s">
        <v>324</v>
      </c>
      <c r="D3143" s="12" t="s">
        <v>3360</v>
      </c>
      <c r="E3143" s="2">
        <v>1345.7873400000001</v>
      </c>
      <c r="F3143" s="46">
        <f t="shared" si="153"/>
        <v>1345.8000000000002</v>
      </c>
      <c r="G3143" s="46">
        <f>ROUND((+F3143*0.1),2)</f>
        <v>134.58000000000001</v>
      </c>
      <c r="H3143" s="46">
        <f t="shared" si="152"/>
        <v>1480.38</v>
      </c>
      <c r="I3143" s="51"/>
    </row>
    <row r="3144" spans="1:9" ht="12.75" customHeight="1" x14ac:dyDescent="0.2">
      <c r="A3144" s="52" t="s">
        <v>225</v>
      </c>
      <c r="B3144" s="52" t="s">
        <v>294</v>
      </c>
      <c r="C3144" s="52" t="s">
        <v>326</v>
      </c>
      <c r="D3144" s="12" t="s">
        <v>3361</v>
      </c>
      <c r="E3144" s="2">
        <v>2364.3868199999997</v>
      </c>
      <c r="F3144" s="46">
        <f t="shared" si="153"/>
        <v>2364.4</v>
      </c>
      <c r="G3144" s="46">
        <f t="shared" si="151"/>
        <v>236.44</v>
      </c>
      <c r="H3144" s="46">
        <f t="shared" si="152"/>
        <v>2600.84</v>
      </c>
      <c r="I3144" s="51"/>
    </row>
    <row r="3145" spans="1:9" ht="12.75" customHeight="1" x14ac:dyDescent="0.2">
      <c r="A3145" s="52" t="s">
        <v>225</v>
      </c>
      <c r="B3145" s="52" t="s">
        <v>294</v>
      </c>
      <c r="C3145" s="52" t="s">
        <v>326</v>
      </c>
      <c r="D3145" s="12" t="s">
        <v>3362</v>
      </c>
      <c r="E3145" s="2">
        <v>3152.1666</v>
      </c>
      <c r="F3145" s="46">
        <f t="shared" si="153"/>
        <v>3152.2000000000003</v>
      </c>
      <c r="G3145" s="46">
        <f t="shared" si="151"/>
        <v>315.22000000000003</v>
      </c>
      <c r="H3145" s="46">
        <f t="shared" si="152"/>
        <v>3467.42</v>
      </c>
      <c r="I3145" s="51"/>
    </row>
    <row r="3146" spans="1:9" ht="12.75" customHeight="1" x14ac:dyDescent="0.2">
      <c r="A3146" s="52" t="s">
        <v>225</v>
      </c>
      <c r="B3146" s="52" t="s">
        <v>294</v>
      </c>
      <c r="C3146" s="52" t="s">
        <v>326</v>
      </c>
      <c r="D3146" s="12" t="s">
        <v>3363</v>
      </c>
      <c r="E3146" s="2">
        <v>3940.3204799999994</v>
      </c>
      <c r="F3146" s="46">
        <f t="shared" si="153"/>
        <v>3940.3500000000004</v>
      </c>
      <c r="G3146" s="46">
        <f t="shared" si="151"/>
        <v>394.04</v>
      </c>
      <c r="H3146" s="46">
        <f t="shared" si="152"/>
        <v>4334.3900000000003</v>
      </c>
      <c r="I3146" s="51"/>
    </row>
    <row r="3147" spans="1:9" ht="12.75" customHeight="1" x14ac:dyDescent="0.2">
      <c r="A3147" s="52" t="s">
        <v>225</v>
      </c>
      <c r="B3147" s="52" t="s">
        <v>294</v>
      </c>
      <c r="C3147" s="52" t="s">
        <v>326</v>
      </c>
      <c r="D3147" s="12" t="s">
        <v>3364</v>
      </c>
      <c r="E3147" s="2">
        <v>4728.3247200000005</v>
      </c>
      <c r="F3147" s="46">
        <f t="shared" si="153"/>
        <v>4728.3500000000004</v>
      </c>
      <c r="G3147" s="46">
        <f t="shared" si="151"/>
        <v>472.84</v>
      </c>
      <c r="H3147" s="46">
        <f t="shared" si="152"/>
        <v>5201.1900000000005</v>
      </c>
      <c r="I3147" s="51"/>
    </row>
    <row r="3148" spans="1:9" ht="12.75" customHeight="1" x14ac:dyDescent="0.2">
      <c r="A3148" s="52" t="s">
        <v>225</v>
      </c>
      <c r="B3148" s="52" t="s">
        <v>294</v>
      </c>
      <c r="C3148" s="52" t="s">
        <v>326</v>
      </c>
      <c r="D3148" s="12" t="s">
        <v>3365</v>
      </c>
      <c r="E3148" s="2">
        <v>5516.4037799999996</v>
      </c>
      <c r="F3148" s="46">
        <f t="shared" si="153"/>
        <v>5516.4000000000005</v>
      </c>
      <c r="G3148" s="46">
        <f t="shared" si="151"/>
        <v>551.64</v>
      </c>
      <c r="H3148" s="46">
        <f t="shared" si="152"/>
        <v>6068.0400000000009</v>
      </c>
      <c r="I3148" s="51"/>
    </row>
    <row r="3149" spans="1:9" ht="12.75" customHeight="1" x14ac:dyDescent="0.2">
      <c r="A3149" s="52" t="s">
        <v>225</v>
      </c>
      <c r="B3149" s="52" t="s">
        <v>294</v>
      </c>
      <c r="C3149" s="52" t="s">
        <v>326</v>
      </c>
      <c r="D3149" s="12" t="s">
        <v>3366</v>
      </c>
      <c r="E3149" s="2">
        <v>1260.7918199999999</v>
      </c>
      <c r="F3149" s="46">
        <f t="shared" si="153"/>
        <v>1260.8000000000002</v>
      </c>
      <c r="G3149" s="46">
        <f t="shared" si="151"/>
        <v>126.08</v>
      </c>
      <c r="H3149" s="46">
        <f t="shared" si="152"/>
        <v>1386.88</v>
      </c>
      <c r="I3149" s="51"/>
    </row>
    <row r="3150" spans="1:9" ht="12.75" customHeight="1" x14ac:dyDescent="0.2">
      <c r="A3150" s="52" t="s">
        <v>225</v>
      </c>
      <c r="B3150" s="52" t="s">
        <v>294</v>
      </c>
      <c r="C3150" s="52" t="s">
        <v>326</v>
      </c>
      <c r="D3150" s="12" t="s">
        <v>3367</v>
      </c>
      <c r="E3150" s="2">
        <v>2110.2981</v>
      </c>
      <c r="F3150" s="46">
        <f t="shared" si="153"/>
        <v>2110.3000000000002</v>
      </c>
      <c r="G3150" s="46">
        <f t="shared" si="151"/>
        <v>211.03</v>
      </c>
      <c r="H3150" s="46">
        <f t="shared" si="152"/>
        <v>2321.3300000000004</v>
      </c>
      <c r="I3150" s="51"/>
    </row>
    <row r="3151" spans="1:9" ht="12.75" customHeight="1" x14ac:dyDescent="0.2">
      <c r="A3151" s="52" t="s">
        <v>225</v>
      </c>
      <c r="B3151" s="52" t="s">
        <v>294</v>
      </c>
      <c r="C3151" s="52" t="s">
        <v>326</v>
      </c>
      <c r="D3151" s="12" t="s">
        <v>3368</v>
      </c>
      <c r="E3151" s="2">
        <v>2625.0596999999998</v>
      </c>
      <c r="F3151" s="46">
        <f t="shared" si="153"/>
        <v>2625.05</v>
      </c>
      <c r="G3151" s="46">
        <f t="shared" si="151"/>
        <v>262.51</v>
      </c>
      <c r="H3151" s="46">
        <f t="shared" si="152"/>
        <v>2887.5600000000004</v>
      </c>
      <c r="I3151" s="51"/>
    </row>
    <row r="3152" spans="1:9" ht="12.75" customHeight="1" x14ac:dyDescent="0.2">
      <c r="A3152" s="52" t="s">
        <v>225</v>
      </c>
      <c r="B3152" s="52" t="s">
        <v>294</v>
      </c>
      <c r="C3152" s="52" t="s">
        <v>326</v>
      </c>
      <c r="D3152" s="12" t="s">
        <v>3369</v>
      </c>
      <c r="E3152" s="2">
        <v>3123.95946</v>
      </c>
      <c r="F3152" s="46">
        <f t="shared" si="153"/>
        <v>3123.9500000000003</v>
      </c>
      <c r="G3152" s="46">
        <f t="shared" si="151"/>
        <v>312.39999999999998</v>
      </c>
      <c r="H3152" s="46">
        <f t="shared" si="152"/>
        <v>3436.3500000000004</v>
      </c>
      <c r="I3152" s="51"/>
    </row>
    <row r="3153" spans="1:9" ht="12.75" customHeight="1" x14ac:dyDescent="0.2">
      <c r="A3153" s="52" t="s">
        <v>225</v>
      </c>
      <c r="B3153" s="52" t="s">
        <v>294</v>
      </c>
      <c r="C3153" s="52" t="s">
        <v>326</v>
      </c>
      <c r="D3153" s="12" t="s">
        <v>3370</v>
      </c>
      <c r="E3153" s="2">
        <v>3606.4736399999997</v>
      </c>
      <c r="F3153" s="46">
        <f t="shared" si="153"/>
        <v>3606.5</v>
      </c>
      <c r="G3153" s="46">
        <f t="shared" si="151"/>
        <v>360.65</v>
      </c>
      <c r="H3153" s="46">
        <f t="shared" si="152"/>
        <v>3967.15</v>
      </c>
      <c r="I3153" s="51"/>
    </row>
    <row r="3154" spans="1:9" ht="12.75" customHeight="1" x14ac:dyDescent="0.2">
      <c r="A3154" s="52" t="s">
        <v>225</v>
      </c>
      <c r="B3154" s="52" t="s">
        <v>294</v>
      </c>
      <c r="C3154" s="52" t="s">
        <v>326</v>
      </c>
      <c r="D3154" s="12" t="s">
        <v>3371</v>
      </c>
      <c r="E3154" s="2">
        <v>4215.2091600000003</v>
      </c>
      <c r="F3154" s="46">
        <f t="shared" si="153"/>
        <v>4215.2</v>
      </c>
      <c r="G3154" s="46">
        <f t="shared" si="151"/>
        <v>421.52</v>
      </c>
      <c r="H3154" s="46">
        <f t="shared" si="152"/>
        <v>4636.7199999999993</v>
      </c>
      <c r="I3154" s="51"/>
    </row>
    <row r="3155" spans="1:9" ht="12.75" customHeight="1" x14ac:dyDescent="0.2">
      <c r="A3155" s="52" t="s">
        <v>225</v>
      </c>
      <c r="B3155" s="52" t="s">
        <v>294</v>
      </c>
      <c r="C3155" s="52" t="s">
        <v>326</v>
      </c>
      <c r="D3155" s="12" t="s">
        <v>3372</v>
      </c>
      <c r="E3155" s="2">
        <v>4615.0472399999999</v>
      </c>
      <c r="F3155" s="46">
        <f t="shared" si="153"/>
        <v>4615.05</v>
      </c>
      <c r="G3155" s="46">
        <f t="shared" si="151"/>
        <v>461.51</v>
      </c>
      <c r="H3155" s="46">
        <f t="shared" si="152"/>
        <v>5076.5600000000004</v>
      </c>
      <c r="I3155" s="51"/>
    </row>
    <row r="3156" spans="1:9" ht="12.75" customHeight="1" x14ac:dyDescent="0.2">
      <c r="A3156" s="52" t="s">
        <v>225</v>
      </c>
      <c r="B3156" s="52" t="s">
        <v>294</v>
      </c>
      <c r="C3156" s="52" t="s">
        <v>326</v>
      </c>
      <c r="D3156" s="12" t="s">
        <v>3373</v>
      </c>
      <c r="E3156" s="2">
        <v>1550.6444999999999</v>
      </c>
      <c r="F3156" s="46">
        <f t="shared" si="153"/>
        <v>1550.65</v>
      </c>
      <c r="G3156" s="46">
        <f t="shared" si="151"/>
        <v>155.07</v>
      </c>
      <c r="H3156" s="46">
        <f t="shared" si="152"/>
        <v>1705.72</v>
      </c>
      <c r="I3156" s="51"/>
    </row>
    <row r="3157" spans="1:9" ht="12.75" customHeight="1" x14ac:dyDescent="0.2">
      <c r="A3157" s="52" t="s">
        <v>225</v>
      </c>
      <c r="B3157" s="52" t="s">
        <v>294</v>
      </c>
      <c r="C3157" s="52" t="s">
        <v>326</v>
      </c>
      <c r="D3157" s="12" t="s">
        <v>3374</v>
      </c>
      <c r="E3157" s="2">
        <v>1860.8482199999999</v>
      </c>
      <c r="F3157" s="46">
        <f t="shared" si="153"/>
        <v>1860.8500000000001</v>
      </c>
      <c r="G3157" s="46">
        <f t="shared" si="151"/>
        <v>186.09</v>
      </c>
      <c r="H3157" s="46">
        <f t="shared" si="152"/>
        <v>2046.94</v>
      </c>
      <c r="I3157" s="51"/>
    </row>
    <row r="3158" spans="1:9" ht="12.75" customHeight="1" x14ac:dyDescent="0.2">
      <c r="A3158" s="52" t="s">
        <v>225</v>
      </c>
      <c r="B3158" s="52" t="s">
        <v>294</v>
      </c>
      <c r="C3158" s="52" t="s">
        <v>326</v>
      </c>
      <c r="D3158" s="12" t="s">
        <v>3375</v>
      </c>
      <c r="E3158" s="2">
        <v>2170.97712</v>
      </c>
      <c r="F3158" s="46">
        <f t="shared" si="153"/>
        <v>2171</v>
      </c>
      <c r="G3158" s="46">
        <f t="shared" si="151"/>
        <v>217.1</v>
      </c>
      <c r="H3158" s="46">
        <f t="shared" si="152"/>
        <v>2388.1</v>
      </c>
      <c r="I3158" s="51"/>
    </row>
    <row r="3159" spans="1:9" ht="12.75" customHeight="1" x14ac:dyDescent="0.2">
      <c r="A3159" s="52" t="s">
        <v>225</v>
      </c>
      <c r="B3159" s="52" t="s">
        <v>294</v>
      </c>
      <c r="C3159" s="52" t="s">
        <v>326</v>
      </c>
      <c r="D3159" s="12" t="s">
        <v>3376</v>
      </c>
      <c r="E3159" s="2">
        <v>2326.00416</v>
      </c>
      <c r="F3159" s="46">
        <f t="shared" si="153"/>
        <v>2326</v>
      </c>
      <c r="G3159" s="46">
        <f t="shared" si="151"/>
        <v>232.6</v>
      </c>
      <c r="H3159" s="46">
        <f t="shared" si="152"/>
        <v>2558.6</v>
      </c>
      <c r="I3159" s="51"/>
    </row>
    <row r="3160" spans="1:9" ht="12.75" customHeight="1" x14ac:dyDescent="0.2">
      <c r="A3160" s="52" t="s">
        <v>225</v>
      </c>
      <c r="B3160" s="52" t="s">
        <v>294</v>
      </c>
      <c r="C3160" s="52" t="s">
        <v>326</v>
      </c>
      <c r="D3160" s="12" t="s">
        <v>3377</v>
      </c>
      <c r="E3160" s="2">
        <v>2481.1060199999997</v>
      </c>
      <c r="F3160" s="46">
        <f t="shared" si="153"/>
        <v>2481.1000000000004</v>
      </c>
      <c r="G3160" s="46">
        <f t="shared" si="151"/>
        <v>248.11</v>
      </c>
      <c r="H3160" s="46">
        <f t="shared" si="152"/>
        <v>2729.2100000000005</v>
      </c>
      <c r="I3160" s="51"/>
    </row>
    <row r="3161" spans="1:9" ht="12.75" customHeight="1" x14ac:dyDescent="0.2">
      <c r="A3161" s="52" t="s">
        <v>225</v>
      </c>
      <c r="B3161" s="52" t="s">
        <v>294</v>
      </c>
      <c r="C3161" s="52" t="s">
        <v>326</v>
      </c>
      <c r="D3161" s="12" t="s">
        <v>3378</v>
      </c>
      <c r="E3161" s="2">
        <v>2636.1330600000001</v>
      </c>
      <c r="F3161" s="46">
        <f t="shared" si="153"/>
        <v>2636.15</v>
      </c>
      <c r="G3161" s="46">
        <f t="shared" si="151"/>
        <v>263.62</v>
      </c>
      <c r="H3161" s="46">
        <f t="shared" si="152"/>
        <v>2899.77</v>
      </c>
      <c r="I3161" s="51"/>
    </row>
    <row r="3162" spans="1:9" ht="12.75" customHeight="1" x14ac:dyDescent="0.2">
      <c r="A3162" s="52" t="s">
        <v>225</v>
      </c>
      <c r="B3162" s="52" t="s">
        <v>294</v>
      </c>
      <c r="C3162" s="52" t="s">
        <v>326</v>
      </c>
      <c r="D3162" s="12" t="s">
        <v>3379</v>
      </c>
      <c r="E3162" s="2">
        <v>1783.2598800000001</v>
      </c>
      <c r="F3162" s="46">
        <f t="shared" si="153"/>
        <v>1783.25</v>
      </c>
      <c r="G3162" s="46">
        <f t="shared" si="151"/>
        <v>178.33</v>
      </c>
      <c r="H3162" s="46">
        <f t="shared" si="152"/>
        <v>1961.58</v>
      </c>
      <c r="I3162" s="51"/>
    </row>
    <row r="3163" spans="1:9" ht="12.75" customHeight="1" x14ac:dyDescent="0.2">
      <c r="A3163" s="52" t="s">
        <v>225</v>
      </c>
      <c r="B3163" s="52" t="s">
        <v>294</v>
      </c>
      <c r="C3163" s="52" t="s">
        <v>326</v>
      </c>
      <c r="D3163" s="12" t="s">
        <v>3380</v>
      </c>
      <c r="E3163" s="2">
        <v>2496.66858</v>
      </c>
      <c r="F3163" s="46">
        <f t="shared" si="153"/>
        <v>2496.7000000000003</v>
      </c>
      <c r="G3163" s="46">
        <f t="shared" si="151"/>
        <v>249.67</v>
      </c>
      <c r="H3163" s="46">
        <f t="shared" si="152"/>
        <v>2746.3700000000003</v>
      </c>
      <c r="I3163" s="51"/>
    </row>
    <row r="3164" spans="1:9" ht="12.75" customHeight="1" x14ac:dyDescent="0.2">
      <c r="A3164" s="52" t="s">
        <v>225</v>
      </c>
      <c r="B3164" s="52" t="s">
        <v>294</v>
      </c>
      <c r="C3164" s="52" t="s">
        <v>326</v>
      </c>
      <c r="D3164" s="12" t="s">
        <v>3381</v>
      </c>
      <c r="E3164" s="2">
        <v>3120.8918399999998</v>
      </c>
      <c r="F3164" s="46">
        <f t="shared" si="153"/>
        <v>3120.9</v>
      </c>
      <c r="G3164" s="46">
        <f t="shared" si="151"/>
        <v>312.08999999999997</v>
      </c>
      <c r="H3164" s="46">
        <f t="shared" si="152"/>
        <v>3432.9900000000002</v>
      </c>
      <c r="I3164" s="51"/>
    </row>
    <row r="3165" spans="1:9" ht="12.75" customHeight="1" x14ac:dyDescent="0.2">
      <c r="A3165" s="52" t="s">
        <v>225</v>
      </c>
      <c r="B3165" s="52" t="s">
        <v>294</v>
      </c>
      <c r="C3165" s="52" t="s">
        <v>326</v>
      </c>
      <c r="D3165" s="12" t="s">
        <v>3382</v>
      </c>
      <c r="E3165" s="2">
        <v>3388.2985200000003</v>
      </c>
      <c r="F3165" s="46">
        <f t="shared" si="153"/>
        <v>3388.3</v>
      </c>
      <c r="G3165" s="46">
        <f t="shared" si="151"/>
        <v>338.83</v>
      </c>
      <c r="H3165" s="46">
        <f t="shared" si="152"/>
        <v>3727.13</v>
      </c>
      <c r="I3165" s="51"/>
    </row>
    <row r="3166" spans="1:9" ht="12.75" customHeight="1" x14ac:dyDescent="0.2">
      <c r="A3166" s="52" t="s">
        <v>225</v>
      </c>
      <c r="B3166" s="52" t="s">
        <v>294</v>
      </c>
      <c r="C3166" s="52" t="s">
        <v>326</v>
      </c>
      <c r="D3166" s="12" t="s">
        <v>3383</v>
      </c>
      <c r="E3166" s="2">
        <v>3566.5945799999995</v>
      </c>
      <c r="F3166" s="46">
        <f t="shared" si="153"/>
        <v>3566.6000000000004</v>
      </c>
      <c r="G3166" s="46">
        <f t="shared" si="151"/>
        <v>356.66</v>
      </c>
      <c r="H3166" s="46">
        <f t="shared" si="152"/>
        <v>3923.26</v>
      </c>
      <c r="I3166" s="51"/>
    </row>
    <row r="3167" spans="1:9" ht="12.75" customHeight="1" x14ac:dyDescent="0.2">
      <c r="A3167" s="52" t="s">
        <v>225</v>
      </c>
      <c r="B3167" s="52" t="s">
        <v>294</v>
      </c>
      <c r="C3167" s="52" t="s">
        <v>326</v>
      </c>
      <c r="D3167" s="12" t="s">
        <v>3384</v>
      </c>
      <c r="E3167" s="2">
        <v>3047.1193199999998</v>
      </c>
      <c r="F3167" s="46">
        <f t="shared" si="153"/>
        <v>3047.15</v>
      </c>
      <c r="G3167" s="46">
        <f t="shared" si="151"/>
        <v>304.72000000000003</v>
      </c>
      <c r="H3167" s="46">
        <f t="shared" si="152"/>
        <v>3351.87</v>
      </c>
      <c r="I3167" s="51"/>
    </row>
    <row r="3168" spans="1:9" ht="12.75" customHeight="1" x14ac:dyDescent="0.2">
      <c r="A3168" s="52" t="s">
        <v>225</v>
      </c>
      <c r="B3168" s="52" t="s">
        <v>294</v>
      </c>
      <c r="C3168" s="52" t="s">
        <v>326</v>
      </c>
      <c r="D3168" s="12" t="s">
        <v>3385</v>
      </c>
      <c r="E3168" s="2">
        <v>3705.9842399999998</v>
      </c>
      <c r="F3168" s="46">
        <f t="shared" si="153"/>
        <v>3706</v>
      </c>
      <c r="G3168" s="46">
        <f t="shared" si="151"/>
        <v>370.6</v>
      </c>
      <c r="H3168" s="46">
        <f t="shared" si="152"/>
        <v>4076.6</v>
      </c>
      <c r="I3168" s="51"/>
    </row>
    <row r="3169" spans="1:9" ht="12.75" customHeight="1" x14ac:dyDescent="0.2">
      <c r="A3169" s="52" t="s">
        <v>225</v>
      </c>
      <c r="B3169" s="52" t="s">
        <v>294</v>
      </c>
      <c r="C3169" s="52" t="s">
        <v>326</v>
      </c>
      <c r="D3169" s="12" t="s">
        <v>3386</v>
      </c>
      <c r="E3169" s="2">
        <v>4216.4811</v>
      </c>
      <c r="F3169" s="46">
        <f t="shared" si="153"/>
        <v>4216.5</v>
      </c>
      <c r="G3169" s="46">
        <f t="shared" si="151"/>
        <v>421.65</v>
      </c>
      <c r="H3169" s="46">
        <f t="shared" si="152"/>
        <v>4638.1499999999996</v>
      </c>
      <c r="I3169" s="51"/>
    </row>
    <row r="3170" spans="1:9" ht="12.75" customHeight="1" x14ac:dyDescent="0.2">
      <c r="A3170" s="52" t="s">
        <v>225</v>
      </c>
      <c r="B3170" s="52" t="s">
        <v>294</v>
      </c>
      <c r="C3170" s="52" t="s">
        <v>326</v>
      </c>
      <c r="D3170" s="12" t="s">
        <v>3387</v>
      </c>
      <c r="E3170" s="2">
        <v>2248.1913600000003</v>
      </c>
      <c r="F3170" s="46">
        <f t="shared" si="153"/>
        <v>2248.2000000000003</v>
      </c>
      <c r="G3170" s="46">
        <f t="shared" si="151"/>
        <v>224.82</v>
      </c>
      <c r="H3170" s="46">
        <f t="shared" si="152"/>
        <v>2473.0200000000004</v>
      </c>
      <c r="I3170" s="51"/>
    </row>
    <row r="3171" spans="1:9" ht="12.75" customHeight="1" x14ac:dyDescent="0.2">
      <c r="A3171" s="52" t="s">
        <v>225</v>
      </c>
      <c r="B3171" s="52" t="s">
        <v>294</v>
      </c>
      <c r="C3171" s="52" t="s">
        <v>326</v>
      </c>
      <c r="D3171" s="12" t="s">
        <v>3388</v>
      </c>
      <c r="E3171" s="2">
        <v>3372.36186</v>
      </c>
      <c r="F3171" s="46">
        <f t="shared" si="153"/>
        <v>3372.4</v>
      </c>
      <c r="G3171" s="46">
        <f t="shared" si="151"/>
        <v>337.24</v>
      </c>
      <c r="H3171" s="46">
        <f t="shared" si="152"/>
        <v>3709.6400000000003</v>
      </c>
      <c r="I3171" s="51"/>
    </row>
    <row r="3172" spans="1:9" ht="12.75" customHeight="1" x14ac:dyDescent="0.2">
      <c r="A3172" s="52" t="s">
        <v>225</v>
      </c>
      <c r="B3172" s="52" t="s">
        <v>294</v>
      </c>
      <c r="C3172" s="52" t="s">
        <v>326</v>
      </c>
      <c r="D3172" s="12" t="s">
        <v>3389</v>
      </c>
      <c r="E3172" s="2">
        <v>3934.4096999999997</v>
      </c>
      <c r="F3172" s="46">
        <f t="shared" si="153"/>
        <v>3934.4</v>
      </c>
      <c r="G3172" s="46">
        <f t="shared" si="151"/>
        <v>393.44</v>
      </c>
      <c r="H3172" s="46">
        <f t="shared" si="152"/>
        <v>4327.84</v>
      </c>
      <c r="I3172" s="51"/>
    </row>
    <row r="3173" spans="1:9" ht="12.75" customHeight="1" x14ac:dyDescent="0.2">
      <c r="A3173" s="52" t="s">
        <v>225</v>
      </c>
      <c r="B3173" s="52" t="s">
        <v>294</v>
      </c>
      <c r="C3173" s="52" t="s">
        <v>326</v>
      </c>
      <c r="D3173" s="12" t="s">
        <v>3390</v>
      </c>
      <c r="E3173" s="2">
        <v>3953.0398799999998</v>
      </c>
      <c r="F3173" s="46">
        <f t="shared" si="153"/>
        <v>3953.05</v>
      </c>
      <c r="G3173" s="46">
        <f t="shared" si="151"/>
        <v>395.31</v>
      </c>
      <c r="H3173" s="46">
        <f t="shared" si="152"/>
        <v>4348.3600000000006</v>
      </c>
      <c r="I3173" s="51"/>
    </row>
    <row r="3174" spans="1:9" ht="12.75" customHeight="1" x14ac:dyDescent="0.2">
      <c r="A3174" s="52" t="s">
        <v>225</v>
      </c>
      <c r="B3174" s="52" t="s">
        <v>294</v>
      </c>
      <c r="C3174" s="52" t="s">
        <v>326</v>
      </c>
      <c r="D3174" s="12" t="s">
        <v>3391</v>
      </c>
      <c r="E3174" s="2">
        <v>4447.8993600000003</v>
      </c>
      <c r="F3174" s="46">
        <f t="shared" si="153"/>
        <v>4447.9000000000005</v>
      </c>
      <c r="G3174" s="46">
        <f t="shared" si="151"/>
        <v>444.79</v>
      </c>
      <c r="H3174" s="46">
        <f t="shared" si="152"/>
        <v>4892.6900000000005</v>
      </c>
      <c r="I3174" s="51"/>
    </row>
    <row r="3175" spans="1:9" ht="12.75" customHeight="1" x14ac:dyDescent="0.2">
      <c r="A3175" s="52" t="s">
        <v>225</v>
      </c>
      <c r="B3175" s="52" t="s">
        <v>294</v>
      </c>
      <c r="C3175" s="52" t="s">
        <v>326</v>
      </c>
      <c r="D3175" s="12" t="s">
        <v>3392</v>
      </c>
      <c r="E3175" s="2">
        <v>5435.4485399999994</v>
      </c>
      <c r="F3175" s="46">
        <f t="shared" si="153"/>
        <v>5435.4500000000007</v>
      </c>
      <c r="G3175" s="46">
        <f t="shared" si="151"/>
        <v>543.54999999999995</v>
      </c>
      <c r="H3175" s="46">
        <f t="shared" si="152"/>
        <v>5979.0000000000009</v>
      </c>
      <c r="I3175" s="51"/>
    </row>
    <row r="3176" spans="1:9" ht="12.75" customHeight="1" x14ac:dyDescent="0.2">
      <c r="A3176" s="52" t="s">
        <v>225</v>
      </c>
      <c r="B3176" s="52" t="s">
        <v>294</v>
      </c>
      <c r="C3176" s="52" t="s">
        <v>326</v>
      </c>
      <c r="D3176" s="12" t="s">
        <v>3393</v>
      </c>
      <c r="E3176" s="2">
        <v>4668.9176399999997</v>
      </c>
      <c r="F3176" s="46">
        <f t="shared" si="153"/>
        <v>4668.95</v>
      </c>
      <c r="G3176" s="46">
        <f t="shared" si="151"/>
        <v>466.9</v>
      </c>
      <c r="H3176" s="46">
        <f t="shared" si="152"/>
        <v>5135.8499999999995</v>
      </c>
      <c r="I3176" s="51"/>
    </row>
    <row r="3177" spans="1:9" ht="12.75" customHeight="1" x14ac:dyDescent="0.2">
      <c r="A3177" s="52" t="s">
        <v>225</v>
      </c>
      <c r="B3177" s="52" t="s">
        <v>294</v>
      </c>
      <c r="C3177" s="52" t="s">
        <v>326</v>
      </c>
      <c r="D3177" s="12" t="s">
        <v>3394</v>
      </c>
      <c r="E3177" s="2">
        <v>6051.9653399999997</v>
      </c>
      <c r="F3177" s="46">
        <f t="shared" si="153"/>
        <v>6052</v>
      </c>
      <c r="G3177" s="46">
        <f t="shared" si="151"/>
        <v>605.20000000000005</v>
      </c>
      <c r="H3177" s="46">
        <f t="shared" si="152"/>
        <v>6657.2</v>
      </c>
      <c r="I3177" s="51"/>
    </row>
    <row r="3178" spans="1:9" ht="12.75" customHeight="1" x14ac:dyDescent="0.2">
      <c r="A3178" s="52" t="s">
        <v>225</v>
      </c>
      <c r="B3178" s="52" t="s">
        <v>294</v>
      </c>
      <c r="C3178" s="52" t="s">
        <v>326</v>
      </c>
      <c r="D3178" s="12" t="s">
        <v>3395</v>
      </c>
      <c r="E3178" s="2">
        <v>7330.0405799999999</v>
      </c>
      <c r="F3178" s="46">
        <f t="shared" si="153"/>
        <v>7330.05</v>
      </c>
      <c r="G3178" s="46">
        <f t="shared" si="151"/>
        <v>733.01</v>
      </c>
      <c r="H3178" s="46">
        <f t="shared" si="152"/>
        <v>8063.06</v>
      </c>
      <c r="I3178" s="51"/>
    </row>
    <row r="3179" spans="1:9" ht="12.75" customHeight="1" x14ac:dyDescent="0.2">
      <c r="A3179" s="52" t="s">
        <v>225</v>
      </c>
      <c r="B3179" s="52" t="s">
        <v>294</v>
      </c>
      <c r="C3179" s="52" t="s">
        <v>326</v>
      </c>
      <c r="D3179" s="12" t="s">
        <v>3396</v>
      </c>
      <c r="E3179" s="2">
        <v>8157.7742400000006</v>
      </c>
      <c r="F3179" s="46">
        <f t="shared" si="153"/>
        <v>8157.8</v>
      </c>
      <c r="G3179" s="46">
        <f t="shared" si="151"/>
        <v>815.78</v>
      </c>
      <c r="H3179" s="46">
        <f t="shared" si="152"/>
        <v>8973.58</v>
      </c>
      <c r="I3179" s="51"/>
    </row>
    <row r="3180" spans="1:9" ht="12.75" customHeight="1" x14ac:dyDescent="0.2">
      <c r="A3180" s="52" t="s">
        <v>225</v>
      </c>
      <c r="B3180" s="52" t="s">
        <v>294</v>
      </c>
      <c r="C3180" s="52" t="s">
        <v>326</v>
      </c>
      <c r="D3180" s="12" t="s">
        <v>3397</v>
      </c>
      <c r="E3180" s="2">
        <v>9022.5437999999995</v>
      </c>
      <c r="F3180" s="46">
        <f t="shared" si="153"/>
        <v>9022.5500000000011</v>
      </c>
      <c r="G3180" s="46">
        <f t="shared" si="151"/>
        <v>902.26</v>
      </c>
      <c r="H3180" s="46">
        <f t="shared" si="152"/>
        <v>9924.8100000000013</v>
      </c>
      <c r="I3180" s="51"/>
    </row>
    <row r="3181" spans="1:9" ht="12.75" customHeight="1" x14ac:dyDescent="0.2">
      <c r="A3181" s="52" t="s">
        <v>225</v>
      </c>
      <c r="B3181" s="52" t="s">
        <v>294</v>
      </c>
      <c r="C3181" s="52" t="s">
        <v>326</v>
      </c>
      <c r="D3181" s="12" t="s">
        <v>3398</v>
      </c>
      <c r="E3181" s="2">
        <v>9499.67094</v>
      </c>
      <c r="F3181" s="46">
        <f t="shared" si="153"/>
        <v>9499.7000000000007</v>
      </c>
      <c r="G3181" s="46">
        <f t="shared" ref="G3181:G3235" si="154">ROUND((+F3181*0.1),2)</f>
        <v>949.97</v>
      </c>
      <c r="H3181" s="46">
        <f t="shared" ref="H3181:H3235" si="155">+G3181+F3181</f>
        <v>10449.67</v>
      </c>
      <c r="I3181" s="51"/>
    </row>
    <row r="3182" spans="1:9" ht="12.75" customHeight="1" x14ac:dyDescent="0.2">
      <c r="A3182" s="52" t="s">
        <v>225</v>
      </c>
      <c r="B3182" s="52" t="s">
        <v>294</v>
      </c>
      <c r="C3182" s="52" t="s">
        <v>326</v>
      </c>
      <c r="D3182" s="12" t="s">
        <v>3399</v>
      </c>
      <c r="E3182" s="2">
        <v>4117.7186999999994</v>
      </c>
      <c r="F3182" s="46">
        <f t="shared" si="153"/>
        <v>4117.75</v>
      </c>
      <c r="G3182" s="46">
        <f t="shared" si="154"/>
        <v>411.78</v>
      </c>
      <c r="H3182" s="46">
        <f t="shared" si="155"/>
        <v>4529.53</v>
      </c>
      <c r="I3182" s="51"/>
    </row>
    <row r="3183" spans="1:9" ht="12.75" customHeight="1" x14ac:dyDescent="0.2">
      <c r="A3183" s="52" t="s">
        <v>225</v>
      </c>
      <c r="B3183" s="52" t="s">
        <v>294</v>
      </c>
      <c r="C3183" s="52" t="s">
        <v>326</v>
      </c>
      <c r="D3183" s="12" t="s">
        <v>3400</v>
      </c>
      <c r="E3183" s="2">
        <v>4282.4723399999993</v>
      </c>
      <c r="F3183" s="46">
        <f t="shared" si="153"/>
        <v>4282.5</v>
      </c>
      <c r="G3183" s="46">
        <f t="shared" si="154"/>
        <v>428.25</v>
      </c>
      <c r="H3183" s="46">
        <f t="shared" si="155"/>
        <v>4710.75</v>
      </c>
      <c r="I3183" s="51"/>
    </row>
    <row r="3184" spans="1:9" ht="12.75" customHeight="1" x14ac:dyDescent="0.2">
      <c r="A3184" s="52" t="s">
        <v>225</v>
      </c>
      <c r="B3184" s="52" t="s">
        <v>294</v>
      </c>
      <c r="C3184" s="52" t="s">
        <v>326</v>
      </c>
      <c r="D3184" s="12" t="s">
        <v>3401</v>
      </c>
      <c r="E3184" s="2">
        <v>5435.4485399999994</v>
      </c>
      <c r="F3184" s="46">
        <f t="shared" si="153"/>
        <v>5435.4500000000007</v>
      </c>
      <c r="G3184" s="46">
        <f t="shared" si="154"/>
        <v>543.54999999999995</v>
      </c>
      <c r="H3184" s="46">
        <f t="shared" si="155"/>
        <v>5979.0000000000009</v>
      </c>
      <c r="I3184" s="51"/>
    </row>
    <row r="3185" spans="1:9" ht="12.75" customHeight="1" x14ac:dyDescent="0.2">
      <c r="A3185" s="52" t="s">
        <v>225</v>
      </c>
      <c r="B3185" s="52" t="s">
        <v>294</v>
      </c>
      <c r="C3185" s="52" t="s">
        <v>326</v>
      </c>
      <c r="D3185" s="12" t="s">
        <v>3402</v>
      </c>
      <c r="E3185" s="2">
        <v>1949.2854600000001</v>
      </c>
      <c r="F3185" s="46">
        <f t="shared" si="153"/>
        <v>1949.3000000000002</v>
      </c>
      <c r="G3185" s="46">
        <f t="shared" si="154"/>
        <v>194.93</v>
      </c>
      <c r="H3185" s="46">
        <f t="shared" si="155"/>
        <v>2144.23</v>
      </c>
      <c r="I3185" s="51"/>
    </row>
    <row r="3186" spans="1:9" ht="12.75" customHeight="1" x14ac:dyDescent="0.2">
      <c r="A3186" s="52" t="s">
        <v>225</v>
      </c>
      <c r="B3186" s="52" t="s">
        <v>294</v>
      </c>
      <c r="C3186" s="52" t="s">
        <v>326</v>
      </c>
      <c r="D3186" s="12" t="s">
        <v>3403</v>
      </c>
      <c r="E3186" s="2">
        <v>3425.5588799999996</v>
      </c>
      <c r="F3186" s="46">
        <f t="shared" si="153"/>
        <v>3425.55</v>
      </c>
      <c r="G3186" s="46">
        <f t="shared" si="154"/>
        <v>342.56</v>
      </c>
      <c r="H3186" s="46">
        <f t="shared" si="155"/>
        <v>3768.11</v>
      </c>
      <c r="I3186" s="51"/>
    </row>
    <row r="3187" spans="1:9" ht="12.75" customHeight="1" x14ac:dyDescent="0.2">
      <c r="A3187" s="52" t="s">
        <v>225</v>
      </c>
      <c r="B3187" s="52" t="s">
        <v>294</v>
      </c>
      <c r="C3187" s="52" t="s">
        <v>326</v>
      </c>
      <c r="D3187" s="12" t="s">
        <v>3404</v>
      </c>
      <c r="E3187" s="2">
        <v>1240.66524</v>
      </c>
      <c r="F3187" s="46">
        <f t="shared" si="153"/>
        <v>1240.7</v>
      </c>
      <c r="G3187" s="46">
        <f t="shared" si="154"/>
        <v>124.07</v>
      </c>
      <c r="H3187" s="46">
        <f t="shared" si="155"/>
        <v>1364.77</v>
      </c>
      <c r="I3187" s="51"/>
    </row>
    <row r="3188" spans="1:9" ht="12.75" customHeight="1" x14ac:dyDescent="0.2">
      <c r="A3188" s="52" t="s">
        <v>225</v>
      </c>
      <c r="B3188" s="52" t="s">
        <v>294</v>
      </c>
      <c r="C3188" s="52" t="s">
        <v>326</v>
      </c>
      <c r="D3188" s="12" t="s">
        <v>3405</v>
      </c>
      <c r="E3188" s="2">
        <v>527.3313599999999</v>
      </c>
      <c r="F3188" s="46">
        <f t="shared" si="153"/>
        <v>527.35</v>
      </c>
      <c r="G3188" s="46">
        <f t="shared" si="154"/>
        <v>52.74</v>
      </c>
      <c r="H3188" s="46">
        <f t="shared" si="155"/>
        <v>580.09</v>
      </c>
      <c r="I3188" s="51"/>
    </row>
    <row r="3189" spans="1:9" ht="12.75" customHeight="1" x14ac:dyDescent="0.2">
      <c r="A3189" s="52" t="s">
        <v>225</v>
      </c>
      <c r="B3189" s="52" t="s">
        <v>294</v>
      </c>
      <c r="C3189" s="52" t="s">
        <v>326</v>
      </c>
      <c r="D3189" s="12" t="s">
        <v>3406</v>
      </c>
      <c r="E3189" s="2">
        <v>356.59212000000002</v>
      </c>
      <c r="F3189" s="46">
        <f t="shared" si="153"/>
        <v>356.6</v>
      </c>
      <c r="G3189" s="46">
        <f t="shared" si="154"/>
        <v>35.659999999999997</v>
      </c>
      <c r="H3189" s="46">
        <f t="shared" si="155"/>
        <v>392.26</v>
      </c>
      <c r="I3189" s="51"/>
    </row>
    <row r="3190" spans="1:9" ht="12.75" customHeight="1" x14ac:dyDescent="0.2">
      <c r="A3190" s="52" t="s">
        <v>225</v>
      </c>
      <c r="B3190" s="52" t="s">
        <v>294</v>
      </c>
      <c r="C3190" s="52" t="s">
        <v>326</v>
      </c>
      <c r="D3190" s="12" t="s">
        <v>3407</v>
      </c>
      <c r="E3190" s="2">
        <v>395.4237</v>
      </c>
      <c r="F3190" s="46">
        <f t="shared" si="153"/>
        <v>395.45000000000005</v>
      </c>
      <c r="G3190" s="46">
        <f t="shared" si="154"/>
        <v>39.549999999999997</v>
      </c>
      <c r="H3190" s="46">
        <f t="shared" si="155"/>
        <v>435.00000000000006</v>
      </c>
      <c r="I3190" s="51"/>
    </row>
    <row r="3191" spans="1:9" ht="12.75" customHeight="1" x14ac:dyDescent="0.2">
      <c r="A3191" s="52" t="s">
        <v>225</v>
      </c>
      <c r="B3191" s="52" t="s">
        <v>294</v>
      </c>
      <c r="C3191" s="52" t="s">
        <v>326</v>
      </c>
      <c r="D3191" s="12" t="s">
        <v>3408</v>
      </c>
      <c r="E3191" s="2">
        <v>697.99577999999997</v>
      </c>
      <c r="F3191" s="46">
        <f t="shared" si="153"/>
        <v>698</v>
      </c>
      <c r="G3191" s="46">
        <f t="shared" si="154"/>
        <v>69.8</v>
      </c>
      <c r="H3191" s="46">
        <f t="shared" si="155"/>
        <v>767.8</v>
      </c>
      <c r="I3191" s="51"/>
    </row>
    <row r="3192" spans="1:9" ht="12.75" customHeight="1" x14ac:dyDescent="0.2">
      <c r="A3192" s="52" t="s">
        <v>225</v>
      </c>
      <c r="B3192" s="52" t="s">
        <v>294</v>
      </c>
      <c r="C3192" s="52" t="s">
        <v>326</v>
      </c>
      <c r="D3192" s="12" t="s">
        <v>3409</v>
      </c>
      <c r="E3192" s="2">
        <v>697.99577999999997</v>
      </c>
      <c r="F3192" s="46">
        <f t="shared" si="153"/>
        <v>698</v>
      </c>
      <c r="G3192" s="46">
        <f t="shared" si="154"/>
        <v>69.8</v>
      </c>
      <c r="H3192" s="46">
        <f t="shared" si="155"/>
        <v>767.8</v>
      </c>
      <c r="I3192" s="51"/>
    </row>
    <row r="3193" spans="1:9" ht="12.75" customHeight="1" x14ac:dyDescent="0.2">
      <c r="A3193" s="52" t="s">
        <v>225</v>
      </c>
      <c r="B3193" s="52" t="s">
        <v>294</v>
      </c>
      <c r="C3193" s="52" t="s">
        <v>326</v>
      </c>
      <c r="D3193" s="12" t="s">
        <v>3410</v>
      </c>
      <c r="E3193" s="2">
        <v>387.86687999999998</v>
      </c>
      <c r="F3193" s="46">
        <f t="shared" ref="F3193:F3235" si="156">CEILING(TRUNC(+E3193*F$1,2),0.05)</f>
        <v>387.90000000000003</v>
      </c>
      <c r="G3193" s="46">
        <f t="shared" si="154"/>
        <v>38.79</v>
      </c>
      <c r="H3193" s="46">
        <f t="shared" si="155"/>
        <v>426.69000000000005</v>
      </c>
      <c r="I3193" s="51"/>
    </row>
    <row r="3194" spans="1:9" ht="12.75" customHeight="1" x14ac:dyDescent="0.2">
      <c r="A3194" s="52" t="s">
        <v>225</v>
      </c>
      <c r="B3194" s="52" t="s">
        <v>294</v>
      </c>
      <c r="C3194" s="52" t="s">
        <v>326</v>
      </c>
      <c r="D3194" s="12" t="s">
        <v>3411</v>
      </c>
      <c r="E3194" s="2">
        <v>2954.2676999999999</v>
      </c>
      <c r="F3194" s="46">
        <f t="shared" si="156"/>
        <v>2954.3</v>
      </c>
      <c r="G3194" s="46">
        <f t="shared" si="154"/>
        <v>295.43</v>
      </c>
      <c r="H3194" s="46">
        <f t="shared" si="155"/>
        <v>3249.73</v>
      </c>
      <c r="I3194" s="51"/>
    </row>
    <row r="3195" spans="1:9" ht="12.75" customHeight="1" x14ac:dyDescent="0.2">
      <c r="A3195" s="52" t="s">
        <v>225</v>
      </c>
      <c r="B3195" s="52" t="s">
        <v>294</v>
      </c>
      <c r="C3195" s="52" t="s">
        <v>326</v>
      </c>
      <c r="D3195" s="12" t="s">
        <v>3412</v>
      </c>
      <c r="E3195" s="2">
        <v>1783.2598800000001</v>
      </c>
      <c r="F3195" s="46">
        <f t="shared" si="156"/>
        <v>1783.25</v>
      </c>
      <c r="G3195" s="46">
        <f t="shared" si="154"/>
        <v>178.33</v>
      </c>
      <c r="H3195" s="46">
        <f t="shared" si="155"/>
        <v>1961.58</v>
      </c>
      <c r="I3195" s="51"/>
    </row>
    <row r="3196" spans="1:9" ht="12.75" customHeight="1" x14ac:dyDescent="0.2">
      <c r="A3196" s="52" t="s">
        <v>225</v>
      </c>
      <c r="B3196" s="52" t="s">
        <v>294</v>
      </c>
      <c r="C3196" s="52" t="s">
        <v>326</v>
      </c>
      <c r="D3196" s="12" t="s">
        <v>3413</v>
      </c>
      <c r="E3196" s="2">
        <v>728.74680000000001</v>
      </c>
      <c r="F3196" s="46">
        <f t="shared" si="156"/>
        <v>728.75</v>
      </c>
      <c r="G3196" s="46">
        <f t="shared" si="154"/>
        <v>72.88</v>
      </c>
      <c r="H3196" s="46">
        <f t="shared" si="155"/>
        <v>801.63</v>
      </c>
      <c r="I3196" s="51"/>
    </row>
    <row r="3197" spans="1:9" ht="12.75" customHeight="1" x14ac:dyDescent="0.2">
      <c r="A3197" s="52" t="s">
        <v>225</v>
      </c>
      <c r="B3197" s="52" t="s">
        <v>294</v>
      </c>
      <c r="C3197" s="52" t="s">
        <v>326</v>
      </c>
      <c r="D3197" s="12" t="s">
        <v>3414</v>
      </c>
      <c r="E3197" s="2">
        <v>1348.2564</v>
      </c>
      <c r="F3197" s="46">
        <f t="shared" si="156"/>
        <v>1348.25</v>
      </c>
      <c r="G3197" s="46">
        <f t="shared" si="154"/>
        <v>134.83000000000001</v>
      </c>
      <c r="H3197" s="46">
        <f t="shared" si="155"/>
        <v>1483.08</v>
      </c>
      <c r="I3197" s="51"/>
    </row>
    <row r="3198" spans="1:9" ht="12.75" customHeight="1" x14ac:dyDescent="0.2">
      <c r="A3198" s="52" t="s">
        <v>225</v>
      </c>
      <c r="B3198" s="52" t="s">
        <v>294</v>
      </c>
      <c r="C3198" s="52" t="s">
        <v>326</v>
      </c>
      <c r="D3198" s="12" t="s">
        <v>3415</v>
      </c>
      <c r="E3198" s="2">
        <v>728.74680000000001</v>
      </c>
      <c r="F3198" s="46">
        <f t="shared" si="156"/>
        <v>728.75</v>
      </c>
      <c r="G3198" s="46">
        <f t="shared" si="154"/>
        <v>72.88</v>
      </c>
      <c r="H3198" s="46">
        <f t="shared" si="155"/>
        <v>801.63</v>
      </c>
      <c r="I3198" s="51"/>
    </row>
    <row r="3199" spans="1:9" ht="12.75" customHeight="1" x14ac:dyDescent="0.2">
      <c r="A3199" s="52" t="s">
        <v>225</v>
      </c>
      <c r="B3199" s="52" t="s">
        <v>294</v>
      </c>
      <c r="C3199" s="52" t="s">
        <v>326</v>
      </c>
      <c r="D3199" s="12" t="s">
        <v>3416</v>
      </c>
      <c r="E3199" s="2">
        <v>733.68492000000003</v>
      </c>
      <c r="F3199" s="46">
        <f t="shared" si="156"/>
        <v>733.7</v>
      </c>
      <c r="G3199" s="46">
        <f t="shared" si="154"/>
        <v>73.37</v>
      </c>
      <c r="H3199" s="46">
        <f t="shared" si="155"/>
        <v>807.07</v>
      </c>
      <c r="I3199" s="51"/>
    </row>
    <row r="3200" spans="1:9" ht="12.75" customHeight="1" x14ac:dyDescent="0.2">
      <c r="A3200" s="52" t="s">
        <v>225</v>
      </c>
      <c r="B3200" s="52" t="s">
        <v>294</v>
      </c>
      <c r="C3200" s="52" t="s">
        <v>326</v>
      </c>
      <c r="D3200" s="12" t="s">
        <v>3417</v>
      </c>
      <c r="E3200" s="2">
        <v>1894.14312</v>
      </c>
      <c r="F3200" s="46">
        <f t="shared" si="156"/>
        <v>1894.15</v>
      </c>
      <c r="G3200" s="46">
        <f t="shared" si="154"/>
        <v>189.42</v>
      </c>
      <c r="H3200" s="46">
        <f t="shared" si="155"/>
        <v>2083.5700000000002</v>
      </c>
      <c r="I3200" s="51"/>
    </row>
    <row r="3201" spans="1:9" ht="12.75" customHeight="1" x14ac:dyDescent="0.2">
      <c r="A3201" s="52" t="s">
        <v>225</v>
      </c>
      <c r="B3201" s="52" t="s">
        <v>294</v>
      </c>
      <c r="C3201" s="52" t="s">
        <v>326</v>
      </c>
      <c r="D3201" s="12" t="s">
        <v>3418</v>
      </c>
      <c r="E3201" s="2">
        <v>2388.3292200000001</v>
      </c>
      <c r="F3201" s="46">
        <f t="shared" si="156"/>
        <v>2388.35</v>
      </c>
      <c r="G3201" s="46">
        <f t="shared" si="154"/>
        <v>238.84</v>
      </c>
      <c r="H3201" s="46">
        <f t="shared" si="155"/>
        <v>2627.19</v>
      </c>
      <c r="I3201" s="51"/>
    </row>
    <row r="3202" spans="1:9" ht="12.75" customHeight="1" x14ac:dyDescent="0.2">
      <c r="A3202" s="52" t="s">
        <v>225</v>
      </c>
      <c r="B3202" s="52" t="s">
        <v>294</v>
      </c>
      <c r="C3202" s="52" t="s">
        <v>326</v>
      </c>
      <c r="D3202" s="12" t="s">
        <v>3419</v>
      </c>
      <c r="E3202" s="2">
        <v>3598.2434399999997</v>
      </c>
      <c r="F3202" s="46">
        <f t="shared" si="156"/>
        <v>3598.25</v>
      </c>
      <c r="G3202" s="46">
        <f t="shared" si="154"/>
        <v>359.83</v>
      </c>
      <c r="H3202" s="46">
        <f t="shared" si="155"/>
        <v>3958.08</v>
      </c>
      <c r="I3202" s="51"/>
    </row>
    <row r="3203" spans="1:9" ht="12.75" customHeight="1" x14ac:dyDescent="0.2">
      <c r="A3203" s="52" t="s">
        <v>225</v>
      </c>
      <c r="B3203" s="52" t="s">
        <v>294</v>
      </c>
      <c r="C3203" s="52" t="s">
        <v>326</v>
      </c>
      <c r="D3203" s="12" t="s">
        <v>3420</v>
      </c>
      <c r="E3203" s="2">
        <v>1510.9899</v>
      </c>
      <c r="F3203" s="46">
        <f t="shared" si="156"/>
        <v>1511</v>
      </c>
      <c r="G3203" s="46">
        <f t="shared" si="154"/>
        <v>151.1</v>
      </c>
      <c r="H3203" s="46">
        <f t="shared" si="155"/>
        <v>1662.1</v>
      </c>
      <c r="I3203" s="51"/>
    </row>
    <row r="3204" spans="1:9" ht="12.75" customHeight="1" x14ac:dyDescent="0.2">
      <c r="A3204" s="52" t="s">
        <v>225</v>
      </c>
      <c r="B3204" s="52" t="s">
        <v>294</v>
      </c>
      <c r="C3204" s="52" t="s">
        <v>328</v>
      </c>
      <c r="D3204" s="12" t="s">
        <v>2247</v>
      </c>
      <c r="E3204" s="2">
        <v>965.14502499999992</v>
      </c>
      <c r="F3204" s="46">
        <f t="shared" si="156"/>
        <v>965.15000000000009</v>
      </c>
      <c r="G3204" s="46">
        <f>ROUND((+F3204*0.1),2)</f>
        <v>96.52</v>
      </c>
      <c r="H3204" s="46">
        <f>+G3204+F3204</f>
        <v>1061.67</v>
      </c>
      <c r="I3204" s="51"/>
    </row>
    <row r="3205" spans="1:9" ht="12.75" customHeight="1" x14ac:dyDescent="0.2">
      <c r="A3205" s="52" t="s">
        <v>225</v>
      </c>
      <c r="B3205" s="52" t="s">
        <v>294</v>
      </c>
      <c r="C3205" s="52" t="s">
        <v>328</v>
      </c>
      <c r="D3205" s="12" t="s">
        <v>2248</v>
      </c>
      <c r="E3205" s="2">
        <v>1572.511125</v>
      </c>
      <c r="F3205" s="46">
        <f t="shared" si="156"/>
        <v>1572.5500000000002</v>
      </c>
      <c r="G3205" s="46">
        <f>ROUND((+F3205*0.1),2)</f>
        <v>157.26</v>
      </c>
      <c r="H3205" s="46">
        <f>+G3205+F3205</f>
        <v>1729.8100000000002</v>
      </c>
      <c r="I3205" s="51"/>
    </row>
    <row r="3206" spans="1:9" ht="12.75" customHeight="1" x14ac:dyDescent="0.2">
      <c r="A3206" s="52" t="s">
        <v>225</v>
      </c>
      <c r="B3206" s="52" t="s">
        <v>294</v>
      </c>
      <c r="C3206" s="52" t="s">
        <v>328</v>
      </c>
      <c r="D3206" s="12" t="s">
        <v>2249</v>
      </c>
      <c r="E3206" s="2">
        <v>1879.5518500000001</v>
      </c>
      <c r="F3206" s="46">
        <f t="shared" si="156"/>
        <v>1879.5500000000002</v>
      </c>
      <c r="G3206" s="46">
        <f>ROUND((+F3206*0.1),2)</f>
        <v>187.96</v>
      </c>
      <c r="H3206" s="46">
        <f>+G3206+F3206</f>
        <v>2067.5100000000002</v>
      </c>
      <c r="I3206" s="51"/>
    </row>
    <row r="3207" spans="1:9" ht="12.75" customHeight="1" x14ac:dyDescent="0.2">
      <c r="A3207" s="52" t="s">
        <v>225</v>
      </c>
      <c r="B3207" s="52" t="s">
        <v>294</v>
      </c>
      <c r="C3207" s="52" t="s">
        <v>328</v>
      </c>
      <c r="D3207" s="12" t="s">
        <v>2250</v>
      </c>
      <c r="E3207" s="2">
        <v>2105.3368399999999</v>
      </c>
      <c r="F3207" s="46">
        <f t="shared" si="156"/>
        <v>2105.35</v>
      </c>
      <c r="G3207" s="46">
        <f>ROUND((+F3207*0.1),2)</f>
        <v>210.54</v>
      </c>
      <c r="H3207" s="46">
        <f>+G3207+F3207</f>
        <v>2315.89</v>
      </c>
      <c r="I3207" s="51"/>
    </row>
    <row r="3208" spans="1:9" ht="12.75" customHeight="1" x14ac:dyDescent="0.2">
      <c r="A3208" s="52" t="s">
        <v>225</v>
      </c>
      <c r="B3208" s="52" t="s">
        <v>294</v>
      </c>
      <c r="C3208" s="52" t="s">
        <v>328</v>
      </c>
      <c r="D3208" s="12" t="s">
        <v>2253</v>
      </c>
      <c r="E3208" s="2">
        <v>856.2817399999999</v>
      </c>
      <c r="F3208" s="46">
        <f t="shared" si="156"/>
        <v>856.30000000000007</v>
      </c>
      <c r="G3208" s="46">
        <f>ROUND((+F3208*0.1),2)</f>
        <v>85.63</v>
      </c>
      <c r="H3208" s="46">
        <f>+G3208+F3208</f>
        <v>941.93000000000006</v>
      </c>
      <c r="I3208" s="51"/>
    </row>
    <row r="3209" spans="1:9" ht="12.75" customHeight="1" x14ac:dyDescent="0.2">
      <c r="A3209" s="52" t="s">
        <v>225</v>
      </c>
      <c r="B3209" s="52" t="s">
        <v>294</v>
      </c>
      <c r="C3209" s="52" t="s">
        <v>328</v>
      </c>
      <c r="D3209" s="12" t="s">
        <v>2255</v>
      </c>
      <c r="E3209" s="2">
        <v>2616.7480500000001</v>
      </c>
      <c r="F3209" s="46">
        <f t="shared" si="156"/>
        <v>2616.75</v>
      </c>
      <c r="G3209" s="46">
        <f t="shared" ref="G3209:G3215" si="157">ROUND((+F3209*0.1),2)</f>
        <v>261.68</v>
      </c>
      <c r="H3209" s="46">
        <f t="shared" ref="H3209:H3215" si="158">+G3209+F3209</f>
        <v>2878.43</v>
      </c>
      <c r="I3209" s="51"/>
    </row>
    <row r="3210" spans="1:9" ht="12.75" customHeight="1" x14ac:dyDescent="0.2">
      <c r="A3210" s="52" t="s">
        <v>225</v>
      </c>
      <c r="B3210" s="52" t="s">
        <v>294</v>
      </c>
      <c r="C3210" s="52" t="s">
        <v>328</v>
      </c>
      <c r="D3210" s="12" t="s">
        <v>2256</v>
      </c>
      <c r="E3210" s="2">
        <v>3083.0917999999997</v>
      </c>
      <c r="F3210" s="46">
        <f t="shared" si="156"/>
        <v>3083.1000000000004</v>
      </c>
      <c r="G3210" s="46">
        <f t="shared" si="157"/>
        <v>308.31</v>
      </c>
      <c r="H3210" s="46">
        <f t="shared" si="158"/>
        <v>3391.4100000000003</v>
      </c>
      <c r="I3210" s="51"/>
    </row>
    <row r="3211" spans="1:9" ht="12.75" customHeight="1" x14ac:dyDescent="0.2">
      <c r="A3211" s="52" t="s">
        <v>225</v>
      </c>
      <c r="B3211" s="52" t="s">
        <v>294</v>
      </c>
      <c r="C3211" s="52" t="s">
        <v>328</v>
      </c>
      <c r="D3211" s="12" t="s">
        <v>2257</v>
      </c>
      <c r="E3211" s="2">
        <v>1790.237695</v>
      </c>
      <c r="F3211" s="46">
        <f t="shared" si="156"/>
        <v>1790.25</v>
      </c>
      <c r="G3211" s="46">
        <f t="shared" si="157"/>
        <v>179.03</v>
      </c>
      <c r="H3211" s="46">
        <f t="shared" si="158"/>
        <v>1969.28</v>
      </c>
      <c r="I3211" s="51"/>
    </row>
    <row r="3212" spans="1:9" ht="12.75" customHeight="1" x14ac:dyDescent="0.2">
      <c r="A3212" s="52" t="s">
        <v>225</v>
      </c>
      <c r="B3212" s="52" t="s">
        <v>294</v>
      </c>
      <c r="C3212" s="52" t="s">
        <v>328</v>
      </c>
      <c r="D3212" s="12" t="s">
        <v>2258</v>
      </c>
      <c r="E3212" s="2">
        <v>1961.7029649999999</v>
      </c>
      <c r="F3212" s="46">
        <f t="shared" si="156"/>
        <v>1961.7</v>
      </c>
      <c r="G3212" s="46">
        <f t="shared" si="157"/>
        <v>196.17</v>
      </c>
      <c r="H3212" s="46">
        <f t="shared" si="158"/>
        <v>2157.87</v>
      </c>
      <c r="I3212" s="51"/>
    </row>
    <row r="3213" spans="1:9" ht="12.75" customHeight="1" x14ac:dyDescent="0.2">
      <c r="A3213" s="52" t="s">
        <v>225</v>
      </c>
      <c r="B3213" s="52" t="s">
        <v>294</v>
      </c>
      <c r="C3213" s="52" t="s">
        <v>328</v>
      </c>
      <c r="D3213" s="12" t="s">
        <v>2259</v>
      </c>
      <c r="E3213" s="2">
        <v>2428.3451749999999</v>
      </c>
      <c r="F3213" s="46">
        <f t="shared" si="156"/>
        <v>2428.35</v>
      </c>
      <c r="G3213" s="46">
        <f t="shared" si="157"/>
        <v>242.84</v>
      </c>
      <c r="H3213" s="46">
        <f t="shared" si="158"/>
        <v>2671.19</v>
      </c>
      <c r="I3213" s="51"/>
    </row>
    <row r="3214" spans="1:9" ht="12.75" customHeight="1" x14ac:dyDescent="0.2">
      <c r="A3214" s="52" t="s">
        <v>225</v>
      </c>
      <c r="B3214" s="52" t="s">
        <v>294</v>
      </c>
      <c r="C3214" s="52" t="s">
        <v>328</v>
      </c>
      <c r="D3214" s="12" t="s">
        <v>2260</v>
      </c>
      <c r="E3214" s="2">
        <v>3140.3215049999999</v>
      </c>
      <c r="F3214" s="46">
        <f t="shared" si="156"/>
        <v>3140.3500000000004</v>
      </c>
      <c r="G3214" s="46">
        <f t="shared" si="157"/>
        <v>314.04000000000002</v>
      </c>
      <c r="H3214" s="46">
        <f t="shared" si="158"/>
        <v>3454.3900000000003</v>
      </c>
      <c r="I3214" s="51"/>
    </row>
    <row r="3215" spans="1:9" ht="12.75" customHeight="1" x14ac:dyDescent="0.2">
      <c r="A3215" s="52" t="s">
        <v>225</v>
      </c>
      <c r="B3215" s="52" t="s">
        <v>294</v>
      </c>
      <c r="C3215" s="52" t="s">
        <v>328</v>
      </c>
      <c r="D3215" s="12" t="s">
        <v>2261</v>
      </c>
      <c r="E3215" s="2">
        <v>1790.237695</v>
      </c>
      <c r="F3215" s="46">
        <f t="shared" si="156"/>
        <v>1790.25</v>
      </c>
      <c r="G3215" s="46">
        <f t="shared" si="157"/>
        <v>179.03</v>
      </c>
      <c r="H3215" s="46">
        <f t="shared" si="158"/>
        <v>1969.28</v>
      </c>
      <c r="I3215" s="51"/>
    </row>
    <row r="3216" spans="1:9" ht="12.75" customHeight="1" x14ac:dyDescent="0.2">
      <c r="A3216" s="52" t="s">
        <v>225</v>
      </c>
      <c r="B3216" s="52" t="s">
        <v>294</v>
      </c>
      <c r="C3216" s="52" t="s">
        <v>328</v>
      </c>
      <c r="D3216" s="12" t="s">
        <v>2285</v>
      </c>
      <c r="E3216" s="2">
        <v>856.2817399999999</v>
      </c>
      <c r="F3216" s="46">
        <f t="shared" si="156"/>
        <v>856.30000000000007</v>
      </c>
      <c r="G3216" s="46">
        <f>ROUND((+F3216*0.1),2)</f>
        <v>85.63</v>
      </c>
      <c r="H3216" s="46">
        <f>+G3216+F3216</f>
        <v>941.93000000000006</v>
      </c>
      <c r="I3216" s="51"/>
    </row>
    <row r="3217" spans="1:9" ht="12.75" customHeight="1" x14ac:dyDescent="0.2">
      <c r="A3217" s="52" t="s">
        <v>225</v>
      </c>
      <c r="B3217" s="52" t="s">
        <v>294</v>
      </c>
      <c r="C3217" s="52" t="s">
        <v>328</v>
      </c>
      <c r="D3217" s="12" t="s">
        <v>2287</v>
      </c>
      <c r="E3217" s="2">
        <v>1879.5518500000001</v>
      </c>
      <c r="F3217" s="46">
        <f t="shared" si="156"/>
        <v>1879.5500000000002</v>
      </c>
      <c r="G3217" s="46">
        <f>ROUND((+F3217*0.1),2)</f>
        <v>187.96</v>
      </c>
      <c r="H3217" s="46">
        <f>+G3217+F3217</f>
        <v>2067.5100000000002</v>
      </c>
      <c r="I3217" s="51"/>
    </row>
    <row r="3218" spans="1:9" ht="12.75" customHeight="1" x14ac:dyDescent="0.2">
      <c r="A3218" s="52" t="s">
        <v>225</v>
      </c>
      <c r="B3218" s="52" t="s">
        <v>294</v>
      </c>
      <c r="C3218" s="52" t="s">
        <v>328</v>
      </c>
      <c r="D3218" s="12" t="s">
        <v>2288</v>
      </c>
      <c r="E3218" s="2">
        <v>2346.1194450000003</v>
      </c>
      <c r="F3218" s="46">
        <f t="shared" si="156"/>
        <v>2346.15</v>
      </c>
      <c r="G3218" s="46">
        <f>ROUND((+F3218*0.1),2)</f>
        <v>234.62</v>
      </c>
      <c r="H3218" s="46">
        <f>+G3218+F3218</f>
        <v>2580.77</v>
      </c>
      <c r="I3218" s="51"/>
    </row>
    <row r="3219" spans="1:9" ht="12.75" customHeight="1" x14ac:dyDescent="0.2">
      <c r="A3219" s="52" t="s">
        <v>225</v>
      </c>
      <c r="B3219" s="52" t="s">
        <v>294</v>
      </c>
      <c r="C3219" s="52" t="s">
        <v>330</v>
      </c>
      <c r="D3219" s="12" t="s">
        <v>4496</v>
      </c>
      <c r="E3219" s="2">
        <v>1123.94604</v>
      </c>
      <c r="F3219" s="46">
        <f t="shared" si="156"/>
        <v>1123.95</v>
      </c>
      <c r="G3219" s="46">
        <f t="shared" si="154"/>
        <v>112.4</v>
      </c>
      <c r="H3219" s="46">
        <f t="shared" si="155"/>
        <v>1236.3500000000001</v>
      </c>
      <c r="I3219" s="51"/>
    </row>
    <row r="3220" spans="1:9" ht="12.75" customHeight="1" x14ac:dyDescent="0.2">
      <c r="A3220" s="52" t="s">
        <v>225</v>
      </c>
      <c r="B3220" s="52" t="s">
        <v>294</v>
      </c>
      <c r="C3220" s="52" t="s">
        <v>330</v>
      </c>
      <c r="D3220" s="12" t="s">
        <v>4497</v>
      </c>
      <c r="E3220" s="2">
        <v>1661.60256</v>
      </c>
      <c r="F3220" s="46">
        <f t="shared" si="156"/>
        <v>1661.6000000000001</v>
      </c>
      <c r="G3220" s="46">
        <f t="shared" si="154"/>
        <v>166.16</v>
      </c>
      <c r="H3220" s="46">
        <f t="shared" si="155"/>
        <v>1827.7600000000002</v>
      </c>
      <c r="I3220" s="51"/>
    </row>
    <row r="3221" spans="1:9" ht="12.75" customHeight="1" x14ac:dyDescent="0.2">
      <c r="A3221" s="52" t="s">
        <v>225</v>
      </c>
      <c r="B3221" s="52" t="s">
        <v>294</v>
      </c>
      <c r="C3221" s="52" t="s">
        <v>330</v>
      </c>
      <c r="D3221" s="12" t="s">
        <v>4498</v>
      </c>
      <c r="E3221" s="2">
        <v>2703.6206999999999</v>
      </c>
      <c r="F3221" s="46">
        <f t="shared" si="156"/>
        <v>2703.65</v>
      </c>
      <c r="G3221" s="46">
        <f t="shared" si="154"/>
        <v>270.37</v>
      </c>
      <c r="H3221" s="46">
        <f t="shared" si="155"/>
        <v>2974.02</v>
      </c>
      <c r="I3221" s="51"/>
    </row>
    <row r="3222" spans="1:9" ht="12.75" customHeight="1" x14ac:dyDescent="0.2">
      <c r="A3222" s="52" t="s">
        <v>225</v>
      </c>
      <c r="B3222" s="52" t="s">
        <v>294</v>
      </c>
      <c r="C3222" s="52" t="s">
        <v>332</v>
      </c>
      <c r="D3222" s="12" t="s">
        <v>2308</v>
      </c>
      <c r="E3222" s="2">
        <v>582.77297999999996</v>
      </c>
      <c r="F3222" s="46">
        <f t="shared" si="156"/>
        <v>582.80000000000007</v>
      </c>
      <c r="G3222" s="46">
        <f>ROUND((+F3222*0.1),2)</f>
        <v>58.28</v>
      </c>
      <c r="H3222" s="46">
        <f>+G3222+F3222</f>
        <v>641.08000000000004</v>
      </c>
      <c r="I3222" s="51"/>
    </row>
    <row r="3223" spans="1:9" ht="12.75" customHeight="1" x14ac:dyDescent="0.2">
      <c r="A3223" s="52" t="s">
        <v>225</v>
      </c>
      <c r="B3223" s="52" t="s">
        <v>294</v>
      </c>
      <c r="C3223" s="52" t="s">
        <v>332</v>
      </c>
      <c r="D3223" s="12" t="s">
        <v>2314</v>
      </c>
      <c r="E3223" s="2">
        <v>1665.6306450000002</v>
      </c>
      <c r="F3223" s="46">
        <f t="shared" si="156"/>
        <v>1665.65</v>
      </c>
      <c r="G3223" s="46">
        <f>ROUND((+F3223*0.1),2)</f>
        <v>166.57</v>
      </c>
      <c r="H3223" s="46">
        <f>+G3223+F3223</f>
        <v>1832.22</v>
      </c>
      <c r="I3223" s="51"/>
    </row>
    <row r="3224" spans="1:9" ht="12.75" customHeight="1" x14ac:dyDescent="0.2">
      <c r="A3224" s="52" t="s">
        <v>225</v>
      </c>
      <c r="B3224" s="52" t="s">
        <v>294</v>
      </c>
      <c r="C3224" s="52" t="s">
        <v>332</v>
      </c>
      <c r="D3224" s="12" t="s">
        <v>2315</v>
      </c>
      <c r="E3224" s="2">
        <v>793.8289850000001</v>
      </c>
      <c r="F3224" s="46">
        <f t="shared" si="156"/>
        <v>793.85</v>
      </c>
      <c r="G3224" s="46">
        <f>ROUND((+F3224*0.1),2)</f>
        <v>79.39</v>
      </c>
      <c r="H3224" s="46">
        <f>+G3224+F3224</f>
        <v>873.24</v>
      </c>
      <c r="I3224" s="51"/>
    </row>
    <row r="3225" spans="1:9" ht="12.75" customHeight="1" x14ac:dyDescent="0.2">
      <c r="A3225" s="52" t="s">
        <v>225</v>
      </c>
      <c r="B3225" s="52" t="s">
        <v>294</v>
      </c>
      <c r="C3225" s="52" t="s">
        <v>332</v>
      </c>
      <c r="D3225" s="12" t="s">
        <v>2320</v>
      </c>
      <c r="E3225" s="2">
        <v>485.66903499999995</v>
      </c>
      <c r="F3225" s="46">
        <f t="shared" si="156"/>
        <v>485.70000000000005</v>
      </c>
      <c r="G3225" s="46">
        <f>ROUND((+F3225*0.1),2)</f>
        <v>48.57</v>
      </c>
      <c r="H3225" s="46">
        <f>+G3225+F3225</f>
        <v>534.2700000000001</v>
      </c>
      <c r="I3225" s="51"/>
    </row>
    <row r="3226" spans="1:9" ht="12.75" customHeight="1" x14ac:dyDescent="0.2">
      <c r="A3226" s="52" t="s">
        <v>225</v>
      </c>
      <c r="B3226" s="52" t="s">
        <v>294</v>
      </c>
      <c r="C3226" s="52" t="s">
        <v>334</v>
      </c>
      <c r="D3226" s="12" t="s">
        <v>4495</v>
      </c>
      <c r="E3226" s="2">
        <v>1263.4105199999999</v>
      </c>
      <c r="F3226" s="46">
        <f t="shared" si="156"/>
        <v>1263.45</v>
      </c>
      <c r="G3226" s="46">
        <f t="shared" si="154"/>
        <v>126.35</v>
      </c>
      <c r="H3226" s="46">
        <f t="shared" si="155"/>
        <v>1389.8</v>
      </c>
      <c r="I3226" s="51"/>
    </row>
    <row r="3227" spans="1:9" ht="12.75" customHeight="1" x14ac:dyDescent="0.2">
      <c r="A3227" s="52" t="s">
        <v>225</v>
      </c>
      <c r="B3227" s="52" t="s">
        <v>336</v>
      </c>
      <c r="C3227" s="52" t="s">
        <v>338</v>
      </c>
      <c r="D3227" s="12" t="s">
        <v>3421</v>
      </c>
      <c r="E3227" s="2">
        <v>142.31</v>
      </c>
      <c r="F3227" s="46">
        <f t="shared" si="156"/>
        <v>142.35</v>
      </c>
      <c r="G3227" s="46">
        <f t="shared" si="154"/>
        <v>14.24</v>
      </c>
      <c r="H3227" s="46">
        <f t="shared" si="155"/>
        <v>156.59</v>
      </c>
      <c r="I3227" s="51"/>
    </row>
    <row r="3228" spans="1:9" ht="12.75" customHeight="1" x14ac:dyDescent="0.2">
      <c r="A3228" s="52" t="s">
        <v>225</v>
      </c>
      <c r="B3228" s="52" t="s">
        <v>336</v>
      </c>
      <c r="C3228" s="52" t="s">
        <v>338</v>
      </c>
      <c r="D3228" s="12" t="s">
        <v>3422</v>
      </c>
      <c r="E3228" s="2">
        <v>0</v>
      </c>
      <c r="F3228" s="46">
        <f t="shared" si="156"/>
        <v>0</v>
      </c>
      <c r="G3228" s="46">
        <f>ROUND((+F3228*0.1),2)</f>
        <v>0</v>
      </c>
      <c r="H3228" s="46">
        <f>+G3228+F3228</f>
        <v>0</v>
      </c>
      <c r="I3228" s="51" t="s">
        <v>3423</v>
      </c>
    </row>
    <row r="3229" spans="1:9" ht="12.6" customHeight="1" x14ac:dyDescent="0.2">
      <c r="A3229" s="52" t="s">
        <v>225</v>
      </c>
      <c r="B3229" s="52" t="s">
        <v>336</v>
      </c>
      <c r="C3229" s="52" t="s">
        <v>338</v>
      </c>
      <c r="D3229" s="12" t="s">
        <v>3424</v>
      </c>
      <c r="E3229" s="2">
        <v>205.85000000000002</v>
      </c>
      <c r="F3229" s="46">
        <f t="shared" si="156"/>
        <v>205.85000000000002</v>
      </c>
      <c r="G3229" s="46">
        <f t="shared" si="154"/>
        <v>20.59</v>
      </c>
      <c r="H3229" s="46">
        <f t="shared" si="155"/>
        <v>226.44000000000003</v>
      </c>
      <c r="I3229" s="51"/>
    </row>
    <row r="3230" spans="1:9" ht="12.6" customHeight="1" x14ac:dyDescent="0.2">
      <c r="A3230" s="52" t="s">
        <v>225</v>
      </c>
      <c r="B3230" s="52" t="s">
        <v>336</v>
      </c>
      <c r="C3230" s="52" t="s">
        <v>338</v>
      </c>
      <c r="D3230" s="12" t="s">
        <v>3425</v>
      </c>
      <c r="E3230" s="2">
        <v>226.45000000000002</v>
      </c>
      <c r="F3230" s="46">
        <f t="shared" si="156"/>
        <v>226.45000000000002</v>
      </c>
      <c r="G3230" s="46">
        <f t="shared" si="154"/>
        <v>22.65</v>
      </c>
      <c r="H3230" s="46">
        <f t="shared" si="155"/>
        <v>249.10000000000002</v>
      </c>
      <c r="I3230" s="51"/>
    </row>
    <row r="3231" spans="1:9" ht="12.75" customHeight="1" x14ac:dyDescent="0.2">
      <c r="A3231" s="52" t="s">
        <v>225</v>
      </c>
      <c r="B3231" s="52" t="s">
        <v>336</v>
      </c>
      <c r="C3231" s="52" t="s">
        <v>338</v>
      </c>
      <c r="D3231" s="12" t="s">
        <v>3426</v>
      </c>
      <c r="E3231" s="2">
        <v>0</v>
      </c>
      <c r="F3231" s="46">
        <f t="shared" si="156"/>
        <v>0</v>
      </c>
      <c r="G3231" s="46">
        <f t="shared" si="154"/>
        <v>0</v>
      </c>
      <c r="H3231" s="46">
        <f t="shared" si="155"/>
        <v>0</v>
      </c>
      <c r="I3231" s="51" t="s">
        <v>3427</v>
      </c>
    </row>
    <row r="3232" spans="1:9" ht="12.75" customHeight="1" x14ac:dyDescent="0.2">
      <c r="A3232" s="52" t="s">
        <v>225</v>
      </c>
      <c r="B3232" s="52" t="s">
        <v>336</v>
      </c>
      <c r="C3232" s="52" t="s">
        <v>338</v>
      </c>
      <c r="D3232" s="12" t="s">
        <v>3428</v>
      </c>
      <c r="E3232" s="2">
        <v>0</v>
      </c>
      <c r="F3232" s="46">
        <f t="shared" si="156"/>
        <v>0</v>
      </c>
      <c r="G3232" s="46">
        <f t="shared" si="154"/>
        <v>0</v>
      </c>
      <c r="H3232" s="46">
        <f t="shared" si="155"/>
        <v>0</v>
      </c>
      <c r="I3232" s="51" t="s">
        <v>3427</v>
      </c>
    </row>
    <row r="3233" spans="1:9" x14ac:dyDescent="0.2">
      <c r="A3233" s="52" t="s">
        <v>225</v>
      </c>
      <c r="B3233" s="52" t="s">
        <v>336</v>
      </c>
      <c r="C3233" s="52" t="s">
        <v>338</v>
      </c>
      <c r="D3233" s="12" t="s">
        <v>3429</v>
      </c>
      <c r="E3233" s="2">
        <v>0</v>
      </c>
      <c r="F3233" s="46">
        <f t="shared" si="156"/>
        <v>0</v>
      </c>
      <c r="G3233" s="46">
        <f t="shared" si="154"/>
        <v>0</v>
      </c>
      <c r="H3233" s="46">
        <f t="shared" si="155"/>
        <v>0</v>
      </c>
      <c r="I3233" s="51" t="s">
        <v>3430</v>
      </c>
    </row>
    <row r="3234" spans="1:9" ht="12.75" customHeight="1" x14ac:dyDescent="0.2">
      <c r="A3234" s="52" t="s">
        <v>225</v>
      </c>
      <c r="B3234" s="52" t="s">
        <v>336</v>
      </c>
      <c r="C3234" s="52" t="s">
        <v>338</v>
      </c>
      <c r="D3234" s="12" t="s">
        <v>3431</v>
      </c>
      <c r="E3234" s="2">
        <v>449.17530000000005</v>
      </c>
      <c r="F3234" s="46">
        <f t="shared" si="156"/>
        <v>449.20000000000005</v>
      </c>
      <c r="G3234" s="46">
        <f t="shared" si="154"/>
        <v>44.92</v>
      </c>
      <c r="H3234" s="46">
        <f t="shared" si="155"/>
        <v>494.12000000000006</v>
      </c>
    </row>
    <row r="3235" spans="1:9" ht="12.75" customHeight="1" x14ac:dyDescent="0.2">
      <c r="A3235" s="52" t="s">
        <v>225</v>
      </c>
      <c r="B3235" s="52" t="s">
        <v>336</v>
      </c>
      <c r="C3235" s="52" t="s">
        <v>338</v>
      </c>
      <c r="D3235" s="12" t="s">
        <v>3432</v>
      </c>
      <c r="E3235" s="2">
        <v>296.45420000000001</v>
      </c>
      <c r="F3235" s="46">
        <f t="shared" si="156"/>
        <v>296.45</v>
      </c>
      <c r="G3235" s="46">
        <f t="shared" si="154"/>
        <v>29.65</v>
      </c>
      <c r="H3235" s="46">
        <f t="shared" si="155"/>
        <v>326.09999999999997</v>
      </c>
    </row>
    <row r="3236" spans="1:9" ht="12.75" customHeight="1" x14ac:dyDescent="0.2">
      <c r="D3236" s="12" t="s">
        <v>43</v>
      </c>
      <c r="E3236" s="2"/>
    </row>
    <row r="3237" spans="1:9" ht="12.75" customHeight="1" x14ac:dyDescent="0.2">
      <c r="A3237" s="52" t="s">
        <v>396</v>
      </c>
      <c r="B3237" s="52" t="s">
        <v>398</v>
      </c>
      <c r="C3237" s="52" t="s">
        <v>399</v>
      </c>
      <c r="D3237" s="12" t="s">
        <v>3433</v>
      </c>
      <c r="E3237" s="2">
        <v>139.93611000000001</v>
      </c>
      <c r="F3237" s="46">
        <f>CEILING(TRUNC(+E3237*F$1,2),0.05)</f>
        <v>139.95000000000002</v>
      </c>
      <c r="G3237" s="46">
        <f t="shared" ref="G3237:G3300" si="159">ROUND((+F3237*0.1),2)</f>
        <v>14</v>
      </c>
      <c r="H3237" s="46">
        <f t="shared" ref="H3237:H3300" si="160">+G3237+F3237</f>
        <v>153.95000000000002</v>
      </c>
    </row>
    <row r="3238" spans="1:9" ht="12.75" customHeight="1" x14ac:dyDescent="0.2">
      <c r="A3238" s="52" t="s">
        <v>396</v>
      </c>
      <c r="B3238" s="52" t="s">
        <v>398</v>
      </c>
      <c r="C3238" s="52" t="s">
        <v>399</v>
      </c>
      <c r="D3238" s="12" t="s">
        <v>3434</v>
      </c>
      <c r="E3238" s="2">
        <v>70.414185000000003</v>
      </c>
      <c r="F3238" s="46">
        <f>CEILING(TRUNC(+E3238*F$1,2),0.05)</f>
        <v>70.45</v>
      </c>
      <c r="G3238" s="46">
        <f t="shared" si="159"/>
        <v>7.05</v>
      </c>
      <c r="H3238" s="46">
        <f t="shared" si="160"/>
        <v>77.5</v>
      </c>
    </row>
    <row r="3239" spans="1:9" ht="12.75" customHeight="1" x14ac:dyDescent="0.2">
      <c r="A3239" s="52" t="s">
        <v>396</v>
      </c>
      <c r="B3239" s="52" t="s">
        <v>400</v>
      </c>
      <c r="C3239" s="52" t="s">
        <v>401</v>
      </c>
      <c r="D3239" s="12" t="s">
        <v>3435</v>
      </c>
      <c r="E3239" s="2">
        <v>142.13900000000001</v>
      </c>
      <c r="F3239" s="46">
        <f>CEILING(TRUNC(+E3239*F$1,2),0.05)</f>
        <v>142.15</v>
      </c>
      <c r="G3239" s="46">
        <f t="shared" si="159"/>
        <v>14.22</v>
      </c>
      <c r="H3239" s="46">
        <f t="shared" si="160"/>
        <v>156.37</v>
      </c>
    </row>
    <row r="3240" spans="1:9" x14ac:dyDescent="0.2">
      <c r="A3240" s="52" t="s">
        <v>396</v>
      </c>
      <c r="B3240" s="52" t="s">
        <v>400</v>
      </c>
      <c r="C3240" s="52" t="s">
        <v>401</v>
      </c>
      <c r="D3240" s="12" t="s">
        <v>3436</v>
      </c>
      <c r="E3240" s="2">
        <v>0</v>
      </c>
      <c r="F3240" s="46">
        <f>CEILING(TRUNC(+E3240*F$1,2),0.05)</f>
        <v>0</v>
      </c>
      <c r="G3240" s="46">
        <f t="shared" si="159"/>
        <v>0</v>
      </c>
      <c r="H3240" s="46">
        <f t="shared" si="160"/>
        <v>0</v>
      </c>
      <c r="I3240" s="48" t="s">
        <v>3423</v>
      </c>
    </row>
    <row r="3241" spans="1:9" ht="12.75" customHeight="1" x14ac:dyDescent="0.2">
      <c r="A3241" s="52" t="s">
        <v>396</v>
      </c>
      <c r="B3241" s="52" t="s">
        <v>402</v>
      </c>
      <c r="C3241" s="52" t="s">
        <v>404</v>
      </c>
      <c r="D3241" s="12" t="s">
        <v>3437</v>
      </c>
      <c r="E3241" s="2">
        <v>546.17401999999993</v>
      </c>
      <c r="F3241" s="46">
        <f t="shared" ref="F3241:F3304" si="161">CEILING(TRUNC(+E3241*F$1,2),0.05)</f>
        <v>546.20000000000005</v>
      </c>
      <c r="G3241" s="46">
        <f t="shared" si="159"/>
        <v>54.62</v>
      </c>
      <c r="H3241" s="46">
        <f t="shared" si="160"/>
        <v>600.82000000000005</v>
      </c>
    </row>
    <row r="3242" spans="1:9" ht="12.75" customHeight="1" x14ac:dyDescent="0.2">
      <c r="A3242" s="52" t="s">
        <v>396</v>
      </c>
      <c r="B3242" s="52" t="s">
        <v>402</v>
      </c>
      <c r="C3242" s="52" t="s">
        <v>404</v>
      </c>
      <c r="D3242" s="12" t="s">
        <v>3438</v>
      </c>
      <c r="E3242" s="2">
        <v>123.87452000000002</v>
      </c>
      <c r="F3242" s="46">
        <f t="shared" si="161"/>
        <v>123.9</v>
      </c>
      <c r="G3242" s="46">
        <f t="shared" si="159"/>
        <v>12.39</v>
      </c>
      <c r="H3242" s="46">
        <f t="shared" si="160"/>
        <v>136.29000000000002</v>
      </c>
    </row>
    <row r="3243" spans="1:9" ht="12.75" customHeight="1" x14ac:dyDescent="0.2">
      <c r="A3243" s="52" t="s">
        <v>396</v>
      </c>
      <c r="B3243" s="52" t="s">
        <v>402</v>
      </c>
      <c r="C3243" s="52" t="s">
        <v>404</v>
      </c>
      <c r="D3243" s="12" t="s">
        <v>3439</v>
      </c>
      <c r="E3243" s="2">
        <v>761.88917000000004</v>
      </c>
      <c r="F3243" s="46">
        <f t="shared" si="161"/>
        <v>761.90000000000009</v>
      </c>
      <c r="G3243" s="46">
        <f t="shared" si="159"/>
        <v>76.19</v>
      </c>
      <c r="H3243" s="46">
        <f t="shared" si="160"/>
        <v>838.09000000000015</v>
      </c>
    </row>
    <row r="3244" spans="1:9" ht="12.75" customHeight="1" x14ac:dyDescent="0.2">
      <c r="A3244" s="52" t="s">
        <v>396</v>
      </c>
      <c r="B3244" s="52" t="s">
        <v>402</v>
      </c>
      <c r="C3244" s="52" t="s">
        <v>404</v>
      </c>
      <c r="D3244" s="12" t="s">
        <v>3440</v>
      </c>
      <c r="E3244" s="2">
        <v>1158.6224300000001</v>
      </c>
      <c r="F3244" s="46">
        <f t="shared" si="161"/>
        <v>1158.6500000000001</v>
      </c>
      <c r="G3244" s="46">
        <f t="shared" si="159"/>
        <v>115.87</v>
      </c>
      <c r="H3244" s="46">
        <f t="shared" si="160"/>
        <v>1274.52</v>
      </c>
    </row>
    <row r="3245" spans="1:9" ht="12.75" customHeight="1" x14ac:dyDescent="0.2">
      <c r="A3245" s="56" t="s">
        <v>396</v>
      </c>
      <c r="B3245" s="56" t="s">
        <v>402</v>
      </c>
      <c r="C3245" s="56" t="s">
        <v>404</v>
      </c>
      <c r="D3245" s="12" t="s">
        <v>3441</v>
      </c>
      <c r="E3245" s="2">
        <v>138.10335000000001</v>
      </c>
      <c r="F3245" s="46">
        <f t="shared" si="161"/>
        <v>138.1</v>
      </c>
      <c r="G3245" s="46">
        <f t="shared" si="159"/>
        <v>13.81</v>
      </c>
      <c r="H3245" s="46">
        <f t="shared" si="160"/>
        <v>151.91</v>
      </c>
    </row>
    <row r="3246" spans="1:9" ht="12.75" customHeight="1" x14ac:dyDescent="0.2">
      <c r="A3246" s="56" t="s">
        <v>396</v>
      </c>
      <c r="B3246" s="56" t="s">
        <v>402</v>
      </c>
      <c r="C3246" s="56" t="s">
        <v>404</v>
      </c>
      <c r="D3246" s="12" t="s">
        <v>3442</v>
      </c>
      <c r="E3246" s="2">
        <v>196.92092000000002</v>
      </c>
      <c r="F3246" s="46">
        <f t="shared" si="161"/>
        <v>196.95000000000002</v>
      </c>
      <c r="G3246" s="46">
        <f t="shared" si="159"/>
        <v>19.7</v>
      </c>
      <c r="H3246" s="46">
        <f t="shared" si="160"/>
        <v>216.65</v>
      </c>
      <c r="I3246" s="96"/>
    </row>
    <row r="3247" spans="1:9" ht="12.75" customHeight="1" x14ac:dyDescent="0.2">
      <c r="A3247" s="56" t="s">
        <v>396</v>
      </c>
      <c r="B3247" s="56" t="s">
        <v>402</v>
      </c>
      <c r="C3247" s="56" t="s">
        <v>404</v>
      </c>
      <c r="D3247" s="12" t="s">
        <v>3443</v>
      </c>
      <c r="E3247" s="2">
        <v>196.92092000000002</v>
      </c>
      <c r="F3247" s="46">
        <f t="shared" si="161"/>
        <v>196.95000000000002</v>
      </c>
      <c r="G3247" s="46">
        <f t="shared" si="159"/>
        <v>19.7</v>
      </c>
      <c r="H3247" s="46">
        <f t="shared" si="160"/>
        <v>216.65</v>
      </c>
      <c r="I3247" s="96"/>
    </row>
    <row r="3248" spans="1:9" ht="12.75" customHeight="1" x14ac:dyDescent="0.2">
      <c r="A3248" s="52" t="s">
        <v>396</v>
      </c>
      <c r="B3248" s="52" t="s">
        <v>402</v>
      </c>
      <c r="C3248" s="52" t="s">
        <v>404</v>
      </c>
      <c r="D3248" s="12" t="s">
        <v>3444</v>
      </c>
      <c r="E3248" s="2">
        <v>310.82765000000001</v>
      </c>
      <c r="F3248" s="46">
        <f t="shared" si="161"/>
        <v>310.85000000000002</v>
      </c>
      <c r="G3248" s="46">
        <f t="shared" si="159"/>
        <v>31.09</v>
      </c>
      <c r="H3248" s="46">
        <f t="shared" si="160"/>
        <v>341.94</v>
      </c>
      <c r="I3248" s="96"/>
    </row>
    <row r="3249" spans="1:9" ht="12.75" customHeight="1" x14ac:dyDescent="0.2">
      <c r="A3249" s="52" t="s">
        <v>396</v>
      </c>
      <c r="B3249" s="52" t="s">
        <v>402</v>
      </c>
      <c r="C3249" s="52" t="s">
        <v>404</v>
      </c>
      <c r="D3249" s="12" t="s">
        <v>3445</v>
      </c>
      <c r="E3249" s="2">
        <v>425.41919000000001</v>
      </c>
      <c r="F3249" s="46">
        <f t="shared" si="161"/>
        <v>425.45000000000005</v>
      </c>
      <c r="G3249" s="46">
        <f t="shared" si="159"/>
        <v>42.55</v>
      </c>
      <c r="H3249" s="46">
        <f t="shared" si="160"/>
        <v>468.00000000000006</v>
      </c>
      <c r="I3249" s="96"/>
    </row>
    <row r="3250" spans="1:9" ht="12.75" customHeight="1" x14ac:dyDescent="0.2">
      <c r="A3250" s="52" t="s">
        <v>396</v>
      </c>
      <c r="B3250" s="52" t="s">
        <v>402</v>
      </c>
      <c r="C3250" s="52" t="s">
        <v>404</v>
      </c>
      <c r="D3250" s="12" t="s">
        <v>3446</v>
      </c>
      <c r="E3250" s="2">
        <v>39.414619999999999</v>
      </c>
      <c r="F3250" s="46">
        <f t="shared" si="161"/>
        <v>39.450000000000003</v>
      </c>
      <c r="G3250" s="46">
        <f t="shared" si="159"/>
        <v>3.95</v>
      </c>
      <c r="H3250" s="46">
        <f t="shared" si="160"/>
        <v>43.400000000000006</v>
      </c>
      <c r="I3250" s="96"/>
    </row>
    <row r="3251" spans="1:9" ht="12.75" customHeight="1" x14ac:dyDescent="0.2">
      <c r="A3251" s="52" t="s">
        <v>396</v>
      </c>
      <c r="B3251" s="52" t="s">
        <v>402</v>
      </c>
      <c r="C3251" s="52" t="s">
        <v>404</v>
      </c>
      <c r="D3251" s="12" t="s">
        <v>3447</v>
      </c>
      <c r="E3251" s="2">
        <v>184.06171000000001</v>
      </c>
      <c r="F3251" s="46">
        <f t="shared" si="161"/>
        <v>184.10000000000002</v>
      </c>
      <c r="G3251" s="46">
        <f t="shared" si="159"/>
        <v>18.41</v>
      </c>
      <c r="H3251" s="46">
        <f t="shared" si="160"/>
        <v>202.51000000000002</v>
      </c>
      <c r="I3251" s="96"/>
    </row>
    <row r="3252" spans="1:9" ht="12.75" customHeight="1" x14ac:dyDescent="0.2">
      <c r="A3252" s="52" t="s">
        <v>396</v>
      </c>
      <c r="B3252" s="52" t="s">
        <v>402</v>
      </c>
      <c r="C3252" s="52" t="s">
        <v>404</v>
      </c>
      <c r="D3252" s="12" t="s">
        <v>3448</v>
      </c>
      <c r="E3252" s="2">
        <v>463.61636999999996</v>
      </c>
      <c r="F3252" s="46">
        <f t="shared" si="161"/>
        <v>463.65000000000003</v>
      </c>
      <c r="G3252" s="46">
        <f t="shared" si="159"/>
        <v>46.37</v>
      </c>
      <c r="H3252" s="46">
        <f t="shared" si="160"/>
        <v>510.02000000000004</v>
      </c>
      <c r="I3252" s="96"/>
    </row>
    <row r="3253" spans="1:9" ht="12.75" customHeight="1" x14ac:dyDescent="0.2">
      <c r="A3253" s="52" t="s">
        <v>396</v>
      </c>
      <c r="B3253" s="52" t="s">
        <v>402</v>
      </c>
      <c r="C3253" s="52" t="s">
        <v>404</v>
      </c>
      <c r="D3253" s="12" t="s">
        <v>3449</v>
      </c>
      <c r="E3253" s="2">
        <v>49.230230000000006</v>
      </c>
      <c r="F3253" s="46">
        <f t="shared" si="161"/>
        <v>49.25</v>
      </c>
      <c r="G3253" s="46">
        <f t="shared" si="159"/>
        <v>4.93</v>
      </c>
      <c r="H3253" s="46">
        <f t="shared" si="160"/>
        <v>54.18</v>
      </c>
      <c r="I3253" s="96"/>
    </row>
    <row r="3254" spans="1:9" ht="12.75" customHeight="1" x14ac:dyDescent="0.2">
      <c r="A3254" s="52" t="s">
        <v>396</v>
      </c>
      <c r="B3254" s="52" t="s">
        <v>402</v>
      </c>
      <c r="C3254" s="52" t="s">
        <v>404</v>
      </c>
      <c r="D3254" s="12" t="s">
        <v>3450</v>
      </c>
      <c r="E3254" s="2">
        <v>87.503500000000003</v>
      </c>
      <c r="F3254" s="46">
        <f t="shared" si="161"/>
        <v>87.5</v>
      </c>
      <c r="G3254" s="46">
        <f t="shared" si="159"/>
        <v>8.75</v>
      </c>
      <c r="H3254" s="46">
        <f t="shared" si="160"/>
        <v>96.25</v>
      </c>
      <c r="I3254" s="96"/>
    </row>
    <row r="3255" spans="1:9" ht="12.75" customHeight="1" x14ac:dyDescent="0.2">
      <c r="A3255" s="52" t="s">
        <v>396</v>
      </c>
      <c r="B3255" s="52" t="s">
        <v>402</v>
      </c>
      <c r="C3255" s="12" t="s">
        <v>404</v>
      </c>
      <c r="D3255" s="12" t="s">
        <v>3451</v>
      </c>
      <c r="E3255" s="2">
        <v>308.01232000000005</v>
      </c>
      <c r="F3255" s="46">
        <f t="shared" si="161"/>
        <v>308.05</v>
      </c>
      <c r="G3255" s="46">
        <f t="shared" si="159"/>
        <v>30.81</v>
      </c>
      <c r="H3255" s="46">
        <f t="shared" si="160"/>
        <v>338.86</v>
      </c>
      <c r="I3255" s="96"/>
    </row>
    <row r="3256" spans="1:9" ht="12.75" customHeight="1" x14ac:dyDescent="0.2">
      <c r="A3256" s="52" t="s">
        <v>396</v>
      </c>
      <c r="B3256" s="52" t="s">
        <v>402</v>
      </c>
      <c r="C3256" s="12" t="s">
        <v>404</v>
      </c>
      <c r="D3256" s="12" t="s">
        <v>3452</v>
      </c>
      <c r="E3256" s="2">
        <v>250.86873</v>
      </c>
      <c r="F3256" s="46">
        <f t="shared" si="161"/>
        <v>250.9</v>
      </c>
      <c r="G3256" s="46">
        <f t="shared" si="159"/>
        <v>25.09</v>
      </c>
      <c r="H3256" s="46">
        <f t="shared" si="160"/>
        <v>275.99</v>
      </c>
      <c r="I3256" s="96"/>
    </row>
    <row r="3257" spans="1:9" ht="12.75" customHeight="1" x14ac:dyDescent="0.2">
      <c r="A3257" s="52" t="s">
        <v>396</v>
      </c>
      <c r="B3257" s="52" t="s">
        <v>402</v>
      </c>
      <c r="C3257" s="12" t="s">
        <v>404</v>
      </c>
      <c r="D3257" s="12" t="s">
        <v>3453</v>
      </c>
      <c r="E3257" s="2">
        <v>150.81038000000001</v>
      </c>
      <c r="F3257" s="46">
        <f t="shared" si="161"/>
        <v>150.85</v>
      </c>
      <c r="G3257" s="46">
        <f t="shared" si="159"/>
        <v>15.09</v>
      </c>
      <c r="H3257" s="46">
        <f t="shared" si="160"/>
        <v>165.94</v>
      </c>
      <c r="I3257" s="96"/>
    </row>
    <row r="3258" spans="1:9" ht="12.75" customHeight="1" x14ac:dyDescent="0.2">
      <c r="A3258" s="52" t="s">
        <v>396</v>
      </c>
      <c r="B3258" s="52" t="s">
        <v>402</v>
      </c>
      <c r="C3258" s="12" t="s">
        <v>404</v>
      </c>
      <c r="D3258" s="12" t="s">
        <v>3454</v>
      </c>
      <c r="E3258" s="2">
        <v>308.01232000000005</v>
      </c>
      <c r="F3258" s="46">
        <f t="shared" si="161"/>
        <v>308.05</v>
      </c>
      <c r="G3258" s="46">
        <f t="shared" si="159"/>
        <v>30.81</v>
      </c>
      <c r="H3258" s="46">
        <f t="shared" si="160"/>
        <v>338.86</v>
      </c>
      <c r="I3258" s="96"/>
    </row>
    <row r="3259" spans="1:9" ht="12.75" customHeight="1" x14ac:dyDescent="0.2">
      <c r="A3259" s="52" t="s">
        <v>396</v>
      </c>
      <c r="B3259" s="52" t="s">
        <v>402</v>
      </c>
      <c r="C3259" s="12" t="s">
        <v>404</v>
      </c>
      <c r="D3259" s="12" t="s">
        <v>3455</v>
      </c>
      <c r="E3259" s="2">
        <v>72.057230000000004</v>
      </c>
      <c r="F3259" s="46">
        <f t="shared" si="161"/>
        <v>72.05</v>
      </c>
      <c r="G3259" s="46">
        <f t="shared" si="159"/>
        <v>7.21</v>
      </c>
      <c r="H3259" s="46">
        <f t="shared" si="160"/>
        <v>79.259999999999991</v>
      </c>
      <c r="I3259" s="96"/>
    </row>
    <row r="3260" spans="1:9" ht="12.75" customHeight="1" x14ac:dyDescent="0.2">
      <c r="A3260" s="52" t="s">
        <v>396</v>
      </c>
      <c r="B3260" s="52" t="s">
        <v>402</v>
      </c>
      <c r="C3260" s="12" t="s">
        <v>404</v>
      </c>
      <c r="D3260" s="12" t="s">
        <v>3456</v>
      </c>
      <c r="E3260" s="2">
        <v>797.42320000000007</v>
      </c>
      <c r="F3260" s="46">
        <f t="shared" si="161"/>
        <v>797.45</v>
      </c>
      <c r="G3260" s="46">
        <f t="shared" si="159"/>
        <v>79.75</v>
      </c>
      <c r="H3260" s="46">
        <f t="shared" si="160"/>
        <v>877.2</v>
      </c>
      <c r="I3260" s="96"/>
    </row>
    <row r="3261" spans="1:9" ht="12.75" customHeight="1" x14ac:dyDescent="0.2">
      <c r="A3261" s="52" t="s">
        <v>396</v>
      </c>
      <c r="B3261" s="52" t="s">
        <v>402</v>
      </c>
      <c r="C3261" s="12" t="s">
        <v>404</v>
      </c>
      <c r="D3261" s="12" t="s">
        <v>3457</v>
      </c>
      <c r="E3261" s="2">
        <v>212.67155</v>
      </c>
      <c r="F3261" s="46">
        <f t="shared" si="161"/>
        <v>212.70000000000002</v>
      </c>
      <c r="G3261" s="46">
        <f t="shared" si="159"/>
        <v>21.27</v>
      </c>
      <c r="H3261" s="46">
        <f t="shared" si="160"/>
        <v>233.97000000000003</v>
      </c>
      <c r="I3261" s="96"/>
    </row>
    <row r="3262" spans="1:9" ht="12.75" customHeight="1" x14ac:dyDescent="0.2">
      <c r="A3262" s="52" t="s">
        <v>396</v>
      </c>
      <c r="B3262" s="52" t="s">
        <v>402</v>
      </c>
      <c r="C3262" s="12" t="s">
        <v>404</v>
      </c>
      <c r="D3262" s="12" t="s">
        <v>3458</v>
      </c>
      <c r="E3262" s="2">
        <v>546.17401999999993</v>
      </c>
      <c r="F3262" s="46">
        <f t="shared" si="161"/>
        <v>546.20000000000005</v>
      </c>
      <c r="G3262" s="46">
        <f t="shared" si="159"/>
        <v>54.62</v>
      </c>
      <c r="H3262" s="46">
        <f t="shared" si="160"/>
        <v>600.82000000000005</v>
      </c>
      <c r="I3262" s="96"/>
    </row>
    <row r="3263" spans="1:9" ht="12.75" customHeight="1" x14ac:dyDescent="0.2">
      <c r="A3263" s="52" t="s">
        <v>396</v>
      </c>
      <c r="B3263" s="52" t="s">
        <v>402</v>
      </c>
      <c r="C3263" s="12" t="s">
        <v>404</v>
      </c>
      <c r="D3263" s="12" t="s">
        <v>3459</v>
      </c>
      <c r="E3263" s="2">
        <v>288.91372999999999</v>
      </c>
      <c r="F3263" s="46">
        <f t="shared" si="161"/>
        <v>288.95</v>
      </c>
      <c r="G3263" s="46">
        <f t="shared" si="159"/>
        <v>28.9</v>
      </c>
      <c r="H3263" s="46">
        <f t="shared" si="160"/>
        <v>317.84999999999997</v>
      </c>
      <c r="I3263" s="96"/>
    </row>
    <row r="3264" spans="1:9" ht="12.75" customHeight="1" x14ac:dyDescent="0.2">
      <c r="A3264" s="52" t="s">
        <v>396</v>
      </c>
      <c r="B3264" s="52" t="s">
        <v>402</v>
      </c>
      <c r="C3264" s="12" t="s">
        <v>404</v>
      </c>
      <c r="D3264" s="12" t="s">
        <v>3460</v>
      </c>
      <c r="E3264" s="2">
        <v>412.94043000000005</v>
      </c>
      <c r="F3264" s="46">
        <f t="shared" si="161"/>
        <v>412.95000000000005</v>
      </c>
      <c r="G3264" s="46">
        <f t="shared" si="159"/>
        <v>41.3</v>
      </c>
      <c r="H3264" s="46">
        <f t="shared" si="160"/>
        <v>454.25000000000006</v>
      </c>
      <c r="I3264" s="96"/>
    </row>
    <row r="3265" spans="1:9" ht="12.75" customHeight="1" x14ac:dyDescent="0.2">
      <c r="A3265" s="52" t="s">
        <v>396</v>
      </c>
      <c r="B3265" s="52" t="s">
        <v>402</v>
      </c>
      <c r="C3265" s="12" t="s">
        <v>404</v>
      </c>
      <c r="D3265" s="12" t="s">
        <v>3461</v>
      </c>
      <c r="E3265" s="2">
        <v>622.34010999999998</v>
      </c>
      <c r="F3265" s="46">
        <f t="shared" si="161"/>
        <v>622.35</v>
      </c>
      <c r="G3265" s="46">
        <f t="shared" si="159"/>
        <v>62.24</v>
      </c>
      <c r="H3265" s="46">
        <f t="shared" si="160"/>
        <v>684.59</v>
      </c>
      <c r="I3265" s="96"/>
    </row>
    <row r="3266" spans="1:9" ht="12.75" customHeight="1" x14ac:dyDescent="0.2">
      <c r="A3266" s="52" t="s">
        <v>396</v>
      </c>
      <c r="B3266" s="52" t="s">
        <v>402</v>
      </c>
      <c r="C3266" s="12" t="s">
        <v>404</v>
      </c>
      <c r="D3266" s="12" t="s">
        <v>3462</v>
      </c>
      <c r="E3266" s="2">
        <v>841.25103999999999</v>
      </c>
      <c r="F3266" s="46">
        <f t="shared" si="161"/>
        <v>841.25</v>
      </c>
      <c r="G3266" s="46">
        <f t="shared" si="159"/>
        <v>84.13</v>
      </c>
      <c r="H3266" s="46">
        <f t="shared" si="160"/>
        <v>925.38</v>
      </c>
      <c r="I3266" s="96"/>
    </row>
    <row r="3267" spans="1:9" ht="12.75" customHeight="1" x14ac:dyDescent="0.2">
      <c r="A3267" s="52" t="s">
        <v>396</v>
      </c>
      <c r="B3267" s="52" t="s">
        <v>402</v>
      </c>
      <c r="C3267" s="12" t="s">
        <v>404</v>
      </c>
      <c r="D3267" s="12" t="s">
        <v>3463</v>
      </c>
      <c r="E3267" s="2">
        <v>984.22415000000001</v>
      </c>
      <c r="F3267" s="46">
        <f t="shared" si="161"/>
        <v>984.25</v>
      </c>
      <c r="G3267" s="46">
        <f t="shared" si="159"/>
        <v>98.43</v>
      </c>
      <c r="H3267" s="46">
        <f t="shared" si="160"/>
        <v>1082.68</v>
      </c>
      <c r="I3267" s="96"/>
    </row>
    <row r="3268" spans="1:9" ht="12.75" customHeight="1" x14ac:dyDescent="0.2">
      <c r="A3268" s="52" t="s">
        <v>396</v>
      </c>
      <c r="B3268" s="52" t="s">
        <v>402</v>
      </c>
      <c r="C3268" s="52" t="s">
        <v>404</v>
      </c>
      <c r="D3268" s="12" t="s">
        <v>3464</v>
      </c>
      <c r="E3268" s="2">
        <v>45.806180000000005</v>
      </c>
      <c r="F3268" s="46">
        <f t="shared" si="161"/>
        <v>45.800000000000004</v>
      </c>
      <c r="G3268" s="46">
        <f t="shared" si="159"/>
        <v>4.58</v>
      </c>
      <c r="H3268" s="46">
        <f t="shared" si="160"/>
        <v>50.38</v>
      </c>
      <c r="I3268" s="96"/>
    </row>
    <row r="3269" spans="1:9" ht="12.75" customHeight="1" x14ac:dyDescent="0.2">
      <c r="A3269" s="52" t="s">
        <v>396</v>
      </c>
      <c r="B3269" s="52" t="s">
        <v>402</v>
      </c>
      <c r="C3269" s="52" t="s">
        <v>404</v>
      </c>
      <c r="D3269" s="12" t="s">
        <v>3465</v>
      </c>
      <c r="E3269" s="2">
        <v>45.806180000000005</v>
      </c>
      <c r="F3269" s="46">
        <f t="shared" si="161"/>
        <v>45.800000000000004</v>
      </c>
      <c r="G3269" s="46">
        <f t="shared" si="159"/>
        <v>4.58</v>
      </c>
      <c r="H3269" s="46">
        <f t="shared" si="160"/>
        <v>50.38</v>
      </c>
      <c r="I3269" s="96"/>
    </row>
    <row r="3270" spans="1:9" ht="12.75" customHeight="1" x14ac:dyDescent="0.2">
      <c r="A3270" s="52" t="s">
        <v>396</v>
      </c>
      <c r="B3270" s="52" t="s">
        <v>402</v>
      </c>
      <c r="C3270" s="52" t="s">
        <v>404</v>
      </c>
      <c r="D3270" s="12" t="s">
        <v>3466</v>
      </c>
      <c r="E3270" s="2">
        <v>272.93482999999998</v>
      </c>
      <c r="F3270" s="46">
        <f t="shared" si="161"/>
        <v>272.95</v>
      </c>
      <c r="G3270" s="46">
        <f t="shared" si="159"/>
        <v>27.3</v>
      </c>
      <c r="H3270" s="46">
        <f t="shared" si="160"/>
        <v>300.25</v>
      </c>
      <c r="I3270" s="96"/>
    </row>
    <row r="3271" spans="1:9" ht="12.75" customHeight="1" x14ac:dyDescent="0.2">
      <c r="A3271" s="52" t="s">
        <v>396</v>
      </c>
      <c r="B3271" s="52" t="s">
        <v>402</v>
      </c>
      <c r="C3271" s="52" t="s">
        <v>404</v>
      </c>
      <c r="D3271" s="12" t="s">
        <v>3467</v>
      </c>
      <c r="E3271" s="2">
        <v>397.95069999999998</v>
      </c>
      <c r="F3271" s="46">
        <f t="shared" si="161"/>
        <v>397.95000000000005</v>
      </c>
      <c r="G3271" s="46">
        <f t="shared" si="159"/>
        <v>39.799999999999997</v>
      </c>
      <c r="H3271" s="46">
        <f t="shared" si="160"/>
        <v>437.75000000000006</v>
      </c>
      <c r="I3271" s="96"/>
    </row>
    <row r="3272" spans="1:9" ht="12.75" customHeight="1" x14ac:dyDescent="0.2">
      <c r="A3272" s="52" t="s">
        <v>396</v>
      </c>
      <c r="B3272" s="52" t="s">
        <v>402</v>
      </c>
      <c r="C3272" s="52" t="s">
        <v>404</v>
      </c>
      <c r="D3272" s="12" t="s">
        <v>3468</v>
      </c>
      <c r="E3272" s="2">
        <v>448.39837</v>
      </c>
      <c r="F3272" s="46">
        <f t="shared" si="161"/>
        <v>448.40000000000003</v>
      </c>
      <c r="G3272" s="46">
        <f t="shared" si="159"/>
        <v>44.84</v>
      </c>
      <c r="H3272" s="46">
        <f t="shared" si="160"/>
        <v>493.24</v>
      </c>
      <c r="I3272" s="96"/>
    </row>
    <row r="3273" spans="1:9" ht="12.75" customHeight="1" x14ac:dyDescent="0.2">
      <c r="A3273" s="52" t="s">
        <v>396</v>
      </c>
      <c r="B3273" s="52" t="s">
        <v>402</v>
      </c>
      <c r="C3273" s="52" t="s">
        <v>404</v>
      </c>
      <c r="D3273" s="12" t="s">
        <v>3469</v>
      </c>
      <c r="E3273" s="2">
        <v>317.2953</v>
      </c>
      <c r="F3273" s="46">
        <f t="shared" si="161"/>
        <v>317.3</v>
      </c>
      <c r="G3273" s="46">
        <f t="shared" si="159"/>
        <v>31.73</v>
      </c>
      <c r="H3273" s="46">
        <f t="shared" si="160"/>
        <v>349.03000000000003</v>
      </c>
      <c r="I3273" s="96"/>
    </row>
    <row r="3274" spans="1:9" ht="12.75" customHeight="1" x14ac:dyDescent="0.2">
      <c r="A3274" s="52" t="s">
        <v>396</v>
      </c>
      <c r="B3274" s="52" t="s">
        <v>402</v>
      </c>
      <c r="C3274" s="52" t="s">
        <v>404</v>
      </c>
      <c r="D3274" s="12" t="s">
        <v>3470</v>
      </c>
      <c r="E3274" s="2">
        <v>374.51497999999998</v>
      </c>
      <c r="F3274" s="46">
        <f t="shared" si="161"/>
        <v>374.55</v>
      </c>
      <c r="G3274" s="46">
        <f t="shared" si="159"/>
        <v>37.46</v>
      </c>
      <c r="H3274" s="46">
        <f t="shared" si="160"/>
        <v>412.01</v>
      </c>
      <c r="I3274" s="96"/>
    </row>
    <row r="3275" spans="1:9" ht="12.75" customHeight="1" x14ac:dyDescent="0.2">
      <c r="A3275" s="52" t="s">
        <v>396</v>
      </c>
      <c r="B3275" s="52" t="s">
        <v>402</v>
      </c>
      <c r="C3275" s="52" t="s">
        <v>404</v>
      </c>
      <c r="D3275" s="12" t="s">
        <v>3471</v>
      </c>
      <c r="E3275" s="2">
        <v>495.26981000000001</v>
      </c>
      <c r="F3275" s="46">
        <f t="shared" si="161"/>
        <v>495.3</v>
      </c>
      <c r="G3275" s="46">
        <f t="shared" si="159"/>
        <v>49.53</v>
      </c>
      <c r="H3275" s="46">
        <f t="shared" si="160"/>
        <v>544.83000000000004</v>
      </c>
      <c r="I3275" s="96"/>
    </row>
    <row r="3276" spans="1:9" ht="12.75" customHeight="1" x14ac:dyDescent="0.2">
      <c r="A3276" s="52" t="s">
        <v>396</v>
      </c>
      <c r="B3276" s="52" t="s">
        <v>402</v>
      </c>
      <c r="C3276" s="52" t="s">
        <v>404</v>
      </c>
      <c r="D3276" s="12" t="s">
        <v>3472</v>
      </c>
      <c r="E3276" s="2">
        <v>596.92605000000003</v>
      </c>
      <c r="F3276" s="46">
        <f t="shared" si="161"/>
        <v>596.95000000000005</v>
      </c>
      <c r="G3276" s="46">
        <f t="shared" si="159"/>
        <v>59.7</v>
      </c>
      <c r="H3276" s="46">
        <f t="shared" si="160"/>
        <v>656.65000000000009</v>
      </c>
      <c r="I3276" s="96"/>
    </row>
    <row r="3277" spans="1:9" ht="12.75" customHeight="1" x14ac:dyDescent="0.2">
      <c r="A3277" s="52" t="s">
        <v>396</v>
      </c>
      <c r="B3277" s="52" t="s">
        <v>402</v>
      </c>
      <c r="C3277" s="52" t="s">
        <v>404</v>
      </c>
      <c r="D3277" s="12" t="s">
        <v>3473</v>
      </c>
      <c r="E3277" s="2">
        <v>283.89179000000001</v>
      </c>
      <c r="F3277" s="46">
        <f t="shared" si="161"/>
        <v>283.90000000000003</v>
      </c>
      <c r="G3277" s="46">
        <f t="shared" si="159"/>
        <v>28.39</v>
      </c>
      <c r="H3277" s="46">
        <f t="shared" si="160"/>
        <v>312.29000000000002</v>
      </c>
      <c r="I3277" s="96"/>
    </row>
    <row r="3278" spans="1:9" ht="12.75" customHeight="1" x14ac:dyDescent="0.2">
      <c r="A3278" s="52" t="s">
        <v>396</v>
      </c>
      <c r="B3278" s="52" t="s">
        <v>402</v>
      </c>
      <c r="C3278" s="52" t="s">
        <v>404</v>
      </c>
      <c r="D3278" s="12" t="s">
        <v>3474</v>
      </c>
      <c r="E3278" s="2">
        <v>746.13854000000003</v>
      </c>
      <c r="F3278" s="46">
        <f t="shared" si="161"/>
        <v>746.15000000000009</v>
      </c>
      <c r="G3278" s="46">
        <f t="shared" si="159"/>
        <v>74.62</v>
      </c>
      <c r="H3278" s="46">
        <f t="shared" si="160"/>
        <v>820.7700000000001</v>
      </c>
      <c r="I3278" s="96"/>
    </row>
    <row r="3279" spans="1:9" ht="12.75" customHeight="1" x14ac:dyDescent="0.2">
      <c r="A3279" s="52" t="s">
        <v>396</v>
      </c>
      <c r="B3279" s="52" t="s">
        <v>402</v>
      </c>
      <c r="C3279" s="52" t="s">
        <v>404</v>
      </c>
      <c r="D3279" s="12" t="s">
        <v>3475</v>
      </c>
      <c r="E3279" s="2">
        <v>332.58939000000004</v>
      </c>
      <c r="F3279" s="46">
        <f t="shared" si="161"/>
        <v>332.6</v>
      </c>
      <c r="G3279" s="46">
        <f t="shared" si="159"/>
        <v>33.26</v>
      </c>
      <c r="H3279" s="46">
        <f t="shared" si="160"/>
        <v>365.86</v>
      </c>
      <c r="I3279" s="96"/>
    </row>
    <row r="3280" spans="1:9" ht="12.75" customHeight="1" x14ac:dyDescent="0.2">
      <c r="A3280" s="52" t="s">
        <v>396</v>
      </c>
      <c r="B3280" s="52" t="s">
        <v>402</v>
      </c>
      <c r="C3280" s="52" t="s">
        <v>404</v>
      </c>
      <c r="D3280" s="12" t="s">
        <v>3476</v>
      </c>
      <c r="E3280" s="2">
        <v>98.536550000000005</v>
      </c>
      <c r="F3280" s="46">
        <f t="shared" si="161"/>
        <v>98.550000000000011</v>
      </c>
      <c r="G3280" s="46">
        <f t="shared" si="159"/>
        <v>9.86</v>
      </c>
      <c r="H3280" s="46">
        <f t="shared" si="160"/>
        <v>108.41000000000001</v>
      </c>
      <c r="I3280" s="96"/>
    </row>
    <row r="3281" spans="1:9" ht="12.75" customHeight="1" x14ac:dyDescent="0.2">
      <c r="A3281" s="52" t="s">
        <v>396</v>
      </c>
      <c r="B3281" s="52" t="s">
        <v>402</v>
      </c>
      <c r="C3281" s="52" t="s">
        <v>404</v>
      </c>
      <c r="D3281" s="12" t="s">
        <v>3477</v>
      </c>
      <c r="E3281" s="2">
        <v>250.86873</v>
      </c>
      <c r="F3281" s="46">
        <f t="shared" si="161"/>
        <v>250.9</v>
      </c>
      <c r="G3281" s="46">
        <f t="shared" si="159"/>
        <v>25.09</v>
      </c>
      <c r="H3281" s="46">
        <f t="shared" si="160"/>
        <v>275.99</v>
      </c>
      <c r="I3281" s="96"/>
    </row>
    <row r="3282" spans="1:9" ht="12.75" customHeight="1" x14ac:dyDescent="0.2">
      <c r="A3282" s="52" t="s">
        <v>396</v>
      </c>
      <c r="B3282" s="52" t="s">
        <v>402</v>
      </c>
      <c r="C3282" s="52" t="s">
        <v>404</v>
      </c>
      <c r="D3282" s="12" t="s">
        <v>3478</v>
      </c>
      <c r="E3282" s="2">
        <v>250.86873</v>
      </c>
      <c r="F3282" s="46">
        <f t="shared" si="161"/>
        <v>250.9</v>
      </c>
      <c r="G3282" s="46">
        <f t="shared" si="159"/>
        <v>25.09</v>
      </c>
      <c r="H3282" s="46">
        <f t="shared" si="160"/>
        <v>275.99</v>
      </c>
      <c r="I3282" s="96"/>
    </row>
    <row r="3283" spans="1:9" ht="12.75" customHeight="1" x14ac:dyDescent="0.2">
      <c r="A3283" s="52" t="s">
        <v>396</v>
      </c>
      <c r="B3283" s="52" t="s">
        <v>402</v>
      </c>
      <c r="C3283" s="52" t="s">
        <v>404</v>
      </c>
      <c r="D3283" s="12" t="s">
        <v>3479</v>
      </c>
      <c r="E3283" s="2">
        <v>495.26981000000001</v>
      </c>
      <c r="F3283" s="46">
        <f t="shared" si="161"/>
        <v>495.3</v>
      </c>
      <c r="G3283" s="46">
        <f t="shared" si="159"/>
        <v>49.53</v>
      </c>
      <c r="H3283" s="46">
        <f t="shared" si="160"/>
        <v>544.83000000000004</v>
      </c>
      <c r="I3283" s="96"/>
    </row>
    <row r="3284" spans="1:9" ht="12.75" customHeight="1" x14ac:dyDescent="0.2">
      <c r="A3284" s="52" t="s">
        <v>396</v>
      </c>
      <c r="B3284" s="52" t="s">
        <v>402</v>
      </c>
      <c r="C3284" s="52" t="s">
        <v>404</v>
      </c>
      <c r="D3284" s="12" t="s">
        <v>3480</v>
      </c>
      <c r="E3284" s="2">
        <v>77.840069999999997</v>
      </c>
      <c r="F3284" s="46">
        <f t="shared" si="161"/>
        <v>77.850000000000009</v>
      </c>
      <c r="G3284" s="46">
        <f t="shared" si="159"/>
        <v>7.79</v>
      </c>
      <c r="H3284" s="46">
        <f t="shared" si="160"/>
        <v>85.640000000000015</v>
      </c>
      <c r="I3284" s="96"/>
    </row>
    <row r="3285" spans="1:9" ht="12.75" customHeight="1" x14ac:dyDescent="0.2">
      <c r="A3285" s="52" t="s">
        <v>396</v>
      </c>
      <c r="B3285" s="52" t="s">
        <v>402</v>
      </c>
      <c r="C3285" s="52" t="s">
        <v>404</v>
      </c>
      <c r="D3285" s="12" t="s">
        <v>3481</v>
      </c>
      <c r="E3285" s="2">
        <v>200.11670000000001</v>
      </c>
      <c r="F3285" s="46">
        <f t="shared" si="161"/>
        <v>200.15</v>
      </c>
      <c r="G3285" s="46">
        <f t="shared" si="159"/>
        <v>20.02</v>
      </c>
      <c r="H3285" s="46">
        <f t="shared" si="160"/>
        <v>220.17000000000002</v>
      </c>
      <c r="I3285" s="96"/>
    </row>
    <row r="3286" spans="1:9" ht="12.75" customHeight="1" x14ac:dyDescent="0.2">
      <c r="A3286" s="52" t="s">
        <v>396</v>
      </c>
      <c r="B3286" s="52" t="s">
        <v>402</v>
      </c>
      <c r="C3286" s="52" t="s">
        <v>404</v>
      </c>
      <c r="D3286" s="12" t="s">
        <v>3482</v>
      </c>
      <c r="E3286" s="2">
        <v>342.86154000000005</v>
      </c>
      <c r="F3286" s="46">
        <f t="shared" si="161"/>
        <v>342.90000000000003</v>
      </c>
      <c r="G3286" s="46">
        <f t="shared" si="159"/>
        <v>34.29</v>
      </c>
      <c r="H3286" s="46">
        <f t="shared" si="160"/>
        <v>377.19000000000005</v>
      </c>
      <c r="I3286" s="96"/>
    </row>
    <row r="3287" spans="1:9" ht="12.75" customHeight="1" x14ac:dyDescent="0.2">
      <c r="A3287" s="52" t="s">
        <v>396</v>
      </c>
      <c r="B3287" s="52" t="s">
        <v>402</v>
      </c>
      <c r="C3287" s="52" t="s">
        <v>404</v>
      </c>
      <c r="D3287" s="12" t="s">
        <v>3483</v>
      </c>
      <c r="E3287" s="2">
        <v>596.92605000000003</v>
      </c>
      <c r="F3287" s="46">
        <f t="shared" si="161"/>
        <v>596.95000000000005</v>
      </c>
      <c r="G3287" s="46">
        <f t="shared" si="159"/>
        <v>59.7</v>
      </c>
      <c r="H3287" s="46">
        <f t="shared" si="160"/>
        <v>656.65000000000009</v>
      </c>
      <c r="I3287" s="96"/>
    </row>
    <row r="3288" spans="1:9" ht="12.75" customHeight="1" x14ac:dyDescent="0.2">
      <c r="A3288" s="52" t="s">
        <v>396</v>
      </c>
      <c r="B3288" s="52" t="s">
        <v>402</v>
      </c>
      <c r="C3288" s="52" t="s">
        <v>404</v>
      </c>
      <c r="D3288" s="12" t="s">
        <v>3484</v>
      </c>
      <c r="E3288" s="2">
        <v>778.17243000000008</v>
      </c>
      <c r="F3288" s="46">
        <f t="shared" si="161"/>
        <v>778.2</v>
      </c>
      <c r="G3288" s="46">
        <f t="shared" si="159"/>
        <v>77.819999999999993</v>
      </c>
      <c r="H3288" s="46">
        <f t="shared" si="160"/>
        <v>856.02</v>
      </c>
      <c r="I3288" s="96"/>
    </row>
    <row r="3289" spans="1:9" ht="12.75" customHeight="1" x14ac:dyDescent="0.2">
      <c r="A3289" s="52" t="s">
        <v>396</v>
      </c>
      <c r="B3289" s="52" t="s">
        <v>402</v>
      </c>
      <c r="C3289" s="52" t="s">
        <v>404</v>
      </c>
      <c r="D3289" s="12" t="s">
        <v>3485</v>
      </c>
      <c r="E3289" s="2">
        <v>984.1480600000001</v>
      </c>
      <c r="F3289" s="46">
        <f t="shared" si="161"/>
        <v>984.15000000000009</v>
      </c>
      <c r="G3289" s="46">
        <f t="shared" si="159"/>
        <v>98.42</v>
      </c>
      <c r="H3289" s="46">
        <f t="shared" si="160"/>
        <v>1082.5700000000002</v>
      </c>
      <c r="I3289" s="96"/>
    </row>
    <row r="3290" spans="1:9" ht="12.75" customHeight="1" x14ac:dyDescent="0.2">
      <c r="A3290" s="52" t="s">
        <v>396</v>
      </c>
      <c r="B3290" s="52" t="s">
        <v>402</v>
      </c>
      <c r="C3290" s="52" t="s">
        <v>404</v>
      </c>
      <c r="D3290" s="12" t="s">
        <v>3486</v>
      </c>
      <c r="E3290" s="2">
        <v>637.93856000000005</v>
      </c>
      <c r="F3290" s="46">
        <f t="shared" si="161"/>
        <v>637.95000000000005</v>
      </c>
      <c r="G3290" s="46">
        <f t="shared" si="159"/>
        <v>63.8</v>
      </c>
      <c r="H3290" s="46">
        <f t="shared" si="160"/>
        <v>701.75</v>
      </c>
      <c r="I3290" s="96"/>
    </row>
    <row r="3291" spans="1:9" ht="12.75" customHeight="1" x14ac:dyDescent="0.2">
      <c r="A3291" s="52" t="s">
        <v>396</v>
      </c>
      <c r="B3291" s="52" t="s">
        <v>402</v>
      </c>
      <c r="C3291" s="52" t="s">
        <v>404</v>
      </c>
      <c r="D3291" s="12" t="s">
        <v>3487</v>
      </c>
      <c r="E3291" s="2">
        <v>189.00756000000001</v>
      </c>
      <c r="F3291" s="46">
        <f t="shared" si="161"/>
        <v>189</v>
      </c>
      <c r="G3291" s="46">
        <f t="shared" si="159"/>
        <v>18.899999999999999</v>
      </c>
      <c r="H3291" s="46">
        <f t="shared" si="160"/>
        <v>207.9</v>
      </c>
      <c r="I3291" s="96"/>
    </row>
    <row r="3292" spans="1:9" ht="12.75" customHeight="1" x14ac:dyDescent="0.2">
      <c r="A3292" s="52" t="s">
        <v>396</v>
      </c>
      <c r="B3292" s="52" t="s">
        <v>402</v>
      </c>
      <c r="C3292" s="52" t="s">
        <v>404</v>
      </c>
      <c r="D3292" s="12" t="s">
        <v>3488</v>
      </c>
      <c r="E3292" s="2">
        <v>268.14116000000001</v>
      </c>
      <c r="F3292" s="46">
        <f t="shared" si="161"/>
        <v>268.15000000000003</v>
      </c>
      <c r="G3292" s="46">
        <f t="shared" si="159"/>
        <v>26.82</v>
      </c>
      <c r="H3292" s="46">
        <f t="shared" si="160"/>
        <v>294.97000000000003</v>
      </c>
      <c r="I3292" s="96"/>
    </row>
    <row r="3293" spans="1:9" ht="12.75" customHeight="1" x14ac:dyDescent="0.2">
      <c r="A3293" s="52" t="s">
        <v>396</v>
      </c>
      <c r="B3293" s="52" t="s">
        <v>402</v>
      </c>
      <c r="C3293" s="52" t="s">
        <v>404</v>
      </c>
      <c r="D3293" s="12" t="s">
        <v>3489</v>
      </c>
      <c r="E3293" s="2">
        <v>315.24087000000003</v>
      </c>
      <c r="F3293" s="46">
        <f t="shared" si="161"/>
        <v>315.25</v>
      </c>
      <c r="G3293" s="46">
        <f t="shared" si="159"/>
        <v>31.53</v>
      </c>
      <c r="H3293" s="46">
        <f t="shared" si="160"/>
        <v>346.78</v>
      </c>
      <c r="I3293" s="96"/>
    </row>
    <row r="3294" spans="1:9" ht="12.75" customHeight="1" x14ac:dyDescent="0.2">
      <c r="A3294" s="52" t="s">
        <v>396</v>
      </c>
      <c r="B3294" s="52" t="s">
        <v>402</v>
      </c>
      <c r="C3294" s="52" t="s">
        <v>404</v>
      </c>
      <c r="D3294" s="12" t="s">
        <v>3490</v>
      </c>
      <c r="E3294" s="2">
        <v>236.48772000000002</v>
      </c>
      <c r="F3294" s="46">
        <f t="shared" si="161"/>
        <v>236.5</v>
      </c>
      <c r="G3294" s="46">
        <f t="shared" si="159"/>
        <v>23.65</v>
      </c>
      <c r="H3294" s="46">
        <f t="shared" si="160"/>
        <v>260.14999999999998</v>
      </c>
      <c r="I3294" s="96"/>
    </row>
    <row r="3295" spans="1:9" ht="12.75" customHeight="1" x14ac:dyDescent="0.2">
      <c r="A3295" s="52" t="s">
        <v>396</v>
      </c>
      <c r="B3295" s="52" t="s">
        <v>402</v>
      </c>
      <c r="C3295" s="52" t="s">
        <v>404</v>
      </c>
      <c r="D3295" s="12" t="s">
        <v>3491</v>
      </c>
      <c r="E3295" s="2">
        <v>236.48772000000002</v>
      </c>
      <c r="F3295" s="46">
        <f t="shared" si="161"/>
        <v>236.5</v>
      </c>
      <c r="G3295" s="46">
        <f t="shared" si="159"/>
        <v>23.65</v>
      </c>
      <c r="H3295" s="46">
        <f t="shared" si="160"/>
        <v>260.14999999999998</v>
      </c>
      <c r="I3295" s="96"/>
    </row>
    <row r="3296" spans="1:9" ht="12.75" customHeight="1" x14ac:dyDescent="0.2">
      <c r="A3296" s="52" t="s">
        <v>396</v>
      </c>
      <c r="B3296" s="52" t="s">
        <v>402</v>
      </c>
      <c r="C3296" s="52" t="s">
        <v>404</v>
      </c>
      <c r="D3296" s="12" t="s">
        <v>3492</v>
      </c>
      <c r="E3296" s="2">
        <v>441.55026999999995</v>
      </c>
      <c r="F3296" s="46">
        <f t="shared" si="161"/>
        <v>441.55</v>
      </c>
      <c r="G3296" s="46">
        <f t="shared" si="159"/>
        <v>44.16</v>
      </c>
      <c r="H3296" s="46">
        <f t="shared" si="160"/>
        <v>485.71000000000004</v>
      </c>
      <c r="I3296" s="96"/>
    </row>
    <row r="3297" spans="1:9" ht="12.75" customHeight="1" x14ac:dyDescent="0.2">
      <c r="A3297" s="52" t="s">
        <v>396</v>
      </c>
      <c r="B3297" s="52" t="s">
        <v>402</v>
      </c>
      <c r="C3297" s="52" t="s">
        <v>404</v>
      </c>
      <c r="D3297" s="12" t="s">
        <v>3493</v>
      </c>
      <c r="E3297" s="2">
        <v>182.38773</v>
      </c>
      <c r="F3297" s="46">
        <f t="shared" si="161"/>
        <v>182.4</v>
      </c>
      <c r="G3297" s="46">
        <f t="shared" si="159"/>
        <v>18.239999999999998</v>
      </c>
      <c r="H3297" s="46">
        <f t="shared" si="160"/>
        <v>200.64000000000001</v>
      </c>
      <c r="I3297" s="96"/>
    </row>
    <row r="3298" spans="1:9" ht="12.75" customHeight="1" x14ac:dyDescent="0.2">
      <c r="A3298" s="52" t="s">
        <v>396</v>
      </c>
      <c r="B3298" s="52" t="s">
        <v>402</v>
      </c>
      <c r="C3298" s="52" t="s">
        <v>404</v>
      </c>
      <c r="D3298" s="12" t="s">
        <v>3494</v>
      </c>
      <c r="E3298" s="2">
        <v>546.17401999999993</v>
      </c>
      <c r="F3298" s="46">
        <f t="shared" si="161"/>
        <v>546.20000000000005</v>
      </c>
      <c r="G3298" s="46">
        <f t="shared" si="159"/>
        <v>54.62</v>
      </c>
      <c r="H3298" s="46">
        <f t="shared" si="160"/>
        <v>600.82000000000005</v>
      </c>
      <c r="I3298" s="96"/>
    </row>
    <row r="3299" spans="1:9" ht="12.75" customHeight="1" x14ac:dyDescent="0.2">
      <c r="A3299" s="52" t="s">
        <v>396</v>
      </c>
      <c r="B3299" s="52" t="s">
        <v>402</v>
      </c>
      <c r="C3299" s="52" t="s">
        <v>404</v>
      </c>
      <c r="D3299" s="12" t="s">
        <v>3495</v>
      </c>
      <c r="E3299" s="2">
        <v>546.17401999999993</v>
      </c>
      <c r="F3299" s="46">
        <f t="shared" si="161"/>
        <v>546.20000000000005</v>
      </c>
      <c r="G3299" s="46">
        <f t="shared" si="159"/>
        <v>54.62</v>
      </c>
      <c r="H3299" s="46">
        <f t="shared" si="160"/>
        <v>600.82000000000005</v>
      </c>
      <c r="I3299" s="96"/>
    </row>
    <row r="3300" spans="1:9" ht="12.75" customHeight="1" x14ac:dyDescent="0.2">
      <c r="A3300" s="52" t="s">
        <v>396</v>
      </c>
      <c r="B3300" s="52" t="s">
        <v>402</v>
      </c>
      <c r="C3300" s="52" t="s">
        <v>404</v>
      </c>
      <c r="D3300" s="12" t="s">
        <v>3496</v>
      </c>
      <c r="E3300" s="2">
        <v>984.22415000000001</v>
      </c>
      <c r="F3300" s="46">
        <f t="shared" si="161"/>
        <v>984.25</v>
      </c>
      <c r="G3300" s="46">
        <f t="shared" si="159"/>
        <v>98.43</v>
      </c>
      <c r="H3300" s="46">
        <f t="shared" si="160"/>
        <v>1082.68</v>
      </c>
      <c r="I3300" s="96"/>
    </row>
    <row r="3301" spans="1:9" ht="12.75" customHeight="1" x14ac:dyDescent="0.2">
      <c r="A3301" s="52" t="s">
        <v>396</v>
      </c>
      <c r="B3301" s="52" t="s">
        <v>402</v>
      </c>
      <c r="C3301" s="52" t="s">
        <v>404</v>
      </c>
      <c r="D3301" s="12" t="s">
        <v>3497</v>
      </c>
      <c r="E3301" s="2">
        <v>1171.63382</v>
      </c>
      <c r="F3301" s="46">
        <f t="shared" si="161"/>
        <v>1171.6500000000001</v>
      </c>
      <c r="G3301" s="46">
        <f t="shared" ref="G3301:G3364" si="162">ROUND((+F3301*0.1),2)</f>
        <v>117.17</v>
      </c>
      <c r="H3301" s="46">
        <f t="shared" ref="H3301:H3364" si="163">+G3301+F3301</f>
        <v>1288.8200000000002</v>
      </c>
      <c r="I3301" s="96"/>
    </row>
    <row r="3302" spans="1:9" ht="12.75" customHeight="1" x14ac:dyDescent="0.2">
      <c r="A3302" s="52" t="s">
        <v>396</v>
      </c>
      <c r="B3302" s="52" t="s">
        <v>402</v>
      </c>
      <c r="C3302" s="52" t="s">
        <v>404</v>
      </c>
      <c r="D3302" s="12" t="s">
        <v>3498</v>
      </c>
      <c r="E3302" s="2">
        <v>1385.82717</v>
      </c>
      <c r="F3302" s="46">
        <f t="shared" si="161"/>
        <v>1385.8500000000001</v>
      </c>
      <c r="G3302" s="46">
        <f t="shared" si="162"/>
        <v>138.59</v>
      </c>
      <c r="H3302" s="46">
        <f t="shared" si="163"/>
        <v>1524.44</v>
      </c>
      <c r="I3302" s="96"/>
    </row>
    <row r="3303" spans="1:9" ht="12.75" customHeight="1" x14ac:dyDescent="0.2">
      <c r="A3303" s="52" t="s">
        <v>396</v>
      </c>
      <c r="B3303" s="52" t="s">
        <v>402</v>
      </c>
      <c r="C3303" s="52" t="s">
        <v>404</v>
      </c>
      <c r="D3303" s="12" t="s">
        <v>3499</v>
      </c>
      <c r="E3303" s="2">
        <v>1385.82717</v>
      </c>
      <c r="F3303" s="46">
        <f t="shared" si="161"/>
        <v>1385.8500000000001</v>
      </c>
      <c r="G3303" s="46">
        <f t="shared" si="162"/>
        <v>138.59</v>
      </c>
      <c r="H3303" s="46">
        <f t="shared" si="163"/>
        <v>1524.44</v>
      </c>
      <c r="I3303" s="96"/>
    </row>
    <row r="3304" spans="1:9" ht="12.75" customHeight="1" x14ac:dyDescent="0.2">
      <c r="A3304" s="52" t="s">
        <v>396</v>
      </c>
      <c r="B3304" s="52" t="s">
        <v>402</v>
      </c>
      <c r="C3304" s="52" t="s">
        <v>404</v>
      </c>
      <c r="D3304" s="12" t="s">
        <v>3500</v>
      </c>
      <c r="E3304" s="2">
        <v>1568.8236200000001</v>
      </c>
      <c r="F3304" s="46">
        <f t="shared" si="161"/>
        <v>1568.8500000000001</v>
      </c>
      <c r="G3304" s="46">
        <f t="shared" si="162"/>
        <v>156.88999999999999</v>
      </c>
      <c r="H3304" s="46">
        <f t="shared" si="163"/>
        <v>1725.7400000000002</v>
      </c>
      <c r="I3304" s="96"/>
    </row>
    <row r="3305" spans="1:9" ht="12.75" customHeight="1" x14ac:dyDescent="0.2">
      <c r="A3305" s="52" t="s">
        <v>396</v>
      </c>
      <c r="B3305" s="52" t="s">
        <v>402</v>
      </c>
      <c r="C3305" s="52" t="s">
        <v>404</v>
      </c>
      <c r="D3305" s="12" t="s">
        <v>3501</v>
      </c>
      <c r="E3305" s="2">
        <v>1508.2559800000001</v>
      </c>
      <c r="F3305" s="46">
        <f t="shared" ref="F3305:F3368" si="164">CEILING(TRUNC(+E3305*F$1,2),0.05)</f>
        <v>1508.25</v>
      </c>
      <c r="G3305" s="46">
        <f t="shared" si="162"/>
        <v>150.83000000000001</v>
      </c>
      <c r="H3305" s="46">
        <f t="shared" si="163"/>
        <v>1659.08</v>
      </c>
      <c r="I3305" s="96"/>
    </row>
    <row r="3306" spans="1:9" ht="12.75" customHeight="1" x14ac:dyDescent="0.2">
      <c r="A3306" s="52" t="s">
        <v>396</v>
      </c>
      <c r="B3306" s="52" t="s">
        <v>402</v>
      </c>
      <c r="C3306" s="52" t="s">
        <v>404</v>
      </c>
      <c r="D3306" s="12" t="s">
        <v>3502</v>
      </c>
      <c r="E3306" s="2">
        <v>2019.0481500000001</v>
      </c>
      <c r="F3306" s="46">
        <f t="shared" si="164"/>
        <v>2019.0500000000002</v>
      </c>
      <c r="G3306" s="46">
        <f t="shared" si="162"/>
        <v>201.91</v>
      </c>
      <c r="H3306" s="46">
        <f t="shared" si="163"/>
        <v>2220.96</v>
      </c>
      <c r="I3306" s="96"/>
    </row>
    <row r="3307" spans="1:9" ht="12.75" customHeight="1" x14ac:dyDescent="0.2">
      <c r="A3307" s="52" t="s">
        <v>396</v>
      </c>
      <c r="B3307" s="52" t="s">
        <v>402</v>
      </c>
      <c r="C3307" s="52" t="s">
        <v>404</v>
      </c>
      <c r="D3307" s="12" t="s">
        <v>3503</v>
      </c>
      <c r="E3307" s="2">
        <v>741.11660000000006</v>
      </c>
      <c r="F3307" s="46">
        <f t="shared" si="164"/>
        <v>741.15000000000009</v>
      </c>
      <c r="G3307" s="46">
        <f t="shared" si="162"/>
        <v>74.12</v>
      </c>
      <c r="H3307" s="46">
        <f t="shared" si="163"/>
        <v>815.2700000000001</v>
      </c>
      <c r="I3307" s="96"/>
    </row>
    <row r="3308" spans="1:9" ht="12.75" customHeight="1" x14ac:dyDescent="0.2">
      <c r="A3308" s="52" t="s">
        <v>396</v>
      </c>
      <c r="B3308" s="52" t="s">
        <v>402</v>
      </c>
      <c r="C3308" s="52" t="s">
        <v>404</v>
      </c>
      <c r="D3308" s="12" t="s">
        <v>3504</v>
      </c>
      <c r="E3308" s="2">
        <v>1025.08448</v>
      </c>
      <c r="F3308" s="46">
        <f t="shared" si="164"/>
        <v>1025.1000000000001</v>
      </c>
      <c r="G3308" s="46">
        <f t="shared" si="162"/>
        <v>102.51</v>
      </c>
      <c r="H3308" s="46">
        <f t="shared" si="163"/>
        <v>1127.6100000000001</v>
      </c>
      <c r="I3308" s="96"/>
    </row>
    <row r="3309" spans="1:9" ht="12.75" customHeight="1" x14ac:dyDescent="0.2">
      <c r="A3309" s="52" t="s">
        <v>396</v>
      </c>
      <c r="B3309" s="52" t="s">
        <v>402</v>
      </c>
      <c r="C3309" s="52" t="s">
        <v>404</v>
      </c>
      <c r="D3309" s="12" t="s">
        <v>3505</v>
      </c>
      <c r="E3309" s="2">
        <v>417.04929000000004</v>
      </c>
      <c r="F3309" s="46">
        <f t="shared" si="164"/>
        <v>417.05</v>
      </c>
      <c r="G3309" s="46">
        <f t="shared" si="162"/>
        <v>41.71</v>
      </c>
      <c r="H3309" s="46">
        <f t="shared" si="163"/>
        <v>458.76</v>
      </c>
      <c r="I3309" s="96"/>
    </row>
    <row r="3310" spans="1:9" ht="12.75" customHeight="1" x14ac:dyDescent="0.2">
      <c r="A3310" s="52" t="s">
        <v>396</v>
      </c>
      <c r="B3310" s="52" t="s">
        <v>402</v>
      </c>
      <c r="C3310" s="52" t="s">
        <v>404</v>
      </c>
      <c r="D3310" s="12" t="s">
        <v>3506</v>
      </c>
      <c r="E3310" s="2">
        <v>152.48436000000001</v>
      </c>
      <c r="F3310" s="46">
        <f t="shared" si="164"/>
        <v>152.5</v>
      </c>
      <c r="G3310" s="46">
        <f t="shared" si="162"/>
        <v>15.25</v>
      </c>
      <c r="H3310" s="46">
        <f t="shared" si="163"/>
        <v>167.75</v>
      </c>
      <c r="I3310" s="96"/>
    </row>
    <row r="3311" spans="1:9" ht="12.75" customHeight="1" x14ac:dyDescent="0.2">
      <c r="A3311" s="52" t="s">
        <v>396</v>
      </c>
      <c r="B3311" s="52" t="s">
        <v>402</v>
      </c>
      <c r="C3311" s="52" t="s">
        <v>404</v>
      </c>
      <c r="D3311" s="12" t="s">
        <v>3507</v>
      </c>
      <c r="E3311" s="2">
        <v>241.81402000000003</v>
      </c>
      <c r="F3311" s="46">
        <f t="shared" si="164"/>
        <v>241.85000000000002</v>
      </c>
      <c r="G3311" s="46">
        <f t="shared" si="162"/>
        <v>24.19</v>
      </c>
      <c r="H3311" s="46">
        <f t="shared" si="163"/>
        <v>266.04000000000002</v>
      </c>
      <c r="I3311" s="96"/>
    </row>
    <row r="3312" spans="1:9" ht="12.75" customHeight="1" x14ac:dyDescent="0.2">
      <c r="A3312" s="52" t="s">
        <v>396</v>
      </c>
      <c r="B3312" s="52" t="s">
        <v>402</v>
      </c>
      <c r="C3312" s="52" t="s">
        <v>404</v>
      </c>
      <c r="D3312" s="12" t="s">
        <v>3508</v>
      </c>
      <c r="E3312" s="2">
        <v>751.31266000000005</v>
      </c>
      <c r="F3312" s="46">
        <f t="shared" si="164"/>
        <v>751.35</v>
      </c>
      <c r="G3312" s="46">
        <f t="shared" si="162"/>
        <v>75.14</v>
      </c>
      <c r="H3312" s="46">
        <f t="shared" si="163"/>
        <v>826.49</v>
      </c>
      <c r="I3312" s="96"/>
    </row>
    <row r="3313" spans="1:9" ht="12.75" customHeight="1" x14ac:dyDescent="0.2">
      <c r="A3313" s="52" t="s">
        <v>396</v>
      </c>
      <c r="B3313" s="52" t="s">
        <v>402</v>
      </c>
      <c r="C3313" s="52" t="s">
        <v>404</v>
      </c>
      <c r="D3313" s="12" t="s">
        <v>3509</v>
      </c>
      <c r="E3313" s="2">
        <v>743.24712</v>
      </c>
      <c r="F3313" s="46">
        <f t="shared" si="164"/>
        <v>743.25</v>
      </c>
      <c r="G3313" s="46">
        <f t="shared" si="162"/>
        <v>74.33</v>
      </c>
      <c r="H3313" s="46">
        <f t="shared" si="163"/>
        <v>817.58</v>
      </c>
      <c r="I3313" s="96"/>
    </row>
    <row r="3314" spans="1:9" ht="12.75" customHeight="1" x14ac:dyDescent="0.2">
      <c r="A3314" s="52" t="s">
        <v>396</v>
      </c>
      <c r="B3314" s="52" t="s">
        <v>402</v>
      </c>
      <c r="C3314" s="52" t="s">
        <v>404</v>
      </c>
      <c r="D3314" s="12" t="s">
        <v>3510</v>
      </c>
      <c r="E3314" s="2">
        <v>692.72335999999996</v>
      </c>
      <c r="F3314" s="46">
        <f t="shared" si="164"/>
        <v>692.75</v>
      </c>
      <c r="G3314" s="46">
        <f t="shared" si="162"/>
        <v>69.28</v>
      </c>
      <c r="H3314" s="46">
        <f t="shared" si="163"/>
        <v>762.03</v>
      </c>
      <c r="I3314" s="96"/>
    </row>
    <row r="3315" spans="1:9" ht="12.75" customHeight="1" x14ac:dyDescent="0.2">
      <c r="A3315" s="52" t="s">
        <v>396</v>
      </c>
      <c r="B3315" s="52" t="s">
        <v>402</v>
      </c>
      <c r="C3315" s="52" t="s">
        <v>404</v>
      </c>
      <c r="D3315" s="12" t="s">
        <v>3511</v>
      </c>
      <c r="E3315" s="2">
        <v>653.68919000000005</v>
      </c>
      <c r="F3315" s="46">
        <f t="shared" si="164"/>
        <v>653.70000000000005</v>
      </c>
      <c r="G3315" s="46">
        <f t="shared" si="162"/>
        <v>65.37</v>
      </c>
      <c r="H3315" s="46">
        <f t="shared" si="163"/>
        <v>719.07</v>
      </c>
      <c r="I3315" s="96"/>
    </row>
    <row r="3316" spans="1:9" ht="12.75" customHeight="1" x14ac:dyDescent="0.2">
      <c r="A3316" s="52" t="s">
        <v>396</v>
      </c>
      <c r="B3316" s="52" t="s">
        <v>402</v>
      </c>
      <c r="C3316" s="52" t="s">
        <v>404</v>
      </c>
      <c r="D3316" s="12" t="s">
        <v>3512</v>
      </c>
      <c r="E3316" s="2">
        <v>1155.5027399999999</v>
      </c>
      <c r="F3316" s="46">
        <f t="shared" si="164"/>
        <v>1155.5</v>
      </c>
      <c r="G3316" s="46">
        <f t="shared" si="162"/>
        <v>115.55</v>
      </c>
      <c r="H3316" s="46">
        <f t="shared" si="163"/>
        <v>1271.05</v>
      </c>
      <c r="I3316" s="96"/>
    </row>
    <row r="3317" spans="1:9" ht="12.75" customHeight="1" x14ac:dyDescent="0.2">
      <c r="A3317" s="52" t="s">
        <v>396</v>
      </c>
      <c r="B3317" s="52" t="s">
        <v>402</v>
      </c>
      <c r="C3317" s="52" t="s">
        <v>404</v>
      </c>
      <c r="D3317" s="12" t="s">
        <v>3513</v>
      </c>
      <c r="E3317" s="2">
        <v>1860.4005</v>
      </c>
      <c r="F3317" s="46">
        <f t="shared" si="164"/>
        <v>1860.4</v>
      </c>
      <c r="G3317" s="46">
        <f t="shared" si="162"/>
        <v>186.04</v>
      </c>
      <c r="H3317" s="46">
        <f t="shared" si="163"/>
        <v>2046.44</v>
      </c>
      <c r="I3317" s="96"/>
    </row>
    <row r="3318" spans="1:9" ht="12.75" customHeight="1" x14ac:dyDescent="0.2">
      <c r="A3318" s="52" t="s">
        <v>396</v>
      </c>
      <c r="B3318" s="52" t="s">
        <v>402</v>
      </c>
      <c r="C3318" s="52" t="s">
        <v>404</v>
      </c>
      <c r="D3318" s="12" t="s">
        <v>3514</v>
      </c>
      <c r="E3318" s="2">
        <v>315.24087000000003</v>
      </c>
      <c r="F3318" s="46">
        <f t="shared" si="164"/>
        <v>315.25</v>
      </c>
      <c r="G3318" s="46">
        <f t="shared" si="162"/>
        <v>31.53</v>
      </c>
      <c r="H3318" s="46">
        <f t="shared" si="163"/>
        <v>346.78</v>
      </c>
      <c r="I3318" s="96"/>
    </row>
    <row r="3319" spans="1:9" ht="12.75" customHeight="1" x14ac:dyDescent="0.2">
      <c r="A3319" s="52" t="s">
        <v>396</v>
      </c>
      <c r="B3319" s="52" t="s">
        <v>402</v>
      </c>
      <c r="C3319" s="52" t="s">
        <v>404</v>
      </c>
      <c r="D3319" s="12" t="s">
        <v>3515</v>
      </c>
      <c r="E3319" s="2">
        <v>693.86470999999995</v>
      </c>
      <c r="F3319" s="46">
        <f t="shared" si="164"/>
        <v>693.90000000000009</v>
      </c>
      <c r="G3319" s="46">
        <f t="shared" si="162"/>
        <v>69.39</v>
      </c>
      <c r="H3319" s="46">
        <f t="shared" si="163"/>
        <v>763.29000000000008</v>
      </c>
      <c r="I3319" s="96"/>
    </row>
    <row r="3320" spans="1:9" ht="12.75" customHeight="1" x14ac:dyDescent="0.2">
      <c r="A3320" s="52" t="s">
        <v>396</v>
      </c>
      <c r="B3320" s="52" t="s">
        <v>402</v>
      </c>
      <c r="C3320" s="52" t="s">
        <v>404</v>
      </c>
      <c r="D3320" s="12" t="s">
        <v>3516</v>
      </c>
      <c r="E3320" s="2">
        <v>1025.08448</v>
      </c>
      <c r="F3320" s="46">
        <f t="shared" si="164"/>
        <v>1025.1000000000001</v>
      </c>
      <c r="G3320" s="46">
        <f t="shared" si="162"/>
        <v>102.51</v>
      </c>
      <c r="H3320" s="46">
        <f t="shared" si="163"/>
        <v>1127.6100000000001</v>
      </c>
      <c r="I3320" s="96"/>
    </row>
    <row r="3321" spans="1:9" ht="12.75" customHeight="1" x14ac:dyDescent="0.2">
      <c r="A3321" s="52" t="s">
        <v>396</v>
      </c>
      <c r="B3321" s="52" t="s">
        <v>402</v>
      </c>
      <c r="C3321" s="52" t="s">
        <v>404</v>
      </c>
      <c r="D3321" s="12" t="s">
        <v>3517</v>
      </c>
      <c r="E3321" s="2">
        <v>1261.7243800000001</v>
      </c>
      <c r="F3321" s="46">
        <f t="shared" si="164"/>
        <v>1261.75</v>
      </c>
      <c r="G3321" s="46">
        <f t="shared" si="162"/>
        <v>126.18</v>
      </c>
      <c r="H3321" s="46">
        <f t="shared" si="163"/>
        <v>1387.93</v>
      </c>
      <c r="I3321" s="96"/>
    </row>
    <row r="3322" spans="1:9" ht="12.75" customHeight="1" x14ac:dyDescent="0.2">
      <c r="A3322" s="52" t="s">
        <v>396</v>
      </c>
      <c r="B3322" s="52" t="s">
        <v>405</v>
      </c>
      <c r="C3322" s="52" t="s">
        <v>407</v>
      </c>
      <c r="D3322" s="12" t="s">
        <v>3518</v>
      </c>
      <c r="E3322" s="2">
        <v>476.69899999999996</v>
      </c>
      <c r="F3322" s="46">
        <f t="shared" si="164"/>
        <v>476.70000000000005</v>
      </c>
      <c r="G3322" s="46">
        <f t="shared" si="162"/>
        <v>47.67</v>
      </c>
      <c r="H3322" s="46">
        <f t="shared" si="163"/>
        <v>524.37</v>
      </c>
      <c r="I3322" s="96"/>
    </row>
    <row r="3323" spans="1:9" ht="12.75" customHeight="1" x14ac:dyDescent="0.2">
      <c r="A3323" s="52" t="s">
        <v>396</v>
      </c>
      <c r="B3323" s="52" t="s">
        <v>405</v>
      </c>
      <c r="C3323" s="52" t="s">
        <v>407</v>
      </c>
      <c r="D3323" s="12" t="s">
        <v>3519</v>
      </c>
      <c r="E3323" s="2">
        <v>680.62869999999998</v>
      </c>
      <c r="F3323" s="46">
        <f t="shared" si="164"/>
        <v>680.65000000000009</v>
      </c>
      <c r="G3323" s="46">
        <f t="shared" si="162"/>
        <v>68.069999999999993</v>
      </c>
      <c r="H3323" s="46">
        <f t="shared" si="163"/>
        <v>748.72</v>
      </c>
      <c r="I3323" s="96"/>
    </row>
    <row r="3324" spans="1:9" ht="12.75" customHeight="1" x14ac:dyDescent="0.2">
      <c r="A3324" s="52" t="s">
        <v>396</v>
      </c>
      <c r="B3324" s="52" t="s">
        <v>405</v>
      </c>
      <c r="C3324" s="52" t="s">
        <v>407</v>
      </c>
      <c r="D3324" s="12" t="s">
        <v>3520</v>
      </c>
      <c r="E3324" s="2">
        <v>1010.0536</v>
      </c>
      <c r="F3324" s="46">
        <f t="shared" si="164"/>
        <v>1010.0500000000001</v>
      </c>
      <c r="G3324" s="46">
        <f t="shared" si="162"/>
        <v>101.01</v>
      </c>
      <c r="H3324" s="46">
        <f t="shared" si="163"/>
        <v>1111.0600000000002</v>
      </c>
      <c r="I3324" s="96"/>
    </row>
    <row r="3325" spans="1:9" ht="12.75" customHeight="1" x14ac:dyDescent="0.2">
      <c r="A3325" s="52" t="s">
        <v>396</v>
      </c>
      <c r="B3325" s="52" t="s">
        <v>405</v>
      </c>
      <c r="C3325" s="52" t="s">
        <v>407</v>
      </c>
      <c r="D3325" s="12" t="s">
        <v>3521</v>
      </c>
      <c r="E3325" s="2">
        <v>343.13189999999997</v>
      </c>
      <c r="F3325" s="46">
        <f t="shared" si="164"/>
        <v>343.15000000000003</v>
      </c>
      <c r="G3325" s="46">
        <f t="shared" si="162"/>
        <v>34.32</v>
      </c>
      <c r="H3325" s="46">
        <f t="shared" si="163"/>
        <v>377.47</v>
      </c>
      <c r="I3325" s="96"/>
    </row>
    <row r="3326" spans="1:9" ht="12.75" customHeight="1" x14ac:dyDescent="0.2">
      <c r="A3326" s="52" t="s">
        <v>396</v>
      </c>
      <c r="B3326" s="52" t="s">
        <v>405</v>
      </c>
      <c r="C3326" s="52" t="s">
        <v>407</v>
      </c>
      <c r="D3326" s="12" t="s">
        <v>3522</v>
      </c>
      <c r="E3326" s="2">
        <v>476.69899999999996</v>
      </c>
      <c r="F3326" s="46">
        <f t="shared" si="164"/>
        <v>476.70000000000005</v>
      </c>
      <c r="G3326" s="46">
        <f t="shared" si="162"/>
        <v>47.67</v>
      </c>
      <c r="H3326" s="46">
        <f t="shared" si="163"/>
        <v>524.37</v>
      </c>
      <c r="I3326" s="96"/>
    </row>
    <row r="3327" spans="1:9" ht="12.75" customHeight="1" x14ac:dyDescent="0.2">
      <c r="A3327" s="52" t="s">
        <v>396</v>
      </c>
      <c r="B3327" s="52" t="s">
        <v>405</v>
      </c>
      <c r="C3327" s="52" t="s">
        <v>407</v>
      </c>
      <c r="D3327" s="12" t="s">
        <v>3523</v>
      </c>
      <c r="E3327" s="2">
        <v>794.2444999999999</v>
      </c>
      <c r="F3327" s="46">
        <f t="shared" si="164"/>
        <v>794.25</v>
      </c>
      <c r="G3327" s="46">
        <f t="shared" si="162"/>
        <v>79.430000000000007</v>
      </c>
      <c r="H3327" s="46">
        <f t="shared" si="163"/>
        <v>873.68000000000006</v>
      </c>
      <c r="I3327" s="96"/>
    </row>
    <row r="3328" spans="1:9" ht="12.75" customHeight="1" x14ac:dyDescent="0.2">
      <c r="A3328" s="52" t="s">
        <v>396</v>
      </c>
      <c r="B3328" s="52" t="s">
        <v>405</v>
      </c>
      <c r="C3328" s="52" t="s">
        <v>407</v>
      </c>
      <c r="D3328" s="12" t="s">
        <v>3524</v>
      </c>
      <c r="E3328" s="2">
        <v>236.67419999999998</v>
      </c>
      <c r="F3328" s="46">
        <f t="shared" si="164"/>
        <v>236.70000000000002</v>
      </c>
      <c r="G3328" s="46">
        <f t="shared" si="162"/>
        <v>23.67</v>
      </c>
      <c r="H3328" s="46">
        <f t="shared" si="163"/>
        <v>260.37</v>
      </c>
      <c r="I3328" s="96"/>
    </row>
    <row r="3329" spans="1:9" ht="12.75" customHeight="1" x14ac:dyDescent="0.2">
      <c r="A3329" s="52" t="s">
        <v>396</v>
      </c>
      <c r="B3329" s="52" t="s">
        <v>405</v>
      </c>
      <c r="C3329" s="52" t="s">
        <v>407</v>
      </c>
      <c r="D3329" s="12" t="s">
        <v>3525</v>
      </c>
      <c r="E3329" s="2">
        <v>394.76159999999999</v>
      </c>
      <c r="F3329" s="46">
        <f t="shared" si="164"/>
        <v>394.8</v>
      </c>
      <c r="G3329" s="46">
        <f t="shared" si="162"/>
        <v>39.479999999999997</v>
      </c>
      <c r="H3329" s="46">
        <f t="shared" si="163"/>
        <v>434.28000000000003</v>
      </c>
      <c r="I3329" s="96"/>
    </row>
    <row r="3330" spans="1:9" ht="12.75" customHeight="1" x14ac:dyDescent="0.2">
      <c r="A3330" s="52" t="s">
        <v>396</v>
      </c>
      <c r="B3330" s="52" t="s">
        <v>405</v>
      </c>
      <c r="C3330" s="52" t="s">
        <v>407</v>
      </c>
      <c r="D3330" s="12" t="s">
        <v>3526</v>
      </c>
      <c r="E3330" s="2">
        <v>794.2444999999999</v>
      </c>
      <c r="F3330" s="46">
        <f t="shared" si="164"/>
        <v>794.25</v>
      </c>
      <c r="G3330" s="46">
        <f t="shared" si="162"/>
        <v>79.430000000000007</v>
      </c>
      <c r="H3330" s="46">
        <f t="shared" si="163"/>
        <v>873.68000000000006</v>
      </c>
      <c r="I3330" s="96"/>
    </row>
    <row r="3331" spans="1:9" ht="12.75" customHeight="1" x14ac:dyDescent="0.2">
      <c r="A3331" s="52" t="s">
        <v>396</v>
      </c>
      <c r="B3331" s="52" t="s">
        <v>405</v>
      </c>
      <c r="C3331" s="52" t="s">
        <v>407</v>
      </c>
      <c r="D3331" s="12" t="s">
        <v>3527</v>
      </c>
      <c r="E3331" s="2">
        <v>794.2444999999999</v>
      </c>
      <c r="F3331" s="46">
        <f t="shared" si="164"/>
        <v>794.25</v>
      </c>
      <c r="G3331" s="46">
        <f t="shared" si="162"/>
        <v>79.430000000000007</v>
      </c>
      <c r="H3331" s="46">
        <f t="shared" si="163"/>
        <v>873.68000000000006</v>
      </c>
      <c r="I3331" s="96"/>
    </row>
    <row r="3332" spans="1:9" ht="12.75" customHeight="1" x14ac:dyDescent="0.2">
      <c r="A3332" s="52" t="s">
        <v>396</v>
      </c>
      <c r="B3332" s="52" t="s">
        <v>405</v>
      </c>
      <c r="C3332" s="52" t="s">
        <v>407</v>
      </c>
      <c r="D3332" s="12" t="s">
        <v>3528</v>
      </c>
      <c r="E3332" s="2">
        <v>394.07624999999996</v>
      </c>
      <c r="F3332" s="46">
        <f t="shared" si="164"/>
        <v>394.1</v>
      </c>
      <c r="G3332" s="46">
        <f t="shared" si="162"/>
        <v>39.409999999999997</v>
      </c>
      <c r="H3332" s="46">
        <f t="shared" si="163"/>
        <v>433.51</v>
      </c>
      <c r="I3332" s="96"/>
    </row>
    <row r="3333" spans="1:9" ht="12.75" customHeight="1" x14ac:dyDescent="0.2">
      <c r="A3333" s="52" t="s">
        <v>396</v>
      </c>
      <c r="B3333" s="52" t="s">
        <v>405</v>
      </c>
      <c r="C3333" s="52" t="s">
        <v>407</v>
      </c>
      <c r="D3333" s="12" t="s">
        <v>3529</v>
      </c>
      <c r="E3333" s="2">
        <v>1310.7699499999999</v>
      </c>
      <c r="F3333" s="46">
        <f t="shared" si="164"/>
        <v>1310.8000000000002</v>
      </c>
      <c r="G3333" s="46">
        <f t="shared" si="162"/>
        <v>131.08000000000001</v>
      </c>
      <c r="H3333" s="46">
        <f t="shared" si="163"/>
        <v>1441.88</v>
      </c>
      <c r="I3333" s="96"/>
    </row>
    <row r="3334" spans="1:9" ht="12.75" customHeight="1" x14ac:dyDescent="0.2">
      <c r="A3334" s="52" t="s">
        <v>396</v>
      </c>
      <c r="B3334" s="52" t="s">
        <v>405</v>
      </c>
      <c r="C3334" s="52" t="s">
        <v>407</v>
      </c>
      <c r="D3334" s="12" t="s">
        <v>3530</v>
      </c>
      <c r="E3334" s="2">
        <v>1310.7699499999999</v>
      </c>
      <c r="F3334" s="46">
        <f t="shared" si="164"/>
        <v>1310.8000000000002</v>
      </c>
      <c r="G3334" s="46">
        <f t="shared" si="162"/>
        <v>131.08000000000001</v>
      </c>
      <c r="H3334" s="46">
        <f t="shared" si="163"/>
        <v>1441.88</v>
      </c>
      <c r="I3334" s="96"/>
    </row>
    <row r="3335" spans="1:9" ht="12.75" customHeight="1" x14ac:dyDescent="0.2">
      <c r="A3335" s="52" t="s">
        <v>396</v>
      </c>
      <c r="B3335" s="52" t="s">
        <v>405</v>
      </c>
      <c r="C3335" s="52" t="s">
        <v>407</v>
      </c>
      <c r="D3335" s="12" t="s">
        <v>3531</v>
      </c>
      <c r="E3335" s="2">
        <v>819.37399999999991</v>
      </c>
      <c r="F3335" s="46">
        <f t="shared" si="164"/>
        <v>819.40000000000009</v>
      </c>
      <c r="G3335" s="46">
        <f t="shared" si="162"/>
        <v>81.94</v>
      </c>
      <c r="H3335" s="46">
        <f t="shared" si="163"/>
        <v>901.34000000000015</v>
      </c>
      <c r="I3335" s="96"/>
    </row>
    <row r="3336" spans="1:9" ht="12.75" customHeight="1" x14ac:dyDescent="0.2">
      <c r="A3336" s="52" t="s">
        <v>396</v>
      </c>
      <c r="B3336" s="52" t="s">
        <v>405</v>
      </c>
      <c r="C3336" s="52" t="s">
        <v>407</v>
      </c>
      <c r="D3336" s="12" t="s">
        <v>3532</v>
      </c>
      <c r="E3336" s="2">
        <v>1792.1902499999999</v>
      </c>
      <c r="F3336" s="46">
        <f t="shared" si="164"/>
        <v>1792.2</v>
      </c>
      <c r="G3336" s="46">
        <f t="shared" si="162"/>
        <v>179.22</v>
      </c>
      <c r="H3336" s="46">
        <f t="shared" si="163"/>
        <v>1971.42</v>
      </c>
      <c r="I3336" s="96"/>
    </row>
    <row r="3337" spans="1:9" ht="12.75" customHeight="1" x14ac:dyDescent="0.2">
      <c r="A3337" s="52" t="s">
        <v>396</v>
      </c>
      <c r="B3337" s="52" t="s">
        <v>405</v>
      </c>
      <c r="C3337" s="52" t="s">
        <v>407</v>
      </c>
      <c r="D3337" s="12" t="s">
        <v>3533</v>
      </c>
      <c r="E3337" s="2">
        <v>933.06594999999993</v>
      </c>
      <c r="F3337" s="46">
        <f t="shared" si="164"/>
        <v>933.1</v>
      </c>
      <c r="G3337" s="46">
        <f t="shared" si="162"/>
        <v>93.31</v>
      </c>
      <c r="H3337" s="46">
        <f t="shared" si="163"/>
        <v>1026.4100000000001</v>
      </c>
      <c r="I3337" s="96"/>
    </row>
    <row r="3338" spans="1:9" ht="12.75" customHeight="1" x14ac:dyDescent="0.2">
      <c r="A3338" s="52" t="s">
        <v>396</v>
      </c>
      <c r="B3338" s="52" t="s">
        <v>405</v>
      </c>
      <c r="C3338" s="52" t="s">
        <v>407</v>
      </c>
      <c r="D3338" s="12" t="s">
        <v>3534</v>
      </c>
      <c r="E3338" s="2">
        <v>1620.70045</v>
      </c>
      <c r="F3338" s="46">
        <f t="shared" si="164"/>
        <v>1620.7</v>
      </c>
      <c r="G3338" s="46">
        <f t="shared" si="162"/>
        <v>162.07</v>
      </c>
      <c r="H3338" s="46">
        <f t="shared" si="163"/>
        <v>1782.77</v>
      </c>
      <c r="I3338" s="96"/>
    </row>
    <row r="3339" spans="1:9" ht="12.75" customHeight="1" x14ac:dyDescent="0.2">
      <c r="A3339" s="52" t="s">
        <v>396</v>
      </c>
      <c r="B3339" s="52" t="s">
        <v>405</v>
      </c>
      <c r="C3339" s="52" t="s">
        <v>407</v>
      </c>
      <c r="D3339" s="12" t="s">
        <v>3535</v>
      </c>
      <c r="E3339" s="2">
        <v>1827.7522999999997</v>
      </c>
      <c r="F3339" s="46">
        <f t="shared" si="164"/>
        <v>1827.75</v>
      </c>
      <c r="G3339" s="46">
        <f t="shared" si="162"/>
        <v>182.78</v>
      </c>
      <c r="H3339" s="46">
        <f t="shared" si="163"/>
        <v>2010.53</v>
      </c>
      <c r="I3339" s="96"/>
    </row>
    <row r="3340" spans="1:9" ht="12.75" customHeight="1" x14ac:dyDescent="0.2">
      <c r="A3340" s="52" t="s">
        <v>396</v>
      </c>
      <c r="B3340" s="52" t="s">
        <v>405</v>
      </c>
      <c r="C3340" s="52" t="s">
        <v>407</v>
      </c>
      <c r="D3340" s="12" t="s">
        <v>3536</v>
      </c>
      <c r="E3340" s="2">
        <v>2065.4164500000002</v>
      </c>
      <c r="F3340" s="46">
        <f t="shared" si="164"/>
        <v>2065.4500000000003</v>
      </c>
      <c r="G3340" s="46">
        <f t="shared" si="162"/>
        <v>206.55</v>
      </c>
      <c r="H3340" s="46">
        <f t="shared" si="163"/>
        <v>2272.0000000000005</v>
      </c>
      <c r="I3340" s="96"/>
    </row>
    <row r="3341" spans="1:9" ht="12.75" customHeight="1" x14ac:dyDescent="0.2">
      <c r="A3341" s="52" t="s">
        <v>396</v>
      </c>
      <c r="B3341" s="52" t="s">
        <v>405</v>
      </c>
      <c r="C3341" s="52" t="s">
        <v>407</v>
      </c>
      <c r="D3341" s="12" t="s">
        <v>3537</v>
      </c>
      <c r="E3341" s="2">
        <v>2319.6051499999999</v>
      </c>
      <c r="F3341" s="46">
        <f t="shared" si="164"/>
        <v>2319.6</v>
      </c>
      <c r="G3341" s="46">
        <f t="shared" si="162"/>
        <v>231.96</v>
      </c>
      <c r="H3341" s="46">
        <f t="shared" si="163"/>
        <v>2551.56</v>
      </c>
      <c r="I3341" s="96"/>
    </row>
    <row r="3342" spans="1:9" ht="12.75" customHeight="1" x14ac:dyDescent="0.2">
      <c r="A3342" s="52" t="s">
        <v>396</v>
      </c>
      <c r="B3342" s="52" t="s">
        <v>405</v>
      </c>
      <c r="C3342" s="52" t="s">
        <v>407</v>
      </c>
      <c r="D3342" s="12" t="s">
        <v>3538</v>
      </c>
      <c r="E3342" s="2">
        <v>2351.5119999999997</v>
      </c>
      <c r="F3342" s="46">
        <f t="shared" si="164"/>
        <v>2351.5500000000002</v>
      </c>
      <c r="G3342" s="46">
        <f t="shared" si="162"/>
        <v>235.16</v>
      </c>
      <c r="H3342" s="46">
        <f t="shared" si="163"/>
        <v>2586.71</v>
      </c>
      <c r="I3342" s="96"/>
    </row>
    <row r="3343" spans="1:9" ht="12.75" customHeight="1" x14ac:dyDescent="0.2">
      <c r="A3343" s="52" t="s">
        <v>396</v>
      </c>
      <c r="B3343" s="52" t="s">
        <v>405</v>
      </c>
      <c r="C3343" s="52" t="s">
        <v>407</v>
      </c>
      <c r="D3343" s="12" t="s">
        <v>3539</v>
      </c>
      <c r="E3343" s="2">
        <v>2647.2786000000001</v>
      </c>
      <c r="F3343" s="46">
        <f t="shared" si="164"/>
        <v>2647.3</v>
      </c>
      <c r="G3343" s="46">
        <f t="shared" si="162"/>
        <v>264.73</v>
      </c>
      <c r="H3343" s="46">
        <f t="shared" si="163"/>
        <v>2912.03</v>
      </c>
      <c r="I3343" s="96"/>
    </row>
    <row r="3344" spans="1:9" ht="12.75" customHeight="1" x14ac:dyDescent="0.2">
      <c r="A3344" s="52" t="s">
        <v>396</v>
      </c>
      <c r="B3344" s="52" t="s">
        <v>405</v>
      </c>
      <c r="C3344" s="52" t="s">
        <v>407</v>
      </c>
      <c r="D3344" s="12" t="s">
        <v>3540</v>
      </c>
      <c r="E3344" s="2">
        <v>2700.6597499999998</v>
      </c>
      <c r="F3344" s="46">
        <f t="shared" si="164"/>
        <v>2700.65</v>
      </c>
      <c r="G3344" s="46">
        <f t="shared" si="162"/>
        <v>270.07</v>
      </c>
      <c r="H3344" s="46">
        <f t="shared" si="163"/>
        <v>2970.7200000000003</v>
      </c>
      <c r="I3344" s="96"/>
    </row>
    <row r="3345" spans="1:9" ht="12.75" customHeight="1" x14ac:dyDescent="0.2">
      <c r="A3345" s="52" t="s">
        <v>396</v>
      </c>
      <c r="B3345" s="52" t="s">
        <v>405</v>
      </c>
      <c r="C3345" s="52" t="s">
        <v>407</v>
      </c>
      <c r="D3345" s="12" t="s">
        <v>3541</v>
      </c>
      <c r="E3345" s="2">
        <v>3038.0803999999998</v>
      </c>
      <c r="F3345" s="46">
        <f t="shared" si="164"/>
        <v>3038.1000000000004</v>
      </c>
      <c r="G3345" s="46">
        <f t="shared" si="162"/>
        <v>303.81</v>
      </c>
      <c r="H3345" s="46">
        <f t="shared" si="163"/>
        <v>3341.9100000000003</v>
      </c>
      <c r="I3345" s="96"/>
    </row>
    <row r="3346" spans="1:9" ht="12.75" customHeight="1" x14ac:dyDescent="0.2">
      <c r="A3346" s="52" t="s">
        <v>396</v>
      </c>
      <c r="B3346" s="52" t="s">
        <v>405</v>
      </c>
      <c r="C3346" s="52" t="s">
        <v>407</v>
      </c>
      <c r="D3346" s="12" t="s">
        <v>3542</v>
      </c>
      <c r="E3346" s="2">
        <v>2970.9922499999998</v>
      </c>
      <c r="F3346" s="46">
        <f t="shared" si="164"/>
        <v>2971</v>
      </c>
      <c r="G3346" s="46">
        <f t="shared" si="162"/>
        <v>297.10000000000002</v>
      </c>
      <c r="H3346" s="46">
        <f t="shared" si="163"/>
        <v>3268.1</v>
      </c>
      <c r="I3346" s="96"/>
    </row>
    <row r="3347" spans="1:9" ht="12.75" customHeight="1" x14ac:dyDescent="0.2">
      <c r="A3347" s="52" t="s">
        <v>396</v>
      </c>
      <c r="B3347" s="52" t="s">
        <v>405</v>
      </c>
      <c r="C3347" s="52" t="s">
        <v>407</v>
      </c>
      <c r="D3347" s="12" t="s">
        <v>3543</v>
      </c>
      <c r="E3347" s="2">
        <v>3340.5481999999997</v>
      </c>
      <c r="F3347" s="46">
        <f t="shared" si="164"/>
        <v>3340.55</v>
      </c>
      <c r="G3347" s="46">
        <f t="shared" si="162"/>
        <v>334.06</v>
      </c>
      <c r="H3347" s="46">
        <f t="shared" si="163"/>
        <v>3674.61</v>
      </c>
      <c r="I3347" s="96"/>
    </row>
    <row r="3348" spans="1:9" ht="12.75" customHeight="1" x14ac:dyDescent="0.2">
      <c r="A3348" s="52" t="s">
        <v>396</v>
      </c>
      <c r="B3348" s="52" t="s">
        <v>405</v>
      </c>
      <c r="C3348" s="52" t="s">
        <v>407</v>
      </c>
      <c r="D3348" s="12" t="s">
        <v>3544</v>
      </c>
      <c r="E3348" s="2">
        <v>3241.4009000000001</v>
      </c>
      <c r="F3348" s="46">
        <f t="shared" si="164"/>
        <v>3241.4</v>
      </c>
      <c r="G3348" s="46">
        <f t="shared" si="162"/>
        <v>324.14</v>
      </c>
      <c r="H3348" s="46">
        <f t="shared" si="163"/>
        <v>3565.54</v>
      </c>
      <c r="I3348" s="96"/>
    </row>
    <row r="3349" spans="1:9" ht="12.75" customHeight="1" x14ac:dyDescent="0.2">
      <c r="A3349" s="52" t="s">
        <v>396</v>
      </c>
      <c r="B3349" s="52" t="s">
        <v>405</v>
      </c>
      <c r="C3349" s="52" t="s">
        <v>407</v>
      </c>
      <c r="D3349" s="12" t="s">
        <v>3545</v>
      </c>
      <c r="E3349" s="2">
        <v>3630.5273999999999</v>
      </c>
      <c r="F3349" s="46">
        <f t="shared" si="164"/>
        <v>3630.55</v>
      </c>
      <c r="G3349" s="46">
        <f t="shared" si="162"/>
        <v>363.06</v>
      </c>
      <c r="H3349" s="46">
        <f t="shared" si="163"/>
        <v>3993.61</v>
      </c>
      <c r="I3349" s="96"/>
    </row>
    <row r="3350" spans="1:9" ht="12.75" customHeight="1" x14ac:dyDescent="0.2">
      <c r="A3350" s="52" t="s">
        <v>396</v>
      </c>
      <c r="B3350" s="52" t="s">
        <v>405</v>
      </c>
      <c r="C3350" s="52" t="s">
        <v>407</v>
      </c>
      <c r="D3350" s="12" t="s">
        <v>3546</v>
      </c>
      <c r="E3350" s="2">
        <v>1255.0281499999999</v>
      </c>
      <c r="F3350" s="46">
        <f t="shared" si="164"/>
        <v>1255.0500000000002</v>
      </c>
      <c r="G3350" s="46">
        <f t="shared" si="162"/>
        <v>125.51</v>
      </c>
      <c r="H3350" s="46">
        <f t="shared" si="163"/>
        <v>1380.5600000000002</v>
      </c>
      <c r="I3350" s="96"/>
    </row>
    <row r="3351" spans="1:9" ht="12.75" customHeight="1" x14ac:dyDescent="0.2">
      <c r="A3351" s="52" t="s">
        <v>396</v>
      </c>
      <c r="B3351" s="52" t="s">
        <v>405</v>
      </c>
      <c r="C3351" s="52" t="s">
        <v>407</v>
      </c>
      <c r="D3351" s="12" t="s">
        <v>3547</v>
      </c>
      <c r="E3351" s="2">
        <v>2144.7647499999998</v>
      </c>
      <c r="F3351" s="46">
        <f t="shared" si="164"/>
        <v>2144.8000000000002</v>
      </c>
      <c r="G3351" s="46">
        <f t="shared" si="162"/>
        <v>214.48</v>
      </c>
      <c r="H3351" s="46">
        <f t="shared" si="163"/>
        <v>2359.2800000000002</v>
      </c>
      <c r="I3351" s="96"/>
    </row>
    <row r="3352" spans="1:9" ht="12.75" customHeight="1" x14ac:dyDescent="0.2">
      <c r="A3352" s="52" t="s">
        <v>396</v>
      </c>
      <c r="B3352" s="52" t="s">
        <v>405</v>
      </c>
      <c r="C3352" s="52" t="s">
        <v>407</v>
      </c>
      <c r="D3352" s="12" t="s">
        <v>3548</v>
      </c>
      <c r="E3352" s="2">
        <v>3652.0778499999997</v>
      </c>
      <c r="F3352" s="46">
        <f t="shared" si="164"/>
        <v>3652.1000000000004</v>
      </c>
      <c r="G3352" s="46">
        <f t="shared" si="162"/>
        <v>365.21</v>
      </c>
      <c r="H3352" s="46">
        <f t="shared" si="163"/>
        <v>4017.3100000000004</v>
      </c>
      <c r="I3352" s="96"/>
    </row>
    <row r="3353" spans="1:9" ht="12.75" customHeight="1" x14ac:dyDescent="0.2">
      <c r="A3353" s="52" t="s">
        <v>396</v>
      </c>
      <c r="B3353" s="52" t="s">
        <v>405</v>
      </c>
      <c r="C3353" s="52" t="s">
        <v>407</v>
      </c>
      <c r="D3353" s="12" t="s">
        <v>3549</v>
      </c>
      <c r="E3353" s="2">
        <v>4378.09195</v>
      </c>
      <c r="F3353" s="46">
        <f t="shared" si="164"/>
        <v>4378.1000000000004</v>
      </c>
      <c r="G3353" s="46">
        <f t="shared" si="162"/>
        <v>437.81</v>
      </c>
      <c r="H3353" s="46">
        <f t="shared" si="163"/>
        <v>4815.9100000000008</v>
      </c>
      <c r="I3353" s="96"/>
    </row>
    <row r="3354" spans="1:9" ht="12.75" customHeight="1" x14ac:dyDescent="0.2">
      <c r="A3354" s="52" t="s">
        <v>396</v>
      </c>
      <c r="B3354" s="52" t="s">
        <v>405</v>
      </c>
      <c r="C3354" s="52" t="s">
        <v>407</v>
      </c>
      <c r="D3354" s="12" t="s">
        <v>3550</v>
      </c>
      <c r="E3354" s="2">
        <v>404.20419999999996</v>
      </c>
      <c r="F3354" s="46">
        <f t="shared" si="164"/>
        <v>404.20000000000005</v>
      </c>
      <c r="G3354" s="46">
        <f t="shared" si="162"/>
        <v>40.42</v>
      </c>
      <c r="H3354" s="46">
        <f t="shared" si="163"/>
        <v>444.62000000000006</v>
      </c>
      <c r="I3354" s="96"/>
    </row>
    <row r="3355" spans="1:9" ht="12.75" customHeight="1" x14ac:dyDescent="0.2">
      <c r="A3355" s="52" t="s">
        <v>396</v>
      </c>
      <c r="B3355" s="52" t="s">
        <v>405</v>
      </c>
      <c r="C3355" s="52" t="s">
        <v>407</v>
      </c>
      <c r="D3355" s="12" t="s">
        <v>3551</v>
      </c>
      <c r="E3355" s="2">
        <v>794.09219999999993</v>
      </c>
      <c r="F3355" s="46">
        <f t="shared" si="164"/>
        <v>794.1</v>
      </c>
      <c r="G3355" s="46">
        <f t="shared" si="162"/>
        <v>79.41</v>
      </c>
      <c r="H3355" s="46">
        <f t="shared" si="163"/>
        <v>873.51</v>
      </c>
      <c r="I3355" s="96"/>
    </row>
    <row r="3356" spans="1:9" ht="12.75" customHeight="1" x14ac:dyDescent="0.2">
      <c r="A3356" s="52" t="s">
        <v>396</v>
      </c>
      <c r="B3356" s="52" t="s">
        <v>405</v>
      </c>
      <c r="C3356" s="52" t="s">
        <v>407</v>
      </c>
      <c r="D3356" s="12" t="s">
        <v>3552</v>
      </c>
      <c r="E3356" s="2">
        <v>1827.7522999999997</v>
      </c>
      <c r="F3356" s="46">
        <f t="shared" si="164"/>
        <v>1827.75</v>
      </c>
      <c r="G3356" s="46">
        <f t="shared" si="162"/>
        <v>182.78</v>
      </c>
      <c r="H3356" s="46">
        <f t="shared" si="163"/>
        <v>2010.53</v>
      </c>
      <c r="I3356" s="96"/>
    </row>
    <row r="3357" spans="1:9" ht="12.75" customHeight="1" x14ac:dyDescent="0.2">
      <c r="A3357" s="52" t="s">
        <v>396</v>
      </c>
      <c r="B3357" s="52" t="s">
        <v>405</v>
      </c>
      <c r="C3357" s="52" t="s">
        <v>407</v>
      </c>
      <c r="D3357" s="12" t="s">
        <v>3553</v>
      </c>
      <c r="E3357" s="2">
        <v>907.40339999999992</v>
      </c>
      <c r="F3357" s="46">
        <f t="shared" si="164"/>
        <v>907.40000000000009</v>
      </c>
      <c r="G3357" s="46">
        <f t="shared" si="162"/>
        <v>90.74</v>
      </c>
      <c r="H3357" s="46">
        <f t="shared" si="163"/>
        <v>998.1400000000001</v>
      </c>
      <c r="I3357" s="96"/>
    </row>
    <row r="3358" spans="1:9" ht="12.75" customHeight="1" x14ac:dyDescent="0.2">
      <c r="A3358" s="52" t="s">
        <v>396</v>
      </c>
      <c r="B3358" s="52" t="s">
        <v>405</v>
      </c>
      <c r="C3358" s="52" t="s">
        <v>407</v>
      </c>
      <c r="D3358" s="12" t="s">
        <v>3554</v>
      </c>
      <c r="E3358" s="2">
        <v>1134.5588499999999</v>
      </c>
      <c r="F3358" s="46">
        <f t="shared" si="164"/>
        <v>1134.55</v>
      </c>
      <c r="G3358" s="46">
        <f t="shared" si="162"/>
        <v>113.46</v>
      </c>
      <c r="H3358" s="46">
        <f t="shared" si="163"/>
        <v>1248.01</v>
      </c>
      <c r="I3358" s="96"/>
    </row>
    <row r="3359" spans="1:9" ht="12.75" customHeight="1" x14ac:dyDescent="0.2">
      <c r="A3359" s="52" t="s">
        <v>396</v>
      </c>
      <c r="B3359" s="52" t="s">
        <v>405</v>
      </c>
      <c r="C3359" s="52" t="s">
        <v>407</v>
      </c>
      <c r="D3359" s="12" t="s">
        <v>3555</v>
      </c>
      <c r="E3359" s="2">
        <v>1260.3586499999999</v>
      </c>
      <c r="F3359" s="46">
        <f t="shared" si="164"/>
        <v>1260.3500000000001</v>
      </c>
      <c r="G3359" s="46">
        <f t="shared" si="162"/>
        <v>126.04</v>
      </c>
      <c r="H3359" s="46">
        <f t="shared" si="163"/>
        <v>1386.39</v>
      </c>
      <c r="I3359" s="96"/>
    </row>
    <row r="3360" spans="1:9" ht="12.75" customHeight="1" x14ac:dyDescent="0.2">
      <c r="A3360" s="52" t="s">
        <v>396</v>
      </c>
      <c r="B3360" s="52" t="s">
        <v>405</v>
      </c>
      <c r="C3360" s="52" t="s">
        <v>407</v>
      </c>
      <c r="D3360" s="12" t="s">
        <v>3556</v>
      </c>
      <c r="E3360" s="2">
        <v>1487.8948499999999</v>
      </c>
      <c r="F3360" s="46">
        <f t="shared" si="164"/>
        <v>1487.9</v>
      </c>
      <c r="G3360" s="46">
        <f t="shared" si="162"/>
        <v>148.79</v>
      </c>
      <c r="H3360" s="46">
        <f t="shared" si="163"/>
        <v>1636.69</v>
      </c>
      <c r="I3360" s="96"/>
    </row>
    <row r="3361" spans="1:9" ht="12.75" customHeight="1" x14ac:dyDescent="0.2">
      <c r="A3361" s="52" t="s">
        <v>396</v>
      </c>
      <c r="B3361" s="52" t="s">
        <v>405</v>
      </c>
      <c r="C3361" s="52" t="s">
        <v>407</v>
      </c>
      <c r="D3361" s="12" t="s">
        <v>3557</v>
      </c>
      <c r="E3361" s="2">
        <v>504.18914999999998</v>
      </c>
      <c r="F3361" s="46">
        <f t="shared" si="164"/>
        <v>504.20000000000005</v>
      </c>
      <c r="G3361" s="46">
        <f t="shared" si="162"/>
        <v>50.42</v>
      </c>
      <c r="H3361" s="46">
        <f t="shared" si="163"/>
        <v>554.62</v>
      </c>
      <c r="I3361" s="96"/>
    </row>
    <row r="3362" spans="1:9" ht="12.75" customHeight="1" x14ac:dyDescent="0.2">
      <c r="A3362" s="52" t="s">
        <v>396</v>
      </c>
      <c r="B3362" s="52" t="s">
        <v>405</v>
      </c>
      <c r="C3362" s="52" t="s">
        <v>407</v>
      </c>
      <c r="D3362" s="12" t="s">
        <v>3558</v>
      </c>
      <c r="E3362" s="2">
        <v>819.37399999999991</v>
      </c>
      <c r="F3362" s="46">
        <f t="shared" si="164"/>
        <v>819.40000000000009</v>
      </c>
      <c r="G3362" s="46">
        <f t="shared" si="162"/>
        <v>81.94</v>
      </c>
      <c r="H3362" s="46">
        <f t="shared" si="163"/>
        <v>901.34000000000015</v>
      </c>
      <c r="I3362" s="96"/>
    </row>
    <row r="3363" spans="1:9" ht="12.75" customHeight="1" x14ac:dyDescent="0.2">
      <c r="A3363" s="52" t="s">
        <v>396</v>
      </c>
      <c r="B3363" s="52" t="s">
        <v>405</v>
      </c>
      <c r="C3363" s="52" t="s">
        <v>407</v>
      </c>
      <c r="D3363" s="12" t="s">
        <v>3559</v>
      </c>
      <c r="E3363" s="2">
        <v>1386.91995</v>
      </c>
      <c r="F3363" s="46">
        <f t="shared" si="164"/>
        <v>1386.95</v>
      </c>
      <c r="G3363" s="46">
        <f t="shared" si="162"/>
        <v>138.69999999999999</v>
      </c>
      <c r="H3363" s="46">
        <f t="shared" si="163"/>
        <v>1525.65</v>
      </c>
      <c r="I3363" s="96"/>
    </row>
    <row r="3364" spans="1:9" ht="12.75" customHeight="1" x14ac:dyDescent="0.2">
      <c r="A3364" s="52" t="s">
        <v>396</v>
      </c>
      <c r="B3364" s="52" t="s">
        <v>405</v>
      </c>
      <c r="C3364" s="52" t="s">
        <v>407</v>
      </c>
      <c r="D3364" s="12" t="s">
        <v>3560</v>
      </c>
      <c r="E3364" s="2">
        <v>504.18914999999998</v>
      </c>
      <c r="F3364" s="46">
        <f t="shared" si="164"/>
        <v>504.20000000000005</v>
      </c>
      <c r="G3364" s="46">
        <f t="shared" si="162"/>
        <v>50.42</v>
      </c>
      <c r="H3364" s="46">
        <f t="shared" si="163"/>
        <v>554.62</v>
      </c>
      <c r="I3364" s="96"/>
    </row>
    <row r="3365" spans="1:9" ht="12.75" customHeight="1" x14ac:dyDescent="0.2">
      <c r="A3365" s="52" t="s">
        <v>396</v>
      </c>
      <c r="B3365" s="52" t="s">
        <v>405</v>
      </c>
      <c r="C3365" s="52" t="s">
        <v>407</v>
      </c>
      <c r="D3365" s="12" t="s">
        <v>3561</v>
      </c>
      <c r="E3365" s="2">
        <v>1310.7699499999999</v>
      </c>
      <c r="F3365" s="46">
        <f t="shared" si="164"/>
        <v>1310.8000000000002</v>
      </c>
      <c r="G3365" s="46">
        <f t="shared" ref="G3365:G3428" si="165">ROUND((+F3365*0.1),2)</f>
        <v>131.08000000000001</v>
      </c>
      <c r="H3365" s="46">
        <f t="shared" ref="H3365:H3428" si="166">+G3365+F3365</f>
        <v>1441.88</v>
      </c>
      <c r="I3365" s="96"/>
    </row>
    <row r="3366" spans="1:9" ht="12.75" customHeight="1" x14ac:dyDescent="0.2">
      <c r="A3366" s="52" t="s">
        <v>396</v>
      </c>
      <c r="B3366" s="52" t="s">
        <v>405</v>
      </c>
      <c r="C3366" s="52" t="s">
        <v>407</v>
      </c>
      <c r="D3366" s="12" t="s">
        <v>3562</v>
      </c>
      <c r="E3366" s="2">
        <v>841.91439999999989</v>
      </c>
      <c r="F3366" s="46">
        <f t="shared" si="164"/>
        <v>841.95</v>
      </c>
      <c r="G3366" s="46">
        <f t="shared" si="165"/>
        <v>84.2</v>
      </c>
      <c r="H3366" s="46">
        <f t="shared" si="166"/>
        <v>926.15000000000009</v>
      </c>
      <c r="I3366" s="96"/>
    </row>
    <row r="3367" spans="1:9" ht="12.75" customHeight="1" x14ac:dyDescent="0.2">
      <c r="A3367" s="52" t="s">
        <v>396</v>
      </c>
      <c r="B3367" s="52" t="s">
        <v>405</v>
      </c>
      <c r="C3367" s="52" t="s">
        <v>407</v>
      </c>
      <c r="D3367" s="12" t="s">
        <v>3563</v>
      </c>
      <c r="E3367" s="2">
        <v>810.15985000000001</v>
      </c>
      <c r="F3367" s="46">
        <f t="shared" si="164"/>
        <v>810.15000000000009</v>
      </c>
      <c r="G3367" s="46">
        <f t="shared" si="165"/>
        <v>81.02</v>
      </c>
      <c r="H3367" s="46">
        <f t="shared" si="166"/>
        <v>891.17000000000007</v>
      </c>
      <c r="I3367" s="96"/>
    </row>
    <row r="3368" spans="1:9" ht="12.75" customHeight="1" x14ac:dyDescent="0.2">
      <c r="A3368" s="52" t="s">
        <v>396</v>
      </c>
      <c r="B3368" s="52" t="s">
        <v>405</v>
      </c>
      <c r="C3368" s="52" t="s">
        <v>407</v>
      </c>
      <c r="D3368" s="12" t="s">
        <v>3564</v>
      </c>
      <c r="E3368" s="2">
        <v>964.43974999999989</v>
      </c>
      <c r="F3368" s="46">
        <f t="shared" si="164"/>
        <v>964.45</v>
      </c>
      <c r="G3368" s="46">
        <f t="shared" si="165"/>
        <v>96.45</v>
      </c>
      <c r="H3368" s="46">
        <f t="shared" si="166"/>
        <v>1060.9000000000001</v>
      </c>
      <c r="I3368" s="96"/>
    </row>
    <row r="3369" spans="1:9" ht="12.75" customHeight="1" x14ac:dyDescent="0.2">
      <c r="A3369" s="52" t="s">
        <v>396</v>
      </c>
      <c r="B3369" s="52" t="s">
        <v>408</v>
      </c>
      <c r="C3369" s="52" t="s">
        <v>410</v>
      </c>
      <c r="D3369" s="12" t="s">
        <v>3565</v>
      </c>
      <c r="E3369" s="2">
        <v>557.29693499999996</v>
      </c>
      <c r="F3369" s="46">
        <f t="shared" ref="F3369:F3432" si="167">CEILING(TRUNC(+E3369*F$1,2),0.05)</f>
        <v>557.30000000000007</v>
      </c>
      <c r="G3369" s="46">
        <f t="shared" si="165"/>
        <v>55.73</v>
      </c>
      <c r="H3369" s="46">
        <f t="shared" si="166"/>
        <v>613.03000000000009</v>
      </c>
      <c r="I3369" s="96"/>
    </row>
    <row r="3370" spans="1:9" ht="12.75" customHeight="1" x14ac:dyDescent="0.2">
      <c r="A3370" s="52" t="s">
        <v>396</v>
      </c>
      <c r="B3370" s="52" t="s">
        <v>408</v>
      </c>
      <c r="C3370" s="52" t="s">
        <v>410</v>
      </c>
      <c r="D3370" s="12" t="s">
        <v>3566</v>
      </c>
      <c r="E3370" s="2">
        <v>532.60798499999999</v>
      </c>
      <c r="F3370" s="46">
        <f t="shared" si="167"/>
        <v>532.6</v>
      </c>
      <c r="G3370" s="46">
        <f t="shared" si="165"/>
        <v>53.26</v>
      </c>
      <c r="H3370" s="46">
        <f t="shared" si="166"/>
        <v>585.86</v>
      </c>
      <c r="I3370" s="96"/>
    </row>
    <row r="3371" spans="1:9" ht="12.75" customHeight="1" x14ac:dyDescent="0.2">
      <c r="A3371" s="52" t="s">
        <v>396</v>
      </c>
      <c r="B3371" s="52" t="s">
        <v>408</v>
      </c>
      <c r="C3371" s="52" t="s">
        <v>410</v>
      </c>
      <c r="D3371" s="12" t="s">
        <v>3567</v>
      </c>
      <c r="E3371" s="2">
        <v>406.32026500000001</v>
      </c>
      <c r="F3371" s="46">
        <f t="shared" si="167"/>
        <v>406.35</v>
      </c>
      <c r="G3371" s="46">
        <f t="shared" si="165"/>
        <v>40.64</v>
      </c>
      <c r="H3371" s="46">
        <f t="shared" si="166"/>
        <v>446.99</v>
      </c>
      <c r="I3371" s="96"/>
    </row>
    <row r="3372" spans="1:9" ht="12.75" customHeight="1" x14ac:dyDescent="0.2">
      <c r="A3372" s="52" t="s">
        <v>396</v>
      </c>
      <c r="B3372" s="52" t="s">
        <v>408</v>
      </c>
      <c r="C3372" s="52" t="s">
        <v>410</v>
      </c>
      <c r="D3372" s="12" t="s">
        <v>3568</v>
      </c>
      <c r="E3372" s="2">
        <v>532.60798499999999</v>
      </c>
      <c r="F3372" s="46">
        <f t="shared" si="167"/>
        <v>532.6</v>
      </c>
      <c r="G3372" s="46">
        <f t="shared" si="165"/>
        <v>53.26</v>
      </c>
      <c r="H3372" s="46">
        <f t="shared" si="166"/>
        <v>585.86</v>
      </c>
      <c r="I3372" s="96"/>
    </row>
    <row r="3373" spans="1:9" ht="12.75" customHeight="1" x14ac:dyDescent="0.2">
      <c r="A3373" s="52" t="s">
        <v>396</v>
      </c>
      <c r="B3373" s="52" t="s">
        <v>408</v>
      </c>
      <c r="C3373" s="52" t="s">
        <v>410</v>
      </c>
      <c r="D3373" s="12" t="s">
        <v>3569</v>
      </c>
      <c r="E3373" s="2">
        <v>668.69646999999998</v>
      </c>
      <c r="F3373" s="46">
        <f t="shared" si="167"/>
        <v>668.7</v>
      </c>
      <c r="G3373" s="46">
        <f t="shared" si="165"/>
        <v>66.87</v>
      </c>
      <c r="H3373" s="46">
        <f t="shared" si="166"/>
        <v>735.57</v>
      </c>
      <c r="I3373" s="96"/>
    </row>
    <row r="3374" spans="1:9" ht="12.75" customHeight="1" x14ac:dyDescent="0.2">
      <c r="A3374" s="52" t="s">
        <v>396</v>
      </c>
      <c r="B3374" s="52" t="s">
        <v>408</v>
      </c>
      <c r="C3374" s="52" t="s">
        <v>410</v>
      </c>
      <c r="D3374" s="12" t="s">
        <v>3570</v>
      </c>
      <c r="E3374" s="2">
        <v>829.92279499999995</v>
      </c>
      <c r="F3374" s="46">
        <f t="shared" si="167"/>
        <v>829.95</v>
      </c>
      <c r="G3374" s="46">
        <f t="shared" si="165"/>
        <v>83</v>
      </c>
      <c r="H3374" s="46">
        <f t="shared" si="166"/>
        <v>912.95</v>
      </c>
      <c r="I3374" s="96"/>
    </row>
    <row r="3375" spans="1:9" ht="12.75" customHeight="1" x14ac:dyDescent="0.2">
      <c r="A3375" s="52" t="s">
        <v>396</v>
      </c>
      <c r="B3375" s="52" t="s">
        <v>408</v>
      </c>
      <c r="C3375" s="52" t="s">
        <v>410</v>
      </c>
      <c r="D3375" s="12" t="s">
        <v>3571</v>
      </c>
      <c r="E3375" s="2">
        <v>965.93646499999988</v>
      </c>
      <c r="F3375" s="46">
        <f t="shared" si="167"/>
        <v>965.95</v>
      </c>
      <c r="G3375" s="46">
        <f t="shared" si="165"/>
        <v>96.6</v>
      </c>
      <c r="H3375" s="46">
        <f t="shared" si="166"/>
        <v>1062.55</v>
      </c>
      <c r="I3375" s="96"/>
    </row>
    <row r="3376" spans="1:9" ht="12.75" customHeight="1" x14ac:dyDescent="0.2">
      <c r="A3376" s="52" t="s">
        <v>396</v>
      </c>
      <c r="B3376" s="52" t="s">
        <v>408</v>
      </c>
      <c r="C3376" s="52" t="s">
        <v>410</v>
      </c>
      <c r="D3376" s="12" t="s">
        <v>3572</v>
      </c>
      <c r="E3376" s="2">
        <v>965.93646499999988</v>
      </c>
      <c r="F3376" s="46">
        <f t="shared" si="167"/>
        <v>965.95</v>
      </c>
      <c r="G3376" s="46">
        <f t="shared" si="165"/>
        <v>96.6</v>
      </c>
      <c r="H3376" s="46">
        <f t="shared" si="166"/>
        <v>1062.55</v>
      </c>
      <c r="I3376" s="96"/>
    </row>
    <row r="3377" spans="1:9" ht="12.75" customHeight="1" x14ac:dyDescent="0.2">
      <c r="A3377" s="52" t="s">
        <v>396</v>
      </c>
      <c r="B3377" s="52" t="s">
        <v>408</v>
      </c>
      <c r="C3377" s="52" t="s">
        <v>410</v>
      </c>
      <c r="D3377" s="12" t="s">
        <v>3573</v>
      </c>
      <c r="E3377" s="2">
        <v>780.17081999999994</v>
      </c>
      <c r="F3377" s="46">
        <f t="shared" si="167"/>
        <v>780.2</v>
      </c>
      <c r="G3377" s="46">
        <f t="shared" si="165"/>
        <v>78.02</v>
      </c>
      <c r="H3377" s="46">
        <f t="shared" si="166"/>
        <v>858.22</v>
      </c>
      <c r="I3377" s="96"/>
    </row>
    <row r="3378" spans="1:9" ht="12.75" customHeight="1" x14ac:dyDescent="0.2">
      <c r="A3378" s="52" t="s">
        <v>396</v>
      </c>
      <c r="B3378" s="52" t="s">
        <v>408</v>
      </c>
      <c r="C3378" s="52" t="s">
        <v>410</v>
      </c>
      <c r="D3378" s="12" t="s">
        <v>3574</v>
      </c>
      <c r="E3378" s="2">
        <v>478.51674000000003</v>
      </c>
      <c r="F3378" s="46">
        <f t="shared" si="167"/>
        <v>478.55</v>
      </c>
      <c r="G3378" s="46">
        <f t="shared" si="165"/>
        <v>47.86</v>
      </c>
      <c r="H3378" s="46">
        <f t="shared" si="166"/>
        <v>526.41</v>
      </c>
      <c r="I3378" s="96"/>
    </row>
    <row r="3379" spans="1:9" ht="12.75" customHeight="1" x14ac:dyDescent="0.2">
      <c r="A3379" s="52" t="s">
        <v>396</v>
      </c>
      <c r="B3379" s="52" t="s">
        <v>408</v>
      </c>
      <c r="C3379" s="52" t="s">
        <v>410</v>
      </c>
      <c r="D3379" s="12" t="s">
        <v>3575</v>
      </c>
      <c r="E3379" s="2">
        <v>829.92279499999995</v>
      </c>
      <c r="F3379" s="46">
        <f t="shared" si="167"/>
        <v>829.95</v>
      </c>
      <c r="G3379" s="46">
        <f t="shared" si="165"/>
        <v>83</v>
      </c>
      <c r="H3379" s="46">
        <f t="shared" si="166"/>
        <v>912.95</v>
      </c>
      <c r="I3379" s="96"/>
    </row>
    <row r="3380" spans="1:9" ht="12.75" customHeight="1" x14ac:dyDescent="0.2">
      <c r="A3380" s="52" t="s">
        <v>396</v>
      </c>
      <c r="B3380" s="52" t="s">
        <v>408</v>
      </c>
      <c r="C3380" s="52" t="s">
        <v>410</v>
      </c>
      <c r="D3380" s="12" t="s">
        <v>3576</v>
      </c>
      <c r="E3380" s="2">
        <v>307.19039000000004</v>
      </c>
      <c r="F3380" s="46">
        <f t="shared" si="167"/>
        <v>307.20000000000005</v>
      </c>
      <c r="G3380" s="46">
        <f t="shared" si="165"/>
        <v>30.72</v>
      </c>
      <c r="H3380" s="46">
        <f t="shared" si="166"/>
        <v>337.92000000000007</v>
      </c>
      <c r="I3380" s="96"/>
    </row>
    <row r="3381" spans="1:9" ht="12.75" customHeight="1" x14ac:dyDescent="0.2">
      <c r="A3381" s="52" t="s">
        <v>396</v>
      </c>
      <c r="B3381" s="52" t="s">
        <v>408</v>
      </c>
      <c r="C3381" s="52" t="s">
        <v>410</v>
      </c>
      <c r="D3381" s="12" t="s">
        <v>3577</v>
      </c>
      <c r="E3381" s="2">
        <v>829.92279499999995</v>
      </c>
      <c r="F3381" s="46">
        <f t="shared" si="167"/>
        <v>829.95</v>
      </c>
      <c r="G3381" s="46">
        <f t="shared" si="165"/>
        <v>83</v>
      </c>
      <c r="H3381" s="46">
        <f t="shared" si="166"/>
        <v>912.95</v>
      </c>
      <c r="I3381" s="96"/>
    </row>
    <row r="3382" spans="1:9" ht="12.75" customHeight="1" x14ac:dyDescent="0.2">
      <c r="A3382" s="52" t="s">
        <v>396</v>
      </c>
      <c r="B3382" s="52" t="s">
        <v>408</v>
      </c>
      <c r="C3382" s="52" t="s">
        <v>410</v>
      </c>
      <c r="D3382" s="12" t="s">
        <v>3578</v>
      </c>
      <c r="E3382" s="2">
        <v>307.19039000000004</v>
      </c>
      <c r="F3382" s="46">
        <f t="shared" si="167"/>
        <v>307.20000000000005</v>
      </c>
      <c r="G3382" s="46">
        <f t="shared" si="165"/>
        <v>30.72</v>
      </c>
      <c r="H3382" s="46">
        <f t="shared" si="166"/>
        <v>337.92000000000007</v>
      </c>
      <c r="I3382" s="96"/>
    </row>
    <row r="3383" spans="1:9" ht="12.75" customHeight="1" x14ac:dyDescent="0.2">
      <c r="A3383" s="52" t="s">
        <v>396</v>
      </c>
      <c r="B3383" s="52" t="s">
        <v>411</v>
      </c>
      <c r="C3383" s="52" t="s">
        <v>413</v>
      </c>
      <c r="D3383" s="12" t="s">
        <v>3579</v>
      </c>
      <c r="E3383" s="2">
        <v>463.92101999999994</v>
      </c>
      <c r="F3383" s="46">
        <f t="shared" si="167"/>
        <v>463.95000000000005</v>
      </c>
      <c r="G3383" s="46">
        <f t="shared" si="165"/>
        <v>46.4</v>
      </c>
      <c r="H3383" s="46">
        <f t="shared" si="166"/>
        <v>510.35</v>
      </c>
      <c r="I3383" s="96"/>
    </row>
    <row r="3384" spans="1:9" ht="12.75" customHeight="1" x14ac:dyDescent="0.2">
      <c r="A3384" s="52" t="s">
        <v>396</v>
      </c>
      <c r="B3384" s="52" t="s">
        <v>411</v>
      </c>
      <c r="C3384" s="52" t="s">
        <v>413</v>
      </c>
      <c r="D3384" s="12" t="s">
        <v>3580</v>
      </c>
      <c r="E3384" s="2">
        <v>668.05235999999991</v>
      </c>
      <c r="F3384" s="46">
        <f t="shared" si="167"/>
        <v>668.05000000000007</v>
      </c>
      <c r="G3384" s="46">
        <f t="shared" si="165"/>
        <v>66.81</v>
      </c>
      <c r="H3384" s="46">
        <f t="shared" si="166"/>
        <v>734.86000000000013</v>
      </c>
      <c r="I3384" s="96"/>
    </row>
    <row r="3385" spans="1:9" ht="12.75" customHeight="1" x14ac:dyDescent="0.2">
      <c r="A3385" s="52" t="s">
        <v>396</v>
      </c>
      <c r="B3385" s="52" t="s">
        <v>411</v>
      </c>
      <c r="C3385" s="52" t="s">
        <v>413</v>
      </c>
      <c r="D3385" s="12" t="s">
        <v>3581</v>
      </c>
      <c r="E3385" s="2">
        <v>463.92101999999994</v>
      </c>
      <c r="F3385" s="46">
        <f t="shared" si="167"/>
        <v>463.95000000000005</v>
      </c>
      <c r="G3385" s="46">
        <f t="shared" si="165"/>
        <v>46.4</v>
      </c>
      <c r="H3385" s="46">
        <f t="shared" si="166"/>
        <v>510.35</v>
      </c>
      <c r="I3385" s="96"/>
    </row>
    <row r="3386" spans="1:9" ht="12.75" customHeight="1" x14ac:dyDescent="0.2">
      <c r="A3386" s="52" t="s">
        <v>396</v>
      </c>
      <c r="B3386" s="52" t="s">
        <v>411</v>
      </c>
      <c r="C3386" s="52" t="s">
        <v>413</v>
      </c>
      <c r="D3386" s="12" t="s">
        <v>3582</v>
      </c>
      <c r="E3386" s="2">
        <v>794.14019999999994</v>
      </c>
      <c r="F3386" s="46">
        <f t="shared" si="167"/>
        <v>794.15000000000009</v>
      </c>
      <c r="G3386" s="46">
        <f t="shared" si="165"/>
        <v>79.42</v>
      </c>
      <c r="H3386" s="46">
        <f t="shared" si="166"/>
        <v>873.57</v>
      </c>
      <c r="I3386" s="96"/>
    </row>
    <row r="3387" spans="1:9" ht="12.75" customHeight="1" x14ac:dyDescent="0.2">
      <c r="A3387" s="52" t="s">
        <v>396</v>
      </c>
      <c r="B3387" s="52" t="s">
        <v>411</v>
      </c>
      <c r="C3387" s="52" t="s">
        <v>413</v>
      </c>
      <c r="D3387" s="12" t="s">
        <v>3583</v>
      </c>
      <c r="E3387" s="2">
        <v>1134.40986</v>
      </c>
      <c r="F3387" s="46">
        <f t="shared" si="167"/>
        <v>1134.4000000000001</v>
      </c>
      <c r="G3387" s="46">
        <f t="shared" si="165"/>
        <v>113.44</v>
      </c>
      <c r="H3387" s="46">
        <f t="shared" si="166"/>
        <v>1247.8400000000001</v>
      </c>
      <c r="I3387" s="96"/>
    </row>
    <row r="3388" spans="1:9" ht="12.75" customHeight="1" x14ac:dyDescent="0.2">
      <c r="A3388" s="52" t="s">
        <v>396</v>
      </c>
      <c r="B3388" s="52" t="s">
        <v>411</v>
      </c>
      <c r="C3388" s="52" t="s">
        <v>413</v>
      </c>
      <c r="D3388" s="12" t="s">
        <v>3584</v>
      </c>
      <c r="E3388" s="2">
        <v>1197.4537800000001</v>
      </c>
      <c r="F3388" s="46">
        <f t="shared" si="167"/>
        <v>1197.45</v>
      </c>
      <c r="G3388" s="46">
        <f t="shared" si="165"/>
        <v>119.75</v>
      </c>
      <c r="H3388" s="46">
        <f t="shared" si="166"/>
        <v>1317.2</v>
      </c>
      <c r="I3388" s="96"/>
    </row>
    <row r="3389" spans="1:9" ht="12.75" customHeight="1" x14ac:dyDescent="0.2">
      <c r="A3389" s="52" t="s">
        <v>396</v>
      </c>
      <c r="B3389" s="52" t="s">
        <v>411</v>
      </c>
      <c r="C3389" s="52" t="s">
        <v>413</v>
      </c>
      <c r="D3389" s="12" t="s">
        <v>3585</v>
      </c>
      <c r="E3389" s="2">
        <v>794.14019999999994</v>
      </c>
      <c r="F3389" s="46">
        <f t="shared" si="167"/>
        <v>794.15000000000009</v>
      </c>
      <c r="G3389" s="46">
        <f t="shared" si="165"/>
        <v>79.42</v>
      </c>
      <c r="H3389" s="46">
        <f t="shared" si="166"/>
        <v>873.57</v>
      </c>
      <c r="I3389" s="96"/>
    </row>
    <row r="3390" spans="1:9" ht="12.75" customHeight="1" x14ac:dyDescent="0.2">
      <c r="A3390" s="52" t="s">
        <v>396</v>
      </c>
      <c r="B3390" s="52" t="s">
        <v>411</v>
      </c>
      <c r="C3390" s="52" t="s">
        <v>413</v>
      </c>
      <c r="D3390" s="12" t="s">
        <v>3586</v>
      </c>
      <c r="E3390" s="2">
        <v>1726.7790600000001</v>
      </c>
      <c r="F3390" s="46">
        <f t="shared" si="167"/>
        <v>1726.8000000000002</v>
      </c>
      <c r="G3390" s="46">
        <f t="shared" si="165"/>
        <v>172.68</v>
      </c>
      <c r="H3390" s="46">
        <f t="shared" si="166"/>
        <v>1899.4800000000002</v>
      </c>
      <c r="I3390" s="96"/>
    </row>
    <row r="3391" spans="1:9" ht="12.75" customHeight="1" x14ac:dyDescent="0.2">
      <c r="A3391" s="52" t="s">
        <v>396</v>
      </c>
      <c r="B3391" s="52" t="s">
        <v>411</v>
      </c>
      <c r="C3391" s="52" t="s">
        <v>413</v>
      </c>
      <c r="D3391" s="12" t="s">
        <v>3587</v>
      </c>
      <c r="E3391" s="2">
        <v>743.73551999999995</v>
      </c>
      <c r="F3391" s="46">
        <f t="shared" si="167"/>
        <v>743.75</v>
      </c>
      <c r="G3391" s="46">
        <f t="shared" si="165"/>
        <v>74.38</v>
      </c>
      <c r="H3391" s="46">
        <f t="shared" si="166"/>
        <v>818.13</v>
      </c>
      <c r="I3391" s="96"/>
    </row>
    <row r="3392" spans="1:9" ht="12.75" customHeight="1" x14ac:dyDescent="0.2">
      <c r="A3392" s="52" t="s">
        <v>396</v>
      </c>
      <c r="B3392" s="52" t="s">
        <v>411</v>
      </c>
      <c r="C3392" s="52" t="s">
        <v>413</v>
      </c>
      <c r="D3392" s="12" t="s">
        <v>3588</v>
      </c>
      <c r="E3392" s="2">
        <v>398.2122</v>
      </c>
      <c r="F3392" s="46">
        <f t="shared" si="167"/>
        <v>398.25</v>
      </c>
      <c r="G3392" s="46">
        <f t="shared" si="165"/>
        <v>39.83</v>
      </c>
      <c r="H3392" s="46">
        <f t="shared" si="166"/>
        <v>438.08</v>
      </c>
      <c r="I3392" s="96"/>
    </row>
    <row r="3393" spans="1:9" ht="12.75" customHeight="1" x14ac:dyDescent="0.2">
      <c r="A3393" s="52" t="s">
        <v>396</v>
      </c>
      <c r="B3393" s="52" t="s">
        <v>411</v>
      </c>
      <c r="C3393" s="52" t="s">
        <v>413</v>
      </c>
      <c r="D3393" s="12" t="s">
        <v>3589</v>
      </c>
      <c r="E3393" s="2">
        <v>592.36919999999998</v>
      </c>
      <c r="F3393" s="46">
        <f t="shared" si="167"/>
        <v>592.4</v>
      </c>
      <c r="G3393" s="46">
        <f t="shared" si="165"/>
        <v>59.24</v>
      </c>
      <c r="H3393" s="46">
        <f t="shared" si="166"/>
        <v>651.64</v>
      </c>
      <c r="I3393" s="96"/>
    </row>
    <row r="3394" spans="1:9" ht="12.75" customHeight="1" x14ac:dyDescent="0.2">
      <c r="A3394" s="52" t="s">
        <v>396</v>
      </c>
      <c r="B3394" s="52" t="s">
        <v>411</v>
      </c>
      <c r="C3394" s="52" t="s">
        <v>413</v>
      </c>
      <c r="D3394" s="12" t="s">
        <v>3590</v>
      </c>
      <c r="E3394" s="2">
        <v>781.27253999999994</v>
      </c>
      <c r="F3394" s="46">
        <f t="shared" si="167"/>
        <v>781.30000000000007</v>
      </c>
      <c r="G3394" s="46">
        <f t="shared" si="165"/>
        <v>78.13</v>
      </c>
      <c r="H3394" s="46">
        <f t="shared" si="166"/>
        <v>859.43000000000006</v>
      </c>
      <c r="I3394" s="96"/>
    </row>
    <row r="3395" spans="1:9" ht="12.75" customHeight="1" x14ac:dyDescent="0.2">
      <c r="A3395" s="52" t="s">
        <v>396</v>
      </c>
      <c r="B3395" s="52" t="s">
        <v>411</v>
      </c>
      <c r="C3395" s="52" t="s">
        <v>413</v>
      </c>
      <c r="D3395" s="12" t="s">
        <v>3591</v>
      </c>
      <c r="E3395" s="2">
        <v>1071.5182199999999</v>
      </c>
      <c r="F3395" s="46">
        <f t="shared" si="167"/>
        <v>1071.55</v>
      </c>
      <c r="G3395" s="46">
        <f t="shared" si="165"/>
        <v>107.16</v>
      </c>
      <c r="H3395" s="46">
        <f t="shared" si="166"/>
        <v>1178.71</v>
      </c>
      <c r="I3395" s="96"/>
    </row>
    <row r="3396" spans="1:9" ht="12.75" customHeight="1" x14ac:dyDescent="0.2">
      <c r="A3396" s="52" t="s">
        <v>396</v>
      </c>
      <c r="B3396" s="52" t="s">
        <v>414</v>
      </c>
      <c r="C3396" s="52" t="s">
        <v>415</v>
      </c>
      <c r="D3396" s="12" t="s">
        <v>3592</v>
      </c>
      <c r="E3396" s="2">
        <v>53.649524999999997</v>
      </c>
      <c r="F3396" s="46">
        <f t="shared" si="167"/>
        <v>53.650000000000006</v>
      </c>
      <c r="G3396" s="46">
        <f t="shared" si="165"/>
        <v>5.37</v>
      </c>
      <c r="H3396" s="46">
        <f t="shared" si="166"/>
        <v>59.02</v>
      </c>
      <c r="I3396" s="96"/>
    </row>
    <row r="3397" spans="1:9" ht="12.75" customHeight="1" x14ac:dyDescent="0.2">
      <c r="A3397" s="52" t="s">
        <v>396</v>
      </c>
      <c r="B3397" s="52" t="s">
        <v>414</v>
      </c>
      <c r="C3397" s="52" t="s">
        <v>415</v>
      </c>
      <c r="D3397" s="12" t="s">
        <v>3593</v>
      </c>
      <c r="E3397" s="2">
        <v>151.37097500000002</v>
      </c>
      <c r="F3397" s="46">
        <f t="shared" si="167"/>
        <v>151.4</v>
      </c>
      <c r="G3397" s="46">
        <f t="shared" si="165"/>
        <v>15.14</v>
      </c>
      <c r="H3397" s="46">
        <f t="shared" si="166"/>
        <v>166.54000000000002</v>
      </c>
      <c r="I3397" s="96"/>
    </row>
    <row r="3398" spans="1:9" ht="12.75" customHeight="1" x14ac:dyDescent="0.2">
      <c r="A3398" s="52" t="s">
        <v>396</v>
      </c>
      <c r="B3398" s="52" t="s">
        <v>414</v>
      </c>
      <c r="C3398" s="52" t="s">
        <v>415</v>
      </c>
      <c r="D3398" s="12" t="s">
        <v>3594</v>
      </c>
      <c r="E3398" s="2">
        <v>58.662800000000004</v>
      </c>
      <c r="F3398" s="46">
        <f t="shared" si="167"/>
        <v>58.7</v>
      </c>
      <c r="G3398" s="46">
        <f t="shared" si="165"/>
        <v>5.87</v>
      </c>
      <c r="H3398" s="46">
        <f t="shared" si="166"/>
        <v>64.570000000000007</v>
      </c>
      <c r="I3398" s="96"/>
    </row>
    <row r="3399" spans="1:9" ht="12.75" customHeight="1" x14ac:dyDescent="0.2">
      <c r="A3399" s="52" t="s">
        <v>396</v>
      </c>
      <c r="B3399" s="52" t="s">
        <v>414</v>
      </c>
      <c r="C3399" s="52" t="s">
        <v>415</v>
      </c>
      <c r="D3399" s="12" t="s">
        <v>3595</v>
      </c>
      <c r="E3399" s="2">
        <v>858.69169999999986</v>
      </c>
      <c r="F3399" s="46">
        <f t="shared" si="167"/>
        <v>858.7</v>
      </c>
      <c r="G3399" s="46">
        <f t="shared" si="165"/>
        <v>85.87</v>
      </c>
      <c r="H3399" s="46">
        <f t="shared" si="166"/>
        <v>944.57</v>
      </c>
      <c r="I3399" s="96"/>
    </row>
    <row r="3400" spans="1:9" ht="12.75" customHeight="1" x14ac:dyDescent="0.2">
      <c r="A3400" s="52" t="s">
        <v>396</v>
      </c>
      <c r="B3400" s="52" t="s">
        <v>414</v>
      </c>
      <c r="C3400" s="52" t="s">
        <v>415</v>
      </c>
      <c r="D3400" s="12" t="s">
        <v>3596</v>
      </c>
      <c r="E3400" s="2">
        <v>487.03592499999996</v>
      </c>
      <c r="F3400" s="46">
        <f t="shared" si="167"/>
        <v>487.05</v>
      </c>
      <c r="G3400" s="46">
        <f t="shared" si="165"/>
        <v>48.71</v>
      </c>
      <c r="H3400" s="46">
        <f t="shared" si="166"/>
        <v>535.76</v>
      </c>
      <c r="I3400" s="96"/>
    </row>
    <row r="3401" spans="1:9" ht="12.75" customHeight="1" x14ac:dyDescent="0.2">
      <c r="A3401" s="52" t="s">
        <v>396</v>
      </c>
      <c r="B3401" s="52" t="s">
        <v>414</v>
      </c>
      <c r="C3401" s="52" t="s">
        <v>415</v>
      </c>
      <c r="D3401" s="12" t="s">
        <v>3597</v>
      </c>
      <c r="E3401" s="2">
        <v>193.64709999999999</v>
      </c>
      <c r="F3401" s="46">
        <f t="shared" si="167"/>
        <v>193.65</v>
      </c>
      <c r="G3401" s="46">
        <f t="shared" si="165"/>
        <v>19.37</v>
      </c>
      <c r="H3401" s="46">
        <f t="shared" si="166"/>
        <v>213.02</v>
      </c>
      <c r="I3401" s="96"/>
    </row>
    <row r="3402" spans="1:9" ht="12.75" customHeight="1" x14ac:dyDescent="0.2">
      <c r="A3402" s="52" t="s">
        <v>396</v>
      </c>
      <c r="B3402" s="52" t="s">
        <v>414</v>
      </c>
      <c r="C3402" s="52" t="s">
        <v>415</v>
      </c>
      <c r="D3402" s="12" t="s">
        <v>3598</v>
      </c>
      <c r="E3402" s="2">
        <v>967.86137499999995</v>
      </c>
      <c r="F3402" s="46">
        <f t="shared" si="167"/>
        <v>967.90000000000009</v>
      </c>
      <c r="G3402" s="46">
        <f t="shared" si="165"/>
        <v>96.79</v>
      </c>
      <c r="H3402" s="46">
        <f t="shared" si="166"/>
        <v>1064.69</v>
      </c>
      <c r="I3402" s="96"/>
    </row>
    <row r="3403" spans="1:9" ht="12.75" customHeight="1" x14ac:dyDescent="0.2">
      <c r="A3403" s="52" t="s">
        <v>396</v>
      </c>
      <c r="B3403" s="52" t="s">
        <v>414</v>
      </c>
      <c r="C3403" s="52" t="s">
        <v>415</v>
      </c>
      <c r="D3403" s="12" t="s">
        <v>3599</v>
      </c>
      <c r="E3403" s="2">
        <v>796.063175</v>
      </c>
      <c r="F3403" s="46">
        <f t="shared" si="167"/>
        <v>796.1</v>
      </c>
      <c r="G3403" s="46">
        <f t="shared" si="165"/>
        <v>79.61</v>
      </c>
      <c r="H3403" s="46">
        <f t="shared" si="166"/>
        <v>875.71</v>
      </c>
      <c r="I3403" s="96"/>
    </row>
    <row r="3404" spans="1:9" ht="12.75" customHeight="1" x14ac:dyDescent="0.2">
      <c r="A3404" s="52" t="s">
        <v>396</v>
      </c>
      <c r="B3404" s="52" t="s">
        <v>414</v>
      </c>
      <c r="C3404" s="52" t="s">
        <v>415</v>
      </c>
      <c r="D3404" s="12" t="s">
        <v>3600</v>
      </c>
      <c r="E3404" s="2">
        <v>993.07740000000001</v>
      </c>
      <c r="F3404" s="46">
        <f t="shared" si="167"/>
        <v>993.1</v>
      </c>
      <c r="G3404" s="46">
        <f t="shared" si="165"/>
        <v>99.31</v>
      </c>
      <c r="H3404" s="46">
        <f t="shared" si="166"/>
        <v>1092.4100000000001</v>
      </c>
      <c r="I3404" s="96"/>
    </row>
    <row r="3405" spans="1:9" ht="12.75" customHeight="1" x14ac:dyDescent="0.2">
      <c r="A3405" s="52" t="s">
        <v>396</v>
      </c>
      <c r="B3405" s="52" t="s">
        <v>414</v>
      </c>
      <c r="C3405" s="52" t="s">
        <v>415</v>
      </c>
      <c r="D3405" s="12" t="s">
        <v>3601</v>
      </c>
      <c r="E3405" s="2">
        <v>956.86209999999994</v>
      </c>
      <c r="F3405" s="46">
        <f t="shared" si="167"/>
        <v>956.90000000000009</v>
      </c>
      <c r="G3405" s="46">
        <f t="shared" si="165"/>
        <v>95.69</v>
      </c>
      <c r="H3405" s="46">
        <f t="shared" si="166"/>
        <v>1052.5900000000001</v>
      </c>
      <c r="I3405" s="96"/>
    </row>
    <row r="3406" spans="1:9" ht="12.75" customHeight="1" x14ac:dyDescent="0.2">
      <c r="A3406" s="52" t="s">
        <v>396</v>
      </c>
      <c r="B3406" s="52" t="s">
        <v>414</v>
      </c>
      <c r="C3406" s="52" t="s">
        <v>415</v>
      </c>
      <c r="D3406" s="12" t="s">
        <v>3602</v>
      </c>
      <c r="E3406" s="2">
        <v>202.25197499999999</v>
      </c>
      <c r="F3406" s="46">
        <f t="shared" si="167"/>
        <v>202.25</v>
      </c>
      <c r="G3406" s="46">
        <f t="shared" si="165"/>
        <v>20.23</v>
      </c>
      <c r="H3406" s="46">
        <f t="shared" si="166"/>
        <v>222.48</v>
      </c>
      <c r="I3406" s="96"/>
    </row>
    <row r="3407" spans="1:9" ht="12.75" customHeight="1" x14ac:dyDescent="0.2">
      <c r="A3407" s="52" t="s">
        <v>396</v>
      </c>
      <c r="B3407" s="52" t="s">
        <v>414</v>
      </c>
      <c r="C3407" s="52" t="s">
        <v>415</v>
      </c>
      <c r="D3407" s="12" t="s">
        <v>3603</v>
      </c>
      <c r="E3407" s="2">
        <v>202.25197499999999</v>
      </c>
      <c r="F3407" s="46">
        <f t="shared" si="167"/>
        <v>202.25</v>
      </c>
      <c r="G3407" s="46">
        <f t="shared" si="165"/>
        <v>20.23</v>
      </c>
      <c r="H3407" s="46">
        <f t="shared" si="166"/>
        <v>222.48</v>
      </c>
      <c r="I3407" s="96"/>
    </row>
    <row r="3408" spans="1:9" ht="12.75" customHeight="1" x14ac:dyDescent="0.2">
      <c r="A3408" s="52" t="s">
        <v>396</v>
      </c>
      <c r="B3408" s="52" t="s">
        <v>414</v>
      </c>
      <c r="C3408" s="52" t="s">
        <v>415</v>
      </c>
      <c r="D3408" s="12" t="s">
        <v>3604</v>
      </c>
      <c r="E3408" s="2">
        <v>118.5228</v>
      </c>
      <c r="F3408" s="46">
        <f t="shared" si="167"/>
        <v>118.55000000000001</v>
      </c>
      <c r="G3408" s="46">
        <f t="shared" si="165"/>
        <v>11.86</v>
      </c>
      <c r="H3408" s="46">
        <f t="shared" si="166"/>
        <v>130.41000000000003</v>
      </c>
      <c r="I3408" s="96"/>
    </row>
    <row r="3409" spans="1:9" ht="12.75" customHeight="1" x14ac:dyDescent="0.2">
      <c r="A3409" s="52" t="s">
        <v>396</v>
      </c>
      <c r="B3409" s="52" t="s">
        <v>414</v>
      </c>
      <c r="C3409" s="52" t="s">
        <v>415</v>
      </c>
      <c r="D3409" s="12" t="s">
        <v>3605</v>
      </c>
      <c r="E3409" s="2">
        <v>202.25197499999999</v>
      </c>
      <c r="F3409" s="46">
        <f t="shared" si="167"/>
        <v>202.25</v>
      </c>
      <c r="G3409" s="46">
        <f t="shared" si="165"/>
        <v>20.23</v>
      </c>
      <c r="H3409" s="46">
        <f t="shared" si="166"/>
        <v>222.48</v>
      </c>
      <c r="I3409" s="96"/>
    </row>
    <row r="3410" spans="1:9" ht="12.75" customHeight="1" x14ac:dyDescent="0.2">
      <c r="A3410" s="52" t="s">
        <v>396</v>
      </c>
      <c r="B3410" s="52" t="s">
        <v>414</v>
      </c>
      <c r="C3410" s="52" t="s">
        <v>415</v>
      </c>
      <c r="D3410" s="12" t="s">
        <v>3606</v>
      </c>
      <c r="E3410" s="2">
        <v>165.51289999999997</v>
      </c>
      <c r="F3410" s="46">
        <f t="shared" si="167"/>
        <v>165.55</v>
      </c>
      <c r="G3410" s="46">
        <f t="shared" si="165"/>
        <v>16.559999999999999</v>
      </c>
      <c r="H3410" s="46">
        <f t="shared" si="166"/>
        <v>182.11</v>
      </c>
      <c r="I3410" s="96"/>
    </row>
    <row r="3411" spans="1:9" ht="12.75" customHeight="1" x14ac:dyDescent="0.2">
      <c r="A3411" s="52" t="s">
        <v>396</v>
      </c>
      <c r="B3411" s="52" t="s">
        <v>414</v>
      </c>
      <c r="C3411" s="52" t="s">
        <v>415</v>
      </c>
      <c r="D3411" s="12" t="s">
        <v>3607</v>
      </c>
      <c r="E3411" s="2">
        <v>148.30314999999999</v>
      </c>
      <c r="F3411" s="46">
        <f t="shared" si="167"/>
        <v>148.30000000000001</v>
      </c>
      <c r="G3411" s="46">
        <f t="shared" si="165"/>
        <v>14.83</v>
      </c>
      <c r="H3411" s="46">
        <f t="shared" si="166"/>
        <v>163.13000000000002</v>
      </c>
      <c r="I3411" s="96"/>
    </row>
    <row r="3412" spans="1:9" ht="12.75" customHeight="1" x14ac:dyDescent="0.2">
      <c r="A3412" s="52" t="s">
        <v>396</v>
      </c>
      <c r="B3412" s="52" t="s">
        <v>414</v>
      </c>
      <c r="C3412" s="52" t="s">
        <v>415</v>
      </c>
      <c r="D3412" s="12" t="s">
        <v>3608</v>
      </c>
      <c r="E3412" s="2">
        <v>268.39727499999998</v>
      </c>
      <c r="F3412" s="46">
        <f t="shared" si="167"/>
        <v>268.40000000000003</v>
      </c>
      <c r="G3412" s="46">
        <f t="shared" si="165"/>
        <v>26.84</v>
      </c>
      <c r="H3412" s="46">
        <f t="shared" si="166"/>
        <v>295.24</v>
      </c>
      <c r="I3412" s="96"/>
    </row>
    <row r="3413" spans="1:9" ht="12.75" customHeight="1" x14ac:dyDescent="0.2">
      <c r="A3413" s="52" t="s">
        <v>396</v>
      </c>
      <c r="B3413" s="52" t="s">
        <v>414</v>
      </c>
      <c r="C3413" s="52" t="s">
        <v>415</v>
      </c>
      <c r="D3413" s="12" t="s">
        <v>3609</v>
      </c>
      <c r="E3413" s="2">
        <v>224.84912499999999</v>
      </c>
      <c r="F3413" s="46">
        <f t="shared" si="167"/>
        <v>224.85000000000002</v>
      </c>
      <c r="G3413" s="46">
        <f t="shared" si="165"/>
        <v>22.49</v>
      </c>
      <c r="H3413" s="46">
        <f t="shared" si="166"/>
        <v>247.34000000000003</v>
      </c>
      <c r="I3413" s="96"/>
    </row>
    <row r="3414" spans="1:9" ht="12.75" customHeight="1" x14ac:dyDescent="0.2">
      <c r="A3414" s="52" t="s">
        <v>396</v>
      </c>
      <c r="B3414" s="52" t="s">
        <v>414</v>
      </c>
      <c r="C3414" s="52" t="s">
        <v>415</v>
      </c>
      <c r="D3414" s="12" t="s">
        <v>3610</v>
      </c>
      <c r="E3414" s="2">
        <v>293.23917499999999</v>
      </c>
      <c r="F3414" s="46">
        <f t="shared" si="167"/>
        <v>293.25</v>
      </c>
      <c r="G3414" s="46">
        <f t="shared" si="165"/>
        <v>29.33</v>
      </c>
      <c r="H3414" s="46">
        <f t="shared" si="166"/>
        <v>322.58</v>
      </c>
      <c r="I3414" s="96"/>
    </row>
    <row r="3415" spans="1:9" ht="12.75" customHeight="1" x14ac:dyDescent="0.2">
      <c r="A3415" s="52" t="s">
        <v>396</v>
      </c>
      <c r="B3415" s="52" t="s">
        <v>416</v>
      </c>
      <c r="C3415" s="52" t="s">
        <v>418</v>
      </c>
      <c r="D3415" s="12" t="s">
        <v>3611</v>
      </c>
      <c r="E3415" s="2">
        <v>116.48695499999999</v>
      </c>
      <c r="F3415" s="46">
        <f t="shared" si="167"/>
        <v>116.5</v>
      </c>
      <c r="G3415" s="46">
        <f t="shared" si="165"/>
        <v>11.65</v>
      </c>
      <c r="H3415" s="46">
        <f t="shared" si="166"/>
        <v>128.15</v>
      </c>
      <c r="I3415" s="96"/>
    </row>
    <row r="3416" spans="1:9" ht="12.75" customHeight="1" x14ac:dyDescent="0.2">
      <c r="A3416" s="52" t="s">
        <v>396</v>
      </c>
      <c r="B3416" s="52" t="s">
        <v>416</v>
      </c>
      <c r="C3416" s="52" t="s">
        <v>418</v>
      </c>
      <c r="D3416" s="12" t="s">
        <v>3612</v>
      </c>
      <c r="E3416" s="2">
        <v>195.49159499999999</v>
      </c>
      <c r="F3416" s="46">
        <f t="shared" si="167"/>
        <v>195.5</v>
      </c>
      <c r="G3416" s="46">
        <f t="shared" si="165"/>
        <v>19.55</v>
      </c>
      <c r="H3416" s="46">
        <f t="shared" si="166"/>
        <v>215.05</v>
      </c>
      <c r="I3416" s="96"/>
    </row>
    <row r="3417" spans="1:9" ht="12.75" customHeight="1" x14ac:dyDescent="0.2">
      <c r="A3417" s="52" t="s">
        <v>396</v>
      </c>
      <c r="B3417" s="52" t="s">
        <v>416</v>
      </c>
      <c r="C3417" s="52" t="s">
        <v>418</v>
      </c>
      <c r="D3417" s="12" t="s">
        <v>3613</v>
      </c>
      <c r="E3417" s="2">
        <v>235.59243499999997</v>
      </c>
      <c r="F3417" s="46">
        <f t="shared" si="167"/>
        <v>235.60000000000002</v>
      </c>
      <c r="G3417" s="46">
        <f t="shared" si="165"/>
        <v>23.56</v>
      </c>
      <c r="H3417" s="46">
        <f t="shared" si="166"/>
        <v>259.16000000000003</v>
      </c>
      <c r="I3417" s="96"/>
    </row>
    <row r="3418" spans="1:9" ht="12.75" customHeight="1" x14ac:dyDescent="0.2">
      <c r="A3418" s="52" t="s">
        <v>396</v>
      </c>
      <c r="B3418" s="52" t="s">
        <v>416</v>
      </c>
      <c r="C3418" s="52" t="s">
        <v>418</v>
      </c>
      <c r="D3418" s="12" t="s">
        <v>3614</v>
      </c>
      <c r="E3418" s="2">
        <v>2716.08376</v>
      </c>
      <c r="F3418" s="46">
        <f t="shared" si="167"/>
        <v>2716.1000000000004</v>
      </c>
      <c r="G3418" s="46">
        <f t="shared" si="165"/>
        <v>271.61</v>
      </c>
      <c r="H3418" s="46">
        <f t="shared" si="166"/>
        <v>2987.7100000000005</v>
      </c>
      <c r="I3418" s="96"/>
    </row>
    <row r="3419" spans="1:9" ht="12.75" customHeight="1" x14ac:dyDescent="0.2">
      <c r="A3419" s="52" t="s">
        <v>396</v>
      </c>
      <c r="B3419" s="52" t="s">
        <v>416</v>
      </c>
      <c r="C3419" s="52" t="s">
        <v>418</v>
      </c>
      <c r="D3419" s="12" t="s">
        <v>3615</v>
      </c>
      <c r="E3419" s="2">
        <v>1467.27178</v>
      </c>
      <c r="F3419" s="46">
        <f t="shared" si="167"/>
        <v>1467.3000000000002</v>
      </c>
      <c r="G3419" s="46">
        <f t="shared" si="165"/>
        <v>146.72999999999999</v>
      </c>
      <c r="H3419" s="46">
        <f t="shared" si="166"/>
        <v>1614.0300000000002</v>
      </c>
      <c r="I3419" s="96"/>
    </row>
    <row r="3420" spans="1:9" ht="12.75" customHeight="1" x14ac:dyDescent="0.2">
      <c r="A3420" s="52" t="s">
        <v>396</v>
      </c>
      <c r="B3420" s="52" t="s">
        <v>416</v>
      </c>
      <c r="C3420" s="52" t="s">
        <v>418</v>
      </c>
      <c r="D3420" s="12" t="s">
        <v>3616</v>
      </c>
      <c r="E3420" s="2">
        <v>673.18536999999992</v>
      </c>
      <c r="F3420" s="46">
        <f t="shared" si="167"/>
        <v>673.2</v>
      </c>
      <c r="G3420" s="46">
        <f t="shared" si="165"/>
        <v>67.319999999999993</v>
      </c>
      <c r="H3420" s="46">
        <f t="shared" si="166"/>
        <v>740.52</v>
      </c>
      <c r="I3420" s="96"/>
    </row>
    <row r="3421" spans="1:9" ht="12.75" customHeight="1" x14ac:dyDescent="0.2">
      <c r="A3421" s="52" t="s">
        <v>396</v>
      </c>
      <c r="B3421" s="52" t="s">
        <v>416</v>
      </c>
      <c r="C3421" s="52" t="s">
        <v>418</v>
      </c>
      <c r="D3421" s="12" t="s">
        <v>3617</v>
      </c>
      <c r="E3421" s="2">
        <v>1076.8122949999999</v>
      </c>
      <c r="F3421" s="46">
        <f t="shared" si="167"/>
        <v>1076.8500000000001</v>
      </c>
      <c r="G3421" s="46">
        <f t="shared" si="165"/>
        <v>107.69</v>
      </c>
      <c r="H3421" s="46">
        <f t="shared" si="166"/>
        <v>1184.5400000000002</v>
      </c>
      <c r="I3421" s="96"/>
    </row>
    <row r="3422" spans="1:9" ht="12.75" customHeight="1" x14ac:dyDescent="0.2">
      <c r="A3422" s="52" t="s">
        <v>396</v>
      </c>
      <c r="B3422" s="52" t="s">
        <v>416</v>
      </c>
      <c r="C3422" s="52" t="s">
        <v>418</v>
      </c>
      <c r="D3422" s="12" t="s">
        <v>3618</v>
      </c>
      <c r="E3422" s="2">
        <v>542.782825</v>
      </c>
      <c r="F3422" s="46">
        <f t="shared" si="167"/>
        <v>542.80000000000007</v>
      </c>
      <c r="G3422" s="46">
        <f t="shared" si="165"/>
        <v>54.28</v>
      </c>
      <c r="H3422" s="46">
        <f t="shared" si="166"/>
        <v>597.08000000000004</v>
      </c>
      <c r="I3422" s="96"/>
    </row>
    <row r="3423" spans="1:9" ht="12.75" customHeight="1" x14ac:dyDescent="0.2">
      <c r="A3423" s="52" t="s">
        <v>396</v>
      </c>
      <c r="B3423" s="52" t="s">
        <v>416</v>
      </c>
      <c r="C3423" s="52" t="s">
        <v>418</v>
      </c>
      <c r="D3423" s="12" t="s">
        <v>3619</v>
      </c>
      <c r="E3423" s="2">
        <v>1436.6724449999999</v>
      </c>
      <c r="F3423" s="46">
        <f t="shared" si="167"/>
        <v>1436.7</v>
      </c>
      <c r="G3423" s="46">
        <f t="shared" si="165"/>
        <v>143.66999999999999</v>
      </c>
      <c r="H3423" s="46">
        <f t="shared" si="166"/>
        <v>1580.3700000000001</v>
      </c>
      <c r="I3423" s="96"/>
    </row>
    <row r="3424" spans="1:9" ht="12.75" customHeight="1" x14ac:dyDescent="0.2">
      <c r="A3424" s="52" t="s">
        <v>396</v>
      </c>
      <c r="B3424" s="52" t="s">
        <v>416</v>
      </c>
      <c r="C3424" s="52" t="s">
        <v>418</v>
      </c>
      <c r="D3424" s="12" t="s">
        <v>3620</v>
      </c>
      <c r="E3424" s="2">
        <v>1592.5869049999999</v>
      </c>
      <c r="F3424" s="46">
        <f t="shared" si="167"/>
        <v>1592.6000000000001</v>
      </c>
      <c r="G3424" s="46">
        <f t="shared" si="165"/>
        <v>159.26</v>
      </c>
      <c r="H3424" s="46">
        <f t="shared" si="166"/>
        <v>1751.8600000000001</v>
      </c>
      <c r="I3424" s="96"/>
    </row>
    <row r="3425" spans="1:9" ht="12.75" customHeight="1" x14ac:dyDescent="0.2">
      <c r="A3425" s="52" t="s">
        <v>396</v>
      </c>
      <c r="B3425" s="52" t="s">
        <v>416</v>
      </c>
      <c r="C3425" s="52" t="s">
        <v>418</v>
      </c>
      <c r="D3425" s="12" t="s">
        <v>3621</v>
      </c>
      <c r="E3425" s="2">
        <v>478.51674000000003</v>
      </c>
      <c r="F3425" s="46">
        <f t="shared" si="167"/>
        <v>478.55</v>
      </c>
      <c r="G3425" s="46">
        <f t="shared" si="165"/>
        <v>47.86</v>
      </c>
      <c r="H3425" s="46">
        <f t="shared" si="166"/>
        <v>526.41</v>
      </c>
      <c r="I3425" s="96"/>
    </row>
    <row r="3426" spans="1:9" ht="12.75" customHeight="1" x14ac:dyDescent="0.2">
      <c r="A3426" s="52" t="s">
        <v>396</v>
      </c>
      <c r="B3426" s="52" t="s">
        <v>416</v>
      </c>
      <c r="C3426" s="52" t="s">
        <v>418</v>
      </c>
      <c r="D3426" s="12" t="s">
        <v>3622</v>
      </c>
      <c r="E3426" s="2">
        <v>514.35312499999998</v>
      </c>
      <c r="F3426" s="46">
        <f t="shared" si="167"/>
        <v>514.35</v>
      </c>
      <c r="G3426" s="46">
        <f t="shared" si="165"/>
        <v>51.44</v>
      </c>
      <c r="H3426" s="46">
        <f t="shared" si="166"/>
        <v>565.79</v>
      </c>
      <c r="I3426" s="96"/>
    </row>
    <row r="3427" spans="1:9" ht="12.75" customHeight="1" x14ac:dyDescent="0.2">
      <c r="A3427" s="52" t="s">
        <v>396</v>
      </c>
      <c r="B3427" s="52" t="s">
        <v>416</v>
      </c>
      <c r="C3427" s="52" t="s">
        <v>418</v>
      </c>
      <c r="D3427" s="12" t="s">
        <v>3623</v>
      </c>
      <c r="E3427" s="2">
        <v>1956.9359549999999</v>
      </c>
      <c r="F3427" s="46">
        <f t="shared" si="167"/>
        <v>1956.95</v>
      </c>
      <c r="G3427" s="46">
        <f t="shared" si="165"/>
        <v>195.7</v>
      </c>
      <c r="H3427" s="46">
        <f t="shared" si="166"/>
        <v>2152.65</v>
      </c>
      <c r="I3427" s="96"/>
    </row>
    <row r="3428" spans="1:9" ht="12.75" customHeight="1" x14ac:dyDescent="0.2">
      <c r="A3428" s="52" t="s">
        <v>396</v>
      </c>
      <c r="B3428" s="52" t="s">
        <v>416</v>
      </c>
      <c r="C3428" s="52" t="s">
        <v>418</v>
      </c>
      <c r="D3428" s="12" t="s">
        <v>3624</v>
      </c>
      <c r="E3428" s="2">
        <v>2204.4239750000002</v>
      </c>
      <c r="F3428" s="46">
        <f t="shared" si="167"/>
        <v>2204.4500000000003</v>
      </c>
      <c r="G3428" s="46">
        <f t="shared" si="165"/>
        <v>220.45</v>
      </c>
      <c r="H3428" s="46">
        <f t="shared" si="166"/>
        <v>2424.9</v>
      </c>
      <c r="I3428" s="96"/>
    </row>
    <row r="3429" spans="1:9" ht="12.75" customHeight="1" x14ac:dyDescent="0.2">
      <c r="A3429" s="52" t="s">
        <v>396</v>
      </c>
      <c r="B3429" s="52" t="s">
        <v>416</v>
      </c>
      <c r="C3429" s="52" t="s">
        <v>418</v>
      </c>
      <c r="D3429" s="12" t="s">
        <v>3625</v>
      </c>
      <c r="E3429" s="2">
        <v>2477.1246499999997</v>
      </c>
      <c r="F3429" s="46">
        <f t="shared" si="167"/>
        <v>2477.15</v>
      </c>
      <c r="G3429" s="46">
        <f t="shared" ref="G3429:G3461" si="168">ROUND((+F3429*0.1),2)</f>
        <v>247.72</v>
      </c>
      <c r="H3429" s="46">
        <f t="shared" ref="H3429:H3461" si="169">+G3429+F3429</f>
        <v>2724.87</v>
      </c>
      <c r="I3429" s="96"/>
    </row>
    <row r="3430" spans="1:9" ht="12.75" customHeight="1" x14ac:dyDescent="0.2">
      <c r="A3430" s="52" t="s">
        <v>396</v>
      </c>
      <c r="B3430" s="52" t="s">
        <v>416</v>
      </c>
      <c r="C3430" s="52" t="s">
        <v>418</v>
      </c>
      <c r="D3430" s="12" t="s">
        <v>3626</v>
      </c>
      <c r="E3430" s="2">
        <v>775.23302999999999</v>
      </c>
      <c r="F3430" s="46">
        <f t="shared" si="167"/>
        <v>775.25</v>
      </c>
      <c r="G3430" s="46">
        <f t="shared" si="168"/>
        <v>77.53</v>
      </c>
      <c r="H3430" s="46">
        <f t="shared" si="169"/>
        <v>852.78</v>
      </c>
      <c r="I3430" s="96"/>
    </row>
    <row r="3431" spans="1:9" ht="12.75" customHeight="1" x14ac:dyDescent="0.2">
      <c r="A3431" s="52" t="s">
        <v>396</v>
      </c>
      <c r="B3431" s="52" t="s">
        <v>416</v>
      </c>
      <c r="C3431" s="52" t="s">
        <v>418</v>
      </c>
      <c r="D3431" s="12" t="s">
        <v>3627</v>
      </c>
      <c r="E3431" s="2">
        <v>775.23302999999999</v>
      </c>
      <c r="F3431" s="46">
        <f t="shared" si="167"/>
        <v>775.25</v>
      </c>
      <c r="G3431" s="46">
        <f t="shared" si="168"/>
        <v>77.53</v>
      </c>
      <c r="H3431" s="46">
        <f t="shared" si="169"/>
        <v>852.78</v>
      </c>
      <c r="I3431" s="96"/>
    </row>
    <row r="3432" spans="1:9" ht="12.75" customHeight="1" x14ac:dyDescent="0.2">
      <c r="A3432" s="52" t="s">
        <v>396</v>
      </c>
      <c r="B3432" s="52" t="s">
        <v>416</v>
      </c>
      <c r="C3432" s="52" t="s">
        <v>418</v>
      </c>
      <c r="D3432" s="12" t="s">
        <v>3628</v>
      </c>
      <c r="E3432" s="2">
        <v>514.35312499999998</v>
      </c>
      <c r="F3432" s="46">
        <f t="shared" si="167"/>
        <v>514.35</v>
      </c>
      <c r="G3432" s="46">
        <f t="shared" si="168"/>
        <v>51.44</v>
      </c>
      <c r="H3432" s="46">
        <f t="shared" si="169"/>
        <v>565.79</v>
      </c>
      <c r="I3432" s="96"/>
    </row>
    <row r="3433" spans="1:9" ht="12.75" customHeight="1" x14ac:dyDescent="0.2">
      <c r="A3433" s="52" t="s">
        <v>396</v>
      </c>
      <c r="B3433" s="52" t="s">
        <v>419</v>
      </c>
      <c r="C3433" s="52" t="s">
        <v>421</v>
      </c>
      <c r="D3433" s="12" t="s">
        <v>3629</v>
      </c>
      <c r="E3433" s="2">
        <v>212.71325999999999</v>
      </c>
      <c r="F3433" s="46">
        <f t="shared" ref="F3433:F3461" si="170">CEILING(TRUNC(+E3433*F$1,2),0.05)</f>
        <v>212.75</v>
      </c>
      <c r="G3433" s="46">
        <f t="shared" si="168"/>
        <v>21.28</v>
      </c>
      <c r="H3433" s="46">
        <f t="shared" si="169"/>
        <v>234.03</v>
      </c>
      <c r="I3433" s="96"/>
    </row>
    <row r="3434" spans="1:9" ht="12.75" customHeight="1" x14ac:dyDescent="0.2">
      <c r="A3434" s="52" t="s">
        <v>396</v>
      </c>
      <c r="B3434" s="52" t="s">
        <v>419</v>
      </c>
      <c r="C3434" s="52" t="s">
        <v>421</v>
      </c>
      <c r="D3434" s="12" t="s">
        <v>3630</v>
      </c>
      <c r="E3434" s="2">
        <v>259.99950000000001</v>
      </c>
      <c r="F3434" s="46">
        <f t="shared" si="170"/>
        <v>260</v>
      </c>
      <c r="G3434" s="46">
        <f t="shared" si="168"/>
        <v>26</v>
      </c>
      <c r="H3434" s="46">
        <f t="shared" si="169"/>
        <v>286</v>
      </c>
      <c r="I3434" s="96"/>
    </row>
    <row r="3435" spans="1:9" ht="12.75" customHeight="1" x14ac:dyDescent="0.2">
      <c r="A3435" s="52" t="s">
        <v>396</v>
      </c>
      <c r="B3435" s="52" t="s">
        <v>419</v>
      </c>
      <c r="C3435" s="52" t="s">
        <v>421</v>
      </c>
      <c r="D3435" s="12" t="s">
        <v>3631</v>
      </c>
      <c r="E3435" s="2">
        <v>669.71381999999994</v>
      </c>
      <c r="F3435" s="46">
        <f t="shared" si="170"/>
        <v>669.75</v>
      </c>
      <c r="G3435" s="46">
        <f t="shared" si="168"/>
        <v>66.98</v>
      </c>
      <c r="H3435" s="46">
        <f t="shared" si="169"/>
        <v>736.73</v>
      </c>
      <c r="I3435" s="96"/>
    </row>
    <row r="3436" spans="1:9" ht="12.75" customHeight="1" x14ac:dyDescent="0.2">
      <c r="A3436" s="52" t="s">
        <v>396</v>
      </c>
      <c r="B3436" s="52" t="s">
        <v>419</v>
      </c>
      <c r="C3436" s="52" t="s">
        <v>421</v>
      </c>
      <c r="D3436" s="12" t="s">
        <v>3632</v>
      </c>
      <c r="E3436" s="2">
        <v>669.71381999999994</v>
      </c>
      <c r="F3436" s="46">
        <f t="shared" si="170"/>
        <v>669.75</v>
      </c>
      <c r="G3436" s="46">
        <f t="shared" si="168"/>
        <v>66.98</v>
      </c>
      <c r="H3436" s="46">
        <f t="shared" si="169"/>
        <v>736.73</v>
      </c>
      <c r="I3436" s="96"/>
    </row>
    <row r="3437" spans="1:9" ht="12.75" customHeight="1" x14ac:dyDescent="0.2">
      <c r="A3437" s="52" t="s">
        <v>396</v>
      </c>
      <c r="B3437" s="52" t="s">
        <v>419</v>
      </c>
      <c r="C3437" s="52" t="s">
        <v>421</v>
      </c>
      <c r="D3437" s="12" t="s">
        <v>3633</v>
      </c>
      <c r="E3437" s="2">
        <v>141.03569999999999</v>
      </c>
      <c r="F3437" s="46">
        <f t="shared" si="170"/>
        <v>141.05000000000001</v>
      </c>
      <c r="G3437" s="46">
        <f t="shared" si="168"/>
        <v>14.11</v>
      </c>
      <c r="H3437" s="46">
        <f t="shared" si="169"/>
        <v>155.16000000000003</v>
      </c>
    </row>
    <row r="3438" spans="1:9" ht="12.75" customHeight="1" x14ac:dyDescent="0.2">
      <c r="A3438" s="52" t="s">
        <v>396</v>
      </c>
      <c r="B3438" s="52" t="s">
        <v>419</v>
      </c>
      <c r="C3438" s="52" t="s">
        <v>421</v>
      </c>
      <c r="D3438" s="12" t="s">
        <v>3634</v>
      </c>
      <c r="E3438" s="2">
        <v>393.32874000000004</v>
      </c>
      <c r="F3438" s="46">
        <f t="shared" si="170"/>
        <v>393.35</v>
      </c>
      <c r="G3438" s="46">
        <f t="shared" si="168"/>
        <v>39.340000000000003</v>
      </c>
      <c r="H3438" s="46">
        <f t="shared" si="169"/>
        <v>432.69000000000005</v>
      </c>
    </row>
    <row r="3439" spans="1:9" ht="12.75" customHeight="1" x14ac:dyDescent="0.2">
      <c r="A3439" s="52" t="s">
        <v>396</v>
      </c>
      <c r="B3439" s="52" t="s">
        <v>419</v>
      </c>
      <c r="C3439" s="52" t="s">
        <v>421</v>
      </c>
      <c r="D3439" s="12" t="s">
        <v>3635</v>
      </c>
      <c r="E3439" s="2">
        <v>645.84623999999997</v>
      </c>
      <c r="F3439" s="46">
        <f t="shared" si="170"/>
        <v>645.85</v>
      </c>
      <c r="G3439" s="46">
        <f t="shared" si="168"/>
        <v>64.59</v>
      </c>
      <c r="H3439" s="46">
        <f t="shared" si="169"/>
        <v>710.44</v>
      </c>
    </row>
    <row r="3440" spans="1:9" ht="12.75" customHeight="1" x14ac:dyDescent="0.2">
      <c r="A3440" s="52" t="s">
        <v>396</v>
      </c>
      <c r="B3440" s="52" t="s">
        <v>419</v>
      </c>
      <c r="C3440" s="52" t="s">
        <v>421</v>
      </c>
      <c r="D3440" s="12" t="s">
        <v>3636</v>
      </c>
      <c r="E3440" s="2">
        <v>791.22149999999999</v>
      </c>
      <c r="F3440" s="46">
        <f t="shared" si="170"/>
        <v>791.25</v>
      </c>
      <c r="G3440" s="46">
        <f t="shared" si="168"/>
        <v>79.13</v>
      </c>
      <c r="H3440" s="46">
        <f t="shared" si="169"/>
        <v>870.38</v>
      </c>
    </row>
    <row r="3441" spans="1:8" ht="12.75" customHeight="1" x14ac:dyDescent="0.2">
      <c r="A3441" s="52" t="s">
        <v>396</v>
      </c>
      <c r="B3441" s="52" t="s">
        <v>419</v>
      </c>
      <c r="C3441" s="52" t="s">
        <v>421</v>
      </c>
      <c r="D3441" s="12" t="s">
        <v>3637</v>
      </c>
      <c r="E3441" s="2">
        <v>908.9133599999999</v>
      </c>
      <c r="F3441" s="46">
        <f t="shared" si="170"/>
        <v>908.95</v>
      </c>
      <c r="G3441" s="46">
        <f t="shared" si="168"/>
        <v>90.9</v>
      </c>
      <c r="H3441" s="46">
        <f t="shared" si="169"/>
        <v>999.85</v>
      </c>
    </row>
    <row r="3442" spans="1:8" ht="12.75" customHeight="1" x14ac:dyDescent="0.2">
      <c r="A3442" s="52" t="s">
        <v>396</v>
      </c>
      <c r="B3442" s="52" t="s">
        <v>419</v>
      </c>
      <c r="C3442" s="52" t="s">
        <v>421</v>
      </c>
      <c r="D3442" s="12" t="s">
        <v>3638</v>
      </c>
      <c r="E3442" s="2">
        <v>717.59861999999998</v>
      </c>
      <c r="F3442" s="46">
        <f t="shared" si="170"/>
        <v>717.6</v>
      </c>
      <c r="G3442" s="46">
        <f t="shared" si="168"/>
        <v>71.760000000000005</v>
      </c>
      <c r="H3442" s="46">
        <f t="shared" si="169"/>
        <v>789.36</v>
      </c>
    </row>
    <row r="3443" spans="1:8" ht="12.75" customHeight="1" x14ac:dyDescent="0.2">
      <c r="A3443" s="52" t="s">
        <v>396</v>
      </c>
      <c r="B3443" s="52" t="s">
        <v>419</v>
      </c>
      <c r="C3443" s="52" t="s">
        <v>421</v>
      </c>
      <c r="D3443" s="12" t="s">
        <v>3639</v>
      </c>
      <c r="E3443" s="2">
        <v>717.59861999999998</v>
      </c>
      <c r="F3443" s="46">
        <f t="shared" si="170"/>
        <v>717.6</v>
      </c>
      <c r="G3443" s="46">
        <f t="shared" si="168"/>
        <v>71.760000000000005</v>
      </c>
      <c r="H3443" s="46">
        <f t="shared" si="169"/>
        <v>789.36</v>
      </c>
    </row>
    <row r="3444" spans="1:8" ht="12.75" customHeight="1" x14ac:dyDescent="0.2">
      <c r="A3444" s="52" t="s">
        <v>396</v>
      </c>
      <c r="B3444" s="52" t="s">
        <v>419</v>
      </c>
      <c r="C3444" s="52" t="s">
        <v>421</v>
      </c>
      <c r="D3444" s="12" t="s">
        <v>3640</v>
      </c>
      <c r="E3444" s="2">
        <v>932.85575999999992</v>
      </c>
      <c r="F3444" s="46">
        <f t="shared" si="170"/>
        <v>932.85</v>
      </c>
      <c r="G3444" s="46">
        <f t="shared" si="168"/>
        <v>93.29</v>
      </c>
      <c r="H3444" s="46">
        <f t="shared" si="169"/>
        <v>1026.1400000000001</v>
      </c>
    </row>
    <row r="3445" spans="1:8" ht="12.75" customHeight="1" x14ac:dyDescent="0.2">
      <c r="A3445" s="52" t="s">
        <v>396</v>
      </c>
      <c r="B3445" s="52" t="s">
        <v>419</v>
      </c>
      <c r="C3445" s="52" t="s">
        <v>421</v>
      </c>
      <c r="D3445" s="12" t="s">
        <v>3641</v>
      </c>
      <c r="E3445" s="2">
        <v>932.85575999999992</v>
      </c>
      <c r="F3445" s="46">
        <f t="shared" si="170"/>
        <v>932.85</v>
      </c>
      <c r="G3445" s="46">
        <f t="shared" si="168"/>
        <v>93.29</v>
      </c>
      <c r="H3445" s="46">
        <f t="shared" si="169"/>
        <v>1026.1400000000001</v>
      </c>
    </row>
    <row r="3446" spans="1:8" ht="12.75" customHeight="1" x14ac:dyDescent="0.2">
      <c r="A3446" s="52" t="s">
        <v>396</v>
      </c>
      <c r="B3446" s="52" t="s">
        <v>419</v>
      </c>
      <c r="C3446" s="52" t="s">
        <v>421</v>
      </c>
      <c r="D3446" s="12" t="s">
        <v>3642</v>
      </c>
      <c r="E3446" s="2">
        <v>1183.80204</v>
      </c>
      <c r="F3446" s="46">
        <f t="shared" si="170"/>
        <v>1183.8</v>
      </c>
      <c r="G3446" s="46">
        <f t="shared" si="168"/>
        <v>118.38</v>
      </c>
      <c r="H3446" s="46">
        <f t="shared" si="169"/>
        <v>1302.1799999999998</v>
      </c>
    </row>
    <row r="3447" spans="1:8" ht="12.75" customHeight="1" x14ac:dyDescent="0.2">
      <c r="A3447" s="52" t="s">
        <v>396</v>
      </c>
      <c r="B3447" s="52" t="s">
        <v>419</v>
      </c>
      <c r="C3447" s="52" t="s">
        <v>421</v>
      </c>
      <c r="D3447" s="12" t="s">
        <v>3643</v>
      </c>
      <c r="E3447" s="2">
        <v>1183.80204</v>
      </c>
      <c r="F3447" s="46">
        <f t="shared" si="170"/>
        <v>1183.8</v>
      </c>
      <c r="G3447" s="46">
        <f t="shared" si="168"/>
        <v>118.38</v>
      </c>
      <c r="H3447" s="46">
        <f t="shared" si="169"/>
        <v>1302.1799999999998</v>
      </c>
    </row>
    <row r="3448" spans="1:8" ht="12.75" customHeight="1" x14ac:dyDescent="0.2">
      <c r="A3448" s="52" t="s">
        <v>396</v>
      </c>
      <c r="B3448" s="52" t="s">
        <v>419</v>
      </c>
      <c r="C3448" s="52" t="s">
        <v>421</v>
      </c>
      <c r="D3448" s="12" t="s">
        <v>3644</v>
      </c>
      <c r="E3448" s="2">
        <v>1015.60668</v>
      </c>
      <c r="F3448" s="46">
        <f t="shared" si="170"/>
        <v>1015.6</v>
      </c>
      <c r="G3448" s="46">
        <f t="shared" si="168"/>
        <v>101.56</v>
      </c>
      <c r="H3448" s="46">
        <f t="shared" si="169"/>
        <v>1117.1600000000001</v>
      </c>
    </row>
    <row r="3449" spans="1:8" ht="12.75" customHeight="1" x14ac:dyDescent="0.2">
      <c r="A3449" s="52" t="s">
        <v>396</v>
      </c>
      <c r="B3449" s="52" t="s">
        <v>419</v>
      </c>
      <c r="C3449" s="52" t="s">
        <v>421</v>
      </c>
      <c r="D3449" s="12" t="s">
        <v>3645</v>
      </c>
      <c r="E3449" s="2">
        <v>1015.60668</v>
      </c>
      <c r="F3449" s="46">
        <f t="shared" si="170"/>
        <v>1015.6</v>
      </c>
      <c r="G3449" s="46">
        <f t="shared" si="168"/>
        <v>101.56</v>
      </c>
      <c r="H3449" s="46">
        <f t="shared" si="169"/>
        <v>1117.1600000000001</v>
      </c>
    </row>
    <row r="3450" spans="1:8" ht="12.75" customHeight="1" x14ac:dyDescent="0.2">
      <c r="A3450" s="52" t="s">
        <v>396</v>
      </c>
      <c r="B3450" s="52" t="s">
        <v>419</v>
      </c>
      <c r="C3450" s="52" t="s">
        <v>421</v>
      </c>
      <c r="D3450" s="12" t="s">
        <v>3646</v>
      </c>
      <c r="E3450" s="2">
        <v>1387.2376199999999</v>
      </c>
      <c r="F3450" s="46">
        <f t="shared" si="170"/>
        <v>1387.25</v>
      </c>
      <c r="G3450" s="46">
        <f t="shared" si="168"/>
        <v>138.72999999999999</v>
      </c>
      <c r="H3450" s="46">
        <f t="shared" si="169"/>
        <v>1525.98</v>
      </c>
    </row>
    <row r="3451" spans="1:8" ht="12.75" customHeight="1" x14ac:dyDescent="0.2">
      <c r="A3451" s="52" t="s">
        <v>396</v>
      </c>
      <c r="B3451" s="52" t="s">
        <v>419</v>
      </c>
      <c r="C3451" s="52" t="s">
        <v>421</v>
      </c>
      <c r="D3451" s="12" t="s">
        <v>3647</v>
      </c>
      <c r="E3451" s="2">
        <v>1387.2376199999999</v>
      </c>
      <c r="F3451" s="46">
        <f t="shared" si="170"/>
        <v>1387.25</v>
      </c>
      <c r="G3451" s="46">
        <f t="shared" si="168"/>
        <v>138.72999999999999</v>
      </c>
      <c r="H3451" s="46">
        <f t="shared" si="169"/>
        <v>1525.98</v>
      </c>
    </row>
    <row r="3452" spans="1:8" ht="12.75" customHeight="1" x14ac:dyDescent="0.2">
      <c r="A3452" s="52" t="s">
        <v>396</v>
      </c>
      <c r="B3452" s="52" t="s">
        <v>419</v>
      </c>
      <c r="C3452" s="52" t="s">
        <v>421</v>
      </c>
      <c r="D3452" s="12" t="s">
        <v>3648</v>
      </c>
      <c r="E3452" s="2">
        <v>393.32874000000004</v>
      </c>
      <c r="F3452" s="46">
        <f t="shared" si="170"/>
        <v>393.35</v>
      </c>
      <c r="G3452" s="46">
        <f t="shared" si="168"/>
        <v>39.340000000000003</v>
      </c>
      <c r="H3452" s="46">
        <f t="shared" si="169"/>
        <v>432.69000000000005</v>
      </c>
    </row>
    <row r="3453" spans="1:8" ht="12.75" customHeight="1" x14ac:dyDescent="0.2">
      <c r="A3453" s="52" t="s">
        <v>396</v>
      </c>
      <c r="B3453" s="52" t="s">
        <v>419</v>
      </c>
      <c r="C3453" s="52" t="s">
        <v>421</v>
      </c>
      <c r="D3453" s="12" t="s">
        <v>3649</v>
      </c>
      <c r="E3453" s="2">
        <v>796.00998000000004</v>
      </c>
      <c r="F3453" s="46">
        <f t="shared" si="170"/>
        <v>796</v>
      </c>
      <c r="G3453" s="46">
        <f t="shared" si="168"/>
        <v>79.599999999999994</v>
      </c>
      <c r="H3453" s="46">
        <f t="shared" si="169"/>
        <v>875.6</v>
      </c>
    </row>
    <row r="3454" spans="1:8" ht="12.75" customHeight="1" x14ac:dyDescent="0.2">
      <c r="A3454" s="52" t="s">
        <v>396</v>
      </c>
      <c r="B3454" s="52" t="s">
        <v>419</v>
      </c>
      <c r="C3454" s="52" t="s">
        <v>421</v>
      </c>
      <c r="D3454" s="12" t="s">
        <v>3650</v>
      </c>
      <c r="E3454" s="2">
        <v>934.95071999999993</v>
      </c>
      <c r="F3454" s="46">
        <f t="shared" si="170"/>
        <v>934.95</v>
      </c>
      <c r="G3454" s="46">
        <f t="shared" si="168"/>
        <v>93.5</v>
      </c>
      <c r="H3454" s="46">
        <f t="shared" si="169"/>
        <v>1028.45</v>
      </c>
    </row>
    <row r="3455" spans="1:8" ht="12.75" customHeight="1" x14ac:dyDescent="0.2">
      <c r="A3455" s="52" t="s">
        <v>396</v>
      </c>
      <c r="B3455" s="52" t="s">
        <v>419</v>
      </c>
      <c r="C3455" s="52" t="s">
        <v>421</v>
      </c>
      <c r="D3455" s="12" t="s">
        <v>3651</v>
      </c>
      <c r="E3455" s="2">
        <v>70.929360000000003</v>
      </c>
      <c r="F3455" s="46">
        <f t="shared" si="170"/>
        <v>70.95</v>
      </c>
      <c r="G3455" s="46">
        <f t="shared" si="168"/>
        <v>7.1</v>
      </c>
      <c r="H3455" s="46">
        <f t="shared" si="169"/>
        <v>78.05</v>
      </c>
    </row>
    <row r="3456" spans="1:8" ht="12.75" customHeight="1" x14ac:dyDescent="0.2">
      <c r="A3456" s="52" t="s">
        <v>396</v>
      </c>
      <c r="B3456" s="52" t="s">
        <v>419</v>
      </c>
      <c r="C3456" s="52" t="s">
        <v>421</v>
      </c>
      <c r="D3456" s="12" t="s">
        <v>3652</v>
      </c>
      <c r="E3456" s="2">
        <v>387.86687999999998</v>
      </c>
      <c r="F3456" s="46">
        <f t="shared" si="170"/>
        <v>387.90000000000003</v>
      </c>
      <c r="G3456" s="46">
        <f t="shared" si="168"/>
        <v>38.79</v>
      </c>
      <c r="H3456" s="46">
        <f t="shared" si="169"/>
        <v>426.69000000000005</v>
      </c>
    </row>
    <row r="3457" spans="1:8" ht="12.75" customHeight="1" x14ac:dyDescent="0.2">
      <c r="A3457" s="52" t="s">
        <v>396</v>
      </c>
      <c r="B3457" s="52" t="s">
        <v>419</v>
      </c>
      <c r="C3457" s="52" t="s">
        <v>421</v>
      </c>
      <c r="D3457" s="12" t="s">
        <v>3653</v>
      </c>
      <c r="E3457" s="2">
        <v>791.22149999999999</v>
      </c>
      <c r="F3457" s="46">
        <f t="shared" si="170"/>
        <v>791.25</v>
      </c>
      <c r="G3457" s="46">
        <f t="shared" si="168"/>
        <v>79.13</v>
      </c>
      <c r="H3457" s="46">
        <f t="shared" si="169"/>
        <v>870.38</v>
      </c>
    </row>
    <row r="3458" spans="1:8" ht="12.75" customHeight="1" x14ac:dyDescent="0.2">
      <c r="A3458" s="52" t="s">
        <v>396</v>
      </c>
      <c r="B3458" s="52" t="s">
        <v>422</v>
      </c>
      <c r="C3458" s="52" t="s">
        <v>423</v>
      </c>
      <c r="D3458" s="12" t="s">
        <v>3654</v>
      </c>
      <c r="E3458" s="2">
        <v>197.58437499999999</v>
      </c>
      <c r="F3458" s="46">
        <f t="shared" si="170"/>
        <v>197.60000000000002</v>
      </c>
      <c r="G3458" s="46">
        <f t="shared" si="168"/>
        <v>19.760000000000002</v>
      </c>
      <c r="H3458" s="46">
        <f t="shared" si="169"/>
        <v>217.36</v>
      </c>
    </row>
    <row r="3459" spans="1:8" ht="12.75" customHeight="1" x14ac:dyDescent="0.2">
      <c r="A3459" s="52" t="s">
        <v>396</v>
      </c>
      <c r="B3459" s="52" t="s">
        <v>422</v>
      </c>
      <c r="C3459" s="52" t="s">
        <v>423</v>
      </c>
      <c r="D3459" s="12" t="s">
        <v>3655</v>
      </c>
      <c r="E3459" s="2">
        <v>98.971874999999997</v>
      </c>
      <c r="F3459" s="46">
        <f t="shared" si="170"/>
        <v>99</v>
      </c>
      <c r="G3459" s="46">
        <f t="shared" si="168"/>
        <v>9.9</v>
      </c>
      <c r="H3459" s="46">
        <f t="shared" si="169"/>
        <v>108.9</v>
      </c>
    </row>
    <row r="3460" spans="1:8" ht="12.75" customHeight="1" x14ac:dyDescent="0.2">
      <c r="A3460" s="52" t="s">
        <v>396</v>
      </c>
      <c r="B3460" s="52" t="s">
        <v>422</v>
      </c>
      <c r="C3460" s="52" t="s">
        <v>423</v>
      </c>
      <c r="D3460" s="12" t="s">
        <v>3656</v>
      </c>
      <c r="E3460" s="2">
        <v>59.584375000000001</v>
      </c>
      <c r="F3460" s="46">
        <f t="shared" si="170"/>
        <v>59.6</v>
      </c>
      <c r="G3460" s="46">
        <f t="shared" si="168"/>
        <v>5.96</v>
      </c>
      <c r="H3460" s="46">
        <f t="shared" si="169"/>
        <v>65.56</v>
      </c>
    </row>
    <row r="3461" spans="1:8" ht="12.75" customHeight="1" x14ac:dyDescent="0.2">
      <c r="A3461" s="52" t="s">
        <v>396</v>
      </c>
      <c r="B3461" s="52" t="s">
        <v>422</v>
      </c>
      <c r="C3461" s="52" t="s">
        <v>423</v>
      </c>
      <c r="D3461" s="12" t="s">
        <v>3657</v>
      </c>
      <c r="E3461" s="2">
        <v>197.58437499999999</v>
      </c>
      <c r="F3461" s="46">
        <f t="shared" si="170"/>
        <v>197.60000000000002</v>
      </c>
      <c r="G3461" s="46">
        <f t="shared" si="168"/>
        <v>19.760000000000002</v>
      </c>
      <c r="H3461" s="46">
        <f t="shared" si="169"/>
        <v>217.36</v>
      </c>
    </row>
    <row r="3462" spans="1:8" ht="12.75" customHeight="1" x14ac:dyDescent="0.2">
      <c r="D3462" s="12" t="s">
        <v>43</v>
      </c>
      <c r="E3462" s="2"/>
    </row>
    <row r="3463" spans="1:8" ht="12.75" customHeight="1" x14ac:dyDescent="0.2">
      <c r="A3463" s="52" t="s">
        <v>506</v>
      </c>
      <c r="B3463" s="52" t="s">
        <v>531</v>
      </c>
      <c r="C3463" s="52" t="s">
        <v>533</v>
      </c>
      <c r="D3463" s="12" t="s">
        <v>3658</v>
      </c>
      <c r="E3463" s="2">
        <v>13.782060000000001</v>
      </c>
      <c r="F3463" s="46">
        <f t="shared" ref="F3463:F3474" si="171">CEILING(TRUNC(+E3463*F$1,2),0.05)</f>
        <v>13.8</v>
      </c>
      <c r="G3463" s="46">
        <f t="shared" ref="G3463:G3474" si="172">ROUND((+F3463*0.1),2)</f>
        <v>1.38</v>
      </c>
      <c r="H3463" s="46">
        <f t="shared" ref="H3463:H3474" si="173">+G3463+F3463</f>
        <v>15.18</v>
      </c>
    </row>
    <row r="3464" spans="1:8" ht="12.75" customHeight="1" x14ac:dyDescent="0.2">
      <c r="A3464" s="52" t="s">
        <v>506</v>
      </c>
      <c r="B3464" s="52" t="s">
        <v>531</v>
      </c>
      <c r="C3464" s="52" t="s">
        <v>533</v>
      </c>
      <c r="D3464" s="12" t="s">
        <v>3659</v>
      </c>
      <c r="E3464" s="2">
        <v>9.0881699999999999</v>
      </c>
      <c r="F3464" s="46">
        <f t="shared" si="171"/>
        <v>9.1</v>
      </c>
      <c r="G3464" s="46">
        <f t="shared" si="172"/>
        <v>0.91</v>
      </c>
      <c r="H3464" s="46">
        <f t="shared" si="173"/>
        <v>10.01</v>
      </c>
    </row>
    <row r="3465" spans="1:8" ht="12.75" customHeight="1" x14ac:dyDescent="0.2">
      <c r="A3465" s="52" t="s">
        <v>506</v>
      </c>
      <c r="B3465" s="52" t="s">
        <v>531</v>
      </c>
      <c r="C3465" s="52" t="s">
        <v>533</v>
      </c>
      <c r="D3465" s="12" t="s">
        <v>3660</v>
      </c>
      <c r="E3465" s="2">
        <v>12.683489999999999</v>
      </c>
      <c r="F3465" s="46">
        <f t="shared" si="171"/>
        <v>12.700000000000001</v>
      </c>
      <c r="G3465" s="46">
        <f t="shared" si="172"/>
        <v>1.27</v>
      </c>
      <c r="H3465" s="46">
        <f t="shared" si="173"/>
        <v>13.97</v>
      </c>
    </row>
    <row r="3466" spans="1:8" ht="12.75" customHeight="1" x14ac:dyDescent="0.2">
      <c r="A3466" s="52" t="s">
        <v>506</v>
      </c>
      <c r="B3466" s="52" t="s">
        <v>531</v>
      </c>
      <c r="C3466" s="52" t="s">
        <v>533</v>
      </c>
      <c r="D3466" s="12" t="s">
        <v>3661</v>
      </c>
      <c r="E3466" s="2">
        <v>16.27881</v>
      </c>
      <c r="F3466" s="46">
        <f t="shared" si="171"/>
        <v>16.3</v>
      </c>
      <c r="G3466" s="46">
        <f t="shared" si="172"/>
        <v>1.63</v>
      </c>
      <c r="H3466" s="46">
        <f t="shared" si="173"/>
        <v>17.93</v>
      </c>
    </row>
    <row r="3467" spans="1:8" ht="12.75" customHeight="1" x14ac:dyDescent="0.2">
      <c r="A3467" s="52" t="s">
        <v>506</v>
      </c>
      <c r="B3467" s="52" t="s">
        <v>531</v>
      </c>
      <c r="C3467" s="52" t="s">
        <v>533</v>
      </c>
      <c r="D3467" s="12" t="s">
        <v>3662</v>
      </c>
      <c r="E3467" s="2">
        <v>9.0881699999999999</v>
      </c>
      <c r="F3467" s="46">
        <f t="shared" si="171"/>
        <v>9.1</v>
      </c>
      <c r="G3467" s="46">
        <f t="shared" si="172"/>
        <v>0.91</v>
      </c>
      <c r="H3467" s="46">
        <f t="shared" si="173"/>
        <v>10.01</v>
      </c>
    </row>
    <row r="3468" spans="1:8" ht="12.75" customHeight="1" x14ac:dyDescent="0.2">
      <c r="A3468" s="52" t="s">
        <v>506</v>
      </c>
      <c r="B3468" s="52" t="s">
        <v>531</v>
      </c>
      <c r="C3468" s="52" t="s">
        <v>533</v>
      </c>
      <c r="D3468" s="12" t="s">
        <v>3663</v>
      </c>
      <c r="E3468" s="2">
        <v>20.273610000000001</v>
      </c>
      <c r="F3468" s="46">
        <f t="shared" si="171"/>
        <v>20.3</v>
      </c>
      <c r="G3468" s="46">
        <f t="shared" si="172"/>
        <v>2.0299999999999998</v>
      </c>
      <c r="H3468" s="46">
        <f t="shared" si="173"/>
        <v>22.330000000000002</v>
      </c>
    </row>
    <row r="3469" spans="1:8" ht="12.75" customHeight="1" x14ac:dyDescent="0.2">
      <c r="A3469" s="52" t="s">
        <v>506</v>
      </c>
      <c r="B3469" s="52" t="s">
        <v>531</v>
      </c>
      <c r="C3469" s="52" t="s">
        <v>533</v>
      </c>
      <c r="D3469" s="12" t="s">
        <v>3664</v>
      </c>
      <c r="E3469" s="2">
        <v>13.782060000000001</v>
      </c>
      <c r="F3469" s="46">
        <f t="shared" si="171"/>
        <v>13.8</v>
      </c>
      <c r="G3469" s="46">
        <f t="shared" si="172"/>
        <v>1.38</v>
      </c>
      <c r="H3469" s="46">
        <f t="shared" si="173"/>
        <v>15.18</v>
      </c>
    </row>
    <row r="3470" spans="1:8" ht="12.75" customHeight="1" x14ac:dyDescent="0.2">
      <c r="A3470" s="52" t="s">
        <v>506</v>
      </c>
      <c r="B3470" s="52" t="s">
        <v>531</v>
      </c>
      <c r="C3470" s="52" t="s">
        <v>533</v>
      </c>
      <c r="D3470" s="12" t="s">
        <v>3665</v>
      </c>
      <c r="E3470" s="2">
        <v>17.277510000000003</v>
      </c>
      <c r="F3470" s="46">
        <f t="shared" si="171"/>
        <v>17.3</v>
      </c>
      <c r="G3470" s="46">
        <f t="shared" si="172"/>
        <v>1.73</v>
      </c>
      <c r="H3470" s="46">
        <f t="shared" si="173"/>
        <v>19.03</v>
      </c>
    </row>
    <row r="3471" spans="1:8" ht="12.75" customHeight="1" x14ac:dyDescent="0.2">
      <c r="A3471" s="52" t="s">
        <v>506</v>
      </c>
      <c r="B3471" s="52" t="s">
        <v>531</v>
      </c>
      <c r="C3471" s="52" t="s">
        <v>533</v>
      </c>
      <c r="D3471" s="12" t="s">
        <v>3666</v>
      </c>
      <c r="E3471" s="2">
        <v>4.6938900000000006</v>
      </c>
      <c r="F3471" s="46">
        <f t="shared" si="171"/>
        <v>4.7</v>
      </c>
      <c r="G3471" s="46">
        <f t="shared" si="172"/>
        <v>0.47</v>
      </c>
      <c r="H3471" s="46">
        <f t="shared" si="173"/>
        <v>5.17</v>
      </c>
    </row>
    <row r="3472" spans="1:8" ht="12.75" customHeight="1" x14ac:dyDescent="0.2">
      <c r="A3472" s="52" t="s">
        <v>506</v>
      </c>
      <c r="B3472" s="52" t="s">
        <v>531</v>
      </c>
      <c r="C3472" s="52" t="s">
        <v>533</v>
      </c>
      <c r="D3472" s="12" t="s">
        <v>3667</v>
      </c>
      <c r="E3472" s="2">
        <v>13.782060000000001</v>
      </c>
      <c r="F3472" s="46">
        <f t="shared" si="171"/>
        <v>13.8</v>
      </c>
      <c r="G3472" s="46">
        <f t="shared" si="172"/>
        <v>1.38</v>
      </c>
      <c r="H3472" s="46">
        <f t="shared" si="173"/>
        <v>15.18</v>
      </c>
    </row>
    <row r="3473" spans="1:9" ht="12.75" customHeight="1" x14ac:dyDescent="0.2">
      <c r="A3473" s="52" t="s">
        <v>506</v>
      </c>
      <c r="B3473" s="52" t="s">
        <v>531</v>
      </c>
      <c r="C3473" s="52" t="s">
        <v>533</v>
      </c>
      <c r="D3473" s="12" t="s">
        <v>3668</v>
      </c>
      <c r="E3473" s="2">
        <v>22.37088</v>
      </c>
      <c r="F3473" s="46">
        <f t="shared" si="171"/>
        <v>22.400000000000002</v>
      </c>
      <c r="G3473" s="46">
        <f t="shared" si="172"/>
        <v>2.2400000000000002</v>
      </c>
      <c r="H3473" s="46">
        <f t="shared" si="173"/>
        <v>24.64</v>
      </c>
    </row>
    <row r="3474" spans="1:9" ht="12.75" customHeight="1" x14ac:dyDescent="0.2">
      <c r="A3474" s="52" t="s">
        <v>506</v>
      </c>
      <c r="B3474" s="52" t="s">
        <v>531</v>
      </c>
      <c r="C3474" s="52" t="s">
        <v>533</v>
      </c>
      <c r="D3474" s="12" t="s">
        <v>3669</v>
      </c>
      <c r="E3474" s="2">
        <v>23.569320000000001</v>
      </c>
      <c r="F3474" s="46">
        <f t="shared" si="171"/>
        <v>23.6</v>
      </c>
      <c r="G3474" s="46">
        <f t="shared" si="172"/>
        <v>2.36</v>
      </c>
      <c r="H3474" s="46">
        <f t="shared" si="173"/>
        <v>25.96</v>
      </c>
      <c r="I3474" s="48"/>
    </row>
  </sheetData>
  <autoFilter ref="A1:I3904" xr:uid="{69C061F2-4FE5-492B-A172-883EE4070126}"/>
  <pageMargins left="0.70866141732283472" right="0.70866141732283472" top="0.74803149606299213" bottom="0.74803149606299213" header="0.31496062992125984" footer="0.31496062992125984"/>
  <pageSetup paperSize="9" orientation="landscape" r:id="rId1"/>
  <ignoredErrors>
    <ignoredError sqref="D600:D3474 D581:D591 D2:D57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1AB3A-FB40-47BF-940B-681BFD568566}">
  <sheetPr codeName="Sheet11"/>
  <dimension ref="A1:Q398"/>
  <sheetViews>
    <sheetView topLeftCell="E1" workbookViewId="0">
      <pane ySplit="7" topLeftCell="A8" activePane="bottomLeft" state="frozen"/>
      <selection pane="bottomLeft" activeCell="E1" sqref="E1"/>
    </sheetView>
  </sheetViews>
  <sheetFormatPr defaultColWidth="8.7109375" defaultRowHeight="15" x14ac:dyDescent="0.25"/>
  <cols>
    <col min="1" max="2" width="9.140625" style="67" customWidth="1"/>
    <col min="3" max="3" width="9.85546875" style="67" bestFit="1" customWidth="1"/>
    <col min="4" max="4" width="15.140625" style="22" customWidth="1"/>
    <col min="5" max="5" width="9.140625" style="22" customWidth="1"/>
    <col min="6" max="6" width="14.42578125" style="22" customWidth="1"/>
    <col min="7" max="8" width="9.140625" style="22" customWidth="1"/>
    <col min="9" max="9" width="11.28515625" style="22" customWidth="1"/>
    <col min="10" max="10" width="11.42578125" style="72" customWidth="1"/>
    <col min="11" max="11" width="17.85546875" style="72" customWidth="1"/>
    <col min="12" max="12" width="14.28515625" style="72" customWidth="1"/>
    <col min="13" max="13" width="9.140625" style="72" customWidth="1"/>
    <col min="14" max="14" width="9.28515625" style="22" customWidth="1"/>
    <col min="15" max="16" width="24.7109375" style="72" customWidth="1"/>
    <col min="17" max="17" width="9.140625" style="72" customWidth="1"/>
    <col min="18" max="18" width="10.140625" style="22" customWidth="1"/>
    <col min="19" max="16384" width="8.7109375" style="22"/>
  </cols>
  <sheetData>
    <row r="1" spans="1:17" ht="40.5" thickTop="1" thickBot="1" x14ac:dyDescent="0.3">
      <c r="A1" s="59" t="s">
        <v>0</v>
      </c>
      <c r="B1" s="60" t="s">
        <v>4092</v>
      </c>
      <c r="C1" s="61" t="s">
        <v>562</v>
      </c>
      <c r="D1" s="20" t="s">
        <v>4628</v>
      </c>
      <c r="E1" s="21" t="s">
        <v>4091</v>
      </c>
      <c r="F1" s="19" t="s">
        <v>4090</v>
      </c>
      <c r="G1" s="19" t="s">
        <v>4089</v>
      </c>
      <c r="H1" s="19" t="s">
        <v>4088</v>
      </c>
      <c r="I1" s="19" t="s">
        <v>4087</v>
      </c>
      <c r="J1" s="68" t="s">
        <v>4612</v>
      </c>
      <c r="K1" s="102" t="s">
        <v>4086</v>
      </c>
      <c r="L1" s="103"/>
      <c r="M1" s="104"/>
      <c r="N1" s="18"/>
      <c r="O1" s="105" t="s">
        <v>4085</v>
      </c>
      <c r="P1" s="106"/>
      <c r="Q1" s="107"/>
    </row>
    <row r="2" spans="1:17" ht="16.5" thickTop="1" thickBot="1" x14ac:dyDescent="0.3">
      <c r="A2" s="48"/>
      <c r="B2" s="48"/>
      <c r="C2" s="62"/>
      <c r="D2" s="79">
        <v>46.65</v>
      </c>
      <c r="E2" s="24"/>
      <c r="F2" s="17" t="s">
        <v>4084</v>
      </c>
      <c r="G2" s="17" t="s">
        <v>4083</v>
      </c>
      <c r="H2" s="17"/>
      <c r="I2" s="25"/>
      <c r="J2" s="46"/>
      <c r="K2" s="86">
        <v>1</v>
      </c>
      <c r="L2" s="70" t="s">
        <v>563</v>
      </c>
      <c r="M2" s="69" t="s">
        <v>564</v>
      </c>
      <c r="N2" s="17"/>
      <c r="O2" s="73" t="s">
        <v>4082</v>
      </c>
      <c r="P2" s="74" t="s">
        <v>563</v>
      </c>
      <c r="Q2" s="75" t="s">
        <v>564</v>
      </c>
    </row>
    <row r="3" spans="1:17" ht="15.75" thickTop="1" x14ac:dyDescent="0.25">
      <c r="A3" s="48"/>
      <c r="B3" s="48"/>
      <c r="C3" s="62"/>
      <c r="D3" s="25"/>
      <c r="E3" s="24"/>
      <c r="F3" s="17" t="s">
        <v>4081</v>
      </c>
      <c r="G3" s="17" t="s">
        <v>4080</v>
      </c>
      <c r="H3" s="17"/>
      <c r="I3" s="25"/>
      <c r="J3" s="46"/>
      <c r="K3" s="46"/>
      <c r="L3" s="46"/>
      <c r="M3" s="46"/>
      <c r="N3" s="17"/>
      <c r="O3" s="88">
        <v>1.62</v>
      </c>
      <c r="P3" s="46"/>
      <c r="Q3" s="46"/>
    </row>
    <row r="4" spans="1:17" x14ac:dyDescent="0.25">
      <c r="A4" s="48"/>
      <c r="B4" s="48"/>
      <c r="C4" s="62"/>
      <c r="D4" s="25"/>
      <c r="E4" s="24"/>
      <c r="F4" s="17" t="s">
        <v>4079</v>
      </c>
      <c r="G4" s="17"/>
      <c r="H4" s="17"/>
      <c r="I4" s="25"/>
      <c r="J4" s="46"/>
      <c r="K4" s="46"/>
      <c r="L4" s="46"/>
      <c r="M4" s="46"/>
      <c r="N4" s="17"/>
      <c r="O4" s="46"/>
      <c r="P4" s="46"/>
      <c r="Q4" s="46"/>
    </row>
    <row r="5" spans="1:17" x14ac:dyDescent="0.25">
      <c r="A5" s="48"/>
      <c r="B5" s="48"/>
      <c r="C5" s="62"/>
      <c r="D5" s="25"/>
      <c r="E5" s="24"/>
      <c r="F5" s="17" t="s">
        <v>4078</v>
      </c>
      <c r="G5" s="17"/>
      <c r="H5" s="17"/>
      <c r="I5" s="25"/>
      <c r="J5" s="46"/>
      <c r="K5" s="46"/>
      <c r="L5" s="46"/>
      <c r="M5" s="46"/>
      <c r="N5" s="17"/>
      <c r="O5" s="46"/>
      <c r="P5" s="46"/>
      <c r="Q5" s="46"/>
    </row>
    <row r="6" spans="1:17" x14ac:dyDescent="0.25">
      <c r="A6" s="48"/>
      <c r="B6" s="48"/>
      <c r="C6" s="62"/>
      <c r="D6" s="25"/>
      <c r="E6" s="24"/>
      <c r="F6" s="17" t="s">
        <v>4077</v>
      </c>
      <c r="G6" s="17"/>
      <c r="H6" s="17"/>
      <c r="I6" s="25"/>
      <c r="J6" s="46"/>
      <c r="K6" s="46"/>
      <c r="L6" s="46"/>
      <c r="M6" s="46"/>
      <c r="N6" s="17"/>
      <c r="O6" s="46"/>
      <c r="P6" s="46"/>
      <c r="Q6" s="46"/>
    </row>
    <row r="7" spans="1:17" ht="15.75" thickBot="1" x14ac:dyDescent="0.3">
      <c r="A7" s="63"/>
      <c r="B7" s="63"/>
      <c r="C7" s="64"/>
      <c r="D7" s="27"/>
      <c r="E7" s="28"/>
      <c r="F7" s="26" t="s">
        <v>4076</v>
      </c>
      <c r="G7" s="26"/>
      <c r="H7" s="26"/>
      <c r="I7" s="27"/>
      <c r="J7" s="71"/>
      <c r="K7" s="71"/>
      <c r="L7" s="71"/>
      <c r="M7" s="71"/>
      <c r="N7" s="26"/>
      <c r="O7" s="71"/>
      <c r="P7" s="71"/>
      <c r="Q7" s="71"/>
    </row>
    <row r="8" spans="1:17" ht="15.75" thickTop="1" x14ac:dyDescent="0.25">
      <c r="A8" s="48" t="s">
        <v>225</v>
      </c>
      <c r="B8" s="48" t="s">
        <v>985</v>
      </c>
      <c r="C8" s="62" t="s">
        <v>4075</v>
      </c>
      <c r="D8" s="29">
        <v>4</v>
      </c>
      <c r="E8" s="15">
        <v>4</v>
      </c>
      <c r="F8" s="4"/>
      <c r="G8" s="4"/>
      <c r="H8" s="4"/>
      <c r="I8" s="14">
        <f t="shared" ref="I8:I18" si="0">+E8</f>
        <v>4</v>
      </c>
      <c r="J8" s="46">
        <f>+D$2*I8</f>
        <v>186.6</v>
      </c>
      <c r="K8" s="46">
        <f t="shared" ref="K8:K18" si="1">CEILING(TRUNC(+J8*K$2,2),0.05)</f>
        <v>186.60000000000002</v>
      </c>
      <c r="L8" s="46">
        <f t="shared" ref="L8:L118" si="2">ROUND((+K8*0.1),2)</f>
        <v>18.66</v>
      </c>
      <c r="M8" s="46">
        <f t="shared" ref="M8:M118" si="3">+L8+K8</f>
        <v>205.26000000000002</v>
      </c>
      <c r="N8" s="17"/>
      <c r="O8" s="46">
        <f>CEILING(TRUNC((+J8*K$2)*O$3,2),0.05)</f>
        <v>302.3</v>
      </c>
      <c r="P8" s="46">
        <f>ROUND((+O8*0.1),2)</f>
        <v>30.23</v>
      </c>
      <c r="Q8" s="46">
        <f>+P8+O8</f>
        <v>332.53000000000003</v>
      </c>
    </row>
    <row r="9" spans="1:17" x14ac:dyDescent="0.25">
      <c r="A9" s="48" t="s">
        <v>225</v>
      </c>
      <c r="B9" s="48" t="s">
        <v>985</v>
      </c>
      <c r="C9" s="62" t="s">
        <v>4074</v>
      </c>
      <c r="D9" s="30">
        <v>2</v>
      </c>
      <c r="E9" s="15">
        <v>2</v>
      </c>
      <c r="F9" s="4"/>
      <c r="G9" s="4"/>
      <c r="H9" s="4"/>
      <c r="I9" s="14">
        <f t="shared" si="0"/>
        <v>2</v>
      </c>
      <c r="J9" s="46">
        <f t="shared" ref="J9:J17" si="4">+D$2*I9</f>
        <v>93.3</v>
      </c>
      <c r="K9" s="46">
        <f t="shared" si="1"/>
        <v>93.300000000000011</v>
      </c>
      <c r="L9" s="46">
        <f t="shared" si="2"/>
        <v>9.33</v>
      </c>
      <c r="M9" s="46">
        <f t="shared" si="3"/>
        <v>102.63000000000001</v>
      </c>
      <c r="N9" s="17"/>
      <c r="O9" s="46">
        <f>CEILING(TRUNC((+J9*K$2)*O$3,2),0.05)</f>
        <v>151.15</v>
      </c>
      <c r="P9" s="46">
        <f>ROUND((+O9*0.1),2)</f>
        <v>15.12</v>
      </c>
      <c r="Q9" s="46">
        <f>+P9+O9</f>
        <v>166.27</v>
      </c>
    </row>
    <row r="10" spans="1:17" x14ac:dyDescent="0.25">
      <c r="A10" s="48" t="s">
        <v>225</v>
      </c>
      <c r="B10" s="48" t="s">
        <v>985</v>
      </c>
      <c r="C10" s="62" t="s">
        <v>4073</v>
      </c>
      <c r="D10" s="30">
        <v>4</v>
      </c>
      <c r="E10" s="15">
        <v>4</v>
      </c>
      <c r="F10" s="4"/>
      <c r="G10" s="4"/>
      <c r="H10" s="4"/>
      <c r="I10" s="14">
        <f t="shared" si="0"/>
        <v>4</v>
      </c>
      <c r="J10" s="46">
        <f>+D$2*I10</f>
        <v>186.6</v>
      </c>
      <c r="K10" s="46">
        <f t="shared" si="1"/>
        <v>186.60000000000002</v>
      </c>
      <c r="L10" s="46">
        <f t="shared" si="2"/>
        <v>18.66</v>
      </c>
      <c r="M10" s="46">
        <f t="shared" si="3"/>
        <v>205.26000000000002</v>
      </c>
      <c r="N10" s="17"/>
      <c r="O10" s="46">
        <f>CEILING(TRUNC((+J10*K$2)*O$3,2),0.05)</f>
        <v>302.3</v>
      </c>
      <c r="P10" s="46">
        <f>ROUND((+O10*0.1),2)</f>
        <v>30.23</v>
      </c>
      <c r="Q10" s="46">
        <f>+P10+O10</f>
        <v>332.53000000000003</v>
      </c>
    </row>
    <row r="11" spans="1:17" x14ac:dyDescent="0.25">
      <c r="A11" s="48" t="s">
        <v>225</v>
      </c>
      <c r="B11" s="48" t="s">
        <v>985</v>
      </c>
      <c r="C11" s="62" t="s">
        <v>4072</v>
      </c>
      <c r="D11" s="30">
        <v>6</v>
      </c>
      <c r="E11" s="15">
        <v>6</v>
      </c>
      <c r="F11" s="4"/>
      <c r="G11" s="4"/>
      <c r="H11" s="4"/>
      <c r="I11" s="14">
        <f t="shared" si="0"/>
        <v>6</v>
      </c>
      <c r="J11" s="46">
        <f t="shared" si="4"/>
        <v>279.89999999999998</v>
      </c>
      <c r="K11" s="46">
        <f t="shared" si="1"/>
        <v>279.90000000000003</v>
      </c>
      <c r="L11" s="46">
        <f t="shared" si="2"/>
        <v>27.99</v>
      </c>
      <c r="M11" s="46">
        <f t="shared" si="3"/>
        <v>307.89000000000004</v>
      </c>
      <c r="N11" s="17"/>
      <c r="O11" s="46">
        <f>CEILING(TRUNC((+J11*K$2)*O$3,2),0.05)</f>
        <v>453.45000000000005</v>
      </c>
      <c r="P11" s="46">
        <f>ROUND((+O11*0.1),2)</f>
        <v>45.35</v>
      </c>
      <c r="Q11" s="46">
        <f>+P11+O11</f>
        <v>498.80000000000007</v>
      </c>
    </row>
    <row r="12" spans="1:17" x14ac:dyDescent="0.25">
      <c r="A12" s="48" t="s">
        <v>225</v>
      </c>
      <c r="B12" s="48" t="s">
        <v>985</v>
      </c>
      <c r="C12" s="62" t="s">
        <v>4071</v>
      </c>
      <c r="D12" s="30">
        <v>7</v>
      </c>
      <c r="E12" s="15">
        <v>7</v>
      </c>
      <c r="F12" s="4"/>
      <c r="G12" s="4"/>
      <c r="H12" s="4"/>
      <c r="I12" s="14">
        <f t="shared" si="0"/>
        <v>7</v>
      </c>
      <c r="J12" s="46">
        <f t="shared" si="4"/>
        <v>326.55</v>
      </c>
      <c r="K12" s="46">
        <f t="shared" si="1"/>
        <v>326.55</v>
      </c>
      <c r="L12" s="46">
        <f t="shared" si="2"/>
        <v>32.659999999999997</v>
      </c>
      <c r="M12" s="46">
        <f t="shared" si="3"/>
        <v>359.21000000000004</v>
      </c>
      <c r="N12" s="17"/>
      <c r="O12" s="46">
        <f>CEILING(TRUNC((+J12*K$2)*O$3,2),0.05)</f>
        <v>529.05000000000007</v>
      </c>
      <c r="P12" s="46">
        <f>ROUND((+O12*0.1),2)</f>
        <v>52.91</v>
      </c>
      <c r="Q12" s="46">
        <f>+P12+O12</f>
        <v>581.96</v>
      </c>
    </row>
    <row r="13" spans="1:17" x14ac:dyDescent="0.25">
      <c r="A13" s="48" t="s">
        <v>225</v>
      </c>
      <c r="B13" s="48" t="s">
        <v>985</v>
      </c>
      <c r="C13" s="62" t="s">
        <v>4070</v>
      </c>
      <c r="D13" s="30">
        <v>2</v>
      </c>
      <c r="E13" s="15">
        <v>2</v>
      </c>
      <c r="F13" s="4"/>
      <c r="G13" s="4"/>
      <c r="H13" s="4"/>
      <c r="I13" s="14">
        <f t="shared" si="0"/>
        <v>2</v>
      </c>
      <c r="J13" s="46">
        <f t="shared" si="4"/>
        <v>93.3</v>
      </c>
      <c r="K13" s="46">
        <f t="shared" si="1"/>
        <v>93.300000000000011</v>
      </c>
      <c r="L13" s="46">
        <f t="shared" si="2"/>
        <v>9.33</v>
      </c>
      <c r="M13" s="46">
        <f t="shared" si="3"/>
        <v>102.63000000000001</v>
      </c>
      <c r="N13" s="17"/>
      <c r="O13" s="76"/>
      <c r="P13" s="76"/>
      <c r="Q13" s="76"/>
    </row>
    <row r="14" spans="1:17" x14ac:dyDescent="0.25">
      <c r="A14" s="48" t="s">
        <v>225</v>
      </c>
      <c r="B14" s="48" t="s">
        <v>985</v>
      </c>
      <c r="C14" s="62" t="s">
        <v>4069</v>
      </c>
      <c r="D14" s="30">
        <v>4</v>
      </c>
      <c r="E14" s="15">
        <v>4</v>
      </c>
      <c r="F14" s="4"/>
      <c r="G14" s="4"/>
      <c r="H14" s="4"/>
      <c r="I14" s="14">
        <f t="shared" si="0"/>
        <v>4</v>
      </c>
      <c r="J14" s="46">
        <f t="shared" si="4"/>
        <v>186.6</v>
      </c>
      <c r="K14" s="46">
        <f t="shared" si="1"/>
        <v>186.60000000000002</v>
      </c>
      <c r="L14" s="46">
        <f t="shared" si="2"/>
        <v>18.66</v>
      </c>
      <c r="M14" s="46">
        <f t="shared" si="3"/>
        <v>205.26000000000002</v>
      </c>
      <c r="N14" s="17"/>
      <c r="O14" s="76"/>
      <c r="P14" s="76"/>
      <c r="Q14" s="76"/>
    </row>
    <row r="15" spans="1:17" x14ac:dyDescent="0.25">
      <c r="A15" s="48" t="s">
        <v>225</v>
      </c>
      <c r="B15" s="48" t="s">
        <v>985</v>
      </c>
      <c r="C15" s="62" t="s">
        <v>4068</v>
      </c>
      <c r="D15" s="30">
        <v>6</v>
      </c>
      <c r="E15" s="15">
        <v>6</v>
      </c>
      <c r="F15" s="4"/>
      <c r="G15" s="4"/>
      <c r="H15" s="4"/>
      <c r="I15" s="14">
        <f t="shared" si="0"/>
        <v>6</v>
      </c>
      <c r="J15" s="46">
        <f t="shared" si="4"/>
        <v>279.89999999999998</v>
      </c>
      <c r="K15" s="46">
        <f t="shared" si="1"/>
        <v>279.90000000000003</v>
      </c>
      <c r="L15" s="46">
        <f t="shared" si="2"/>
        <v>27.99</v>
      </c>
      <c r="M15" s="46">
        <f t="shared" si="3"/>
        <v>307.89000000000004</v>
      </c>
      <c r="N15" s="17"/>
      <c r="O15" s="76"/>
      <c r="P15" s="76"/>
      <c r="Q15" s="76"/>
    </row>
    <row r="16" spans="1:17" x14ac:dyDescent="0.25">
      <c r="A16" s="48" t="s">
        <v>225</v>
      </c>
      <c r="B16" s="48" t="s">
        <v>985</v>
      </c>
      <c r="C16" s="62" t="s">
        <v>4067</v>
      </c>
      <c r="D16" s="30">
        <v>7</v>
      </c>
      <c r="E16" s="15">
        <v>7</v>
      </c>
      <c r="F16" s="4"/>
      <c r="G16" s="4"/>
      <c r="H16" s="4"/>
      <c r="I16" s="14">
        <f t="shared" si="0"/>
        <v>7</v>
      </c>
      <c r="J16" s="46">
        <f t="shared" si="4"/>
        <v>326.55</v>
      </c>
      <c r="K16" s="46">
        <f t="shared" si="1"/>
        <v>326.55</v>
      </c>
      <c r="L16" s="46">
        <f t="shared" si="2"/>
        <v>32.659999999999997</v>
      </c>
      <c r="M16" s="46">
        <f t="shared" si="3"/>
        <v>359.21000000000004</v>
      </c>
      <c r="N16" s="17"/>
      <c r="O16" s="76"/>
      <c r="P16" s="76"/>
      <c r="Q16" s="76"/>
    </row>
    <row r="17" spans="1:17" x14ac:dyDescent="0.25">
      <c r="A17" s="48" t="s">
        <v>225</v>
      </c>
      <c r="B17" s="48" t="s">
        <v>985</v>
      </c>
      <c r="C17" s="62" t="s">
        <v>4066</v>
      </c>
      <c r="D17" s="30">
        <v>4</v>
      </c>
      <c r="E17" s="15">
        <v>4</v>
      </c>
      <c r="F17" s="4"/>
      <c r="G17" s="4"/>
      <c r="H17" s="4"/>
      <c r="I17" s="14">
        <f t="shared" si="0"/>
        <v>4</v>
      </c>
      <c r="J17" s="46">
        <f t="shared" si="4"/>
        <v>186.6</v>
      </c>
      <c r="K17" s="46">
        <f t="shared" si="1"/>
        <v>186.60000000000002</v>
      </c>
      <c r="L17" s="46">
        <f t="shared" si="2"/>
        <v>18.66</v>
      </c>
      <c r="M17" s="46">
        <f t="shared" si="3"/>
        <v>205.26000000000002</v>
      </c>
      <c r="N17" s="17"/>
      <c r="O17" s="46">
        <f>CEILING(TRUNC((+J17*K$2)*O$3,2),0.05)</f>
        <v>302.3</v>
      </c>
      <c r="P17" s="46">
        <f>ROUND((+O17*0.1),2)</f>
        <v>30.23</v>
      </c>
      <c r="Q17" s="46">
        <f>+P17+O17</f>
        <v>332.53000000000003</v>
      </c>
    </row>
    <row r="18" spans="1:17" x14ac:dyDescent="0.25">
      <c r="A18" s="48" t="s">
        <v>225</v>
      </c>
      <c r="B18" s="48" t="s">
        <v>985</v>
      </c>
      <c r="C18" s="62" t="s">
        <v>4065</v>
      </c>
      <c r="D18" s="30">
        <v>2</v>
      </c>
      <c r="E18" s="15">
        <v>2</v>
      </c>
      <c r="F18" s="4"/>
      <c r="G18" s="4"/>
      <c r="H18" s="4"/>
      <c r="I18" s="14">
        <f t="shared" si="0"/>
        <v>2</v>
      </c>
      <c r="J18" s="46">
        <f>+D$2*I18</f>
        <v>93.3</v>
      </c>
      <c r="K18" s="46">
        <f t="shared" si="1"/>
        <v>93.300000000000011</v>
      </c>
      <c r="L18" s="46">
        <f t="shared" si="2"/>
        <v>9.33</v>
      </c>
      <c r="M18" s="46">
        <f t="shared" si="3"/>
        <v>102.63000000000001</v>
      </c>
      <c r="N18" s="17"/>
      <c r="O18" s="76"/>
      <c r="P18" s="76"/>
      <c r="Q18" s="76"/>
    </row>
    <row r="19" spans="1:17" x14ac:dyDescent="0.25">
      <c r="A19" s="48"/>
      <c r="B19" s="48"/>
      <c r="C19" s="62"/>
      <c r="D19" s="30"/>
      <c r="E19" s="24"/>
      <c r="F19" s="17"/>
      <c r="G19" s="17"/>
      <c r="H19" s="17"/>
      <c r="I19" s="25"/>
      <c r="J19" s="46"/>
      <c r="K19" s="46"/>
      <c r="L19" s="46"/>
      <c r="M19" s="46"/>
      <c r="N19" s="17"/>
      <c r="O19" s="46"/>
      <c r="P19" s="46"/>
      <c r="Q19" s="46"/>
    </row>
    <row r="20" spans="1:17" x14ac:dyDescent="0.25">
      <c r="A20" s="48"/>
      <c r="B20" s="48"/>
      <c r="C20" s="62"/>
      <c r="D20" s="30"/>
      <c r="E20" s="24"/>
      <c r="F20" s="17"/>
      <c r="G20" s="17"/>
      <c r="H20" s="17"/>
      <c r="I20" s="25"/>
      <c r="J20" s="46"/>
      <c r="K20" s="46"/>
      <c r="L20" s="46"/>
      <c r="M20" s="46"/>
      <c r="N20" s="17"/>
      <c r="O20" s="46"/>
      <c r="P20" s="46"/>
      <c r="Q20" s="46"/>
    </row>
    <row r="21" spans="1:17" x14ac:dyDescent="0.25">
      <c r="A21" s="48" t="s">
        <v>225</v>
      </c>
      <c r="B21" s="65" t="s">
        <v>4058</v>
      </c>
      <c r="C21" s="31" t="s">
        <v>4064</v>
      </c>
      <c r="D21" s="17"/>
      <c r="E21" s="4"/>
      <c r="F21" s="4"/>
      <c r="G21" s="4"/>
      <c r="H21" s="4"/>
      <c r="I21" s="4"/>
      <c r="J21" s="46">
        <v>146.69999999999999</v>
      </c>
      <c r="K21" s="46">
        <f t="shared" ref="K21:K85" si="5">CEILING(TRUNC(+J21*K$2,2),0.05)</f>
        <v>146.70000000000002</v>
      </c>
      <c r="L21" s="46">
        <f t="shared" ref="L21:L63" si="6">ROUND((+K21*0.1),2)</f>
        <v>14.67</v>
      </c>
      <c r="M21" s="46">
        <f t="shared" ref="M21:M63" si="7">+L21+K21</f>
        <v>161.37</v>
      </c>
      <c r="N21" s="17"/>
      <c r="O21" s="76"/>
      <c r="P21" s="76"/>
      <c r="Q21" s="76"/>
    </row>
    <row r="22" spans="1:17" x14ac:dyDescent="0.25">
      <c r="A22" s="48" t="s">
        <v>225</v>
      </c>
      <c r="B22" s="65" t="s">
        <v>4058</v>
      </c>
      <c r="C22" s="31" t="s">
        <v>4063</v>
      </c>
      <c r="D22" s="17"/>
      <c r="E22" s="4"/>
      <c r="F22" s="4"/>
      <c r="G22" s="4"/>
      <c r="H22" s="4"/>
      <c r="I22" s="4"/>
      <c r="J22" s="46">
        <v>314.2</v>
      </c>
      <c r="K22" s="46">
        <f t="shared" si="5"/>
        <v>314.20000000000005</v>
      </c>
      <c r="L22" s="46">
        <f t="shared" si="6"/>
        <v>31.42</v>
      </c>
      <c r="M22" s="46">
        <f t="shared" si="7"/>
        <v>345.62000000000006</v>
      </c>
      <c r="N22" s="17"/>
      <c r="O22" s="46">
        <f>CEILING(TRUNC((+J22*K$2)*O$3,2),0.05)</f>
        <v>509</v>
      </c>
      <c r="P22" s="46">
        <f>ROUND((+O22*0.1),2)</f>
        <v>50.9</v>
      </c>
      <c r="Q22" s="46">
        <f>+P22+O22</f>
        <v>559.9</v>
      </c>
    </row>
    <row r="23" spans="1:17" x14ac:dyDescent="0.25">
      <c r="A23" s="48" t="s">
        <v>225</v>
      </c>
      <c r="B23" s="65" t="s">
        <v>4058</v>
      </c>
      <c r="C23" s="31" t="s">
        <v>4062</v>
      </c>
      <c r="D23" s="108" t="s">
        <v>4609</v>
      </c>
      <c r="E23" s="108"/>
      <c r="F23" s="108"/>
      <c r="G23" s="108"/>
      <c r="H23" s="16">
        <v>0</v>
      </c>
      <c r="I23" s="4"/>
      <c r="J23" s="46">
        <v>0</v>
      </c>
      <c r="K23" s="46">
        <f t="shared" si="5"/>
        <v>0</v>
      </c>
      <c r="L23" s="46">
        <f t="shared" si="6"/>
        <v>0</v>
      </c>
      <c r="M23" s="46">
        <f t="shared" si="7"/>
        <v>0</v>
      </c>
      <c r="N23" s="17"/>
      <c r="O23" s="46">
        <f>CEILING(TRUNC((+J23*K$2)*O$3,2),0.05)</f>
        <v>0</v>
      </c>
      <c r="P23" s="46">
        <f>ROUND((+O23*0.1),2)</f>
        <v>0</v>
      </c>
      <c r="Q23" s="46">
        <f>+P23+O23</f>
        <v>0</v>
      </c>
    </row>
    <row r="24" spans="1:17" x14ac:dyDescent="0.25">
      <c r="A24" s="48" t="s">
        <v>225</v>
      </c>
      <c r="B24" s="65" t="s">
        <v>4058</v>
      </c>
      <c r="C24" s="31" t="s">
        <v>4061</v>
      </c>
      <c r="D24" s="48"/>
      <c r="E24" s="48"/>
      <c r="F24" s="87"/>
      <c r="G24" s="87"/>
      <c r="H24" s="4"/>
      <c r="I24" s="4"/>
      <c r="J24" s="46">
        <v>62.3</v>
      </c>
      <c r="K24" s="46">
        <f t="shared" si="5"/>
        <v>62.300000000000004</v>
      </c>
      <c r="L24" s="46">
        <f t="shared" si="6"/>
        <v>6.23</v>
      </c>
      <c r="M24" s="46">
        <f t="shared" si="7"/>
        <v>68.53</v>
      </c>
      <c r="N24" s="17"/>
      <c r="O24" s="46">
        <f>CEILING(TRUNC((+J24*K$2)*O$3,2),0.05)</f>
        <v>100.95</v>
      </c>
      <c r="P24" s="46">
        <f>ROUND((+O24*0.1),2)</f>
        <v>10.1</v>
      </c>
      <c r="Q24" s="46">
        <f>+P24+O24</f>
        <v>111.05</v>
      </c>
    </row>
    <row r="25" spans="1:17" x14ac:dyDescent="0.25">
      <c r="A25" s="48" t="s">
        <v>225</v>
      </c>
      <c r="B25" s="65" t="s">
        <v>4058</v>
      </c>
      <c r="C25" s="31" t="s">
        <v>4060</v>
      </c>
      <c r="D25" s="48"/>
      <c r="E25" s="48"/>
      <c r="F25" s="87"/>
      <c r="G25" s="87"/>
      <c r="H25" s="4"/>
      <c r="I25" s="4"/>
      <c r="J25" s="46">
        <v>82.85</v>
      </c>
      <c r="K25" s="46">
        <f t="shared" si="5"/>
        <v>82.850000000000009</v>
      </c>
      <c r="L25" s="46">
        <f t="shared" si="6"/>
        <v>8.2899999999999991</v>
      </c>
      <c r="M25" s="46">
        <f t="shared" si="7"/>
        <v>91.140000000000015</v>
      </c>
      <c r="N25" s="17"/>
      <c r="O25" s="46">
        <f>CEILING(TRUNC((+J25*K$2)*O$3,2),0.05)</f>
        <v>134.25</v>
      </c>
      <c r="P25" s="46">
        <f>ROUND((+O25*0.1),2)</f>
        <v>13.43</v>
      </c>
      <c r="Q25" s="46">
        <f>+P25+O25</f>
        <v>147.68</v>
      </c>
    </row>
    <row r="26" spans="1:17" x14ac:dyDescent="0.25">
      <c r="A26" s="48" t="s">
        <v>225</v>
      </c>
      <c r="B26" s="65" t="s">
        <v>4058</v>
      </c>
      <c r="C26" s="31" t="s">
        <v>4059</v>
      </c>
      <c r="D26" s="48"/>
      <c r="E26" s="48"/>
      <c r="F26" s="87"/>
      <c r="G26" s="87"/>
      <c r="H26" s="4"/>
      <c r="I26" s="4"/>
      <c r="J26" s="46">
        <v>471.25</v>
      </c>
      <c r="K26" s="46">
        <f t="shared" si="5"/>
        <v>471.25</v>
      </c>
      <c r="L26" s="46">
        <f t="shared" si="6"/>
        <v>47.13</v>
      </c>
      <c r="M26" s="46">
        <f t="shared" si="7"/>
        <v>518.38</v>
      </c>
      <c r="N26" s="17"/>
      <c r="O26" s="76"/>
      <c r="P26" s="76"/>
      <c r="Q26" s="76"/>
    </row>
    <row r="27" spans="1:17" x14ac:dyDescent="0.25">
      <c r="A27" s="48" t="s">
        <v>225</v>
      </c>
      <c r="B27" s="65" t="s">
        <v>4058</v>
      </c>
      <c r="C27" s="31" t="s">
        <v>4057</v>
      </c>
      <c r="D27" s="108" t="s">
        <v>4610</v>
      </c>
      <c r="E27" s="108"/>
      <c r="F27" s="108"/>
      <c r="G27" s="108"/>
      <c r="H27" s="16">
        <v>0</v>
      </c>
      <c r="I27" s="4"/>
      <c r="J27" s="46">
        <v>0</v>
      </c>
      <c r="K27" s="46">
        <f t="shared" si="5"/>
        <v>0</v>
      </c>
      <c r="L27" s="46">
        <f t="shared" si="6"/>
        <v>0</v>
      </c>
      <c r="M27" s="46">
        <f t="shared" si="7"/>
        <v>0</v>
      </c>
      <c r="N27" s="17"/>
      <c r="O27" s="76"/>
      <c r="P27" s="76"/>
      <c r="Q27" s="76"/>
    </row>
    <row r="28" spans="1:17" x14ac:dyDescent="0.25">
      <c r="A28" s="48" t="s">
        <v>225</v>
      </c>
      <c r="B28" s="65" t="s">
        <v>4021</v>
      </c>
      <c r="C28" s="31" t="s">
        <v>4056</v>
      </c>
      <c r="D28" s="17"/>
      <c r="E28" s="17"/>
      <c r="F28" s="4"/>
      <c r="G28" s="4"/>
      <c r="H28" s="4"/>
      <c r="I28" s="4"/>
      <c r="J28" s="46">
        <v>102.689775</v>
      </c>
      <c r="K28" s="46">
        <f t="shared" si="5"/>
        <v>102.7</v>
      </c>
      <c r="L28" s="46">
        <f t="shared" si="6"/>
        <v>10.27</v>
      </c>
      <c r="M28" s="46">
        <f t="shared" si="7"/>
        <v>112.97</v>
      </c>
      <c r="N28" s="17"/>
      <c r="O28" s="76"/>
      <c r="P28" s="76"/>
      <c r="Q28" s="76"/>
    </row>
    <row r="29" spans="1:17" x14ac:dyDescent="0.25">
      <c r="A29" s="48" t="s">
        <v>225</v>
      </c>
      <c r="B29" s="65" t="s">
        <v>4021</v>
      </c>
      <c r="C29" s="31" t="s">
        <v>4055</v>
      </c>
      <c r="D29" s="17"/>
      <c r="E29" s="17"/>
      <c r="F29" s="4"/>
      <c r="G29" s="4"/>
      <c r="H29" s="4"/>
      <c r="I29" s="4"/>
      <c r="J29" s="46">
        <v>391.36959999999999</v>
      </c>
      <c r="K29" s="46">
        <f t="shared" si="5"/>
        <v>391.40000000000003</v>
      </c>
      <c r="L29" s="46">
        <f t="shared" si="6"/>
        <v>39.14</v>
      </c>
      <c r="M29" s="46">
        <f t="shared" si="7"/>
        <v>430.54</v>
      </c>
      <c r="N29" s="17"/>
      <c r="O29" s="76"/>
      <c r="P29" s="76"/>
      <c r="Q29" s="76"/>
    </row>
    <row r="30" spans="1:17" x14ac:dyDescent="0.25">
      <c r="A30" s="48" t="s">
        <v>225</v>
      </c>
      <c r="B30" s="65" t="s">
        <v>4021</v>
      </c>
      <c r="C30" s="31" t="s">
        <v>4054</v>
      </c>
      <c r="D30" s="17"/>
      <c r="E30" s="17"/>
      <c r="F30" s="4"/>
      <c r="G30" s="4"/>
      <c r="H30" s="4"/>
      <c r="I30" s="4"/>
      <c r="J30" s="46">
        <v>311.79807500000004</v>
      </c>
      <c r="K30" s="46">
        <f t="shared" si="5"/>
        <v>311.8</v>
      </c>
      <c r="L30" s="46">
        <f t="shared" si="6"/>
        <v>31.18</v>
      </c>
      <c r="M30" s="46">
        <f t="shared" si="7"/>
        <v>342.98</v>
      </c>
      <c r="N30" s="17"/>
      <c r="O30" s="76"/>
      <c r="P30" s="76"/>
      <c r="Q30" s="76"/>
    </row>
    <row r="31" spans="1:17" x14ac:dyDescent="0.25">
      <c r="A31" s="48" t="s">
        <v>225</v>
      </c>
      <c r="B31" s="65" t="s">
        <v>4021</v>
      </c>
      <c r="C31" s="31" t="s">
        <v>4053</v>
      </c>
      <c r="D31" s="17"/>
      <c r="E31" s="17"/>
      <c r="F31" s="4"/>
      <c r="G31" s="4"/>
      <c r="H31" s="4"/>
      <c r="I31" s="4"/>
      <c r="J31" s="46">
        <v>311.79807500000004</v>
      </c>
      <c r="K31" s="46">
        <f t="shared" si="5"/>
        <v>311.8</v>
      </c>
      <c r="L31" s="46">
        <f t="shared" si="6"/>
        <v>31.18</v>
      </c>
      <c r="M31" s="46">
        <f t="shared" si="7"/>
        <v>342.98</v>
      </c>
      <c r="N31" s="17"/>
      <c r="O31" s="76"/>
      <c r="P31" s="76"/>
      <c r="Q31" s="76"/>
    </row>
    <row r="32" spans="1:17" x14ac:dyDescent="0.25">
      <c r="A32" s="48" t="s">
        <v>225</v>
      </c>
      <c r="B32" s="65" t="s">
        <v>4021</v>
      </c>
      <c r="C32" s="31" t="s">
        <v>4052</v>
      </c>
      <c r="D32" s="17"/>
      <c r="E32" s="17"/>
      <c r="F32" s="4"/>
      <c r="G32" s="4"/>
      <c r="H32" s="4"/>
      <c r="I32" s="4"/>
      <c r="J32" s="46">
        <v>205.006675</v>
      </c>
      <c r="K32" s="46">
        <f t="shared" si="5"/>
        <v>205</v>
      </c>
      <c r="L32" s="46">
        <f t="shared" si="6"/>
        <v>20.5</v>
      </c>
      <c r="M32" s="46">
        <f t="shared" si="7"/>
        <v>225.5</v>
      </c>
      <c r="N32" s="17"/>
      <c r="O32" s="76"/>
      <c r="P32" s="76"/>
      <c r="Q32" s="76"/>
    </row>
    <row r="33" spans="1:17" x14ac:dyDescent="0.25">
      <c r="A33" s="48" t="s">
        <v>225</v>
      </c>
      <c r="B33" s="65" t="s">
        <v>4021</v>
      </c>
      <c r="C33" s="31" t="s">
        <v>4051</v>
      </c>
      <c r="D33" s="17"/>
      <c r="E33" s="17"/>
      <c r="F33" s="4"/>
      <c r="G33" s="4"/>
      <c r="H33" s="4"/>
      <c r="I33" s="4"/>
      <c r="J33" s="46">
        <v>102.689775</v>
      </c>
      <c r="K33" s="46">
        <f t="shared" si="5"/>
        <v>102.7</v>
      </c>
      <c r="L33" s="46">
        <f t="shared" si="6"/>
        <v>10.27</v>
      </c>
      <c r="M33" s="46">
        <f t="shared" si="7"/>
        <v>112.97</v>
      </c>
      <c r="N33" s="17"/>
      <c r="O33" s="76"/>
      <c r="P33" s="76"/>
      <c r="Q33" s="76"/>
    </row>
    <row r="34" spans="1:17" x14ac:dyDescent="0.25">
      <c r="A34" s="48" t="s">
        <v>225</v>
      </c>
      <c r="B34" s="65" t="s">
        <v>4021</v>
      </c>
      <c r="C34" s="31" t="s">
        <v>4050</v>
      </c>
      <c r="D34" s="17"/>
      <c r="E34" s="17"/>
      <c r="F34" s="4"/>
      <c r="G34" s="4"/>
      <c r="H34" s="4"/>
      <c r="I34" s="4"/>
      <c r="J34" s="46">
        <v>61.822675000000004</v>
      </c>
      <c r="K34" s="46">
        <f t="shared" si="5"/>
        <v>61.85</v>
      </c>
      <c r="L34" s="46">
        <f t="shared" si="6"/>
        <v>6.19</v>
      </c>
      <c r="M34" s="46">
        <f t="shared" si="7"/>
        <v>68.040000000000006</v>
      </c>
      <c r="N34" s="17"/>
      <c r="O34" s="76"/>
      <c r="P34" s="76"/>
      <c r="Q34" s="76"/>
    </row>
    <row r="35" spans="1:17" x14ac:dyDescent="0.25">
      <c r="A35" s="48" t="s">
        <v>225</v>
      </c>
      <c r="B35" s="65" t="s">
        <v>4021</v>
      </c>
      <c r="C35" s="31" t="s">
        <v>4049</v>
      </c>
      <c r="D35" s="17"/>
      <c r="E35" s="17"/>
      <c r="F35" s="4"/>
      <c r="G35" s="4"/>
      <c r="H35" s="4"/>
      <c r="I35" s="4"/>
      <c r="J35" s="46">
        <v>153.62450000000001</v>
      </c>
      <c r="K35" s="46">
        <f t="shared" si="5"/>
        <v>153.65</v>
      </c>
      <c r="L35" s="46">
        <f t="shared" si="6"/>
        <v>15.37</v>
      </c>
      <c r="M35" s="46">
        <f t="shared" si="7"/>
        <v>169.02</v>
      </c>
      <c r="N35" s="17"/>
      <c r="O35" s="76"/>
      <c r="P35" s="76"/>
      <c r="Q35" s="76"/>
    </row>
    <row r="36" spans="1:17" x14ac:dyDescent="0.25">
      <c r="A36" s="48" t="s">
        <v>225</v>
      </c>
      <c r="B36" s="65" t="s">
        <v>4021</v>
      </c>
      <c r="C36" s="31" t="s">
        <v>4048</v>
      </c>
      <c r="D36" s="17"/>
      <c r="E36" s="17"/>
      <c r="F36" s="4"/>
      <c r="G36" s="4"/>
      <c r="H36" s="4"/>
      <c r="I36" s="4"/>
      <c r="J36" s="46">
        <v>61.822675000000004</v>
      </c>
      <c r="K36" s="46">
        <f t="shared" si="5"/>
        <v>61.85</v>
      </c>
      <c r="L36" s="46">
        <f t="shared" si="6"/>
        <v>6.19</v>
      </c>
      <c r="M36" s="46">
        <f t="shared" si="7"/>
        <v>68.040000000000006</v>
      </c>
      <c r="N36" s="17"/>
      <c r="O36" s="76"/>
      <c r="P36" s="76"/>
      <c r="Q36" s="76"/>
    </row>
    <row r="37" spans="1:17" x14ac:dyDescent="0.25">
      <c r="A37" s="48" t="s">
        <v>225</v>
      </c>
      <c r="B37" s="65" t="s">
        <v>4021</v>
      </c>
      <c r="C37" s="31" t="s">
        <v>4047</v>
      </c>
      <c r="D37" s="17"/>
      <c r="E37" s="17"/>
      <c r="F37" s="4"/>
      <c r="G37" s="4"/>
      <c r="H37" s="4"/>
      <c r="I37" s="4"/>
      <c r="J37" s="46">
        <v>165.5565</v>
      </c>
      <c r="K37" s="46">
        <f t="shared" si="5"/>
        <v>165.55</v>
      </c>
      <c r="L37" s="46">
        <f t="shared" si="6"/>
        <v>16.559999999999999</v>
      </c>
      <c r="M37" s="46">
        <f t="shared" si="7"/>
        <v>182.11</v>
      </c>
      <c r="N37" s="17"/>
      <c r="O37" s="76"/>
      <c r="P37" s="76"/>
      <c r="Q37" s="76"/>
    </row>
    <row r="38" spans="1:17" x14ac:dyDescent="0.25">
      <c r="A38" s="48" t="s">
        <v>225</v>
      </c>
      <c r="B38" s="65" t="s">
        <v>4021</v>
      </c>
      <c r="C38" s="31" t="s">
        <v>4046</v>
      </c>
      <c r="D38" s="17"/>
      <c r="E38" s="17"/>
      <c r="F38" s="4"/>
      <c r="G38" s="4"/>
      <c r="H38" s="4"/>
      <c r="I38" s="4"/>
      <c r="J38" s="46">
        <v>145.495825</v>
      </c>
      <c r="K38" s="46">
        <f t="shared" si="5"/>
        <v>145.5</v>
      </c>
      <c r="L38" s="46">
        <f t="shared" si="6"/>
        <v>14.55</v>
      </c>
      <c r="M38" s="46">
        <f t="shared" si="7"/>
        <v>160.05000000000001</v>
      </c>
      <c r="N38" s="17"/>
      <c r="O38" s="76"/>
      <c r="P38" s="76"/>
      <c r="Q38" s="76"/>
    </row>
    <row r="39" spans="1:17" x14ac:dyDescent="0.25">
      <c r="A39" s="48" t="s">
        <v>225</v>
      </c>
      <c r="B39" s="65" t="s">
        <v>4021</v>
      </c>
      <c r="C39" s="31" t="s">
        <v>4045</v>
      </c>
      <c r="D39" s="17"/>
      <c r="E39" s="17"/>
      <c r="F39" s="4"/>
      <c r="G39" s="4"/>
      <c r="H39" s="4"/>
      <c r="I39" s="4"/>
      <c r="J39" s="46">
        <v>102.689775</v>
      </c>
      <c r="K39" s="46">
        <f t="shared" si="5"/>
        <v>102.7</v>
      </c>
      <c r="L39" s="46">
        <f t="shared" si="6"/>
        <v>10.27</v>
      </c>
      <c r="M39" s="46">
        <f t="shared" si="7"/>
        <v>112.97</v>
      </c>
      <c r="N39" s="17"/>
      <c r="O39" s="76"/>
      <c r="P39" s="76"/>
      <c r="Q39" s="76"/>
    </row>
    <row r="40" spans="1:17" x14ac:dyDescent="0.25">
      <c r="A40" s="48" t="s">
        <v>225</v>
      </c>
      <c r="B40" s="65" t="s">
        <v>4021</v>
      </c>
      <c r="C40" s="31" t="s">
        <v>4044</v>
      </c>
      <c r="D40" s="17"/>
      <c r="E40" s="17"/>
      <c r="F40" s="4"/>
      <c r="G40" s="4"/>
      <c r="H40" s="4"/>
      <c r="I40" s="4"/>
      <c r="J40" s="46">
        <v>165.5565</v>
      </c>
      <c r="K40" s="46">
        <f t="shared" si="5"/>
        <v>165.55</v>
      </c>
      <c r="L40" s="46">
        <f t="shared" si="6"/>
        <v>16.559999999999999</v>
      </c>
      <c r="M40" s="46">
        <f t="shared" si="7"/>
        <v>182.11</v>
      </c>
      <c r="N40" s="17"/>
      <c r="O40" s="76"/>
      <c r="P40" s="76"/>
      <c r="Q40" s="76"/>
    </row>
    <row r="41" spans="1:17" x14ac:dyDescent="0.25">
      <c r="A41" s="48" t="s">
        <v>225</v>
      </c>
      <c r="B41" s="65" t="s">
        <v>4021</v>
      </c>
      <c r="C41" s="31" t="s">
        <v>4043</v>
      </c>
      <c r="D41" s="17"/>
      <c r="E41" s="17"/>
      <c r="F41" s="4"/>
      <c r="G41" s="4"/>
      <c r="H41" s="4"/>
      <c r="I41" s="4"/>
      <c r="J41" s="46">
        <v>165.5565</v>
      </c>
      <c r="K41" s="46">
        <f t="shared" si="5"/>
        <v>165.55</v>
      </c>
      <c r="L41" s="46">
        <f t="shared" si="6"/>
        <v>16.559999999999999</v>
      </c>
      <c r="M41" s="46">
        <f t="shared" si="7"/>
        <v>182.11</v>
      </c>
      <c r="N41" s="17"/>
      <c r="O41" s="76"/>
      <c r="P41" s="76"/>
      <c r="Q41" s="76"/>
    </row>
    <row r="42" spans="1:17" x14ac:dyDescent="0.25">
      <c r="A42" s="48" t="s">
        <v>225</v>
      </c>
      <c r="B42" s="65" t="s">
        <v>4021</v>
      </c>
      <c r="C42" s="31" t="s">
        <v>4042</v>
      </c>
      <c r="D42" s="17"/>
      <c r="E42" s="17"/>
      <c r="F42" s="4"/>
      <c r="G42" s="4"/>
      <c r="H42" s="4"/>
      <c r="I42" s="4"/>
      <c r="J42" s="46">
        <v>102.689775</v>
      </c>
      <c r="K42" s="46">
        <f t="shared" si="5"/>
        <v>102.7</v>
      </c>
      <c r="L42" s="46">
        <f t="shared" si="6"/>
        <v>10.27</v>
      </c>
      <c r="M42" s="46">
        <f t="shared" si="7"/>
        <v>112.97</v>
      </c>
      <c r="N42" s="17"/>
      <c r="O42" s="76"/>
      <c r="P42" s="76"/>
      <c r="Q42" s="76"/>
    </row>
    <row r="43" spans="1:17" x14ac:dyDescent="0.25">
      <c r="A43" s="48" t="s">
        <v>225</v>
      </c>
      <c r="B43" s="65" t="s">
        <v>4021</v>
      </c>
      <c r="C43" s="31" t="s">
        <v>4041</v>
      </c>
      <c r="D43" s="17"/>
      <c r="E43" s="17"/>
      <c r="F43" s="4"/>
      <c r="G43" s="4"/>
      <c r="H43" s="4"/>
      <c r="I43" s="4"/>
      <c r="J43" s="46">
        <v>102.689775</v>
      </c>
      <c r="K43" s="46">
        <f t="shared" si="5"/>
        <v>102.7</v>
      </c>
      <c r="L43" s="46">
        <f t="shared" si="6"/>
        <v>10.27</v>
      </c>
      <c r="M43" s="46">
        <f t="shared" si="7"/>
        <v>112.97</v>
      </c>
      <c r="N43" s="17"/>
      <c r="O43" s="76"/>
      <c r="P43" s="76"/>
      <c r="Q43" s="76"/>
    </row>
    <row r="44" spans="1:17" x14ac:dyDescent="0.25">
      <c r="A44" s="48" t="s">
        <v>225</v>
      </c>
      <c r="B44" s="65" t="s">
        <v>4021</v>
      </c>
      <c r="C44" s="31" t="s">
        <v>4040</v>
      </c>
      <c r="D44" s="17"/>
      <c r="E44" s="17"/>
      <c r="F44" s="4"/>
      <c r="G44" s="4"/>
      <c r="H44" s="4"/>
      <c r="I44" s="4"/>
      <c r="J44" s="46">
        <v>145.495825</v>
      </c>
      <c r="K44" s="46">
        <f t="shared" si="5"/>
        <v>145.5</v>
      </c>
      <c r="L44" s="46">
        <f t="shared" si="6"/>
        <v>14.55</v>
      </c>
      <c r="M44" s="46">
        <f t="shared" si="7"/>
        <v>160.05000000000001</v>
      </c>
      <c r="N44" s="17"/>
      <c r="O44" s="76"/>
      <c r="P44" s="76"/>
      <c r="Q44" s="76"/>
    </row>
    <row r="45" spans="1:17" x14ac:dyDescent="0.25">
      <c r="A45" s="48" t="s">
        <v>225</v>
      </c>
      <c r="B45" s="65" t="s">
        <v>4021</v>
      </c>
      <c r="C45" s="31" t="s">
        <v>4039</v>
      </c>
      <c r="D45" s="17"/>
      <c r="E45" s="17"/>
      <c r="F45" s="4"/>
      <c r="G45" s="4"/>
      <c r="H45" s="4"/>
      <c r="I45" s="4"/>
      <c r="J45" s="46">
        <v>102.689775</v>
      </c>
      <c r="K45" s="46">
        <f t="shared" si="5"/>
        <v>102.7</v>
      </c>
      <c r="L45" s="46">
        <f t="shared" si="6"/>
        <v>10.27</v>
      </c>
      <c r="M45" s="46">
        <f t="shared" si="7"/>
        <v>112.97</v>
      </c>
      <c r="N45" s="17"/>
      <c r="O45" s="76"/>
      <c r="P45" s="76"/>
      <c r="Q45" s="76"/>
    </row>
    <row r="46" spans="1:17" x14ac:dyDescent="0.25">
      <c r="A46" s="48" t="s">
        <v>225</v>
      </c>
      <c r="B46" s="65" t="s">
        <v>4021</v>
      </c>
      <c r="C46" s="31" t="s">
        <v>4038</v>
      </c>
      <c r="D46" s="17"/>
      <c r="E46" s="17"/>
      <c r="F46" s="4"/>
      <c r="G46" s="4"/>
      <c r="H46" s="4"/>
      <c r="I46" s="4"/>
      <c r="J46" s="46">
        <v>165.5565</v>
      </c>
      <c r="K46" s="46">
        <f t="shared" si="5"/>
        <v>165.55</v>
      </c>
      <c r="L46" s="46">
        <f t="shared" si="6"/>
        <v>16.559999999999999</v>
      </c>
      <c r="M46" s="46">
        <f t="shared" si="7"/>
        <v>182.11</v>
      </c>
      <c r="N46" s="17"/>
      <c r="O46" s="76"/>
      <c r="P46" s="76"/>
      <c r="Q46" s="76"/>
    </row>
    <row r="47" spans="1:17" x14ac:dyDescent="0.25">
      <c r="A47" s="48" t="s">
        <v>225</v>
      </c>
      <c r="B47" s="65" t="s">
        <v>4021</v>
      </c>
      <c r="C47" s="31" t="s">
        <v>4037</v>
      </c>
      <c r="D47" s="17"/>
      <c r="E47" s="17"/>
      <c r="F47" s="4"/>
      <c r="G47" s="4"/>
      <c r="H47" s="4"/>
      <c r="I47" s="4"/>
      <c r="J47" s="46">
        <v>102.689775</v>
      </c>
      <c r="K47" s="46">
        <f t="shared" si="5"/>
        <v>102.7</v>
      </c>
      <c r="L47" s="46">
        <f t="shared" si="6"/>
        <v>10.27</v>
      </c>
      <c r="M47" s="46">
        <f t="shared" si="7"/>
        <v>112.97</v>
      </c>
      <c r="N47" s="17"/>
      <c r="O47" s="76"/>
      <c r="P47" s="76"/>
      <c r="Q47" s="76"/>
    </row>
    <row r="48" spans="1:17" x14ac:dyDescent="0.25">
      <c r="A48" s="48" t="s">
        <v>225</v>
      </c>
      <c r="B48" s="65" t="s">
        <v>4021</v>
      </c>
      <c r="C48" s="31" t="s">
        <v>4036</v>
      </c>
      <c r="D48" s="17"/>
      <c r="E48" s="17"/>
      <c r="F48" s="4"/>
      <c r="G48" s="4"/>
      <c r="H48" s="4"/>
      <c r="I48" s="4"/>
      <c r="J48" s="46">
        <v>145.495825</v>
      </c>
      <c r="K48" s="46">
        <f t="shared" si="5"/>
        <v>145.5</v>
      </c>
      <c r="L48" s="46">
        <f t="shared" si="6"/>
        <v>14.55</v>
      </c>
      <c r="M48" s="46">
        <f t="shared" si="7"/>
        <v>160.05000000000001</v>
      </c>
      <c r="N48" s="17"/>
      <c r="O48" s="76"/>
      <c r="P48" s="76"/>
      <c r="Q48" s="76"/>
    </row>
    <row r="49" spans="1:17" x14ac:dyDescent="0.25">
      <c r="A49" s="48" t="s">
        <v>225</v>
      </c>
      <c r="B49" s="65" t="s">
        <v>4021</v>
      </c>
      <c r="C49" s="31" t="s">
        <v>4035</v>
      </c>
      <c r="D49" s="17"/>
      <c r="E49" s="17"/>
      <c r="F49" s="4"/>
      <c r="G49" s="4"/>
      <c r="H49" s="4"/>
      <c r="I49" s="4"/>
      <c r="J49" s="46">
        <v>145.495825</v>
      </c>
      <c r="K49" s="46">
        <f t="shared" si="5"/>
        <v>145.5</v>
      </c>
      <c r="L49" s="46">
        <f t="shared" si="6"/>
        <v>14.55</v>
      </c>
      <c r="M49" s="46">
        <f t="shared" si="7"/>
        <v>160.05000000000001</v>
      </c>
      <c r="N49" s="17"/>
      <c r="O49" s="76"/>
      <c r="P49" s="76"/>
      <c r="Q49" s="76"/>
    </row>
    <row r="50" spans="1:17" x14ac:dyDescent="0.25">
      <c r="A50" s="48" t="s">
        <v>225</v>
      </c>
      <c r="B50" s="65" t="s">
        <v>4021</v>
      </c>
      <c r="C50" s="31" t="s">
        <v>4034</v>
      </c>
      <c r="D50" s="17"/>
      <c r="E50" s="17"/>
      <c r="F50" s="4"/>
      <c r="G50" s="4"/>
      <c r="H50" s="4"/>
      <c r="I50" s="4"/>
      <c r="J50" s="46">
        <v>102.689775</v>
      </c>
      <c r="K50" s="46">
        <f t="shared" si="5"/>
        <v>102.7</v>
      </c>
      <c r="L50" s="46">
        <f t="shared" si="6"/>
        <v>10.27</v>
      </c>
      <c r="M50" s="46">
        <f t="shared" si="7"/>
        <v>112.97</v>
      </c>
      <c r="N50" s="17"/>
      <c r="O50" s="76"/>
      <c r="P50" s="76"/>
      <c r="Q50" s="76"/>
    </row>
    <row r="51" spans="1:17" x14ac:dyDescent="0.25">
      <c r="A51" s="48" t="s">
        <v>225</v>
      </c>
      <c r="B51" s="65" t="s">
        <v>4021</v>
      </c>
      <c r="C51" s="31" t="s">
        <v>4033</v>
      </c>
      <c r="D51" s="17"/>
      <c r="E51" s="17"/>
      <c r="F51" s="4"/>
      <c r="G51" s="4"/>
      <c r="H51" s="4"/>
      <c r="I51" s="4"/>
      <c r="J51" s="46">
        <v>205.006675</v>
      </c>
      <c r="K51" s="46">
        <f t="shared" si="5"/>
        <v>205</v>
      </c>
      <c r="L51" s="46">
        <f t="shared" si="6"/>
        <v>20.5</v>
      </c>
      <c r="M51" s="46">
        <f t="shared" si="7"/>
        <v>225.5</v>
      </c>
      <c r="N51" s="17"/>
      <c r="O51" s="76"/>
      <c r="P51" s="76"/>
      <c r="Q51" s="76"/>
    </row>
    <row r="52" spans="1:17" x14ac:dyDescent="0.25">
      <c r="A52" s="48" t="s">
        <v>225</v>
      </c>
      <c r="B52" s="65" t="s">
        <v>4021</v>
      </c>
      <c r="C52" s="31" t="s">
        <v>4032</v>
      </c>
      <c r="D52" s="17"/>
      <c r="E52" s="17"/>
      <c r="F52" s="4"/>
      <c r="G52" s="4"/>
      <c r="H52" s="4"/>
      <c r="I52" s="4"/>
      <c r="J52" s="46">
        <v>145.495825</v>
      </c>
      <c r="K52" s="46">
        <f t="shared" si="5"/>
        <v>145.5</v>
      </c>
      <c r="L52" s="46">
        <f t="shared" si="6"/>
        <v>14.55</v>
      </c>
      <c r="M52" s="46">
        <f t="shared" si="7"/>
        <v>160.05000000000001</v>
      </c>
      <c r="N52" s="17"/>
      <c r="O52" s="76"/>
      <c r="P52" s="76"/>
      <c r="Q52" s="76"/>
    </row>
    <row r="53" spans="1:17" x14ac:dyDescent="0.25">
      <c r="A53" s="48" t="s">
        <v>225</v>
      </c>
      <c r="B53" s="65" t="s">
        <v>4021</v>
      </c>
      <c r="C53" s="31" t="s">
        <v>4031</v>
      </c>
      <c r="D53" s="17"/>
      <c r="E53" s="17"/>
      <c r="F53" s="4"/>
      <c r="G53" s="4"/>
      <c r="H53" s="4"/>
      <c r="I53" s="4"/>
      <c r="J53" s="46">
        <v>205.006675</v>
      </c>
      <c r="K53" s="46">
        <f t="shared" si="5"/>
        <v>205</v>
      </c>
      <c r="L53" s="46">
        <f t="shared" si="6"/>
        <v>20.5</v>
      </c>
      <c r="M53" s="46">
        <f t="shared" si="7"/>
        <v>225.5</v>
      </c>
      <c r="N53" s="17"/>
      <c r="O53" s="76"/>
      <c r="P53" s="76"/>
      <c r="Q53" s="76"/>
    </row>
    <row r="54" spans="1:17" x14ac:dyDescent="0.25">
      <c r="A54" s="48" t="s">
        <v>225</v>
      </c>
      <c r="B54" s="65" t="s">
        <v>4021</v>
      </c>
      <c r="C54" s="31" t="s">
        <v>4030</v>
      </c>
      <c r="D54" s="17"/>
      <c r="E54" s="17"/>
      <c r="F54" s="4"/>
      <c r="G54" s="4"/>
      <c r="H54" s="4"/>
      <c r="I54" s="4"/>
      <c r="J54" s="46">
        <v>165.5565</v>
      </c>
      <c r="K54" s="46">
        <f t="shared" si="5"/>
        <v>165.55</v>
      </c>
      <c r="L54" s="46">
        <f t="shared" si="6"/>
        <v>16.559999999999999</v>
      </c>
      <c r="M54" s="46">
        <f t="shared" si="7"/>
        <v>182.11</v>
      </c>
      <c r="N54" s="17"/>
      <c r="O54" s="76"/>
      <c r="P54" s="76"/>
      <c r="Q54" s="76"/>
    </row>
    <row r="55" spans="1:17" x14ac:dyDescent="0.25">
      <c r="A55" s="48" t="s">
        <v>225</v>
      </c>
      <c r="B55" s="65" t="s">
        <v>4021</v>
      </c>
      <c r="C55" s="31" t="s">
        <v>4029</v>
      </c>
      <c r="D55" s="17"/>
      <c r="E55" s="17"/>
      <c r="F55" s="4"/>
      <c r="G55" s="4"/>
      <c r="H55" s="4"/>
      <c r="I55" s="4"/>
      <c r="J55" s="46">
        <v>242.294175</v>
      </c>
      <c r="K55" s="46">
        <f t="shared" si="5"/>
        <v>242.3</v>
      </c>
      <c r="L55" s="46">
        <f t="shared" si="6"/>
        <v>24.23</v>
      </c>
      <c r="M55" s="46">
        <f t="shared" si="7"/>
        <v>266.53000000000003</v>
      </c>
      <c r="N55" s="17"/>
      <c r="O55" s="76"/>
      <c r="P55" s="76"/>
      <c r="Q55" s="76"/>
    </row>
    <row r="56" spans="1:17" x14ac:dyDescent="0.25">
      <c r="A56" s="48" t="s">
        <v>225</v>
      </c>
      <c r="B56" s="65" t="s">
        <v>4021</v>
      </c>
      <c r="C56" s="31" t="s">
        <v>4028</v>
      </c>
      <c r="D56" s="17"/>
      <c r="E56" s="17"/>
      <c r="F56" s="4"/>
      <c r="G56" s="4"/>
      <c r="H56" s="4"/>
      <c r="I56" s="4"/>
      <c r="J56" s="46">
        <v>242.294175</v>
      </c>
      <c r="K56" s="46">
        <f t="shared" si="5"/>
        <v>242.3</v>
      </c>
      <c r="L56" s="46">
        <f t="shared" si="6"/>
        <v>24.23</v>
      </c>
      <c r="M56" s="46">
        <f t="shared" si="7"/>
        <v>266.53000000000003</v>
      </c>
      <c r="N56" s="17"/>
      <c r="O56" s="76"/>
      <c r="P56" s="76"/>
      <c r="Q56" s="76"/>
    </row>
    <row r="57" spans="1:17" x14ac:dyDescent="0.25">
      <c r="A57" s="48" t="s">
        <v>225</v>
      </c>
      <c r="B57" s="65" t="s">
        <v>4021</v>
      </c>
      <c r="C57" s="31" t="s">
        <v>4027</v>
      </c>
      <c r="D57" s="17"/>
      <c r="E57" s="17"/>
      <c r="F57" s="4"/>
      <c r="G57" s="4"/>
      <c r="H57" s="4"/>
      <c r="I57" s="4"/>
      <c r="J57" s="46">
        <v>242.294175</v>
      </c>
      <c r="K57" s="46">
        <f t="shared" si="5"/>
        <v>242.3</v>
      </c>
      <c r="L57" s="46">
        <f t="shared" si="6"/>
        <v>24.23</v>
      </c>
      <c r="M57" s="46">
        <f t="shared" si="7"/>
        <v>266.53000000000003</v>
      </c>
      <c r="N57" s="17"/>
      <c r="O57" s="76"/>
      <c r="P57" s="76"/>
      <c r="Q57" s="76"/>
    </row>
    <row r="58" spans="1:17" x14ac:dyDescent="0.25">
      <c r="A58" s="48" t="s">
        <v>225</v>
      </c>
      <c r="B58" s="65" t="s">
        <v>4021</v>
      </c>
      <c r="C58" s="31" t="s">
        <v>4026</v>
      </c>
      <c r="D58" s="17"/>
      <c r="E58" s="17"/>
      <c r="F58" s="4"/>
      <c r="G58" s="4"/>
      <c r="H58" s="4"/>
      <c r="I58" s="4"/>
      <c r="J58" s="46">
        <v>409.93877500000002</v>
      </c>
      <c r="K58" s="46">
        <f t="shared" si="5"/>
        <v>409.95000000000005</v>
      </c>
      <c r="L58" s="46">
        <f t="shared" si="6"/>
        <v>41</v>
      </c>
      <c r="M58" s="46">
        <f t="shared" si="7"/>
        <v>450.95000000000005</v>
      </c>
      <c r="N58" s="17"/>
      <c r="O58" s="76"/>
      <c r="P58" s="76"/>
      <c r="Q58" s="76"/>
    </row>
    <row r="59" spans="1:17" x14ac:dyDescent="0.25">
      <c r="A59" s="48" t="s">
        <v>225</v>
      </c>
      <c r="B59" s="65" t="s">
        <v>4021</v>
      </c>
      <c r="C59" s="31" t="s">
        <v>4025</v>
      </c>
      <c r="D59" s="17"/>
      <c r="E59" s="17"/>
      <c r="F59" s="4"/>
      <c r="G59" s="4"/>
      <c r="H59" s="4"/>
      <c r="I59" s="4"/>
      <c r="J59" s="46">
        <v>205.006675</v>
      </c>
      <c r="K59" s="46">
        <f t="shared" si="5"/>
        <v>205</v>
      </c>
      <c r="L59" s="46">
        <f t="shared" si="6"/>
        <v>20.5</v>
      </c>
      <c r="M59" s="46">
        <f t="shared" si="7"/>
        <v>225.5</v>
      </c>
      <c r="N59" s="17"/>
      <c r="O59" s="76"/>
      <c r="P59" s="76"/>
      <c r="Q59" s="76"/>
    </row>
    <row r="60" spans="1:17" x14ac:dyDescent="0.25">
      <c r="A60" s="48" t="s">
        <v>225</v>
      </c>
      <c r="B60" s="65" t="s">
        <v>4021</v>
      </c>
      <c r="C60" s="31" t="s">
        <v>4024</v>
      </c>
      <c r="D60" s="17"/>
      <c r="E60" s="17"/>
      <c r="F60" s="4"/>
      <c r="G60" s="4"/>
      <c r="H60" s="4"/>
      <c r="I60" s="4"/>
      <c r="J60" s="46">
        <v>288.97812500000003</v>
      </c>
      <c r="K60" s="46">
        <f t="shared" si="5"/>
        <v>289</v>
      </c>
      <c r="L60" s="46">
        <f t="shared" si="6"/>
        <v>28.9</v>
      </c>
      <c r="M60" s="46">
        <f t="shared" si="7"/>
        <v>317.89999999999998</v>
      </c>
      <c r="N60" s="17"/>
      <c r="O60" s="76"/>
      <c r="P60" s="76"/>
      <c r="Q60" s="76"/>
    </row>
    <row r="61" spans="1:17" x14ac:dyDescent="0.25">
      <c r="A61" s="48" t="s">
        <v>225</v>
      </c>
      <c r="B61" s="65" t="s">
        <v>4021</v>
      </c>
      <c r="C61" s="31" t="s">
        <v>4023</v>
      </c>
      <c r="D61" s="17"/>
      <c r="E61" s="17"/>
      <c r="F61" s="4"/>
      <c r="G61" s="4"/>
      <c r="H61" s="4"/>
      <c r="I61" s="4"/>
      <c r="J61" s="46">
        <v>247.14155</v>
      </c>
      <c r="K61" s="46">
        <f t="shared" si="5"/>
        <v>247.15</v>
      </c>
      <c r="L61" s="46">
        <f t="shared" si="6"/>
        <v>24.72</v>
      </c>
      <c r="M61" s="46">
        <f t="shared" si="7"/>
        <v>271.87</v>
      </c>
      <c r="N61" s="17"/>
      <c r="O61" s="76"/>
      <c r="P61" s="76"/>
      <c r="Q61" s="76"/>
    </row>
    <row r="62" spans="1:17" x14ac:dyDescent="0.25">
      <c r="A62" s="48" t="s">
        <v>225</v>
      </c>
      <c r="B62" s="65" t="s">
        <v>4021</v>
      </c>
      <c r="C62" s="31" t="s">
        <v>4022</v>
      </c>
      <c r="D62" s="17"/>
      <c r="E62" s="17"/>
      <c r="F62" s="4"/>
      <c r="G62" s="4"/>
      <c r="H62" s="4"/>
      <c r="I62" s="4"/>
      <c r="J62" s="46">
        <v>97.394949999999994</v>
      </c>
      <c r="K62" s="46">
        <f t="shared" si="5"/>
        <v>97.4</v>
      </c>
      <c r="L62" s="46">
        <f>ROUND((+K62*0.1),2)</f>
        <v>9.74</v>
      </c>
      <c r="M62" s="46">
        <f>+L62+K62</f>
        <v>107.14</v>
      </c>
      <c r="N62" s="17"/>
      <c r="O62" s="76"/>
      <c r="P62" s="76"/>
      <c r="Q62" s="76"/>
    </row>
    <row r="63" spans="1:17" x14ac:dyDescent="0.25">
      <c r="A63" s="48" t="s">
        <v>225</v>
      </c>
      <c r="B63" s="65" t="s">
        <v>4021</v>
      </c>
      <c r="C63" s="31" t="s">
        <v>4020</v>
      </c>
      <c r="D63" s="17"/>
      <c r="E63" s="17"/>
      <c r="F63" s="4"/>
      <c r="G63" s="4"/>
      <c r="H63" s="4"/>
      <c r="I63" s="4"/>
      <c r="J63" s="46">
        <v>288.97812500000003</v>
      </c>
      <c r="K63" s="46">
        <f t="shared" si="5"/>
        <v>289</v>
      </c>
      <c r="L63" s="46">
        <f t="shared" si="6"/>
        <v>28.9</v>
      </c>
      <c r="M63" s="46">
        <f t="shared" si="7"/>
        <v>317.89999999999998</v>
      </c>
      <c r="N63" s="17"/>
      <c r="O63" s="76"/>
      <c r="P63" s="76"/>
      <c r="Q63" s="76"/>
    </row>
    <row r="64" spans="1:17" x14ac:dyDescent="0.25">
      <c r="A64" s="48"/>
      <c r="B64" s="66"/>
      <c r="C64" s="31"/>
      <c r="D64" s="17"/>
      <c r="E64" s="17"/>
      <c r="F64" s="17"/>
      <c r="G64" s="17"/>
      <c r="H64" s="17"/>
      <c r="I64" s="17"/>
      <c r="J64" s="46"/>
      <c r="K64" s="46"/>
      <c r="L64" s="46"/>
      <c r="M64" s="46"/>
      <c r="N64" s="17"/>
      <c r="O64" s="46"/>
      <c r="P64" s="46"/>
      <c r="Q64" s="46"/>
    </row>
    <row r="65" spans="1:17" x14ac:dyDescent="0.25">
      <c r="A65" s="48"/>
      <c r="B65" s="66"/>
      <c r="C65" s="31"/>
      <c r="D65" s="17"/>
      <c r="E65" s="17"/>
      <c r="F65" s="17"/>
      <c r="G65" s="17"/>
      <c r="H65" s="17"/>
      <c r="I65" s="17"/>
      <c r="J65" s="46"/>
      <c r="K65" s="46"/>
      <c r="L65" s="46"/>
      <c r="M65" s="46"/>
      <c r="N65" s="17"/>
      <c r="O65" s="46"/>
      <c r="P65" s="46"/>
      <c r="Q65" s="46"/>
    </row>
    <row r="66" spans="1:17" x14ac:dyDescent="0.25">
      <c r="A66" s="48" t="s">
        <v>225</v>
      </c>
      <c r="B66" s="48" t="s">
        <v>341</v>
      </c>
      <c r="C66" s="62" t="s">
        <v>4019</v>
      </c>
      <c r="D66" s="77" t="s">
        <v>3670</v>
      </c>
      <c r="E66" s="15">
        <v>5</v>
      </c>
      <c r="F66" s="15">
        <v>0</v>
      </c>
      <c r="G66" s="15">
        <v>0</v>
      </c>
      <c r="H66" s="15">
        <v>0</v>
      </c>
      <c r="I66" s="80">
        <f t="shared" ref="I66:I133" si="8">+E66+F66+G66+H66</f>
        <v>5</v>
      </c>
      <c r="J66" s="46">
        <f>+D$2*I66</f>
        <v>233.25</v>
      </c>
      <c r="K66" s="46">
        <f t="shared" si="5"/>
        <v>233.25</v>
      </c>
      <c r="L66" s="46">
        <f t="shared" si="2"/>
        <v>23.33</v>
      </c>
      <c r="M66" s="46">
        <f t="shared" si="3"/>
        <v>256.58</v>
      </c>
      <c r="N66" s="17"/>
      <c r="O66" s="46">
        <f>CEILING(TRUNC((+J66*K$2)*O$3,2),0.05)</f>
        <v>377.90000000000003</v>
      </c>
      <c r="P66" s="46">
        <f>ROUND((+O66*0.1),2)</f>
        <v>37.79</v>
      </c>
      <c r="Q66" s="46">
        <f>+P66+O66</f>
        <v>415.69000000000005</v>
      </c>
    </row>
    <row r="67" spans="1:17" x14ac:dyDescent="0.25">
      <c r="A67" s="48" t="s">
        <v>225</v>
      </c>
      <c r="B67" s="48" t="s">
        <v>341</v>
      </c>
      <c r="C67" s="62" t="s">
        <v>4018</v>
      </c>
      <c r="D67" s="77" t="s">
        <v>3673</v>
      </c>
      <c r="E67" s="15">
        <v>6</v>
      </c>
      <c r="F67" s="15">
        <v>0</v>
      </c>
      <c r="G67" s="15">
        <v>0</v>
      </c>
      <c r="H67" s="15">
        <v>0</v>
      </c>
      <c r="I67" s="80">
        <f t="shared" si="8"/>
        <v>6</v>
      </c>
      <c r="J67" s="46">
        <f t="shared" ref="J67:J130" si="9">+D$2*I67</f>
        <v>279.89999999999998</v>
      </c>
      <c r="K67" s="46">
        <f t="shared" si="5"/>
        <v>279.90000000000003</v>
      </c>
      <c r="L67" s="46">
        <f t="shared" si="2"/>
        <v>27.99</v>
      </c>
      <c r="M67" s="46">
        <f t="shared" si="3"/>
        <v>307.89000000000004</v>
      </c>
      <c r="N67" s="17"/>
      <c r="O67" s="46">
        <f t="shared" ref="O67:O82" si="10">CEILING(TRUNC((+J67*K$2)*O$3,2),0.05)</f>
        <v>453.45000000000005</v>
      </c>
      <c r="P67" s="46">
        <f t="shared" ref="P67:P82" si="11">ROUND((+O67*0.1),2)</f>
        <v>45.35</v>
      </c>
      <c r="Q67" s="46">
        <f t="shared" ref="Q67:Q82" si="12">+P67+O67</f>
        <v>498.80000000000007</v>
      </c>
    </row>
    <row r="68" spans="1:17" x14ac:dyDescent="0.25">
      <c r="A68" s="48" t="s">
        <v>225</v>
      </c>
      <c r="B68" s="48" t="s">
        <v>341</v>
      </c>
      <c r="C68" s="62" t="s">
        <v>4017</v>
      </c>
      <c r="D68" s="77" t="s">
        <v>3693</v>
      </c>
      <c r="E68" s="15">
        <v>4</v>
      </c>
      <c r="F68" s="15">
        <v>0</v>
      </c>
      <c r="G68" s="15">
        <v>0</v>
      </c>
      <c r="H68" s="15">
        <v>0</v>
      </c>
      <c r="I68" s="80">
        <f t="shared" si="8"/>
        <v>4</v>
      </c>
      <c r="J68" s="46">
        <f t="shared" si="9"/>
        <v>186.6</v>
      </c>
      <c r="K68" s="46">
        <f t="shared" si="5"/>
        <v>186.60000000000002</v>
      </c>
      <c r="L68" s="46">
        <f t="shared" si="2"/>
        <v>18.66</v>
      </c>
      <c r="M68" s="46">
        <f t="shared" si="3"/>
        <v>205.26000000000002</v>
      </c>
      <c r="N68" s="17"/>
      <c r="O68" s="46">
        <f t="shared" si="10"/>
        <v>302.3</v>
      </c>
      <c r="P68" s="46">
        <f t="shared" si="11"/>
        <v>30.23</v>
      </c>
      <c r="Q68" s="46">
        <f t="shared" si="12"/>
        <v>332.53000000000003</v>
      </c>
    </row>
    <row r="69" spans="1:17" x14ac:dyDescent="0.25">
      <c r="A69" s="48" t="s">
        <v>225</v>
      </c>
      <c r="B69" s="48" t="s">
        <v>341</v>
      </c>
      <c r="C69" s="62" t="s">
        <v>4016</v>
      </c>
      <c r="D69" s="77" t="s">
        <v>3670</v>
      </c>
      <c r="E69" s="15">
        <v>5</v>
      </c>
      <c r="F69" s="15">
        <v>0</v>
      </c>
      <c r="G69" s="15">
        <v>0</v>
      </c>
      <c r="H69" s="15">
        <v>0</v>
      </c>
      <c r="I69" s="80">
        <f t="shared" si="8"/>
        <v>5</v>
      </c>
      <c r="J69" s="46">
        <f t="shared" si="9"/>
        <v>233.25</v>
      </c>
      <c r="K69" s="46">
        <f t="shared" si="5"/>
        <v>233.25</v>
      </c>
      <c r="L69" s="46">
        <f t="shared" si="2"/>
        <v>23.33</v>
      </c>
      <c r="M69" s="46">
        <f t="shared" si="3"/>
        <v>256.58</v>
      </c>
      <c r="N69" s="17"/>
      <c r="O69" s="46">
        <f t="shared" si="10"/>
        <v>377.90000000000003</v>
      </c>
      <c r="P69" s="46">
        <f t="shared" si="11"/>
        <v>37.79</v>
      </c>
      <c r="Q69" s="46">
        <f t="shared" si="12"/>
        <v>415.69000000000005</v>
      </c>
    </row>
    <row r="70" spans="1:17" x14ac:dyDescent="0.25">
      <c r="A70" s="48" t="s">
        <v>225</v>
      </c>
      <c r="B70" s="48" t="s">
        <v>341</v>
      </c>
      <c r="C70" s="62" t="s">
        <v>4015</v>
      </c>
      <c r="D70" s="77" t="s">
        <v>3693</v>
      </c>
      <c r="E70" s="15">
        <v>4</v>
      </c>
      <c r="F70" s="15">
        <v>0</v>
      </c>
      <c r="G70" s="15">
        <v>0</v>
      </c>
      <c r="H70" s="15">
        <v>0</v>
      </c>
      <c r="I70" s="80">
        <f t="shared" si="8"/>
        <v>4</v>
      </c>
      <c r="J70" s="46">
        <f t="shared" si="9"/>
        <v>186.6</v>
      </c>
      <c r="K70" s="46">
        <f t="shared" si="5"/>
        <v>186.60000000000002</v>
      </c>
      <c r="L70" s="46">
        <f t="shared" si="2"/>
        <v>18.66</v>
      </c>
      <c r="M70" s="46">
        <f t="shared" si="3"/>
        <v>205.26000000000002</v>
      </c>
      <c r="N70" s="17"/>
      <c r="O70" s="46">
        <f t="shared" si="10"/>
        <v>302.3</v>
      </c>
      <c r="P70" s="46">
        <f t="shared" si="11"/>
        <v>30.23</v>
      </c>
      <c r="Q70" s="46">
        <f t="shared" si="12"/>
        <v>332.53000000000003</v>
      </c>
    </row>
    <row r="71" spans="1:17" x14ac:dyDescent="0.25">
      <c r="A71" s="48" t="s">
        <v>225</v>
      </c>
      <c r="B71" s="48" t="s">
        <v>341</v>
      </c>
      <c r="C71" s="62" t="s">
        <v>4014</v>
      </c>
      <c r="D71" s="77" t="s">
        <v>3670</v>
      </c>
      <c r="E71" s="15">
        <v>5</v>
      </c>
      <c r="F71" s="15">
        <v>0</v>
      </c>
      <c r="G71" s="15">
        <v>0</v>
      </c>
      <c r="H71" s="15">
        <v>0</v>
      </c>
      <c r="I71" s="80">
        <f t="shared" si="8"/>
        <v>5</v>
      </c>
      <c r="J71" s="46">
        <f t="shared" si="9"/>
        <v>233.25</v>
      </c>
      <c r="K71" s="46">
        <f t="shared" si="5"/>
        <v>233.25</v>
      </c>
      <c r="L71" s="46">
        <f t="shared" si="2"/>
        <v>23.33</v>
      </c>
      <c r="M71" s="46">
        <f t="shared" si="3"/>
        <v>256.58</v>
      </c>
      <c r="N71" s="17"/>
      <c r="O71" s="46">
        <f t="shared" si="10"/>
        <v>377.90000000000003</v>
      </c>
      <c r="P71" s="46">
        <f t="shared" si="11"/>
        <v>37.79</v>
      </c>
      <c r="Q71" s="46">
        <f t="shared" si="12"/>
        <v>415.69000000000005</v>
      </c>
    </row>
    <row r="72" spans="1:17" x14ac:dyDescent="0.25">
      <c r="A72" s="48" t="s">
        <v>225</v>
      </c>
      <c r="B72" s="48" t="s">
        <v>341</v>
      </c>
      <c r="C72" s="62" t="s">
        <v>4013</v>
      </c>
      <c r="D72" s="77" t="s">
        <v>3670</v>
      </c>
      <c r="E72" s="15">
        <v>5</v>
      </c>
      <c r="F72" s="15">
        <v>0</v>
      </c>
      <c r="G72" s="15">
        <v>0</v>
      </c>
      <c r="H72" s="15">
        <v>0</v>
      </c>
      <c r="I72" s="80">
        <f t="shared" si="8"/>
        <v>5</v>
      </c>
      <c r="J72" s="46">
        <f t="shared" si="9"/>
        <v>233.25</v>
      </c>
      <c r="K72" s="46">
        <f t="shared" si="5"/>
        <v>233.25</v>
      </c>
      <c r="L72" s="46">
        <f t="shared" si="2"/>
        <v>23.33</v>
      </c>
      <c r="M72" s="46">
        <f t="shared" si="3"/>
        <v>256.58</v>
      </c>
      <c r="N72" s="17"/>
      <c r="O72" s="46">
        <f t="shared" si="10"/>
        <v>377.90000000000003</v>
      </c>
      <c r="P72" s="46">
        <f t="shared" si="11"/>
        <v>37.79</v>
      </c>
      <c r="Q72" s="46">
        <f t="shared" si="12"/>
        <v>415.69000000000005</v>
      </c>
    </row>
    <row r="73" spans="1:17" x14ac:dyDescent="0.25">
      <c r="A73" s="48" t="s">
        <v>225</v>
      </c>
      <c r="B73" s="48" t="s">
        <v>341</v>
      </c>
      <c r="C73" s="62" t="s">
        <v>4012</v>
      </c>
      <c r="D73" s="77" t="s">
        <v>3673</v>
      </c>
      <c r="E73" s="15">
        <v>6</v>
      </c>
      <c r="F73" s="15">
        <v>0</v>
      </c>
      <c r="G73" s="15">
        <v>0</v>
      </c>
      <c r="H73" s="15">
        <v>0</v>
      </c>
      <c r="I73" s="80">
        <f t="shared" si="8"/>
        <v>6</v>
      </c>
      <c r="J73" s="46">
        <f t="shared" si="9"/>
        <v>279.89999999999998</v>
      </c>
      <c r="K73" s="46">
        <f t="shared" si="5"/>
        <v>279.90000000000003</v>
      </c>
      <c r="L73" s="46">
        <f t="shared" si="2"/>
        <v>27.99</v>
      </c>
      <c r="M73" s="46">
        <f t="shared" si="3"/>
        <v>307.89000000000004</v>
      </c>
      <c r="N73" s="17"/>
      <c r="O73" s="46">
        <f t="shared" si="10"/>
        <v>453.45000000000005</v>
      </c>
      <c r="P73" s="46">
        <f t="shared" si="11"/>
        <v>45.35</v>
      </c>
      <c r="Q73" s="46">
        <f t="shared" si="12"/>
        <v>498.80000000000007</v>
      </c>
    </row>
    <row r="74" spans="1:17" x14ac:dyDescent="0.25">
      <c r="A74" s="48" t="s">
        <v>225</v>
      </c>
      <c r="B74" s="48" t="s">
        <v>341</v>
      </c>
      <c r="C74" s="62" t="s">
        <v>4011</v>
      </c>
      <c r="D74" s="77" t="s">
        <v>3715</v>
      </c>
      <c r="E74" s="15">
        <v>7</v>
      </c>
      <c r="F74" s="15">
        <v>0</v>
      </c>
      <c r="G74" s="15">
        <v>0</v>
      </c>
      <c r="H74" s="15">
        <v>0</v>
      </c>
      <c r="I74" s="80">
        <f t="shared" si="8"/>
        <v>7</v>
      </c>
      <c r="J74" s="46">
        <f t="shared" si="9"/>
        <v>326.55</v>
      </c>
      <c r="K74" s="46">
        <f t="shared" si="5"/>
        <v>326.55</v>
      </c>
      <c r="L74" s="46">
        <f t="shared" si="2"/>
        <v>32.659999999999997</v>
      </c>
      <c r="M74" s="46">
        <f t="shared" si="3"/>
        <v>359.21000000000004</v>
      </c>
      <c r="N74" s="17"/>
      <c r="O74" s="46">
        <f t="shared" si="10"/>
        <v>529.05000000000007</v>
      </c>
      <c r="P74" s="46">
        <f t="shared" si="11"/>
        <v>52.91</v>
      </c>
      <c r="Q74" s="46">
        <f t="shared" si="12"/>
        <v>581.96</v>
      </c>
    </row>
    <row r="75" spans="1:17" x14ac:dyDescent="0.25">
      <c r="A75" s="48" t="s">
        <v>225</v>
      </c>
      <c r="B75" s="48" t="s">
        <v>341</v>
      </c>
      <c r="C75" s="62" t="s">
        <v>4010</v>
      </c>
      <c r="D75" s="77" t="s">
        <v>3715</v>
      </c>
      <c r="E75" s="15">
        <v>7</v>
      </c>
      <c r="F75" s="15">
        <v>0</v>
      </c>
      <c r="G75" s="15">
        <v>0</v>
      </c>
      <c r="H75" s="15">
        <v>0</v>
      </c>
      <c r="I75" s="80">
        <f t="shared" si="8"/>
        <v>7</v>
      </c>
      <c r="J75" s="46">
        <f t="shared" si="9"/>
        <v>326.55</v>
      </c>
      <c r="K75" s="46">
        <f t="shared" si="5"/>
        <v>326.55</v>
      </c>
      <c r="L75" s="46">
        <f t="shared" si="2"/>
        <v>32.659999999999997</v>
      </c>
      <c r="M75" s="46">
        <f t="shared" si="3"/>
        <v>359.21000000000004</v>
      </c>
      <c r="N75" s="17"/>
      <c r="O75" s="46">
        <f t="shared" si="10"/>
        <v>529.05000000000007</v>
      </c>
      <c r="P75" s="46">
        <f t="shared" si="11"/>
        <v>52.91</v>
      </c>
      <c r="Q75" s="46">
        <f t="shared" si="12"/>
        <v>581.96</v>
      </c>
    </row>
    <row r="76" spans="1:17" x14ac:dyDescent="0.25">
      <c r="A76" s="48" t="s">
        <v>225</v>
      </c>
      <c r="B76" s="48" t="s">
        <v>341</v>
      </c>
      <c r="C76" s="62" t="s">
        <v>4009</v>
      </c>
      <c r="D76" s="77" t="s">
        <v>3670</v>
      </c>
      <c r="E76" s="15">
        <v>5</v>
      </c>
      <c r="F76" s="15">
        <v>0</v>
      </c>
      <c r="G76" s="15">
        <v>0</v>
      </c>
      <c r="H76" s="15">
        <v>0</v>
      </c>
      <c r="I76" s="80">
        <f t="shared" si="8"/>
        <v>5</v>
      </c>
      <c r="J76" s="46">
        <f t="shared" si="9"/>
        <v>233.25</v>
      </c>
      <c r="K76" s="46">
        <f t="shared" si="5"/>
        <v>233.25</v>
      </c>
      <c r="L76" s="46">
        <f t="shared" si="2"/>
        <v>23.33</v>
      </c>
      <c r="M76" s="46">
        <f t="shared" si="3"/>
        <v>256.58</v>
      </c>
      <c r="N76" s="17"/>
      <c r="O76" s="46">
        <f t="shared" si="10"/>
        <v>377.90000000000003</v>
      </c>
      <c r="P76" s="46">
        <f t="shared" si="11"/>
        <v>37.79</v>
      </c>
      <c r="Q76" s="46">
        <f t="shared" si="12"/>
        <v>415.69000000000005</v>
      </c>
    </row>
    <row r="77" spans="1:17" x14ac:dyDescent="0.25">
      <c r="A77" s="48" t="s">
        <v>225</v>
      </c>
      <c r="B77" s="48" t="s">
        <v>341</v>
      </c>
      <c r="C77" s="62" t="s">
        <v>4008</v>
      </c>
      <c r="D77" s="77" t="s">
        <v>3673</v>
      </c>
      <c r="E77" s="15">
        <v>6</v>
      </c>
      <c r="F77" s="15">
        <v>0</v>
      </c>
      <c r="G77" s="15">
        <v>0</v>
      </c>
      <c r="H77" s="15">
        <v>0</v>
      </c>
      <c r="I77" s="80">
        <f>+E77+F77+G77+H77</f>
        <v>6</v>
      </c>
      <c r="J77" s="46">
        <f t="shared" si="9"/>
        <v>279.89999999999998</v>
      </c>
      <c r="K77" s="46">
        <f t="shared" si="5"/>
        <v>279.90000000000003</v>
      </c>
      <c r="L77" s="46">
        <f t="shared" si="2"/>
        <v>27.99</v>
      </c>
      <c r="M77" s="46">
        <f>+L77+K77</f>
        <v>307.89000000000004</v>
      </c>
      <c r="N77" s="17"/>
      <c r="O77" s="46">
        <f t="shared" si="10"/>
        <v>453.45000000000005</v>
      </c>
      <c r="P77" s="46">
        <f t="shared" si="11"/>
        <v>45.35</v>
      </c>
      <c r="Q77" s="46">
        <f t="shared" si="12"/>
        <v>498.80000000000007</v>
      </c>
    </row>
    <row r="78" spans="1:17" x14ac:dyDescent="0.25">
      <c r="A78" s="48" t="s">
        <v>225</v>
      </c>
      <c r="B78" s="48" t="s">
        <v>341</v>
      </c>
      <c r="C78" s="62" t="s">
        <v>4007</v>
      </c>
      <c r="D78" s="77" t="s">
        <v>3693</v>
      </c>
      <c r="E78" s="15">
        <v>4</v>
      </c>
      <c r="F78" s="15">
        <v>0</v>
      </c>
      <c r="G78" s="15">
        <v>0</v>
      </c>
      <c r="H78" s="15">
        <v>0</v>
      </c>
      <c r="I78" s="80">
        <f t="shared" si="8"/>
        <v>4</v>
      </c>
      <c r="J78" s="46">
        <f t="shared" si="9"/>
        <v>186.6</v>
      </c>
      <c r="K78" s="46">
        <f t="shared" si="5"/>
        <v>186.60000000000002</v>
      </c>
      <c r="L78" s="46">
        <f t="shared" si="2"/>
        <v>18.66</v>
      </c>
      <c r="M78" s="46">
        <f t="shared" si="3"/>
        <v>205.26000000000002</v>
      </c>
      <c r="N78" s="17"/>
      <c r="O78" s="46">
        <f t="shared" si="10"/>
        <v>302.3</v>
      </c>
      <c r="P78" s="46">
        <f t="shared" si="11"/>
        <v>30.23</v>
      </c>
      <c r="Q78" s="46">
        <f t="shared" si="12"/>
        <v>332.53000000000003</v>
      </c>
    </row>
    <row r="79" spans="1:17" x14ac:dyDescent="0.25">
      <c r="A79" s="48" t="s">
        <v>225</v>
      </c>
      <c r="B79" s="48" t="s">
        <v>341</v>
      </c>
      <c r="C79" s="62" t="s">
        <v>4006</v>
      </c>
      <c r="D79" s="77" t="s">
        <v>3673</v>
      </c>
      <c r="E79" s="15">
        <v>6</v>
      </c>
      <c r="F79" s="15">
        <v>0</v>
      </c>
      <c r="G79" s="15">
        <v>0</v>
      </c>
      <c r="H79" s="15">
        <v>0</v>
      </c>
      <c r="I79" s="80">
        <f t="shared" si="8"/>
        <v>6</v>
      </c>
      <c r="J79" s="46">
        <f t="shared" si="9"/>
        <v>279.89999999999998</v>
      </c>
      <c r="K79" s="46">
        <f t="shared" si="5"/>
        <v>279.90000000000003</v>
      </c>
      <c r="L79" s="46">
        <f t="shared" si="2"/>
        <v>27.99</v>
      </c>
      <c r="M79" s="46">
        <f t="shared" si="3"/>
        <v>307.89000000000004</v>
      </c>
      <c r="N79" s="17"/>
      <c r="O79" s="46">
        <f t="shared" si="10"/>
        <v>453.45000000000005</v>
      </c>
      <c r="P79" s="46">
        <f t="shared" si="11"/>
        <v>45.35</v>
      </c>
      <c r="Q79" s="46">
        <f t="shared" si="12"/>
        <v>498.80000000000007</v>
      </c>
    </row>
    <row r="80" spans="1:17" x14ac:dyDescent="0.25">
      <c r="A80" s="48" t="s">
        <v>225</v>
      </c>
      <c r="B80" s="48" t="s">
        <v>341</v>
      </c>
      <c r="C80" s="62" t="s">
        <v>4005</v>
      </c>
      <c r="D80" s="77" t="s">
        <v>3715</v>
      </c>
      <c r="E80" s="15">
        <v>7</v>
      </c>
      <c r="F80" s="15">
        <v>0</v>
      </c>
      <c r="G80" s="15">
        <v>0</v>
      </c>
      <c r="H80" s="15">
        <v>0</v>
      </c>
      <c r="I80" s="80">
        <f t="shared" si="8"/>
        <v>7</v>
      </c>
      <c r="J80" s="46">
        <f t="shared" si="9"/>
        <v>326.55</v>
      </c>
      <c r="K80" s="46">
        <f t="shared" si="5"/>
        <v>326.55</v>
      </c>
      <c r="L80" s="46">
        <f t="shared" si="2"/>
        <v>32.659999999999997</v>
      </c>
      <c r="M80" s="46">
        <f t="shared" si="3"/>
        <v>359.21000000000004</v>
      </c>
      <c r="N80" s="17"/>
      <c r="O80" s="46">
        <f t="shared" si="10"/>
        <v>529.05000000000007</v>
      </c>
      <c r="P80" s="46">
        <f t="shared" si="11"/>
        <v>52.91</v>
      </c>
      <c r="Q80" s="46">
        <f t="shared" si="12"/>
        <v>581.96</v>
      </c>
    </row>
    <row r="81" spans="1:17" x14ac:dyDescent="0.25">
      <c r="A81" s="48" t="s">
        <v>225</v>
      </c>
      <c r="B81" s="48" t="s">
        <v>341</v>
      </c>
      <c r="C81" s="62" t="s">
        <v>4004</v>
      </c>
      <c r="D81" s="77" t="s">
        <v>3693</v>
      </c>
      <c r="E81" s="15">
        <v>4</v>
      </c>
      <c r="F81" s="15">
        <v>0</v>
      </c>
      <c r="G81" s="15">
        <v>0</v>
      </c>
      <c r="H81" s="15">
        <v>0</v>
      </c>
      <c r="I81" s="80">
        <f t="shared" si="8"/>
        <v>4</v>
      </c>
      <c r="J81" s="46">
        <f t="shared" si="9"/>
        <v>186.6</v>
      </c>
      <c r="K81" s="46">
        <f t="shared" si="5"/>
        <v>186.60000000000002</v>
      </c>
      <c r="L81" s="46">
        <f t="shared" si="2"/>
        <v>18.66</v>
      </c>
      <c r="M81" s="46">
        <f t="shared" si="3"/>
        <v>205.26000000000002</v>
      </c>
      <c r="N81" s="17"/>
      <c r="O81" s="46">
        <f t="shared" si="10"/>
        <v>302.3</v>
      </c>
      <c r="P81" s="46">
        <f t="shared" si="11"/>
        <v>30.23</v>
      </c>
      <c r="Q81" s="46">
        <f t="shared" si="12"/>
        <v>332.53000000000003</v>
      </c>
    </row>
    <row r="82" spans="1:17" x14ac:dyDescent="0.25">
      <c r="A82" s="48" t="s">
        <v>225</v>
      </c>
      <c r="B82" s="48" t="s">
        <v>341</v>
      </c>
      <c r="C82" s="62" t="s">
        <v>4003</v>
      </c>
      <c r="D82" s="77" t="s">
        <v>3673</v>
      </c>
      <c r="E82" s="15">
        <v>6</v>
      </c>
      <c r="F82" s="15">
        <v>0</v>
      </c>
      <c r="G82" s="15">
        <v>0</v>
      </c>
      <c r="H82" s="15">
        <v>0</v>
      </c>
      <c r="I82" s="80">
        <f t="shared" si="8"/>
        <v>6</v>
      </c>
      <c r="J82" s="46">
        <f t="shared" si="9"/>
        <v>279.89999999999998</v>
      </c>
      <c r="K82" s="46">
        <f t="shared" si="5"/>
        <v>279.90000000000003</v>
      </c>
      <c r="L82" s="46">
        <f t="shared" si="2"/>
        <v>27.99</v>
      </c>
      <c r="M82" s="46">
        <f t="shared" si="3"/>
        <v>307.89000000000004</v>
      </c>
      <c r="N82" s="17"/>
      <c r="O82" s="46">
        <f t="shared" si="10"/>
        <v>453.45000000000005</v>
      </c>
      <c r="P82" s="46">
        <f t="shared" si="11"/>
        <v>45.35</v>
      </c>
      <c r="Q82" s="46">
        <f t="shared" si="12"/>
        <v>498.80000000000007</v>
      </c>
    </row>
    <row r="83" spans="1:17" x14ac:dyDescent="0.25">
      <c r="A83" s="48" t="s">
        <v>225</v>
      </c>
      <c r="B83" s="48" t="s">
        <v>341</v>
      </c>
      <c r="C83" s="62" t="s">
        <v>4002</v>
      </c>
      <c r="D83" s="77" t="s">
        <v>3715</v>
      </c>
      <c r="E83" s="15">
        <v>7</v>
      </c>
      <c r="F83" s="15">
        <v>0</v>
      </c>
      <c r="G83" s="15">
        <v>0</v>
      </c>
      <c r="H83" s="15">
        <v>0</v>
      </c>
      <c r="I83" s="80">
        <f t="shared" si="8"/>
        <v>7</v>
      </c>
      <c r="J83" s="46">
        <f t="shared" si="9"/>
        <v>326.55</v>
      </c>
      <c r="K83" s="46">
        <f t="shared" si="5"/>
        <v>326.55</v>
      </c>
      <c r="L83" s="46">
        <f t="shared" si="2"/>
        <v>32.659999999999997</v>
      </c>
      <c r="M83" s="46">
        <f t="shared" si="3"/>
        <v>359.21000000000004</v>
      </c>
      <c r="N83" s="17"/>
      <c r="O83" s="46">
        <f>CEILING(TRUNC((+J83*K$2)*O$3,2),0.05)</f>
        <v>529.05000000000007</v>
      </c>
      <c r="P83" s="46">
        <f>ROUND((+O83*0.1),2)</f>
        <v>52.91</v>
      </c>
      <c r="Q83" s="46">
        <f>+P83+O83</f>
        <v>581.96</v>
      </c>
    </row>
    <row r="84" spans="1:17" x14ac:dyDescent="0.25">
      <c r="A84" s="48" t="s">
        <v>225</v>
      </c>
      <c r="B84" s="48" t="s">
        <v>341</v>
      </c>
      <c r="C84" s="62" t="s">
        <v>4001</v>
      </c>
      <c r="D84" s="77" t="s">
        <v>3729</v>
      </c>
      <c r="E84" s="15">
        <v>9</v>
      </c>
      <c r="F84" s="15">
        <v>0</v>
      </c>
      <c r="G84" s="15">
        <v>0</v>
      </c>
      <c r="H84" s="15">
        <v>0</v>
      </c>
      <c r="I84" s="80">
        <f t="shared" si="8"/>
        <v>9</v>
      </c>
      <c r="J84" s="46">
        <f t="shared" si="9"/>
        <v>419.84999999999997</v>
      </c>
      <c r="K84" s="46">
        <f t="shared" si="5"/>
        <v>419.85</v>
      </c>
      <c r="L84" s="46">
        <f t="shared" si="2"/>
        <v>41.99</v>
      </c>
      <c r="M84" s="46">
        <f t="shared" si="3"/>
        <v>461.84000000000003</v>
      </c>
      <c r="N84" s="17"/>
      <c r="O84" s="46">
        <f t="shared" ref="O84:O147" si="13">CEILING(TRUNC((+J84*K$2)*O$3,2),0.05)</f>
        <v>680.15000000000009</v>
      </c>
      <c r="P84" s="46">
        <f t="shared" ref="P84:P147" si="14">ROUND((+O84*0.1),2)</f>
        <v>68.02</v>
      </c>
      <c r="Q84" s="46">
        <f t="shared" ref="Q84:Q147" si="15">+P84+O84</f>
        <v>748.17000000000007</v>
      </c>
    </row>
    <row r="85" spans="1:17" x14ac:dyDescent="0.25">
      <c r="A85" s="48" t="s">
        <v>225</v>
      </c>
      <c r="B85" s="48" t="s">
        <v>341</v>
      </c>
      <c r="C85" s="62" t="s">
        <v>4000</v>
      </c>
      <c r="D85" s="77" t="s">
        <v>3713</v>
      </c>
      <c r="E85" s="15">
        <v>10</v>
      </c>
      <c r="F85" s="15">
        <v>0</v>
      </c>
      <c r="G85" s="15">
        <v>0</v>
      </c>
      <c r="H85" s="15">
        <v>0</v>
      </c>
      <c r="I85" s="80">
        <f t="shared" si="8"/>
        <v>10</v>
      </c>
      <c r="J85" s="46">
        <f t="shared" si="9"/>
        <v>466.5</v>
      </c>
      <c r="K85" s="46">
        <f t="shared" si="5"/>
        <v>466.5</v>
      </c>
      <c r="L85" s="46">
        <f t="shared" si="2"/>
        <v>46.65</v>
      </c>
      <c r="M85" s="46">
        <f t="shared" si="3"/>
        <v>513.15</v>
      </c>
      <c r="N85" s="17"/>
      <c r="O85" s="46">
        <f t="shared" si="13"/>
        <v>755.75</v>
      </c>
      <c r="P85" s="46">
        <f t="shared" si="14"/>
        <v>75.58</v>
      </c>
      <c r="Q85" s="46">
        <f t="shared" si="15"/>
        <v>831.33</v>
      </c>
    </row>
    <row r="86" spans="1:17" x14ac:dyDescent="0.25">
      <c r="A86" s="48" t="s">
        <v>225</v>
      </c>
      <c r="B86" s="48" t="s">
        <v>341</v>
      </c>
      <c r="C86" s="62" t="s">
        <v>3999</v>
      </c>
      <c r="D86" s="77" t="s">
        <v>3670</v>
      </c>
      <c r="E86" s="15">
        <v>5</v>
      </c>
      <c r="F86" s="15">
        <v>0</v>
      </c>
      <c r="G86" s="15">
        <v>0</v>
      </c>
      <c r="H86" s="15">
        <v>0</v>
      </c>
      <c r="I86" s="80">
        <f t="shared" si="8"/>
        <v>5</v>
      </c>
      <c r="J86" s="46">
        <f t="shared" si="9"/>
        <v>233.25</v>
      </c>
      <c r="K86" s="46">
        <f t="shared" ref="K86:K149" si="16">CEILING(TRUNC(+J86*K$2,2),0.05)</f>
        <v>233.25</v>
      </c>
      <c r="L86" s="46">
        <f t="shared" si="2"/>
        <v>23.33</v>
      </c>
      <c r="M86" s="46">
        <f t="shared" si="3"/>
        <v>256.58</v>
      </c>
      <c r="N86" s="17"/>
      <c r="O86" s="46">
        <f t="shared" si="13"/>
        <v>377.90000000000003</v>
      </c>
      <c r="P86" s="46">
        <f t="shared" si="14"/>
        <v>37.79</v>
      </c>
      <c r="Q86" s="46">
        <f t="shared" si="15"/>
        <v>415.69000000000005</v>
      </c>
    </row>
    <row r="87" spans="1:17" x14ac:dyDescent="0.25">
      <c r="A87" s="48" t="s">
        <v>225</v>
      </c>
      <c r="B87" s="48" t="s">
        <v>341</v>
      </c>
      <c r="C87" s="62" t="s">
        <v>3998</v>
      </c>
      <c r="D87" s="77" t="s">
        <v>3713</v>
      </c>
      <c r="E87" s="15">
        <v>10</v>
      </c>
      <c r="F87" s="15">
        <v>0</v>
      </c>
      <c r="G87" s="15">
        <v>0</v>
      </c>
      <c r="H87" s="15">
        <v>0</v>
      </c>
      <c r="I87" s="80">
        <f t="shared" si="8"/>
        <v>10</v>
      </c>
      <c r="J87" s="46">
        <f t="shared" si="9"/>
        <v>466.5</v>
      </c>
      <c r="K87" s="46">
        <f t="shared" si="16"/>
        <v>466.5</v>
      </c>
      <c r="L87" s="46">
        <f t="shared" si="2"/>
        <v>46.65</v>
      </c>
      <c r="M87" s="46">
        <f t="shared" si="3"/>
        <v>513.15</v>
      </c>
      <c r="N87" s="17"/>
      <c r="O87" s="46">
        <f t="shared" si="13"/>
        <v>755.75</v>
      </c>
      <c r="P87" s="46">
        <f t="shared" si="14"/>
        <v>75.58</v>
      </c>
      <c r="Q87" s="46">
        <f t="shared" si="15"/>
        <v>831.33</v>
      </c>
    </row>
    <row r="88" spans="1:17" x14ac:dyDescent="0.25">
      <c r="A88" s="48" t="s">
        <v>225</v>
      </c>
      <c r="B88" s="48" t="s">
        <v>341</v>
      </c>
      <c r="C88" s="62" t="s">
        <v>3997</v>
      </c>
      <c r="D88" s="77" t="s">
        <v>3701</v>
      </c>
      <c r="E88" s="15">
        <v>15</v>
      </c>
      <c r="F88" s="15">
        <v>0</v>
      </c>
      <c r="G88" s="15">
        <v>0</v>
      </c>
      <c r="H88" s="15">
        <v>0</v>
      </c>
      <c r="I88" s="80">
        <f t="shared" si="8"/>
        <v>15</v>
      </c>
      <c r="J88" s="46">
        <f t="shared" si="9"/>
        <v>699.75</v>
      </c>
      <c r="K88" s="46">
        <f t="shared" si="16"/>
        <v>699.75</v>
      </c>
      <c r="L88" s="46">
        <f t="shared" si="2"/>
        <v>69.98</v>
      </c>
      <c r="M88" s="46">
        <f t="shared" si="3"/>
        <v>769.73</v>
      </c>
      <c r="N88" s="17"/>
      <c r="O88" s="46">
        <f t="shared" si="13"/>
        <v>1133.6000000000001</v>
      </c>
      <c r="P88" s="46">
        <f t="shared" si="14"/>
        <v>113.36</v>
      </c>
      <c r="Q88" s="46">
        <f t="shared" si="15"/>
        <v>1246.96</v>
      </c>
    </row>
    <row r="89" spans="1:17" x14ac:dyDescent="0.25">
      <c r="A89" s="48" t="s">
        <v>225</v>
      </c>
      <c r="B89" s="48" t="s">
        <v>341</v>
      </c>
      <c r="C89" s="62" t="s">
        <v>3996</v>
      </c>
      <c r="D89" s="77" t="s">
        <v>3670</v>
      </c>
      <c r="E89" s="15">
        <v>5</v>
      </c>
      <c r="F89" s="15">
        <v>0</v>
      </c>
      <c r="G89" s="15">
        <v>0</v>
      </c>
      <c r="H89" s="15">
        <v>0</v>
      </c>
      <c r="I89" s="80">
        <f t="shared" si="8"/>
        <v>5</v>
      </c>
      <c r="J89" s="46">
        <f t="shared" si="9"/>
        <v>233.25</v>
      </c>
      <c r="K89" s="46">
        <f t="shared" si="16"/>
        <v>233.25</v>
      </c>
      <c r="L89" s="46">
        <f t="shared" si="2"/>
        <v>23.33</v>
      </c>
      <c r="M89" s="46">
        <f t="shared" si="3"/>
        <v>256.58</v>
      </c>
      <c r="N89" s="17"/>
      <c r="O89" s="46">
        <f t="shared" si="13"/>
        <v>377.90000000000003</v>
      </c>
      <c r="P89" s="46">
        <f t="shared" si="14"/>
        <v>37.79</v>
      </c>
      <c r="Q89" s="46">
        <f t="shared" si="15"/>
        <v>415.69000000000005</v>
      </c>
    </row>
    <row r="90" spans="1:17" x14ac:dyDescent="0.25">
      <c r="A90" s="48" t="s">
        <v>225</v>
      </c>
      <c r="B90" s="48" t="s">
        <v>341</v>
      </c>
      <c r="C90" s="62" t="s">
        <v>3995</v>
      </c>
      <c r="D90" s="77" t="s">
        <v>3729</v>
      </c>
      <c r="E90" s="15">
        <v>9</v>
      </c>
      <c r="F90" s="15">
        <v>0</v>
      </c>
      <c r="G90" s="15">
        <v>0</v>
      </c>
      <c r="H90" s="15">
        <v>0</v>
      </c>
      <c r="I90" s="80">
        <f t="shared" si="8"/>
        <v>9</v>
      </c>
      <c r="J90" s="46">
        <f t="shared" si="9"/>
        <v>419.84999999999997</v>
      </c>
      <c r="K90" s="46">
        <f t="shared" si="16"/>
        <v>419.85</v>
      </c>
      <c r="L90" s="46">
        <f t="shared" si="2"/>
        <v>41.99</v>
      </c>
      <c r="M90" s="46">
        <f t="shared" si="3"/>
        <v>461.84000000000003</v>
      </c>
      <c r="N90" s="17"/>
      <c r="O90" s="46">
        <f t="shared" si="13"/>
        <v>680.15000000000009</v>
      </c>
      <c r="P90" s="46">
        <f t="shared" si="14"/>
        <v>68.02</v>
      </c>
      <c r="Q90" s="46">
        <f t="shared" si="15"/>
        <v>748.17000000000007</v>
      </c>
    </row>
    <row r="91" spans="1:17" x14ac:dyDescent="0.25">
      <c r="A91" s="48" t="s">
        <v>225</v>
      </c>
      <c r="B91" s="48" t="s">
        <v>341</v>
      </c>
      <c r="C91" s="62" t="s">
        <v>3994</v>
      </c>
      <c r="D91" s="77" t="s">
        <v>3954</v>
      </c>
      <c r="E91" s="15">
        <v>20</v>
      </c>
      <c r="F91" s="15">
        <v>0</v>
      </c>
      <c r="G91" s="15">
        <v>0</v>
      </c>
      <c r="H91" s="15">
        <v>0</v>
      </c>
      <c r="I91" s="80">
        <f t="shared" si="8"/>
        <v>20</v>
      </c>
      <c r="J91" s="46">
        <f t="shared" si="9"/>
        <v>933</v>
      </c>
      <c r="K91" s="46">
        <f t="shared" si="16"/>
        <v>933</v>
      </c>
      <c r="L91" s="46">
        <f t="shared" si="2"/>
        <v>93.3</v>
      </c>
      <c r="M91" s="46">
        <f t="shared" si="3"/>
        <v>1026.3</v>
      </c>
      <c r="N91" s="17"/>
      <c r="O91" s="46">
        <f t="shared" si="13"/>
        <v>1511.5</v>
      </c>
      <c r="P91" s="46">
        <f t="shared" si="14"/>
        <v>151.15</v>
      </c>
      <c r="Q91" s="46">
        <f t="shared" si="15"/>
        <v>1662.65</v>
      </c>
    </row>
    <row r="92" spans="1:17" x14ac:dyDescent="0.25">
      <c r="A92" s="48" t="s">
        <v>225</v>
      </c>
      <c r="B92" s="48" t="s">
        <v>341</v>
      </c>
      <c r="C92" s="62" t="s">
        <v>3993</v>
      </c>
      <c r="D92" s="77" t="s">
        <v>3713</v>
      </c>
      <c r="E92" s="15">
        <v>10</v>
      </c>
      <c r="F92" s="15">
        <v>0</v>
      </c>
      <c r="G92" s="15">
        <v>0</v>
      </c>
      <c r="H92" s="15">
        <v>0</v>
      </c>
      <c r="I92" s="80">
        <f t="shared" si="8"/>
        <v>10</v>
      </c>
      <c r="J92" s="46">
        <f t="shared" si="9"/>
        <v>466.5</v>
      </c>
      <c r="K92" s="46">
        <f t="shared" si="16"/>
        <v>466.5</v>
      </c>
      <c r="L92" s="46">
        <f t="shared" si="2"/>
        <v>46.65</v>
      </c>
      <c r="M92" s="46">
        <f t="shared" si="3"/>
        <v>513.15</v>
      </c>
      <c r="N92" s="17"/>
      <c r="O92" s="46">
        <f>CEILING(TRUNC((+J92*K$2)*O$3,2),0.05)</f>
        <v>755.75</v>
      </c>
      <c r="P92" s="46">
        <f t="shared" si="14"/>
        <v>75.58</v>
      </c>
      <c r="Q92" s="46">
        <f t="shared" si="15"/>
        <v>831.33</v>
      </c>
    </row>
    <row r="93" spans="1:17" x14ac:dyDescent="0.25">
      <c r="A93" s="48" t="s">
        <v>225</v>
      </c>
      <c r="B93" s="48" t="s">
        <v>341</v>
      </c>
      <c r="C93" s="62" t="s">
        <v>3992</v>
      </c>
      <c r="D93" s="77" t="s">
        <v>3673</v>
      </c>
      <c r="E93" s="15">
        <v>6</v>
      </c>
      <c r="F93" s="15">
        <v>0</v>
      </c>
      <c r="G93" s="15">
        <v>0</v>
      </c>
      <c r="H93" s="15">
        <v>0</v>
      </c>
      <c r="I93" s="80">
        <f t="shared" si="8"/>
        <v>6</v>
      </c>
      <c r="J93" s="46">
        <f t="shared" si="9"/>
        <v>279.89999999999998</v>
      </c>
      <c r="K93" s="46">
        <f t="shared" si="16"/>
        <v>279.90000000000003</v>
      </c>
      <c r="L93" s="46">
        <f t="shared" si="2"/>
        <v>27.99</v>
      </c>
      <c r="M93" s="46">
        <f t="shared" si="3"/>
        <v>307.89000000000004</v>
      </c>
      <c r="N93" s="17"/>
      <c r="O93" s="46">
        <f t="shared" si="13"/>
        <v>453.45000000000005</v>
      </c>
      <c r="P93" s="46">
        <f t="shared" si="14"/>
        <v>45.35</v>
      </c>
      <c r="Q93" s="46">
        <f t="shared" si="15"/>
        <v>498.80000000000007</v>
      </c>
    </row>
    <row r="94" spans="1:17" x14ac:dyDescent="0.25">
      <c r="A94" s="48" t="s">
        <v>225</v>
      </c>
      <c r="B94" s="48" t="s">
        <v>341</v>
      </c>
      <c r="C94" s="62" t="s">
        <v>3991</v>
      </c>
      <c r="D94" s="77" t="s">
        <v>3904</v>
      </c>
      <c r="E94" s="15">
        <v>12</v>
      </c>
      <c r="F94" s="15">
        <v>0</v>
      </c>
      <c r="G94" s="15">
        <v>0</v>
      </c>
      <c r="H94" s="15">
        <v>0</v>
      </c>
      <c r="I94" s="80">
        <f t="shared" si="8"/>
        <v>12</v>
      </c>
      <c r="J94" s="46">
        <f t="shared" si="9"/>
        <v>559.79999999999995</v>
      </c>
      <c r="K94" s="46">
        <f t="shared" si="16"/>
        <v>559.80000000000007</v>
      </c>
      <c r="L94" s="46">
        <f t="shared" si="2"/>
        <v>55.98</v>
      </c>
      <c r="M94" s="46">
        <f t="shared" si="3"/>
        <v>615.78000000000009</v>
      </c>
      <c r="N94" s="17"/>
      <c r="O94" s="46">
        <f t="shared" si="13"/>
        <v>906.90000000000009</v>
      </c>
      <c r="P94" s="46">
        <f t="shared" si="14"/>
        <v>90.69</v>
      </c>
      <c r="Q94" s="46">
        <f t="shared" si="15"/>
        <v>997.59000000000015</v>
      </c>
    </row>
    <row r="95" spans="1:17" x14ac:dyDescent="0.25">
      <c r="A95" s="48" t="s">
        <v>225</v>
      </c>
      <c r="B95" s="48" t="s">
        <v>341</v>
      </c>
      <c r="C95" s="62" t="s">
        <v>3990</v>
      </c>
      <c r="D95" s="77" t="s">
        <v>3904</v>
      </c>
      <c r="E95" s="15">
        <v>12</v>
      </c>
      <c r="F95" s="15">
        <v>0</v>
      </c>
      <c r="G95" s="15">
        <v>0</v>
      </c>
      <c r="H95" s="15">
        <v>0</v>
      </c>
      <c r="I95" s="80">
        <f>+E95+F95+G95+H95</f>
        <v>12</v>
      </c>
      <c r="J95" s="46">
        <f t="shared" si="9"/>
        <v>559.79999999999995</v>
      </c>
      <c r="K95" s="46">
        <f t="shared" si="16"/>
        <v>559.80000000000007</v>
      </c>
      <c r="L95" s="46">
        <f t="shared" si="2"/>
        <v>55.98</v>
      </c>
      <c r="M95" s="46">
        <f>+L95+K95</f>
        <v>615.78000000000009</v>
      </c>
      <c r="N95" s="17"/>
      <c r="O95" s="46">
        <f t="shared" si="13"/>
        <v>906.90000000000009</v>
      </c>
      <c r="P95" s="46">
        <f t="shared" si="14"/>
        <v>90.69</v>
      </c>
      <c r="Q95" s="46">
        <f>+P95+O95</f>
        <v>997.59000000000015</v>
      </c>
    </row>
    <row r="96" spans="1:17" x14ac:dyDescent="0.25">
      <c r="A96" s="48" t="s">
        <v>225</v>
      </c>
      <c r="B96" s="48" t="s">
        <v>343</v>
      </c>
      <c r="C96" s="62" t="s">
        <v>3989</v>
      </c>
      <c r="D96" s="77" t="s">
        <v>3670</v>
      </c>
      <c r="E96" s="15">
        <v>5</v>
      </c>
      <c r="F96" s="15">
        <v>0</v>
      </c>
      <c r="G96" s="15">
        <v>0</v>
      </c>
      <c r="H96" s="15">
        <v>0</v>
      </c>
      <c r="I96" s="80">
        <f t="shared" si="8"/>
        <v>5</v>
      </c>
      <c r="J96" s="46">
        <f t="shared" si="9"/>
        <v>233.25</v>
      </c>
      <c r="K96" s="46">
        <f t="shared" si="16"/>
        <v>233.25</v>
      </c>
      <c r="L96" s="46">
        <f t="shared" si="2"/>
        <v>23.33</v>
      </c>
      <c r="M96" s="46">
        <f t="shared" si="3"/>
        <v>256.58</v>
      </c>
      <c r="N96" s="17"/>
      <c r="O96" s="46">
        <f t="shared" si="13"/>
        <v>377.90000000000003</v>
      </c>
      <c r="P96" s="46">
        <f t="shared" si="14"/>
        <v>37.79</v>
      </c>
      <c r="Q96" s="46">
        <f t="shared" si="15"/>
        <v>415.69000000000005</v>
      </c>
    </row>
    <row r="97" spans="1:17" x14ac:dyDescent="0.25">
      <c r="A97" s="48" t="s">
        <v>225</v>
      </c>
      <c r="B97" s="48" t="s">
        <v>343</v>
      </c>
      <c r="C97" s="62" t="s">
        <v>3988</v>
      </c>
      <c r="D97" s="77" t="s">
        <v>3701</v>
      </c>
      <c r="E97" s="15">
        <v>15</v>
      </c>
      <c r="F97" s="15">
        <v>0</v>
      </c>
      <c r="G97" s="15">
        <v>0</v>
      </c>
      <c r="H97" s="15">
        <v>0</v>
      </c>
      <c r="I97" s="80">
        <f t="shared" si="8"/>
        <v>15</v>
      </c>
      <c r="J97" s="46">
        <f t="shared" si="9"/>
        <v>699.75</v>
      </c>
      <c r="K97" s="46">
        <f t="shared" si="16"/>
        <v>699.75</v>
      </c>
      <c r="L97" s="46">
        <f t="shared" si="2"/>
        <v>69.98</v>
      </c>
      <c r="M97" s="46">
        <f t="shared" si="3"/>
        <v>769.73</v>
      </c>
      <c r="N97" s="17"/>
      <c r="O97" s="46">
        <f t="shared" si="13"/>
        <v>1133.6000000000001</v>
      </c>
      <c r="P97" s="46">
        <f t="shared" si="14"/>
        <v>113.36</v>
      </c>
      <c r="Q97" s="46">
        <f t="shared" si="15"/>
        <v>1246.96</v>
      </c>
    </row>
    <row r="98" spans="1:17" x14ac:dyDescent="0.25">
      <c r="A98" s="48" t="s">
        <v>225</v>
      </c>
      <c r="B98" s="48" t="s">
        <v>343</v>
      </c>
      <c r="C98" s="62" t="s">
        <v>3987</v>
      </c>
      <c r="D98" s="77" t="s">
        <v>3673</v>
      </c>
      <c r="E98" s="15">
        <v>6</v>
      </c>
      <c r="F98" s="15">
        <v>0</v>
      </c>
      <c r="G98" s="15">
        <v>0</v>
      </c>
      <c r="H98" s="15">
        <v>0</v>
      </c>
      <c r="I98" s="80">
        <f t="shared" si="8"/>
        <v>6</v>
      </c>
      <c r="J98" s="46">
        <f t="shared" si="9"/>
        <v>279.89999999999998</v>
      </c>
      <c r="K98" s="46">
        <f t="shared" si="16"/>
        <v>279.90000000000003</v>
      </c>
      <c r="L98" s="46">
        <f t="shared" si="2"/>
        <v>27.99</v>
      </c>
      <c r="M98" s="46">
        <f t="shared" si="3"/>
        <v>307.89000000000004</v>
      </c>
      <c r="N98" s="17"/>
      <c r="O98" s="46">
        <f t="shared" si="13"/>
        <v>453.45000000000005</v>
      </c>
      <c r="P98" s="46">
        <f t="shared" si="14"/>
        <v>45.35</v>
      </c>
      <c r="Q98" s="46">
        <f t="shared" si="15"/>
        <v>498.80000000000007</v>
      </c>
    </row>
    <row r="99" spans="1:17" x14ac:dyDescent="0.25">
      <c r="A99" s="48" t="s">
        <v>225</v>
      </c>
      <c r="B99" s="48" t="s">
        <v>343</v>
      </c>
      <c r="C99" s="62" t="s">
        <v>3986</v>
      </c>
      <c r="D99" s="77" t="s">
        <v>3713</v>
      </c>
      <c r="E99" s="15">
        <v>10</v>
      </c>
      <c r="F99" s="15">
        <v>0</v>
      </c>
      <c r="G99" s="15">
        <v>0</v>
      </c>
      <c r="H99" s="15">
        <v>0</v>
      </c>
      <c r="I99" s="80">
        <f t="shared" si="8"/>
        <v>10</v>
      </c>
      <c r="J99" s="46">
        <f t="shared" si="9"/>
        <v>466.5</v>
      </c>
      <c r="K99" s="46">
        <f t="shared" si="16"/>
        <v>466.5</v>
      </c>
      <c r="L99" s="46">
        <f t="shared" si="2"/>
        <v>46.65</v>
      </c>
      <c r="M99" s="46">
        <f t="shared" si="3"/>
        <v>513.15</v>
      </c>
      <c r="N99" s="17"/>
      <c r="O99" s="46">
        <f t="shared" si="13"/>
        <v>755.75</v>
      </c>
      <c r="P99" s="46">
        <f t="shared" si="14"/>
        <v>75.58</v>
      </c>
      <c r="Q99" s="46">
        <f t="shared" si="15"/>
        <v>831.33</v>
      </c>
    </row>
    <row r="100" spans="1:17" x14ac:dyDescent="0.25">
      <c r="A100" s="48" t="s">
        <v>225</v>
      </c>
      <c r="B100" s="48" t="s">
        <v>343</v>
      </c>
      <c r="C100" s="62" t="s">
        <v>3985</v>
      </c>
      <c r="D100" s="77" t="s">
        <v>3703</v>
      </c>
      <c r="E100" s="15">
        <v>8</v>
      </c>
      <c r="F100" s="15">
        <v>0</v>
      </c>
      <c r="G100" s="15">
        <v>0</v>
      </c>
      <c r="H100" s="15">
        <v>0</v>
      </c>
      <c r="I100" s="80">
        <f t="shared" si="8"/>
        <v>8</v>
      </c>
      <c r="J100" s="46">
        <f t="shared" si="9"/>
        <v>373.2</v>
      </c>
      <c r="K100" s="46">
        <f t="shared" si="16"/>
        <v>373.20000000000005</v>
      </c>
      <c r="L100" s="46">
        <f t="shared" si="2"/>
        <v>37.32</v>
      </c>
      <c r="M100" s="46">
        <f t="shared" si="3"/>
        <v>410.52000000000004</v>
      </c>
      <c r="N100" s="17"/>
      <c r="O100" s="46">
        <f t="shared" si="13"/>
        <v>604.6</v>
      </c>
      <c r="P100" s="46">
        <f t="shared" si="14"/>
        <v>60.46</v>
      </c>
      <c r="Q100" s="46">
        <f t="shared" si="15"/>
        <v>665.06000000000006</v>
      </c>
    </row>
    <row r="101" spans="1:17" x14ac:dyDescent="0.25">
      <c r="A101" s="48" t="s">
        <v>225</v>
      </c>
      <c r="B101" s="48" t="s">
        <v>343</v>
      </c>
      <c r="C101" s="62" t="s">
        <v>3984</v>
      </c>
      <c r="D101" s="77" t="s">
        <v>3713</v>
      </c>
      <c r="E101" s="15">
        <v>10</v>
      </c>
      <c r="F101" s="15">
        <v>0</v>
      </c>
      <c r="G101" s="15">
        <v>0</v>
      </c>
      <c r="H101" s="15">
        <v>0</v>
      </c>
      <c r="I101" s="80">
        <f t="shared" si="8"/>
        <v>10</v>
      </c>
      <c r="J101" s="46">
        <f t="shared" si="9"/>
        <v>466.5</v>
      </c>
      <c r="K101" s="46">
        <f t="shared" si="16"/>
        <v>466.5</v>
      </c>
      <c r="L101" s="46">
        <f t="shared" si="2"/>
        <v>46.65</v>
      </c>
      <c r="M101" s="46">
        <f t="shared" si="3"/>
        <v>513.15</v>
      </c>
      <c r="N101" s="17"/>
      <c r="O101" s="46">
        <f t="shared" si="13"/>
        <v>755.75</v>
      </c>
      <c r="P101" s="46">
        <f t="shared" si="14"/>
        <v>75.58</v>
      </c>
      <c r="Q101" s="46">
        <f t="shared" si="15"/>
        <v>831.33</v>
      </c>
    </row>
    <row r="102" spans="1:17" x14ac:dyDescent="0.25">
      <c r="A102" s="48" t="s">
        <v>225</v>
      </c>
      <c r="B102" s="48" t="s">
        <v>343</v>
      </c>
      <c r="C102" s="62" t="s">
        <v>3983</v>
      </c>
      <c r="D102" s="77" t="s">
        <v>3670</v>
      </c>
      <c r="E102" s="15">
        <v>5</v>
      </c>
      <c r="F102" s="15">
        <v>0</v>
      </c>
      <c r="G102" s="15">
        <v>0</v>
      </c>
      <c r="H102" s="15">
        <v>0</v>
      </c>
      <c r="I102" s="80">
        <f t="shared" si="8"/>
        <v>5</v>
      </c>
      <c r="J102" s="46">
        <f>+D$2*I102</f>
        <v>233.25</v>
      </c>
      <c r="K102" s="46">
        <f t="shared" si="16"/>
        <v>233.25</v>
      </c>
      <c r="L102" s="46">
        <f t="shared" si="2"/>
        <v>23.33</v>
      </c>
      <c r="M102" s="46">
        <f t="shared" si="3"/>
        <v>256.58</v>
      </c>
      <c r="N102" s="17"/>
      <c r="O102" s="46">
        <f t="shared" si="13"/>
        <v>377.90000000000003</v>
      </c>
      <c r="P102" s="46">
        <f t="shared" si="14"/>
        <v>37.79</v>
      </c>
      <c r="Q102" s="46">
        <f t="shared" si="15"/>
        <v>415.69000000000005</v>
      </c>
    </row>
    <row r="103" spans="1:17" x14ac:dyDescent="0.25">
      <c r="A103" s="48" t="s">
        <v>225</v>
      </c>
      <c r="B103" s="48" t="s">
        <v>343</v>
      </c>
      <c r="C103" s="62" t="s">
        <v>3982</v>
      </c>
      <c r="D103" s="77" t="s">
        <v>3904</v>
      </c>
      <c r="E103" s="15">
        <v>12</v>
      </c>
      <c r="F103" s="15">
        <v>0</v>
      </c>
      <c r="G103" s="15">
        <v>0</v>
      </c>
      <c r="H103" s="15">
        <v>0</v>
      </c>
      <c r="I103" s="80">
        <f t="shared" si="8"/>
        <v>12</v>
      </c>
      <c r="J103" s="46">
        <f t="shared" si="9"/>
        <v>559.79999999999995</v>
      </c>
      <c r="K103" s="46">
        <f t="shared" si="16"/>
        <v>559.80000000000007</v>
      </c>
      <c r="L103" s="46">
        <f t="shared" si="2"/>
        <v>55.98</v>
      </c>
      <c r="M103" s="46">
        <f t="shared" si="3"/>
        <v>615.78000000000009</v>
      </c>
      <c r="N103" s="17"/>
      <c r="O103" s="46">
        <f t="shared" si="13"/>
        <v>906.90000000000009</v>
      </c>
      <c r="P103" s="46">
        <f t="shared" si="14"/>
        <v>90.69</v>
      </c>
      <c r="Q103" s="46">
        <f t="shared" si="15"/>
        <v>997.59000000000015</v>
      </c>
    </row>
    <row r="104" spans="1:17" x14ac:dyDescent="0.25">
      <c r="A104" s="48" t="s">
        <v>225</v>
      </c>
      <c r="B104" s="48" t="s">
        <v>345</v>
      </c>
      <c r="C104" s="62" t="s">
        <v>3981</v>
      </c>
      <c r="D104" s="77" t="s">
        <v>3696</v>
      </c>
      <c r="E104" s="15">
        <v>3</v>
      </c>
      <c r="F104" s="15">
        <v>0</v>
      </c>
      <c r="G104" s="15">
        <v>0</v>
      </c>
      <c r="H104" s="15">
        <v>0</v>
      </c>
      <c r="I104" s="80">
        <f t="shared" si="8"/>
        <v>3</v>
      </c>
      <c r="J104" s="46">
        <f t="shared" si="9"/>
        <v>139.94999999999999</v>
      </c>
      <c r="K104" s="46">
        <f t="shared" si="16"/>
        <v>139.95000000000002</v>
      </c>
      <c r="L104" s="46">
        <f t="shared" si="2"/>
        <v>14</v>
      </c>
      <c r="M104" s="46">
        <f t="shared" si="3"/>
        <v>153.95000000000002</v>
      </c>
      <c r="N104" s="17"/>
      <c r="O104" s="46">
        <f t="shared" si="13"/>
        <v>226.75</v>
      </c>
      <c r="P104" s="46">
        <f t="shared" si="14"/>
        <v>22.68</v>
      </c>
      <c r="Q104" s="46">
        <f t="shared" si="15"/>
        <v>249.43</v>
      </c>
    </row>
    <row r="105" spans="1:17" x14ac:dyDescent="0.25">
      <c r="A105" s="48" t="s">
        <v>225</v>
      </c>
      <c r="B105" s="48" t="s">
        <v>345</v>
      </c>
      <c r="C105" s="62" t="s">
        <v>3980</v>
      </c>
      <c r="D105" s="77" t="s">
        <v>3693</v>
      </c>
      <c r="E105" s="15">
        <v>4</v>
      </c>
      <c r="F105" s="15">
        <v>0</v>
      </c>
      <c r="G105" s="15">
        <v>0</v>
      </c>
      <c r="H105" s="15">
        <v>0</v>
      </c>
      <c r="I105" s="80">
        <f t="shared" si="8"/>
        <v>4</v>
      </c>
      <c r="J105" s="46">
        <f t="shared" si="9"/>
        <v>186.6</v>
      </c>
      <c r="K105" s="46">
        <f t="shared" si="16"/>
        <v>186.60000000000002</v>
      </c>
      <c r="L105" s="46">
        <f t="shared" si="2"/>
        <v>18.66</v>
      </c>
      <c r="M105" s="46">
        <f t="shared" si="3"/>
        <v>205.26000000000002</v>
      </c>
      <c r="N105" s="17"/>
      <c r="O105" s="46">
        <f t="shared" si="13"/>
        <v>302.3</v>
      </c>
      <c r="P105" s="46">
        <f t="shared" si="14"/>
        <v>30.23</v>
      </c>
      <c r="Q105" s="46">
        <f t="shared" si="15"/>
        <v>332.53000000000003</v>
      </c>
    </row>
    <row r="106" spans="1:17" x14ac:dyDescent="0.25">
      <c r="A106" s="48" t="s">
        <v>225</v>
      </c>
      <c r="B106" s="48" t="s">
        <v>345</v>
      </c>
      <c r="C106" s="62" t="s">
        <v>3979</v>
      </c>
      <c r="D106" s="77" t="s">
        <v>3670</v>
      </c>
      <c r="E106" s="15">
        <v>5</v>
      </c>
      <c r="F106" s="15">
        <v>0</v>
      </c>
      <c r="G106" s="15">
        <v>0</v>
      </c>
      <c r="H106" s="15">
        <v>0</v>
      </c>
      <c r="I106" s="80">
        <f t="shared" si="8"/>
        <v>5</v>
      </c>
      <c r="J106" s="46">
        <f t="shared" si="9"/>
        <v>233.25</v>
      </c>
      <c r="K106" s="46">
        <f t="shared" si="16"/>
        <v>233.25</v>
      </c>
      <c r="L106" s="46">
        <f t="shared" si="2"/>
        <v>23.33</v>
      </c>
      <c r="M106" s="46">
        <f t="shared" si="3"/>
        <v>256.58</v>
      </c>
      <c r="N106" s="17"/>
      <c r="O106" s="46">
        <f t="shared" si="13"/>
        <v>377.90000000000003</v>
      </c>
      <c r="P106" s="46">
        <f t="shared" si="14"/>
        <v>37.79</v>
      </c>
      <c r="Q106" s="46">
        <f t="shared" si="15"/>
        <v>415.69000000000005</v>
      </c>
    </row>
    <row r="107" spans="1:17" x14ac:dyDescent="0.25">
      <c r="A107" s="48" t="s">
        <v>225</v>
      </c>
      <c r="B107" s="48" t="s">
        <v>345</v>
      </c>
      <c r="C107" s="62" t="s">
        <v>3978</v>
      </c>
      <c r="D107" s="77" t="s">
        <v>3670</v>
      </c>
      <c r="E107" s="15">
        <v>5</v>
      </c>
      <c r="F107" s="15">
        <v>0</v>
      </c>
      <c r="G107" s="15">
        <v>0</v>
      </c>
      <c r="H107" s="15">
        <v>0</v>
      </c>
      <c r="I107" s="80">
        <f t="shared" si="8"/>
        <v>5</v>
      </c>
      <c r="J107" s="46">
        <f t="shared" si="9"/>
        <v>233.25</v>
      </c>
      <c r="K107" s="46">
        <f t="shared" si="16"/>
        <v>233.25</v>
      </c>
      <c r="L107" s="46">
        <f t="shared" si="2"/>
        <v>23.33</v>
      </c>
      <c r="M107" s="46">
        <f t="shared" si="3"/>
        <v>256.58</v>
      </c>
      <c r="N107" s="17"/>
      <c r="O107" s="46">
        <f t="shared" si="13"/>
        <v>377.90000000000003</v>
      </c>
      <c r="P107" s="46">
        <f t="shared" si="14"/>
        <v>37.79</v>
      </c>
      <c r="Q107" s="46">
        <f t="shared" si="15"/>
        <v>415.69000000000005</v>
      </c>
    </row>
    <row r="108" spans="1:17" x14ac:dyDescent="0.25">
      <c r="A108" s="48" t="s">
        <v>225</v>
      </c>
      <c r="B108" s="48" t="s">
        <v>345</v>
      </c>
      <c r="C108" s="62" t="s">
        <v>3977</v>
      </c>
      <c r="D108" s="77" t="s">
        <v>3673</v>
      </c>
      <c r="E108" s="15">
        <v>6</v>
      </c>
      <c r="F108" s="15">
        <v>0</v>
      </c>
      <c r="G108" s="15">
        <v>0</v>
      </c>
      <c r="H108" s="15">
        <v>0</v>
      </c>
      <c r="I108" s="80">
        <f t="shared" si="8"/>
        <v>6</v>
      </c>
      <c r="J108" s="46">
        <f t="shared" si="9"/>
        <v>279.89999999999998</v>
      </c>
      <c r="K108" s="46">
        <f t="shared" si="16"/>
        <v>279.90000000000003</v>
      </c>
      <c r="L108" s="46">
        <f t="shared" si="2"/>
        <v>27.99</v>
      </c>
      <c r="M108" s="46">
        <f t="shared" si="3"/>
        <v>307.89000000000004</v>
      </c>
      <c r="N108" s="17"/>
      <c r="O108" s="46">
        <f t="shared" si="13"/>
        <v>453.45000000000005</v>
      </c>
      <c r="P108" s="46">
        <f t="shared" si="14"/>
        <v>45.35</v>
      </c>
      <c r="Q108" s="46">
        <f t="shared" si="15"/>
        <v>498.80000000000007</v>
      </c>
    </row>
    <row r="109" spans="1:17" x14ac:dyDescent="0.25">
      <c r="A109" s="48" t="s">
        <v>225</v>
      </c>
      <c r="B109" s="48" t="s">
        <v>345</v>
      </c>
      <c r="C109" s="62" t="s">
        <v>3976</v>
      </c>
      <c r="D109" s="77" t="s">
        <v>3703</v>
      </c>
      <c r="E109" s="15">
        <v>8</v>
      </c>
      <c r="F109" s="15">
        <v>0</v>
      </c>
      <c r="G109" s="15">
        <v>0</v>
      </c>
      <c r="H109" s="15">
        <v>0</v>
      </c>
      <c r="I109" s="80">
        <f t="shared" si="8"/>
        <v>8</v>
      </c>
      <c r="J109" s="46">
        <f t="shared" si="9"/>
        <v>373.2</v>
      </c>
      <c r="K109" s="46">
        <f t="shared" si="16"/>
        <v>373.20000000000005</v>
      </c>
      <c r="L109" s="46">
        <f t="shared" si="2"/>
        <v>37.32</v>
      </c>
      <c r="M109" s="46">
        <f t="shared" si="3"/>
        <v>410.52000000000004</v>
      </c>
      <c r="N109" s="17"/>
      <c r="O109" s="46">
        <f t="shared" si="13"/>
        <v>604.6</v>
      </c>
      <c r="P109" s="46">
        <f t="shared" si="14"/>
        <v>60.46</v>
      </c>
      <c r="Q109" s="46">
        <f t="shared" si="15"/>
        <v>665.06000000000006</v>
      </c>
    </row>
    <row r="110" spans="1:17" x14ac:dyDescent="0.25">
      <c r="A110" s="48" t="s">
        <v>225</v>
      </c>
      <c r="B110" s="48" t="s">
        <v>345</v>
      </c>
      <c r="C110" s="62" t="s">
        <v>3975</v>
      </c>
      <c r="D110" s="77" t="s">
        <v>3741</v>
      </c>
      <c r="E110" s="15">
        <v>13</v>
      </c>
      <c r="F110" s="15">
        <v>0</v>
      </c>
      <c r="G110" s="15">
        <v>0</v>
      </c>
      <c r="H110" s="15">
        <v>0</v>
      </c>
      <c r="I110" s="80">
        <f t="shared" si="8"/>
        <v>13</v>
      </c>
      <c r="J110" s="46">
        <f t="shared" si="9"/>
        <v>606.44999999999993</v>
      </c>
      <c r="K110" s="46">
        <f t="shared" si="16"/>
        <v>606.45000000000005</v>
      </c>
      <c r="L110" s="46">
        <f t="shared" si="2"/>
        <v>60.65</v>
      </c>
      <c r="M110" s="46">
        <f t="shared" si="3"/>
        <v>667.1</v>
      </c>
      <c r="N110" s="17"/>
      <c r="O110" s="46">
        <f t="shared" si="13"/>
        <v>982.45</v>
      </c>
      <c r="P110" s="46">
        <f t="shared" si="14"/>
        <v>98.25</v>
      </c>
      <c r="Q110" s="46">
        <f t="shared" si="15"/>
        <v>1080.7</v>
      </c>
    </row>
    <row r="111" spans="1:17" x14ac:dyDescent="0.25">
      <c r="A111" s="48" t="s">
        <v>225</v>
      </c>
      <c r="B111" s="48" t="s">
        <v>345</v>
      </c>
      <c r="C111" s="62" t="s">
        <v>3974</v>
      </c>
      <c r="D111" s="77" t="s">
        <v>3693</v>
      </c>
      <c r="E111" s="15">
        <v>4</v>
      </c>
      <c r="F111" s="15">
        <v>0</v>
      </c>
      <c r="G111" s="15">
        <v>0</v>
      </c>
      <c r="H111" s="15">
        <v>0</v>
      </c>
      <c r="I111" s="80">
        <f t="shared" si="8"/>
        <v>4</v>
      </c>
      <c r="J111" s="46">
        <f t="shared" si="9"/>
        <v>186.6</v>
      </c>
      <c r="K111" s="46">
        <f t="shared" si="16"/>
        <v>186.60000000000002</v>
      </c>
      <c r="L111" s="46">
        <f t="shared" si="2"/>
        <v>18.66</v>
      </c>
      <c r="M111" s="46">
        <f t="shared" si="3"/>
        <v>205.26000000000002</v>
      </c>
      <c r="N111" s="17"/>
      <c r="O111" s="46">
        <f t="shared" si="13"/>
        <v>302.3</v>
      </c>
      <c r="P111" s="46">
        <f t="shared" si="14"/>
        <v>30.23</v>
      </c>
      <c r="Q111" s="46">
        <f t="shared" si="15"/>
        <v>332.53000000000003</v>
      </c>
    </row>
    <row r="112" spans="1:17" x14ac:dyDescent="0.25">
      <c r="A112" s="48" t="s">
        <v>225</v>
      </c>
      <c r="B112" s="48" t="s">
        <v>345</v>
      </c>
      <c r="C112" s="62" t="s">
        <v>3973</v>
      </c>
      <c r="D112" s="77" t="s">
        <v>3670</v>
      </c>
      <c r="E112" s="15">
        <v>5</v>
      </c>
      <c r="F112" s="15">
        <v>0</v>
      </c>
      <c r="G112" s="15">
        <v>0</v>
      </c>
      <c r="H112" s="15">
        <v>0</v>
      </c>
      <c r="I112" s="80">
        <f t="shared" si="8"/>
        <v>5</v>
      </c>
      <c r="J112" s="46">
        <f t="shared" si="9"/>
        <v>233.25</v>
      </c>
      <c r="K112" s="46">
        <f t="shared" si="16"/>
        <v>233.25</v>
      </c>
      <c r="L112" s="46">
        <f t="shared" si="2"/>
        <v>23.33</v>
      </c>
      <c r="M112" s="46">
        <f t="shared" si="3"/>
        <v>256.58</v>
      </c>
      <c r="N112" s="17"/>
      <c r="O112" s="46">
        <f t="shared" si="13"/>
        <v>377.90000000000003</v>
      </c>
      <c r="P112" s="46">
        <f t="shared" si="14"/>
        <v>37.79</v>
      </c>
      <c r="Q112" s="46">
        <f t="shared" si="15"/>
        <v>415.69000000000005</v>
      </c>
    </row>
    <row r="113" spans="1:17" x14ac:dyDescent="0.25">
      <c r="A113" s="48" t="s">
        <v>225</v>
      </c>
      <c r="B113" s="48" t="s">
        <v>345</v>
      </c>
      <c r="C113" s="62" t="s">
        <v>3972</v>
      </c>
      <c r="D113" s="77" t="s">
        <v>3693</v>
      </c>
      <c r="E113" s="15">
        <v>4</v>
      </c>
      <c r="F113" s="15">
        <v>0</v>
      </c>
      <c r="G113" s="15">
        <v>0</v>
      </c>
      <c r="H113" s="15">
        <v>0</v>
      </c>
      <c r="I113" s="80">
        <f t="shared" si="8"/>
        <v>4</v>
      </c>
      <c r="J113" s="46">
        <f t="shared" si="9"/>
        <v>186.6</v>
      </c>
      <c r="K113" s="46">
        <f t="shared" si="16"/>
        <v>186.60000000000002</v>
      </c>
      <c r="L113" s="46">
        <f t="shared" si="2"/>
        <v>18.66</v>
      </c>
      <c r="M113" s="46">
        <f t="shared" si="3"/>
        <v>205.26000000000002</v>
      </c>
      <c r="N113" s="17"/>
      <c r="O113" s="46">
        <f t="shared" si="13"/>
        <v>302.3</v>
      </c>
      <c r="P113" s="46">
        <f t="shared" si="14"/>
        <v>30.23</v>
      </c>
      <c r="Q113" s="46">
        <f t="shared" si="15"/>
        <v>332.53000000000003</v>
      </c>
    </row>
    <row r="114" spans="1:17" x14ac:dyDescent="0.25">
      <c r="A114" s="48" t="s">
        <v>225</v>
      </c>
      <c r="B114" s="48" t="s">
        <v>345</v>
      </c>
      <c r="C114" s="62" t="s">
        <v>3971</v>
      </c>
      <c r="D114" s="77" t="s">
        <v>3670</v>
      </c>
      <c r="E114" s="15">
        <v>5</v>
      </c>
      <c r="F114" s="15">
        <v>0</v>
      </c>
      <c r="G114" s="15">
        <v>0</v>
      </c>
      <c r="H114" s="15">
        <v>0</v>
      </c>
      <c r="I114" s="80">
        <f t="shared" si="8"/>
        <v>5</v>
      </c>
      <c r="J114" s="46">
        <f t="shared" si="9"/>
        <v>233.25</v>
      </c>
      <c r="K114" s="46">
        <f t="shared" si="16"/>
        <v>233.25</v>
      </c>
      <c r="L114" s="46">
        <f t="shared" si="2"/>
        <v>23.33</v>
      </c>
      <c r="M114" s="46">
        <f t="shared" si="3"/>
        <v>256.58</v>
      </c>
      <c r="N114" s="17"/>
      <c r="O114" s="46">
        <f t="shared" si="13"/>
        <v>377.90000000000003</v>
      </c>
      <c r="P114" s="46">
        <f t="shared" si="14"/>
        <v>37.79</v>
      </c>
      <c r="Q114" s="46">
        <f t="shared" si="15"/>
        <v>415.69000000000005</v>
      </c>
    </row>
    <row r="115" spans="1:17" x14ac:dyDescent="0.25">
      <c r="A115" s="48" t="s">
        <v>225</v>
      </c>
      <c r="B115" s="48" t="s">
        <v>345</v>
      </c>
      <c r="C115" s="62" t="s">
        <v>3970</v>
      </c>
      <c r="D115" s="77" t="s">
        <v>3673</v>
      </c>
      <c r="E115" s="15">
        <v>6</v>
      </c>
      <c r="F115" s="15">
        <v>0</v>
      </c>
      <c r="G115" s="15">
        <v>0</v>
      </c>
      <c r="H115" s="15">
        <v>0</v>
      </c>
      <c r="I115" s="80">
        <f t="shared" si="8"/>
        <v>6</v>
      </c>
      <c r="J115" s="46">
        <f t="shared" si="9"/>
        <v>279.89999999999998</v>
      </c>
      <c r="K115" s="46">
        <f t="shared" si="16"/>
        <v>279.90000000000003</v>
      </c>
      <c r="L115" s="46">
        <f t="shared" si="2"/>
        <v>27.99</v>
      </c>
      <c r="M115" s="46">
        <f t="shared" si="3"/>
        <v>307.89000000000004</v>
      </c>
      <c r="N115" s="17"/>
      <c r="O115" s="46">
        <f t="shared" si="13"/>
        <v>453.45000000000005</v>
      </c>
      <c r="P115" s="46">
        <f t="shared" si="14"/>
        <v>45.35</v>
      </c>
      <c r="Q115" s="46">
        <f t="shared" si="15"/>
        <v>498.80000000000007</v>
      </c>
    </row>
    <row r="116" spans="1:17" x14ac:dyDescent="0.25">
      <c r="A116" s="48" t="s">
        <v>225</v>
      </c>
      <c r="B116" s="48" t="s">
        <v>345</v>
      </c>
      <c r="C116" s="62" t="s">
        <v>3969</v>
      </c>
      <c r="D116" s="77" t="s">
        <v>3673</v>
      </c>
      <c r="E116" s="15">
        <v>6</v>
      </c>
      <c r="F116" s="15">
        <v>0</v>
      </c>
      <c r="G116" s="15">
        <v>0</v>
      </c>
      <c r="H116" s="15">
        <v>0</v>
      </c>
      <c r="I116" s="80">
        <f t="shared" si="8"/>
        <v>6</v>
      </c>
      <c r="J116" s="46">
        <f t="shared" si="9"/>
        <v>279.89999999999998</v>
      </c>
      <c r="K116" s="46">
        <f t="shared" si="16"/>
        <v>279.90000000000003</v>
      </c>
      <c r="L116" s="46">
        <f t="shared" si="2"/>
        <v>27.99</v>
      </c>
      <c r="M116" s="46">
        <f t="shared" si="3"/>
        <v>307.89000000000004</v>
      </c>
      <c r="N116" s="17"/>
      <c r="O116" s="46">
        <f t="shared" si="13"/>
        <v>453.45000000000005</v>
      </c>
      <c r="P116" s="46">
        <f t="shared" si="14"/>
        <v>45.35</v>
      </c>
      <c r="Q116" s="46">
        <f t="shared" si="15"/>
        <v>498.80000000000007</v>
      </c>
    </row>
    <row r="117" spans="1:17" x14ac:dyDescent="0.25">
      <c r="A117" s="48" t="s">
        <v>225</v>
      </c>
      <c r="B117" s="48" t="s">
        <v>345</v>
      </c>
      <c r="C117" s="62" t="s">
        <v>3968</v>
      </c>
      <c r="D117" s="77" t="s">
        <v>3713</v>
      </c>
      <c r="E117" s="15">
        <v>10</v>
      </c>
      <c r="F117" s="15">
        <v>0</v>
      </c>
      <c r="G117" s="15">
        <v>0</v>
      </c>
      <c r="H117" s="15">
        <v>0</v>
      </c>
      <c r="I117" s="80">
        <f t="shared" si="8"/>
        <v>10</v>
      </c>
      <c r="J117" s="46">
        <f t="shared" si="9"/>
        <v>466.5</v>
      </c>
      <c r="K117" s="46">
        <f t="shared" si="16"/>
        <v>466.5</v>
      </c>
      <c r="L117" s="46">
        <f t="shared" si="2"/>
        <v>46.65</v>
      </c>
      <c r="M117" s="46">
        <f t="shared" si="3"/>
        <v>513.15</v>
      </c>
      <c r="N117" s="17"/>
      <c r="O117" s="46">
        <f t="shared" si="13"/>
        <v>755.75</v>
      </c>
      <c r="P117" s="46">
        <f t="shared" si="14"/>
        <v>75.58</v>
      </c>
      <c r="Q117" s="46">
        <f t="shared" si="15"/>
        <v>831.33</v>
      </c>
    </row>
    <row r="118" spans="1:17" x14ac:dyDescent="0.25">
      <c r="A118" s="48" t="s">
        <v>225</v>
      </c>
      <c r="B118" s="48" t="s">
        <v>345</v>
      </c>
      <c r="C118" s="62" t="s">
        <v>3967</v>
      </c>
      <c r="D118" s="77" t="s">
        <v>3741</v>
      </c>
      <c r="E118" s="15">
        <v>13</v>
      </c>
      <c r="F118" s="15">
        <v>0</v>
      </c>
      <c r="G118" s="15">
        <v>0</v>
      </c>
      <c r="H118" s="15">
        <v>0</v>
      </c>
      <c r="I118" s="80">
        <f t="shared" si="8"/>
        <v>13</v>
      </c>
      <c r="J118" s="46">
        <f t="shared" si="9"/>
        <v>606.44999999999993</v>
      </c>
      <c r="K118" s="46">
        <f t="shared" si="16"/>
        <v>606.45000000000005</v>
      </c>
      <c r="L118" s="46">
        <f t="shared" si="2"/>
        <v>60.65</v>
      </c>
      <c r="M118" s="46">
        <f t="shared" si="3"/>
        <v>667.1</v>
      </c>
      <c r="N118" s="17"/>
      <c r="O118" s="46">
        <f t="shared" si="13"/>
        <v>982.45</v>
      </c>
      <c r="P118" s="46">
        <f t="shared" si="14"/>
        <v>98.25</v>
      </c>
      <c r="Q118" s="46">
        <f t="shared" si="15"/>
        <v>1080.7</v>
      </c>
    </row>
    <row r="119" spans="1:17" x14ac:dyDescent="0.25">
      <c r="A119" s="48" t="s">
        <v>225</v>
      </c>
      <c r="B119" s="48" t="s">
        <v>345</v>
      </c>
      <c r="C119" s="62" t="s">
        <v>3966</v>
      </c>
      <c r="D119" s="77" t="s">
        <v>3713</v>
      </c>
      <c r="E119" s="15">
        <v>10</v>
      </c>
      <c r="F119" s="15">
        <v>0</v>
      </c>
      <c r="G119" s="15">
        <v>0</v>
      </c>
      <c r="H119" s="15">
        <v>0</v>
      </c>
      <c r="I119" s="80">
        <f>+E119+F119+G119+H119</f>
        <v>10</v>
      </c>
      <c r="J119" s="46">
        <f t="shared" si="9"/>
        <v>466.5</v>
      </c>
      <c r="K119" s="46">
        <f t="shared" si="16"/>
        <v>466.5</v>
      </c>
      <c r="L119" s="46">
        <f t="shared" ref="L119:L185" si="17">ROUND((+K119*0.1),2)</f>
        <v>46.65</v>
      </c>
      <c r="M119" s="46">
        <f>+L119+K119</f>
        <v>513.15</v>
      </c>
      <c r="N119" s="17"/>
      <c r="O119" s="46">
        <f t="shared" si="13"/>
        <v>755.75</v>
      </c>
      <c r="P119" s="46">
        <f t="shared" si="14"/>
        <v>75.58</v>
      </c>
      <c r="Q119" s="46">
        <f t="shared" si="15"/>
        <v>831.33</v>
      </c>
    </row>
    <row r="120" spans="1:17" x14ac:dyDescent="0.25">
      <c r="A120" s="48" t="s">
        <v>225</v>
      </c>
      <c r="B120" s="48" t="s">
        <v>347</v>
      </c>
      <c r="C120" s="62" t="s">
        <v>3965</v>
      </c>
      <c r="D120" s="77" t="s">
        <v>3701</v>
      </c>
      <c r="E120" s="15">
        <v>15</v>
      </c>
      <c r="F120" s="15">
        <v>0</v>
      </c>
      <c r="G120" s="15">
        <v>0</v>
      </c>
      <c r="H120" s="15">
        <v>0</v>
      </c>
      <c r="I120" s="80">
        <f t="shared" si="8"/>
        <v>15</v>
      </c>
      <c r="J120" s="46">
        <f t="shared" si="9"/>
        <v>699.75</v>
      </c>
      <c r="K120" s="46">
        <f t="shared" si="16"/>
        <v>699.75</v>
      </c>
      <c r="L120" s="46">
        <f t="shared" si="17"/>
        <v>69.98</v>
      </c>
      <c r="M120" s="46">
        <f t="shared" ref="M120:M186" si="18">+L120+K120</f>
        <v>769.73</v>
      </c>
      <c r="N120" s="17"/>
      <c r="O120" s="46">
        <f t="shared" si="13"/>
        <v>1133.6000000000001</v>
      </c>
      <c r="P120" s="46">
        <f t="shared" si="14"/>
        <v>113.36</v>
      </c>
      <c r="Q120" s="46">
        <f t="shared" si="15"/>
        <v>1246.96</v>
      </c>
    </row>
    <row r="121" spans="1:17" x14ac:dyDescent="0.25">
      <c r="A121" s="48" t="s">
        <v>225</v>
      </c>
      <c r="B121" s="48" t="s">
        <v>347</v>
      </c>
      <c r="C121" s="62" t="s">
        <v>3964</v>
      </c>
      <c r="D121" s="77" t="s">
        <v>3673</v>
      </c>
      <c r="E121" s="15">
        <v>6</v>
      </c>
      <c r="F121" s="15">
        <v>0</v>
      </c>
      <c r="G121" s="15">
        <v>0</v>
      </c>
      <c r="H121" s="15">
        <v>0</v>
      </c>
      <c r="I121" s="80">
        <f t="shared" si="8"/>
        <v>6</v>
      </c>
      <c r="J121" s="46">
        <f t="shared" si="9"/>
        <v>279.89999999999998</v>
      </c>
      <c r="K121" s="46">
        <f t="shared" si="16"/>
        <v>279.90000000000003</v>
      </c>
      <c r="L121" s="46">
        <f t="shared" si="17"/>
        <v>27.99</v>
      </c>
      <c r="M121" s="46">
        <f t="shared" si="18"/>
        <v>307.89000000000004</v>
      </c>
      <c r="N121" s="17"/>
      <c r="O121" s="46">
        <f t="shared" si="13"/>
        <v>453.45000000000005</v>
      </c>
      <c r="P121" s="46">
        <f t="shared" si="14"/>
        <v>45.35</v>
      </c>
      <c r="Q121" s="46">
        <f t="shared" si="15"/>
        <v>498.80000000000007</v>
      </c>
    </row>
    <row r="122" spans="1:17" x14ac:dyDescent="0.25">
      <c r="A122" s="48" t="s">
        <v>225</v>
      </c>
      <c r="B122" s="48" t="s">
        <v>347</v>
      </c>
      <c r="C122" s="62" t="s">
        <v>3963</v>
      </c>
      <c r="D122" s="77" t="s">
        <v>3693</v>
      </c>
      <c r="E122" s="15">
        <v>4</v>
      </c>
      <c r="F122" s="15">
        <v>0</v>
      </c>
      <c r="G122" s="15">
        <v>0</v>
      </c>
      <c r="H122" s="15">
        <v>0</v>
      </c>
      <c r="I122" s="80">
        <f t="shared" si="8"/>
        <v>4</v>
      </c>
      <c r="J122" s="46">
        <f t="shared" si="9"/>
        <v>186.6</v>
      </c>
      <c r="K122" s="46">
        <f t="shared" si="16"/>
        <v>186.60000000000002</v>
      </c>
      <c r="L122" s="46">
        <f t="shared" si="17"/>
        <v>18.66</v>
      </c>
      <c r="M122" s="46">
        <f t="shared" si="18"/>
        <v>205.26000000000002</v>
      </c>
      <c r="N122" s="17"/>
      <c r="O122" s="46">
        <f t="shared" si="13"/>
        <v>302.3</v>
      </c>
      <c r="P122" s="46">
        <f t="shared" si="14"/>
        <v>30.23</v>
      </c>
      <c r="Q122" s="46">
        <f t="shared" si="15"/>
        <v>332.53000000000003</v>
      </c>
    </row>
    <row r="123" spans="1:17" x14ac:dyDescent="0.25">
      <c r="A123" s="48" t="s">
        <v>225</v>
      </c>
      <c r="B123" s="48" t="s">
        <v>347</v>
      </c>
      <c r="C123" s="62" t="s">
        <v>3962</v>
      </c>
      <c r="D123" s="77" t="s">
        <v>3693</v>
      </c>
      <c r="E123" s="15">
        <v>4</v>
      </c>
      <c r="F123" s="15">
        <v>0</v>
      </c>
      <c r="G123" s="15">
        <v>0</v>
      </c>
      <c r="H123" s="15">
        <v>0</v>
      </c>
      <c r="I123" s="80">
        <f t="shared" si="8"/>
        <v>4</v>
      </c>
      <c r="J123" s="46">
        <f t="shared" si="9"/>
        <v>186.6</v>
      </c>
      <c r="K123" s="46">
        <f t="shared" si="16"/>
        <v>186.60000000000002</v>
      </c>
      <c r="L123" s="46">
        <f t="shared" si="17"/>
        <v>18.66</v>
      </c>
      <c r="M123" s="46">
        <f t="shared" si="18"/>
        <v>205.26000000000002</v>
      </c>
      <c r="N123" s="17"/>
      <c r="O123" s="46">
        <f t="shared" si="13"/>
        <v>302.3</v>
      </c>
      <c r="P123" s="46">
        <f t="shared" si="14"/>
        <v>30.23</v>
      </c>
      <c r="Q123" s="46">
        <f t="shared" si="15"/>
        <v>332.53000000000003</v>
      </c>
    </row>
    <row r="124" spans="1:17" x14ac:dyDescent="0.25">
      <c r="A124" s="48" t="s">
        <v>225</v>
      </c>
      <c r="B124" s="48" t="s">
        <v>347</v>
      </c>
      <c r="C124" s="62" t="s">
        <v>3961</v>
      </c>
      <c r="D124" s="77" t="s">
        <v>3713</v>
      </c>
      <c r="E124" s="15">
        <v>10</v>
      </c>
      <c r="F124" s="15">
        <v>0</v>
      </c>
      <c r="G124" s="15">
        <v>0</v>
      </c>
      <c r="H124" s="15">
        <v>0</v>
      </c>
      <c r="I124" s="80">
        <f t="shared" si="8"/>
        <v>10</v>
      </c>
      <c r="J124" s="46">
        <f t="shared" si="9"/>
        <v>466.5</v>
      </c>
      <c r="K124" s="46">
        <f t="shared" si="16"/>
        <v>466.5</v>
      </c>
      <c r="L124" s="46">
        <f t="shared" si="17"/>
        <v>46.65</v>
      </c>
      <c r="M124" s="46">
        <f t="shared" si="18"/>
        <v>513.15</v>
      </c>
      <c r="N124" s="17"/>
      <c r="O124" s="46">
        <f t="shared" si="13"/>
        <v>755.75</v>
      </c>
      <c r="P124" s="46">
        <f t="shared" si="14"/>
        <v>75.58</v>
      </c>
      <c r="Q124" s="46">
        <f t="shared" si="15"/>
        <v>831.33</v>
      </c>
    </row>
    <row r="125" spans="1:17" x14ac:dyDescent="0.25">
      <c r="A125" s="48" t="s">
        <v>225</v>
      </c>
      <c r="B125" s="48" t="s">
        <v>347</v>
      </c>
      <c r="C125" s="62" t="s">
        <v>3960</v>
      </c>
      <c r="D125" s="77" t="s">
        <v>3703</v>
      </c>
      <c r="E125" s="15">
        <v>8</v>
      </c>
      <c r="F125" s="15">
        <v>0</v>
      </c>
      <c r="G125" s="15">
        <v>0</v>
      </c>
      <c r="H125" s="15">
        <v>0</v>
      </c>
      <c r="I125" s="80">
        <f t="shared" si="8"/>
        <v>8</v>
      </c>
      <c r="J125" s="46">
        <f t="shared" si="9"/>
        <v>373.2</v>
      </c>
      <c r="K125" s="46">
        <f t="shared" si="16"/>
        <v>373.20000000000005</v>
      </c>
      <c r="L125" s="46">
        <f t="shared" si="17"/>
        <v>37.32</v>
      </c>
      <c r="M125" s="46">
        <f t="shared" si="18"/>
        <v>410.52000000000004</v>
      </c>
      <c r="N125" s="17"/>
      <c r="O125" s="46">
        <f t="shared" si="13"/>
        <v>604.6</v>
      </c>
      <c r="P125" s="46">
        <f t="shared" si="14"/>
        <v>60.46</v>
      </c>
      <c r="Q125" s="46">
        <f t="shared" si="15"/>
        <v>665.06000000000006</v>
      </c>
    </row>
    <row r="126" spans="1:17" x14ac:dyDescent="0.25">
      <c r="A126" s="48" t="s">
        <v>225</v>
      </c>
      <c r="B126" s="48" t="s">
        <v>347</v>
      </c>
      <c r="C126" s="62" t="s">
        <v>3959</v>
      </c>
      <c r="D126" s="77" t="s">
        <v>3741</v>
      </c>
      <c r="E126" s="15">
        <v>13</v>
      </c>
      <c r="F126" s="15">
        <v>0</v>
      </c>
      <c r="G126" s="15">
        <v>0</v>
      </c>
      <c r="H126" s="15">
        <v>0</v>
      </c>
      <c r="I126" s="80">
        <f t="shared" si="8"/>
        <v>13</v>
      </c>
      <c r="J126" s="46">
        <f t="shared" si="9"/>
        <v>606.44999999999993</v>
      </c>
      <c r="K126" s="46">
        <f t="shared" si="16"/>
        <v>606.45000000000005</v>
      </c>
      <c r="L126" s="46">
        <f t="shared" si="17"/>
        <v>60.65</v>
      </c>
      <c r="M126" s="46">
        <f t="shared" si="18"/>
        <v>667.1</v>
      </c>
      <c r="N126" s="17"/>
      <c r="O126" s="46">
        <f t="shared" si="13"/>
        <v>982.45</v>
      </c>
      <c r="P126" s="46">
        <f t="shared" si="14"/>
        <v>98.25</v>
      </c>
      <c r="Q126" s="46">
        <f t="shared" si="15"/>
        <v>1080.7</v>
      </c>
    </row>
    <row r="127" spans="1:17" x14ac:dyDescent="0.25">
      <c r="A127" s="48" t="s">
        <v>225</v>
      </c>
      <c r="B127" s="48" t="s">
        <v>347</v>
      </c>
      <c r="C127" s="62" t="s">
        <v>3958</v>
      </c>
      <c r="D127" s="77" t="s">
        <v>3701</v>
      </c>
      <c r="E127" s="15">
        <v>15</v>
      </c>
      <c r="F127" s="15">
        <v>0</v>
      </c>
      <c r="G127" s="15">
        <v>0</v>
      </c>
      <c r="H127" s="15">
        <v>0</v>
      </c>
      <c r="I127" s="80">
        <f t="shared" si="8"/>
        <v>15</v>
      </c>
      <c r="J127" s="46">
        <f t="shared" si="9"/>
        <v>699.75</v>
      </c>
      <c r="K127" s="46">
        <f t="shared" si="16"/>
        <v>699.75</v>
      </c>
      <c r="L127" s="46">
        <f t="shared" si="17"/>
        <v>69.98</v>
      </c>
      <c r="M127" s="46">
        <f t="shared" si="18"/>
        <v>769.73</v>
      </c>
      <c r="N127" s="17"/>
      <c r="O127" s="46">
        <f t="shared" si="13"/>
        <v>1133.6000000000001</v>
      </c>
      <c r="P127" s="46">
        <f t="shared" si="14"/>
        <v>113.36</v>
      </c>
      <c r="Q127" s="46">
        <f t="shared" si="15"/>
        <v>1246.96</v>
      </c>
    </row>
    <row r="128" spans="1:17" x14ac:dyDescent="0.25">
      <c r="A128" s="48" t="s">
        <v>225</v>
      </c>
      <c r="B128" s="48" t="s">
        <v>347</v>
      </c>
      <c r="C128" s="62" t="s">
        <v>3957</v>
      </c>
      <c r="D128" s="77" t="s">
        <v>3701</v>
      </c>
      <c r="E128" s="15">
        <v>15</v>
      </c>
      <c r="F128" s="15">
        <v>0</v>
      </c>
      <c r="G128" s="15">
        <v>0</v>
      </c>
      <c r="H128" s="15">
        <v>0</v>
      </c>
      <c r="I128" s="80">
        <f t="shared" si="8"/>
        <v>15</v>
      </c>
      <c r="J128" s="46">
        <f t="shared" si="9"/>
        <v>699.75</v>
      </c>
      <c r="K128" s="46">
        <f t="shared" si="16"/>
        <v>699.75</v>
      </c>
      <c r="L128" s="46">
        <f t="shared" si="17"/>
        <v>69.98</v>
      </c>
      <c r="M128" s="46">
        <f t="shared" si="18"/>
        <v>769.73</v>
      </c>
      <c r="N128" s="17"/>
      <c r="O128" s="46">
        <f t="shared" si="13"/>
        <v>1133.6000000000001</v>
      </c>
      <c r="P128" s="46">
        <f t="shared" si="14"/>
        <v>113.36</v>
      </c>
      <c r="Q128" s="46">
        <f t="shared" si="15"/>
        <v>1246.96</v>
      </c>
    </row>
    <row r="129" spans="1:17" x14ac:dyDescent="0.25">
      <c r="A129" s="48" t="s">
        <v>225</v>
      </c>
      <c r="B129" s="48" t="s">
        <v>347</v>
      </c>
      <c r="C129" s="62" t="s">
        <v>3956</v>
      </c>
      <c r="D129" s="77" t="s">
        <v>3701</v>
      </c>
      <c r="E129" s="15">
        <v>15</v>
      </c>
      <c r="F129" s="15">
        <v>0</v>
      </c>
      <c r="G129" s="15">
        <v>0</v>
      </c>
      <c r="H129" s="15">
        <v>0</v>
      </c>
      <c r="I129" s="80">
        <f t="shared" si="8"/>
        <v>15</v>
      </c>
      <c r="J129" s="46">
        <f t="shared" si="9"/>
        <v>699.75</v>
      </c>
      <c r="K129" s="46">
        <f t="shared" si="16"/>
        <v>699.75</v>
      </c>
      <c r="L129" s="46">
        <f t="shared" si="17"/>
        <v>69.98</v>
      </c>
      <c r="M129" s="46">
        <f t="shared" si="18"/>
        <v>769.73</v>
      </c>
      <c r="N129" s="17"/>
      <c r="O129" s="46">
        <f t="shared" si="13"/>
        <v>1133.6000000000001</v>
      </c>
      <c r="P129" s="46">
        <f t="shared" si="14"/>
        <v>113.36</v>
      </c>
      <c r="Q129" s="46">
        <f t="shared" si="15"/>
        <v>1246.96</v>
      </c>
    </row>
    <row r="130" spans="1:17" x14ac:dyDescent="0.25">
      <c r="A130" s="48" t="s">
        <v>225</v>
      </c>
      <c r="B130" s="48" t="s">
        <v>347</v>
      </c>
      <c r="C130" s="62" t="s">
        <v>3955</v>
      </c>
      <c r="D130" s="77" t="s">
        <v>3954</v>
      </c>
      <c r="E130" s="15">
        <v>20</v>
      </c>
      <c r="F130" s="15">
        <v>0</v>
      </c>
      <c r="G130" s="15">
        <v>0</v>
      </c>
      <c r="H130" s="15">
        <v>0</v>
      </c>
      <c r="I130" s="80">
        <f t="shared" si="8"/>
        <v>20</v>
      </c>
      <c r="J130" s="46">
        <f t="shared" si="9"/>
        <v>933</v>
      </c>
      <c r="K130" s="46">
        <f t="shared" si="16"/>
        <v>933</v>
      </c>
      <c r="L130" s="46">
        <f t="shared" si="17"/>
        <v>93.3</v>
      </c>
      <c r="M130" s="46">
        <f t="shared" si="18"/>
        <v>1026.3</v>
      </c>
      <c r="N130" s="17"/>
      <c r="O130" s="46">
        <f t="shared" si="13"/>
        <v>1511.5</v>
      </c>
      <c r="P130" s="46">
        <f t="shared" si="14"/>
        <v>151.15</v>
      </c>
      <c r="Q130" s="46">
        <f t="shared" si="15"/>
        <v>1662.65</v>
      </c>
    </row>
    <row r="131" spans="1:17" x14ac:dyDescent="0.25">
      <c r="A131" s="48" t="s">
        <v>225</v>
      </c>
      <c r="B131" s="48" t="s">
        <v>349</v>
      </c>
      <c r="C131" s="62" t="s">
        <v>3953</v>
      </c>
      <c r="D131" s="77" t="s">
        <v>3713</v>
      </c>
      <c r="E131" s="15">
        <v>10</v>
      </c>
      <c r="F131" s="15">
        <v>0</v>
      </c>
      <c r="G131" s="15">
        <v>0</v>
      </c>
      <c r="H131" s="15">
        <v>0</v>
      </c>
      <c r="I131" s="80">
        <f t="shared" si="8"/>
        <v>10</v>
      </c>
      <c r="J131" s="46">
        <f t="shared" ref="J131:J194" si="19">+D$2*I131</f>
        <v>466.5</v>
      </c>
      <c r="K131" s="46">
        <f t="shared" si="16"/>
        <v>466.5</v>
      </c>
      <c r="L131" s="46">
        <f t="shared" si="17"/>
        <v>46.65</v>
      </c>
      <c r="M131" s="46">
        <f t="shared" si="18"/>
        <v>513.15</v>
      </c>
      <c r="N131" s="17"/>
      <c r="O131" s="46">
        <f t="shared" si="13"/>
        <v>755.75</v>
      </c>
      <c r="P131" s="46">
        <f t="shared" si="14"/>
        <v>75.58</v>
      </c>
      <c r="Q131" s="46">
        <f t="shared" si="15"/>
        <v>831.33</v>
      </c>
    </row>
    <row r="132" spans="1:17" x14ac:dyDescent="0.25">
      <c r="A132" s="48" t="s">
        <v>225</v>
      </c>
      <c r="B132" s="48" t="s">
        <v>349</v>
      </c>
      <c r="C132" s="62" t="s">
        <v>3952</v>
      </c>
      <c r="D132" s="77" t="s">
        <v>3741</v>
      </c>
      <c r="E132" s="15">
        <v>13</v>
      </c>
      <c r="F132" s="15">
        <v>0</v>
      </c>
      <c r="G132" s="15">
        <v>0</v>
      </c>
      <c r="H132" s="15">
        <v>0</v>
      </c>
      <c r="I132" s="80">
        <f t="shared" si="8"/>
        <v>13</v>
      </c>
      <c r="J132" s="46">
        <f t="shared" si="19"/>
        <v>606.44999999999993</v>
      </c>
      <c r="K132" s="46">
        <f t="shared" si="16"/>
        <v>606.45000000000005</v>
      </c>
      <c r="L132" s="46">
        <f t="shared" si="17"/>
        <v>60.65</v>
      </c>
      <c r="M132" s="46">
        <f t="shared" si="18"/>
        <v>667.1</v>
      </c>
      <c r="N132" s="17"/>
      <c r="O132" s="46">
        <f t="shared" si="13"/>
        <v>982.45</v>
      </c>
      <c r="P132" s="46">
        <f t="shared" si="14"/>
        <v>98.25</v>
      </c>
      <c r="Q132" s="46">
        <f t="shared" si="15"/>
        <v>1080.7</v>
      </c>
    </row>
    <row r="133" spans="1:17" x14ac:dyDescent="0.25">
      <c r="A133" s="48" t="s">
        <v>225</v>
      </c>
      <c r="B133" s="48" t="s">
        <v>349</v>
      </c>
      <c r="C133" s="62" t="s">
        <v>3951</v>
      </c>
      <c r="D133" s="77" t="s">
        <v>3713</v>
      </c>
      <c r="E133" s="15">
        <v>10</v>
      </c>
      <c r="F133" s="15">
        <v>0</v>
      </c>
      <c r="G133" s="15">
        <v>0</v>
      </c>
      <c r="H133" s="15">
        <v>0</v>
      </c>
      <c r="I133" s="80">
        <f t="shared" si="8"/>
        <v>10</v>
      </c>
      <c r="J133" s="46">
        <f t="shared" si="19"/>
        <v>466.5</v>
      </c>
      <c r="K133" s="46">
        <f t="shared" si="16"/>
        <v>466.5</v>
      </c>
      <c r="L133" s="46">
        <f t="shared" si="17"/>
        <v>46.65</v>
      </c>
      <c r="M133" s="46">
        <f t="shared" si="18"/>
        <v>513.15</v>
      </c>
      <c r="N133" s="17"/>
      <c r="O133" s="46">
        <f t="shared" si="13"/>
        <v>755.75</v>
      </c>
      <c r="P133" s="46">
        <f t="shared" si="14"/>
        <v>75.58</v>
      </c>
      <c r="Q133" s="46">
        <f t="shared" si="15"/>
        <v>831.33</v>
      </c>
    </row>
    <row r="134" spans="1:17" x14ac:dyDescent="0.25">
      <c r="A134" s="48" t="s">
        <v>225</v>
      </c>
      <c r="B134" s="48" t="s">
        <v>349</v>
      </c>
      <c r="C134" s="62" t="s">
        <v>3950</v>
      </c>
      <c r="D134" s="77" t="s">
        <v>3741</v>
      </c>
      <c r="E134" s="15">
        <v>13</v>
      </c>
      <c r="F134" s="15">
        <v>0</v>
      </c>
      <c r="G134" s="15">
        <v>0</v>
      </c>
      <c r="H134" s="15">
        <v>0</v>
      </c>
      <c r="I134" s="80">
        <f t="shared" ref="I134:I203" si="20">+E134+F134+G134+H134</f>
        <v>13</v>
      </c>
      <c r="J134" s="46">
        <f t="shared" si="19"/>
        <v>606.44999999999993</v>
      </c>
      <c r="K134" s="46">
        <f t="shared" si="16"/>
        <v>606.45000000000005</v>
      </c>
      <c r="L134" s="46">
        <f t="shared" si="17"/>
        <v>60.65</v>
      </c>
      <c r="M134" s="46">
        <f t="shared" si="18"/>
        <v>667.1</v>
      </c>
      <c r="N134" s="17"/>
      <c r="O134" s="46">
        <f t="shared" si="13"/>
        <v>982.45</v>
      </c>
      <c r="P134" s="46">
        <f t="shared" si="14"/>
        <v>98.25</v>
      </c>
      <c r="Q134" s="46">
        <f t="shared" si="15"/>
        <v>1080.7</v>
      </c>
    </row>
    <row r="135" spans="1:17" x14ac:dyDescent="0.25">
      <c r="A135" s="48" t="s">
        <v>225</v>
      </c>
      <c r="B135" s="48" t="s">
        <v>349</v>
      </c>
      <c r="C135" s="62" t="s">
        <v>3949</v>
      </c>
      <c r="D135" s="77" t="s">
        <v>3703</v>
      </c>
      <c r="E135" s="15">
        <v>8</v>
      </c>
      <c r="F135" s="15">
        <v>0</v>
      </c>
      <c r="G135" s="15">
        <v>0</v>
      </c>
      <c r="H135" s="15">
        <v>0</v>
      </c>
      <c r="I135" s="80">
        <f t="shared" si="20"/>
        <v>8</v>
      </c>
      <c r="J135" s="46">
        <f t="shared" si="19"/>
        <v>373.2</v>
      </c>
      <c r="K135" s="46">
        <f t="shared" si="16"/>
        <v>373.20000000000005</v>
      </c>
      <c r="L135" s="46">
        <f t="shared" si="17"/>
        <v>37.32</v>
      </c>
      <c r="M135" s="46">
        <f t="shared" si="18"/>
        <v>410.52000000000004</v>
      </c>
      <c r="N135" s="17"/>
      <c r="O135" s="46">
        <f t="shared" si="13"/>
        <v>604.6</v>
      </c>
      <c r="P135" s="46">
        <f t="shared" si="14"/>
        <v>60.46</v>
      </c>
      <c r="Q135" s="46">
        <f t="shared" si="15"/>
        <v>665.06000000000006</v>
      </c>
    </row>
    <row r="136" spans="1:17" x14ac:dyDescent="0.25">
      <c r="A136" s="48" t="s">
        <v>225</v>
      </c>
      <c r="B136" s="48" t="s">
        <v>349</v>
      </c>
      <c r="C136" s="62" t="s">
        <v>3948</v>
      </c>
      <c r="D136" s="77" t="s">
        <v>3715</v>
      </c>
      <c r="E136" s="15">
        <v>7</v>
      </c>
      <c r="F136" s="15">
        <v>0</v>
      </c>
      <c r="G136" s="15">
        <v>0</v>
      </c>
      <c r="H136" s="15">
        <v>0</v>
      </c>
      <c r="I136" s="80">
        <f t="shared" si="20"/>
        <v>7</v>
      </c>
      <c r="J136" s="46">
        <f t="shared" si="19"/>
        <v>326.55</v>
      </c>
      <c r="K136" s="46">
        <f t="shared" si="16"/>
        <v>326.55</v>
      </c>
      <c r="L136" s="46">
        <f t="shared" si="17"/>
        <v>32.659999999999997</v>
      </c>
      <c r="M136" s="46">
        <f t="shared" si="18"/>
        <v>359.21000000000004</v>
      </c>
      <c r="N136" s="17"/>
      <c r="O136" s="46">
        <f t="shared" si="13"/>
        <v>529.05000000000007</v>
      </c>
      <c r="P136" s="46">
        <f t="shared" si="14"/>
        <v>52.91</v>
      </c>
      <c r="Q136" s="46">
        <f t="shared" si="15"/>
        <v>581.96</v>
      </c>
    </row>
    <row r="137" spans="1:17" x14ac:dyDescent="0.25">
      <c r="A137" s="48" t="s">
        <v>225</v>
      </c>
      <c r="B137" s="48" t="s">
        <v>349</v>
      </c>
      <c r="C137" s="62" t="s">
        <v>3947</v>
      </c>
      <c r="D137" s="77" t="s">
        <v>3713</v>
      </c>
      <c r="E137" s="15">
        <v>10</v>
      </c>
      <c r="F137" s="15">
        <v>0</v>
      </c>
      <c r="G137" s="15">
        <v>0</v>
      </c>
      <c r="H137" s="15">
        <v>0</v>
      </c>
      <c r="I137" s="80">
        <f t="shared" si="20"/>
        <v>10</v>
      </c>
      <c r="J137" s="46">
        <f t="shared" si="19"/>
        <v>466.5</v>
      </c>
      <c r="K137" s="46">
        <f t="shared" si="16"/>
        <v>466.5</v>
      </c>
      <c r="L137" s="46">
        <f t="shared" si="17"/>
        <v>46.65</v>
      </c>
      <c r="M137" s="46">
        <f t="shared" si="18"/>
        <v>513.15</v>
      </c>
      <c r="N137" s="17"/>
      <c r="O137" s="46">
        <f t="shared" si="13"/>
        <v>755.75</v>
      </c>
      <c r="P137" s="46">
        <f t="shared" si="14"/>
        <v>75.58</v>
      </c>
      <c r="Q137" s="46">
        <f t="shared" si="15"/>
        <v>831.33</v>
      </c>
    </row>
    <row r="138" spans="1:17" x14ac:dyDescent="0.25">
      <c r="A138" s="48" t="s">
        <v>225</v>
      </c>
      <c r="B138" s="48" t="s">
        <v>349</v>
      </c>
      <c r="C138" s="62" t="s">
        <v>3946</v>
      </c>
      <c r="D138" s="77" t="s">
        <v>3741</v>
      </c>
      <c r="E138" s="15">
        <v>13</v>
      </c>
      <c r="F138" s="15">
        <v>0</v>
      </c>
      <c r="G138" s="15">
        <v>0</v>
      </c>
      <c r="H138" s="15">
        <v>0</v>
      </c>
      <c r="I138" s="80">
        <f t="shared" si="20"/>
        <v>13</v>
      </c>
      <c r="J138" s="46">
        <f t="shared" si="19"/>
        <v>606.44999999999993</v>
      </c>
      <c r="K138" s="46">
        <f t="shared" si="16"/>
        <v>606.45000000000005</v>
      </c>
      <c r="L138" s="46">
        <f t="shared" si="17"/>
        <v>60.65</v>
      </c>
      <c r="M138" s="46">
        <f t="shared" si="18"/>
        <v>667.1</v>
      </c>
      <c r="N138" s="17"/>
      <c r="O138" s="46">
        <f t="shared" si="13"/>
        <v>982.45</v>
      </c>
      <c r="P138" s="46">
        <f t="shared" si="14"/>
        <v>98.25</v>
      </c>
      <c r="Q138" s="46">
        <f t="shared" si="15"/>
        <v>1080.7</v>
      </c>
    </row>
    <row r="139" spans="1:17" x14ac:dyDescent="0.25">
      <c r="A139" s="48" t="s">
        <v>225</v>
      </c>
      <c r="B139" s="48" t="s">
        <v>349</v>
      </c>
      <c r="C139" s="62" t="s">
        <v>3945</v>
      </c>
      <c r="D139" s="77" t="s">
        <v>3696</v>
      </c>
      <c r="E139" s="15">
        <v>3</v>
      </c>
      <c r="F139" s="15">
        <v>0</v>
      </c>
      <c r="G139" s="15">
        <v>0</v>
      </c>
      <c r="H139" s="15">
        <v>0</v>
      </c>
      <c r="I139" s="80">
        <f t="shared" si="20"/>
        <v>3</v>
      </c>
      <c r="J139" s="46">
        <f t="shared" si="19"/>
        <v>139.94999999999999</v>
      </c>
      <c r="K139" s="46">
        <f t="shared" si="16"/>
        <v>139.95000000000002</v>
      </c>
      <c r="L139" s="46">
        <f t="shared" si="17"/>
        <v>14</v>
      </c>
      <c r="M139" s="46">
        <f t="shared" si="18"/>
        <v>153.95000000000002</v>
      </c>
      <c r="N139" s="17"/>
      <c r="O139" s="46">
        <f t="shared" si="13"/>
        <v>226.75</v>
      </c>
      <c r="P139" s="46">
        <f t="shared" si="14"/>
        <v>22.68</v>
      </c>
      <c r="Q139" s="46">
        <f t="shared" si="15"/>
        <v>249.43</v>
      </c>
    </row>
    <row r="140" spans="1:17" x14ac:dyDescent="0.25">
      <c r="A140" s="48" t="s">
        <v>225</v>
      </c>
      <c r="B140" s="48" t="s">
        <v>349</v>
      </c>
      <c r="C140" s="62" t="s">
        <v>3944</v>
      </c>
      <c r="D140" s="77" t="s">
        <v>3670</v>
      </c>
      <c r="E140" s="15">
        <v>5</v>
      </c>
      <c r="F140" s="15">
        <v>0</v>
      </c>
      <c r="G140" s="15">
        <v>0</v>
      </c>
      <c r="H140" s="15">
        <v>0</v>
      </c>
      <c r="I140" s="80">
        <f t="shared" si="20"/>
        <v>5</v>
      </c>
      <c r="J140" s="46">
        <f t="shared" si="19"/>
        <v>233.25</v>
      </c>
      <c r="K140" s="46">
        <f t="shared" si="16"/>
        <v>233.25</v>
      </c>
      <c r="L140" s="46">
        <f t="shared" si="17"/>
        <v>23.33</v>
      </c>
      <c r="M140" s="46">
        <f t="shared" si="18"/>
        <v>256.58</v>
      </c>
      <c r="N140" s="17"/>
      <c r="O140" s="46">
        <f t="shared" si="13"/>
        <v>377.90000000000003</v>
      </c>
      <c r="P140" s="46">
        <f t="shared" si="14"/>
        <v>37.79</v>
      </c>
      <c r="Q140" s="46">
        <f t="shared" si="15"/>
        <v>415.69000000000005</v>
      </c>
    </row>
    <row r="141" spans="1:17" x14ac:dyDescent="0.25">
      <c r="A141" s="48" t="s">
        <v>225</v>
      </c>
      <c r="B141" s="48" t="s">
        <v>351</v>
      </c>
      <c r="C141" s="62" t="s">
        <v>3943</v>
      </c>
      <c r="D141" s="77" t="s">
        <v>3696</v>
      </c>
      <c r="E141" s="15">
        <v>3</v>
      </c>
      <c r="F141" s="15">
        <v>0</v>
      </c>
      <c r="G141" s="15">
        <v>0</v>
      </c>
      <c r="H141" s="15">
        <v>0</v>
      </c>
      <c r="I141" s="80">
        <f t="shared" si="20"/>
        <v>3</v>
      </c>
      <c r="J141" s="46">
        <f t="shared" si="19"/>
        <v>139.94999999999999</v>
      </c>
      <c r="K141" s="46">
        <f t="shared" si="16"/>
        <v>139.95000000000002</v>
      </c>
      <c r="L141" s="46">
        <f t="shared" si="17"/>
        <v>14</v>
      </c>
      <c r="M141" s="46">
        <f t="shared" si="18"/>
        <v>153.95000000000002</v>
      </c>
      <c r="N141" s="17"/>
      <c r="O141" s="46">
        <f t="shared" si="13"/>
        <v>226.75</v>
      </c>
      <c r="P141" s="46">
        <f t="shared" si="14"/>
        <v>22.68</v>
      </c>
      <c r="Q141" s="46">
        <f t="shared" si="15"/>
        <v>249.43</v>
      </c>
    </row>
    <row r="142" spans="1:17" x14ac:dyDescent="0.25">
      <c r="A142" s="48" t="s">
        <v>225</v>
      </c>
      <c r="B142" s="48" t="s">
        <v>351</v>
      </c>
      <c r="C142" s="62" t="s">
        <v>3942</v>
      </c>
      <c r="D142" s="77" t="s">
        <v>3693</v>
      </c>
      <c r="E142" s="15">
        <v>4</v>
      </c>
      <c r="F142" s="15">
        <v>0</v>
      </c>
      <c r="G142" s="15">
        <v>0</v>
      </c>
      <c r="H142" s="15">
        <v>0</v>
      </c>
      <c r="I142" s="80">
        <f t="shared" si="20"/>
        <v>4</v>
      </c>
      <c r="J142" s="46">
        <f t="shared" si="19"/>
        <v>186.6</v>
      </c>
      <c r="K142" s="46">
        <f t="shared" si="16"/>
        <v>186.60000000000002</v>
      </c>
      <c r="L142" s="46">
        <f t="shared" si="17"/>
        <v>18.66</v>
      </c>
      <c r="M142" s="46">
        <f t="shared" si="18"/>
        <v>205.26000000000002</v>
      </c>
      <c r="N142" s="17"/>
      <c r="O142" s="46">
        <f t="shared" si="13"/>
        <v>302.3</v>
      </c>
      <c r="P142" s="46">
        <f t="shared" si="14"/>
        <v>30.23</v>
      </c>
      <c r="Q142" s="46">
        <f t="shared" si="15"/>
        <v>332.53000000000003</v>
      </c>
    </row>
    <row r="143" spans="1:17" x14ac:dyDescent="0.25">
      <c r="A143" s="48" t="s">
        <v>225</v>
      </c>
      <c r="B143" s="48" t="s">
        <v>351</v>
      </c>
      <c r="C143" s="62" t="s">
        <v>3941</v>
      </c>
      <c r="D143" s="77" t="s">
        <v>3693</v>
      </c>
      <c r="E143" s="15">
        <v>4</v>
      </c>
      <c r="F143" s="15">
        <v>0</v>
      </c>
      <c r="G143" s="15">
        <v>0</v>
      </c>
      <c r="H143" s="15">
        <v>0</v>
      </c>
      <c r="I143" s="80">
        <f>+E143+F143+G143+H143</f>
        <v>4</v>
      </c>
      <c r="J143" s="46">
        <f t="shared" si="19"/>
        <v>186.6</v>
      </c>
      <c r="K143" s="46">
        <f t="shared" si="16"/>
        <v>186.60000000000002</v>
      </c>
      <c r="L143" s="46">
        <f t="shared" si="17"/>
        <v>18.66</v>
      </c>
      <c r="M143" s="46">
        <f>+L143+K143</f>
        <v>205.26000000000002</v>
      </c>
      <c r="N143" s="17"/>
      <c r="O143" s="46">
        <f t="shared" si="13"/>
        <v>302.3</v>
      </c>
      <c r="P143" s="46">
        <f t="shared" si="14"/>
        <v>30.23</v>
      </c>
      <c r="Q143" s="46">
        <f t="shared" si="15"/>
        <v>332.53000000000003</v>
      </c>
    </row>
    <row r="144" spans="1:17" x14ac:dyDescent="0.25">
      <c r="A144" s="48" t="s">
        <v>225</v>
      </c>
      <c r="B144" s="48" t="s">
        <v>351</v>
      </c>
      <c r="C144" s="62" t="s">
        <v>3940</v>
      </c>
      <c r="D144" s="77" t="s">
        <v>3713</v>
      </c>
      <c r="E144" s="15">
        <v>10</v>
      </c>
      <c r="F144" s="15">
        <v>0</v>
      </c>
      <c r="G144" s="15">
        <v>0</v>
      </c>
      <c r="H144" s="15">
        <v>0</v>
      </c>
      <c r="I144" s="80">
        <f>+E144+F144+G144+H144</f>
        <v>10</v>
      </c>
      <c r="J144" s="46">
        <f t="shared" si="19"/>
        <v>466.5</v>
      </c>
      <c r="K144" s="46">
        <f t="shared" si="16"/>
        <v>466.5</v>
      </c>
      <c r="L144" s="46">
        <f t="shared" si="17"/>
        <v>46.65</v>
      </c>
      <c r="M144" s="46">
        <f>+L144+K144</f>
        <v>513.15</v>
      </c>
      <c r="N144" s="17"/>
      <c r="O144" s="46">
        <f t="shared" si="13"/>
        <v>755.75</v>
      </c>
      <c r="P144" s="46">
        <f t="shared" si="14"/>
        <v>75.58</v>
      </c>
      <c r="Q144" s="46">
        <f t="shared" si="15"/>
        <v>831.33</v>
      </c>
    </row>
    <row r="145" spans="1:17" x14ac:dyDescent="0.25">
      <c r="A145" s="48" t="s">
        <v>225</v>
      </c>
      <c r="B145" s="48" t="s">
        <v>351</v>
      </c>
      <c r="C145" s="62" t="s">
        <v>3939</v>
      </c>
      <c r="D145" s="77" t="s">
        <v>3715</v>
      </c>
      <c r="E145" s="15">
        <v>7</v>
      </c>
      <c r="F145" s="15">
        <v>0</v>
      </c>
      <c r="G145" s="15">
        <v>0</v>
      </c>
      <c r="H145" s="15">
        <v>0</v>
      </c>
      <c r="I145" s="80">
        <f t="shared" si="20"/>
        <v>7</v>
      </c>
      <c r="J145" s="46">
        <f t="shared" si="19"/>
        <v>326.55</v>
      </c>
      <c r="K145" s="46">
        <f t="shared" si="16"/>
        <v>326.55</v>
      </c>
      <c r="L145" s="46">
        <f t="shared" si="17"/>
        <v>32.659999999999997</v>
      </c>
      <c r="M145" s="46">
        <f t="shared" si="18"/>
        <v>359.21000000000004</v>
      </c>
      <c r="N145" s="17"/>
      <c r="O145" s="46">
        <f t="shared" si="13"/>
        <v>529.05000000000007</v>
      </c>
      <c r="P145" s="46">
        <f t="shared" si="14"/>
        <v>52.91</v>
      </c>
      <c r="Q145" s="46">
        <f t="shared" si="15"/>
        <v>581.96</v>
      </c>
    </row>
    <row r="146" spans="1:17" x14ac:dyDescent="0.25">
      <c r="A146" s="48" t="s">
        <v>225</v>
      </c>
      <c r="B146" s="48" t="s">
        <v>351</v>
      </c>
      <c r="C146" s="62" t="s">
        <v>3938</v>
      </c>
      <c r="D146" s="77" t="s">
        <v>3670</v>
      </c>
      <c r="E146" s="15">
        <v>5</v>
      </c>
      <c r="F146" s="15">
        <v>0</v>
      </c>
      <c r="G146" s="15">
        <v>0</v>
      </c>
      <c r="H146" s="15">
        <v>0</v>
      </c>
      <c r="I146" s="80">
        <f t="shared" si="20"/>
        <v>5</v>
      </c>
      <c r="J146" s="46">
        <f t="shared" si="19"/>
        <v>233.25</v>
      </c>
      <c r="K146" s="46">
        <f t="shared" si="16"/>
        <v>233.25</v>
      </c>
      <c r="L146" s="46">
        <f t="shared" si="17"/>
        <v>23.33</v>
      </c>
      <c r="M146" s="46">
        <f t="shared" si="18"/>
        <v>256.58</v>
      </c>
      <c r="N146" s="17"/>
      <c r="O146" s="46">
        <f t="shared" si="13"/>
        <v>377.90000000000003</v>
      </c>
      <c r="P146" s="46">
        <f t="shared" si="14"/>
        <v>37.79</v>
      </c>
      <c r="Q146" s="46">
        <f t="shared" si="15"/>
        <v>415.69000000000005</v>
      </c>
    </row>
    <row r="147" spans="1:17" x14ac:dyDescent="0.25">
      <c r="A147" s="48" t="s">
        <v>225</v>
      </c>
      <c r="B147" s="48" t="s">
        <v>351</v>
      </c>
      <c r="C147" s="62" t="s">
        <v>3937</v>
      </c>
      <c r="D147" s="77" t="s">
        <v>3670</v>
      </c>
      <c r="E147" s="15">
        <v>5</v>
      </c>
      <c r="F147" s="15">
        <v>0</v>
      </c>
      <c r="G147" s="15">
        <v>0</v>
      </c>
      <c r="H147" s="15">
        <v>0</v>
      </c>
      <c r="I147" s="80">
        <f t="shared" si="20"/>
        <v>5</v>
      </c>
      <c r="J147" s="46">
        <f t="shared" si="19"/>
        <v>233.25</v>
      </c>
      <c r="K147" s="46">
        <f t="shared" si="16"/>
        <v>233.25</v>
      </c>
      <c r="L147" s="46">
        <f t="shared" si="17"/>
        <v>23.33</v>
      </c>
      <c r="M147" s="46">
        <f t="shared" si="18"/>
        <v>256.58</v>
      </c>
      <c r="N147" s="17"/>
      <c r="O147" s="46">
        <f t="shared" si="13"/>
        <v>377.90000000000003</v>
      </c>
      <c r="P147" s="46">
        <f t="shared" si="14"/>
        <v>37.79</v>
      </c>
      <c r="Q147" s="46">
        <f t="shared" si="15"/>
        <v>415.69000000000005</v>
      </c>
    </row>
    <row r="148" spans="1:17" x14ac:dyDescent="0.25">
      <c r="A148" s="48" t="s">
        <v>225</v>
      </c>
      <c r="B148" s="48" t="s">
        <v>351</v>
      </c>
      <c r="C148" s="62" t="s">
        <v>3936</v>
      </c>
      <c r="D148" s="77" t="s">
        <v>3715</v>
      </c>
      <c r="E148" s="15">
        <v>7</v>
      </c>
      <c r="F148" s="15">
        <v>0</v>
      </c>
      <c r="G148" s="15">
        <v>0</v>
      </c>
      <c r="H148" s="15">
        <v>0</v>
      </c>
      <c r="I148" s="80">
        <f t="shared" si="20"/>
        <v>7</v>
      </c>
      <c r="J148" s="46">
        <f t="shared" si="19"/>
        <v>326.55</v>
      </c>
      <c r="K148" s="46">
        <f t="shared" si="16"/>
        <v>326.55</v>
      </c>
      <c r="L148" s="46">
        <f t="shared" si="17"/>
        <v>32.659999999999997</v>
      </c>
      <c r="M148" s="46">
        <f t="shared" si="18"/>
        <v>359.21000000000004</v>
      </c>
      <c r="N148" s="17"/>
      <c r="O148" s="46">
        <f t="shared" ref="O148:O211" si="21">CEILING(TRUNC((+J148*K$2)*O$3,2),0.05)</f>
        <v>529.05000000000007</v>
      </c>
      <c r="P148" s="46">
        <f t="shared" ref="P148:P217" si="22">ROUND((+O148*0.1),2)</f>
        <v>52.91</v>
      </c>
      <c r="Q148" s="46">
        <f t="shared" ref="Q148:Q217" si="23">+P148+O148</f>
        <v>581.96</v>
      </c>
    </row>
    <row r="149" spans="1:17" x14ac:dyDescent="0.25">
      <c r="A149" s="48" t="s">
        <v>225</v>
      </c>
      <c r="B149" s="48" t="s">
        <v>351</v>
      </c>
      <c r="C149" s="62" t="s">
        <v>3935</v>
      </c>
      <c r="D149" s="77" t="s">
        <v>3670</v>
      </c>
      <c r="E149" s="15">
        <v>5</v>
      </c>
      <c r="F149" s="15">
        <v>0</v>
      </c>
      <c r="G149" s="15">
        <v>0</v>
      </c>
      <c r="H149" s="15">
        <v>0</v>
      </c>
      <c r="I149" s="80">
        <f t="shared" si="20"/>
        <v>5</v>
      </c>
      <c r="J149" s="46">
        <f t="shared" si="19"/>
        <v>233.25</v>
      </c>
      <c r="K149" s="46">
        <f t="shared" si="16"/>
        <v>233.25</v>
      </c>
      <c r="L149" s="46">
        <f t="shared" si="17"/>
        <v>23.33</v>
      </c>
      <c r="M149" s="46">
        <f t="shared" si="18"/>
        <v>256.58</v>
      </c>
      <c r="N149" s="17"/>
      <c r="O149" s="46">
        <f t="shared" si="21"/>
        <v>377.90000000000003</v>
      </c>
      <c r="P149" s="46">
        <f t="shared" si="22"/>
        <v>37.79</v>
      </c>
      <c r="Q149" s="46">
        <f t="shared" si="23"/>
        <v>415.69000000000005</v>
      </c>
    </row>
    <row r="150" spans="1:17" x14ac:dyDescent="0.25">
      <c r="A150" s="48" t="s">
        <v>225</v>
      </c>
      <c r="B150" s="48" t="s">
        <v>351</v>
      </c>
      <c r="C150" s="62" t="s">
        <v>3934</v>
      </c>
      <c r="D150" s="77" t="s">
        <v>3673</v>
      </c>
      <c r="E150" s="15">
        <v>6</v>
      </c>
      <c r="F150" s="15">
        <v>0</v>
      </c>
      <c r="G150" s="15">
        <v>0</v>
      </c>
      <c r="H150" s="15">
        <v>0</v>
      </c>
      <c r="I150" s="80">
        <f t="shared" si="20"/>
        <v>6</v>
      </c>
      <c r="J150" s="46">
        <f t="shared" si="19"/>
        <v>279.89999999999998</v>
      </c>
      <c r="K150" s="46">
        <f t="shared" ref="K150:K213" si="24">CEILING(TRUNC(+J150*K$2,2),0.05)</f>
        <v>279.90000000000003</v>
      </c>
      <c r="L150" s="46">
        <f t="shared" si="17"/>
        <v>27.99</v>
      </c>
      <c r="M150" s="46">
        <f t="shared" si="18"/>
        <v>307.89000000000004</v>
      </c>
      <c r="N150" s="17"/>
      <c r="O150" s="46">
        <f t="shared" si="21"/>
        <v>453.45000000000005</v>
      </c>
      <c r="P150" s="46">
        <f t="shared" si="22"/>
        <v>45.35</v>
      </c>
      <c r="Q150" s="46">
        <f t="shared" si="23"/>
        <v>498.80000000000007</v>
      </c>
    </row>
    <row r="151" spans="1:17" x14ac:dyDescent="0.25">
      <c r="A151" s="48" t="s">
        <v>225</v>
      </c>
      <c r="B151" s="48" t="s">
        <v>351</v>
      </c>
      <c r="C151" s="62" t="s">
        <v>3933</v>
      </c>
      <c r="D151" s="77" t="s">
        <v>3715</v>
      </c>
      <c r="E151" s="15">
        <v>7</v>
      </c>
      <c r="F151" s="15">
        <v>0</v>
      </c>
      <c r="G151" s="15">
        <v>0</v>
      </c>
      <c r="H151" s="15">
        <v>0</v>
      </c>
      <c r="I151" s="80">
        <f t="shared" si="20"/>
        <v>7</v>
      </c>
      <c r="J151" s="46">
        <f t="shared" si="19"/>
        <v>326.55</v>
      </c>
      <c r="K151" s="46">
        <f t="shared" si="24"/>
        <v>326.55</v>
      </c>
      <c r="L151" s="46">
        <f t="shared" si="17"/>
        <v>32.659999999999997</v>
      </c>
      <c r="M151" s="46">
        <f t="shared" si="18"/>
        <v>359.21000000000004</v>
      </c>
      <c r="N151" s="17"/>
      <c r="O151" s="46">
        <f t="shared" si="21"/>
        <v>529.05000000000007</v>
      </c>
      <c r="P151" s="46">
        <f t="shared" si="22"/>
        <v>52.91</v>
      </c>
      <c r="Q151" s="46">
        <f t="shared" si="23"/>
        <v>581.96</v>
      </c>
    </row>
    <row r="152" spans="1:17" x14ac:dyDescent="0.25">
      <c r="A152" s="48" t="s">
        <v>225</v>
      </c>
      <c r="B152" s="48" t="s">
        <v>351</v>
      </c>
      <c r="C152" s="62" t="s">
        <v>3932</v>
      </c>
      <c r="D152" s="77" t="s">
        <v>3729</v>
      </c>
      <c r="E152" s="15">
        <v>9</v>
      </c>
      <c r="F152" s="15">
        <v>0</v>
      </c>
      <c r="G152" s="15">
        <v>0</v>
      </c>
      <c r="H152" s="15">
        <v>0</v>
      </c>
      <c r="I152" s="80">
        <f t="shared" si="20"/>
        <v>9</v>
      </c>
      <c r="J152" s="46">
        <f t="shared" si="19"/>
        <v>419.84999999999997</v>
      </c>
      <c r="K152" s="46">
        <f t="shared" si="24"/>
        <v>419.85</v>
      </c>
      <c r="L152" s="46">
        <f t="shared" si="17"/>
        <v>41.99</v>
      </c>
      <c r="M152" s="46">
        <f t="shared" si="18"/>
        <v>461.84000000000003</v>
      </c>
      <c r="N152" s="17"/>
      <c r="O152" s="46">
        <f t="shared" si="21"/>
        <v>680.15000000000009</v>
      </c>
      <c r="P152" s="46">
        <f t="shared" si="22"/>
        <v>68.02</v>
      </c>
      <c r="Q152" s="46">
        <f t="shared" si="23"/>
        <v>748.17000000000007</v>
      </c>
    </row>
    <row r="153" spans="1:17" x14ac:dyDescent="0.25">
      <c r="A153" s="48" t="s">
        <v>225</v>
      </c>
      <c r="B153" s="48" t="s">
        <v>351</v>
      </c>
      <c r="C153" s="62" t="s">
        <v>3931</v>
      </c>
      <c r="D153" s="77" t="s">
        <v>3701</v>
      </c>
      <c r="E153" s="15">
        <v>15</v>
      </c>
      <c r="F153" s="15">
        <v>0</v>
      </c>
      <c r="G153" s="15">
        <v>0</v>
      </c>
      <c r="H153" s="15">
        <v>0</v>
      </c>
      <c r="I153" s="80">
        <f t="shared" si="20"/>
        <v>15</v>
      </c>
      <c r="J153" s="46">
        <f t="shared" si="19"/>
        <v>699.75</v>
      </c>
      <c r="K153" s="46">
        <f t="shared" si="24"/>
        <v>699.75</v>
      </c>
      <c r="L153" s="46">
        <f t="shared" si="17"/>
        <v>69.98</v>
      </c>
      <c r="M153" s="46">
        <f t="shared" si="18"/>
        <v>769.73</v>
      </c>
      <c r="N153" s="17"/>
      <c r="O153" s="46">
        <f t="shared" si="21"/>
        <v>1133.6000000000001</v>
      </c>
      <c r="P153" s="46">
        <f t="shared" si="22"/>
        <v>113.36</v>
      </c>
      <c r="Q153" s="46">
        <f t="shared" si="23"/>
        <v>1246.96</v>
      </c>
    </row>
    <row r="154" spans="1:17" x14ac:dyDescent="0.25">
      <c r="A154" s="48" t="s">
        <v>225</v>
      </c>
      <c r="B154" s="48" t="s">
        <v>351</v>
      </c>
      <c r="C154" s="62" t="s">
        <v>3930</v>
      </c>
      <c r="D154" s="77" t="s">
        <v>3703</v>
      </c>
      <c r="E154" s="15">
        <v>8</v>
      </c>
      <c r="F154" s="15">
        <v>0</v>
      </c>
      <c r="G154" s="15">
        <v>0</v>
      </c>
      <c r="H154" s="15">
        <v>0</v>
      </c>
      <c r="I154" s="80">
        <f t="shared" si="20"/>
        <v>8</v>
      </c>
      <c r="J154" s="46">
        <f t="shared" si="19"/>
        <v>373.2</v>
      </c>
      <c r="K154" s="46">
        <f t="shared" si="24"/>
        <v>373.20000000000005</v>
      </c>
      <c r="L154" s="46">
        <f t="shared" si="17"/>
        <v>37.32</v>
      </c>
      <c r="M154" s="46">
        <f t="shared" si="18"/>
        <v>410.52000000000004</v>
      </c>
      <c r="N154" s="17"/>
      <c r="O154" s="46">
        <f t="shared" si="21"/>
        <v>604.6</v>
      </c>
      <c r="P154" s="46">
        <f t="shared" si="22"/>
        <v>60.46</v>
      </c>
      <c r="Q154" s="46">
        <f t="shared" si="23"/>
        <v>665.06000000000006</v>
      </c>
    </row>
    <row r="155" spans="1:17" x14ac:dyDescent="0.25">
      <c r="A155" s="48" t="s">
        <v>225</v>
      </c>
      <c r="B155" s="48" t="s">
        <v>351</v>
      </c>
      <c r="C155" s="62" t="s">
        <v>3929</v>
      </c>
      <c r="D155" s="77" t="s">
        <v>3713</v>
      </c>
      <c r="E155" s="15">
        <v>10</v>
      </c>
      <c r="F155" s="15">
        <v>0</v>
      </c>
      <c r="G155" s="15">
        <v>0</v>
      </c>
      <c r="H155" s="15">
        <v>0</v>
      </c>
      <c r="I155" s="80">
        <f t="shared" si="20"/>
        <v>10</v>
      </c>
      <c r="J155" s="46">
        <f t="shared" si="19"/>
        <v>466.5</v>
      </c>
      <c r="K155" s="46">
        <f t="shared" si="24"/>
        <v>466.5</v>
      </c>
      <c r="L155" s="46">
        <f t="shared" si="17"/>
        <v>46.65</v>
      </c>
      <c r="M155" s="46">
        <f t="shared" si="18"/>
        <v>513.15</v>
      </c>
      <c r="N155" s="17"/>
      <c r="O155" s="46">
        <f t="shared" si="21"/>
        <v>755.75</v>
      </c>
      <c r="P155" s="46">
        <f t="shared" si="22"/>
        <v>75.58</v>
      </c>
      <c r="Q155" s="46">
        <f t="shared" si="23"/>
        <v>831.33</v>
      </c>
    </row>
    <row r="156" spans="1:17" x14ac:dyDescent="0.25">
      <c r="A156" s="48" t="s">
        <v>225</v>
      </c>
      <c r="B156" s="48" t="s">
        <v>351</v>
      </c>
      <c r="C156" s="62" t="s">
        <v>3928</v>
      </c>
      <c r="D156" s="77" t="s">
        <v>3741</v>
      </c>
      <c r="E156" s="15">
        <v>13</v>
      </c>
      <c r="F156" s="15">
        <v>0</v>
      </c>
      <c r="G156" s="15">
        <v>0</v>
      </c>
      <c r="H156" s="15">
        <v>0</v>
      </c>
      <c r="I156" s="80">
        <f t="shared" si="20"/>
        <v>13</v>
      </c>
      <c r="J156" s="46">
        <f t="shared" si="19"/>
        <v>606.44999999999993</v>
      </c>
      <c r="K156" s="46">
        <f t="shared" si="24"/>
        <v>606.45000000000005</v>
      </c>
      <c r="L156" s="46">
        <f t="shared" si="17"/>
        <v>60.65</v>
      </c>
      <c r="M156" s="46">
        <f t="shared" si="18"/>
        <v>667.1</v>
      </c>
      <c r="N156" s="17"/>
      <c r="O156" s="46">
        <f t="shared" si="21"/>
        <v>982.45</v>
      </c>
      <c r="P156" s="46">
        <f t="shared" si="22"/>
        <v>98.25</v>
      </c>
      <c r="Q156" s="46">
        <f t="shared" si="23"/>
        <v>1080.7</v>
      </c>
    </row>
    <row r="157" spans="1:17" x14ac:dyDescent="0.25">
      <c r="A157" s="48" t="s">
        <v>225</v>
      </c>
      <c r="B157" s="48" t="s">
        <v>351</v>
      </c>
      <c r="C157" s="62" t="s">
        <v>3927</v>
      </c>
      <c r="D157" s="77" t="s">
        <v>3701</v>
      </c>
      <c r="E157" s="15">
        <v>15</v>
      </c>
      <c r="F157" s="15">
        <v>0</v>
      </c>
      <c r="G157" s="15">
        <v>0</v>
      </c>
      <c r="H157" s="15">
        <v>0</v>
      </c>
      <c r="I157" s="80">
        <f t="shared" si="20"/>
        <v>15</v>
      </c>
      <c r="J157" s="46">
        <f t="shared" si="19"/>
        <v>699.75</v>
      </c>
      <c r="K157" s="46">
        <f t="shared" si="24"/>
        <v>699.75</v>
      </c>
      <c r="L157" s="46">
        <f t="shared" si="17"/>
        <v>69.98</v>
      </c>
      <c r="M157" s="46">
        <f t="shared" si="18"/>
        <v>769.73</v>
      </c>
      <c r="N157" s="17"/>
      <c r="O157" s="46">
        <f t="shared" si="21"/>
        <v>1133.6000000000001</v>
      </c>
      <c r="P157" s="46">
        <f t="shared" si="22"/>
        <v>113.36</v>
      </c>
      <c r="Q157" s="46">
        <f t="shared" si="23"/>
        <v>1246.96</v>
      </c>
    </row>
    <row r="158" spans="1:17" x14ac:dyDescent="0.25">
      <c r="A158" s="48" t="s">
        <v>225</v>
      </c>
      <c r="B158" s="48" t="s">
        <v>351</v>
      </c>
      <c r="C158" s="62" t="s">
        <v>3926</v>
      </c>
      <c r="D158" s="77" t="s">
        <v>3904</v>
      </c>
      <c r="E158" s="15">
        <v>12</v>
      </c>
      <c r="F158" s="15">
        <v>0</v>
      </c>
      <c r="G158" s="15">
        <v>0</v>
      </c>
      <c r="H158" s="15">
        <v>0</v>
      </c>
      <c r="I158" s="80">
        <f t="shared" si="20"/>
        <v>12</v>
      </c>
      <c r="J158" s="46">
        <f t="shared" si="19"/>
        <v>559.79999999999995</v>
      </c>
      <c r="K158" s="46">
        <f t="shared" si="24"/>
        <v>559.80000000000007</v>
      </c>
      <c r="L158" s="46">
        <f t="shared" si="17"/>
        <v>55.98</v>
      </c>
      <c r="M158" s="46">
        <f t="shared" si="18"/>
        <v>615.78000000000009</v>
      </c>
      <c r="N158" s="17"/>
      <c r="O158" s="46">
        <f t="shared" si="21"/>
        <v>906.90000000000009</v>
      </c>
      <c r="P158" s="46">
        <f t="shared" si="22"/>
        <v>90.69</v>
      </c>
      <c r="Q158" s="46">
        <f t="shared" si="23"/>
        <v>997.59000000000015</v>
      </c>
    </row>
    <row r="159" spans="1:17" x14ac:dyDescent="0.25">
      <c r="A159" s="48" t="s">
        <v>225</v>
      </c>
      <c r="B159" s="48" t="s">
        <v>351</v>
      </c>
      <c r="C159" s="62" t="s">
        <v>3925</v>
      </c>
      <c r="D159" s="77" t="s">
        <v>3713</v>
      </c>
      <c r="E159" s="15">
        <v>10</v>
      </c>
      <c r="F159" s="15">
        <v>0</v>
      </c>
      <c r="G159" s="15">
        <v>0</v>
      </c>
      <c r="H159" s="15">
        <v>0</v>
      </c>
      <c r="I159" s="80">
        <f t="shared" si="20"/>
        <v>10</v>
      </c>
      <c r="J159" s="46">
        <f t="shared" si="19"/>
        <v>466.5</v>
      </c>
      <c r="K159" s="46">
        <f t="shared" si="24"/>
        <v>466.5</v>
      </c>
      <c r="L159" s="46">
        <f t="shared" si="17"/>
        <v>46.65</v>
      </c>
      <c r="M159" s="46">
        <f t="shared" si="18"/>
        <v>513.15</v>
      </c>
      <c r="N159" s="17"/>
      <c r="O159" s="46">
        <f t="shared" si="21"/>
        <v>755.75</v>
      </c>
      <c r="P159" s="46">
        <f t="shared" si="22"/>
        <v>75.58</v>
      </c>
      <c r="Q159" s="46">
        <f t="shared" si="23"/>
        <v>831.33</v>
      </c>
    </row>
    <row r="160" spans="1:17" x14ac:dyDescent="0.25">
      <c r="A160" s="48" t="s">
        <v>225</v>
      </c>
      <c r="B160" s="48" t="s">
        <v>351</v>
      </c>
      <c r="C160" s="62" t="s">
        <v>3924</v>
      </c>
      <c r="D160" s="78" t="s">
        <v>3673</v>
      </c>
      <c r="E160" s="15">
        <v>6</v>
      </c>
      <c r="F160" s="15">
        <v>0</v>
      </c>
      <c r="G160" s="15">
        <v>0</v>
      </c>
      <c r="H160" s="15">
        <v>0</v>
      </c>
      <c r="I160" s="80">
        <f t="shared" si="20"/>
        <v>6</v>
      </c>
      <c r="J160" s="46">
        <f t="shared" si="19"/>
        <v>279.89999999999998</v>
      </c>
      <c r="K160" s="46">
        <f t="shared" si="24"/>
        <v>279.90000000000003</v>
      </c>
      <c r="L160" s="46">
        <f t="shared" si="17"/>
        <v>27.99</v>
      </c>
      <c r="M160" s="46">
        <f t="shared" si="18"/>
        <v>307.89000000000004</v>
      </c>
      <c r="N160" s="17"/>
      <c r="O160" s="46">
        <f t="shared" si="21"/>
        <v>453.45000000000005</v>
      </c>
      <c r="P160" s="46">
        <f t="shared" si="22"/>
        <v>45.35</v>
      </c>
      <c r="Q160" s="46">
        <f t="shared" si="23"/>
        <v>498.80000000000007</v>
      </c>
    </row>
    <row r="161" spans="1:17" x14ac:dyDescent="0.25">
      <c r="A161" s="48" t="s">
        <v>225</v>
      </c>
      <c r="B161" s="48" t="s">
        <v>353</v>
      </c>
      <c r="C161" s="62" t="s">
        <v>3923</v>
      </c>
      <c r="D161" s="77" t="s">
        <v>3696</v>
      </c>
      <c r="E161" s="15">
        <v>3</v>
      </c>
      <c r="F161" s="15">
        <v>0</v>
      </c>
      <c r="G161" s="15">
        <v>0</v>
      </c>
      <c r="H161" s="15">
        <v>0</v>
      </c>
      <c r="I161" s="80">
        <f t="shared" si="20"/>
        <v>3</v>
      </c>
      <c r="J161" s="46">
        <f t="shared" si="19"/>
        <v>139.94999999999999</v>
      </c>
      <c r="K161" s="46">
        <f t="shared" si="24"/>
        <v>139.95000000000002</v>
      </c>
      <c r="L161" s="46">
        <f t="shared" si="17"/>
        <v>14</v>
      </c>
      <c r="M161" s="46">
        <f t="shared" si="18"/>
        <v>153.95000000000002</v>
      </c>
      <c r="N161" s="17"/>
      <c r="O161" s="46">
        <f t="shared" si="21"/>
        <v>226.75</v>
      </c>
      <c r="P161" s="46">
        <f t="shared" si="22"/>
        <v>22.68</v>
      </c>
      <c r="Q161" s="46">
        <f t="shared" si="23"/>
        <v>249.43</v>
      </c>
    </row>
    <row r="162" spans="1:17" x14ac:dyDescent="0.25">
      <c r="A162" s="48" t="s">
        <v>225</v>
      </c>
      <c r="B162" s="48" t="s">
        <v>353</v>
      </c>
      <c r="C162" s="62" t="s">
        <v>3922</v>
      </c>
      <c r="D162" s="77" t="s">
        <v>3670</v>
      </c>
      <c r="E162" s="15">
        <v>5</v>
      </c>
      <c r="F162" s="15">
        <v>0</v>
      </c>
      <c r="G162" s="15">
        <v>0</v>
      </c>
      <c r="H162" s="15">
        <v>0</v>
      </c>
      <c r="I162" s="80">
        <f t="shared" si="20"/>
        <v>5</v>
      </c>
      <c r="J162" s="46">
        <f t="shared" si="19"/>
        <v>233.25</v>
      </c>
      <c r="K162" s="46">
        <f t="shared" si="24"/>
        <v>233.25</v>
      </c>
      <c r="L162" s="46">
        <f t="shared" si="17"/>
        <v>23.33</v>
      </c>
      <c r="M162" s="46">
        <f t="shared" si="18"/>
        <v>256.58</v>
      </c>
      <c r="N162" s="17"/>
      <c r="O162" s="46">
        <f t="shared" si="21"/>
        <v>377.90000000000003</v>
      </c>
      <c r="P162" s="46">
        <f t="shared" si="22"/>
        <v>37.79</v>
      </c>
      <c r="Q162" s="46">
        <f t="shared" si="23"/>
        <v>415.69000000000005</v>
      </c>
    </row>
    <row r="163" spans="1:17" x14ac:dyDescent="0.25">
      <c r="A163" s="48" t="s">
        <v>225</v>
      </c>
      <c r="B163" s="48" t="s">
        <v>353</v>
      </c>
      <c r="C163" s="62" t="s">
        <v>3921</v>
      </c>
      <c r="D163" s="77" t="s">
        <v>3693</v>
      </c>
      <c r="E163" s="15">
        <v>4</v>
      </c>
      <c r="F163" s="15">
        <v>0</v>
      </c>
      <c r="G163" s="15">
        <v>0</v>
      </c>
      <c r="H163" s="15">
        <v>0</v>
      </c>
      <c r="I163" s="80">
        <f>+E163+F163+G163+H163</f>
        <v>4</v>
      </c>
      <c r="J163" s="46">
        <f t="shared" si="19"/>
        <v>186.6</v>
      </c>
      <c r="K163" s="46">
        <f t="shared" si="24"/>
        <v>186.60000000000002</v>
      </c>
      <c r="L163" s="46">
        <f t="shared" si="17"/>
        <v>18.66</v>
      </c>
      <c r="M163" s="46">
        <f>+L163+K163</f>
        <v>205.26000000000002</v>
      </c>
      <c r="N163" s="17"/>
      <c r="O163" s="46">
        <f t="shared" si="21"/>
        <v>302.3</v>
      </c>
      <c r="P163" s="46">
        <f t="shared" si="22"/>
        <v>30.23</v>
      </c>
      <c r="Q163" s="46">
        <f t="shared" si="23"/>
        <v>332.53000000000003</v>
      </c>
    </row>
    <row r="164" spans="1:17" x14ac:dyDescent="0.25">
      <c r="A164" s="48" t="s">
        <v>225</v>
      </c>
      <c r="B164" s="48" t="s">
        <v>353</v>
      </c>
      <c r="C164" s="62" t="s">
        <v>3920</v>
      </c>
      <c r="D164" s="77" t="s">
        <v>3713</v>
      </c>
      <c r="E164" s="15">
        <v>10</v>
      </c>
      <c r="F164" s="15">
        <v>0</v>
      </c>
      <c r="G164" s="15">
        <v>0</v>
      </c>
      <c r="H164" s="15">
        <v>0</v>
      </c>
      <c r="I164" s="80">
        <f>+E164+F164+G164+H164</f>
        <v>10</v>
      </c>
      <c r="J164" s="46">
        <f t="shared" si="19"/>
        <v>466.5</v>
      </c>
      <c r="K164" s="46">
        <f t="shared" si="24"/>
        <v>466.5</v>
      </c>
      <c r="L164" s="46">
        <f t="shared" si="17"/>
        <v>46.65</v>
      </c>
      <c r="M164" s="46">
        <f>+L164+K164</f>
        <v>513.15</v>
      </c>
      <c r="N164" s="17"/>
      <c r="O164" s="46">
        <f t="shared" si="21"/>
        <v>755.75</v>
      </c>
      <c r="P164" s="46">
        <f t="shared" si="22"/>
        <v>75.58</v>
      </c>
      <c r="Q164" s="46">
        <f>+P164+O164</f>
        <v>831.33</v>
      </c>
    </row>
    <row r="165" spans="1:17" x14ac:dyDescent="0.25">
      <c r="A165" s="48" t="s">
        <v>225</v>
      </c>
      <c r="B165" s="48" t="s">
        <v>353</v>
      </c>
      <c r="C165" s="62" t="s">
        <v>3919</v>
      </c>
      <c r="D165" s="77" t="s">
        <v>3715</v>
      </c>
      <c r="E165" s="15">
        <v>7</v>
      </c>
      <c r="F165" s="15">
        <v>0</v>
      </c>
      <c r="G165" s="15">
        <v>0</v>
      </c>
      <c r="H165" s="15">
        <v>0</v>
      </c>
      <c r="I165" s="80">
        <f t="shared" si="20"/>
        <v>7</v>
      </c>
      <c r="J165" s="46">
        <f t="shared" si="19"/>
        <v>326.55</v>
      </c>
      <c r="K165" s="46">
        <f t="shared" si="24"/>
        <v>326.55</v>
      </c>
      <c r="L165" s="46">
        <f t="shared" si="17"/>
        <v>32.659999999999997</v>
      </c>
      <c r="M165" s="46">
        <f t="shared" si="18"/>
        <v>359.21000000000004</v>
      </c>
      <c r="N165" s="17"/>
      <c r="O165" s="46">
        <f t="shared" si="21"/>
        <v>529.05000000000007</v>
      </c>
      <c r="P165" s="46">
        <f t="shared" si="22"/>
        <v>52.91</v>
      </c>
      <c r="Q165" s="46">
        <f t="shared" si="23"/>
        <v>581.96</v>
      </c>
    </row>
    <row r="166" spans="1:17" x14ac:dyDescent="0.25">
      <c r="A166" s="48" t="s">
        <v>225</v>
      </c>
      <c r="B166" s="48" t="s">
        <v>353</v>
      </c>
      <c r="C166" s="62" t="s">
        <v>3918</v>
      </c>
      <c r="D166" s="77" t="s">
        <v>3693</v>
      </c>
      <c r="E166" s="15">
        <v>4</v>
      </c>
      <c r="F166" s="15">
        <v>0</v>
      </c>
      <c r="G166" s="15">
        <v>0</v>
      </c>
      <c r="H166" s="15">
        <v>0</v>
      </c>
      <c r="I166" s="80">
        <f t="shared" si="20"/>
        <v>4</v>
      </c>
      <c r="J166" s="46">
        <f t="shared" si="19"/>
        <v>186.6</v>
      </c>
      <c r="K166" s="46">
        <f t="shared" si="24"/>
        <v>186.60000000000002</v>
      </c>
      <c r="L166" s="46">
        <f t="shared" si="17"/>
        <v>18.66</v>
      </c>
      <c r="M166" s="46">
        <f t="shared" si="18"/>
        <v>205.26000000000002</v>
      </c>
      <c r="N166" s="17"/>
      <c r="O166" s="46">
        <f t="shared" si="21"/>
        <v>302.3</v>
      </c>
      <c r="P166" s="46">
        <f t="shared" si="22"/>
        <v>30.23</v>
      </c>
      <c r="Q166" s="46">
        <f t="shared" si="23"/>
        <v>332.53000000000003</v>
      </c>
    </row>
    <row r="167" spans="1:17" x14ac:dyDescent="0.25">
      <c r="A167" s="48" t="s">
        <v>225</v>
      </c>
      <c r="B167" s="48" t="s">
        <v>353</v>
      </c>
      <c r="C167" s="62" t="s">
        <v>3917</v>
      </c>
      <c r="D167" s="77" t="s">
        <v>3673</v>
      </c>
      <c r="E167" s="15">
        <v>6</v>
      </c>
      <c r="F167" s="15">
        <v>0</v>
      </c>
      <c r="G167" s="15">
        <v>0</v>
      </c>
      <c r="H167" s="15">
        <v>0</v>
      </c>
      <c r="I167" s="80">
        <f t="shared" si="20"/>
        <v>6</v>
      </c>
      <c r="J167" s="46">
        <f t="shared" si="19"/>
        <v>279.89999999999998</v>
      </c>
      <c r="K167" s="46">
        <f t="shared" si="24"/>
        <v>279.90000000000003</v>
      </c>
      <c r="L167" s="46">
        <f t="shared" si="17"/>
        <v>27.99</v>
      </c>
      <c r="M167" s="46">
        <f t="shared" si="18"/>
        <v>307.89000000000004</v>
      </c>
      <c r="N167" s="17"/>
      <c r="O167" s="46">
        <f t="shared" si="21"/>
        <v>453.45000000000005</v>
      </c>
      <c r="P167" s="46">
        <f t="shared" si="22"/>
        <v>45.35</v>
      </c>
      <c r="Q167" s="46">
        <f t="shared" si="23"/>
        <v>498.80000000000007</v>
      </c>
    </row>
    <row r="168" spans="1:17" x14ac:dyDescent="0.25">
      <c r="A168" s="48" t="s">
        <v>225</v>
      </c>
      <c r="B168" s="48" t="s">
        <v>353</v>
      </c>
      <c r="C168" s="62" t="s">
        <v>3916</v>
      </c>
      <c r="D168" s="77" t="s">
        <v>3670</v>
      </c>
      <c r="E168" s="15">
        <v>5</v>
      </c>
      <c r="F168" s="15">
        <v>0</v>
      </c>
      <c r="G168" s="15">
        <v>0</v>
      </c>
      <c r="H168" s="15">
        <v>0</v>
      </c>
      <c r="I168" s="80">
        <f t="shared" si="20"/>
        <v>5</v>
      </c>
      <c r="J168" s="46">
        <f t="shared" si="19"/>
        <v>233.25</v>
      </c>
      <c r="K168" s="46">
        <f t="shared" si="24"/>
        <v>233.25</v>
      </c>
      <c r="L168" s="46">
        <f t="shared" si="17"/>
        <v>23.33</v>
      </c>
      <c r="M168" s="46">
        <f t="shared" si="18"/>
        <v>256.58</v>
      </c>
      <c r="N168" s="17"/>
      <c r="O168" s="46">
        <f t="shared" si="21"/>
        <v>377.90000000000003</v>
      </c>
      <c r="P168" s="46">
        <f t="shared" si="22"/>
        <v>37.79</v>
      </c>
      <c r="Q168" s="46">
        <f t="shared" si="23"/>
        <v>415.69000000000005</v>
      </c>
    </row>
    <row r="169" spans="1:17" x14ac:dyDescent="0.25">
      <c r="A169" s="48" t="s">
        <v>225</v>
      </c>
      <c r="B169" s="48" t="s">
        <v>353</v>
      </c>
      <c r="C169" s="62" t="s">
        <v>3915</v>
      </c>
      <c r="D169" s="77" t="s">
        <v>3693</v>
      </c>
      <c r="E169" s="15">
        <v>4</v>
      </c>
      <c r="F169" s="15">
        <v>0</v>
      </c>
      <c r="G169" s="15">
        <v>0</v>
      </c>
      <c r="H169" s="15">
        <v>0</v>
      </c>
      <c r="I169" s="80">
        <f t="shared" si="20"/>
        <v>4</v>
      </c>
      <c r="J169" s="46">
        <f t="shared" si="19"/>
        <v>186.6</v>
      </c>
      <c r="K169" s="46">
        <f t="shared" si="24"/>
        <v>186.60000000000002</v>
      </c>
      <c r="L169" s="46">
        <f t="shared" si="17"/>
        <v>18.66</v>
      </c>
      <c r="M169" s="46">
        <f t="shared" si="18"/>
        <v>205.26000000000002</v>
      </c>
      <c r="N169" s="17"/>
      <c r="O169" s="46">
        <f t="shared" si="21"/>
        <v>302.3</v>
      </c>
      <c r="P169" s="46">
        <f t="shared" si="22"/>
        <v>30.23</v>
      </c>
      <c r="Q169" s="46">
        <f t="shared" si="23"/>
        <v>332.53000000000003</v>
      </c>
    </row>
    <row r="170" spans="1:17" x14ac:dyDescent="0.25">
      <c r="A170" s="48" t="s">
        <v>225</v>
      </c>
      <c r="B170" s="48" t="s">
        <v>353</v>
      </c>
      <c r="C170" s="62" t="s">
        <v>3914</v>
      </c>
      <c r="D170" s="77" t="s">
        <v>3673</v>
      </c>
      <c r="E170" s="15">
        <v>6</v>
      </c>
      <c r="F170" s="15">
        <v>0</v>
      </c>
      <c r="G170" s="15">
        <v>0</v>
      </c>
      <c r="H170" s="15">
        <v>0</v>
      </c>
      <c r="I170" s="80">
        <f t="shared" si="20"/>
        <v>6</v>
      </c>
      <c r="J170" s="46">
        <f t="shared" si="19"/>
        <v>279.89999999999998</v>
      </c>
      <c r="K170" s="46">
        <f t="shared" si="24"/>
        <v>279.90000000000003</v>
      </c>
      <c r="L170" s="46">
        <f t="shared" si="17"/>
        <v>27.99</v>
      </c>
      <c r="M170" s="46">
        <f t="shared" si="18"/>
        <v>307.89000000000004</v>
      </c>
      <c r="N170" s="17"/>
      <c r="O170" s="46">
        <f t="shared" si="21"/>
        <v>453.45000000000005</v>
      </c>
      <c r="P170" s="46">
        <f t="shared" si="22"/>
        <v>45.35</v>
      </c>
      <c r="Q170" s="46">
        <f t="shared" si="23"/>
        <v>498.80000000000007</v>
      </c>
    </row>
    <row r="171" spans="1:17" x14ac:dyDescent="0.25">
      <c r="A171" s="48" t="s">
        <v>225</v>
      </c>
      <c r="B171" s="48" t="s">
        <v>353</v>
      </c>
      <c r="C171" s="62" t="s">
        <v>3913</v>
      </c>
      <c r="D171" s="77" t="s">
        <v>3673</v>
      </c>
      <c r="E171" s="15">
        <v>6</v>
      </c>
      <c r="F171" s="15">
        <v>0</v>
      </c>
      <c r="G171" s="15">
        <v>0</v>
      </c>
      <c r="H171" s="15">
        <v>0</v>
      </c>
      <c r="I171" s="80">
        <f t="shared" si="20"/>
        <v>6</v>
      </c>
      <c r="J171" s="46">
        <f t="shared" si="19"/>
        <v>279.89999999999998</v>
      </c>
      <c r="K171" s="46">
        <f t="shared" si="24"/>
        <v>279.90000000000003</v>
      </c>
      <c r="L171" s="46">
        <f t="shared" si="17"/>
        <v>27.99</v>
      </c>
      <c r="M171" s="46">
        <f t="shared" si="18"/>
        <v>307.89000000000004</v>
      </c>
      <c r="N171" s="17"/>
      <c r="O171" s="46">
        <f t="shared" si="21"/>
        <v>453.45000000000005</v>
      </c>
      <c r="P171" s="46">
        <f t="shared" si="22"/>
        <v>45.35</v>
      </c>
      <c r="Q171" s="46">
        <f t="shared" si="23"/>
        <v>498.80000000000007</v>
      </c>
    </row>
    <row r="172" spans="1:17" x14ac:dyDescent="0.25">
      <c r="A172" s="48" t="s">
        <v>225</v>
      </c>
      <c r="B172" s="48" t="s">
        <v>353</v>
      </c>
      <c r="C172" s="62" t="s">
        <v>3912</v>
      </c>
      <c r="D172" s="77" t="s">
        <v>3703</v>
      </c>
      <c r="E172" s="15">
        <v>8</v>
      </c>
      <c r="F172" s="15">
        <v>0</v>
      </c>
      <c r="G172" s="15">
        <v>0</v>
      </c>
      <c r="H172" s="15">
        <v>0</v>
      </c>
      <c r="I172" s="80">
        <f t="shared" si="20"/>
        <v>8</v>
      </c>
      <c r="J172" s="46">
        <f t="shared" si="19"/>
        <v>373.2</v>
      </c>
      <c r="K172" s="46">
        <f t="shared" si="24"/>
        <v>373.20000000000005</v>
      </c>
      <c r="L172" s="46">
        <f t="shared" si="17"/>
        <v>37.32</v>
      </c>
      <c r="M172" s="46">
        <f t="shared" si="18"/>
        <v>410.52000000000004</v>
      </c>
      <c r="N172" s="17"/>
      <c r="O172" s="46">
        <f t="shared" si="21"/>
        <v>604.6</v>
      </c>
      <c r="P172" s="46">
        <f t="shared" si="22"/>
        <v>60.46</v>
      </c>
      <c r="Q172" s="46">
        <f t="shared" si="23"/>
        <v>665.06000000000006</v>
      </c>
    </row>
    <row r="173" spans="1:17" x14ac:dyDescent="0.25">
      <c r="A173" s="48" t="s">
        <v>225</v>
      </c>
      <c r="B173" s="48" t="s">
        <v>353</v>
      </c>
      <c r="C173" s="62" t="s">
        <v>3911</v>
      </c>
      <c r="D173" s="77" t="s">
        <v>3693</v>
      </c>
      <c r="E173" s="15">
        <v>4</v>
      </c>
      <c r="F173" s="15">
        <v>0</v>
      </c>
      <c r="G173" s="15">
        <v>0</v>
      </c>
      <c r="H173" s="15">
        <v>0</v>
      </c>
      <c r="I173" s="80">
        <f t="shared" si="20"/>
        <v>4</v>
      </c>
      <c r="J173" s="46">
        <f t="shared" si="19"/>
        <v>186.6</v>
      </c>
      <c r="K173" s="46">
        <f t="shared" si="24"/>
        <v>186.60000000000002</v>
      </c>
      <c r="L173" s="46">
        <f t="shared" si="17"/>
        <v>18.66</v>
      </c>
      <c r="M173" s="46">
        <f t="shared" si="18"/>
        <v>205.26000000000002</v>
      </c>
      <c r="N173" s="17"/>
      <c r="O173" s="46">
        <f t="shared" si="21"/>
        <v>302.3</v>
      </c>
      <c r="P173" s="46">
        <f t="shared" si="22"/>
        <v>30.23</v>
      </c>
      <c r="Q173" s="46">
        <f t="shared" si="23"/>
        <v>332.53000000000003</v>
      </c>
    </row>
    <row r="174" spans="1:17" x14ac:dyDescent="0.25">
      <c r="A174" s="48" t="s">
        <v>225</v>
      </c>
      <c r="B174" s="48" t="s">
        <v>353</v>
      </c>
      <c r="C174" s="62" t="s">
        <v>3910</v>
      </c>
      <c r="D174" s="77" t="s">
        <v>3713</v>
      </c>
      <c r="E174" s="15">
        <v>10</v>
      </c>
      <c r="F174" s="15">
        <v>0</v>
      </c>
      <c r="G174" s="15">
        <v>0</v>
      </c>
      <c r="H174" s="15">
        <v>0</v>
      </c>
      <c r="I174" s="80">
        <f t="shared" si="20"/>
        <v>10</v>
      </c>
      <c r="J174" s="46">
        <f t="shared" si="19"/>
        <v>466.5</v>
      </c>
      <c r="K174" s="46">
        <f t="shared" si="24"/>
        <v>466.5</v>
      </c>
      <c r="L174" s="46">
        <f t="shared" si="17"/>
        <v>46.65</v>
      </c>
      <c r="M174" s="46">
        <f t="shared" si="18"/>
        <v>513.15</v>
      </c>
      <c r="N174" s="17"/>
      <c r="O174" s="46">
        <f t="shared" si="21"/>
        <v>755.75</v>
      </c>
      <c r="P174" s="46">
        <f t="shared" si="22"/>
        <v>75.58</v>
      </c>
      <c r="Q174" s="46">
        <f t="shared" si="23"/>
        <v>831.33</v>
      </c>
    </row>
    <row r="175" spans="1:17" x14ac:dyDescent="0.25">
      <c r="A175" s="48" t="s">
        <v>225</v>
      </c>
      <c r="B175" s="48" t="s">
        <v>353</v>
      </c>
      <c r="C175" s="62" t="s">
        <v>3909</v>
      </c>
      <c r="D175" s="77" t="s">
        <v>3713</v>
      </c>
      <c r="E175" s="15">
        <v>10</v>
      </c>
      <c r="F175" s="15">
        <v>0</v>
      </c>
      <c r="G175" s="15">
        <v>0</v>
      </c>
      <c r="H175" s="15">
        <v>0</v>
      </c>
      <c r="I175" s="80">
        <f t="shared" si="20"/>
        <v>10</v>
      </c>
      <c r="J175" s="46">
        <f t="shared" si="19"/>
        <v>466.5</v>
      </c>
      <c r="K175" s="46">
        <f t="shared" si="24"/>
        <v>466.5</v>
      </c>
      <c r="L175" s="46">
        <f t="shared" si="17"/>
        <v>46.65</v>
      </c>
      <c r="M175" s="46">
        <f t="shared" si="18"/>
        <v>513.15</v>
      </c>
      <c r="N175" s="17"/>
      <c r="O175" s="46">
        <f t="shared" si="21"/>
        <v>755.75</v>
      </c>
      <c r="P175" s="46">
        <f t="shared" si="22"/>
        <v>75.58</v>
      </c>
      <c r="Q175" s="46">
        <f t="shared" si="23"/>
        <v>831.33</v>
      </c>
    </row>
    <row r="176" spans="1:17" x14ac:dyDescent="0.25">
      <c r="A176" s="48" t="s">
        <v>225</v>
      </c>
      <c r="B176" s="48" t="s">
        <v>353</v>
      </c>
      <c r="C176" s="62" t="s">
        <v>3908</v>
      </c>
      <c r="D176" s="77" t="s">
        <v>3713</v>
      </c>
      <c r="E176" s="15">
        <v>10</v>
      </c>
      <c r="F176" s="15">
        <v>0</v>
      </c>
      <c r="G176" s="15">
        <v>0</v>
      </c>
      <c r="H176" s="15">
        <v>0</v>
      </c>
      <c r="I176" s="80">
        <f t="shared" si="20"/>
        <v>10</v>
      </c>
      <c r="J176" s="46">
        <f>+D$2*I176</f>
        <v>466.5</v>
      </c>
      <c r="K176" s="46">
        <f t="shared" si="24"/>
        <v>466.5</v>
      </c>
      <c r="L176" s="46">
        <f t="shared" si="17"/>
        <v>46.65</v>
      </c>
      <c r="M176" s="46">
        <f t="shared" si="18"/>
        <v>513.15</v>
      </c>
      <c r="N176" s="17"/>
      <c r="O176" s="46">
        <f t="shared" si="21"/>
        <v>755.75</v>
      </c>
      <c r="P176" s="46">
        <f t="shared" si="22"/>
        <v>75.58</v>
      </c>
      <c r="Q176" s="46">
        <f t="shared" si="23"/>
        <v>831.33</v>
      </c>
    </row>
    <row r="177" spans="1:17" x14ac:dyDescent="0.25">
      <c r="A177" s="48" t="s">
        <v>225</v>
      </c>
      <c r="B177" s="48" t="s">
        <v>353</v>
      </c>
      <c r="C177" s="62" t="s">
        <v>3907</v>
      </c>
      <c r="D177" s="77" t="s">
        <v>3713</v>
      </c>
      <c r="E177" s="15">
        <v>10</v>
      </c>
      <c r="F177" s="15">
        <v>0</v>
      </c>
      <c r="G177" s="15">
        <v>0</v>
      </c>
      <c r="H177" s="15">
        <v>0</v>
      </c>
      <c r="I177" s="80">
        <f>+E177+F177+G177+H177</f>
        <v>10</v>
      </c>
      <c r="J177" s="46">
        <f t="shared" si="19"/>
        <v>466.5</v>
      </c>
      <c r="K177" s="46">
        <f t="shared" si="24"/>
        <v>466.5</v>
      </c>
      <c r="L177" s="46">
        <f t="shared" si="17"/>
        <v>46.65</v>
      </c>
      <c r="M177" s="46">
        <f>+L177+K177</f>
        <v>513.15</v>
      </c>
      <c r="N177" s="17"/>
      <c r="O177" s="46">
        <f t="shared" si="21"/>
        <v>755.75</v>
      </c>
      <c r="P177" s="46">
        <f t="shared" si="22"/>
        <v>75.58</v>
      </c>
      <c r="Q177" s="46">
        <f t="shared" si="23"/>
        <v>831.33</v>
      </c>
    </row>
    <row r="178" spans="1:17" x14ac:dyDescent="0.25">
      <c r="A178" s="48" t="s">
        <v>225</v>
      </c>
      <c r="B178" s="48" t="s">
        <v>353</v>
      </c>
      <c r="C178" s="62" t="s">
        <v>3906</v>
      </c>
      <c r="D178" s="77" t="s">
        <v>3713</v>
      </c>
      <c r="E178" s="15">
        <v>10</v>
      </c>
      <c r="F178" s="15">
        <v>0</v>
      </c>
      <c r="G178" s="15">
        <v>0</v>
      </c>
      <c r="H178" s="15">
        <v>0</v>
      </c>
      <c r="I178" s="80">
        <f t="shared" si="20"/>
        <v>10</v>
      </c>
      <c r="J178" s="46">
        <f t="shared" si="19"/>
        <v>466.5</v>
      </c>
      <c r="K178" s="46">
        <f t="shared" si="24"/>
        <v>466.5</v>
      </c>
      <c r="L178" s="46">
        <f t="shared" si="17"/>
        <v>46.65</v>
      </c>
      <c r="M178" s="46">
        <f t="shared" si="18"/>
        <v>513.15</v>
      </c>
      <c r="N178" s="17"/>
      <c r="O178" s="46">
        <f t="shared" si="21"/>
        <v>755.75</v>
      </c>
      <c r="P178" s="46">
        <f t="shared" si="22"/>
        <v>75.58</v>
      </c>
      <c r="Q178" s="46">
        <f t="shared" si="23"/>
        <v>831.33</v>
      </c>
    </row>
    <row r="179" spans="1:17" x14ac:dyDescent="0.25">
      <c r="A179" s="48" t="s">
        <v>225</v>
      </c>
      <c r="B179" s="48" t="s">
        <v>353</v>
      </c>
      <c r="C179" s="62" t="s">
        <v>3905</v>
      </c>
      <c r="D179" s="77" t="s">
        <v>3904</v>
      </c>
      <c r="E179" s="15">
        <v>12</v>
      </c>
      <c r="F179" s="15">
        <v>0</v>
      </c>
      <c r="G179" s="15">
        <v>0</v>
      </c>
      <c r="H179" s="15">
        <v>0</v>
      </c>
      <c r="I179" s="80">
        <f t="shared" si="20"/>
        <v>12</v>
      </c>
      <c r="J179" s="46">
        <f t="shared" si="19"/>
        <v>559.79999999999995</v>
      </c>
      <c r="K179" s="46">
        <f t="shared" si="24"/>
        <v>559.80000000000007</v>
      </c>
      <c r="L179" s="46">
        <f t="shared" si="17"/>
        <v>55.98</v>
      </c>
      <c r="M179" s="46">
        <f t="shared" si="18"/>
        <v>615.78000000000009</v>
      </c>
      <c r="N179" s="17"/>
      <c r="O179" s="46">
        <f t="shared" si="21"/>
        <v>906.90000000000009</v>
      </c>
      <c r="P179" s="46">
        <f t="shared" si="22"/>
        <v>90.69</v>
      </c>
      <c r="Q179" s="46">
        <f t="shared" si="23"/>
        <v>997.59000000000015</v>
      </c>
    </row>
    <row r="180" spans="1:17" x14ac:dyDescent="0.25">
      <c r="A180" s="48" t="s">
        <v>225</v>
      </c>
      <c r="B180" s="48" t="s">
        <v>353</v>
      </c>
      <c r="C180" s="62" t="s">
        <v>3903</v>
      </c>
      <c r="D180" s="77" t="s">
        <v>3701</v>
      </c>
      <c r="E180" s="15">
        <v>15</v>
      </c>
      <c r="F180" s="15">
        <v>0</v>
      </c>
      <c r="G180" s="15">
        <v>0</v>
      </c>
      <c r="H180" s="15">
        <v>0</v>
      </c>
      <c r="I180" s="80">
        <f t="shared" si="20"/>
        <v>15</v>
      </c>
      <c r="J180" s="46">
        <f t="shared" si="19"/>
        <v>699.75</v>
      </c>
      <c r="K180" s="46">
        <f t="shared" si="24"/>
        <v>699.75</v>
      </c>
      <c r="L180" s="46">
        <f t="shared" si="17"/>
        <v>69.98</v>
      </c>
      <c r="M180" s="46">
        <f t="shared" si="18"/>
        <v>769.73</v>
      </c>
      <c r="N180" s="17"/>
      <c r="O180" s="46">
        <f t="shared" si="21"/>
        <v>1133.6000000000001</v>
      </c>
      <c r="P180" s="46">
        <f t="shared" si="22"/>
        <v>113.36</v>
      </c>
      <c r="Q180" s="46">
        <f t="shared" si="23"/>
        <v>1246.96</v>
      </c>
    </row>
    <row r="181" spans="1:17" x14ac:dyDescent="0.25">
      <c r="A181" s="48" t="s">
        <v>225</v>
      </c>
      <c r="B181" s="48" t="s">
        <v>353</v>
      </c>
      <c r="C181" s="62" t="s">
        <v>3902</v>
      </c>
      <c r="D181" s="77" t="s">
        <v>3673</v>
      </c>
      <c r="E181" s="15">
        <v>6</v>
      </c>
      <c r="F181" s="15">
        <v>0</v>
      </c>
      <c r="G181" s="15">
        <v>0</v>
      </c>
      <c r="H181" s="15">
        <v>0</v>
      </c>
      <c r="I181" s="80">
        <f t="shared" si="20"/>
        <v>6</v>
      </c>
      <c r="J181" s="46">
        <f t="shared" si="19"/>
        <v>279.89999999999998</v>
      </c>
      <c r="K181" s="46">
        <f t="shared" si="24"/>
        <v>279.90000000000003</v>
      </c>
      <c r="L181" s="46">
        <f t="shared" si="17"/>
        <v>27.99</v>
      </c>
      <c r="M181" s="46">
        <f t="shared" si="18"/>
        <v>307.89000000000004</v>
      </c>
      <c r="N181" s="17"/>
      <c r="O181" s="46">
        <f t="shared" si="21"/>
        <v>453.45000000000005</v>
      </c>
      <c r="P181" s="46">
        <f t="shared" si="22"/>
        <v>45.35</v>
      </c>
      <c r="Q181" s="46">
        <f t="shared" si="23"/>
        <v>498.80000000000007</v>
      </c>
    </row>
    <row r="182" spans="1:17" x14ac:dyDescent="0.25">
      <c r="A182" s="48" t="s">
        <v>225</v>
      </c>
      <c r="B182" s="48" t="s">
        <v>353</v>
      </c>
      <c r="C182" s="62" t="s">
        <v>3901</v>
      </c>
      <c r="D182" s="77" t="s">
        <v>3715</v>
      </c>
      <c r="E182" s="15">
        <v>7</v>
      </c>
      <c r="F182" s="15">
        <v>0</v>
      </c>
      <c r="G182" s="15">
        <v>0</v>
      </c>
      <c r="H182" s="15">
        <v>0</v>
      </c>
      <c r="I182" s="80">
        <f t="shared" si="20"/>
        <v>7</v>
      </c>
      <c r="J182" s="46">
        <f t="shared" si="19"/>
        <v>326.55</v>
      </c>
      <c r="K182" s="46">
        <f t="shared" si="24"/>
        <v>326.55</v>
      </c>
      <c r="L182" s="46">
        <f t="shared" si="17"/>
        <v>32.659999999999997</v>
      </c>
      <c r="M182" s="46">
        <f t="shared" si="18"/>
        <v>359.21000000000004</v>
      </c>
      <c r="N182" s="17"/>
      <c r="O182" s="46">
        <f t="shared" si="21"/>
        <v>529.05000000000007</v>
      </c>
      <c r="P182" s="46">
        <f t="shared" si="22"/>
        <v>52.91</v>
      </c>
      <c r="Q182" s="46">
        <f t="shared" si="23"/>
        <v>581.96</v>
      </c>
    </row>
    <row r="183" spans="1:17" x14ac:dyDescent="0.25">
      <c r="A183" s="48" t="s">
        <v>225</v>
      </c>
      <c r="B183" s="48" t="s">
        <v>353</v>
      </c>
      <c r="C183" s="62" t="s">
        <v>3900</v>
      </c>
      <c r="D183" s="77" t="s">
        <v>3713</v>
      </c>
      <c r="E183" s="15">
        <v>10</v>
      </c>
      <c r="F183" s="15">
        <v>0</v>
      </c>
      <c r="G183" s="15">
        <v>0</v>
      </c>
      <c r="H183" s="15">
        <v>0</v>
      </c>
      <c r="I183" s="80">
        <f>+E183+F183+G183+H183</f>
        <v>10</v>
      </c>
      <c r="J183" s="46">
        <f t="shared" si="19"/>
        <v>466.5</v>
      </c>
      <c r="K183" s="46">
        <f t="shared" si="24"/>
        <v>466.5</v>
      </c>
      <c r="L183" s="46">
        <f t="shared" si="17"/>
        <v>46.65</v>
      </c>
      <c r="M183" s="46">
        <f>+L183+K183</f>
        <v>513.15</v>
      </c>
      <c r="N183" s="17"/>
      <c r="O183" s="46">
        <f t="shared" si="21"/>
        <v>755.75</v>
      </c>
      <c r="P183" s="46">
        <f t="shared" si="22"/>
        <v>75.58</v>
      </c>
      <c r="Q183" s="46">
        <f>+P183+O183</f>
        <v>831.33</v>
      </c>
    </row>
    <row r="184" spans="1:17" x14ac:dyDescent="0.25">
      <c r="A184" s="48" t="s">
        <v>225</v>
      </c>
      <c r="B184" s="48" t="s">
        <v>353</v>
      </c>
      <c r="C184" s="62" t="s">
        <v>3899</v>
      </c>
      <c r="D184" s="77" t="s">
        <v>3713</v>
      </c>
      <c r="E184" s="15">
        <v>10</v>
      </c>
      <c r="F184" s="15">
        <v>0</v>
      </c>
      <c r="G184" s="15">
        <v>0</v>
      </c>
      <c r="H184" s="15">
        <v>0</v>
      </c>
      <c r="I184" s="80">
        <f t="shared" si="20"/>
        <v>10</v>
      </c>
      <c r="J184" s="46">
        <f t="shared" si="19"/>
        <v>466.5</v>
      </c>
      <c r="K184" s="46">
        <f t="shared" si="24"/>
        <v>466.5</v>
      </c>
      <c r="L184" s="46">
        <f t="shared" si="17"/>
        <v>46.65</v>
      </c>
      <c r="M184" s="46">
        <f t="shared" si="18"/>
        <v>513.15</v>
      </c>
      <c r="N184" s="17"/>
      <c r="O184" s="46">
        <f t="shared" si="21"/>
        <v>755.75</v>
      </c>
      <c r="P184" s="46">
        <f t="shared" si="22"/>
        <v>75.58</v>
      </c>
      <c r="Q184" s="46">
        <f t="shared" si="23"/>
        <v>831.33</v>
      </c>
    </row>
    <row r="185" spans="1:17" x14ac:dyDescent="0.25">
      <c r="A185" s="48" t="s">
        <v>225</v>
      </c>
      <c r="B185" s="48" t="s">
        <v>353</v>
      </c>
      <c r="C185" s="62" t="s">
        <v>3898</v>
      </c>
      <c r="D185" s="77" t="s">
        <v>3713</v>
      </c>
      <c r="E185" s="15">
        <v>10</v>
      </c>
      <c r="F185" s="15">
        <v>0</v>
      </c>
      <c r="G185" s="15">
        <v>0</v>
      </c>
      <c r="H185" s="15">
        <v>0</v>
      </c>
      <c r="I185" s="80">
        <f t="shared" si="20"/>
        <v>10</v>
      </c>
      <c r="J185" s="46">
        <f t="shared" si="19"/>
        <v>466.5</v>
      </c>
      <c r="K185" s="46">
        <f t="shared" si="24"/>
        <v>466.5</v>
      </c>
      <c r="L185" s="46">
        <f t="shared" si="17"/>
        <v>46.65</v>
      </c>
      <c r="M185" s="46">
        <f t="shared" si="18"/>
        <v>513.15</v>
      </c>
      <c r="N185" s="17"/>
      <c r="O185" s="46">
        <f t="shared" si="21"/>
        <v>755.75</v>
      </c>
      <c r="P185" s="46">
        <f t="shared" si="22"/>
        <v>75.58</v>
      </c>
      <c r="Q185" s="46">
        <f t="shared" si="23"/>
        <v>831.33</v>
      </c>
    </row>
    <row r="186" spans="1:17" x14ac:dyDescent="0.25">
      <c r="A186" s="48" t="s">
        <v>225</v>
      </c>
      <c r="B186" s="48" t="s">
        <v>353</v>
      </c>
      <c r="C186" s="62" t="s">
        <v>3897</v>
      </c>
      <c r="D186" s="77" t="s">
        <v>3713</v>
      </c>
      <c r="E186" s="15">
        <v>10</v>
      </c>
      <c r="F186" s="15">
        <v>0</v>
      </c>
      <c r="G186" s="15">
        <v>0</v>
      </c>
      <c r="H186" s="15">
        <v>0</v>
      </c>
      <c r="I186" s="80">
        <f t="shared" si="20"/>
        <v>10</v>
      </c>
      <c r="J186" s="46">
        <f t="shared" si="19"/>
        <v>466.5</v>
      </c>
      <c r="K186" s="46">
        <f t="shared" si="24"/>
        <v>466.5</v>
      </c>
      <c r="L186" s="46">
        <f t="shared" ref="L186:L249" si="25">ROUND((+K186*0.1),2)</f>
        <v>46.65</v>
      </c>
      <c r="M186" s="46">
        <f t="shared" si="18"/>
        <v>513.15</v>
      </c>
      <c r="N186" s="17"/>
      <c r="O186" s="46">
        <f t="shared" si="21"/>
        <v>755.75</v>
      </c>
      <c r="P186" s="46">
        <f t="shared" si="22"/>
        <v>75.58</v>
      </c>
      <c r="Q186" s="46">
        <f t="shared" si="23"/>
        <v>831.33</v>
      </c>
    </row>
    <row r="187" spans="1:17" x14ac:dyDescent="0.25">
      <c r="A187" s="48" t="s">
        <v>225</v>
      </c>
      <c r="B187" s="48" t="s">
        <v>353</v>
      </c>
      <c r="C187" s="62" t="s">
        <v>3896</v>
      </c>
      <c r="D187" s="77" t="s">
        <v>3713</v>
      </c>
      <c r="E187" s="15">
        <v>10</v>
      </c>
      <c r="F187" s="15">
        <v>0</v>
      </c>
      <c r="G187" s="15">
        <v>0</v>
      </c>
      <c r="H187" s="15">
        <v>0</v>
      </c>
      <c r="I187" s="80">
        <f t="shared" si="20"/>
        <v>10</v>
      </c>
      <c r="J187" s="46">
        <f t="shared" si="19"/>
        <v>466.5</v>
      </c>
      <c r="K187" s="46">
        <f t="shared" si="24"/>
        <v>466.5</v>
      </c>
      <c r="L187" s="46">
        <f t="shared" si="25"/>
        <v>46.65</v>
      </c>
      <c r="M187" s="46">
        <f t="shared" ref="M187:M250" si="26">+L187+K187</f>
        <v>513.15</v>
      </c>
      <c r="N187" s="17"/>
      <c r="O187" s="46">
        <f t="shared" si="21"/>
        <v>755.75</v>
      </c>
      <c r="P187" s="46">
        <f t="shared" si="22"/>
        <v>75.58</v>
      </c>
      <c r="Q187" s="46">
        <f t="shared" si="23"/>
        <v>831.33</v>
      </c>
    </row>
    <row r="188" spans="1:17" x14ac:dyDescent="0.25">
      <c r="A188" s="48" t="s">
        <v>225</v>
      </c>
      <c r="B188" s="48" t="s">
        <v>353</v>
      </c>
      <c r="C188" s="62" t="s">
        <v>3895</v>
      </c>
      <c r="D188" s="77" t="s">
        <v>3701</v>
      </c>
      <c r="E188" s="15">
        <v>15</v>
      </c>
      <c r="F188" s="15">
        <v>0</v>
      </c>
      <c r="G188" s="15">
        <v>0</v>
      </c>
      <c r="H188" s="15">
        <v>0</v>
      </c>
      <c r="I188" s="80">
        <f t="shared" si="20"/>
        <v>15</v>
      </c>
      <c r="J188" s="46">
        <f t="shared" si="19"/>
        <v>699.75</v>
      </c>
      <c r="K188" s="46">
        <f t="shared" si="24"/>
        <v>699.75</v>
      </c>
      <c r="L188" s="46">
        <f t="shared" si="25"/>
        <v>69.98</v>
      </c>
      <c r="M188" s="46">
        <f t="shared" si="26"/>
        <v>769.73</v>
      </c>
      <c r="N188" s="17"/>
      <c r="O188" s="46">
        <f t="shared" si="21"/>
        <v>1133.6000000000001</v>
      </c>
      <c r="P188" s="46">
        <f t="shared" si="22"/>
        <v>113.36</v>
      </c>
      <c r="Q188" s="46">
        <f t="shared" si="23"/>
        <v>1246.96</v>
      </c>
    </row>
    <row r="189" spans="1:17" x14ac:dyDescent="0.25">
      <c r="A189" s="48" t="s">
        <v>225</v>
      </c>
      <c r="B189" s="48" t="s">
        <v>353</v>
      </c>
      <c r="C189" s="62" t="s">
        <v>3894</v>
      </c>
      <c r="D189" s="77" t="s">
        <v>3713</v>
      </c>
      <c r="E189" s="15">
        <v>10</v>
      </c>
      <c r="F189" s="15">
        <v>0</v>
      </c>
      <c r="G189" s="15">
        <v>0</v>
      </c>
      <c r="H189" s="15">
        <v>0</v>
      </c>
      <c r="I189" s="80">
        <f t="shared" si="20"/>
        <v>10</v>
      </c>
      <c r="J189" s="46">
        <f t="shared" si="19"/>
        <v>466.5</v>
      </c>
      <c r="K189" s="46">
        <f t="shared" si="24"/>
        <v>466.5</v>
      </c>
      <c r="L189" s="46">
        <f t="shared" si="25"/>
        <v>46.65</v>
      </c>
      <c r="M189" s="46">
        <f t="shared" si="26"/>
        <v>513.15</v>
      </c>
      <c r="N189" s="17"/>
      <c r="O189" s="46">
        <f t="shared" si="21"/>
        <v>755.75</v>
      </c>
      <c r="P189" s="46">
        <f t="shared" si="22"/>
        <v>75.58</v>
      </c>
      <c r="Q189" s="46">
        <f t="shared" si="23"/>
        <v>831.33</v>
      </c>
    </row>
    <row r="190" spans="1:17" x14ac:dyDescent="0.25">
      <c r="A190" s="48" t="s">
        <v>225</v>
      </c>
      <c r="B190" s="48" t="s">
        <v>353</v>
      </c>
      <c r="C190" s="62" t="s">
        <v>3893</v>
      </c>
      <c r="D190" s="77" t="s">
        <v>3670</v>
      </c>
      <c r="E190" s="15">
        <v>5</v>
      </c>
      <c r="F190" s="15">
        <v>0</v>
      </c>
      <c r="G190" s="15">
        <v>0</v>
      </c>
      <c r="H190" s="15">
        <v>0</v>
      </c>
      <c r="I190" s="80">
        <f t="shared" si="20"/>
        <v>5</v>
      </c>
      <c r="J190" s="46">
        <f t="shared" si="19"/>
        <v>233.25</v>
      </c>
      <c r="K190" s="46">
        <f t="shared" si="24"/>
        <v>233.25</v>
      </c>
      <c r="L190" s="46">
        <f t="shared" si="25"/>
        <v>23.33</v>
      </c>
      <c r="M190" s="46">
        <f t="shared" si="26"/>
        <v>256.58</v>
      </c>
      <c r="N190" s="17"/>
      <c r="O190" s="46">
        <f t="shared" si="21"/>
        <v>377.90000000000003</v>
      </c>
      <c r="P190" s="46">
        <f t="shared" si="22"/>
        <v>37.79</v>
      </c>
      <c r="Q190" s="46">
        <f t="shared" si="23"/>
        <v>415.69000000000005</v>
      </c>
    </row>
    <row r="191" spans="1:17" x14ac:dyDescent="0.25">
      <c r="A191" s="48" t="s">
        <v>225</v>
      </c>
      <c r="B191" s="48" t="s">
        <v>353</v>
      </c>
      <c r="C191" s="62" t="s">
        <v>3892</v>
      </c>
      <c r="D191" s="77" t="s">
        <v>3673</v>
      </c>
      <c r="E191" s="15">
        <v>6</v>
      </c>
      <c r="F191" s="15">
        <v>0</v>
      </c>
      <c r="G191" s="15">
        <v>0</v>
      </c>
      <c r="H191" s="15">
        <v>0</v>
      </c>
      <c r="I191" s="80">
        <f t="shared" si="20"/>
        <v>6</v>
      </c>
      <c r="J191" s="46">
        <f t="shared" si="19"/>
        <v>279.89999999999998</v>
      </c>
      <c r="K191" s="46">
        <f t="shared" si="24"/>
        <v>279.90000000000003</v>
      </c>
      <c r="L191" s="46">
        <f t="shared" si="25"/>
        <v>27.99</v>
      </c>
      <c r="M191" s="46">
        <f t="shared" si="26"/>
        <v>307.89000000000004</v>
      </c>
      <c r="N191" s="17"/>
      <c r="O191" s="46">
        <f t="shared" si="21"/>
        <v>453.45000000000005</v>
      </c>
      <c r="P191" s="46">
        <f t="shared" si="22"/>
        <v>45.35</v>
      </c>
      <c r="Q191" s="46">
        <f t="shared" si="23"/>
        <v>498.80000000000007</v>
      </c>
    </row>
    <row r="192" spans="1:17" x14ac:dyDescent="0.25">
      <c r="A192" s="48" t="s">
        <v>225</v>
      </c>
      <c r="B192" s="48" t="s">
        <v>355</v>
      </c>
      <c r="C192" s="62" t="s">
        <v>3891</v>
      </c>
      <c r="D192" s="77" t="s">
        <v>3696</v>
      </c>
      <c r="E192" s="15">
        <v>3</v>
      </c>
      <c r="F192" s="15">
        <v>0</v>
      </c>
      <c r="G192" s="15">
        <v>0</v>
      </c>
      <c r="H192" s="15">
        <v>0</v>
      </c>
      <c r="I192" s="80">
        <f t="shared" si="20"/>
        <v>3</v>
      </c>
      <c r="J192" s="46">
        <f t="shared" si="19"/>
        <v>139.94999999999999</v>
      </c>
      <c r="K192" s="46">
        <f t="shared" si="24"/>
        <v>139.95000000000002</v>
      </c>
      <c r="L192" s="46">
        <f t="shared" si="25"/>
        <v>14</v>
      </c>
      <c r="M192" s="46">
        <f t="shared" si="26"/>
        <v>153.95000000000002</v>
      </c>
      <c r="N192" s="17"/>
      <c r="O192" s="46">
        <f t="shared" si="21"/>
        <v>226.75</v>
      </c>
      <c r="P192" s="46">
        <f t="shared" si="22"/>
        <v>22.68</v>
      </c>
      <c r="Q192" s="46">
        <f t="shared" si="23"/>
        <v>249.43</v>
      </c>
    </row>
    <row r="193" spans="1:17" x14ac:dyDescent="0.25">
      <c r="A193" s="48" t="s">
        <v>225</v>
      </c>
      <c r="B193" s="48" t="s">
        <v>355</v>
      </c>
      <c r="C193" s="62" t="s">
        <v>3890</v>
      </c>
      <c r="D193" s="77" t="s">
        <v>3693</v>
      </c>
      <c r="E193" s="15">
        <v>4</v>
      </c>
      <c r="F193" s="15">
        <v>0</v>
      </c>
      <c r="G193" s="15">
        <v>0</v>
      </c>
      <c r="H193" s="15">
        <v>0</v>
      </c>
      <c r="I193" s="80">
        <f t="shared" si="20"/>
        <v>4</v>
      </c>
      <c r="J193" s="46">
        <f t="shared" si="19"/>
        <v>186.6</v>
      </c>
      <c r="K193" s="46">
        <f t="shared" si="24"/>
        <v>186.60000000000002</v>
      </c>
      <c r="L193" s="46">
        <f t="shared" si="25"/>
        <v>18.66</v>
      </c>
      <c r="M193" s="46">
        <f t="shared" si="26"/>
        <v>205.26000000000002</v>
      </c>
      <c r="N193" s="17"/>
      <c r="O193" s="46">
        <f t="shared" si="21"/>
        <v>302.3</v>
      </c>
      <c r="P193" s="46">
        <f t="shared" si="22"/>
        <v>30.23</v>
      </c>
      <c r="Q193" s="46">
        <f t="shared" si="23"/>
        <v>332.53000000000003</v>
      </c>
    </row>
    <row r="194" spans="1:17" x14ac:dyDescent="0.25">
      <c r="A194" s="48" t="s">
        <v>225</v>
      </c>
      <c r="B194" s="48" t="s">
        <v>355</v>
      </c>
      <c r="C194" s="62" t="s">
        <v>3889</v>
      </c>
      <c r="D194" s="77" t="s">
        <v>3715</v>
      </c>
      <c r="E194" s="15">
        <v>7</v>
      </c>
      <c r="F194" s="15">
        <v>0</v>
      </c>
      <c r="G194" s="15">
        <v>0</v>
      </c>
      <c r="H194" s="15">
        <v>0</v>
      </c>
      <c r="I194" s="80">
        <f t="shared" si="20"/>
        <v>7</v>
      </c>
      <c r="J194" s="46">
        <f t="shared" si="19"/>
        <v>326.55</v>
      </c>
      <c r="K194" s="46">
        <f t="shared" si="24"/>
        <v>326.55</v>
      </c>
      <c r="L194" s="46">
        <f t="shared" si="25"/>
        <v>32.659999999999997</v>
      </c>
      <c r="M194" s="46">
        <f t="shared" si="26"/>
        <v>359.21000000000004</v>
      </c>
      <c r="N194" s="17"/>
      <c r="O194" s="46">
        <f t="shared" si="21"/>
        <v>529.05000000000007</v>
      </c>
      <c r="P194" s="46">
        <f t="shared" si="22"/>
        <v>52.91</v>
      </c>
      <c r="Q194" s="46">
        <f t="shared" si="23"/>
        <v>581.96</v>
      </c>
    </row>
    <row r="195" spans="1:17" x14ac:dyDescent="0.25">
      <c r="A195" s="48" t="s">
        <v>225</v>
      </c>
      <c r="B195" s="48" t="s">
        <v>355</v>
      </c>
      <c r="C195" s="62" t="s">
        <v>3888</v>
      </c>
      <c r="D195" s="77" t="s">
        <v>3713</v>
      </c>
      <c r="E195" s="15">
        <v>10</v>
      </c>
      <c r="F195" s="15">
        <v>0</v>
      </c>
      <c r="G195" s="15">
        <v>0</v>
      </c>
      <c r="H195" s="15">
        <v>0</v>
      </c>
      <c r="I195" s="80">
        <f>+E195+F195+G195+H195</f>
        <v>10</v>
      </c>
      <c r="J195" s="46">
        <f t="shared" ref="J195:J258" si="27">+D$2*I195</f>
        <v>466.5</v>
      </c>
      <c r="K195" s="46">
        <f t="shared" si="24"/>
        <v>466.5</v>
      </c>
      <c r="L195" s="46">
        <f t="shared" si="25"/>
        <v>46.65</v>
      </c>
      <c r="M195" s="46">
        <f>+L195+K195</f>
        <v>513.15</v>
      </c>
      <c r="N195" s="17"/>
      <c r="O195" s="46">
        <f t="shared" si="21"/>
        <v>755.75</v>
      </c>
      <c r="P195" s="46">
        <f t="shared" si="22"/>
        <v>75.58</v>
      </c>
      <c r="Q195" s="46">
        <f t="shared" si="23"/>
        <v>831.33</v>
      </c>
    </row>
    <row r="196" spans="1:17" x14ac:dyDescent="0.25">
      <c r="A196" s="48" t="s">
        <v>225</v>
      </c>
      <c r="B196" s="48" t="s">
        <v>355</v>
      </c>
      <c r="C196" s="62" t="s">
        <v>3887</v>
      </c>
      <c r="D196" s="77" t="s">
        <v>3693</v>
      </c>
      <c r="E196" s="15">
        <v>4</v>
      </c>
      <c r="F196" s="15">
        <v>0</v>
      </c>
      <c r="G196" s="15">
        <v>0</v>
      </c>
      <c r="H196" s="15">
        <v>0</v>
      </c>
      <c r="I196" s="80">
        <f t="shared" si="20"/>
        <v>4</v>
      </c>
      <c r="J196" s="46">
        <f t="shared" si="27"/>
        <v>186.6</v>
      </c>
      <c r="K196" s="46">
        <f t="shared" si="24"/>
        <v>186.60000000000002</v>
      </c>
      <c r="L196" s="46">
        <f t="shared" si="25"/>
        <v>18.66</v>
      </c>
      <c r="M196" s="46">
        <f t="shared" si="26"/>
        <v>205.26000000000002</v>
      </c>
      <c r="N196" s="17"/>
      <c r="O196" s="46">
        <f t="shared" si="21"/>
        <v>302.3</v>
      </c>
      <c r="P196" s="46">
        <f t="shared" si="22"/>
        <v>30.23</v>
      </c>
      <c r="Q196" s="46">
        <f t="shared" si="23"/>
        <v>332.53000000000003</v>
      </c>
    </row>
    <row r="197" spans="1:17" x14ac:dyDescent="0.25">
      <c r="A197" s="48" t="s">
        <v>225</v>
      </c>
      <c r="B197" s="48" t="s">
        <v>355</v>
      </c>
      <c r="C197" s="62" t="s">
        <v>3886</v>
      </c>
      <c r="D197" s="77" t="s">
        <v>3693</v>
      </c>
      <c r="E197" s="15">
        <v>4</v>
      </c>
      <c r="F197" s="15">
        <v>0</v>
      </c>
      <c r="G197" s="15">
        <v>0</v>
      </c>
      <c r="H197" s="15">
        <v>0</v>
      </c>
      <c r="I197" s="80">
        <f t="shared" si="20"/>
        <v>4</v>
      </c>
      <c r="J197" s="46">
        <f t="shared" si="27"/>
        <v>186.6</v>
      </c>
      <c r="K197" s="46">
        <f t="shared" si="24"/>
        <v>186.60000000000002</v>
      </c>
      <c r="L197" s="46">
        <f t="shared" si="25"/>
        <v>18.66</v>
      </c>
      <c r="M197" s="46">
        <f t="shared" si="26"/>
        <v>205.26000000000002</v>
      </c>
      <c r="N197" s="17"/>
      <c r="O197" s="46">
        <f t="shared" si="21"/>
        <v>302.3</v>
      </c>
      <c r="P197" s="46">
        <f t="shared" si="22"/>
        <v>30.23</v>
      </c>
      <c r="Q197" s="46">
        <f t="shared" si="23"/>
        <v>332.53000000000003</v>
      </c>
    </row>
    <row r="198" spans="1:17" x14ac:dyDescent="0.25">
      <c r="A198" s="48" t="s">
        <v>225</v>
      </c>
      <c r="B198" s="48" t="s">
        <v>355</v>
      </c>
      <c r="C198" s="62" t="s">
        <v>3885</v>
      </c>
      <c r="D198" s="77" t="s">
        <v>3670</v>
      </c>
      <c r="E198" s="15">
        <v>5</v>
      </c>
      <c r="F198" s="15">
        <v>0</v>
      </c>
      <c r="G198" s="15">
        <v>0</v>
      </c>
      <c r="H198" s="15">
        <v>0</v>
      </c>
      <c r="I198" s="80">
        <f>+E198+F198+G198+H198</f>
        <v>5</v>
      </c>
      <c r="J198" s="46">
        <f t="shared" si="27"/>
        <v>233.25</v>
      </c>
      <c r="K198" s="46">
        <f t="shared" si="24"/>
        <v>233.25</v>
      </c>
      <c r="L198" s="46">
        <f t="shared" si="25"/>
        <v>23.33</v>
      </c>
      <c r="M198" s="46">
        <f>+L198+K198</f>
        <v>256.58</v>
      </c>
      <c r="N198" s="17"/>
      <c r="O198" s="46">
        <f t="shared" si="21"/>
        <v>377.90000000000003</v>
      </c>
      <c r="P198" s="46">
        <f t="shared" si="22"/>
        <v>37.79</v>
      </c>
      <c r="Q198" s="46">
        <f>+P198+O198</f>
        <v>415.69000000000005</v>
      </c>
    </row>
    <row r="199" spans="1:17" x14ac:dyDescent="0.25">
      <c r="A199" s="48" t="s">
        <v>225</v>
      </c>
      <c r="B199" s="48" t="s">
        <v>355</v>
      </c>
      <c r="C199" s="62" t="s">
        <v>3884</v>
      </c>
      <c r="D199" s="77" t="s">
        <v>3670</v>
      </c>
      <c r="E199" s="15">
        <v>5</v>
      </c>
      <c r="F199" s="15">
        <v>0</v>
      </c>
      <c r="G199" s="15">
        <v>0</v>
      </c>
      <c r="H199" s="15">
        <v>0</v>
      </c>
      <c r="I199" s="80">
        <f t="shared" si="20"/>
        <v>5</v>
      </c>
      <c r="J199" s="46">
        <f t="shared" si="27"/>
        <v>233.25</v>
      </c>
      <c r="K199" s="46">
        <f t="shared" si="24"/>
        <v>233.25</v>
      </c>
      <c r="L199" s="46">
        <f t="shared" si="25"/>
        <v>23.33</v>
      </c>
      <c r="M199" s="46">
        <f t="shared" si="26"/>
        <v>256.58</v>
      </c>
      <c r="N199" s="17"/>
      <c r="O199" s="46">
        <f t="shared" si="21"/>
        <v>377.90000000000003</v>
      </c>
      <c r="P199" s="46">
        <f t="shared" si="22"/>
        <v>37.79</v>
      </c>
      <c r="Q199" s="46">
        <f t="shared" si="23"/>
        <v>415.69000000000005</v>
      </c>
    </row>
    <row r="200" spans="1:17" x14ac:dyDescent="0.25">
      <c r="A200" s="48" t="s">
        <v>225</v>
      </c>
      <c r="B200" s="48" t="s">
        <v>355</v>
      </c>
      <c r="C200" s="62" t="s">
        <v>3883</v>
      </c>
      <c r="D200" s="77" t="s">
        <v>3715</v>
      </c>
      <c r="E200" s="15">
        <v>7</v>
      </c>
      <c r="F200" s="15">
        <v>0</v>
      </c>
      <c r="G200" s="15">
        <v>0</v>
      </c>
      <c r="H200" s="15">
        <v>0</v>
      </c>
      <c r="I200" s="80">
        <f t="shared" si="20"/>
        <v>7</v>
      </c>
      <c r="J200" s="46">
        <f t="shared" si="27"/>
        <v>326.55</v>
      </c>
      <c r="K200" s="46">
        <f t="shared" si="24"/>
        <v>326.55</v>
      </c>
      <c r="L200" s="46">
        <f t="shared" si="25"/>
        <v>32.659999999999997</v>
      </c>
      <c r="M200" s="46">
        <f t="shared" si="26"/>
        <v>359.21000000000004</v>
      </c>
      <c r="N200" s="17"/>
      <c r="O200" s="46">
        <f t="shared" si="21"/>
        <v>529.05000000000007</v>
      </c>
      <c r="P200" s="46">
        <f t="shared" si="22"/>
        <v>52.91</v>
      </c>
      <c r="Q200" s="46">
        <f t="shared" si="23"/>
        <v>581.96</v>
      </c>
    </row>
    <row r="201" spans="1:17" x14ac:dyDescent="0.25">
      <c r="A201" s="48" t="s">
        <v>225</v>
      </c>
      <c r="B201" s="48" t="s">
        <v>355</v>
      </c>
      <c r="C201" s="62" t="s">
        <v>3882</v>
      </c>
      <c r="D201" s="77" t="s">
        <v>3715</v>
      </c>
      <c r="E201" s="15">
        <v>7</v>
      </c>
      <c r="F201" s="15">
        <v>0</v>
      </c>
      <c r="G201" s="15">
        <v>0</v>
      </c>
      <c r="H201" s="15">
        <v>0</v>
      </c>
      <c r="I201" s="80">
        <f t="shared" si="20"/>
        <v>7</v>
      </c>
      <c r="J201" s="46">
        <f t="shared" si="27"/>
        <v>326.55</v>
      </c>
      <c r="K201" s="46">
        <f t="shared" si="24"/>
        <v>326.55</v>
      </c>
      <c r="L201" s="46">
        <f t="shared" si="25"/>
        <v>32.659999999999997</v>
      </c>
      <c r="M201" s="46">
        <f t="shared" si="26"/>
        <v>359.21000000000004</v>
      </c>
      <c r="N201" s="17"/>
      <c r="O201" s="46">
        <f t="shared" si="21"/>
        <v>529.05000000000007</v>
      </c>
      <c r="P201" s="46">
        <f t="shared" si="22"/>
        <v>52.91</v>
      </c>
      <c r="Q201" s="46">
        <f t="shared" si="23"/>
        <v>581.96</v>
      </c>
    </row>
    <row r="202" spans="1:17" x14ac:dyDescent="0.25">
      <c r="A202" s="48" t="s">
        <v>225</v>
      </c>
      <c r="B202" s="48" t="s">
        <v>355</v>
      </c>
      <c r="C202" s="62" t="s">
        <v>3881</v>
      </c>
      <c r="D202" s="77" t="s">
        <v>3693</v>
      </c>
      <c r="E202" s="15">
        <v>4</v>
      </c>
      <c r="F202" s="15">
        <v>0</v>
      </c>
      <c r="G202" s="15">
        <v>0</v>
      </c>
      <c r="H202" s="15">
        <v>0</v>
      </c>
      <c r="I202" s="80">
        <f t="shared" si="20"/>
        <v>4</v>
      </c>
      <c r="J202" s="46">
        <f t="shared" si="27"/>
        <v>186.6</v>
      </c>
      <c r="K202" s="46">
        <f t="shared" si="24"/>
        <v>186.60000000000002</v>
      </c>
      <c r="L202" s="46">
        <f t="shared" si="25"/>
        <v>18.66</v>
      </c>
      <c r="M202" s="46">
        <f t="shared" si="26"/>
        <v>205.26000000000002</v>
      </c>
      <c r="N202" s="17"/>
      <c r="O202" s="46">
        <f t="shared" si="21"/>
        <v>302.3</v>
      </c>
      <c r="P202" s="46">
        <f t="shared" si="22"/>
        <v>30.23</v>
      </c>
      <c r="Q202" s="46">
        <f t="shared" si="23"/>
        <v>332.53000000000003</v>
      </c>
    </row>
    <row r="203" spans="1:17" x14ac:dyDescent="0.25">
      <c r="A203" s="48" t="s">
        <v>225</v>
      </c>
      <c r="B203" s="48" t="s">
        <v>355</v>
      </c>
      <c r="C203" s="62" t="s">
        <v>3880</v>
      </c>
      <c r="D203" s="77" t="s">
        <v>3693</v>
      </c>
      <c r="E203" s="15">
        <v>4</v>
      </c>
      <c r="F203" s="15">
        <v>0</v>
      </c>
      <c r="G203" s="15">
        <v>0</v>
      </c>
      <c r="H203" s="15">
        <v>0</v>
      </c>
      <c r="I203" s="80">
        <f t="shared" si="20"/>
        <v>4</v>
      </c>
      <c r="J203" s="46">
        <f t="shared" si="27"/>
        <v>186.6</v>
      </c>
      <c r="K203" s="46">
        <f t="shared" si="24"/>
        <v>186.60000000000002</v>
      </c>
      <c r="L203" s="46">
        <f t="shared" si="25"/>
        <v>18.66</v>
      </c>
      <c r="M203" s="46">
        <f t="shared" si="26"/>
        <v>205.26000000000002</v>
      </c>
      <c r="N203" s="17"/>
      <c r="O203" s="46">
        <f t="shared" si="21"/>
        <v>302.3</v>
      </c>
      <c r="P203" s="46">
        <f t="shared" si="22"/>
        <v>30.23</v>
      </c>
      <c r="Q203" s="46">
        <f t="shared" si="23"/>
        <v>332.53000000000003</v>
      </c>
    </row>
    <row r="204" spans="1:17" x14ac:dyDescent="0.25">
      <c r="A204" s="48" t="s">
        <v>225</v>
      </c>
      <c r="B204" s="48" t="s">
        <v>355</v>
      </c>
      <c r="C204" s="62" t="s">
        <v>3879</v>
      </c>
      <c r="D204" s="77" t="s">
        <v>3693</v>
      </c>
      <c r="E204" s="15">
        <v>4</v>
      </c>
      <c r="F204" s="15">
        <v>0</v>
      </c>
      <c r="G204" s="15">
        <v>0</v>
      </c>
      <c r="H204" s="15">
        <v>0</v>
      </c>
      <c r="I204" s="80">
        <f t="shared" ref="I204:I267" si="28">+E204+F204+G204+H204</f>
        <v>4</v>
      </c>
      <c r="J204" s="46">
        <f t="shared" si="27"/>
        <v>186.6</v>
      </c>
      <c r="K204" s="46">
        <f t="shared" si="24"/>
        <v>186.60000000000002</v>
      </c>
      <c r="L204" s="46">
        <f t="shared" si="25"/>
        <v>18.66</v>
      </c>
      <c r="M204" s="46">
        <f t="shared" si="26"/>
        <v>205.26000000000002</v>
      </c>
      <c r="N204" s="17"/>
      <c r="O204" s="46">
        <f t="shared" si="21"/>
        <v>302.3</v>
      </c>
      <c r="P204" s="46">
        <f t="shared" si="22"/>
        <v>30.23</v>
      </c>
      <c r="Q204" s="46">
        <f t="shared" si="23"/>
        <v>332.53000000000003</v>
      </c>
    </row>
    <row r="205" spans="1:17" x14ac:dyDescent="0.25">
      <c r="A205" s="48" t="s">
        <v>225</v>
      </c>
      <c r="B205" s="48" t="s">
        <v>355</v>
      </c>
      <c r="C205" s="62" t="s">
        <v>3878</v>
      </c>
      <c r="D205" s="77" t="s">
        <v>3673</v>
      </c>
      <c r="E205" s="15">
        <v>6</v>
      </c>
      <c r="F205" s="15">
        <v>0</v>
      </c>
      <c r="G205" s="15">
        <v>0</v>
      </c>
      <c r="H205" s="15">
        <v>0</v>
      </c>
      <c r="I205" s="80">
        <f t="shared" si="28"/>
        <v>6</v>
      </c>
      <c r="J205" s="46">
        <f t="shared" si="27"/>
        <v>279.89999999999998</v>
      </c>
      <c r="K205" s="46">
        <f t="shared" si="24"/>
        <v>279.90000000000003</v>
      </c>
      <c r="L205" s="46">
        <f t="shared" si="25"/>
        <v>27.99</v>
      </c>
      <c r="M205" s="46">
        <f t="shared" si="26"/>
        <v>307.89000000000004</v>
      </c>
      <c r="N205" s="17"/>
      <c r="O205" s="46">
        <f t="shared" si="21"/>
        <v>453.45000000000005</v>
      </c>
      <c r="P205" s="46">
        <f t="shared" si="22"/>
        <v>45.35</v>
      </c>
      <c r="Q205" s="46">
        <f t="shared" si="23"/>
        <v>498.80000000000007</v>
      </c>
    </row>
    <row r="206" spans="1:17" x14ac:dyDescent="0.25">
      <c r="A206" s="48" t="s">
        <v>225</v>
      </c>
      <c r="B206" s="48" t="s">
        <v>355</v>
      </c>
      <c r="C206" s="62" t="s">
        <v>3877</v>
      </c>
      <c r="D206" s="77" t="s">
        <v>3693</v>
      </c>
      <c r="E206" s="15">
        <v>4</v>
      </c>
      <c r="F206" s="15">
        <v>0</v>
      </c>
      <c r="G206" s="15">
        <v>0</v>
      </c>
      <c r="H206" s="15">
        <v>0</v>
      </c>
      <c r="I206" s="80">
        <f t="shared" si="28"/>
        <v>4</v>
      </c>
      <c r="J206" s="46">
        <f t="shared" si="27"/>
        <v>186.6</v>
      </c>
      <c r="K206" s="46">
        <f t="shared" si="24"/>
        <v>186.60000000000002</v>
      </c>
      <c r="L206" s="46">
        <f t="shared" si="25"/>
        <v>18.66</v>
      </c>
      <c r="M206" s="46">
        <f t="shared" si="26"/>
        <v>205.26000000000002</v>
      </c>
      <c r="N206" s="17"/>
      <c r="O206" s="46">
        <f t="shared" si="21"/>
        <v>302.3</v>
      </c>
      <c r="P206" s="46">
        <f t="shared" si="22"/>
        <v>30.23</v>
      </c>
      <c r="Q206" s="46">
        <f t="shared" si="23"/>
        <v>332.53000000000003</v>
      </c>
    </row>
    <row r="207" spans="1:17" x14ac:dyDescent="0.25">
      <c r="A207" s="48" t="s">
        <v>225</v>
      </c>
      <c r="B207" s="48" t="s">
        <v>355</v>
      </c>
      <c r="C207" s="62" t="s">
        <v>3876</v>
      </c>
      <c r="D207" s="77" t="s">
        <v>3693</v>
      </c>
      <c r="E207" s="15">
        <v>4</v>
      </c>
      <c r="F207" s="15">
        <v>0</v>
      </c>
      <c r="G207" s="15">
        <v>0</v>
      </c>
      <c r="H207" s="15">
        <v>0</v>
      </c>
      <c r="I207" s="80">
        <f t="shared" si="28"/>
        <v>4</v>
      </c>
      <c r="J207" s="46">
        <f t="shared" si="27"/>
        <v>186.6</v>
      </c>
      <c r="K207" s="46">
        <f t="shared" si="24"/>
        <v>186.60000000000002</v>
      </c>
      <c r="L207" s="46">
        <f t="shared" si="25"/>
        <v>18.66</v>
      </c>
      <c r="M207" s="46">
        <f t="shared" si="26"/>
        <v>205.26000000000002</v>
      </c>
      <c r="N207" s="17"/>
      <c r="O207" s="46">
        <f t="shared" si="21"/>
        <v>302.3</v>
      </c>
      <c r="P207" s="46">
        <f t="shared" si="22"/>
        <v>30.23</v>
      </c>
      <c r="Q207" s="46">
        <f t="shared" si="23"/>
        <v>332.53000000000003</v>
      </c>
    </row>
    <row r="208" spans="1:17" x14ac:dyDescent="0.25">
      <c r="A208" s="48" t="s">
        <v>225</v>
      </c>
      <c r="B208" s="48" t="s">
        <v>355</v>
      </c>
      <c r="C208" s="62" t="s">
        <v>3875</v>
      </c>
      <c r="D208" s="77" t="s">
        <v>3673</v>
      </c>
      <c r="E208" s="15">
        <v>6</v>
      </c>
      <c r="F208" s="15">
        <v>0</v>
      </c>
      <c r="G208" s="15">
        <v>0</v>
      </c>
      <c r="H208" s="15">
        <v>0</v>
      </c>
      <c r="I208" s="80">
        <f t="shared" si="28"/>
        <v>6</v>
      </c>
      <c r="J208" s="46">
        <f t="shared" si="27"/>
        <v>279.89999999999998</v>
      </c>
      <c r="K208" s="46">
        <f t="shared" si="24"/>
        <v>279.90000000000003</v>
      </c>
      <c r="L208" s="46">
        <f t="shared" si="25"/>
        <v>27.99</v>
      </c>
      <c r="M208" s="46">
        <f t="shared" si="26"/>
        <v>307.89000000000004</v>
      </c>
      <c r="N208" s="17"/>
      <c r="O208" s="46">
        <f t="shared" si="21"/>
        <v>453.45000000000005</v>
      </c>
      <c r="P208" s="46">
        <f t="shared" si="22"/>
        <v>45.35</v>
      </c>
      <c r="Q208" s="46">
        <f t="shared" si="23"/>
        <v>498.80000000000007</v>
      </c>
    </row>
    <row r="209" spans="1:17" x14ac:dyDescent="0.25">
      <c r="A209" s="48" t="s">
        <v>225</v>
      </c>
      <c r="B209" s="48" t="s">
        <v>355</v>
      </c>
      <c r="C209" s="62" t="s">
        <v>3874</v>
      </c>
      <c r="D209" s="77" t="s">
        <v>3703</v>
      </c>
      <c r="E209" s="15">
        <v>8</v>
      </c>
      <c r="F209" s="15">
        <v>0</v>
      </c>
      <c r="G209" s="15">
        <v>0</v>
      </c>
      <c r="H209" s="15">
        <v>0</v>
      </c>
      <c r="I209" s="80">
        <f t="shared" si="28"/>
        <v>8</v>
      </c>
      <c r="J209" s="46">
        <f t="shared" si="27"/>
        <v>373.2</v>
      </c>
      <c r="K209" s="46">
        <f t="shared" si="24"/>
        <v>373.20000000000005</v>
      </c>
      <c r="L209" s="46">
        <f t="shared" si="25"/>
        <v>37.32</v>
      </c>
      <c r="M209" s="46">
        <f t="shared" si="26"/>
        <v>410.52000000000004</v>
      </c>
      <c r="N209" s="17"/>
      <c r="O209" s="46">
        <f t="shared" si="21"/>
        <v>604.6</v>
      </c>
      <c r="P209" s="46">
        <f t="shared" si="22"/>
        <v>60.46</v>
      </c>
      <c r="Q209" s="46">
        <f t="shared" si="23"/>
        <v>665.06000000000006</v>
      </c>
    </row>
    <row r="210" spans="1:17" x14ac:dyDescent="0.25">
      <c r="A210" s="48" t="s">
        <v>225</v>
      </c>
      <c r="B210" s="48" t="s">
        <v>355</v>
      </c>
      <c r="C210" s="62" t="s">
        <v>3873</v>
      </c>
      <c r="D210" s="77" t="s">
        <v>3693</v>
      </c>
      <c r="E210" s="15">
        <v>4</v>
      </c>
      <c r="F210" s="15">
        <v>0</v>
      </c>
      <c r="G210" s="15">
        <v>0</v>
      </c>
      <c r="H210" s="15">
        <v>0</v>
      </c>
      <c r="I210" s="80">
        <f t="shared" si="28"/>
        <v>4</v>
      </c>
      <c r="J210" s="46">
        <f t="shared" si="27"/>
        <v>186.6</v>
      </c>
      <c r="K210" s="46">
        <f t="shared" si="24"/>
        <v>186.60000000000002</v>
      </c>
      <c r="L210" s="46">
        <f t="shared" si="25"/>
        <v>18.66</v>
      </c>
      <c r="M210" s="46">
        <f t="shared" si="26"/>
        <v>205.26000000000002</v>
      </c>
      <c r="N210" s="17"/>
      <c r="O210" s="46">
        <f t="shared" si="21"/>
        <v>302.3</v>
      </c>
      <c r="P210" s="46">
        <f t="shared" si="22"/>
        <v>30.23</v>
      </c>
      <c r="Q210" s="46">
        <f t="shared" si="23"/>
        <v>332.53000000000003</v>
      </c>
    </row>
    <row r="211" spans="1:17" x14ac:dyDescent="0.25">
      <c r="A211" s="48" t="s">
        <v>225</v>
      </c>
      <c r="B211" s="48" t="s">
        <v>355</v>
      </c>
      <c r="C211" s="62" t="s">
        <v>3872</v>
      </c>
      <c r="D211" s="77" t="s">
        <v>3693</v>
      </c>
      <c r="E211" s="15">
        <v>4</v>
      </c>
      <c r="F211" s="15">
        <v>0</v>
      </c>
      <c r="G211" s="15">
        <v>0</v>
      </c>
      <c r="H211" s="15">
        <v>0</v>
      </c>
      <c r="I211" s="80">
        <f t="shared" si="28"/>
        <v>4</v>
      </c>
      <c r="J211" s="46">
        <f t="shared" si="27"/>
        <v>186.6</v>
      </c>
      <c r="K211" s="46">
        <f t="shared" si="24"/>
        <v>186.60000000000002</v>
      </c>
      <c r="L211" s="46">
        <f t="shared" si="25"/>
        <v>18.66</v>
      </c>
      <c r="M211" s="46">
        <f t="shared" si="26"/>
        <v>205.26000000000002</v>
      </c>
      <c r="N211" s="17"/>
      <c r="O211" s="46">
        <f t="shared" si="21"/>
        <v>302.3</v>
      </c>
      <c r="P211" s="46">
        <f t="shared" si="22"/>
        <v>30.23</v>
      </c>
      <c r="Q211" s="46">
        <f t="shared" si="23"/>
        <v>332.53000000000003</v>
      </c>
    </row>
    <row r="212" spans="1:17" x14ac:dyDescent="0.25">
      <c r="A212" s="48" t="s">
        <v>225</v>
      </c>
      <c r="B212" s="48" t="s">
        <v>355</v>
      </c>
      <c r="C212" s="62" t="s">
        <v>3871</v>
      </c>
      <c r="D212" s="77" t="s">
        <v>3670</v>
      </c>
      <c r="E212" s="15">
        <v>5</v>
      </c>
      <c r="F212" s="15">
        <v>0</v>
      </c>
      <c r="G212" s="15">
        <v>0</v>
      </c>
      <c r="H212" s="15">
        <v>0</v>
      </c>
      <c r="I212" s="80">
        <f t="shared" si="28"/>
        <v>5</v>
      </c>
      <c r="J212" s="46">
        <f t="shared" si="27"/>
        <v>233.25</v>
      </c>
      <c r="K212" s="46">
        <f t="shared" si="24"/>
        <v>233.25</v>
      </c>
      <c r="L212" s="46">
        <f t="shared" si="25"/>
        <v>23.33</v>
      </c>
      <c r="M212" s="46">
        <f t="shared" si="26"/>
        <v>256.58</v>
      </c>
      <c r="N212" s="17"/>
      <c r="O212" s="46">
        <f t="shared" ref="O212:O275" si="29">CEILING(TRUNC((+J212*K$2)*O$3,2),0.05)</f>
        <v>377.90000000000003</v>
      </c>
      <c r="P212" s="46">
        <f t="shared" si="22"/>
        <v>37.79</v>
      </c>
      <c r="Q212" s="46">
        <f t="shared" si="23"/>
        <v>415.69000000000005</v>
      </c>
    </row>
    <row r="213" spans="1:17" x14ac:dyDescent="0.25">
      <c r="A213" s="48" t="s">
        <v>225</v>
      </c>
      <c r="B213" s="48" t="s">
        <v>355</v>
      </c>
      <c r="C213" s="62" t="s">
        <v>3870</v>
      </c>
      <c r="D213" s="77" t="s">
        <v>3693</v>
      </c>
      <c r="E213" s="15">
        <v>4</v>
      </c>
      <c r="F213" s="15">
        <v>0</v>
      </c>
      <c r="G213" s="15">
        <v>0</v>
      </c>
      <c r="H213" s="15">
        <v>0</v>
      </c>
      <c r="I213" s="80">
        <f t="shared" si="28"/>
        <v>4</v>
      </c>
      <c r="J213" s="46">
        <f t="shared" si="27"/>
        <v>186.6</v>
      </c>
      <c r="K213" s="46">
        <f t="shared" si="24"/>
        <v>186.60000000000002</v>
      </c>
      <c r="L213" s="46">
        <f t="shared" si="25"/>
        <v>18.66</v>
      </c>
      <c r="M213" s="46">
        <f t="shared" si="26"/>
        <v>205.26000000000002</v>
      </c>
      <c r="N213" s="17"/>
      <c r="O213" s="46">
        <f t="shared" si="29"/>
        <v>302.3</v>
      </c>
      <c r="P213" s="46">
        <f t="shared" si="22"/>
        <v>30.23</v>
      </c>
      <c r="Q213" s="46">
        <f t="shared" si="23"/>
        <v>332.53000000000003</v>
      </c>
    </row>
    <row r="214" spans="1:17" x14ac:dyDescent="0.25">
      <c r="A214" s="48" t="s">
        <v>225</v>
      </c>
      <c r="B214" s="48" t="s">
        <v>355</v>
      </c>
      <c r="C214" s="62" t="s">
        <v>3869</v>
      </c>
      <c r="D214" s="77" t="s">
        <v>3673</v>
      </c>
      <c r="E214" s="15">
        <v>6</v>
      </c>
      <c r="F214" s="15">
        <v>0</v>
      </c>
      <c r="G214" s="15">
        <v>0</v>
      </c>
      <c r="H214" s="15">
        <v>0</v>
      </c>
      <c r="I214" s="80">
        <f t="shared" si="28"/>
        <v>6</v>
      </c>
      <c r="J214" s="46">
        <f t="shared" si="27"/>
        <v>279.89999999999998</v>
      </c>
      <c r="K214" s="46">
        <f t="shared" ref="K214:K277" si="30">CEILING(TRUNC(+J214*K$2,2),0.05)</f>
        <v>279.90000000000003</v>
      </c>
      <c r="L214" s="46">
        <f t="shared" si="25"/>
        <v>27.99</v>
      </c>
      <c r="M214" s="46">
        <f t="shared" si="26"/>
        <v>307.89000000000004</v>
      </c>
      <c r="N214" s="17"/>
      <c r="O214" s="46">
        <f t="shared" si="29"/>
        <v>453.45000000000005</v>
      </c>
      <c r="P214" s="46">
        <f t="shared" si="22"/>
        <v>45.35</v>
      </c>
      <c r="Q214" s="46">
        <f t="shared" si="23"/>
        <v>498.80000000000007</v>
      </c>
    </row>
    <row r="215" spans="1:17" x14ac:dyDescent="0.25">
      <c r="A215" s="48" t="s">
        <v>225</v>
      </c>
      <c r="B215" s="48" t="s">
        <v>355</v>
      </c>
      <c r="C215" s="62" t="s">
        <v>3868</v>
      </c>
      <c r="D215" s="77" t="s">
        <v>3703</v>
      </c>
      <c r="E215" s="15">
        <v>8</v>
      </c>
      <c r="F215" s="15">
        <v>0</v>
      </c>
      <c r="G215" s="15">
        <v>0</v>
      </c>
      <c r="H215" s="15">
        <v>0</v>
      </c>
      <c r="I215" s="80">
        <f t="shared" si="28"/>
        <v>8</v>
      </c>
      <c r="J215" s="46">
        <f t="shared" si="27"/>
        <v>373.2</v>
      </c>
      <c r="K215" s="46">
        <f t="shared" si="30"/>
        <v>373.20000000000005</v>
      </c>
      <c r="L215" s="46">
        <f t="shared" si="25"/>
        <v>37.32</v>
      </c>
      <c r="M215" s="46">
        <f t="shared" si="26"/>
        <v>410.52000000000004</v>
      </c>
      <c r="N215" s="17"/>
      <c r="O215" s="46">
        <f t="shared" si="29"/>
        <v>604.6</v>
      </c>
      <c r="P215" s="46">
        <f t="shared" si="22"/>
        <v>60.46</v>
      </c>
      <c r="Q215" s="46">
        <f t="shared" si="23"/>
        <v>665.06000000000006</v>
      </c>
    </row>
    <row r="216" spans="1:17" x14ac:dyDescent="0.25">
      <c r="A216" s="48" t="s">
        <v>225</v>
      </c>
      <c r="B216" s="48" t="s">
        <v>355</v>
      </c>
      <c r="C216" s="62" t="s">
        <v>3867</v>
      </c>
      <c r="D216" s="77" t="s">
        <v>3693</v>
      </c>
      <c r="E216" s="15">
        <v>4</v>
      </c>
      <c r="F216" s="15">
        <v>0</v>
      </c>
      <c r="G216" s="15">
        <v>0</v>
      </c>
      <c r="H216" s="15">
        <v>0</v>
      </c>
      <c r="I216" s="80">
        <f t="shared" si="28"/>
        <v>4</v>
      </c>
      <c r="J216" s="46">
        <f t="shared" si="27"/>
        <v>186.6</v>
      </c>
      <c r="K216" s="46">
        <f t="shared" si="30"/>
        <v>186.60000000000002</v>
      </c>
      <c r="L216" s="46">
        <f t="shared" si="25"/>
        <v>18.66</v>
      </c>
      <c r="M216" s="46">
        <f t="shared" si="26"/>
        <v>205.26000000000002</v>
      </c>
      <c r="N216" s="17"/>
      <c r="O216" s="46">
        <f t="shared" si="29"/>
        <v>302.3</v>
      </c>
      <c r="P216" s="46">
        <f t="shared" si="22"/>
        <v>30.23</v>
      </c>
      <c r="Q216" s="46">
        <f t="shared" si="23"/>
        <v>332.53000000000003</v>
      </c>
    </row>
    <row r="217" spans="1:17" x14ac:dyDescent="0.25">
      <c r="A217" s="48" t="s">
        <v>225</v>
      </c>
      <c r="B217" s="48" t="s">
        <v>355</v>
      </c>
      <c r="C217" s="62" t="s">
        <v>3866</v>
      </c>
      <c r="D217" s="77" t="s">
        <v>3670</v>
      </c>
      <c r="E217" s="15">
        <v>5</v>
      </c>
      <c r="F217" s="15">
        <v>0</v>
      </c>
      <c r="G217" s="15">
        <v>0</v>
      </c>
      <c r="H217" s="15">
        <v>0</v>
      </c>
      <c r="I217" s="80">
        <f t="shared" si="28"/>
        <v>5</v>
      </c>
      <c r="J217" s="46">
        <f t="shared" si="27"/>
        <v>233.25</v>
      </c>
      <c r="K217" s="46">
        <f t="shared" si="30"/>
        <v>233.25</v>
      </c>
      <c r="L217" s="46">
        <f t="shared" si="25"/>
        <v>23.33</v>
      </c>
      <c r="M217" s="46">
        <f t="shared" si="26"/>
        <v>256.58</v>
      </c>
      <c r="N217" s="17"/>
      <c r="O217" s="46">
        <f t="shared" si="29"/>
        <v>377.90000000000003</v>
      </c>
      <c r="P217" s="46">
        <f t="shared" si="22"/>
        <v>37.79</v>
      </c>
      <c r="Q217" s="46">
        <f t="shared" si="23"/>
        <v>415.69000000000005</v>
      </c>
    </row>
    <row r="218" spans="1:17" x14ac:dyDescent="0.25">
      <c r="A218" s="48" t="s">
        <v>225</v>
      </c>
      <c r="B218" s="48" t="s">
        <v>355</v>
      </c>
      <c r="C218" s="62" t="s">
        <v>3865</v>
      </c>
      <c r="D218" s="77" t="s">
        <v>3693</v>
      </c>
      <c r="E218" s="15">
        <v>4</v>
      </c>
      <c r="F218" s="15">
        <v>0</v>
      </c>
      <c r="G218" s="15">
        <v>0</v>
      </c>
      <c r="H218" s="15">
        <v>0</v>
      </c>
      <c r="I218" s="80">
        <f t="shared" si="28"/>
        <v>4</v>
      </c>
      <c r="J218" s="46">
        <f t="shared" si="27"/>
        <v>186.6</v>
      </c>
      <c r="K218" s="46">
        <f t="shared" si="30"/>
        <v>186.60000000000002</v>
      </c>
      <c r="L218" s="46">
        <f t="shared" si="25"/>
        <v>18.66</v>
      </c>
      <c r="M218" s="46">
        <f t="shared" si="26"/>
        <v>205.26000000000002</v>
      </c>
      <c r="N218" s="17"/>
      <c r="O218" s="46">
        <f t="shared" si="29"/>
        <v>302.3</v>
      </c>
      <c r="P218" s="46">
        <f t="shared" ref="P218:P252" si="31">ROUND((+O218*0.1),2)</f>
        <v>30.23</v>
      </c>
      <c r="Q218" s="46">
        <f t="shared" ref="Q218:Q252" si="32">+P218+O218</f>
        <v>332.53000000000003</v>
      </c>
    </row>
    <row r="219" spans="1:17" x14ac:dyDescent="0.25">
      <c r="A219" s="48" t="s">
        <v>225</v>
      </c>
      <c r="B219" s="48" t="s">
        <v>355</v>
      </c>
      <c r="C219" s="62" t="s">
        <v>3864</v>
      </c>
      <c r="D219" s="77" t="s">
        <v>3713</v>
      </c>
      <c r="E219" s="15">
        <v>10</v>
      </c>
      <c r="F219" s="15">
        <v>0</v>
      </c>
      <c r="G219" s="15">
        <v>0</v>
      </c>
      <c r="H219" s="15">
        <v>0</v>
      </c>
      <c r="I219" s="80">
        <f t="shared" si="28"/>
        <v>10</v>
      </c>
      <c r="J219" s="46">
        <f t="shared" si="27"/>
        <v>466.5</v>
      </c>
      <c r="K219" s="46">
        <f t="shared" si="30"/>
        <v>466.5</v>
      </c>
      <c r="L219" s="46">
        <f t="shared" si="25"/>
        <v>46.65</v>
      </c>
      <c r="M219" s="46">
        <f t="shared" si="26"/>
        <v>513.15</v>
      </c>
      <c r="N219" s="17"/>
      <c r="O219" s="46">
        <f t="shared" si="29"/>
        <v>755.75</v>
      </c>
      <c r="P219" s="46">
        <f t="shared" si="31"/>
        <v>75.58</v>
      </c>
      <c r="Q219" s="46">
        <f t="shared" si="32"/>
        <v>831.33</v>
      </c>
    </row>
    <row r="220" spans="1:17" x14ac:dyDescent="0.25">
      <c r="A220" s="48" t="s">
        <v>225</v>
      </c>
      <c r="B220" s="48" t="s">
        <v>355</v>
      </c>
      <c r="C220" s="62" t="s">
        <v>3863</v>
      </c>
      <c r="D220" s="77" t="s">
        <v>3693</v>
      </c>
      <c r="E220" s="15">
        <v>4</v>
      </c>
      <c r="F220" s="15">
        <v>0</v>
      </c>
      <c r="G220" s="15">
        <v>0</v>
      </c>
      <c r="H220" s="15">
        <v>0</v>
      </c>
      <c r="I220" s="80">
        <f t="shared" si="28"/>
        <v>4</v>
      </c>
      <c r="J220" s="46">
        <f t="shared" si="27"/>
        <v>186.6</v>
      </c>
      <c r="K220" s="46">
        <f t="shared" si="30"/>
        <v>186.60000000000002</v>
      </c>
      <c r="L220" s="46">
        <f t="shared" si="25"/>
        <v>18.66</v>
      </c>
      <c r="M220" s="46">
        <f t="shared" si="26"/>
        <v>205.26000000000002</v>
      </c>
      <c r="N220" s="17"/>
      <c r="O220" s="46">
        <f t="shared" si="29"/>
        <v>302.3</v>
      </c>
      <c r="P220" s="46">
        <f t="shared" si="31"/>
        <v>30.23</v>
      </c>
      <c r="Q220" s="46">
        <f t="shared" si="32"/>
        <v>332.53000000000003</v>
      </c>
    </row>
    <row r="221" spans="1:17" x14ac:dyDescent="0.25">
      <c r="A221" s="48" t="s">
        <v>225</v>
      </c>
      <c r="B221" s="48" t="s">
        <v>355</v>
      </c>
      <c r="C221" s="62" t="s">
        <v>3862</v>
      </c>
      <c r="D221" s="77" t="s">
        <v>3670</v>
      </c>
      <c r="E221" s="15">
        <v>5</v>
      </c>
      <c r="F221" s="15">
        <v>0</v>
      </c>
      <c r="G221" s="15">
        <v>0</v>
      </c>
      <c r="H221" s="15">
        <v>0</v>
      </c>
      <c r="I221" s="80">
        <f t="shared" si="28"/>
        <v>5</v>
      </c>
      <c r="J221" s="46">
        <f t="shared" si="27"/>
        <v>233.25</v>
      </c>
      <c r="K221" s="46">
        <f t="shared" si="30"/>
        <v>233.25</v>
      </c>
      <c r="L221" s="46">
        <f t="shared" si="25"/>
        <v>23.33</v>
      </c>
      <c r="M221" s="46">
        <f t="shared" si="26"/>
        <v>256.58</v>
      </c>
      <c r="N221" s="17"/>
      <c r="O221" s="46">
        <f t="shared" si="29"/>
        <v>377.90000000000003</v>
      </c>
      <c r="P221" s="46">
        <f t="shared" si="31"/>
        <v>37.79</v>
      </c>
      <c r="Q221" s="46">
        <f t="shared" si="32"/>
        <v>415.69000000000005</v>
      </c>
    </row>
    <row r="222" spans="1:17" x14ac:dyDescent="0.25">
      <c r="A222" s="48" t="s">
        <v>225</v>
      </c>
      <c r="B222" s="48" t="s">
        <v>355</v>
      </c>
      <c r="C222" s="62" t="s">
        <v>3861</v>
      </c>
      <c r="D222" s="77" t="s">
        <v>3715</v>
      </c>
      <c r="E222" s="15">
        <v>7</v>
      </c>
      <c r="F222" s="15">
        <v>0</v>
      </c>
      <c r="G222" s="15">
        <v>0</v>
      </c>
      <c r="H222" s="15">
        <v>0</v>
      </c>
      <c r="I222" s="80">
        <f t="shared" si="28"/>
        <v>7</v>
      </c>
      <c r="J222" s="46">
        <f t="shared" si="27"/>
        <v>326.55</v>
      </c>
      <c r="K222" s="46">
        <f t="shared" si="30"/>
        <v>326.55</v>
      </c>
      <c r="L222" s="46">
        <f t="shared" si="25"/>
        <v>32.659999999999997</v>
      </c>
      <c r="M222" s="46">
        <f t="shared" si="26"/>
        <v>359.21000000000004</v>
      </c>
      <c r="N222" s="17"/>
      <c r="O222" s="46">
        <f t="shared" si="29"/>
        <v>529.05000000000007</v>
      </c>
      <c r="P222" s="46">
        <f t="shared" si="31"/>
        <v>52.91</v>
      </c>
      <c r="Q222" s="46">
        <f t="shared" si="32"/>
        <v>581.96</v>
      </c>
    </row>
    <row r="223" spans="1:17" x14ac:dyDescent="0.25">
      <c r="A223" s="48" t="s">
        <v>225</v>
      </c>
      <c r="B223" s="48" t="s">
        <v>357</v>
      </c>
      <c r="C223" s="62" t="s">
        <v>3860</v>
      </c>
      <c r="D223" s="77" t="s">
        <v>3696</v>
      </c>
      <c r="E223" s="15">
        <v>3</v>
      </c>
      <c r="F223" s="15">
        <v>0</v>
      </c>
      <c r="G223" s="15">
        <v>0</v>
      </c>
      <c r="H223" s="15">
        <v>0</v>
      </c>
      <c r="I223" s="80">
        <f t="shared" si="28"/>
        <v>3</v>
      </c>
      <c r="J223" s="46">
        <f t="shared" si="27"/>
        <v>139.94999999999999</v>
      </c>
      <c r="K223" s="46">
        <f t="shared" si="30"/>
        <v>139.95000000000002</v>
      </c>
      <c r="L223" s="46">
        <f t="shared" si="25"/>
        <v>14</v>
      </c>
      <c r="M223" s="46">
        <f t="shared" si="26"/>
        <v>153.95000000000002</v>
      </c>
      <c r="N223" s="17"/>
      <c r="O223" s="46">
        <f t="shared" si="29"/>
        <v>226.75</v>
      </c>
      <c r="P223" s="46">
        <f t="shared" si="31"/>
        <v>22.68</v>
      </c>
      <c r="Q223" s="46">
        <f t="shared" si="32"/>
        <v>249.43</v>
      </c>
    </row>
    <row r="224" spans="1:17" x14ac:dyDescent="0.25">
      <c r="A224" s="48" t="s">
        <v>225</v>
      </c>
      <c r="B224" s="48" t="s">
        <v>357</v>
      </c>
      <c r="C224" s="62" t="s">
        <v>3859</v>
      </c>
      <c r="D224" s="77" t="s">
        <v>3670</v>
      </c>
      <c r="E224" s="15">
        <v>5</v>
      </c>
      <c r="F224" s="15">
        <v>0</v>
      </c>
      <c r="G224" s="15">
        <v>0</v>
      </c>
      <c r="H224" s="15">
        <v>0</v>
      </c>
      <c r="I224" s="80">
        <f t="shared" si="28"/>
        <v>5</v>
      </c>
      <c r="J224" s="46">
        <f t="shared" si="27"/>
        <v>233.25</v>
      </c>
      <c r="K224" s="46">
        <f t="shared" si="30"/>
        <v>233.25</v>
      </c>
      <c r="L224" s="46">
        <f t="shared" si="25"/>
        <v>23.33</v>
      </c>
      <c r="M224" s="46">
        <f t="shared" si="26"/>
        <v>256.58</v>
      </c>
      <c r="N224" s="17"/>
      <c r="O224" s="46">
        <f t="shared" si="29"/>
        <v>377.90000000000003</v>
      </c>
      <c r="P224" s="46">
        <f t="shared" si="31"/>
        <v>37.79</v>
      </c>
      <c r="Q224" s="46">
        <f t="shared" si="32"/>
        <v>415.69000000000005</v>
      </c>
    </row>
    <row r="225" spans="1:17" x14ac:dyDescent="0.25">
      <c r="A225" s="48" t="s">
        <v>225</v>
      </c>
      <c r="B225" s="48" t="s">
        <v>357</v>
      </c>
      <c r="C225" s="62" t="s">
        <v>3858</v>
      </c>
      <c r="D225" s="77" t="s">
        <v>3693</v>
      </c>
      <c r="E225" s="15">
        <v>4</v>
      </c>
      <c r="F225" s="15">
        <v>0</v>
      </c>
      <c r="G225" s="15">
        <v>0</v>
      </c>
      <c r="H225" s="15">
        <v>0</v>
      </c>
      <c r="I225" s="80">
        <f t="shared" si="28"/>
        <v>4</v>
      </c>
      <c r="J225" s="46">
        <f t="shared" si="27"/>
        <v>186.6</v>
      </c>
      <c r="K225" s="46">
        <f t="shared" si="30"/>
        <v>186.60000000000002</v>
      </c>
      <c r="L225" s="46">
        <f t="shared" si="25"/>
        <v>18.66</v>
      </c>
      <c r="M225" s="46">
        <f t="shared" si="26"/>
        <v>205.26000000000002</v>
      </c>
      <c r="N225" s="17"/>
      <c r="O225" s="46">
        <f t="shared" si="29"/>
        <v>302.3</v>
      </c>
      <c r="P225" s="46">
        <f t="shared" si="31"/>
        <v>30.23</v>
      </c>
      <c r="Q225" s="46">
        <f t="shared" si="32"/>
        <v>332.53000000000003</v>
      </c>
    </row>
    <row r="226" spans="1:17" x14ac:dyDescent="0.25">
      <c r="A226" s="48" t="s">
        <v>225</v>
      </c>
      <c r="B226" s="48" t="s">
        <v>357</v>
      </c>
      <c r="C226" s="62" t="s">
        <v>3857</v>
      </c>
      <c r="D226" s="77" t="s">
        <v>3670</v>
      </c>
      <c r="E226" s="15">
        <v>5</v>
      </c>
      <c r="F226" s="15">
        <v>0</v>
      </c>
      <c r="G226" s="15">
        <v>0</v>
      </c>
      <c r="H226" s="15">
        <v>0</v>
      </c>
      <c r="I226" s="80">
        <f t="shared" si="28"/>
        <v>5</v>
      </c>
      <c r="J226" s="46">
        <f t="shared" si="27"/>
        <v>233.25</v>
      </c>
      <c r="K226" s="46">
        <f t="shared" si="30"/>
        <v>233.25</v>
      </c>
      <c r="L226" s="46">
        <f t="shared" si="25"/>
        <v>23.33</v>
      </c>
      <c r="M226" s="46">
        <f t="shared" si="26"/>
        <v>256.58</v>
      </c>
      <c r="N226" s="17"/>
      <c r="O226" s="46">
        <f t="shared" si="29"/>
        <v>377.90000000000003</v>
      </c>
      <c r="P226" s="46">
        <f t="shared" si="31"/>
        <v>37.79</v>
      </c>
      <c r="Q226" s="46">
        <f t="shared" si="32"/>
        <v>415.69000000000005</v>
      </c>
    </row>
    <row r="227" spans="1:17" x14ac:dyDescent="0.25">
      <c r="A227" s="48" t="s">
        <v>225</v>
      </c>
      <c r="B227" s="48" t="s">
        <v>357</v>
      </c>
      <c r="C227" s="62" t="s">
        <v>3856</v>
      </c>
      <c r="D227" s="77" t="s">
        <v>3673</v>
      </c>
      <c r="E227" s="15">
        <v>6</v>
      </c>
      <c r="F227" s="15">
        <v>0</v>
      </c>
      <c r="G227" s="15">
        <v>0</v>
      </c>
      <c r="H227" s="15">
        <v>0</v>
      </c>
      <c r="I227" s="80">
        <f t="shared" si="28"/>
        <v>6</v>
      </c>
      <c r="J227" s="46">
        <f t="shared" si="27"/>
        <v>279.89999999999998</v>
      </c>
      <c r="K227" s="46">
        <f t="shared" si="30"/>
        <v>279.90000000000003</v>
      </c>
      <c r="L227" s="46">
        <f t="shared" si="25"/>
        <v>27.99</v>
      </c>
      <c r="M227" s="46">
        <f t="shared" si="26"/>
        <v>307.89000000000004</v>
      </c>
      <c r="N227" s="17"/>
      <c r="O227" s="46">
        <f t="shared" si="29"/>
        <v>453.45000000000005</v>
      </c>
      <c r="P227" s="46">
        <f t="shared" si="31"/>
        <v>45.35</v>
      </c>
      <c r="Q227" s="46">
        <f t="shared" si="32"/>
        <v>498.80000000000007</v>
      </c>
    </row>
    <row r="228" spans="1:17" x14ac:dyDescent="0.25">
      <c r="A228" s="48" t="s">
        <v>225</v>
      </c>
      <c r="B228" s="48" t="s">
        <v>357</v>
      </c>
      <c r="C228" s="62" t="s">
        <v>3855</v>
      </c>
      <c r="D228" s="77" t="s">
        <v>3673</v>
      </c>
      <c r="E228" s="15">
        <v>6</v>
      </c>
      <c r="F228" s="15">
        <v>0</v>
      </c>
      <c r="G228" s="15">
        <v>0</v>
      </c>
      <c r="H228" s="15">
        <v>0</v>
      </c>
      <c r="I228" s="80">
        <f t="shared" si="28"/>
        <v>6</v>
      </c>
      <c r="J228" s="46">
        <f t="shared" si="27"/>
        <v>279.89999999999998</v>
      </c>
      <c r="K228" s="46">
        <f t="shared" si="30"/>
        <v>279.90000000000003</v>
      </c>
      <c r="L228" s="46">
        <f t="shared" si="25"/>
        <v>27.99</v>
      </c>
      <c r="M228" s="46">
        <f t="shared" si="26"/>
        <v>307.89000000000004</v>
      </c>
      <c r="N228" s="17"/>
      <c r="O228" s="46">
        <f t="shared" si="29"/>
        <v>453.45000000000005</v>
      </c>
      <c r="P228" s="46">
        <f t="shared" si="31"/>
        <v>45.35</v>
      </c>
      <c r="Q228" s="46">
        <f t="shared" si="32"/>
        <v>498.80000000000007</v>
      </c>
    </row>
    <row r="229" spans="1:17" x14ac:dyDescent="0.25">
      <c r="A229" s="48" t="s">
        <v>225</v>
      </c>
      <c r="B229" s="48" t="s">
        <v>357</v>
      </c>
      <c r="C229" s="62" t="s">
        <v>3854</v>
      </c>
      <c r="D229" s="77" t="s">
        <v>3696</v>
      </c>
      <c r="E229" s="15">
        <v>3</v>
      </c>
      <c r="F229" s="15">
        <v>0</v>
      </c>
      <c r="G229" s="15">
        <v>0</v>
      </c>
      <c r="H229" s="15">
        <v>0</v>
      </c>
      <c r="I229" s="80">
        <f t="shared" si="28"/>
        <v>3</v>
      </c>
      <c r="J229" s="46">
        <f t="shared" si="27"/>
        <v>139.94999999999999</v>
      </c>
      <c r="K229" s="46">
        <f t="shared" si="30"/>
        <v>139.95000000000002</v>
      </c>
      <c r="L229" s="46">
        <f t="shared" si="25"/>
        <v>14</v>
      </c>
      <c r="M229" s="46">
        <f t="shared" si="26"/>
        <v>153.95000000000002</v>
      </c>
      <c r="N229" s="17"/>
      <c r="O229" s="46">
        <f t="shared" si="29"/>
        <v>226.75</v>
      </c>
      <c r="P229" s="46">
        <f t="shared" si="31"/>
        <v>22.68</v>
      </c>
      <c r="Q229" s="46">
        <f t="shared" si="32"/>
        <v>249.43</v>
      </c>
    </row>
    <row r="230" spans="1:17" x14ac:dyDescent="0.25">
      <c r="A230" s="48" t="s">
        <v>225</v>
      </c>
      <c r="B230" s="48" t="s">
        <v>357</v>
      </c>
      <c r="C230" s="62" t="s">
        <v>3853</v>
      </c>
      <c r="D230" s="77" t="s">
        <v>3701</v>
      </c>
      <c r="E230" s="15">
        <v>15</v>
      </c>
      <c r="F230" s="15">
        <v>0</v>
      </c>
      <c r="G230" s="15">
        <v>0</v>
      </c>
      <c r="H230" s="15">
        <v>0</v>
      </c>
      <c r="I230" s="80">
        <f t="shared" si="28"/>
        <v>15</v>
      </c>
      <c r="J230" s="46">
        <f t="shared" si="27"/>
        <v>699.75</v>
      </c>
      <c r="K230" s="46">
        <f t="shared" si="30"/>
        <v>699.75</v>
      </c>
      <c r="L230" s="46">
        <f t="shared" si="25"/>
        <v>69.98</v>
      </c>
      <c r="M230" s="46">
        <f t="shared" si="26"/>
        <v>769.73</v>
      </c>
      <c r="N230" s="17"/>
      <c r="O230" s="46">
        <f t="shared" si="29"/>
        <v>1133.6000000000001</v>
      </c>
      <c r="P230" s="46">
        <f t="shared" si="31"/>
        <v>113.36</v>
      </c>
      <c r="Q230" s="46">
        <f t="shared" si="32"/>
        <v>1246.96</v>
      </c>
    </row>
    <row r="231" spans="1:17" x14ac:dyDescent="0.25">
      <c r="A231" s="48" t="s">
        <v>225</v>
      </c>
      <c r="B231" s="48" t="s">
        <v>357</v>
      </c>
      <c r="C231" s="62" t="s">
        <v>3852</v>
      </c>
      <c r="D231" s="77" t="s">
        <v>3713</v>
      </c>
      <c r="E231" s="15">
        <v>10</v>
      </c>
      <c r="F231" s="15">
        <v>0</v>
      </c>
      <c r="G231" s="15">
        <v>0</v>
      </c>
      <c r="H231" s="15">
        <v>0</v>
      </c>
      <c r="I231" s="80">
        <f t="shared" si="28"/>
        <v>10</v>
      </c>
      <c r="J231" s="46">
        <f t="shared" si="27"/>
        <v>466.5</v>
      </c>
      <c r="K231" s="46">
        <f t="shared" si="30"/>
        <v>466.5</v>
      </c>
      <c r="L231" s="46">
        <f t="shared" si="25"/>
        <v>46.65</v>
      </c>
      <c r="M231" s="46">
        <f t="shared" si="26"/>
        <v>513.15</v>
      </c>
      <c r="N231" s="17"/>
      <c r="O231" s="46">
        <f t="shared" si="29"/>
        <v>755.75</v>
      </c>
      <c r="P231" s="46">
        <f t="shared" si="31"/>
        <v>75.58</v>
      </c>
      <c r="Q231" s="46">
        <f t="shared" si="32"/>
        <v>831.33</v>
      </c>
    </row>
    <row r="232" spans="1:17" x14ac:dyDescent="0.25">
      <c r="A232" s="48" t="s">
        <v>225</v>
      </c>
      <c r="B232" s="48" t="s">
        <v>357</v>
      </c>
      <c r="C232" s="62" t="s">
        <v>3851</v>
      </c>
      <c r="D232" s="77" t="s">
        <v>3713</v>
      </c>
      <c r="E232" s="15">
        <v>10</v>
      </c>
      <c r="F232" s="15">
        <v>0</v>
      </c>
      <c r="G232" s="15">
        <v>0</v>
      </c>
      <c r="H232" s="15">
        <v>0</v>
      </c>
      <c r="I232" s="80">
        <f>+E232+F232+G232+H232</f>
        <v>10</v>
      </c>
      <c r="J232" s="46">
        <f t="shared" si="27"/>
        <v>466.5</v>
      </c>
      <c r="K232" s="46">
        <f t="shared" si="30"/>
        <v>466.5</v>
      </c>
      <c r="L232" s="46">
        <f t="shared" si="25"/>
        <v>46.65</v>
      </c>
      <c r="M232" s="46">
        <f>+L232+K232</f>
        <v>513.15</v>
      </c>
      <c r="N232" s="17"/>
      <c r="O232" s="46">
        <f t="shared" si="29"/>
        <v>755.75</v>
      </c>
      <c r="P232" s="46">
        <f t="shared" si="31"/>
        <v>75.58</v>
      </c>
      <c r="Q232" s="46">
        <f t="shared" si="32"/>
        <v>831.33</v>
      </c>
    </row>
    <row r="233" spans="1:17" x14ac:dyDescent="0.25">
      <c r="A233" s="48" t="s">
        <v>225</v>
      </c>
      <c r="B233" s="48" t="s">
        <v>357</v>
      </c>
      <c r="C233" s="62" t="s">
        <v>3850</v>
      </c>
      <c r="D233" s="77" t="s">
        <v>3693</v>
      </c>
      <c r="E233" s="15">
        <v>4</v>
      </c>
      <c r="F233" s="15">
        <v>0</v>
      </c>
      <c r="G233" s="15">
        <v>0</v>
      </c>
      <c r="H233" s="15">
        <v>0</v>
      </c>
      <c r="I233" s="80">
        <f t="shared" si="28"/>
        <v>4</v>
      </c>
      <c r="J233" s="46">
        <f t="shared" si="27"/>
        <v>186.6</v>
      </c>
      <c r="K233" s="46">
        <f t="shared" si="30"/>
        <v>186.60000000000002</v>
      </c>
      <c r="L233" s="46">
        <f t="shared" si="25"/>
        <v>18.66</v>
      </c>
      <c r="M233" s="46">
        <f t="shared" si="26"/>
        <v>205.26000000000002</v>
      </c>
      <c r="N233" s="17"/>
      <c r="O233" s="46">
        <f t="shared" si="29"/>
        <v>302.3</v>
      </c>
      <c r="P233" s="46">
        <f t="shared" si="31"/>
        <v>30.23</v>
      </c>
      <c r="Q233" s="46">
        <f t="shared" si="32"/>
        <v>332.53000000000003</v>
      </c>
    </row>
    <row r="234" spans="1:17" x14ac:dyDescent="0.25">
      <c r="A234" s="48" t="s">
        <v>225</v>
      </c>
      <c r="B234" s="48" t="s">
        <v>357</v>
      </c>
      <c r="C234" s="62" t="s">
        <v>3849</v>
      </c>
      <c r="D234" s="77" t="s">
        <v>3703</v>
      </c>
      <c r="E234" s="15">
        <v>8</v>
      </c>
      <c r="F234" s="15">
        <v>0</v>
      </c>
      <c r="G234" s="15">
        <v>0</v>
      </c>
      <c r="H234" s="15">
        <v>0</v>
      </c>
      <c r="I234" s="80">
        <f t="shared" si="28"/>
        <v>8</v>
      </c>
      <c r="J234" s="46">
        <f t="shared" si="27"/>
        <v>373.2</v>
      </c>
      <c r="K234" s="46">
        <f t="shared" si="30"/>
        <v>373.20000000000005</v>
      </c>
      <c r="L234" s="46">
        <f t="shared" si="25"/>
        <v>37.32</v>
      </c>
      <c r="M234" s="46">
        <f t="shared" si="26"/>
        <v>410.52000000000004</v>
      </c>
      <c r="N234" s="17"/>
      <c r="O234" s="46">
        <f t="shared" si="29"/>
        <v>604.6</v>
      </c>
      <c r="P234" s="46">
        <f t="shared" si="31"/>
        <v>60.46</v>
      </c>
      <c r="Q234" s="46">
        <f t="shared" si="32"/>
        <v>665.06000000000006</v>
      </c>
    </row>
    <row r="235" spans="1:17" x14ac:dyDescent="0.25">
      <c r="A235" s="48" t="s">
        <v>225</v>
      </c>
      <c r="B235" s="48" t="s">
        <v>359</v>
      </c>
      <c r="C235" s="62" t="s">
        <v>3848</v>
      </c>
      <c r="D235" s="77" t="s">
        <v>3696</v>
      </c>
      <c r="E235" s="16">
        <v>3</v>
      </c>
      <c r="F235" s="15">
        <v>0</v>
      </c>
      <c r="G235" s="15">
        <v>0</v>
      </c>
      <c r="H235" s="15">
        <v>0</v>
      </c>
      <c r="I235" s="80">
        <f t="shared" si="28"/>
        <v>3</v>
      </c>
      <c r="J235" s="46">
        <f t="shared" si="27"/>
        <v>139.94999999999999</v>
      </c>
      <c r="K235" s="46">
        <f t="shared" si="30"/>
        <v>139.95000000000002</v>
      </c>
      <c r="L235" s="46">
        <f t="shared" si="25"/>
        <v>14</v>
      </c>
      <c r="M235" s="46">
        <f t="shared" si="26"/>
        <v>153.95000000000002</v>
      </c>
      <c r="N235" s="23"/>
      <c r="O235" s="46">
        <f t="shared" si="29"/>
        <v>226.75</v>
      </c>
      <c r="P235" s="46">
        <f t="shared" si="31"/>
        <v>22.68</v>
      </c>
      <c r="Q235" s="46">
        <f t="shared" si="32"/>
        <v>249.43</v>
      </c>
    </row>
    <row r="236" spans="1:17" x14ac:dyDescent="0.25">
      <c r="A236" s="48" t="s">
        <v>225</v>
      </c>
      <c r="B236" s="48" t="s">
        <v>359</v>
      </c>
      <c r="C236" s="62" t="s">
        <v>3847</v>
      </c>
      <c r="D236" s="77" t="s">
        <v>3693</v>
      </c>
      <c r="E236" s="16">
        <v>4</v>
      </c>
      <c r="F236" s="15">
        <v>0</v>
      </c>
      <c r="G236" s="15">
        <v>0</v>
      </c>
      <c r="H236" s="15">
        <v>0</v>
      </c>
      <c r="I236" s="80">
        <f t="shared" si="28"/>
        <v>4</v>
      </c>
      <c r="J236" s="46">
        <f t="shared" si="27"/>
        <v>186.6</v>
      </c>
      <c r="K236" s="46">
        <f t="shared" si="30"/>
        <v>186.60000000000002</v>
      </c>
      <c r="L236" s="46">
        <f t="shared" si="25"/>
        <v>18.66</v>
      </c>
      <c r="M236" s="46">
        <f t="shared" si="26"/>
        <v>205.26000000000002</v>
      </c>
      <c r="N236" s="23"/>
      <c r="O236" s="46">
        <f t="shared" si="29"/>
        <v>302.3</v>
      </c>
      <c r="P236" s="46">
        <f t="shared" si="31"/>
        <v>30.23</v>
      </c>
      <c r="Q236" s="46">
        <f t="shared" si="32"/>
        <v>332.53000000000003</v>
      </c>
    </row>
    <row r="237" spans="1:17" x14ac:dyDescent="0.25">
      <c r="A237" s="48" t="s">
        <v>225</v>
      </c>
      <c r="B237" s="48" t="s">
        <v>359</v>
      </c>
      <c r="C237" s="62" t="s">
        <v>3846</v>
      </c>
      <c r="D237" s="77" t="s">
        <v>3693</v>
      </c>
      <c r="E237" s="15">
        <v>4</v>
      </c>
      <c r="F237" s="15">
        <v>0</v>
      </c>
      <c r="G237" s="15">
        <v>0</v>
      </c>
      <c r="H237" s="15">
        <v>0</v>
      </c>
      <c r="I237" s="80">
        <f t="shared" si="28"/>
        <v>4</v>
      </c>
      <c r="J237" s="46">
        <f t="shared" si="27"/>
        <v>186.6</v>
      </c>
      <c r="K237" s="46">
        <f t="shared" si="30"/>
        <v>186.60000000000002</v>
      </c>
      <c r="L237" s="46">
        <f t="shared" si="25"/>
        <v>18.66</v>
      </c>
      <c r="M237" s="46">
        <f t="shared" si="26"/>
        <v>205.26000000000002</v>
      </c>
      <c r="N237" s="17"/>
      <c r="O237" s="46">
        <f t="shared" si="29"/>
        <v>302.3</v>
      </c>
      <c r="P237" s="46">
        <f t="shared" si="31"/>
        <v>30.23</v>
      </c>
      <c r="Q237" s="46">
        <f t="shared" si="32"/>
        <v>332.53000000000003</v>
      </c>
    </row>
    <row r="238" spans="1:17" x14ac:dyDescent="0.25">
      <c r="A238" s="48" t="s">
        <v>225</v>
      </c>
      <c r="B238" s="48" t="s">
        <v>359</v>
      </c>
      <c r="C238" s="62" t="s">
        <v>3845</v>
      </c>
      <c r="D238" s="77" t="s">
        <v>3693</v>
      </c>
      <c r="E238" s="15">
        <v>4</v>
      </c>
      <c r="F238" s="15">
        <v>0</v>
      </c>
      <c r="G238" s="15">
        <v>0</v>
      </c>
      <c r="H238" s="15">
        <v>0</v>
      </c>
      <c r="I238" s="80">
        <f t="shared" si="28"/>
        <v>4</v>
      </c>
      <c r="J238" s="46">
        <f t="shared" si="27"/>
        <v>186.6</v>
      </c>
      <c r="K238" s="46">
        <f t="shared" si="30"/>
        <v>186.60000000000002</v>
      </c>
      <c r="L238" s="46">
        <f t="shared" si="25"/>
        <v>18.66</v>
      </c>
      <c r="M238" s="46">
        <f t="shared" si="26"/>
        <v>205.26000000000002</v>
      </c>
      <c r="N238" s="17"/>
      <c r="O238" s="46">
        <f t="shared" si="29"/>
        <v>302.3</v>
      </c>
      <c r="P238" s="46">
        <f t="shared" si="31"/>
        <v>30.23</v>
      </c>
      <c r="Q238" s="46">
        <f t="shared" si="32"/>
        <v>332.53000000000003</v>
      </c>
    </row>
    <row r="239" spans="1:17" x14ac:dyDescent="0.25">
      <c r="A239" s="48" t="s">
        <v>225</v>
      </c>
      <c r="B239" s="48" t="s">
        <v>359</v>
      </c>
      <c r="C239" s="62" t="s">
        <v>3844</v>
      </c>
      <c r="D239" s="77" t="s">
        <v>3673</v>
      </c>
      <c r="E239" s="15">
        <v>6</v>
      </c>
      <c r="F239" s="15">
        <v>0</v>
      </c>
      <c r="G239" s="15">
        <v>0</v>
      </c>
      <c r="H239" s="15">
        <v>0</v>
      </c>
      <c r="I239" s="80">
        <f t="shared" si="28"/>
        <v>6</v>
      </c>
      <c r="J239" s="46">
        <f t="shared" si="27"/>
        <v>279.89999999999998</v>
      </c>
      <c r="K239" s="46">
        <f t="shared" si="30"/>
        <v>279.90000000000003</v>
      </c>
      <c r="L239" s="46">
        <f t="shared" si="25"/>
        <v>27.99</v>
      </c>
      <c r="M239" s="46">
        <f t="shared" si="26"/>
        <v>307.89000000000004</v>
      </c>
      <c r="N239" s="17"/>
      <c r="O239" s="46">
        <f t="shared" si="29"/>
        <v>453.45000000000005</v>
      </c>
      <c r="P239" s="46">
        <f t="shared" si="31"/>
        <v>45.35</v>
      </c>
      <c r="Q239" s="46">
        <f t="shared" si="32"/>
        <v>498.80000000000007</v>
      </c>
    </row>
    <row r="240" spans="1:17" x14ac:dyDescent="0.25">
      <c r="A240" s="48" t="s">
        <v>225</v>
      </c>
      <c r="B240" s="48" t="s">
        <v>359</v>
      </c>
      <c r="C240" s="62" t="s">
        <v>3843</v>
      </c>
      <c r="D240" s="77" t="s">
        <v>3713</v>
      </c>
      <c r="E240" s="15">
        <v>10</v>
      </c>
      <c r="F240" s="15">
        <v>0</v>
      </c>
      <c r="G240" s="15">
        <v>0</v>
      </c>
      <c r="H240" s="15">
        <v>0</v>
      </c>
      <c r="I240" s="80">
        <f t="shared" si="28"/>
        <v>10</v>
      </c>
      <c r="J240" s="46">
        <f t="shared" si="27"/>
        <v>466.5</v>
      </c>
      <c r="K240" s="46">
        <f t="shared" si="30"/>
        <v>466.5</v>
      </c>
      <c r="L240" s="46">
        <f t="shared" si="25"/>
        <v>46.65</v>
      </c>
      <c r="M240" s="46">
        <f t="shared" si="26"/>
        <v>513.15</v>
      </c>
      <c r="N240" s="17"/>
      <c r="O240" s="46">
        <f t="shared" si="29"/>
        <v>755.75</v>
      </c>
      <c r="P240" s="46">
        <f t="shared" si="31"/>
        <v>75.58</v>
      </c>
      <c r="Q240" s="46">
        <f t="shared" si="32"/>
        <v>831.33</v>
      </c>
    </row>
    <row r="241" spans="1:17" x14ac:dyDescent="0.25">
      <c r="A241" s="48" t="s">
        <v>225</v>
      </c>
      <c r="B241" s="48" t="s">
        <v>359</v>
      </c>
      <c r="C241" s="62" t="s">
        <v>3842</v>
      </c>
      <c r="D241" s="77" t="s">
        <v>3713</v>
      </c>
      <c r="E241" s="15">
        <v>10</v>
      </c>
      <c r="F241" s="15">
        <v>0</v>
      </c>
      <c r="G241" s="15">
        <v>0</v>
      </c>
      <c r="H241" s="15">
        <v>0</v>
      </c>
      <c r="I241" s="80">
        <f t="shared" si="28"/>
        <v>10</v>
      </c>
      <c r="J241" s="46">
        <f>+D$2*I241</f>
        <v>466.5</v>
      </c>
      <c r="K241" s="46">
        <f t="shared" si="30"/>
        <v>466.5</v>
      </c>
      <c r="L241" s="46">
        <f t="shared" si="25"/>
        <v>46.65</v>
      </c>
      <c r="M241" s="46">
        <f t="shared" si="26"/>
        <v>513.15</v>
      </c>
      <c r="N241" s="17"/>
      <c r="O241" s="46">
        <f t="shared" si="29"/>
        <v>755.75</v>
      </c>
      <c r="P241" s="46">
        <f t="shared" si="31"/>
        <v>75.58</v>
      </c>
      <c r="Q241" s="46">
        <f t="shared" si="32"/>
        <v>831.33</v>
      </c>
    </row>
    <row r="242" spans="1:17" x14ac:dyDescent="0.25">
      <c r="A242" s="48" t="s">
        <v>225</v>
      </c>
      <c r="B242" s="48" t="s">
        <v>359</v>
      </c>
      <c r="C242" s="62" t="s">
        <v>3841</v>
      </c>
      <c r="D242" s="77" t="s">
        <v>3701</v>
      </c>
      <c r="E242" s="15">
        <v>15</v>
      </c>
      <c r="F242" s="15">
        <v>0</v>
      </c>
      <c r="G242" s="15">
        <v>0</v>
      </c>
      <c r="H242" s="15">
        <v>0</v>
      </c>
      <c r="I242" s="80">
        <f t="shared" si="28"/>
        <v>15</v>
      </c>
      <c r="J242" s="46">
        <f t="shared" si="27"/>
        <v>699.75</v>
      </c>
      <c r="K242" s="46">
        <f t="shared" si="30"/>
        <v>699.75</v>
      </c>
      <c r="L242" s="46">
        <f t="shared" si="25"/>
        <v>69.98</v>
      </c>
      <c r="M242" s="46">
        <f t="shared" si="26"/>
        <v>769.73</v>
      </c>
      <c r="O242" s="46">
        <f>CEILING(TRUNC((+J242*K$2)*O$3,2),0.05)</f>
        <v>1133.6000000000001</v>
      </c>
      <c r="P242" s="46">
        <f t="shared" si="31"/>
        <v>113.36</v>
      </c>
      <c r="Q242" s="46">
        <f t="shared" si="32"/>
        <v>1246.96</v>
      </c>
    </row>
    <row r="243" spans="1:17" x14ac:dyDescent="0.25">
      <c r="A243" s="48" t="s">
        <v>225</v>
      </c>
      <c r="B243" s="48" t="s">
        <v>359</v>
      </c>
      <c r="C243" s="62" t="s">
        <v>3840</v>
      </c>
      <c r="D243" s="77" t="s">
        <v>3839</v>
      </c>
      <c r="E243" s="15">
        <v>14</v>
      </c>
      <c r="F243" s="15">
        <v>0</v>
      </c>
      <c r="G243" s="15">
        <v>0</v>
      </c>
      <c r="H243" s="15">
        <v>0</v>
      </c>
      <c r="I243" s="80">
        <f t="shared" si="28"/>
        <v>14</v>
      </c>
      <c r="J243" s="46">
        <f t="shared" si="27"/>
        <v>653.1</v>
      </c>
      <c r="K243" s="46">
        <f t="shared" si="30"/>
        <v>653.1</v>
      </c>
      <c r="L243" s="46">
        <f t="shared" si="25"/>
        <v>65.31</v>
      </c>
      <c r="M243" s="46">
        <f t="shared" si="26"/>
        <v>718.41000000000008</v>
      </c>
      <c r="N243" s="17"/>
      <c r="O243" s="46">
        <f t="shared" si="29"/>
        <v>1058.05</v>
      </c>
      <c r="P243" s="46">
        <f t="shared" si="31"/>
        <v>105.81</v>
      </c>
      <c r="Q243" s="46">
        <f t="shared" si="32"/>
        <v>1163.8599999999999</v>
      </c>
    </row>
    <row r="244" spans="1:17" x14ac:dyDescent="0.25">
      <c r="A244" s="48" t="s">
        <v>225</v>
      </c>
      <c r="B244" s="48" t="s">
        <v>359</v>
      </c>
      <c r="C244" s="62" t="s">
        <v>3838</v>
      </c>
      <c r="D244" s="77" t="s">
        <v>3693</v>
      </c>
      <c r="E244" s="15">
        <v>4</v>
      </c>
      <c r="F244" s="15">
        <v>0</v>
      </c>
      <c r="G244" s="15">
        <v>0</v>
      </c>
      <c r="H244" s="15">
        <v>0</v>
      </c>
      <c r="I244" s="80">
        <f t="shared" si="28"/>
        <v>4</v>
      </c>
      <c r="J244" s="46">
        <f t="shared" si="27"/>
        <v>186.6</v>
      </c>
      <c r="K244" s="46">
        <f t="shared" si="30"/>
        <v>186.60000000000002</v>
      </c>
      <c r="L244" s="46">
        <f t="shared" si="25"/>
        <v>18.66</v>
      </c>
      <c r="M244" s="46">
        <f t="shared" si="26"/>
        <v>205.26000000000002</v>
      </c>
      <c r="N244" s="17"/>
      <c r="O244" s="46">
        <f t="shared" si="29"/>
        <v>302.3</v>
      </c>
      <c r="P244" s="46">
        <f t="shared" si="31"/>
        <v>30.23</v>
      </c>
      <c r="Q244" s="46">
        <f t="shared" si="32"/>
        <v>332.53000000000003</v>
      </c>
    </row>
    <row r="245" spans="1:17" x14ac:dyDescent="0.25">
      <c r="A245" s="48" t="s">
        <v>225</v>
      </c>
      <c r="B245" s="48" t="s">
        <v>359</v>
      </c>
      <c r="C245" s="62" t="s">
        <v>3837</v>
      </c>
      <c r="D245" s="77" t="s">
        <v>3673</v>
      </c>
      <c r="E245" s="15">
        <v>6</v>
      </c>
      <c r="F245" s="15">
        <v>0</v>
      </c>
      <c r="G245" s="15">
        <v>0</v>
      </c>
      <c r="H245" s="15">
        <v>0</v>
      </c>
      <c r="I245" s="80">
        <f t="shared" si="28"/>
        <v>6</v>
      </c>
      <c r="J245" s="46">
        <f t="shared" si="27"/>
        <v>279.89999999999998</v>
      </c>
      <c r="K245" s="46">
        <f t="shared" si="30"/>
        <v>279.90000000000003</v>
      </c>
      <c r="L245" s="46">
        <f t="shared" si="25"/>
        <v>27.99</v>
      </c>
      <c r="M245" s="46">
        <f t="shared" si="26"/>
        <v>307.89000000000004</v>
      </c>
      <c r="N245" s="17"/>
      <c r="O245" s="46">
        <f t="shared" si="29"/>
        <v>453.45000000000005</v>
      </c>
      <c r="P245" s="46">
        <f t="shared" si="31"/>
        <v>45.35</v>
      </c>
      <c r="Q245" s="46">
        <f t="shared" si="32"/>
        <v>498.80000000000007</v>
      </c>
    </row>
    <row r="246" spans="1:17" x14ac:dyDescent="0.25">
      <c r="A246" s="48" t="s">
        <v>225</v>
      </c>
      <c r="B246" s="48" t="s">
        <v>359</v>
      </c>
      <c r="C246" s="62" t="s">
        <v>3836</v>
      </c>
      <c r="D246" s="77" t="s">
        <v>3670</v>
      </c>
      <c r="E246" s="15">
        <v>5</v>
      </c>
      <c r="F246" s="15">
        <v>0</v>
      </c>
      <c r="G246" s="15">
        <v>0</v>
      </c>
      <c r="H246" s="15">
        <v>0</v>
      </c>
      <c r="I246" s="80">
        <f t="shared" si="28"/>
        <v>5</v>
      </c>
      <c r="J246" s="46">
        <f t="shared" si="27"/>
        <v>233.25</v>
      </c>
      <c r="K246" s="46">
        <f t="shared" si="30"/>
        <v>233.25</v>
      </c>
      <c r="L246" s="46">
        <f t="shared" si="25"/>
        <v>23.33</v>
      </c>
      <c r="M246" s="46">
        <f t="shared" si="26"/>
        <v>256.58</v>
      </c>
      <c r="N246" s="17"/>
      <c r="O246" s="46">
        <f t="shared" si="29"/>
        <v>377.90000000000003</v>
      </c>
      <c r="P246" s="46">
        <f t="shared" si="31"/>
        <v>37.79</v>
      </c>
      <c r="Q246" s="46">
        <f t="shared" si="32"/>
        <v>415.69000000000005</v>
      </c>
    </row>
    <row r="247" spans="1:17" x14ac:dyDescent="0.25">
      <c r="A247" s="48" t="s">
        <v>225</v>
      </c>
      <c r="B247" s="48" t="s">
        <v>359</v>
      </c>
      <c r="C247" s="62" t="s">
        <v>3835</v>
      </c>
      <c r="D247" s="77" t="s">
        <v>3703</v>
      </c>
      <c r="E247" s="15">
        <v>8</v>
      </c>
      <c r="F247" s="15">
        <v>0</v>
      </c>
      <c r="G247" s="15">
        <v>0</v>
      </c>
      <c r="H247" s="15">
        <v>0</v>
      </c>
      <c r="I247" s="80">
        <f t="shared" si="28"/>
        <v>8</v>
      </c>
      <c r="J247" s="46">
        <f t="shared" si="27"/>
        <v>373.2</v>
      </c>
      <c r="K247" s="46">
        <f t="shared" si="30"/>
        <v>373.20000000000005</v>
      </c>
      <c r="L247" s="46">
        <f t="shared" si="25"/>
        <v>37.32</v>
      </c>
      <c r="M247" s="46">
        <f t="shared" si="26"/>
        <v>410.52000000000004</v>
      </c>
      <c r="N247" s="17"/>
      <c r="O247" s="46">
        <f t="shared" si="29"/>
        <v>604.6</v>
      </c>
      <c r="P247" s="46">
        <f t="shared" si="31"/>
        <v>60.46</v>
      </c>
      <c r="Q247" s="46">
        <f t="shared" si="32"/>
        <v>665.06000000000006</v>
      </c>
    </row>
    <row r="248" spans="1:17" x14ac:dyDescent="0.25">
      <c r="A248" s="48" t="s">
        <v>225</v>
      </c>
      <c r="B248" s="48" t="s">
        <v>359</v>
      </c>
      <c r="C248" s="62" t="s">
        <v>3834</v>
      </c>
      <c r="D248" s="77" t="s">
        <v>3693</v>
      </c>
      <c r="E248" s="15">
        <v>4</v>
      </c>
      <c r="F248" s="15">
        <v>0</v>
      </c>
      <c r="G248" s="15">
        <v>0</v>
      </c>
      <c r="H248" s="15">
        <v>0</v>
      </c>
      <c r="I248" s="80">
        <f t="shared" si="28"/>
        <v>4</v>
      </c>
      <c r="J248" s="46">
        <f t="shared" si="27"/>
        <v>186.6</v>
      </c>
      <c r="K248" s="46">
        <f t="shared" si="30"/>
        <v>186.60000000000002</v>
      </c>
      <c r="L248" s="46">
        <f t="shared" si="25"/>
        <v>18.66</v>
      </c>
      <c r="M248" s="46">
        <f t="shared" si="26"/>
        <v>205.26000000000002</v>
      </c>
      <c r="N248" s="17"/>
      <c r="O248" s="46">
        <f t="shared" si="29"/>
        <v>302.3</v>
      </c>
      <c r="P248" s="46">
        <f t="shared" si="31"/>
        <v>30.23</v>
      </c>
      <c r="Q248" s="46">
        <f t="shared" si="32"/>
        <v>332.53000000000003</v>
      </c>
    </row>
    <row r="249" spans="1:17" x14ac:dyDescent="0.25">
      <c r="A249" s="48" t="s">
        <v>225</v>
      </c>
      <c r="B249" s="48" t="s">
        <v>359</v>
      </c>
      <c r="C249" s="62" t="s">
        <v>3833</v>
      </c>
      <c r="D249" s="77" t="s">
        <v>3703</v>
      </c>
      <c r="E249" s="15">
        <v>8</v>
      </c>
      <c r="F249" s="15">
        <v>0</v>
      </c>
      <c r="G249" s="15">
        <v>0</v>
      </c>
      <c r="H249" s="15">
        <v>0</v>
      </c>
      <c r="I249" s="80">
        <f t="shared" si="28"/>
        <v>8</v>
      </c>
      <c r="J249" s="46">
        <f t="shared" si="27"/>
        <v>373.2</v>
      </c>
      <c r="K249" s="46">
        <f t="shared" si="30"/>
        <v>373.20000000000005</v>
      </c>
      <c r="L249" s="46">
        <f t="shared" si="25"/>
        <v>37.32</v>
      </c>
      <c r="M249" s="46">
        <f t="shared" si="26"/>
        <v>410.52000000000004</v>
      </c>
      <c r="N249" s="17"/>
      <c r="O249" s="46">
        <f t="shared" si="29"/>
        <v>604.6</v>
      </c>
      <c r="P249" s="46">
        <f t="shared" si="31"/>
        <v>60.46</v>
      </c>
      <c r="Q249" s="46">
        <f t="shared" si="32"/>
        <v>665.06000000000006</v>
      </c>
    </row>
    <row r="250" spans="1:17" x14ac:dyDescent="0.25">
      <c r="A250" s="48" t="s">
        <v>225</v>
      </c>
      <c r="B250" s="48" t="s">
        <v>359</v>
      </c>
      <c r="C250" s="62" t="s">
        <v>3832</v>
      </c>
      <c r="D250" s="77" t="s">
        <v>3693</v>
      </c>
      <c r="E250" s="15">
        <v>4</v>
      </c>
      <c r="F250" s="15">
        <v>0</v>
      </c>
      <c r="G250" s="15">
        <v>0</v>
      </c>
      <c r="H250" s="15">
        <v>0</v>
      </c>
      <c r="I250" s="80">
        <f t="shared" si="28"/>
        <v>4</v>
      </c>
      <c r="J250" s="46">
        <f t="shared" si="27"/>
        <v>186.6</v>
      </c>
      <c r="K250" s="46">
        <f t="shared" si="30"/>
        <v>186.60000000000002</v>
      </c>
      <c r="L250" s="46">
        <f t="shared" ref="L250:L313" si="33">ROUND((+K250*0.1),2)</f>
        <v>18.66</v>
      </c>
      <c r="M250" s="46">
        <f t="shared" si="26"/>
        <v>205.26000000000002</v>
      </c>
      <c r="N250" s="17"/>
      <c r="O250" s="46">
        <f t="shared" si="29"/>
        <v>302.3</v>
      </c>
      <c r="P250" s="46">
        <f t="shared" si="31"/>
        <v>30.23</v>
      </c>
      <c r="Q250" s="46">
        <f t="shared" si="32"/>
        <v>332.53000000000003</v>
      </c>
    </row>
    <row r="251" spans="1:17" x14ac:dyDescent="0.25">
      <c r="A251" s="48" t="s">
        <v>225</v>
      </c>
      <c r="B251" s="48" t="s">
        <v>359</v>
      </c>
      <c r="C251" s="62" t="s">
        <v>3831</v>
      </c>
      <c r="D251" s="77" t="s">
        <v>3673</v>
      </c>
      <c r="E251" s="15">
        <v>6</v>
      </c>
      <c r="F251" s="15">
        <v>0</v>
      </c>
      <c r="G251" s="15">
        <v>0</v>
      </c>
      <c r="H251" s="15">
        <v>0</v>
      </c>
      <c r="I251" s="80">
        <f t="shared" si="28"/>
        <v>6</v>
      </c>
      <c r="J251" s="46">
        <f t="shared" si="27"/>
        <v>279.89999999999998</v>
      </c>
      <c r="K251" s="46">
        <f t="shared" si="30"/>
        <v>279.90000000000003</v>
      </c>
      <c r="L251" s="46">
        <f t="shared" si="33"/>
        <v>27.99</v>
      </c>
      <c r="M251" s="46">
        <f t="shared" ref="M251:M314" si="34">+L251+K251</f>
        <v>307.89000000000004</v>
      </c>
      <c r="N251" s="17"/>
      <c r="O251" s="46">
        <f t="shared" si="29"/>
        <v>453.45000000000005</v>
      </c>
      <c r="P251" s="46">
        <f t="shared" si="31"/>
        <v>45.35</v>
      </c>
      <c r="Q251" s="46">
        <f t="shared" si="32"/>
        <v>498.80000000000007</v>
      </c>
    </row>
    <row r="252" spans="1:17" x14ac:dyDescent="0.25">
      <c r="A252" s="48" t="s">
        <v>225</v>
      </c>
      <c r="B252" s="48" t="s">
        <v>359</v>
      </c>
      <c r="C252" s="62" t="s">
        <v>3830</v>
      </c>
      <c r="D252" s="77" t="s">
        <v>3713</v>
      </c>
      <c r="E252" s="15">
        <v>10</v>
      </c>
      <c r="F252" s="15">
        <v>0</v>
      </c>
      <c r="G252" s="15">
        <v>0</v>
      </c>
      <c r="H252" s="15">
        <v>0</v>
      </c>
      <c r="I252" s="80">
        <f t="shared" si="28"/>
        <v>10</v>
      </c>
      <c r="J252" s="46">
        <f t="shared" si="27"/>
        <v>466.5</v>
      </c>
      <c r="K252" s="46">
        <f t="shared" si="30"/>
        <v>466.5</v>
      </c>
      <c r="L252" s="46">
        <f t="shared" si="33"/>
        <v>46.65</v>
      </c>
      <c r="M252" s="46">
        <f t="shared" si="34"/>
        <v>513.15</v>
      </c>
      <c r="N252" s="17"/>
      <c r="O252" s="46">
        <f t="shared" si="29"/>
        <v>755.75</v>
      </c>
      <c r="P252" s="46">
        <f t="shared" si="31"/>
        <v>75.58</v>
      </c>
      <c r="Q252" s="46">
        <f t="shared" si="32"/>
        <v>831.33</v>
      </c>
    </row>
    <row r="253" spans="1:17" x14ac:dyDescent="0.25">
      <c r="A253" s="48" t="s">
        <v>225</v>
      </c>
      <c r="B253" s="48" t="s">
        <v>359</v>
      </c>
      <c r="C253" s="62" t="s">
        <v>3829</v>
      </c>
      <c r="D253" s="77" t="s">
        <v>3701</v>
      </c>
      <c r="E253" s="15">
        <v>15</v>
      </c>
      <c r="F253" s="15">
        <v>0</v>
      </c>
      <c r="G253" s="15">
        <v>0</v>
      </c>
      <c r="H253" s="15">
        <v>0</v>
      </c>
      <c r="I253" s="80">
        <f t="shared" si="28"/>
        <v>15</v>
      </c>
      <c r="J253" s="46">
        <f t="shared" si="27"/>
        <v>699.75</v>
      </c>
      <c r="K253" s="46">
        <f t="shared" si="30"/>
        <v>699.75</v>
      </c>
      <c r="L253" s="46">
        <f t="shared" si="33"/>
        <v>69.98</v>
      </c>
      <c r="M253" s="46">
        <f t="shared" si="34"/>
        <v>769.73</v>
      </c>
      <c r="N253" s="17"/>
      <c r="O253" s="46">
        <f t="shared" si="29"/>
        <v>1133.6000000000001</v>
      </c>
      <c r="P253" s="46">
        <f t="shared" ref="P253:P316" si="35">ROUND((+O253*0.1),2)</f>
        <v>113.36</v>
      </c>
      <c r="Q253" s="46">
        <f t="shared" ref="Q253:Q316" si="36">+P253+O253</f>
        <v>1246.96</v>
      </c>
    </row>
    <row r="254" spans="1:17" x14ac:dyDescent="0.25">
      <c r="A254" s="48" t="s">
        <v>225</v>
      </c>
      <c r="B254" s="48" t="s">
        <v>361</v>
      </c>
      <c r="C254" s="62" t="s">
        <v>3828</v>
      </c>
      <c r="D254" s="77" t="s">
        <v>3696</v>
      </c>
      <c r="E254" s="15">
        <v>3</v>
      </c>
      <c r="F254" s="15">
        <v>0</v>
      </c>
      <c r="G254" s="15">
        <v>0</v>
      </c>
      <c r="H254" s="15">
        <v>0</v>
      </c>
      <c r="I254" s="80">
        <f t="shared" si="28"/>
        <v>3</v>
      </c>
      <c r="J254" s="46">
        <f t="shared" si="27"/>
        <v>139.94999999999999</v>
      </c>
      <c r="K254" s="46">
        <f t="shared" si="30"/>
        <v>139.95000000000002</v>
      </c>
      <c r="L254" s="46">
        <f t="shared" si="33"/>
        <v>14</v>
      </c>
      <c r="M254" s="46">
        <f t="shared" si="34"/>
        <v>153.95000000000002</v>
      </c>
      <c r="N254" s="17"/>
      <c r="O254" s="46">
        <f t="shared" si="29"/>
        <v>226.75</v>
      </c>
      <c r="P254" s="46">
        <f t="shared" si="35"/>
        <v>22.68</v>
      </c>
      <c r="Q254" s="46">
        <f t="shared" si="36"/>
        <v>249.43</v>
      </c>
    </row>
    <row r="255" spans="1:17" x14ac:dyDescent="0.25">
      <c r="A255" s="48" t="s">
        <v>225</v>
      </c>
      <c r="B255" s="48" t="s">
        <v>361</v>
      </c>
      <c r="C255" s="62" t="s">
        <v>3827</v>
      </c>
      <c r="D255" s="77" t="s">
        <v>3693</v>
      </c>
      <c r="E255" s="15">
        <v>4</v>
      </c>
      <c r="F255" s="15">
        <v>0</v>
      </c>
      <c r="G255" s="15">
        <v>0</v>
      </c>
      <c r="H255" s="15">
        <v>0</v>
      </c>
      <c r="I255" s="80">
        <f t="shared" si="28"/>
        <v>4</v>
      </c>
      <c r="J255" s="46">
        <f t="shared" si="27"/>
        <v>186.6</v>
      </c>
      <c r="K255" s="46">
        <f t="shared" si="30"/>
        <v>186.60000000000002</v>
      </c>
      <c r="L255" s="46">
        <f t="shared" si="33"/>
        <v>18.66</v>
      </c>
      <c r="M255" s="46">
        <f t="shared" si="34"/>
        <v>205.26000000000002</v>
      </c>
      <c r="N255" s="17"/>
      <c r="O255" s="46">
        <f t="shared" si="29"/>
        <v>302.3</v>
      </c>
      <c r="P255" s="46">
        <f t="shared" si="35"/>
        <v>30.23</v>
      </c>
      <c r="Q255" s="46">
        <f t="shared" si="36"/>
        <v>332.53000000000003</v>
      </c>
    </row>
    <row r="256" spans="1:17" x14ac:dyDescent="0.25">
      <c r="A256" s="48" t="s">
        <v>225</v>
      </c>
      <c r="B256" s="48" t="s">
        <v>361</v>
      </c>
      <c r="C256" s="62" t="s">
        <v>3826</v>
      </c>
      <c r="D256" s="77" t="s">
        <v>3693</v>
      </c>
      <c r="E256" s="15">
        <v>4</v>
      </c>
      <c r="F256" s="15">
        <v>0</v>
      </c>
      <c r="G256" s="15">
        <v>0</v>
      </c>
      <c r="H256" s="15">
        <v>0</v>
      </c>
      <c r="I256" s="80">
        <f t="shared" si="28"/>
        <v>4</v>
      </c>
      <c r="J256" s="46">
        <f t="shared" si="27"/>
        <v>186.6</v>
      </c>
      <c r="K256" s="46">
        <f t="shared" si="30"/>
        <v>186.60000000000002</v>
      </c>
      <c r="L256" s="46">
        <f t="shared" si="33"/>
        <v>18.66</v>
      </c>
      <c r="M256" s="46">
        <f t="shared" si="34"/>
        <v>205.26000000000002</v>
      </c>
      <c r="N256" s="17"/>
      <c r="O256" s="46">
        <f t="shared" si="29"/>
        <v>302.3</v>
      </c>
      <c r="P256" s="46">
        <f t="shared" si="35"/>
        <v>30.23</v>
      </c>
      <c r="Q256" s="46">
        <f t="shared" si="36"/>
        <v>332.53000000000003</v>
      </c>
    </row>
    <row r="257" spans="1:17" x14ac:dyDescent="0.25">
      <c r="A257" s="48" t="s">
        <v>225</v>
      </c>
      <c r="B257" s="48" t="s">
        <v>361</v>
      </c>
      <c r="C257" s="62" t="s">
        <v>3825</v>
      </c>
      <c r="D257" s="77" t="s">
        <v>3670</v>
      </c>
      <c r="E257" s="15">
        <v>5</v>
      </c>
      <c r="F257" s="15">
        <v>0</v>
      </c>
      <c r="G257" s="15">
        <v>0</v>
      </c>
      <c r="H257" s="15">
        <v>0</v>
      </c>
      <c r="I257" s="80">
        <f t="shared" si="28"/>
        <v>5</v>
      </c>
      <c r="J257" s="46">
        <f t="shared" si="27"/>
        <v>233.25</v>
      </c>
      <c r="K257" s="46">
        <f t="shared" si="30"/>
        <v>233.25</v>
      </c>
      <c r="L257" s="46">
        <f t="shared" si="33"/>
        <v>23.33</v>
      </c>
      <c r="M257" s="46">
        <f t="shared" si="34"/>
        <v>256.58</v>
      </c>
      <c r="N257" s="17"/>
      <c r="O257" s="46">
        <f t="shared" si="29"/>
        <v>377.90000000000003</v>
      </c>
      <c r="P257" s="46">
        <f t="shared" si="35"/>
        <v>37.79</v>
      </c>
      <c r="Q257" s="46">
        <f t="shared" si="36"/>
        <v>415.69000000000005</v>
      </c>
    </row>
    <row r="258" spans="1:17" x14ac:dyDescent="0.25">
      <c r="A258" s="48" t="s">
        <v>225</v>
      </c>
      <c r="B258" s="48" t="s">
        <v>361</v>
      </c>
      <c r="C258" s="62" t="s">
        <v>3824</v>
      </c>
      <c r="D258" s="77" t="s">
        <v>3696</v>
      </c>
      <c r="E258" s="15">
        <v>3</v>
      </c>
      <c r="F258" s="15">
        <v>0</v>
      </c>
      <c r="G258" s="15">
        <v>0</v>
      </c>
      <c r="H258" s="15">
        <v>0</v>
      </c>
      <c r="I258" s="80">
        <f t="shared" si="28"/>
        <v>3</v>
      </c>
      <c r="J258" s="46">
        <f t="shared" si="27"/>
        <v>139.94999999999999</v>
      </c>
      <c r="K258" s="46">
        <f t="shared" si="30"/>
        <v>139.95000000000002</v>
      </c>
      <c r="L258" s="46">
        <f t="shared" si="33"/>
        <v>14</v>
      </c>
      <c r="M258" s="46">
        <f t="shared" si="34"/>
        <v>153.95000000000002</v>
      </c>
      <c r="N258" s="17"/>
      <c r="O258" s="46">
        <f t="shared" si="29"/>
        <v>226.75</v>
      </c>
      <c r="P258" s="46">
        <f t="shared" si="35"/>
        <v>22.68</v>
      </c>
      <c r="Q258" s="46">
        <f t="shared" si="36"/>
        <v>249.43</v>
      </c>
    </row>
    <row r="259" spans="1:17" x14ac:dyDescent="0.25">
      <c r="A259" s="48" t="s">
        <v>225</v>
      </c>
      <c r="B259" s="48" t="s">
        <v>361</v>
      </c>
      <c r="C259" s="62" t="s">
        <v>3823</v>
      </c>
      <c r="D259" s="77" t="s">
        <v>3693</v>
      </c>
      <c r="E259" s="15">
        <v>4</v>
      </c>
      <c r="F259" s="15">
        <v>0</v>
      </c>
      <c r="G259" s="15">
        <v>0</v>
      </c>
      <c r="H259" s="15">
        <v>0</v>
      </c>
      <c r="I259" s="80">
        <f t="shared" si="28"/>
        <v>4</v>
      </c>
      <c r="J259" s="46">
        <f t="shared" ref="J259:J322" si="37">+D$2*I259</f>
        <v>186.6</v>
      </c>
      <c r="K259" s="46">
        <f t="shared" si="30"/>
        <v>186.60000000000002</v>
      </c>
      <c r="L259" s="46">
        <f t="shared" si="33"/>
        <v>18.66</v>
      </c>
      <c r="M259" s="46">
        <f t="shared" si="34"/>
        <v>205.26000000000002</v>
      </c>
      <c r="N259" s="17"/>
      <c r="O259" s="46">
        <f t="shared" si="29"/>
        <v>302.3</v>
      </c>
      <c r="P259" s="46">
        <f t="shared" si="35"/>
        <v>30.23</v>
      </c>
      <c r="Q259" s="46">
        <f t="shared" si="36"/>
        <v>332.53000000000003</v>
      </c>
    </row>
    <row r="260" spans="1:17" x14ac:dyDescent="0.25">
      <c r="A260" s="48" t="s">
        <v>225</v>
      </c>
      <c r="B260" s="48" t="s">
        <v>361</v>
      </c>
      <c r="C260" s="62" t="s">
        <v>3822</v>
      </c>
      <c r="D260" s="77" t="s">
        <v>3696</v>
      </c>
      <c r="E260" s="15">
        <v>3</v>
      </c>
      <c r="F260" s="15">
        <v>0</v>
      </c>
      <c r="G260" s="15">
        <v>0</v>
      </c>
      <c r="H260" s="15">
        <v>0</v>
      </c>
      <c r="I260" s="80">
        <f t="shared" si="28"/>
        <v>3</v>
      </c>
      <c r="J260" s="46">
        <f t="shared" si="37"/>
        <v>139.94999999999999</v>
      </c>
      <c r="K260" s="46">
        <f t="shared" si="30"/>
        <v>139.95000000000002</v>
      </c>
      <c r="L260" s="46">
        <f t="shared" si="33"/>
        <v>14</v>
      </c>
      <c r="M260" s="46">
        <f t="shared" si="34"/>
        <v>153.95000000000002</v>
      </c>
      <c r="N260" s="17"/>
      <c r="O260" s="46">
        <f t="shared" si="29"/>
        <v>226.75</v>
      </c>
      <c r="P260" s="46">
        <f t="shared" si="35"/>
        <v>22.68</v>
      </c>
      <c r="Q260" s="46">
        <f t="shared" si="36"/>
        <v>249.43</v>
      </c>
    </row>
    <row r="261" spans="1:17" x14ac:dyDescent="0.25">
      <c r="A261" s="48" t="s">
        <v>225</v>
      </c>
      <c r="B261" s="48" t="s">
        <v>361</v>
      </c>
      <c r="C261" s="62" t="s">
        <v>3821</v>
      </c>
      <c r="D261" s="77" t="s">
        <v>3693</v>
      </c>
      <c r="E261" s="15">
        <v>4</v>
      </c>
      <c r="F261" s="15">
        <v>0</v>
      </c>
      <c r="G261" s="15">
        <v>0</v>
      </c>
      <c r="H261" s="15">
        <v>0</v>
      </c>
      <c r="I261" s="80">
        <f t="shared" si="28"/>
        <v>4</v>
      </c>
      <c r="J261" s="46">
        <f t="shared" si="37"/>
        <v>186.6</v>
      </c>
      <c r="K261" s="46">
        <f t="shared" si="30"/>
        <v>186.60000000000002</v>
      </c>
      <c r="L261" s="46">
        <f t="shared" si="33"/>
        <v>18.66</v>
      </c>
      <c r="M261" s="46">
        <f t="shared" si="34"/>
        <v>205.26000000000002</v>
      </c>
      <c r="N261" s="17"/>
      <c r="O261" s="46">
        <f t="shared" si="29"/>
        <v>302.3</v>
      </c>
      <c r="P261" s="46">
        <f t="shared" si="35"/>
        <v>30.23</v>
      </c>
      <c r="Q261" s="46">
        <f t="shared" si="36"/>
        <v>332.53000000000003</v>
      </c>
    </row>
    <row r="262" spans="1:17" x14ac:dyDescent="0.25">
      <c r="A262" s="48" t="s">
        <v>225</v>
      </c>
      <c r="B262" s="48" t="s">
        <v>361</v>
      </c>
      <c r="C262" s="62" t="s">
        <v>3820</v>
      </c>
      <c r="D262" s="77" t="s">
        <v>3693</v>
      </c>
      <c r="E262" s="15">
        <v>4</v>
      </c>
      <c r="F262" s="15">
        <v>0</v>
      </c>
      <c r="G262" s="15">
        <v>0</v>
      </c>
      <c r="H262" s="15">
        <v>0</v>
      </c>
      <c r="I262" s="80">
        <f t="shared" si="28"/>
        <v>4</v>
      </c>
      <c r="J262" s="46">
        <f t="shared" si="37"/>
        <v>186.6</v>
      </c>
      <c r="K262" s="46">
        <f t="shared" si="30"/>
        <v>186.60000000000002</v>
      </c>
      <c r="L262" s="46">
        <f t="shared" si="33"/>
        <v>18.66</v>
      </c>
      <c r="M262" s="46">
        <f t="shared" si="34"/>
        <v>205.26000000000002</v>
      </c>
      <c r="N262" s="17"/>
      <c r="O262" s="46">
        <f t="shared" si="29"/>
        <v>302.3</v>
      </c>
      <c r="P262" s="46">
        <f t="shared" si="35"/>
        <v>30.23</v>
      </c>
      <c r="Q262" s="46">
        <f t="shared" si="36"/>
        <v>332.53000000000003</v>
      </c>
    </row>
    <row r="263" spans="1:17" x14ac:dyDescent="0.25">
      <c r="A263" s="48" t="s">
        <v>225</v>
      </c>
      <c r="B263" s="48" t="s">
        <v>361</v>
      </c>
      <c r="C263" s="62" t="s">
        <v>3819</v>
      </c>
      <c r="D263" s="77" t="s">
        <v>3715</v>
      </c>
      <c r="E263" s="15">
        <v>7</v>
      </c>
      <c r="F263" s="15">
        <v>0</v>
      </c>
      <c r="G263" s="15">
        <v>0</v>
      </c>
      <c r="H263" s="15">
        <v>0</v>
      </c>
      <c r="I263" s="80">
        <f t="shared" si="28"/>
        <v>7</v>
      </c>
      <c r="J263" s="46">
        <f t="shared" si="37"/>
        <v>326.55</v>
      </c>
      <c r="K263" s="46">
        <f t="shared" si="30"/>
        <v>326.55</v>
      </c>
      <c r="L263" s="46">
        <f t="shared" si="33"/>
        <v>32.659999999999997</v>
      </c>
      <c r="M263" s="46">
        <f t="shared" si="34"/>
        <v>359.21000000000004</v>
      </c>
      <c r="N263" s="17"/>
      <c r="O263" s="46">
        <f t="shared" si="29"/>
        <v>529.05000000000007</v>
      </c>
      <c r="P263" s="46">
        <f t="shared" si="35"/>
        <v>52.91</v>
      </c>
      <c r="Q263" s="46">
        <f t="shared" si="36"/>
        <v>581.96</v>
      </c>
    </row>
    <row r="264" spans="1:17" x14ac:dyDescent="0.25">
      <c r="A264" s="48" t="s">
        <v>225</v>
      </c>
      <c r="B264" s="48" t="s">
        <v>361</v>
      </c>
      <c r="C264" s="62" t="s">
        <v>3818</v>
      </c>
      <c r="D264" s="77" t="s">
        <v>3713</v>
      </c>
      <c r="E264" s="15">
        <v>10</v>
      </c>
      <c r="F264" s="15">
        <v>0</v>
      </c>
      <c r="G264" s="15">
        <v>0</v>
      </c>
      <c r="H264" s="15">
        <v>0</v>
      </c>
      <c r="I264" s="80">
        <f t="shared" si="28"/>
        <v>10</v>
      </c>
      <c r="J264" s="46">
        <f t="shared" si="37"/>
        <v>466.5</v>
      </c>
      <c r="K264" s="46">
        <f t="shared" si="30"/>
        <v>466.5</v>
      </c>
      <c r="L264" s="46">
        <f t="shared" si="33"/>
        <v>46.65</v>
      </c>
      <c r="M264" s="46">
        <f t="shared" si="34"/>
        <v>513.15</v>
      </c>
      <c r="N264" s="17"/>
      <c r="O264" s="46">
        <f t="shared" si="29"/>
        <v>755.75</v>
      </c>
      <c r="P264" s="46">
        <f t="shared" si="35"/>
        <v>75.58</v>
      </c>
      <c r="Q264" s="46">
        <f t="shared" si="36"/>
        <v>831.33</v>
      </c>
    </row>
    <row r="265" spans="1:17" x14ac:dyDescent="0.25">
      <c r="A265" s="48" t="s">
        <v>225</v>
      </c>
      <c r="B265" s="48" t="s">
        <v>361</v>
      </c>
      <c r="C265" s="62" t="s">
        <v>3817</v>
      </c>
      <c r="D265" s="77" t="s">
        <v>3670</v>
      </c>
      <c r="E265" s="15">
        <v>5</v>
      </c>
      <c r="F265" s="15">
        <v>0</v>
      </c>
      <c r="G265" s="15">
        <v>0</v>
      </c>
      <c r="H265" s="15">
        <v>0</v>
      </c>
      <c r="I265" s="80">
        <f t="shared" si="28"/>
        <v>5</v>
      </c>
      <c r="J265" s="46">
        <f t="shared" si="37"/>
        <v>233.25</v>
      </c>
      <c r="K265" s="46">
        <f t="shared" si="30"/>
        <v>233.25</v>
      </c>
      <c r="L265" s="46">
        <f t="shared" si="33"/>
        <v>23.33</v>
      </c>
      <c r="M265" s="46">
        <f t="shared" si="34"/>
        <v>256.58</v>
      </c>
      <c r="N265" s="17"/>
      <c r="O265" s="46">
        <f t="shared" si="29"/>
        <v>377.90000000000003</v>
      </c>
      <c r="P265" s="46">
        <f t="shared" si="35"/>
        <v>37.79</v>
      </c>
      <c r="Q265" s="46">
        <f t="shared" si="36"/>
        <v>415.69000000000005</v>
      </c>
    </row>
    <row r="266" spans="1:17" x14ac:dyDescent="0.25">
      <c r="A266" s="48" t="s">
        <v>225</v>
      </c>
      <c r="B266" s="48" t="s">
        <v>361</v>
      </c>
      <c r="C266" s="62" t="s">
        <v>3816</v>
      </c>
      <c r="D266" s="77" t="s">
        <v>3696</v>
      </c>
      <c r="E266" s="15">
        <v>3</v>
      </c>
      <c r="F266" s="15">
        <v>0</v>
      </c>
      <c r="G266" s="15">
        <v>0</v>
      </c>
      <c r="H266" s="15">
        <v>0</v>
      </c>
      <c r="I266" s="80">
        <f t="shared" si="28"/>
        <v>3</v>
      </c>
      <c r="J266" s="46">
        <f t="shared" si="37"/>
        <v>139.94999999999999</v>
      </c>
      <c r="K266" s="46">
        <f t="shared" si="30"/>
        <v>139.95000000000002</v>
      </c>
      <c r="L266" s="46">
        <f t="shared" si="33"/>
        <v>14</v>
      </c>
      <c r="M266" s="46">
        <f t="shared" si="34"/>
        <v>153.95000000000002</v>
      </c>
      <c r="N266" s="17"/>
      <c r="O266" s="46">
        <f t="shared" si="29"/>
        <v>226.75</v>
      </c>
      <c r="P266" s="46">
        <f t="shared" si="35"/>
        <v>22.68</v>
      </c>
      <c r="Q266" s="46">
        <f t="shared" si="36"/>
        <v>249.43</v>
      </c>
    </row>
    <row r="267" spans="1:17" x14ac:dyDescent="0.25">
      <c r="A267" s="48" t="s">
        <v>225</v>
      </c>
      <c r="B267" s="48" t="s">
        <v>361</v>
      </c>
      <c r="C267" s="62" t="s">
        <v>3815</v>
      </c>
      <c r="D267" s="77" t="s">
        <v>3693</v>
      </c>
      <c r="E267" s="15">
        <v>4</v>
      </c>
      <c r="F267" s="15">
        <v>0</v>
      </c>
      <c r="G267" s="15">
        <v>0</v>
      </c>
      <c r="H267" s="15">
        <v>0</v>
      </c>
      <c r="I267" s="80">
        <f t="shared" si="28"/>
        <v>4</v>
      </c>
      <c r="J267" s="46">
        <f t="shared" si="37"/>
        <v>186.6</v>
      </c>
      <c r="K267" s="46">
        <f t="shared" si="30"/>
        <v>186.60000000000002</v>
      </c>
      <c r="L267" s="46">
        <f t="shared" si="33"/>
        <v>18.66</v>
      </c>
      <c r="M267" s="46">
        <f t="shared" si="34"/>
        <v>205.26000000000002</v>
      </c>
      <c r="N267" s="17"/>
      <c r="O267" s="46">
        <f t="shared" si="29"/>
        <v>302.3</v>
      </c>
      <c r="P267" s="46">
        <f t="shared" si="35"/>
        <v>30.23</v>
      </c>
      <c r="Q267" s="46">
        <f t="shared" si="36"/>
        <v>332.53000000000003</v>
      </c>
    </row>
    <row r="268" spans="1:17" x14ac:dyDescent="0.25">
      <c r="A268" s="48" t="s">
        <v>225</v>
      </c>
      <c r="B268" s="48" t="s">
        <v>361</v>
      </c>
      <c r="C268" s="62" t="s">
        <v>3814</v>
      </c>
      <c r="D268" s="77" t="s">
        <v>3670</v>
      </c>
      <c r="E268" s="15">
        <v>5</v>
      </c>
      <c r="F268" s="15">
        <v>0</v>
      </c>
      <c r="G268" s="15">
        <v>0</v>
      </c>
      <c r="H268" s="15">
        <v>0</v>
      </c>
      <c r="I268" s="80">
        <f t="shared" ref="I268:I331" si="38">+E268+F268+G268+H268</f>
        <v>5</v>
      </c>
      <c r="J268" s="46">
        <f t="shared" si="37"/>
        <v>233.25</v>
      </c>
      <c r="K268" s="46">
        <f t="shared" si="30"/>
        <v>233.25</v>
      </c>
      <c r="L268" s="46">
        <f t="shared" si="33"/>
        <v>23.33</v>
      </c>
      <c r="M268" s="46">
        <f t="shared" si="34"/>
        <v>256.58</v>
      </c>
      <c r="N268" s="17"/>
      <c r="O268" s="46">
        <f t="shared" si="29"/>
        <v>377.90000000000003</v>
      </c>
      <c r="P268" s="46">
        <f t="shared" si="35"/>
        <v>37.79</v>
      </c>
      <c r="Q268" s="46">
        <f t="shared" si="36"/>
        <v>415.69000000000005</v>
      </c>
    </row>
    <row r="269" spans="1:17" x14ac:dyDescent="0.25">
      <c r="A269" s="48" t="s">
        <v>225</v>
      </c>
      <c r="B269" s="48" t="s">
        <v>361</v>
      </c>
      <c r="C269" s="62" t="s">
        <v>3813</v>
      </c>
      <c r="D269" s="77" t="s">
        <v>3703</v>
      </c>
      <c r="E269" s="15">
        <v>8</v>
      </c>
      <c r="F269" s="15">
        <v>0</v>
      </c>
      <c r="G269" s="15">
        <v>0</v>
      </c>
      <c r="H269" s="15">
        <v>0</v>
      </c>
      <c r="I269" s="80">
        <f t="shared" si="38"/>
        <v>8</v>
      </c>
      <c r="J269" s="46">
        <f t="shared" si="37"/>
        <v>373.2</v>
      </c>
      <c r="K269" s="46">
        <f t="shared" si="30"/>
        <v>373.20000000000005</v>
      </c>
      <c r="L269" s="46">
        <f t="shared" si="33"/>
        <v>37.32</v>
      </c>
      <c r="M269" s="46">
        <f t="shared" si="34"/>
        <v>410.52000000000004</v>
      </c>
      <c r="N269" s="17"/>
      <c r="O269" s="46">
        <f t="shared" si="29"/>
        <v>604.6</v>
      </c>
      <c r="P269" s="46">
        <f t="shared" si="35"/>
        <v>60.46</v>
      </c>
      <c r="Q269" s="46">
        <f t="shared" si="36"/>
        <v>665.06000000000006</v>
      </c>
    </row>
    <row r="270" spans="1:17" x14ac:dyDescent="0.25">
      <c r="A270" s="48" t="s">
        <v>225</v>
      </c>
      <c r="B270" s="48" t="s">
        <v>361</v>
      </c>
      <c r="C270" s="62" t="s">
        <v>3812</v>
      </c>
      <c r="D270" s="77" t="s">
        <v>3713</v>
      </c>
      <c r="E270" s="15">
        <v>10</v>
      </c>
      <c r="F270" s="15">
        <v>0</v>
      </c>
      <c r="G270" s="15">
        <v>0</v>
      </c>
      <c r="H270" s="15">
        <v>0</v>
      </c>
      <c r="I270" s="80">
        <f t="shared" si="38"/>
        <v>10</v>
      </c>
      <c r="J270" s="46">
        <f t="shared" si="37"/>
        <v>466.5</v>
      </c>
      <c r="K270" s="46">
        <f t="shared" si="30"/>
        <v>466.5</v>
      </c>
      <c r="L270" s="46">
        <f t="shared" si="33"/>
        <v>46.65</v>
      </c>
      <c r="M270" s="46">
        <f>+L270+K270</f>
        <v>513.15</v>
      </c>
      <c r="N270" s="17"/>
      <c r="O270" s="46">
        <f t="shared" si="29"/>
        <v>755.75</v>
      </c>
      <c r="P270" s="46">
        <f t="shared" si="35"/>
        <v>75.58</v>
      </c>
      <c r="Q270" s="46">
        <f t="shared" si="36"/>
        <v>831.33</v>
      </c>
    </row>
    <row r="271" spans="1:17" x14ac:dyDescent="0.25">
      <c r="A271" s="48" t="s">
        <v>225</v>
      </c>
      <c r="B271" s="48" t="s">
        <v>363</v>
      </c>
      <c r="C271" s="62" t="s">
        <v>3811</v>
      </c>
      <c r="D271" s="77" t="s">
        <v>3696</v>
      </c>
      <c r="E271" s="15">
        <v>3</v>
      </c>
      <c r="F271" s="15">
        <v>0</v>
      </c>
      <c r="G271" s="15">
        <v>0</v>
      </c>
      <c r="H271" s="15">
        <v>0</v>
      </c>
      <c r="I271" s="80">
        <f t="shared" si="38"/>
        <v>3</v>
      </c>
      <c r="J271" s="46">
        <f t="shared" si="37"/>
        <v>139.94999999999999</v>
      </c>
      <c r="K271" s="46">
        <f t="shared" si="30"/>
        <v>139.95000000000002</v>
      </c>
      <c r="L271" s="46">
        <f t="shared" si="33"/>
        <v>14</v>
      </c>
      <c r="M271" s="46">
        <f t="shared" si="34"/>
        <v>153.95000000000002</v>
      </c>
      <c r="N271" s="17"/>
      <c r="O271" s="46">
        <f t="shared" si="29"/>
        <v>226.75</v>
      </c>
      <c r="P271" s="46">
        <f t="shared" si="35"/>
        <v>22.68</v>
      </c>
      <c r="Q271" s="46">
        <f t="shared" si="36"/>
        <v>249.43</v>
      </c>
    </row>
    <row r="272" spans="1:17" x14ac:dyDescent="0.25">
      <c r="A272" s="48" t="s">
        <v>225</v>
      </c>
      <c r="B272" s="48" t="s">
        <v>363</v>
      </c>
      <c r="C272" s="62" t="s">
        <v>3810</v>
      </c>
      <c r="D272" s="77" t="s">
        <v>3693</v>
      </c>
      <c r="E272" s="15">
        <v>4</v>
      </c>
      <c r="F272" s="15">
        <v>0</v>
      </c>
      <c r="G272" s="15">
        <v>0</v>
      </c>
      <c r="H272" s="15">
        <v>0</v>
      </c>
      <c r="I272" s="80">
        <f t="shared" si="38"/>
        <v>4</v>
      </c>
      <c r="J272" s="46">
        <f t="shared" si="37"/>
        <v>186.6</v>
      </c>
      <c r="K272" s="46">
        <f t="shared" si="30"/>
        <v>186.60000000000002</v>
      </c>
      <c r="L272" s="46">
        <f t="shared" si="33"/>
        <v>18.66</v>
      </c>
      <c r="M272" s="46">
        <f t="shared" si="34"/>
        <v>205.26000000000002</v>
      </c>
      <c r="N272" s="17"/>
      <c r="O272" s="46">
        <f t="shared" si="29"/>
        <v>302.3</v>
      </c>
      <c r="P272" s="46">
        <f t="shared" si="35"/>
        <v>30.23</v>
      </c>
      <c r="Q272" s="46">
        <f t="shared" si="36"/>
        <v>332.53000000000003</v>
      </c>
    </row>
    <row r="273" spans="1:17" x14ac:dyDescent="0.25">
      <c r="A273" s="48" t="s">
        <v>225</v>
      </c>
      <c r="B273" s="48" t="s">
        <v>363</v>
      </c>
      <c r="C273" s="62" t="s">
        <v>3809</v>
      </c>
      <c r="D273" s="77" t="s">
        <v>3696</v>
      </c>
      <c r="E273" s="15">
        <v>3</v>
      </c>
      <c r="F273" s="15">
        <v>0</v>
      </c>
      <c r="G273" s="15">
        <v>0</v>
      </c>
      <c r="H273" s="15">
        <v>0</v>
      </c>
      <c r="I273" s="80">
        <f t="shared" si="38"/>
        <v>3</v>
      </c>
      <c r="J273" s="46">
        <f t="shared" si="37"/>
        <v>139.94999999999999</v>
      </c>
      <c r="K273" s="46">
        <f t="shared" si="30"/>
        <v>139.95000000000002</v>
      </c>
      <c r="L273" s="46">
        <f t="shared" si="33"/>
        <v>14</v>
      </c>
      <c r="M273" s="46">
        <f t="shared" si="34"/>
        <v>153.95000000000002</v>
      </c>
      <c r="N273" s="17"/>
      <c r="O273" s="46">
        <f t="shared" si="29"/>
        <v>226.75</v>
      </c>
      <c r="P273" s="46">
        <f t="shared" si="35"/>
        <v>22.68</v>
      </c>
      <c r="Q273" s="46">
        <f t="shared" si="36"/>
        <v>249.43</v>
      </c>
    </row>
    <row r="274" spans="1:17" x14ac:dyDescent="0.25">
      <c r="A274" s="48" t="s">
        <v>225</v>
      </c>
      <c r="B274" s="48" t="s">
        <v>363</v>
      </c>
      <c r="C274" s="62" t="s">
        <v>3808</v>
      </c>
      <c r="D274" s="77" t="s">
        <v>3693</v>
      </c>
      <c r="E274" s="15">
        <v>4</v>
      </c>
      <c r="F274" s="15">
        <v>0</v>
      </c>
      <c r="G274" s="15">
        <v>0</v>
      </c>
      <c r="H274" s="15">
        <v>0</v>
      </c>
      <c r="I274" s="80">
        <f t="shared" si="38"/>
        <v>4</v>
      </c>
      <c r="J274" s="46">
        <f t="shared" si="37"/>
        <v>186.6</v>
      </c>
      <c r="K274" s="46">
        <f t="shared" si="30"/>
        <v>186.60000000000002</v>
      </c>
      <c r="L274" s="46">
        <f t="shared" si="33"/>
        <v>18.66</v>
      </c>
      <c r="M274" s="46">
        <f t="shared" si="34"/>
        <v>205.26000000000002</v>
      </c>
      <c r="N274" s="17"/>
      <c r="O274" s="46">
        <f t="shared" si="29"/>
        <v>302.3</v>
      </c>
      <c r="P274" s="46">
        <f t="shared" si="35"/>
        <v>30.23</v>
      </c>
      <c r="Q274" s="46">
        <f t="shared" si="36"/>
        <v>332.53000000000003</v>
      </c>
    </row>
    <row r="275" spans="1:17" x14ac:dyDescent="0.25">
      <c r="A275" s="48" t="s">
        <v>225</v>
      </c>
      <c r="B275" s="48" t="s">
        <v>363</v>
      </c>
      <c r="C275" s="62" t="s">
        <v>3807</v>
      </c>
      <c r="D275" s="77" t="s">
        <v>3670</v>
      </c>
      <c r="E275" s="15">
        <v>5</v>
      </c>
      <c r="F275" s="15">
        <v>0</v>
      </c>
      <c r="G275" s="15">
        <v>0</v>
      </c>
      <c r="H275" s="15">
        <v>0</v>
      </c>
      <c r="I275" s="80">
        <f t="shared" si="38"/>
        <v>5</v>
      </c>
      <c r="J275" s="46">
        <f t="shared" si="37"/>
        <v>233.25</v>
      </c>
      <c r="K275" s="46">
        <f t="shared" si="30"/>
        <v>233.25</v>
      </c>
      <c r="L275" s="46">
        <f t="shared" si="33"/>
        <v>23.33</v>
      </c>
      <c r="M275" s="46">
        <f t="shared" si="34"/>
        <v>256.58</v>
      </c>
      <c r="N275" s="17"/>
      <c r="O275" s="46">
        <f t="shared" si="29"/>
        <v>377.90000000000003</v>
      </c>
      <c r="P275" s="46">
        <f t="shared" si="35"/>
        <v>37.79</v>
      </c>
      <c r="Q275" s="46">
        <f t="shared" si="36"/>
        <v>415.69000000000005</v>
      </c>
    </row>
    <row r="276" spans="1:17" x14ac:dyDescent="0.25">
      <c r="A276" s="48" t="s">
        <v>225</v>
      </c>
      <c r="B276" s="48" t="s">
        <v>363</v>
      </c>
      <c r="C276" s="62" t="s">
        <v>3806</v>
      </c>
      <c r="D276" s="77" t="s">
        <v>3670</v>
      </c>
      <c r="E276" s="15">
        <v>5</v>
      </c>
      <c r="F276" s="15">
        <v>0</v>
      </c>
      <c r="G276" s="15">
        <v>0</v>
      </c>
      <c r="H276" s="15">
        <v>0</v>
      </c>
      <c r="I276" s="80">
        <f t="shared" si="38"/>
        <v>5</v>
      </c>
      <c r="J276" s="46">
        <f t="shared" si="37"/>
        <v>233.25</v>
      </c>
      <c r="K276" s="46">
        <f t="shared" si="30"/>
        <v>233.25</v>
      </c>
      <c r="L276" s="46">
        <f t="shared" si="33"/>
        <v>23.33</v>
      </c>
      <c r="M276" s="46">
        <f t="shared" si="34"/>
        <v>256.58</v>
      </c>
      <c r="N276" s="17"/>
      <c r="O276" s="46">
        <f t="shared" ref="O276:O339" si="39">CEILING(TRUNC((+J276*K$2)*O$3,2),0.05)</f>
        <v>377.90000000000003</v>
      </c>
      <c r="P276" s="46">
        <f t="shared" si="35"/>
        <v>37.79</v>
      </c>
      <c r="Q276" s="46">
        <f t="shared" si="36"/>
        <v>415.69000000000005</v>
      </c>
    </row>
    <row r="277" spans="1:17" x14ac:dyDescent="0.25">
      <c r="A277" s="48" t="s">
        <v>225</v>
      </c>
      <c r="B277" s="48" t="s">
        <v>363</v>
      </c>
      <c r="C277" s="62" t="s">
        <v>3805</v>
      </c>
      <c r="D277" s="77" t="s">
        <v>3693</v>
      </c>
      <c r="E277" s="15">
        <v>4</v>
      </c>
      <c r="F277" s="15">
        <v>0</v>
      </c>
      <c r="G277" s="15">
        <v>0</v>
      </c>
      <c r="H277" s="15">
        <v>0</v>
      </c>
      <c r="I277" s="80">
        <f t="shared" si="38"/>
        <v>4</v>
      </c>
      <c r="J277" s="46">
        <f t="shared" si="37"/>
        <v>186.6</v>
      </c>
      <c r="K277" s="46">
        <f t="shared" si="30"/>
        <v>186.60000000000002</v>
      </c>
      <c r="L277" s="46">
        <f t="shared" si="33"/>
        <v>18.66</v>
      </c>
      <c r="M277" s="46">
        <f t="shared" si="34"/>
        <v>205.26000000000002</v>
      </c>
      <c r="N277" s="17"/>
      <c r="O277" s="46">
        <f t="shared" si="39"/>
        <v>302.3</v>
      </c>
      <c r="P277" s="46">
        <f t="shared" si="35"/>
        <v>30.23</v>
      </c>
      <c r="Q277" s="46">
        <f t="shared" si="36"/>
        <v>332.53000000000003</v>
      </c>
    </row>
    <row r="278" spans="1:17" x14ac:dyDescent="0.25">
      <c r="A278" s="48" t="s">
        <v>225</v>
      </c>
      <c r="B278" s="48" t="s">
        <v>363</v>
      </c>
      <c r="C278" s="62" t="s">
        <v>3804</v>
      </c>
      <c r="D278" s="77" t="s">
        <v>3670</v>
      </c>
      <c r="E278" s="15">
        <v>5</v>
      </c>
      <c r="F278" s="15">
        <v>0</v>
      </c>
      <c r="G278" s="15">
        <v>0</v>
      </c>
      <c r="H278" s="15">
        <v>0</v>
      </c>
      <c r="I278" s="80">
        <f t="shared" si="38"/>
        <v>5</v>
      </c>
      <c r="J278" s="46">
        <f t="shared" si="37"/>
        <v>233.25</v>
      </c>
      <c r="K278" s="46">
        <f t="shared" ref="K278:K341" si="40">CEILING(TRUNC(+J278*K$2,2),0.05)</f>
        <v>233.25</v>
      </c>
      <c r="L278" s="46">
        <f t="shared" si="33"/>
        <v>23.33</v>
      </c>
      <c r="M278" s="46">
        <f t="shared" si="34"/>
        <v>256.58</v>
      </c>
      <c r="N278" s="17"/>
      <c r="O278" s="46">
        <f t="shared" si="39"/>
        <v>377.90000000000003</v>
      </c>
      <c r="P278" s="46">
        <f t="shared" si="35"/>
        <v>37.79</v>
      </c>
      <c r="Q278" s="46">
        <f t="shared" si="36"/>
        <v>415.69000000000005</v>
      </c>
    </row>
    <row r="279" spans="1:17" x14ac:dyDescent="0.25">
      <c r="A279" s="48" t="s">
        <v>225</v>
      </c>
      <c r="B279" s="48" t="s">
        <v>363</v>
      </c>
      <c r="C279" s="62" t="s">
        <v>3803</v>
      </c>
      <c r="D279" s="77" t="s">
        <v>3670</v>
      </c>
      <c r="E279" s="15">
        <v>5</v>
      </c>
      <c r="F279" s="15">
        <v>0</v>
      </c>
      <c r="G279" s="15">
        <v>0</v>
      </c>
      <c r="H279" s="15">
        <v>0</v>
      </c>
      <c r="I279" s="80">
        <f t="shared" si="38"/>
        <v>5</v>
      </c>
      <c r="J279" s="46">
        <f t="shared" si="37"/>
        <v>233.25</v>
      </c>
      <c r="K279" s="46">
        <f t="shared" si="40"/>
        <v>233.25</v>
      </c>
      <c r="L279" s="46">
        <f t="shared" si="33"/>
        <v>23.33</v>
      </c>
      <c r="M279" s="46">
        <f t="shared" si="34"/>
        <v>256.58</v>
      </c>
      <c r="N279" s="17"/>
      <c r="O279" s="46">
        <f t="shared" si="39"/>
        <v>377.90000000000003</v>
      </c>
      <c r="P279" s="46">
        <f t="shared" si="35"/>
        <v>37.79</v>
      </c>
      <c r="Q279" s="46">
        <f t="shared" si="36"/>
        <v>415.69000000000005</v>
      </c>
    </row>
    <row r="280" spans="1:17" x14ac:dyDescent="0.25">
      <c r="A280" s="48" t="s">
        <v>225</v>
      </c>
      <c r="B280" s="48" t="s">
        <v>363</v>
      </c>
      <c r="C280" s="62" t="s">
        <v>3802</v>
      </c>
      <c r="D280" s="77" t="s">
        <v>3715</v>
      </c>
      <c r="E280" s="15">
        <v>7</v>
      </c>
      <c r="F280" s="15">
        <v>0</v>
      </c>
      <c r="G280" s="15">
        <v>0</v>
      </c>
      <c r="H280" s="15">
        <v>0</v>
      </c>
      <c r="I280" s="80">
        <f t="shared" si="38"/>
        <v>7</v>
      </c>
      <c r="J280" s="46">
        <f t="shared" si="37"/>
        <v>326.55</v>
      </c>
      <c r="K280" s="46">
        <f t="shared" si="40"/>
        <v>326.55</v>
      </c>
      <c r="L280" s="46">
        <f t="shared" si="33"/>
        <v>32.659999999999997</v>
      </c>
      <c r="M280" s="46">
        <f t="shared" si="34"/>
        <v>359.21000000000004</v>
      </c>
      <c r="N280" s="17"/>
      <c r="O280" s="46">
        <f t="shared" si="39"/>
        <v>529.05000000000007</v>
      </c>
      <c r="P280" s="46">
        <f t="shared" si="35"/>
        <v>52.91</v>
      </c>
      <c r="Q280" s="46">
        <f t="shared" si="36"/>
        <v>581.96</v>
      </c>
    </row>
    <row r="281" spans="1:17" x14ac:dyDescent="0.25">
      <c r="A281" s="48" t="s">
        <v>225</v>
      </c>
      <c r="B281" s="48" t="s">
        <v>363</v>
      </c>
      <c r="C281" s="62" t="s">
        <v>3801</v>
      </c>
      <c r="D281" s="77" t="s">
        <v>3696</v>
      </c>
      <c r="E281" s="15">
        <v>3</v>
      </c>
      <c r="F281" s="15">
        <v>0</v>
      </c>
      <c r="G281" s="15">
        <v>0</v>
      </c>
      <c r="H281" s="15">
        <v>0</v>
      </c>
      <c r="I281" s="80">
        <f t="shared" si="38"/>
        <v>3</v>
      </c>
      <c r="J281" s="46">
        <f t="shared" si="37"/>
        <v>139.94999999999999</v>
      </c>
      <c r="K281" s="46">
        <f t="shared" si="40"/>
        <v>139.95000000000002</v>
      </c>
      <c r="L281" s="46">
        <f t="shared" si="33"/>
        <v>14</v>
      </c>
      <c r="M281" s="46">
        <f t="shared" si="34"/>
        <v>153.95000000000002</v>
      </c>
      <c r="N281" s="17"/>
      <c r="O281" s="46">
        <f t="shared" si="39"/>
        <v>226.75</v>
      </c>
      <c r="P281" s="46">
        <f t="shared" si="35"/>
        <v>22.68</v>
      </c>
      <c r="Q281" s="46">
        <f t="shared" si="36"/>
        <v>249.43</v>
      </c>
    </row>
    <row r="282" spans="1:17" x14ac:dyDescent="0.25">
      <c r="A282" s="48" t="s">
        <v>225</v>
      </c>
      <c r="B282" s="48" t="s">
        <v>363</v>
      </c>
      <c r="C282" s="62" t="s">
        <v>3800</v>
      </c>
      <c r="D282" s="77" t="s">
        <v>3703</v>
      </c>
      <c r="E282" s="15">
        <v>8</v>
      </c>
      <c r="F282" s="15">
        <v>0</v>
      </c>
      <c r="G282" s="15">
        <v>0</v>
      </c>
      <c r="H282" s="15">
        <v>0</v>
      </c>
      <c r="I282" s="80">
        <f t="shared" si="38"/>
        <v>8</v>
      </c>
      <c r="J282" s="46">
        <f t="shared" si="37"/>
        <v>373.2</v>
      </c>
      <c r="K282" s="46">
        <f t="shared" si="40"/>
        <v>373.20000000000005</v>
      </c>
      <c r="L282" s="46">
        <f t="shared" si="33"/>
        <v>37.32</v>
      </c>
      <c r="M282" s="46">
        <f t="shared" si="34"/>
        <v>410.52000000000004</v>
      </c>
      <c r="N282" s="17"/>
      <c r="O282" s="46">
        <f t="shared" si="39"/>
        <v>604.6</v>
      </c>
      <c r="P282" s="46">
        <f t="shared" si="35"/>
        <v>60.46</v>
      </c>
      <c r="Q282" s="46">
        <f t="shared" si="36"/>
        <v>665.06000000000006</v>
      </c>
    </row>
    <row r="283" spans="1:17" x14ac:dyDescent="0.25">
      <c r="A283" s="48" t="s">
        <v>225</v>
      </c>
      <c r="B283" s="48" t="s">
        <v>363</v>
      </c>
      <c r="C283" s="62" t="s">
        <v>3799</v>
      </c>
      <c r="D283" s="77" t="s">
        <v>3673</v>
      </c>
      <c r="E283" s="15">
        <v>6</v>
      </c>
      <c r="F283" s="15">
        <v>0</v>
      </c>
      <c r="G283" s="15">
        <v>0</v>
      </c>
      <c r="H283" s="15">
        <v>0</v>
      </c>
      <c r="I283" s="80">
        <f t="shared" si="38"/>
        <v>6</v>
      </c>
      <c r="J283" s="46">
        <f t="shared" si="37"/>
        <v>279.89999999999998</v>
      </c>
      <c r="K283" s="46">
        <f t="shared" si="40"/>
        <v>279.90000000000003</v>
      </c>
      <c r="L283" s="46">
        <f t="shared" si="33"/>
        <v>27.99</v>
      </c>
      <c r="M283" s="46">
        <f t="shared" si="34"/>
        <v>307.89000000000004</v>
      </c>
      <c r="N283" s="17"/>
      <c r="O283" s="46">
        <f t="shared" si="39"/>
        <v>453.45000000000005</v>
      </c>
      <c r="P283" s="46">
        <f t="shared" si="35"/>
        <v>45.35</v>
      </c>
      <c r="Q283" s="46">
        <f t="shared" si="36"/>
        <v>498.80000000000007</v>
      </c>
    </row>
    <row r="284" spans="1:17" x14ac:dyDescent="0.25">
      <c r="A284" s="48" t="s">
        <v>225</v>
      </c>
      <c r="B284" s="48" t="s">
        <v>363</v>
      </c>
      <c r="C284" s="62" t="s">
        <v>3798</v>
      </c>
      <c r="D284" s="77" t="s">
        <v>3693</v>
      </c>
      <c r="E284" s="15">
        <v>4</v>
      </c>
      <c r="F284" s="15">
        <v>0</v>
      </c>
      <c r="G284" s="15">
        <v>0</v>
      </c>
      <c r="H284" s="15">
        <v>0</v>
      </c>
      <c r="I284" s="80">
        <f t="shared" si="38"/>
        <v>4</v>
      </c>
      <c r="J284" s="46">
        <f t="shared" si="37"/>
        <v>186.6</v>
      </c>
      <c r="K284" s="46">
        <f t="shared" si="40"/>
        <v>186.60000000000002</v>
      </c>
      <c r="L284" s="46">
        <f t="shared" si="33"/>
        <v>18.66</v>
      </c>
      <c r="M284" s="46">
        <f t="shared" si="34"/>
        <v>205.26000000000002</v>
      </c>
      <c r="N284" s="17"/>
      <c r="O284" s="46">
        <f t="shared" si="39"/>
        <v>302.3</v>
      </c>
      <c r="P284" s="46">
        <f t="shared" si="35"/>
        <v>30.23</v>
      </c>
      <c r="Q284" s="46">
        <f t="shared" si="36"/>
        <v>332.53000000000003</v>
      </c>
    </row>
    <row r="285" spans="1:17" x14ac:dyDescent="0.25">
      <c r="A285" s="48" t="s">
        <v>225</v>
      </c>
      <c r="B285" s="48" t="s">
        <v>363</v>
      </c>
      <c r="C285" s="62" t="s">
        <v>3797</v>
      </c>
      <c r="D285" s="77" t="s">
        <v>3670</v>
      </c>
      <c r="E285" s="15">
        <v>5</v>
      </c>
      <c r="F285" s="15">
        <v>0</v>
      </c>
      <c r="G285" s="15">
        <v>0</v>
      </c>
      <c r="H285" s="15">
        <v>0</v>
      </c>
      <c r="I285" s="80">
        <f t="shared" si="38"/>
        <v>5</v>
      </c>
      <c r="J285" s="46">
        <f t="shared" si="37"/>
        <v>233.25</v>
      </c>
      <c r="K285" s="46">
        <f t="shared" si="40"/>
        <v>233.25</v>
      </c>
      <c r="L285" s="46">
        <f t="shared" si="33"/>
        <v>23.33</v>
      </c>
      <c r="M285" s="46">
        <f t="shared" si="34"/>
        <v>256.58</v>
      </c>
      <c r="N285" s="17"/>
      <c r="O285" s="46">
        <f t="shared" si="39"/>
        <v>377.90000000000003</v>
      </c>
      <c r="P285" s="46">
        <f t="shared" si="35"/>
        <v>37.79</v>
      </c>
      <c r="Q285" s="46">
        <f t="shared" si="36"/>
        <v>415.69000000000005</v>
      </c>
    </row>
    <row r="286" spans="1:17" x14ac:dyDescent="0.25">
      <c r="A286" s="48" t="s">
        <v>225</v>
      </c>
      <c r="B286" s="48" t="s">
        <v>363</v>
      </c>
      <c r="C286" s="62" t="s">
        <v>3796</v>
      </c>
      <c r="D286" s="77" t="s">
        <v>3701</v>
      </c>
      <c r="E286" s="15">
        <v>15</v>
      </c>
      <c r="F286" s="15">
        <v>0</v>
      </c>
      <c r="G286" s="15">
        <v>0</v>
      </c>
      <c r="H286" s="15">
        <v>0</v>
      </c>
      <c r="I286" s="80">
        <f t="shared" si="38"/>
        <v>15</v>
      </c>
      <c r="J286" s="46">
        <f t="shared" si="37"/>
        <v>699.75</v>
      </c>
      <c r="K286" s="46">
        <f t="shared" si="40"/>
        <v>699.75</v>
      </c>
      <c r="L286" s="46">
        <f t="shared" si="33"/>
        <v>69.98</v>
      </c>
      <c r="M286" s="46">
        <f t="shared" si="34"/>
        <v>769.73</v>
      </c>
      <c r="N286" s="17"/>
      <c r="O286" s="46">
        <f t="shared" si="39"/>
        <v>1133.6000000000001</v>
      </c>
      <c r="P286" s="46">
        <f t="shared" si="35"/>
        <v>113.36</v>
      </c>
      <c r="Q286" s="46">
        <f t="shared" si="36"/>
        <v>1246.96</v>
      </c>
    </row>
    <row r="287" spans="1:17" x14ac:dyDescent="0.25">
      <c r="A287" s="48" t="s">
        <v>225</v>
      </c>
      <c r="B287" s="48" t="s">
        <v>363</v>
      </c>
      <c r="C287" s="62" t="s">
        <v>3795</v>
      </c>
      <c r="D287" s="77" t="s">
        <v>3703</v>
      </c>
      <c r="E287" s="15">
        <v>8</v>
      </c>
      <c r="F287" s="15">
        <v>0</v>
      </c>
      <c r="G287" s="15">
        <v>0</v>
      </c>
      <c r="H287" s="15">
        <v>0</v>
      </c>
      <c r="I287" s="80">
        <f t="shared" si="38"/>
        <v>8</v>
      </c>
      <c r="J287" s="46">
        <f t="shared" si="37"/>
        <v>373.2</v>
      </c>
      <c r="K287" s="46">
        <f t="shared" si="40"/>
        <v>373.20000000000005</v>
      </c>
      <c r="L287" s="46">
        <f t="shared" si="33"/>
        <v>37.32</v>
      </c>
      <c r="M287" s="46">
        <f t="shared" si="34"/>
        <v>410.52000000000004</v>
      </c>
      <c r="N287" s="17"/>
      <c r="O287" s="46">
        <f t="shared" si="39"/>
        <v>604.6</v>
      </c>
      <c r="P287" s="46">
        <f t="shared" si="35"/>
        <v>60.46</v>
      </c>
      <c r="Q287" s="46">
        <f t="shared" si="36"/>
        <v>665.06000000000006</v>
      </c>
    </row>
    <row r="288" spans="1:17" x14ac:dyDescent="0.25">
      <c r="A288" s="48" t="s">
        <v>225</v>
      </c>
      <c r="B288" s="48" t="s">
        <v>363</v>
      </c>
      <c r="C288" s="62" t="s">
        <v>3794</v>
      </c>
      <c r="D288" s="77" t="s">
        <v>3713</v>
      </c>
      <c r="E288" s="15">
        <v>10</v>
      </c>
      <c r="F288" s="15">
        <v>0</v>
      </c>
      <c r="G288" s="15">
        <v>0</v>
      </c>
      <c r="H288" s="15">
        <v>0</v>
      </c>
      <c r="I288" s="80">
        <f t="shared" si="38"/>
        <v>10</v>
      </c>
      <c r="J288" s="46">
        <f t="shared" si="37"/>
        <v>466.5</v>
      </c>
      <c r="K288" s="46">
        <f t="shared" si="40"/>
        <v>466.5</v>
      </c>
      <c r="L288" s="46">
        <f t="shared" si="33"/>
        <v>46.65</v>
      </c>
      <c r="M288" s="46">
        <f t="shared" si="34"/>
        <v>513.15</v>
      </c>
      <c r="N288" s="17"/>
      <c r="O288" s="46">
        <f t="shared" si="39"/>
        <v>755.75</v>
      </c>
      <c r="P288" s="46">
        <f t="shared" si="35"/>
        <v>75.58</v>
      </c>
      <c r="Q288" s="46">
        <f>+P288+O288</f>
        <v>831.33</v>
      </c>
    </row>
    <row r="289" spans="1:17" x14ac:dyDescent="0.25">
      <c r="A289" s="48" t="s">
        <v>225</v>
      </c>
      <c r="B289" s="48" t="s">
        <v>365</v>
      </c>
      <c r="C289" s="62" t="s">
        <v>3793</v>
      </c>
      <c r="D289" s="77" t="s">
        <v>3696</v>
      </c>
      <c r="E289" s="15">
        <v>3</v>
      </c>
      <c r="F289" s="15">
        <v>0</v>
      </c>
      <c r="G289" s="15">
        <v>0</v>
      </c>
      <c r="H289" s="15">
        <v>0</v>
      </c>
      <c r="I289" s="80">
        <f t="shared" si="38"/>
        <v>3</v>
      </c>
      <c r="J289" s="46">
        <f t="shared" si="37"/>
        <v>139.94999999999999</v>
      </c>
      <c r="K289" s="46">
        <f t="shared" si="40"/>
        <v>139.95000000000002</v>
      </c>
      <c r="L289" s="46">
        <f t="shared" si="33"/>
        <v>14</v>
      </c>
      <c r="M289" s="46">
        <f t="shared" si="34"/>
        <v>153.95000000000002</v>
      </c>
      <c r="N289" s="17"/>
      <c r="O289" s="46">
        <f t="shared" si="39"/>
        <v>226.75</v>
      </c>
      <c r="P289" s="46">
        <f t="shared" si="35"/>
        <v>22.68</v>
      </c>
      <c r="Q289" s="46">
        <f t="shared" si="36"/>
        <v>249.43</v>
      </c>
    </row>
    <row r="290" spans="1:17" x14ac:dyDescent="0.25">
      <c r="A290" s="48" t="s">
        <v>225</v>
      </c>
      <c r="B290" s="48" t="s">
        <v>365</v>
      </c>
      <c r="C290" s="62" t="s">
        <v>3792</v>
      </c>
      <c r="D290" s="77" t="s">
        <v>3670</v>
      </c>
      <c r="E290" s="15">
        <v>5</v>
      </c>
      <c r="F290" s="15">
        <v>0</v>
      </c>
      <c r="G290" s="15">
        <v>0</v>
      </c>
      <c r="H290" s="15">
        <v>0</v>
      </c>
      <c r="I290" s="80">
        <f t="shared" si="38"/>
        <v>5</v>
      </c>
      <c r="J290" s="46">
        <f t="shared" si="37"/>
        <v>233.25</v>
      </c>
      <c r="K290" s="46">
        <f t="shared" si="40"/>
        <v>233.25</v>
      </c>
      <c r="L290" s="46">
        <f t="shared" si="33"/>
        <v>23.33</v>
      </c>
      <c r="M290" s="46">
        <f t="shared" si="34"/>
        <v>256.58</v>
      </c>
      <c r="N290" s="17"/>
      <c r="O290" s="46">
        <f t="shared" si="39"/>
        <v>377.90000000000003</v>
      </c>
      <c r="P290" s="46">
        <f t="shared" si="35"/>
        <v>37.79</v>
      </c>
      <c r="Q290" s="46">
        <f t="shared" si="36"/>
        <v>415.69000000000005</v>
      </c>
    </row>
    <row r="291" spans="1:17" x14ac:dyDescent="0.25">
      <c r="A291" s="48" t="s">
        <v>225</v>
      </c>
      <c r="B291" s="48" t="s">
        <v>365</v>
      </c>
      <c r="C291" s="62" t="s">
        <v>3791</v>
      </c>
      <c r="D291" s="77" t="s">
        <v>3693</v>
      </c>
      <c r="E291" s="15">
        <v>4</v>
      </c>
      <c r="F291" s="15">
        <v>0</v>
      </c>
      <c r="G291" s="15">
        <v>0</v>
      </c>
      <c r="H291" s="15">
        <v>0</v>
      </c>
      <c r="I291" s="80">
        <f t="shared" si="38"/>
        <v>4</v>
      </c>
      <c r="J291" s="46">
        <f t="shared" si="37"/>
        <v>186.6</v>
      </c>
      <c r="K291" s="46">
        <f t="shared" si="40"/>
        <v>186.60000000000002</v>
      </c>
      <c r="L291" s="46">
        <f t="shared" si="33"/>
        <v>18.66</v>
      </c>
      <c r="M291" s="46">
        <f t="shared" si="34"/>
        <v>205.26000000000002</v>
      </c>
      <c r="N291" s="17"/>
      <c r="O291" s="46">
        <f t="shared" si="39"/>
        <v>302.3</v>
      </c>
      <c r="P291" s="46">
        <f t="shared" si="35"/>
        <v>30.23</v>
      </c>
      <c r="Q291" s="46">
        <f t="shared" si="36"/>
        <v>332.53000000000003</v>
      </c>
    </row>
    <row r="292" spans="1:17" x14ac:dyDescent="0.25">
      <c r="A292" s="48" t="s">
        <v>225</v>
      </c>
      <c r="B292" s="48" t="s">
        <v>365</v>
      </c>
      <c r="C292" s="62" t="s">
        <v>3790</v>
      </c>
      <c r="D292" s="77" t="s">
        <v>3670</v>
      </c>
      <c r="E292" s="15">
        <v>5</v>
      </c>
      <c r="F292" s="15">
        <v>0</v>
      </c>
      <c r="G292" s="15">
        <v>0</v>
      </c>
      <c r="H292" s="15">
        <v>0</v>
      </c>
      <c r="I292" s="80">
        <f t="shared" si="38"/>
        <v>5</v>
      </c>
      <c r="J292" s="46">
        <f t="shared" si="37"/>
        <v>233.25</v>
      </c>
      <c r="K292" s="46">
        <f t="shared" si="40"/>
        <v>233.25</v>
      </c>
      <c r="L292" s="46">
        <f t="shared" si="33"/>
        <v>23.33</v>
      </c>
      <c r="M292" s="46">
        <f t="shared" si="34"/>
        <v>256.58</v>
      </c>
      <c r="N292" s="17"/>
      <c r="O292" s="46">
        <f t="shared" si="39"/>
        <v>377.90000000000003</v>
      </c>
      <c r="P292" s="46">
        <f t="shared" si="35"/>
        <v>37.79</v>
      </c>
      <c r="Q292" s="46">
        <f t="shared" si="36"/>
        <v>415.69000000000005</v>
      </c>
    </row>
    <row r="293" spans="1:17" x14ac:dyDescent="0.25">
      <c r="A293" s="48" t="s">
        <v>225</v>
      </c>
      <c r="B293" s="48" t="s">
        <v>365</v>
      </c>
      <c r="C293" s="62" t="s">
        <v>3789</v>
      </c>
      <c r="D293" s="77" t="s">
        <v>3670</v>
      </c>
      <c r="E293" s="15">
        <v>5</v>
      </c>
      <c r="F293" s="15">
        <v>0</v>
      </c>
      <c r="G293" s="15">
        <v>0</v>
      </c>
      <c r="H293" s="15">
        <v>0</v>
      </c>
      <c r="I293" s="80">
        <f t="shared" si="38"/>
        <v>5</v>
      </c>
      <c r="J293" s="46">
        <f t="shared" si="37"/>
        <v>233.25</v>
      </c>
      <c r="K293" s="46">
        <f t="shared" si="40"/>
        <v>233.25</v>
      </c>
      <c r="L293" s="46">
        <f t="shared" si="33"/>
        <v>23.33</v>
      </c>
      <c r="M293" s="46">
        <f t="shared" si="34"/>
        <v>256.58</v>
      </c>
      <c r="N293" s="17"/>
      <c r="O293" s="46">
        <f t="shared" si="39"/>
        <v>377.90000000000003</v>
      </c>
      <c r="P293" s="46">
        <f t="shared" si="35"/>
        <v>37.79</v>
      </c>
      <c r="Q293" s="46">
        <f t="shared" si="36"/>
        <v>415.69000000000005</v>
      </c>
    </row>
    <row r="294" spans="1:17" x14ac:dyDescent="0.25">
      <c r="A294" s="48" t="s">
        <v>225</v>
      </c>
      <c r="B294" s="48" t="s">
        <v>365</v>
      </c>
      <c r="C294" s="62" t="s">
        <v>3788</v>
      </c>
      <c r="D294" s="77" t="s">
        <v>3673</v>
      </c>
      <c r="E294" s="15">
        <v>6</v>
      </c>
      <c r="F294" s="15">
        <v>0</v>
      </c>
      <c r="G294" s="15">
        <v>0</v>
      </c>
      <c r="H294" s="15">
        <v>0</v>
      </c>
      <c r="I294" s="80">
        <f t="shared" si="38"/>
        <v>6</v>
      </c>
      <c r="J294" s="46">
        <f t="shared" si="37"/>
        <v>279.89999999999998</v>
      </c>
      <c r="K294" s="46">
        <f t="shared" si="40"/>
        <v>279.90000000000003</v>
      </c>
      <c r="L294" s="46">
        <f t="shared" si="33"/>
        <v>27.99</v>
      </c>
      <c r="M294" s="46">
        <f t="shared" si="34"/>
        <v>307.89000000000004</v>
      </c>
      <c r="N294" s="17"/>
      <c r="O294" s="46">
        <f t="shared" si="39"/>
        <v>453.45000000000005</v>
      </c>
      <c r="P294" s="46">
        <f t="shared" si="35"/>
        <v>45.35</v>
      </c>
      <c r="Q294" s="46">
        <f t="shared" si="36"/>
        <v>498.80000000000007</v>
      </c>
    </row>
    <row r="295" spans="1:17" x14ac:dyDescent="0.25">
      <c r="A295" s="48" t="s">
        <v>225</v>
      </c>
      <c r="B295" s="48" t="s">
        <v>365</v>
      </c>
      <c r="C295" s="62" t="s">
        <v>3787</v>
      </c>
      <c r="D295" s="77" t="s">
        <v>3729</v>
      </c>
      <c r="E295" s="15">
        <v>9</v>
      </c>
      <c r="F295" s="15">
        <v>0</v>
      </c>
      <c r="G295" s="15">
        <v>0</v>
      </c>
      <c r="H295" s="15">
        <v>0</v>
      </c>
      <c r="I295" s="80">
        <f t="shared" si="38"/>
        <v>9</v>
      </c>
      <c r="J295" s="46">
        <f t="shared" si="37"/>
        <v>419.84999999999997</v>
      </c>
      <c r="K295" s="46">
        <f t="shared" si="40"/>
        <v>419.85</v>
      </c>
      <c r="L295" s="46">
        <f t="shared" si="33"/>
        <v>41.99</v>
      </c>
      <c r="M295" s="46">
        <f t="shared" si="34"/>
        <v>461.84000000000003</v>
      </c>
      <c r="N295" s="17"/>
      <c r="O295" s="46">
        <f t="shared" si="39"/>
        <v>680.15000000000009</v>
      </c>
      <c r="P295" s="46">
        <f t="shared" si="35"/>
        <v>68.02</v>
      </c>
      <c r="Q295" s="46">
        <f t="shared" si="36"/>
        <v>748.17000000000007</v>
      </c>
    </row>
    <row r="296" spans="1:17" x14ac:dyDescent="0.25">
      <c r="A296" s="48" t="s">
        <v>225</v>
      </c>
      <c r="B296" s="48" t="s">
        <v>365</v>
      </c>
      <c r="C296" s="62" t="s">
        <v>3786</v>
      </c>
      <c r="D296" s="77" t="s">
        <v>3701</v>
      </c>
      <c r="E296" s="15">
        <v>15</v>
      </c>
      <c r="F296" s="15">
        <v>0</v>
      </c>
      <c r="G296" s="15">
        <v>0</v>
      </c>
      <c r="H296" s="15">
        <v>0</v>
      </c>
      <c r="I296" s="80">
        <f t="shared" si="38"/>
        <v>15</v>
      </c>
      <c r="J296" s="46">
        <f t="shared" si="37"/>
        <v>699.75</v>
      </c>
      <c r="K296" s="46">
        <f t="shared" si="40"/>
        <v>699.75</v>
      </c>
      <c r="L296" s="46">
        <f t="shared" si="33"/>
        <v>69.98</v>
      </c>
      <c r="M296" s="46">
        <f t="shared" si="34"/>
        <v>769.73</v>
      </c>
      <c r="N296" s="17"/>
      <c r="O296" s="46">
        <f t="shared" si="39"/>
        <v>1133.6000000000001</v>
      </c>
      <c r="P296" s="46">
        <f t="shared" si="35"/>
        <v>113.36</v>
      </c>
      <c r="Q296" s="46">
        <f t="shared" si="36"/>
        <v>1246.96</v>
      </c>
    </row>
    <row r="297" spans="1:17" x14ac:dyDescent="0.25">
      <c r="A297" s="48" t="s">
        <v>225</v>
      </c>
      <c r="B297" s="48" t="s">
        <v>365</v>
      </c>
      <c r="C297" s="62" t="s">
        <v>3785</v>
      </c>
      <c r="D297" s="77" t="s">
        <v>3713</v>
      </c>
      <c r="E297" s="15">
        <v>10</v>
      </c>
      <c r="F297" s="15">
        <v>0</v>
      </c>
      <c r="G297" s="15">
        <v>0</v>
      </c>
      <c r="H297" s="15">
        <v>0</v>
      </c>
      <c r="I297" s="80">
        <f t="shared" si="38"/>
        <v>10</v>
      </c>
      <c r="J297" s="46">
        <f t="shared" si="37"/>
        <v>466.5</v>
      </c>
      <c r="K297" s="46">
        <f t="shared" si="40"/>
        <v>466.5</v>
      </c>
      <c r="L297" s="46">
        <f t="shared" si="33"/>
        <v>46.65</v>
      </c>
      <c r="M297" s="46">
        <f t="shared" si="34"/>
        <v>513.15</v>
      </c>
      <c r="N297" s="17"/>
      <c r="O297" s="46">
        <f t="shared" si="39"/>
        <v>755.75</v>
      </c>
      <c r="P297" s="46">
        <f t="shared" si="35"/>
        <v>75.58</v>
      </c>
      <c r="Q297" s="46">
        <f t="shared" si="36"/>
        <v>831.33</v>
      </c>
    </row>
    <row r="298" spans="1:17" x14ac:dyDescent="0.25">
      <c r="A298" s="48" t="s">
        <v>225</v>
      </c>
      <c r="B298" s="48" t="s">
        <v>365</v>
      </c>
      <c r="C298" s="62" t="s">
        <v>3784</v>
      </c>
      <c r="D298" s="77" t="s">
        <v>3703</v>
      </c>
      <c r="E298" s="15">
        <v>8</v>
      </c>
      <c r="F298" s="15">
        <v>0</v>
      </c>
      <c r="G298" s="15">
        <v>0</v>
      </c>
      <c r="H298" s="15">
        <v>0</v>
      </c>
      <c r="I298" s="80">
        <f t="shared" si="38"/>
        <v>8</v>
      </c>
      <c r="J298" s="46">
        <f t="shared" si="37"/>
        <v>373.2</v>
      </c>
      <c r="K298" s="46">
        <f t="shared" si="40"/>
        <v>373.20000000000005</v>
      </c>
      <c r="L298" s="46">
        <f t="shared" si="33"/>
        <v>37.32</v>
      </c>
      <c r="M298" s="46">
        <f t="shared" si="34"/>
        <v>410.52000000000004</v>
      </c>
      <c r="N298" s="17"/>
      <c r="O298" s="46">
        <f t="shared" si="39"/>
        <v>604.6</v>
      </c>
      <c r="P298" s="46">
        <f t="shared" si="35"/>
        <v>60.46</v>
      </c>
      <c r="Q298" s="46">
        <f t="shared" si="36"/>
        <v>665.06000000000006</v>
      </c>
    </row>
    <row r="299" spans="1:17" x14ac:dyDescent="0.25">
      <c r="A299" s="48" t="s">
        <v>225</v>
      </c>
      <c r="B299" s="48" t="s">
        <v>365</v>
      </c>
      <c r="C299" s="62" t="s">
        <v>3783</v>
      </c>
      <c r="D299" s="77" t="s">
        <v>3713</v>
      </c>
      <c r="E299" s="15">
        <v>10</v>
      </c>
      <c r="F299" s="15">
        <v>0</v>
      </c>
      <c r="G299" s="15">
        <v>0</v>
      </c>
      <c r="H299" s="15">
        <v>0</v>
      </c>
      <c r="I299" s="80">
        <f t="shared" si="38"/>
        <v>10</v>
      </c>
      <c r="J299" s="46">
        <f t="shared" si="37"/>
        <v>466.5</v>
      </c>
      <c r="K299" s="46">
        <f t="shared" si="40"/>
        <v>466.5</v>
      </c>
      <c r="L299" s="46">
        <f t="shared" si="33"/>
        <v>46.65</v>
      </c>
      <c r="M299" s="46">
        <f t="shared" si="34"/>
        <v>513.15</v>
      </c>
      <c r="N299" s="17"/>
      <c r="O299" s="46">
        <f t="shared" si="39"/>
        <v>755.75</v>
      </c>
      <c r="P299" s="46">
        <f t="shared" si="35"/>
        <v>75.58</v>
      </c>
      <c r="Q299" s="46">
        <f t="shared" si="36"/>
        <v>831.33</v>
      </c>
    </row>
    <row r="300" spans="1:17" x14ac:dyDescent="0.25">
      <c r="A300" s="48" t="s">
        <v>225</v>
      </c>
      <c r="B300" s="48" t="s">
        <v>365</v>
      </c>
      <c r="C300" s="62" t="s">
        <v>3782</v>
      </c>
      <c r="D300" s="77" t="s">
        <v>3703</v>
      </c>
      <c r="E300" s="15">
        <v>8</v>
      </c>
      <c r="F300" s="15">
        <v>0</v>
      </c>
      <c r="G300" s="15">
        <v>0</v>
      </c>
      <c r="H300" s="15">
        <v>0</v>
      </c>
      <c r="I300" s="80">
        <f t="shared" si="38"/>
        <v>8</v>
      </c>
      <c r="J300" s="46">
        <f t="shared" si="37"/>
        <v>373.2</v>
      </c>
      <c r="K300" s="46">
        <f t="shared" si="40"/>
        <v>373.20000000000005</v>
      </c>
      <c r="L300" s="46">
        <f t="shared" si="33"/>
        <v>37.32</v>
      </c>
      <c r="M300" s="46">
        <f t="shared" si="34"/>
        <v>410.52000000000004</v>
      </c>
      <c r="N300" s="17"/>
      <c r="O300" s="46">
        <f t="shared" si="39"/>
        <v>604.6</v>
      </c>
      <c r="P300" s="46">
        <f t="shared" si="35"/>
        <v>60.46</v>
      </c>
      <c r="Q300" s="46">
        <f t="shared" si="36"/>
        <v>665.06000000000006</v>
      </c>
    </row>
    <row r="301" spans="1:17" x14ac:dyDescent="0.25">
      <c r="A301" s="48" t="s">
        <v>225</v>
      </c>
      <c r="B301" s="48" t="s">
        <v>365</v>
      </c>
      <c r="C301" s="62" t="s">
        <v>3781</v>
      </c>
      <c r="D301" s="77" t="s">
        <v>3713</v>
      </c>
      <c r="E301" s="15">
        <v>10</v>
      </c>
      <c r="F301" s="15">
        <v>0</v>
      </c>
      <c r="G301" s="15">
        <v>0</v>
      </c>
      <c r="H301" s="15">
        <v>0</v>
      </c>
      <c r="I301" s="80">
        <f t="shared" si="38"/>
        <v>10</v>
      </c>
      <c r="J301" s="46">
        <f t="shared" si="37"/>
        <v>466.5</v>
      </c>
      <c r="K301" s="46">
        <f t="shared" si="40"/>
        <v>466.5</v>
      </c>
      <c r="L301" s="46">
        <f t="shared" si="33"/>
        <v>46.65</v>
      </c>
      <c r="M301" s="46">
        <f t="shared" si="34"/>
        <v>513.15</v>
      </c>
      <c r="N301" s="17"/>
      <c r="O301" s="46">
        <f t="shared" si="39"/>
        <v>755.75</v>
      </c>
      <c r="P301" s="46">
        <f t="shared" si="35"/>
        <v>75.58</v>
      </c>
      <c r="Q301" s="46">
        <f t="shared" si="36"/>
        <v>831.33</v>
      </c>
    </row>
    <row r="302" spans="1:17" x14ac:dyDescent="0.25">
      <c r="A302" s="48" t="s">
        <v>225</v>
      </c>
      <c r="B302" s="48" t="s">
        <v>365</v>
      </c>
      <c r="C302" s="62" t="s">
        <v>3780</v>
      </c>
      <c r="D302" s="77" t="s">
        <v>3693</v>
      </c>
      <c r="E302" s="15">
        <v>4</v>
      </c>
      <c r="F302" s="15">
        <v>0</v>
      </c>
      <c r="G302" s="15">
        <v>0</v>
      </c>
      <c r="H302" s="15">
        <v>0</v>
      </c>
      <c r="I302" s="80">
        <f t="shared" si="38"/>
        <v>4</v>
      </c>
      <c r="J302" s="46">
        <f t="shared" si="37"/>
        <v>186.6</v>
      </c>
      <c r="K302" s="46">
        <f t="shared" si="40"/>
        <v>186.60000000000002</v>
      </c>
      <c r="L302" s="46">
        <f t="shared" si="33"/>
        <v>18.66</v>
      </c>
      <c r="M302" s="46">
        <f t="shared" si="34"/>
        <v>205.26000000000002</v>
      </c>
      <c r="N302" s="17"/>
      <c r="O302" s="46">
        <f t="shared" si="39"/>
        <v>302.3</v>
      </c>
      <c r="P302" s="46">
        <f t="shared" si="35"/>
        <v>30.23</v>
      </c>
      <c r="Q302" s="46">
        <f t="shared" si="36"/>
        <v>332.53000000000003</v>
      </c>
    </row>
    <row r="303" spans="1:17" x14ac:dyDescent="0.25">
      <c r="A303" s="48" t="s">
        <v>225</v>
      </c>
      <c r="B303" s="48" t="s">
        <v>365</v>
      </c>
      <c r="C303" s="62" t="s">
        <v>3779</v>
      </c>
      <c r="D303" s="77" t="s">
        <v>3696</v>
      </c>
      <c r="E303" s="15">
        <v>3</v>
      </c>
      <c r="F303" s="15">
        <v>0</v>
      </c>
      <c r="G303" s="15">
        <v>0</v>
      </c>
      <c r="H303" s="15">
        <v>0</v>
      </c>
      <c r="I303" s="80">
        <f t="shared" si="38"/>
        <v>3</v>
      </c>
      <c r="J303" s="46">
        <f t="shared" si="37"/>
        <v>139.94999999999999</v>
      </c>
      <c r="K303" s="46">
        <f t="shared" si="40"/>
        <v>139.95000000000002</v>
      </c>
      <c r="L303" s="46">
        <f t="shared" si="33"/>
        <v>14</v>
      </c>
      <c r="M303" s="46">
        <f t="shared" si="34"/>
        <v>153.95000000000002</v>
      </c>
      <c r="N303" s="17"/>
      <c r="O303" s="46">
        <f t="shared" si="39"/>
        <v>226.75</v>
      </c>
      <c r="P303" s="46">
        <f t="shared" si="35"/>
        <v>22.68</v>
      </c>
      <c r="Q303" s="46">
        <f t="shared" si="36"/>
        <v>249.43</v>
      </c>
    </row>
    <row r="304" spans="1:17" x14ac:dyDescent="0.25">
      <c r="A304" s="48" t="s">
        <v>225</v>
      </c>
      <c r="B304" s="48" t="s">
        <v>365</v>
      </c>
      <c r="C304" s="62" t="s">
        <v>3778</v>
      </c>
      <c r="D304" s="77" t="s">
        <v>3693</v>
      </c>
      <c r="E304" s="15">
        <v>4</v>
      </c>
      <c r="F304" s="15">
        <v>0</v>
      </c>
      <c r="G304" s="15">
        <v>0</v>
      </c>
      <c r="H304" s="15">
        <v>0</v>
      </c>
      <c r="I304" s="80">
        <f t="shared" si="38"/>
        <v>4</v>
      </c>
      <c r="J304" s="46">
        <f t="shared" si="37"/>
        <v>186.6</v>
      </c>
      <c r="K304" s="46">
        <f t="shared" si="40"/>
        <v>186.60000000000002</v>
      </c>
      <c r="L304" s="46">
        <f t="shared" si="33"/>
        <v>18.66</v>
      </c>
      <c r="M304" s="46">
        <f t="shared" si="34"/>
        <v>205.26000000000002</v>
      </c>
      <c r="N304" s="17"/>
      <c r="O304" s="46">
        <f t="shared" si="39"/>
        <v>302.3</v>
      </c>
      <c r="P304" s="46">
        <f t="shared" si="35"/>
        <v>30.23</v>
      </c>
      <c r="Q304" s="46">
        <f t="shared" si="36"/>
        <v>332.53000000000003</v>
      </c>
    </row>
    <row r="305" spans="1:17" x14ac:dyDescent="0.25">
      <c r="A305" s="48" t="s">
        <v>225</v>
      </c>
      <c r="B305" s="48" t="s">
        <v>365</v>
      </c>
      <c r="C305" s="62" t="s">
        <v>3777</v>
      </c>
      <c r="D305" s="77" t="s">
        <v>3713</v>
      </c>
      <c r="E305" s="15">
        <v>10</v>
      </c>
      <c r="F305" s="15">
        <v>0</v>
      </c>
      <c r="G305" s="15">
        <v>0</v>
      </c>
      <c r="H305" s="15">
        <v>0</v>
      </c>
      <c r="I305" s="80">
        <f>+E305+F305+G305+H305</f>
        <v>10</v>
      </c>
      <c r="J305" s="46">
        <f t="shared" si="37"/>
        <v>466.5</v>
      </c>
      <c r="K305" s="46">
        <f t="shared" si="40"/>
        <v>466.5</v>
      </c>
      <c r="L305" s="46">
        <f t="shared" si="33"/>
        <v>46.65</v>
      </c>
      <c r="M305" s="46">
        <f>+L305+K305</f>
        <v>513.15</v>
      </c>
      <c r="N305" s="17"/>
      <c r="O305" s="46">
        <f t="shared" si="39"/>
        <v>755.75</v>
      </c>
      <c r="P305" s="46">
        <f t="shared" si="35"/>
        <v>75.58</v>
      </c>
      <c r="Q305" s="46">
        <f>+P305+O305</f>
        <v>831.33</v>
      </c>
    </row>
    <row r="306" spans="1:17" x14ac:dyDescent="0.25">
      <c r="A306" s="48" t="s">
        <v>225</v>
      </c>
      <c r="B306" s="48" t="s">
        <v>367</v>
      </c>
      <c r="C306" s="62" t="s">
        <v>3776</v>
      </c>
      <c r="D306" s="77" t="s">
        <v>3696</v>
      </c>
      <c r="E306" s="15">
        <v>3</v>
      </c>
      <c r="F306" s="15">
        <v>0</v>
      </c>
      <c r="G306" s="15">
        <v>0</v>
      </c>
      <c r="H306" s="15">
        <v>0</v>
      </c>
      <c r="I306" s="80">
        <f t="shared" si="38"/>
        <v>3</v>
      </c>
      <c r="J306" s="46">
        <f t="shared" si="37"/>
        <v>139.94999999999999</v>
      </c>
      <c r="K306" s="46">
        <f t="shared" si="40"/>
        <v>139.95000000000002</v>
      </c>
      <c r="L306" s="46">
        <f t="shared" si="33"/>
        <v>14</v>
      </c>
      <c r="M306" s="46">
        <f t="shared" si="34"/>
        <v>153.95000000000002</v>
      </c>
      <c r="N306" s="17"/>
      <c r="O306" s="46">
        <f t="shared" si="39"/>
        <v>226.75</v>
      </c>
      <c r="P306" s="46">
        <f t="shared" si="35"/>
        <v>22.68</v>
      </c>
      <c r="Q306" s="46">
        <f t="shared" si="36"/>
        <v>249.43</v>
      </c>
    </row>
    <row r="307" spans="1:17" x14ac:dyDescent="0.25">
      <c r="A307" s="48" t="s">
        <v>225</v>
      </c>
      <c r="B307" s="48" t="s">
        <v>367</v>
      </c>
      <c r="C307" s="62" t="s">
        <v>3775</v>
      </c>
      <c r="D307" s="77" t="s">
        <v>3693</v>
      </c>
      <c r="E307" s="15">
        <v>4</v>
      </c>
      <c r="F307" s="15">
        <v>0</v>
      </c>
      <c r="G307" s="15">
        <v>0</v>
      </c>
      <c r="H307" s="15">
        <v>0</v>
      </c>
      <c r="I307" s="80">
        <f t="shared" si="38"/>
        <v>4</v>
      </c>
      <c r="J307" s="46">
        <f t="shared" si="37"/>
        <v>186.6</v>
      </c>
      <c r="K307" s="46">
        <f t="shared" si="40"/>
        <v>186.60000000000002</v>
      </c>
      <c r="L307" s="46">
        <f t="shared" si="33"/>
        <v>18.66</v>
      </c>
      <c r="M307" s="46">
        <f t="shared" si="34"/>
        <v>205.26000000000002</v>
      </c>
      <c r="N307" s="17"/>
      <c r="O307" s="46">
        <f t="shared" si="39"/>
        <v>302.3</v>
      </c>
      <c r="P307" s="46">
        <f t="shared" si="35"/>
        <v>30.23</v>
      </c>
      <c r="Q307" s="46">
        <f t="shared" si="36"/>
        <v>332.53000000000003</v>
      </c>
    </row>
    <row r="308" spans="1:17" x14ac:dyDescent="0.25">
      <c r="A308" s="48" t="s">
        <v>225</v>
      </c>
      <c r="B308" s="48" t="s">
        <v>367</v>
      </c>
      <c r="C308" s="62" t="s">
        <v>3774</v>
      </c>
      <c r="D308" s="77" t="s">
        <v>3670</v>
      </c>
      <c r="E308" s="15">
        <v>5</v>
      </c>
      <c r="F308" s="15">
        <v>0</v>
      </c>
      <c r="G308" s="15">
        <v>0</v>
      </c>
      <c r="H308" s="15">
        <v>0</v>
      </c>
      <c r="I308" s="80">
        <f t="shared" si="38"/>
        <v>5</v>
      </c>
      <c r="J308" s="46">
        <f t="shared" si="37"/>
        <v>233.25</v>
      </c>
      <c r="K308" s="46">
        <f t="shared" si="40"/>
        <v>233.25</v>
      </c>
      <c r="L308" s="46">
        <f t="shared" si="33"/>
        <v>23.33</v>
      </c>
      <c r="M308" s="46">
        <f t="shared" si="34"/>
        <v>256.58</v>
      </c>
      <c r="N308" s="17"/>
      <c r="O308" s="46">
        <f t="shared" si="39"/>
        <v>377.90000000000003</v>
      </c>
      <c r="P308" s="46">
        <f t="shared" si="35"/>
        <v>37.79</v>
      </c>
      <c r="Q308" s="46">
        <f t="shared" si="36"/>
        <v>415.69000000000005</v>
      </c>
    </row>
    <row r="309" spans="1:17" x14ac:dyDescent="0.25">
      <c r="A309" s="48" t="s">
        <v>225</v>
      </c>
      <c r="B309" s="48" t="s">
        <v>367</v>
      </c>
      <c r="C309" s="62" t="s">
        <v>3773</v>
      </c>
      <c r="D309" s="77" t="s">
        <v>3670</v>
      </c>
      <c r="E309" s="15">
        <v>5</v>
      </c>
      <c r="F309" s="15">
        <v>0</v>
      </c>
      <c r="G309" s="15">
        <v>0</v>
      </c>
      <c r="H309" s="15">
        <v>0</v>
      </c>
      <c r="I309" s="80">
        <f t="shared" si="38"/>
        <v>5</v>
      </c>
      <c r="J309" s="46">
        <f t="shared" si="37"/>
        <v>233.25</v>
      </c>
      <c r="K309" s="46">
        <f t="shared" si="40"/>
        <v>233.25</v>
      </c>
      <c r="L309" s="46">
        <f t="shared" si="33"/>
        <v>23.33</v>
      </c>
      <c r="M309" s="46">
        <f t="shared" si="34"/>
        <v>256.58</v>
      </c>
      <c r="N309" s="17"/>
      <c r="O309" s="46">
        <f t="shared" si="39"/>
        <v>377.90000000000003</v>
      </c>
      <c r="P309" s="46">
        <f t="shared" si="35"/>
        <v>37.79</v>
      </c>
      <c r="Q309" s="46">
        <f t="shared" si="36"/>
        <v>415.69000000000005</v>
      </c>
    </row>
    <row r="310" spans="1:17" x14ac:dyDescent="0.25">
      <c r="A310" s="48" t="s">
        <v>225</v>
      </c>
      <c r="B310" s="48" t="s">
        <v>367</v>
      </c>
      <c r="C310" s="62" t="s">
        <v>3772</v>
      </c>
      <c r="D310" s="77" t="s">
        <v>3670</v>
      </c>
      <c r="E310" s="15">
        <v>5</v>
      </c>
      <c r="F310" s="15">
        <v>0</v>
      </c>
      <c r="G310" s="15">
        <v>0</v>
      </c>
      <c r="H310" s="15">
        <v>0</v>
      </c>
      <c r="I310" s="80">
        <f t="shared" si="38"/>
        <v>5</v>
      </c>
      <c r="J310" s="46">
        <f t="shared" si="37"/>
        <v>233.25</v>
      </c>
      <c r="K310" s="46">
        <f t="shared" si="40"/>
        <v>233.25</v>
      </c>
      <c r="L310" s="46">
        <f t="shared" si="33"/>
        <v>23.33</v>
      </c>
      <c r="M310" s="46">
        <f t="shared" si="34"/>
        <v>256.58</v>
      </c>
      <c r="N310" s="17"/>
      <c r="O310" s="46">
        <f t="shared" si="39"/>
        <v>377.90000000000003</v>
      </c>
      <c r="P310" s="46">
        <f t="shared" si="35"/>
        <v>37.79</v>
      </c>
      <c r="Q310" s="46">
        <f t="shared" si="36"/>
        <v>415.69000000000005</v>
      </c>
    </row>
    <row r="311" spans="1:17" x14ac:dyDescent="0.25">
      <c r="A311" s="48" t="s">
        <v>225</v>
      </c>
      <c r="B311" s="48" t="s">
        <v>367</v>
      </c>
      <c r="C311" s="62" t="s">
        <v>3771</v>
      </c>
      <c r="D311" s="77" t="s">
        <v>3696</v>
      </c>
      <c r="E311" s="15">
        <v>3</v>
      </c>
      <c r="F311" s="15">
        <v>0</v>
      </c>
      <c r="G311" s="15">
        <v>0</v>
      </c>
      <c r="H311" s="15">
        <v>0</v>
      </c>
      <c r="I311" s="80">
        <f t="shared" si="38"/>
        <v>3</v>
      </c>
      <c r="J311" s="46">
        <f t="shared" si="37"/>
        <v>139.94999999999999</v>
      </c>
      <c r="K311" s="46">
        <f t="shared" si="40"/>
        <v>139.95000000000002</v>
      </c>
      <c r="L311" s="46">
        <f t="shared" si="33"/>
        <v>14</v>
      </c>
      <c r="M311" s="46">
        <f t="shared" si="34"/>
        <v>153.95000000000002</v>
      </c>
      <c r="N311" s="17"/>
      <c r="O311" s="46">
        <f t="shared" si="39"/>
        <v>226.75</v>
      </c>
      <c r="P311" s="46">
        <f t="shared" si="35"/>
        <v>22.68</v>
      </c>
      <c r="Q311" s="46">
        <f t="shared" si="36"/>
        <v>249.43</v>
      </c>
    </row>
    <row r="312" spans="1:17" x14ac:dyDescent="0.25">
      <c r="A312" s="48" t="s">
        <v>225</v>
      </c>
      <c r="B312" s="48" t="s">
        <v>367</v>
      </c>
      <c r="C312" s="62" t="s">
        <v>3770</v>
      </c>
      <c r="D312" s="77" t="s">
        <v>3693</v>
      </c>
      <c r="E312" s="15">
        <v>4</v>
      </c>
      <c r="F312" s="15">
        <v>0</v>
      </c>
      <c r="G312" s="15">
        <v>0</v>
      </c>
      <c r="H312" s="15">
        <v>0</v>
      </c>
      <c r="I312" s="80">
        <f t="shared" si="38"/>
        <v>4</v>
      </c>
      <c r="J312" s="46">
        <f t="shared" si="37"/>
        <v>186.6</v>
      </c>
      <c r="K312" s="46">
        <f t="shared" si="40"/>
        <v>186.60000000000002</v>
      </c>
      <c r="L312" s="46">
        <f t="shared" si="33"/>
        <v>18.66</v>
      </c>
      <c r="M312" s="46">
        <f t="shared" si="34"/>
        <v>205.26000000000002</v>
      </c>
      <c r="N312" s="17"/>
      <c r="O312" s="46">
        <f t="shared" si="39"/>
        <v>302.3</v>
      </c>
      <c r="P312" s="46">
        <f t="shared" si="35"/>
        <v>30.23</v>
      </c>
      <c r="Q312" s="46">
        <f t="shared" si="36"/>
        <v>332.53000000000003</v>
      </c>
    </row>
    <row r="313" spans="1:17" x14ac:dyDescent="0.25">
      <c r="A313" s="48" t="s">
        <v>225</v>
      </c>
      <c r="B313" s="48" t="s">
        <v>367</v>
      </c>
      <c r="C313" s="62" t="s">
        <v>3769</v>
      </c>
      <c r="D313" s="77" t="s">
        <v>3670</v>
      </c>
      <c r="E313" s="15">
        <v>5</v>
      </c>
      <c r="F313" s="15">
        <v>0</v>
      </c>
      <c r="G313" s="15">
        <v>0</v>
      </c>
      <c r="H313" s="15">
        <v>0</v>
      </c>
      <c r="I313" s="80">
        <f t="shared" si="38"/>
        <v>5</v>
      </c>
      <c r="J313" s="46">
        <f t="shared" si="37"/>
        <v>233.25</v>
      </c>
      <c r="K313" s="46">
        <f t="shared" si="40"/>
        <v>233.25</v>
      </c>
      <c r="L313" s="46">
        <f t="shared" si="33"/>
        <v>23.33</v>
      </c>
      <c r="M313" s="46">
        <f t="shared" si="34"/>
        <v>256.58</v>
      </c>
      <c r="N313" s="17"/>
      <c r="O313" s="46">
        <f t="shared" si="39"/>
        <v>377.90000000000003</v>
      </c>
      <c r="P313" s="46">
        <f t="shared" si="35"/>
        <v>37.79</v>
      </c>
      <c r="Q313" s="46">
        <f t="shared" si="36"/>
        <v>415.69000000000005</v>
      </c>
    </row>
    <row r="314" spans="1:17" x14ac:dyDescent="0.25">
      <c r="A314" s="48" t="s">
        <v>225</v>
      </c>
      <c r="B314" s="48" t="s">
        <v>367</v>
      </c>
      <c r="C314" s="62" t="s">
        <v>3768</v>
      </c>
      <c r="D314" s="77" t="s">
        <v>3673</v>
      </c>
      <c r="E314" s="15">
        <v>6</v>
      </c>
      <c r="F314" s="15">
        <v>0</v>
      </c>
      <c r="G314" s="15">
        <v>0</v>
      </c>
      <c r="H314" s="15">
        <v>0</v>
      </c>
      <c r="I314" s="80">
        <f t="shared" si="38"/>
        <v>6</v>
      </c>
      <c r="J314" s="46">
        <f t="shared" si="37"/>
        <v>279.89999999999998</v>
      </c>
      <c r="K314" s="46">
        <f t="shared" si="40"/>
        <v>279.90000000000003</v>
      </c>
      <c r="L314" s="46">
        <f t="shared" ref="L314:L382" si="41">ROUND((+K314*0.1),2)</f>
        <v>27.99</v>
      </c>
      <c r="M314" s="46">
        <f t="shared" si="34"/>
        <v>307.89000000000004</v>
      </c>
      <c r="N314" s="17"/>
      <c r="O314" s="46">
        <f t="shared" si="39"/>
        <v>453.45000000000005</v>
      </c>
      <c r="P314" s="46">
        <f t="shared" si="35"/>
        <v>45.35</v>
      </c>
      <c r="Q314" s="46">
        <f t="shared" si="36"/>
        <v>498.80000000000007</v>
      </c>
    </row>
    <row r="315" spans="1:17" x14ac:dyDescent="0.25">
      <c r="A315" s="48" t="s">
        <v>225</v>
      </c>
      <c r="B315" s="48" t="s">
        <v>367</v>
      </c>
      <c r="C315" s="62" t="s">
        <v>3767</v>
      </c>
      <c r="D315" s="77" t="s">
        <v>3715</v>
      </c>
      <c r="E315" s="15">
        <v>7</v>
      </c>
      <c r="F315" s="15">
        <v>0</v>
      </c>
      <c r="G315" s="15">
        <v>0</v>
      </c>
      <c r="H315" s="15">
        <v>0</v>
      </c>
      <c r="I315" s="80">
        <f t="shared" si="38"/>
        <v>7</v>
      </c>
      <c r="J315" s="46">
        <f t="shared" si="37"/>
        <v>326.55</v>
      </c>
      <c r="K315" s="46">
        <f t="shared" si="40"/>
        <v>326.55</v>
      </c>
      <c r="L315" s="46">
        <f t="shared" si="41"/>
        <v>32.659999999999997</v>
      </c>
      <c r="M315" s="46">
        <f t="shared" ref="M315:M383" si="42">+L315+K315</f>
        <v>359.21000000000004</v>
      </c>
      <c r="N315" s="17"/>
      <c r="O315" s="46">
        <f t="shared" si="39"/>
        <v>529.05000000000007</v>
      </c>
      <c r="P315" s="46">
        <f t="shared" si="35"/>
        <v>52.91</v>
      </c>
      <c r="Q315" s="46">
        <f t="shared" si="36"/>
        <v>581.96</v>
      </c>
    </row>
    <row r="316" spans="1:17" x14ac:dyDescent="0.25">
      <c r="A316" s="48" t="s">
        <v>225</v>
      </c>
      <c r="B316" s="48" t="s">
        <v>367</v>
      </c>
      <c r="C316" s="62" t="s">
        <v>3766</v>
      </c>
      <c r="D316" s="77" t="s">
        <v>3703</v>
      </c>
      <c r="E316" s="15">
        <v>8</v>
      </c>
      <c r="F316" s="15">
        <v>0</v>
      </c>
      <c r="G316" s="15">
        <v>0</v>
      </c>
      <c r="H316" s="15">
        <v>0</v>
      </c>
      <c r="I316" s="80">
        <f t="shared" si="38"/>
        <v>8</v>
      </c>
      <c r="J316" s="46">
        <f t="shared" si="37"/>
        <v>373.2</v>
      </c>
      <c r="K316" s="46">
        <f t="shared" si="40"/>
        <v>373.20000000000005</v>
      </c>
      <c r="L316" s="46">
        <f t="shared" si="41"/>
        <v>37.32</v>
      </c>
      <c r="M316" s="46">
        <f t="shared" si="42"/>
        <v>410.52000000000004</v>
      </c>
      <c r="N316" s="17"/>
      <c r="O316" s="46">
        <f t="shared" si="39"/>
        <v>604.6</v>
      </c>
      <c r="P316" s="46">
        <f t="shared" si="35"/>
        <v>60.46</v>
      </c>
      <c r="Q316" s="46">
        <f t="shared" si="36"/>
        <v>665.06000000000006</v>
      </c>
    </row>
    <row r="317" spans="1:17" x14ac:dyDescent="0.25">
      <c r="A317" s="48" t="s">
        <v>225</v>
      </c>
      <c r="B317" s="48" t="s">
        <v>367</v>
      </c>
      <c r="C317" s="62" t="s">
        <v>3765</v>
      </c>
      <c r="D317" s="77" t="s">
        <v>3673</v>
      </c>
      <c r="E317" s="15">
        <v>6</v>
      </c>
      <c r="F317" s="15">
        <v>0</v>
      </c>
      <c r="G317" s="15">
        <v>0</v>
      </c>
      <c r="H317" s="15">
        <v>0</v>
      </c>
      <c r="I317" s="80">
        <f t="shared" si="38"/>
        <v>6</v>
      </c>
      <c r="J317" s="46">
        <f t="shared" si="37"/>
        <v>279.89999999999998</v>
      </c>
      <c r="K317" s="46">
        <f t="shared" si="40"/>
        <v>279.90000000000003</v>
      </c>
      <c r="L317" s="46">
        <f t="shared" si="41"/>
        <v>27.99</v>
      </c>
      <c r="M317" s="46">
        <f t="shared" si="42"/>
        <v>307.89000000000004</v>
      </c>
      <c r="N317" s="17"/>
      <c r="O317" s="46">
        <f t="shared" si="39"/>
        <v>453.45000000000005</v>
      </c>
      <c r="P317" s="46">
        <f t="shared" ref="P317:P384" si="43">ROUND((+O317*0.1),2)</f>
        <v>45.35</v>
      </c>
      <c r="Q317" s="46">
        <f t="shared" ref="Q317:Q384" si="44">+P317+O317</f>
        <v>498.80000000000007</v>
      </c>
    </row>
    <row r="318" spans="1:17" x14ac:dyDescent="0.25">
      <c r="A318" s="48" t="s">
        <v>225</v>
      </c>
      <c r="B318" s="48" t="s">
        <v>367</v>
      </c>
      <c r="C318" s="62" t="s">
        <v>3764</v>
      </c>
      <c r="D318" s="77" t="s">
        <v>3693</v>
      </c>
      <c r="E318" s="15">
        <v>4</v>
      </c>
      <c r="F318" s="15">
        <v>0</v>
      </c>
      <c r="G318" s="15">
        <v>0</v>
      </c>
      <c r="H318" s="15">
        <v>0</v>
      </c>
      <c r="I318" s="80">
        <f t="shared" si="38"/>
        <v>4</v>
      </c>
      <c r="J318" s="46">
        <f t="shared" si="37"/>
        <v>186.6</v>
      </c>
      <c r="K318" s="46">
        <f t="shared" si="40"/>
        <v>186.60000000000002</v>
      </c>
      <c r="L318" s="46">
        <f t="shared" si="41"/>
        <v>18.66</v>
      </c>
      <c r="M318" s="46">
        <f t="shared" si="42"/>
        <v>205.26000000000002</v>
      </c>
      <c r="N318" s="17"/>
      <c r="O318" s="46">
        <f t="shared" si="39"/>
        <v>302.3</v>
      </c>
      <c r="P318" s="46">
        <f t="shared" si="43"/>
        <v>30.23</v>
      </c>
      <c r="Q318" s="46">
        <f t="shared" si="44"/>
        <v>332.53000000000003</v>
      </c>
    </row>
    <row r="319" spans="1:17" x14ac:dyDescent="0.25">
      <c r="A319" s="48" t="s">
        <v>225</v>
      </c>
      <c r="B319" s="48" t="s">
        <v>367</v>
      </c>
      <c r="C319" s="62" t="s">
        <v>3763</v>
      </c>
      <c r="D319" s="77" t="s">
        <v>3713</v>
      </c>
      <c r="E319" s="15">
        <v>10</v>
      </c>
      <c r="F319" s="15">
        <v>0</v>
      </c>
      <c r="G319" s="15">
        <v>0</v>
      </c>
      <c r="H319" s="15">
        <v>0</v>
      </c>
      <c r="I319" s="80">
        <f>+E319+F319+G319+H319</f>
        <v>10</v>
      </c>
      <c r="J319" s="46">
        <f t="shared" si="37"/>
        <v>466.5</v>
      </c>
      <c r="K319" s="46">
        <f t="shared" si="40"/>
        <v>466.5</v>
      </c>
      <c r="L319" s="46">
        <f t="shared" si="41"/>
        <v>46.65</v>
      </c>
      <c r="M319" s="46">
        <f>+L319+K319</f>
        <v>513.15</v>
      </c>
      <c r="N319" s="17"/>
      <c r="O319" s="46">
        <f t="shared" si="39"/>
        <v>755.75</v>
      </c>
      <c r="P319" s="46">
        <f t="shared" si="43"/>
        <v>75.58</v>
      </c>
      <c r="Q319" s="46">
        <f>+P319+O319</f>
        <v>831.33</v>
      </c>
    </row>
    <row r="320" spans="1:17" x14ac:dyDescent="0.25">
      <c r="A320" s="48" t="s">
        <v>225</v>
      </c>
      <c r="B320" s="48" t="s">
        <v>367</v>
      </c>
      <c r="C320" s="62" t="s">
        <v>3762</v>
      </c>
      <c r="D320" s="77" t="s">
        <v>3701</v>
      </c>
      <c r="E320" s="15">
        <v>15</v>
      </c>
      <c r="F320" s="15">
        <v>0</v>
      </c>
      <c r="G320" s="15">
        <v>0</v>
      </c>
      <c r="H320" s="15">
        <v>0</v>
      </c>
      <c r="I320" s="80">
        <f t="shared" si="38"/>
        <v>15</v>
      </c>
      <c r="J320" s="46">
        <f t="shared" si="37"/>
        <v>699.75</v>
      </c>
      <c r="K320" s="46">
        <f t="shared" si="40"/>
        <v>699.75</v>
      </c>
      <c r="L320" s="46">
        <f t="shared" si="41"/>
        <v>69.98</v>
      </c>
      <c r="M320" s="46">
        <f t="shared" si="42"/>
        <v>769.73</v>
      </c>
      <c r="N320" s="17"/>
      <c r="O320" s="46">
        <f t="shared" si="39"/>
        <v>1133.6000000000001</v>
      </c>
      <c r="P320" s="46">
        <f t="shared" si="43"/>
        <v>113.36</v>
      </c>
      <c r="Q320" s="46">
        <f t="shared" si="44"/>
        <v>1246.96</v>
      </c>
    </row>
    <row r="321" spans="1:17" x14ac:dyDescent="0.25">
      <c r="A321" s="48" t="s">
        <v>225</v>
      </c>
      <c r="B321" s="48" t="s">
        <v>369</v>
      </c>
      <c r="C321" s="62" t="s">
        <v>3761</v>
      </c>
      <c r="D321" s="77" t="s">
        <v>3696</v>
      </c>
      <c r="E321" s="15">
        <v>3</v>
      </c>
      <c r="F321" s="15">
        <v>0</v>
      </c>
      <c r="G321" s="15">
        <v>0</v>
      </c>
      <c r="H321" s="15">
        <v>0</v>
      </c>
      <c r="I321" s="80">
        <f t="shared" si="38"/>
        <v>3</v>
      </c>
      <c r="J321" s="46">
        <f t="shared" si="37"/>
        <v>139.94999999999999</v>
      </c>
      <c r="K321" s="46">
        <f t="shared" si="40"/>
        <v>139.95000000000002</v>
      </c>
      <c r="L321" s="46">
        <f t="shared" si="41"/>
        <v>14</v>
      </c>
      <c r="M321" s="46">
        <f t="shared" si="42"/>
        <v>153.95000000000002</v>
      </c>
      <c r="N321" s="17"/>
      <c r="O321" s="46">
        <f t="shared" si="39"/>
        <v>226.75</v>
      </c>
      <c r="P321" s="46">
        <f t="shared" si="43"/>
        <v>22.68</v>
      </c>
      <c r="Q321" s="46">
        <f t="shared" si="44"/>
        <v>249.43</v>
      </c>
    </row>
    <row r="322" spans="1:17" x14ac:dyDescent="0.25">
      <c r="A322" s="48" t="s">
        <v>225</v>
      </c>
      <c r="B322" s="48" t="s">
        <v>369</v>
      </c>
      <c r="C322" s="62" t="s">
        <v>3760</v>
      </c>
      <c r="D322" s="77" t="s">
        <v>3693</v>
      </c>
      <c r="E322" s="15">
        <v>4</v>
      </c>
      <c r="F322" s="15">
        <v>0</v>
      </c>
      <c r="G322" s="15">
        <v>0</v>
      </c>
      <c r="H322" s="15">
        <v>0</v>
      </c>
      <c r="I322" s="80">
        <f t="shared" si="38"/>
        <v>4</v>
      </c>
      <c r="J322" s="46">
        <f t="shared" si="37"/>
        <v>186.6</v>
      </c>
      <c r="K322" s="46">
        <f t="shared" si="40"/>
        <v>186.60000000000002</v>
      </c>
      <c r="L322" s="46">
        <f t="shared" si="41"/>
        <v>18.66</v>
      </c>
      <c r="M322" s="46">
        <f t="shared" si="42"/>
        <v>205.26000000000002</v>
      </c>
      <c r="N322" s="17"/>
      <c r="O322" s="46">
        <f t="shared" si="39"/>
        <v>302.3</v>
      </c>
      <c r="P322" s="46">
        <f t="shared" si="43"/>
        <v>30.23</v>
      </c>
      <c r="Q322" s="46">
        <f t="shared" si="44"/>
        <v>332.53000000000003</v>
      </c>
    </row>
    <row r="323" spans="1:17" x14ac:dyDescent="0.25">
      <c r="A323" s="48" t="s">
        <v>225</v>
      </c>
      <c r="B323" s="48" t="s">
        <v>369</v>
      </c>
      <c r="C323" s="62" t="s">
        <v>3759</v>
      </c>
      <c r="D323" s="77" t="s">
        <v>3696</v>
      </c>
      <c r="E323" s="15">
        <v>3</v>
      </c>
      <c r="F323" s="15">
        <v>0</v>
      </c>
      <c r="G323" s="15">
        <v>0</v>
      </c>
      <c r="H323" s="15">
        <v>0</v>
      </c>
      <c r="I323" s="80">
        <f t="shared" si="38"/>
        <v>3</v>
      </c>
      <c r="J323" s="46">
        <f t="shared" ref="J323:J386" si="45">+D$2*I323</f>
        <v>139.94999999999999</v>
      </c>
      <c r="K323" s="46">
        <f t="shared" si="40"/>
        <v>139.95000000000002</v>
      </c>
      <c r="L323" s="46">
        <f t="shared" si="41"/>
        <v>14</v>
      </c>
      <c r="M323" s="46">
        <f t="shared" si="42"/>
        <v>153.95000000000002</v>
      </c>
      <c r="N323" s="17"/>
      <c r="O323" s="46">
        <f t="shared" si="39"/>
        <v>226.75</v>
      </c>
      <c r="P323" s="46">
        <f t="shared" si="43"/>
        <v>22.68</v>
      </c>
      <c r="Q323" s="46">
        <f t="shared" si="44"/>
        <v>249.43</v>
      </c>
    </row>
    <row r="324" spans="1:17" x14ac:dyDescent="0.25">
      <c r="A324" s="48" t="s">
        <v>225</v>
      </c>
      <c r="B324" s="48" t="s">
        <v>369</v>
      </c>
      <c r="C324" s="62" t="s">
        <v>3758</v>
      </c>
      <c r="D324" s="77" t="s">
        <v>3693</v>
      </c>
      <c r="E324" s="15">
        <v>4</v>
      </c>
      <c r="F324" s="15">
        <v>0</v>
      </c>
      <c r="G324" s="15">
        <v>0</v>
      </c>
      <c r="H324" s="15">
        <v>0</v>
      </c>
      <c r="I324" s="80">
        <f t="shared" si="38"/>
        <v>4</v>
      </c>
      <c r="J324" s="46">
        <f t="shared" si="45"/>
        <v>186.6</v>
      </c>
      <c r="K324" s="46">
        <f t="shared" si="40"/>
        <v>186.60000000000002</v>
      </c>
      <c r="L324" s="46">
        <f t="shared" si="41"/>
        <v>18.66</v>
      </c>
      <c r="M324" s="46">
        <f t="shared" si="42"/>
        <v>205.26000000000002</v>
      </c>
      <c r="N324" s="17"/>
      <c r="O324" s="46">
        <f t="shared" si="39"/>
        <v>302.3</v>
      </c>
      <c r="P324" s="46">
        <f t="shared" si="43"/>
        <v>30.23</v>
      </c>
      <c r="Q324" s="46">
        <f t="shared" si="44"/>
        <v>332.53000000000003</v>
      </c>
    </row>
    <row r="325" spans="1:17" x14ac:dyDescent="0.25">
      <c r="A325" s="48" t="s">
        <v>225</v>
      </c>
      <c r="B325" s="48" t="s">
        <v>369</v>
      </c>
      <c r="C325" s="62" t="s">
        <v>3757</v>
      </c>
      <c r="D325" s="77" t="s">
        <v>3715</v>
      </c>
      <c r="E325" s="15">
        <v>7</v>
      </c>
      <c r="F325" s="15">
        <v>0</v>
      </c>
      <c r="G325" s="15">
        <v>0</v>
      </c>
      <c r="H325" s="15">
        <v>0</v>
      </c>
      <c r="I325" s="80">
        <f t="shared" si="38"/>
        <v>7</v>
      </c>
      <c r="J325" s="46">
        <f t="shared" si="45"/>
        <v>326.55</v>
      </c>
      <c r="K325" s="46">
        <f t="shared" si="40"/>
        <v>326.55</v>
      </c>
      <c r="L325" s="46">
        <f t="shared" si="41"/>
        <v>32.659999999999997</v>
      </c>
      <c r="M325" s="46">
        <f t="shared" si="42"/>
        <v>359.21000000000004</v>
      </c>
      <c r="N325" s="17"/>
      <c r="O325" s="46">
        <f t="shared" si="39"/>
        <v>529.05000000000007</v>
      </c>
      <c r="P325" s="46">
        <f t="shared" si="43"/>
        <v>52.91</v>
      </c>
      <c r="Q325" s="46">
        <f t="shared" si="44"/>
        <v>581.96</v>
      </c>
    </row>
    <row r="326" spans="1:17" x14ac:dyDescent="0.25">
      <c r="A326" s="48" t="s">
        <v>225</v>
      </c>
      <c r="B326" s="48" t="s">
        <v>369</v>
      </c>
      <c r="C326" s="62" t="s">
        <v>3756</v>
      </c>
      <c r="D326" s="77" t="s">
        <v>3693</v>
      </c>
      <c r="E326" s="15">
        <v>4</v>
      </c>
      <c r="F326" s="15">
        <v>0</v>
      </c>
      <c r="G326" s="15">
        <v>0</v>
      </c>
      <c r="H326" s="15">
        <v>0</v>
      </c>
      <c r="I326" s="80">
        <f t="shared" si="38"/>
        <v>4</v>
      </c>
      <c r="J326" s="46">
        <f t="shared" si="45"/>
        <v>186.6</v>
      </c>
      <c r="K326" s="46">
        <f t="shared" si="40"/>
        <v>186.60000000000002</v>
      </c>
      <c r="L326" s="46">
        <f t="shared" si="41"/>
        <v>18.66</v>
      </c>
      <c r="M326" s="46">
        <f t="shared" si="42"/>
        <v>205.26000000000002</v>
      </c>
      <c r="N326" s="17"/>
      <c r="O326" s="46">
        <f t="shared" si="39"/>
        <v>302.3</v>
      </c>
      <c r="P326" s="46">
        <f t="shared" si="43"/>
        <v>30.23</v>
      </c>
      <c r="Q326" s="46">
        <f t="shared" si="44"/>
        <v>332.53000000000003</v>
      </c>
    </row>
    <row r="327" spans="1:17" x14ac:dyDescent="0.25">
      <c r="A327" s="48" t="s">
        <v>225</v>
      </c>
      <c r="B327" s="48" t="s">
        <v>369</v>
      </c>
      <c r="C327" s="62" t="s">
        <v>3755</v>
      </c>
      <c r="D327" s="77" t="s">
        <v>3703</v>
      </c>
      <c r="E327" s="15">
        <v>8</v>
      </c>
      <c r="F327" s="15">
        <v>0</v>
      </c>
      <c r="G327" s="15">
        <v>0</v>
      </c>
      <c r="H327" s="15">
        <v>0</v>
      </c>
      <c r="I327" s="80">
        <f t="shared" si="38"/>
        <v>8</v>
      </c>
      <c r="J327" s="46">
        <f t="shared" si="45"/>
        <v>373.2</v>
      </c>
      <c r="K327" s="46">
        <f t="shared" si="40"/>
        <v>373.20000000000005</v>
      </c>
      <c r="L327" s="46">
        <f t="shared" si="41"/>
        <v>37.32</v>
      </c>
      <c r="M327" s="46">
        <f t="shared" si="42"/>
        <v>410.52000000000004</v>
      </c>
      <c r="N327" s="17"/>
      <c r="O327" s="46">
        <f t="shared" si="39"/>
        <v>604.6</v>
      </c>
      <c r="P327" s="46">
        <f t="shared" si="43"/>
        <v>60.46</v>
      </c>
      <c r="Q327" s="46">
        <f t="shared" si="44"/>
        <v>665.06000000000006</v>
      </c>
    </row>
    <row r="328" spans="1:17" x14ac:dyDescent="0.25">
      <c r="A328" s="48" t="s">
        <v>225</v>
      </c>
      <c r="B328" s="48" t="s">
        <v>369</v>
      </c>
      <c r="C328" s="62" t="s">
        <v>3754</v>
      </c>
      <c r="D328" s="77" t="s">
        <v>3673</v>
      </c>
      <c r="E328" s="15">
        <v>6</v>
      </c>
      <c r="F328" s="15">
        <v>0</v>
      </c>
      <c r="G328" s="15">
        <v>0</v>
      </c>
      <c r="H328" s="15">
        <v>0</v>
      </c>
      <c r="I328" s="80">
        <f t="shared" si="38"/>
        <v>6</v>
      </c>
      <c r="J328" s="46">
        <f t="shared" si="45"/>
        <v>279.89999999999998</v>
      </c>
      <c r="K328" s="46">
        <f t="shared" si="40"/>
        <v>279.90000000000003</v>
      </c>
      <c r="L328" s="46">
        <f t="shared" si="41"/>
        <v>27.99</v>
      </c>
      <c r="M328" s="46">
        <f t="shared" si="42"/>
        <v>307.89000000000004</v>
      </c>
      <c r="N328" s="17"/>
      <c r="O328" s="46">
        <f t="shared" si="39"/>
        <v>453.45000000000005</v>
      </c>
      <c r="P328" s="46">
        <f t="shared" si="43"/>
        <v>45.35</v>
      </c>
      <c r="Q328" s="46">
        <f t="shared" si="44"/>
        <v>498.80000000000007</v>
      </c>
    </row>
    <row r="329" spans="1:17" x14ac:dyDescent="0.25">
      <c r="A329" s="48" t="s">
        <v>225</v>
      </c>
      <c r="B329" s="48" t="s">
        <v>369</v>
      </c>
      <c r="C329" s="62" t="s">
        <v>3753</v>
      </c>
      <c r="D329" s="77" t="s">
        <v>3693</v>
      </c>
      <c r="E329" s="15">
        <v>4</v>
      </c>
      <c r="F329" s="15">
        <v>0</v>
      </c>
      <c r="G329" s="15">
        <v>0</v>
      </c>
      <c r="H329" s="15">
        <v>0</v>
      </c>
      <c r="I329" s="80">
        <f t="shared" si="38"/>
        <v>4</v>
      </c>
      <c r="J329" s="46">
        <f t="shared" si="45"/>
        <v>186.6</v>
      </c>
      <c r="K329" s="46">
        <f t="shared" si="40"/>
        <v>186.60000000000002</v>
      </c>
      <c r="L329" s="46">
        <f t="shared" si="41"/>
        <v>18.66</v>
      </c>
      <c r="M329" s="46">
        <f t="shared" si="42"/>
        <v>205.26000000000002</v>
      </c>
      <c r="N329" s="17"/>
      <c r="O329" s="46">
        <f t="shared" si="39"/>
        <v>302.3</v>
      </c>
      <c r="P329" s="46">
        <f t="shared" si="43"/>
        <v>30.23</v>
      </c>
      <c r="Q329" s="46">
        <f t="shared" si="44"/>
        <v>332.53000000000003</v>
      </c>
    </row>
    <row r="330" spans="1:17" x14ac:dyDescent="0.25">
      <c r="A330" s="48" t="s">
        <v>225</v>
      </c>
      <c r="B330" s="48" t="s">
        <v>369</v>
      </c>
      <c r="C330" s="62" t="s">
        <v>3752</v>
      </c>
      <c r="D330" s="77" t="s">
        <v>3696</v>
      </c>
      <c r="E330" s="15">
        <v>3</v>
      </c>
      <c r="F330" s="15">
        <v>0</v>
      </c>
      <c r="G330" s="15">
        <v>0</v>
      </c>
      <c r="H330" s="15">
        <v>0</v>
      </c>
      <c r="I330" s="80">
        <f t="shared" si="38"/>
        <v>3</v>
      </c>
      <c r="J330" s="46">
        <f t="shared" si="45"/>
        <v>139.94999999999999</v>
      </c>
      <c r="K330" s="46">
        <f t="shared" si="40"/>
        <v>139.95000000000002</v>
      </c>
      <c r="L330" s="46">
        <f t="shared" si="41"/>
        <v>14</v>
      </c>
      <c r="M330" s="46">
        <f t="shared" si="42"/>
        <v>153.95000000000002</v>
      </c>
      <c r="N330" s="17"/>
      <c r="O330" s="46">
        <f t="shared" si="39"/>
        <v>226.75</v>
      </c>
      <c r="P330" s="46">
        <f t="shared" si="43"/>
        <v>22.68</v>
      </c>
      <c r="Q330" s="46">
        <f t="shared" si="44"/>
        <v>249.43</v>
      </c>
    </row>
    <row r="331" spans="1:17" x14ac:dyDescent="0.25">
      <c r="A331" s="48" t="s">
        <v>225</v>
      </c>
      <c r="B331" s="48" t="s">
        <v>369</v>
      </c>
      <c r="C331" s="62" t="s">
        <v>3751</v>
      </c>
      <c r="D331" s="77" t="s">
        <v>3713</v>
      </c>
      <c r="E331" s="15">
        <v>10</v>
      </c>
      <c r="F331" s="15">
        <v>0</v>
      </c>
      <c r="G331" s="15">
        <v>0</v>
      </c>
      <c r="H331" s="15">
        <v>0</v>
      </c>
      <c r="I331" s="80">
        <f t="shared" si="38"/>
        <v>10</v>
      </c>
      <c r="J331" s="46">
        <f t="shared" si="45"/>
        <v>466.5</v>
      </c>
      <c r="K331" s="46">
        <f t="shared" si="40"/>
        <v>466.5</v>
      </c>
      <c r="L331" s="46">
        <f t="shared" si="41"/>
        <v>46.65</v>
      </c>
      <c r="M331" s="46">
        <f t="shared" si="42"/>
        <v>513.15</v>
      </c>
      <c r="N331" s="17"/>
      <c r="O331" s="46">
        <f t="shared" si="39"/>
        <v>755.75</v>
      </c>
      <c r="P331" s="46">
        <f t="shared" si="43"/>
        <v>75.58</v>
      </c>
      <c r="Q331" s="46">
        <f>+P331+O331</f>
        <v>831.33</v>
      </c>
    </row>
    <row r="332" spans="1:17" x14ac:dyDescent="0.25">
      <c r="A332" s="48" t="s">
        <v>225</v>
      </c>
      <c r="B332" s="48" t="s">
        <v>369</v>
      </c>
      <c r="C332" s="62" t="s">
        <v>3750</v>
      </c>
      <c r="D332" s="77" t="s">
        <v>3701</v>
      </c>
      <c r="E332" s="15">
        <v>15</v>
      </c>
      <c r="F332" s="15">
        <v>0</v>
      </c>
      <c r="G332" s="15">
        <v>0</v>
      </c>
      <c r="H332" s="15">
        <v>0</v>
      </c>
      <c r="I332" s="80">
        <f t="shared" ref="I332:I377" si="46">+E332+F332+G332+H332</f>
        <v>15</v>
      </c>
      <c r="J332" s="46">
        <f t="shared" si="45"/>
        <v>699.75</v>
      </c>
      <c r="K332" s="46">
        <f t="shared" si="40"/>
        <v>699.75</v>
      </c>
      <c r="L332" s="46">
        <f t="shared" si="41"/>
        <v>69.98</v>
      </c>
      <c r="M332" s="46">
        <f t="shared" si="42"/>
        <v>769.73</v>
      </c>
      <c r="N332" s="17"/>
      <c r="O332" s="46">
        <f t="shared" si="39"/>
        <v>1133.6000000000001</v>
      </c>
      <c r="P332" s="46">
        <f t="shared" si="43"/>
        <v>113.36</v>
      </c>
      <c r="Q332" s="46">
        <f t="shared" si="44"/>
        <v>1246.96</v>
      </c>
    </row>
    <row r="333" spans="1:17" x14ac:dyDescent="0.25">
      <c r="A333" s="48" t="s">
        <v>225</v>
      </c>
      <c r="B333" s="48" t="s">
        <v>369</v>
      </c>
      <c r="C333" s="62" t="s">
        <v>3749</v>
      </c>
      <c r="D333" s="77" t="s">
        <v>3703</v>
      </c>
      <c r="E333" s="15">
        <v>8</v>
      </c>
      <c r="F333" s="15">
        <v>0</v>
      </c>
      <c r="G333" s="15">
        <v>0</v>
      </c>
      <c r="H333" s="15">
        <v>0</v>
      </c>
      <c r="I333" s="80">
        <f t="shared" si="46"/>
        <v>8</v>
      </c>
      <c r="J333" s="46">
        <f t="shared" si="45"/>
        <v>373.2</v>
      </c>
      <c r="K333" s="46">
        <f t="shared" si="40"/>
        <v>373.20000000000005</v>
      </c>
      <c r="L333" s="46">
        <f t="shared" si="41"/>
        <v>37.32</v>
      </c>
      <c r="M333" s="46">
        <f t="shared" si="42"/>
        <v>410.52000000000004</v>
      </c>
      <c r="N333" s="17"/>
      <c r="O333" s="46">
        <f t="shared" si="39"/>
        <v>604.6</v>
      </c>
      <c r="P333" s="46">
        <f t="shared" si="43"/>
        <v>60.46</v>
      </c>
      <c r="Q333" s="46">
        <f t="shared" si="44"/>
        <v>665.06000000000006</v>
      </c>
    </row>
    <row r="334" spans="1:17" x14ac:dyDescent="0.25">
      <c r="A334" s="48" t="s">
        <v>225</v>
      </c>
      <c r="B334" s="48" t="s">
        <v>371</v>
      </c>
      <c r="C334" s="62" t="s">
        <v>3748</v>
      </c>
      <c r="D334" s="77" t="s">
        <v>3696</v>
      </c>
      <c r="E334" s="15">
        <v>3</v>
      </c>
      <c r="F334" s="15">
        <v>0</v>
      </c>
      <c r="G334" s="15">
        <v>0</v>
      </c>
      <c r="H334" s="15">
        <v>0</v>
      </c>
      <c r="I334" s="80">
        <f t="shared" si="46"/>
        <v>3</v>
      </c>
      <c r="J334" s="46">
        <f t="shared" si="45"/>
        <v>139.94999999999999</v>
      </c>
      <c r="K334" s="46">
        <f t="shared" si="40"/>
        <v>139.95000000000002</v>
      </c>
      <c r="L334" s="46">
        <f t="shared" si="41"/>
        <v>14</v>
      </c>
      <c r="M334" s="46">
        <f t="shared" si="42"/>
        <v>153.95000000000002</v>
      </c>
      <c r="N334" s="17"/>
      <c r="O334" s="46">
        <f t="shared" si="39"/>
        <v>226.75</v>
      </c>
      <c r="P334" s="46">
        <f t="shared" si="43"/>
        <v>22.68</v>
      </c>
      <c r="Q334" s="46">
        <f t="shared" si="44"/>
        <v>249.43</v>
      </c>
    </row>
    <row r="335" spans="1:17" x14ac:dyDescent="0.25">
      <c r="A335" s="48" t="s">
        <v>225</v>
      </c>
      <c r="B335" s="48" t="s">
        <v>371</v>
      </c>
      <c r="C335" s="62" t="s">
        <v>3747</v>
      </c>
      <c r="D335" s="77" t="s">
        <v>3670</v>
      </c>
      <c r="E335" s="15">
        <v>5</v>
      </c>
      <c r="F335" s="15">
        <v>0</v>
      </c>
      <c r="G335" s="15">
        <v>0</v>
      </c>
      <c r="H335" s="15">
        <v>0</v>
      </c>
      <c r="I335" s="80">
        <f t="shared" si="46"/>
        <v>5</v>
      </c>
      <c r="J335" s="46">
        <f t="shared" si="45"/>
        <v>233.25</v>
      </c>
      <c r="K335" s="46">
        <f t="shared" si="40"/>
        <v>233.25</v>
      </c>
      <c r="L335" s="46">
        <f t="shared" si="41"/>
        <v>23.33</v>
      </c>
      <c r="M335" s="46">
        <f t="shared" si="42"/>
        <v>256.58</v>
      </c>
      <c r="N335" s="17"/>
      <c r="O335" s="46">
        <f t="shared" si="39"/>
        <v>377.90000000000003</v>
      </c>
      <c r="P335" s="46">
        <f t="shared" si="43"/>
        <v>37.79</v>
      </c>
      <c r="Q335" s="46">
        <f t="shared" si="44"/>
        <v>415.69000000000005</v>
      </c>
    </row>
    <row r="336" spans="1:17" x14ac:dyDescent="0.25">
      <c r="A336" s="48" t="s">
        <v>225</v>
      </c>
      <c r="B336" s="48" t="s">
        <v>371</v>
      </c>
      <c r="C336" s="62" t="s">
        <v>3746</v>
      </c>
      <c r="D336" s="77" t="s">
        <v>3715</v>
      </c>
      <c r="E336" s="15">
        <v>7</v>
      </c>
      <c r="F336" s="15">
        <v>0</v>
      </c>
      <c r="G336" s="15">
        <v>0</v>
      </c>
      <c r="H336" s="15">
        <v>0</v>
      </c>
      <c r="I336" s="80">
        <f t="shared" si="46"/>
        <v>7</v>
      </c>
      <c r="J336" s="46">
        <f t="shared" si="45"/>
        <v>326.55</v>
      </c>
      <c r="K336" s="46">
        <f t="shared" si="40"/>
        <v>326.55</v>
      </c>
      <c r="L336" s="46">
        <f t="shared" si="41"/>
        <v>32.659999999999997</v>
      </c>
      <c r="M336" s="46">
        <f t="shared" si="42"/>
        <v>359.21000000000004</v>
      </c>
      <c r="N336" s="17"/>
      <c r="O336" s="46">
        <f t="shared" si="39"/>
        <v>529.05000000000007</v>
      </c>
      <c r="P336" s="46">
        <f t="shared" si="43"/>
        <v>52.91</v>
      </c>
      <c r="Q336" s="46">
        <f t="shared" si="44"/>
        <v>581.96</v>
      </c>
    </row>
    <row r="337" spans="1:17" x14ac:dyDescent="0.25">
      <c r="A337" s="48" t="s">
        <v>225</v>
      </c>
      <c r="B337" s="48" t="s">
        <v>371</v>
      </c>
      <c r="C337" s="62" t="s">
        <v>3745</v>
      </c>
      <c r="D337" s="77" t="s">
        <v>3729</v>
      </c>
      <c r="E337" s="16">
        <v>9</v>
      </c>
      <c r="F337" s="15">
        <v>0</v>
      </c>
      <c r="G337" s="15">
        <v>0</v>
      </c>
      <c r="H337" s="15">
        <v>0</v>
      </c>
      <c r="I337" s="80">
        <f t="shared" si="46"/>
        <v>9</v>
      </c>
      <c r="J337" s="46">
        <f t="shared" si="45"/>
        <v>419.84999999999997</v>
      </c>
      <c r="K337" s="46">
        <f t="shared" si="40"/>
        <v>419.85</v>
      </c>
      <c r="L337" s="46">
        <f t="shared" si="41"/>
        <v>41.99</v>
      </c>
      <c r="M337" s="46">
        <f t="shared" si="42"/>
        <v>461.84000000000003</v>
      </c>
      <c r="N337" s="17"/>
      <c r="O337" s="46">
        <f t="shared" si="39"/>
        <v>680.15000000000009</v>
      </c>
      <c r="P337" s="46">
        <f t="shared" si="43"/>
        <v>68.02</v>
      </c>
      <c r="Q337" s="46">
        <f t="shared" si="44"/>
        <v>748.17000000000007</v>
      </c>
    </row>
    <row r="338" spans="1:17" x14ac:dyDescent="0.25">
      <c r="A338" s="48" t="s">
        <v>225</v>
      </c>
      <c r="B338" s="48" t="s">
        <v>371</v>
      </c>
      <c r="C338" s="62" t="s">
        <v>3744</v>
      </c>
      <c r="D338" s="77" t="s">
        <v>3743</v>
      </c>
      <c r="E338" s="15">
        <v>11</v>
      </c>
      <c r="F338" s="15">
        <v>0</v>
      </c>
      <c r="G338" s="15">
        <v>0</v>
      </c>
      <c r="H338" s="15">
        <v>0</v>
      </c>
      <c r="I338" s="80">
        <f t="shared" si="46"/>
        <v>11</v>
      </c>
      <c r="J338" s="46">
        <f t="shared" si="45"/>
        <v>513.15</v>
      </c>
      <c r="K338" s="46">
        <f t="shared" si="40"/>
        <v>513.15</v>
      </c>
      <c r="L338" s="46">
        <f t="shared" si="41"/>
        <v>51.32</v>
      </c>
      <c r="M338" s="46">
        <f t="shared" si="42"/>
        <v>564.47</v>
      </c>
      <c r="N338" s="17"/>
      <c r="O338" s="46">
        <f t="shared" si="39"/>
        <v>831.30000000000007</v>
      </c>
      <c r="P338" s="46">
        <f t="shared" si="43"/>
        <v>83.13</v>
      </c>
      <c r="Q338" s="46">
        <f t="shared" si="44"/>
        <v>914.43000000000006</v>
      </c>
    </row>
    <row r="339" spans="1:17" x14ac:dyDescent="0.25">
      <c r="A339" s="48" t="s">
        <v>225</v>
      </c>
      <c r="B339" s="48" t="s">
        <v>371</v>
      </c>
      <c r="C339" s="62" t="s">
        <v>3742</v>
      </c>
      <c r="D339" s="77" t="s">
        <v>3741</v>
      </c>
      <c r="E339" s="15">
        <v>13</v>
      </c>
      <c r="F339" s="15">
        <v>0</v>
      </c>
      <c r="G339" s="15">
        <v>0</v>
      </c>
      <c r="H339" s="15">
        <v>0</v>
      </c>
      <c r="I339" s="80">
        <f t="shared" si="46"/>
        <v>13</v>
      </c>
      <c r="J339" s="46">
        <f t="shared" si="45"/>
        <v>606.44999999999993</v>
      </c>
      <c r="K339" s="46">
        <f t="shared" si="40"/>
        <v>606.45000000000005</v>
      </c>
      <c r="L339" s="46">
        <f t="shared" si="41"/>
        <v>60.65</v>
      </c>
      <c r="M339" s="46">
        <f t="shared" si="42"/>
        <v>667.1</v>
      </c>
      <c r="N339" s="17"/>
      <c r="O339" s="46">
        <f t="shared" si="39"/>
        <v>982.45</v>
      </c>
      <c r="P339" s="46">
        <f t="shared" si="43"/>
        <v>98.25</v>
      </c>
      <c r="Q339" s="46">
        <f t="shared" si="44"/>
        <v>1080.7</v>
      </c>
    </row>
    <row r="340" spans="1:17" x14ac:dyDescent="0.25">
      <c r="A340" s="48" t="s">
        <v>225</v>
      </c>
      <c r="B340" s="48" t="s">
        <v>371</v>
      </c>
      <c r="C340" s="62" t="s">
        <v>3740</v>
      </c>
      <c r="D340" s="77" t="s">
        <v>3701</v>
      </c>
      <c r="E340" s="15">
        <v>15</v>
      </c>
      <c r="F340" s="15">
        <v>0</v>
      </c>
      <c r="G340" s="15">
        <v>0</v>
      </c>
      <c r="H340" s="15">
        <v>0</v>
      </c>
      <c r="I340" s="80">
        <f t="shared" si="46"/>
        <v>15</v>
      </c>
      <c r="J340" s="46">
        <f t="shared" si="45"/>
        <v>699.75</v>
      </c>
      <c r="K340" s="46">
        <f t="shared" si="40"/>
        <v>699.75</v>
      </c>
      <c r="L340" s="46">
        <f t="shared" si="41"/>
        <v>69.98</v>
      </c>
      <c r="M340" s="46">
        <f t="shared" si="42"/>
        <v>769.73</v>
      </c>
      <c r="N340" s="17"/>
      <c r="O340" s="46">
        <f t="shared" ref="O340:O398" si="47">CEILING(TRUNC((+J340*K$2)*O$3,2),0.05)</f>
        <v>1133.6000000000001</v>
      </c>
      <c r="P340" s="46">
        <f t="shared" si="43"/>
        <v>113.36</v>
      </c>
      <c r="Q340" s="46">
        <f t="shared" si="44"/>
        <v>1246.96</v>
      </c>
    </row>
    <row r="341" spans="1:17" x14ac:dyDescent="0.25">
      <c r="A341" s="48" t="s">
        <v>225</v>
      </c>
      <c r="B341" s="48" t="s">
        <v>371</v>
      </c>
      <c r="C341" s="62" t="s">
        <v>3739</v>
      </c>
      <c r="D341" s="77" t="s">
        <v>3738</v>
      </c>
      <c r="E341" s="15">
        <v>17</v>
      </c>
      <c r="F341" s="15">
        <v>0</v>
      </c>
      <c r="G341" s="15">
        <v>0</v>
      </c>
      <c r="H341" s="15">
        <v>0</v>
      </c>
      <c r="I341" s="80">
        <f t="shared" si="46"/>
        <v>17</v>
      </c>
      <c r="J341" s="46">
        <f t="shared" si="45"/>
        <v>793.05</v>
      </c>
      <c r="K341" s="46">
        <f t="shared" si="40"/>
        <v>793.05000000000007</v>
      </c>
      <c r="L341" s="46">
        <f t="shared" si="41"/>
        <v>79.31</v>
      </c>
      <c r="M341" s="46">
        <f t="shared" si="42"/>
        <v>872.36000000000013</v>
      </c>
      <c r="N341" s="17"/>
      <c r="O341" s="46">
        <f t="shared" si="47"/>
        <v>1284.75</v>
      </c>
      <c r="P341" s="46">
        <f t="shared" si="43"/>
        <v>128.47999999999999</v>
      </c>
      <c r="Q341" s="46">
        <f t="shared" si="44"/>
        <v>1413.23</v>
      </c>
    </row>
    <row r="342" spans="1:17" x14ac:dyDescent="0.25">
      <c r="A342" s="48" t="s">
        <v>225</v>
      </c>
      <c r="B342" s="48" t="s">
        <v>371</v>
      </c>
      <c r="C342" s="62" t="s">
        <v>3737</v>
      </c>
      <c r="D342" s="77" t="s">
        <v>3736</v>
      </c>
      <c r="E342" s="15">
        <v>19</v>
      </c>
      <c r="F342" s="15">
        <v>0</v>
      </c>
      <c r="G342" s="15">
        <v>0</v>
      </c>
      <c r="H342" s="15">
        <v>0</v>
      </c>
      <c r="I342" s="80">
        <f t="shared" si="46"/>
        <v>19</v>
      </c>
      <c r="J342" s="46">
        <f t="shared" si="45"/>
        <v>886.35</v>
      </c>
      <c r="K342" s="46">
        <f t="shared" ref="K342:K398" si="48">CEILING(TRUNC(+J342*K$2,2),0.05)</f>
        <v>886.35</v>
      </c>
      <c r="L342" s="46">
        <f t="shared" si="41"/>
        <v>88.64</v>
      </c>
      <c r="M342" s="46">
        <f t="shared" si="42"/>
        <v>974.99</v>
      </c>
      <c r="N342" s="17"/>
      <c r="O342" s="46">
        <f t="shared" si="47"/>
        <v>1435.9</v>
      </c>
      <c r="P342" s="46">
        <f t="shared" si="43"/>
        <v>143.59</v>
      </c>
      <c r="Q342" s="46">
        <f t="shared" si="44"/>
        <v>1579.49</v>
      </c>
    </row>
    <row r="343" spans="1:17" x14ac:dyDescent="0.25">
      <c r="A343" s="48" t="s">
        <v>225</v>
      </c>
      <c r="B343" s="48" t="s">
        <v>371</v>
      </c>
      <c r="C343" s="62" t="s">
        <v>3735</v>
      </c>
      <c r="D343" s="77" t="s">
        <v>3734</v>
      </c>
      <c r="E343" s="15">
        <v>21</v>
      </c>
      <c r="F343" s="15">
        <v>0</v>
      </c>
      <c r="G343" s="15">
        <v>0</v>
      </c>
      <c r="H343" s="15">
        <v>0</v>
      </c>
      <c r="I343" s="80">
        <f t="shared" si="46"/>
        <v>21</v>
      </c>
      <c r="J343" s="46">
        <f t="shared" si="45"/>
        <v>979.65</v>
      </c>
      <c r="K343" s="46">
        <f t="shared" si="48"/>
        <v>979.65000000000009</v>
      </c>
      <c r="L343" s="46">
        <f t="shared" si="41"/>
        <v>97.97</v>
      </c>
      <c r="M343" s="46">
        <f t="shared" si="42"/>
        <v>1077.6200000000001</v>
      </c>
      <c r="N343" s="17"/>
      <c r="O343" s="46">
        <f t="shared" si="47"/>
        <v>1587.0500000000002</v>
      </c>
      <c r="P343" s="46">
        <f t="shared" si="43"/>
        <v>158.71</v>
      </c>
      <c r="Q343" s="46">
        <f t="shared" si="44"/>
        <v>1745.7600000000002</v>
      </c>
    </row>
    <row r="344" spans="1:17" x14ac:dyDescent="0.25">
      <c r="A344" s="48" t="s">
        <v>225</v>
      </c>
      <c r="B344" s="48" t="s">
        <v>373</v>
      </c>
      <c r="C344" s="62" t="s">
        <v>3733</v>
      </c>
      <c r="D344" s="77" t="s">
        <v>3696</v>
      </c>
      <c r="E344" s="15">
        <v>3</v>
      </c>
      <c r="F344" s="15">
        <v>0</v>
      </c>
      <c r="G344" s="15">
        <v>0</v>
      </c>
      <c r="H344" s="15">
        <v>0</v>
      </c>
      <c r="I344" s="80">
        <f t="shared" si="46"/>
        <v>3</v>
      </c>
      <c r="J344" s="46">
        <f t="shared" si="45"/>
        <v>139.94999999999999</v>
      </c>
      <c r="K344" s="46">
        <f t="shared" si="48"/>
        <v>139.95000000000002</v>
      </c>
      <c r="L344" s="46">
        <f t="shared" si="41"/>
        <v>14</v>
      </c>
      <c r="M344" s="46">
        <f t="shared" si="42"/>
        <v>153.95000000000002</v>
      </c>
      <c r="N344" s="17"/>
      <c r="O344" s="46">
        <f t="shared" si="47"/>
        <v>226.75</v>
      </c>
      <c r="P344" s="46">
        <f t="shared" si="43"/>
        <v>22.68</v>
      </c>
      <c r="Q344" s="46">
        <f t="shared" si="44"/>
        <v>249.43</v>
      </c>
    </row>
    <row r="345" spans="1:17" x14ac:dyDescent="0.25">
      <c r="A345" s="48" t="s">
        <v>225</v>
      </c>
      <c r="B345" s="48" t="s">
        <v>373</v>
      </c>
      <c r="C345" s="62" t="s">
        <v>3732</v>
      </c>
      <c r="D345" s="77" t="s">
        <v>3670</v>
      </c>
      <c r="E345" s="15">
        <v>5</v>
      </c>
      <c r="F345" s="15">
        <v>0</v>
      </c>
      <c r="G345" s="15">
        <v>0</v>
      </c>
      <c r="H345" s="15">
        <v>0</v>
      </c>
      <c r="I345" s="80">
        <f t="shared" si="46"/>
        <v>5</v>
      </c>
      <c r="J345" s="46">
        <f t="shared" si="45"/>
        <v>233.25</v>
      </c>
      <c r="K345" s="46">
        <f t="shared" si="48"/>
        <v>233.25</v>
      </c>
      <c r="L345" s="46">
        <f t="shared" si="41"/>
        <v>23.33</v>
      </c>
      <c r="M345" s="46">
        <f t="shared" si="42"/>
        <v>256.58</v>
      </c>
      <c r="N345" s="17"/>
      <c r="O345" s="46">
        <f t="shared" si="47"/>
        <v>377.90000000000003</v>
      </c>
      <c r="P345" s="46">
        <f t="shared" si="43"/>
        <v>37.79</v>
      </c>
      <c r="Q345" s="46">
        <f t="shared" si="44"/>
        <v>415.69000000000005</v>
      </c>
    </row>
    <row r="346" spans="1:17" x14ac:dyDescent="0.25">
      <c r="A346" s="48" t="s">
        <v>225</v>
      </c>
      <c r="B346" s="48" t="s">
        <v>373</v>
      </c>
      <c r="C346" s="62" t="s">
        <v>3731</v>
      </c>
      <c r="D346" s="77" t="s">
        <v>3673</v>
      </c>
      <c r="E346" s="15">
        <v>6</v>
      </c>
      <c r="F346" s="15">
        <v>0</v>
      </c>
      <c r="G346" s="15">
        <v>0</v>
      </c>
      <c r="H346" s="15">
        <v>0</v>
      </c>
      <c r="I346" s="80">
        <f t="shared" si="46"/>
        <v>6</v>
      </c>
      <c r="J346" s="46">
        <f t="shared" si="45"/>
        <v>279.89999999999998</v>
      </c>
      <c r="K346" s="46">
        <f t="shared" si="48"/>
        <v>279.90000000000003</v>
      </c>
      <c r="L346" s="46">
        <f t="shared" si="41"/>
        <v>27.99</v>
      </c>
      <c r="M346" s="46">
        <f t="shared" si="42"/>
        <v>307.89000000000004</v>
      </c>
      <c r="N346" s="17"/>
      <c r="O346" s="46">
        <f t="shared" si="47"/>
        <v>453.45000000000005</v>
      </c>
      <c r="P346" s="46">
        <f t="shared" si="43"/>
        <v>45.35</v>
      </c>
      <c r="Q346" s="46">
        <f t="shared" si="44"/>
        <v>498.80000000000007</v>
      </c>
    </row>
    <row r="347" spans="1:17" x14ac:dyDescent="0.25">
      <c r="A347" s="48" t="s">
        <v>225</v>
      </c>
      <c r="B347" s="48" t="s">
        <v>373</v>
      </c>
      <c r="C347" s="62" t="s">
        <v>3730</v>
      </c>
      <c r="D347" s="77" t="s">
        <v>3729</v>
      </c>
      <c r="E347" s="15">
        <v>9</v>
      </c>
      <c r="F347" s="15">
        <v>0</v>
      </c>
      <c r="G347" s="15">
        <v>0</v>
      </c>
      <c r="H347" s="15">
        <v>0</v>
      </c>
      <c r="I347" s="80">
        <f t="shared" si="46"/>
        <v>9</v>
      </c>
      <c r="J347" s="46">
        <f t="shared" si="45"/>
        <v>419.84999999999997</v>
      </c>
      <c r="K347" s="46">
        <f t="shared" si="48"/>
        <v>419.85</v>
      </c>
      <c r="L347" s="46">
        <f t="shared" si="41"/>
        <v>41.99</v>
      </c>
      <c r="M347" s="46">
        <f t="shared" si="42"/>
        <v>461.84000000000003</v>
      </c>
      <c r="N347" s="17"/>
      <c r="O347" s="46">
        <f t="shared" si="47"/>
        <v>680.15000000000009</v>
      </c>
      <c r="P347" s="46">
        <f t="shared" si="43"/>
        <v>68.02</v>
      </c>
      <c r="Q347" s="46">
        <f t="shared" si="44"/>
        <v>748.17000000000007</v>
      </c>
    </row>
    <row r="348" spans="1:17" x14ac:dyDescent="0.25">
      <c r="A348" s="48" t="s">
        <v>225</v>
      </c>
      <c r="B348" s="48" t="s">
        <v>373</v>
      </c>
      <c r="C348" s="62" t="s">
        <v>3728</v>
      </c>
      <c r="D348" s="77" t="s">
        <v>3670</v>
      </c>
      <c r="E348" s="15">
        <v>5</v>
      </c>
      <c r="F348" s="15">
        <v>0</v>
      </c>
      <c r="G348" s="15">
        <v>0</v>
      </c>
      <c r="H348" s="15">
        <v>0</v>
      </c>
      <c r="I348" s="80">
        <f t="shared" si="46"/>
        <v>5</v>
      </c>
      <c r="J348" s="46">
        <f t="shared" si="45"/>
        <v>233.25</v>
      </c>
      <c r="K348" s="46">
        <f t="shared" si="48"/>
        <v>233.25</v>
      </c>
      <c r="L348" s="46">
        <f t="shared" si="41"/>
        <v>23.33</v>
      </c>
      <c r="M348" s="46">
        <f t="shared" si="42"/>
        <v>256.58</v>
      </c>
      <c r="N348" s="17"/>
      <c r="O348" s="46">
        <f t="shared" si="47"/>
        <v>377.90000000000003</v>
      </c>
      <c r="P348" s="46">
        <f t="shared" si="43"/>
        <v>37.79</v>
      </c>
      <c r="Q348" s="46">
        <f t="shared" si="44"/>
        <v>415.69000000000005</v>
      </c>
    </row>
    <row r="349" spans="1:17" x14ac:dyDescent="0.25">
      <c r="A349" s="48" t="s">
        <v>225</v>
      </c>
      <c r="B349" s="48" t="s">
        <v>373</v>
      </c>
      <c r="C349" s="62" t="s">
        <v>3727</v>
      </c>
      <c r="D349" s="77" t="s">
        <v>3673</v>
      </c>
      <c r="E349" s="15">
        <v>6</v>
      </c>
      <c r="F349" s="15">
        <v>0</v>
      </c>
      <c r="G349" s="15">
        <v>0</v>
      </c>
      <c r="H349" s="15">
        <v>0</v>
      </c>
      <c r="I349" s="80">
        <f t="shared" si="46"/>
        <v>6</v>
      </c>
      <c r="J349" s="46">
        <f t="shared" si="45"/>
        <v>279.89999999999998</v>
      </c>
      <c r="K349" s="46">
        <f t="shared" si="48"/>
        <v>279.90000000000003</v>
      </c>
      <c r="L349" s="46">
        <f t="shared" si="41"/>
        <v>27.99</v>
      </c>
      <c r="M349" s="46">
        <f t="shared" si="42"/>
        <v>307.89000000000004</v>
      </c>
      <c r="N349" s="17"/>
      <c r="O349" s="46">
        <f t="shared" si="47"/>
        <v>453.45000000000005</v>
      </c>
      <c r="P349" s="46">
        <f t="shared" si="43"/>
        <v>45.35</v>
      </c>
      <c r="Q349" s="46">
        <f t="shared" si="44"/>
        <v>498.80000000000007</v>
      </c>
    </row>
    <row r="350" spans="1:17" x14ac:dyDescent="0.25">
      <c r="A350" s="48" t="s">
        <v>225</v>
      </c>
      <c r="B350" s="48" t="s">
        <v>373</v>
      </c>
      <c r="C350" s="62" t="s">
        <v>3726</v>
      </c>
      <c r="D350" s="77" t="s">
        <v>3670</v>
      </c>
      <c r="E350" s="15">
        <v>5</v>
      </c>
      <c r="F350" s="15">
        <v>0</v>
      </c>
      <c r="G350" s="15">
        <v>0</v>
      </c>
      <c r="H350" s="15">
        <v>0</v>
      </c>
      <c r="I350" s="80">
        <f t="shared" si="46"/>
        <v>5</v>
      </c>
      <c r="J350" s="46">
        <f t="shared" si="45"/>
        <v>233.25</v>
      </c>
      <c r="K350" s="46">
        <f t="shared" si="48"/>
        <v>233.25</v>
      </c>
      <c r="L350" s="46">
        <f t="shared" si="41"/>
        <v>23.33</v>
      </c>
      <c r="M350" s="46">
        <f t="shared" si="42"/>
        <v>256.58</v>
      </c>
      <c r="N350" s="17"/>
      <c r="O350" s="46">
        <f t="shared" si="47"/>
        <v>377.90000000000003</v>
      </c>
      <c r="P350" s="46">
        <f t="shared" si="43"/>
        <v>37.79</v>
      </c>
      <c r="Q350" s="46">
        <f t="shared" si="44"/>
        <v>415.69000000000005</v>
      </c>
    </row>
    <row r="351" spans="1:17" x14ac:dyDescent="0.25">
      <c r="A351" s="48" t="s">
        <v>225</v>
      </c>
      <c r="B351" s="48" t="s">
        <v>373</v>
      </c>
      <c r="C351" s="62" t="s">
        <v>3725</v>
      </c>
      <c r="D351" s="77" t="s">
        <v>3670</v>
      </c>
      <c r="E351" s="15">
        <v>5</v>
      </c>
      <c r="F351" s="15">
        <v>0</v>
      </c>
      <c r="G351" s="15">
        <v>0</v>
      </c>
      <c r="H351" s="15">
        <v>0</v>
      </c>
      <c r="I351" s="80">
        <f t="shared" si="46"/>
        <v>5</v>
      </c>
      <c r="J351" s="46">
        <f t="shared" si="45"/>
        <v>233.25</v>
      </c>
      <c r="K351" s="46">
        <f t="shared" si="48"/>
        <v>233.25</v>
      </c>
      <c r="L351" s="46">
        <f t="shared" si="41"/>
        <v>23.33</v>
      </c>
      <c r="M351" s="46">
        <f t="shared" si="42"/>
        <v>256.58</v>
      </c>
      <c r="N351" s="17"/>
      <c r="O351" s="46">
        <f t="shared" si="47"/>
        <v>377.90000000000003</v>
      </c>
      <c r="P351" s="46">
        <f t="shared" si="43"/>
        <v>37.79</v>
      </c>
      <c r="Q351" s="46">
        <f t="shared" si="44"/>
        <v>415.69000000000005</v>
      </c>
    </row>
    <row r="352" spans="1:17" x14ac:dyDescent="0.25">
      <c r="A352" s="48" t="s">
        <v>225</v>
      </c>
      <c r="B352" s="48" t="s">
        <v>373</v>
      </c>
      <c r="C352" s="62" t="s">
        <v>3724</v>
      </c>
      <c r="D352" s="77" t="s">
        <v>3670</v>
      </c>
      <c r="E352" s="15">
        <v>5</v>
      </c>
      <c r="F352" s="15">
        <v>0</v>
      </c>
      <c r="G352" s="15">
        <v>0</v>
      </c>
      <c r="H352" s="15">
        <v>0</v>
      </c>
      <c r="I352" s="80">
        <f t="shared" si="46"/>
        <v>5</v>
      </c>
      <c r="J352" s="46">
        <f t="shared" si="45"/>
        <v>233.25</v>
      </c>
      <c r="K352" s="46">
        <f t="shared" si="48"/>
        <v>233.25</v>
      </c>
      <c r="L352" s="46">
        <f t="shared" si="41"/>
        <v>23.33</v>
      </c>
      <c r="M352" s="46">
        <f t="shared" si="42"/>
        <v>256.58</v>
      </c>
      <c r="N352" s="17"/>
      <c r="O352" s="46">
        <f t="shared" si="47"/>
        <v>377.90000000000003</v>
      </c>
      <c r="P352" s="46">
        <f t="shared" si="43"/>
        <v>37.79</v>
      </c>
      <c r="Q352" s="46">
        <f t="shared" si="44"/>
        <v>415.69000000000005</v>
      </c>
    </row>
    <row r="353" spans="1:17" x14ac:dyDescent="0.25">
      <c r="A353" s="48" t="s">
        <v>225</v>
      </c>
      <c r="B353" s="48" t="s">
        <v>373</v>
      </c>
      <c r="C353" s="62" t="s">
        <v>3723</v>
      </c>
      <c r="D353" s="77" t="s">
        <v>3673</v>
      </c>
      <c r="E353" s="15">
        <v>6</v>
      </c>
      <c r="F353" s="15">
        <v>0</v>
      </c>
      <c r="G353" s="15">
        <v>0</v>
      </c>
      <c r="H353" s="15">
        <v>0</v>
      </c>
      <c r="I353" s="80">
        <f t="shared" si="46"/>
        <v>6</v>
      </c>
      <c r="J353" s="46">
        <f t="shared" si="45"/>
        <v>279.89999999999998</v>
      </c>
      <c r="K353" s="46">
        <f t="shared" si="48"/>
        <v>279.90000000000003</v>
      </c>
      <c r="L353" s="46">
        <f t="shared" si="41"/>
        <v>27.99</v>
      </c>
      <c r="M353" s="46">
        <f t="shared" si="42"/>
        <v>307.89000000000004</v>
      </c>
      <c r="N353" s="17"/>
      <c r="O353" s="46">
        <f t="shared" si="47"/>
        <v>453.45000000000005</v>
      </c>
      <c r="P353" s="46">
        <f t="shared" si="43"/>
        <v>45.35</v>
      </c>
      <c r="Q353" s="46">
        <f t="shared" si="44"/>
        <v>498.80000000000007</v>
      </c>
    </row>
    <row r="354" spans="1:17" x14ac:dyDescent="0.25">
      <c r="A354" s="48" t="s">
        <v>225</v>
      </c>
      <c r="B354" s="48" t="s">
        <v>373</v>
      </c>
      <c r="C354" s="62" t="s">
        <v>3722</v>
      </c>
      <c r="D354" s="77" t="s">
        <v>3693</v>
      </c>
      <c r="E354" s="15">
        <v>4</v>
      </c>
      <c r="F354" s="15">
        <v>0</v>
      </c>
      <c r="G354" s="15">
        <v>0</v>
      </c>
      <c r="H354" s="15">
        <v>0</v>
      </c>
      <c r="I354" s="80">
        <f t="shared" si="46"/>
        <v>4</v>
      </c>
      <c r="J354" s="46">
        <f t="shared" si="45"/>
        <v>186.6</v>
      </c>
      <c r="K354" s="46">
        <f t="shared" si="48"/>
        <v>186.60000000000002</v>
      </c>
      <c r="L354" s="46">
        <f t="shared" si="41"/>
        <v>18.66</v>
      </c>
      <c r="M354" s="46">
        <f t="shared" si="42"/>
        <v>205.26000000000002</v>
      </c>
      <c r="N354" s="32"/>
      <c r="O354" s="46">
        <f t="shared" si="47"/>
        <v>302.3</v>
      </c>
      <c r="P354" s="46">
        <f t="shared" si="43"/>
        <v>30.23</v>
      </c>
      <c r="Q354" s="46">
        <f t="shared" si="44"/>
        <v>332.53000000000003</v>
      </c>
    </row>
    <row r="355" spans="1:17" x14ac:dyDescent="0.25">
      <c r="A355" s="48" t="s">
        <v>225</v>
      </c>
      <c r="B355" s="48" t="s">
        <v>373</v>
      </c>
      <c r="C355" s="62" t="s">
        <v>3721</v>
      </c>
      <c r="D355" s="77" t="s">
        <v>3693</v>
      </c>
      <c r="E355" s="15">
        <v>4</v>
      </c>
      <c r="F355" s="15">
        <v>0</v>
      </c>
      <c r="G355" s="15">
        <v>0</v>
      </c>
      <c r="H355" s="15">
        <v>0</v>
      </c>
      <c r="I355" s="80">
        <f t="shared" si="46"/>
        <v>4</v>
      </c>
      <c r="J355" s="46">
        <f t="shared" si="45"/>
        <v>186.6</v>
      </c>
      <c r="K355" s="46">
        <f t="shared" si="48"/>
        <v>186.60000000000002</v>
      </c>
      <c r="L355" s="46">
        <f t="shared" si="41"/>
        <v>18.66</v>
      </c>
      <c r="M355" s="46">
        <f t="shared" si="42"/>
        <v>205.26000000000002</v>
      </c>
      <c r="N355" s="32"/>
      <c r="O355" s="46">
        <f t="shared" si="47"/>
        <v>302.3</v>
      </c>
      <c r="P355" s="46">
        <f t="shared" si="43"/>
        <v>30.23</v>
      </c>
      <c r="Q355" s="46">
        <f t="shared" si="44"/>
        <v>332.53000000000003</v>
      </c>
    </row>
    <row r="356" spans="1:17" x14ac:dyDescent="0.25">
      <c r="A356" s="48" t="s">
        <v>225</v>
      </c>
      <c r="B356" s="48" t="s">
        <v>373</v>
      </c>
      <c r="C356" s="62" t="s">
        <v>3720</v>
      </c>
      <c r="D356" s="77" t="s">
        <v>3673</v>
      </c>
      <c r="E356" s="15">
        <v>6</v>
      </c>
      <c r="F356" s="15">
        <v>0</v>
      </c>
      <c r="G356" s="15">
        <v>0</v>
      </c>
      <c r="H356" s="15">
        <v>0</v>
      </c>
      <c r="I356" s="80">
        <f t="shared" si="46"/>
        <v>6</v>
      </c>
      <c r="J356" s="46">
        <f t="shared" si="45"/>
        <v>279.89999999999998</v>
      </c>
      <c r="K356" s="46">
        <f t="shared" si="48"/>
        <v>279.90000000000003</v>
      </c>
      <c r="L356" s="46">
        <f t="shared" si="41"/>
        <v>27.99</v>
      </c>
      <c r="M356" s="46">
        <f t="shared" si="42"/>
        <v>307.89000000000004</v>
      </c>
      <c r="N356" s="32"/>
      <c r="O356" s="46">
        <f t="shared" si="47"/>
        <v>453.45000000000005</v>
      </c>
      <c r="P356" s="46">
        <f t="shared" si="43"/>
        <v>45.35</v>
      </c>
      <c r="Q356" s="46">
        <f t="shared" si="44"/>
        <v>498.80000000000007</v>
      </c>
    </row>
    <row r="357" spans="1:17" x14ac:dyDescent="0.25">
      <c r="A357" s="48" t="s">
        <v>225</v>
      </c>
      <c r="B357" s="48" t="s">
        <v>373</v>
      </c>
      <c r="C357" s="62" t="s">
        <v>3719</v>
      </c>
      <c r="D357" s="77" t="s">
        <v>3670</v>
      </c>
      <c r="E357" s="15">
        <v>5</v>
      </c>
      <c r="F357" s="15">
        <v>0</v>
      </c>
      <c r="G357" s="15">
        <v>0</v>
      </c>
      <c r="H357" s="15">
        <v>0</v>
      </c>
      <c r="I357" s="80">
        <f t="shared" si="46"/>
        <v>5</v>
      </c>
      <c r="J357" s="46">
        <f t="shared" si="45"/>
        <v>233.25</v>
      </c>
      <c r="K357" s="46">
        <f t="shared" si="48"/>
        <v>233.25</v>
      </c>
      <c r="L357" s="46">
        <f t="shared" si="41"/>
        <v>23.33</v>
      </c>
      <c r="M357" s="46">
        <f t="shared" si="42"/>
        <v>256.58</v>
      </c>
      <c r="N357" s="32"/>
      <c r="O357" s="46">
        <f t="shared" si="47"/>
        <v>377.90000000000003</v>
      </c>
      <c r="P357" s="46">
        <f t="shared" si="43"/>
        <v>37.79</v>
      </c>
      <c r="Q357" s="46">
        <f t="shared" si="44"/>
        <v>415.69000000000005</v>
      </c>
    </row>
    <row r="358" spans="1:17" x14ac:dyDescent="0.25">
      <c r="A358" s="48" t="s">
        <v>225</v>
      </c>
      <c r="B358" s="48" t="s">
        <v>373</v>
      </c>
      <c r="C358" s="62" t="s">
        <v>3718</v>
      </c>
      <c r="D358" s="77" t="s">
        <v>3670</v>
      </c>
      <c r="E358" s="15">
        <v>5</v>
      </c>
      <c r="F358" s="15">
        <v>0</v>
      </c>
      <c r="G358" s="15">
        <v>0</v>
      </c>
      <c r="H358" s="15">
        <v>0</v>
      </c>
      <c r="I358" s="80">
        <f t="shared" si="46"/>
        <v>5</v>
      </c>
      <c r="J358" s="46">
        <f t="shared" si="45"/>
        <v>233.25</v>
      </c>
      <c r="K358" s="46">
        <f t="shared" si="48"/>
        <v>233.25</v>
      </c>
      <c r="L358" s="46">
        <f t="shared" si="41"/>
        <v>23.33</v>
      </c>
      <c r="M358" s="46">
        <f t="shared" si="42"/>
        <v>256.58</v>
      </c>
      <c r="N358" s="32"/>
      <c r="O358" s="46">
        <f t="shared" si="47"/>
        <v>377.90000000000003</v>
      </c>
      <c r="P358" s="46">
        <f t="shared" si="43"/>
        <v>37.79</v>
      </c>
      <c r="Q358" s="46">
        <f t="shared" si="44"/>
        <v>415.69000000000005</v>
      </c>
    </row>
    <row r="359" spans="1:17" x14ac:dyDescent="0.25">
      <c r="A359" s="48" t="s">
        <v>225</v>
      </c>
      <c r="B359" s="48" t="s">
        <v>373</v>
      </c>
      <c r="C359" s="62" t="s">
        <v>3717</v>
      </c>
      <c r="D359" s="77" t="s">
        <v>3696</v>
      </c>
      <c r="E359" s="15">
        <v>3</v>
      </c>
      <c r="F359" s="15">
        <v>0</v>
      </c>
      <c r="G359" s="15">
        <v>0</v>
      </c>
      <c r="H359" s="15">
        <v>0</v>
      </c>
      <c r="I359" s="80">
        <f t="shared" si="46"/>
        <v>3</v>
      </c>
      <c r="J359" s="46">
        <f t="shared" si="45"/>
        <v>139.94999999999999</v>
      </c>
      <c r="K359" s="46">
        <f t="shared" si="48"/>
        <v>139.95000000000002</v>
      </c>
      <c r="L359" s="46">
        <f t="shared" si="41"/>
        <v>14</v>
      </c>
      <c r="M359" s="46">
        <f t="shared" si="42"/>
        <v>153.95000000000002</v>
      </c>
      <c r="N359" s="17"/>
      <c r="O359" s="46">
        <f t="shared" si="47"/>
        <v>226.75</v>
      </c>
      <c r="P359" s="46">
        <f t="shared" si="43"/>
        <v>22.68</v>
      </c>
      <c r="Q359" s="46">
        <f t="shared" si="44"/>
        <v>249.43</v>
      </c>
    </row>
    <row r="360" spans="1:17" x14ac:dyDescent="0.25">
      <c r="A360" s="48" t="s">
        <v>225</v>
      </c>
      <c r="B360" s="48" t="s">
        <v>373</v>
      </c>
      <c r="C360" s="62" t="s">
        <v>3716</v>
      </c>
      <c r="D360" s="77" t="s">
        <v>3715</v>
      </c>
      <c r="E360" s="16">
        <v>7</v>
      </c>
      <c r="F360" s="15">
        <v>0</v>
      </c>
      <c r="G360" s="15">
        <v>0</v>
      </c>
      <c r="H360" s="15">
        <v>0</v>
      </c>
      <c r="I360" s="80">
        <f t="shared" si="46"/>
        <v>7</v>
      </c>
      <c r="J360" s="46">
        <f t="shared" si="45"/>
        <v>326.55</v>
      </c>
      <c r="K360" s="46">
        <f t="shared" si="48"/>
        <v>326.55</v>
      </c>
      <c r="L360" s="46">
        <f t="shared" si="41"/>
        <v>32.659999999999997</v>
      </c>
      <c r="M360" s="46">
        <f t="shared" si="42"/>
        <v>359.21000000000004</v>
      </c>
      <c r="N360" s="23"/>
      <c r="O360" s="46">
        <f t="shared" si="47"/>
        <v>529.05000000000007</v>
      </c>
      <c r="P360" s="46">
        <f t="shared" si="43"/>
        <v>52.91</v>
      </c>
      <c r="Q360" s="46">
        <f t="shared" si="44"/>
        <v>581.96</v>
      </c>
    </row>
    <row r="361" spans="1:17" x14ac:dyDescent="0.25">
      <c r="A361" s="48" t="s">
        <v>225</v>
      </c>
      <c r="B361" s="48" t="s">
        <v>373</v>
      </c>
      <c r="C361" s="62" t="s">
        <v>3714</v>
      </c>
      <c r="D361" s="77" t="s">
        <v>3713</v>
      </c>
      <c r="E361" s="16">
        <v>10</v>
      </c>
      <c r="F361" s="15">
        <v>0</v>
      </c>
      <c r="G361" s="15">
        <v>0</v>
      </c>
      <c r="H361" s="15">
        <v>0</v>
      </c>
      <c r="I361" s="80">
        <f t="shared" si="46"/>
        <v>10</v>
      </c>
      <c r="J361" s="46">
        <f t="shared" si="45"/>
        <v>466.5</v>
      </c>
      <c r="K361" s="46">
        <f t="shared" si="48"/>
        <v>466.5</v>
      </c>
      <c r="L361" s="46">
        <f t="shared" si="41"/>
        <v>46.65</v>
      </c>
      <c r="M361" s="46">
        <f t="shared" si="42"/>
        <v>513.15</v>
      </c>
      <c r="N361" s="23"/>
      <c r="O361" s="46">
        <f t="shared" si="47"/>
        <v>755.75</v>
      </c>
      <c r="P361" s="46">
        <f t="shared" si="43"/>
        <v>75.58</v>
      </c>
      <c r="Q361" s="46">
        <f t="shared" si="44"/>
        <v>831.33</v>
      </c>
    </row>
    <row r="362" spans="1:17" x14ac:dyDescent="0.25">
      <c r="A362" s="48" t="s">
        <v>225</v>
      </c>
      <c r="B362" s="48" t="s">
        <v>373</v>
      </c>
      <c r="C362" s="62" t="s">
        <v>3712</v>
      </c>
      <c r="D362" s="77" t="s">
        <v>3670</v>
      </c>
      <c r="E362" s="16">
        <v>5</v>
      </c>
      <c r="F362" s="15">
        <v>0</v>
      </c>
      <c r="G362" s="15">
        <v>0</v>
      </c>
      <c r="H362" s="15">
        <v>0</v>
      </c>
      <c r="I362" s="80">
        <f t="shared" si="46"/>
        <v>5</v>
      </c>
      <c r="J362" s="46">
        <f t="shared" si="45"/>
        <v>233.25</v>
      </c>
      <c r="K362" s="46">
        <f t="shared" si="48"/>
        <v>233.25</v>
      </c>
      <c r="L362" s="46">
        <f t="shared" si="41"/>
        <v>23.33</v>
      </c>
      <c r="M362" s="46">
        <f t="shared" si="42"/>
        <v>256.58</v>
      </c>
      <c r="N362" s="23"/>
      <c r="O362" s="46">
        <f t="shared" si="47"/>
        <v>377.90000000000003</v>
      </c>
      <c r="P362" s="46">
        <f t="shared" si="43"/>
        <v>37.79</v>
      </c>
      <c r="Q362" s="46">
        <f t="shared" si="44"/>
        <v>415.69000000000005</v>
      </c>
    </row>
    <row r="363" spans="1:17" x14ac:dyDescent="0.25">
      <c r="A363" s="48" t="s">
        <v>225</v>
      </c>
      <c r="B363" s="48" t="s">
        <v>373</v>
      </c>
      <c r="C363" s="62" t="s">
        <v>3711</v>
      </c>
      <c r="D363" s="77" t="s">
        <v>3670</v>
      </c>
      <c r="E363" s="15">
        <v>5</v>
      </c>
      <c r="F363" s="15">
        <v>0</v>
      </c>
      <c r="G363" s="15">
        <v>0</v>
      </c>
      <c r="H363" s="15">
        <v>0</v>
      </c>
      <c r="I363" s="80">
        <f t="shared" si="46"/>
        <v>5</v>
      </c>
      <c r="J363" s="46">
        <f t="shared" si="45"/>
        <v>233.25</v>
      </c>
      <c r="K363" s="46">
        <f t="shared" si="48"/>
        <v>233.25</v>
      </c>
      <c r="L363" s="46">
        <f t="shared" si="41"/>
        <v>23.33</v>
      </c>
      <c r="M363" s="46">
        <f t="shared" si="42"/>
        <v>256.58</v>
      </c>
      <c r="N363" s="17"/>
      <c r="O363" s="46">
        <f t="shared" si="47"/>
        <v>377.90000000000003</v>
      </c>
      <c r="P363" s="46">
        <f t="shared" si="43"/>
        <v>37.79</v>
      </c>
      <c r="Q363" s="46">
        <f t="shared" si="44"/>
        <v>415.69000000000005</v>
      </c>
    </row>
    <row r="364" spans="1:17" x14ac:dyDescent="0.25">
      <c r="A364" s="48" t="s">
        <v>225</v>
      </c>
      <c r="B364" s="48" t="s">
        <v>373</v>
      </c>
      <c r="C364" s="62" t="s">
        <v>3710</v>
      </c>
      <c r="D364" s="77" t="s">
        <v>3670</v>
      </c>
      <c r="E364" s="15">
        <v>5</v>
      </c>
      <c r="F364" s="15">
        <v>0</v>
      </c>
      <c r="G364" s="15">
        <v>0</v>
      </c>
      <c r="H364" s="15">
        <v>0</v>
      </c>
      <c r="I364" s="80">
        <f t="shared" si="46"/>
        <v>5</v>
      </c>
      <c r="J364" s="46">
        <f t="shared" si="45"/>
        <v>233.25</v>
      </c>
      <c r="K364" s="46">
        <f t="shared" si="48"/>
        <v>233.25</v>
      </c>
      <c r="L364" s="46">
        <f t="shared" si="41"/>
        <v>23.33</v>
      </c>
      <c r="M364" s="46">
        <f t="shared" si="42"/>
        <v>256.58</v>
      </c>
      <c r="N364" s="17"/>
      <c r="O364" s="46">
        <f t="shared" si="47"/>
        <v>377.90000000000003</v>
      </c>
      <c r="P364" s="46">
        <f t="shared" si="43"/>
        <v>37.79</v>
      </c>
      <c r="Q364" s="46">
        <f t="shared" si="44"/>
        <v>415.69000000000005</v>
      </c>
    </row>
    <row r="365" spans="1:17" x14ac:dyDescent="0.25">
      <c r="A365" s="48" t="s">
        <v>225</v>
      </c>
      <c r="B365" s="48" t="s">
        <v>373</v>
      </c>
      <c r="C365" s="62" t="s">
        <v>3709</v>
      </c>
      <c r="D365" s="77" t="s">
        <v>3693</v>
      </c>
      <c r="E365" s="15">
        <v>4</v>
      </c>
      <c r="F365" s="15">
        <v>0</v>
      </c>
      <c r="G365" s="15">
        <v>0</v>
      </c>
      <c r="H365" s="15">
        <v>0</v>
      </c>
      <c r="I365" s="80">
        <f t="shared" si="46"/>
        <v>4</v>
      </c>
      <c r="J365" s="46">
        <f t="shared" si="45"/>
        <v>186.6</v>
      </c>
      <c r="K365" s="46">
        <f t="shared" si="48"/>
        <v>186.60000000000002</v>
      </c>
      <c r="L365" s="46">
        <f t="shared" si="41"/>
        <v>18.66</v>
      </c>
      <c r="M365" s="46">
        <f t="shared" si="42"/>
        <v>205.26000000000002</v>
      </c>
      <c r="N365" s="17"/>
      <c r="O365" s="46">
        <f t="shared" si="47"/>
        <v>302.3</v>
      </c>
      <c r="P365" s="46">
        <f t="shared" si="43"/>
        <v>30.23</v>
      </c>
      <c r="Q365" s="46">
        <f t="shared" si="44"/>
        <v>332.53000000000003</v>
      </c>
    </row>
    <row r="366" spans="1:17" x14ac:dyDescent="0.25">
      <c r="A366" s="48" t="s">
        <v>225</v>
      </c>
      <c r="B366" s="48" t="s">
        <v>373</v>
      </c>
      <c r="C366" s="62" t="s">
        <v>3708</v>
      </c>
      <c r="D366" s="77" t="s">
        <v>3670</v>
      </c>
      <c r="E366" s="15">
        <v>5</v>
      </c>
      <c r="F366" s="15">
        <v>0</v>
      </c>
      <c r="G366" s="15">
        <v>0</v>
      </c>
      <c r="H366" s="15">
        <v>0</v>
      </c>
      <c r="I366" s="80">
        <f t="shared" si="46"/>
        <v>5</v>
      </c>
      <c r="J366" s="46">
        <f t="shared" si="45"/>
        <v>233.25</v>
      </c>
      <c r="K366" s="46">
        <f t="shared" si="48"/>
        <v>233.25</v>
      </c>
      <c r="L366" s="46">
        <f t="shared" si="41"/>
        <v>23.33</v>
      </c>
      <c r="M366" s="46">
        <f t="shared" si="42"/>
        <v>256.58</v>
      </c>
      <c r="N366" s="17"/>
      <c r="O366" s="46">
        <f t="shared" si="47"/>
        <v>377.90000000000003</v>
      </c>
      <c r="P366" s="46">
        <f t="shared" si="43"/>
        <v>37.79</v>
      </c>
      <c r="Q366" s="46">
        <f t="shared" si="44"/>
        <v>415.69000000000005</v>
      </c>
    </row>
    <row r="367" spans="1:17" x14ac:dyDescent="0.25">
      <c r="A367" s="48" t="s">
        <v>225</v>
      </c>
      <c r="B367" s="48" t="s">
        <v>373</v>
      </c>
      <c r="C367" s="62" t="s">
        <v>3707</v>
      </c>
      <c r="D367" s="77" t="s">
        <v>3670</v>
      </c>
      <c r="E367" s="15">
        <v>5</v>
      </c>
      <c r="F367" s="15">
        <v>0</v>
      </c>
      <c r="G367" s="15">
        <v>0</v>
      </c>
      <c r="H367" s="15">
        <v>0</v>
      </c>
      <c r="I367" s="80">
        <f t="shared" si="46"/>
        <v>5</v>
      </c>
      <c r="J367" s="46">
        <f t="shared" si="45"/>
        <v>233.25</v>
      </c>
      <c r="K367" s="46">
        <f t="shared" si="48"/>
        <v>233.25</v>
      </c>
      <c r="L367" s="46">
        <f t="shared" si="41"/>
        <v>23.33</v>
      </c>
      <c r="M367" s="46">
        <f t="shared" si="42"/>
        <v>256.58</v>
      </c>
      <c r="N367" s="17"/>
      <c r="O367" s="46">
        <f t="shared" si="47"/>
        <v>377.90000000000003</v>
      </c>
      <c r="P367" s="46">
        <f t="shared" si="43"/>
        <v>37.79</v>
      </c>
      <c r="Q367" s="46">
        <f t="shared" si="44"/>
        <v>415.69000000000005</v>
      </c>
    </row>
    <row r="368" spans="1:17" x14ac:dyDescent="0.25">
      <c r="A368" s="48" t="s">
        <v>225</v>
      </c>
      <c r="B368" s="48" t="s">
        <v>373</v>
      </c>
      <c r="C368" s="62" t="s">
        <v>3706</v>
      </c>
      <c r="D368" s="77" t="s">
        <v>3670</v>
      </c>
      <c r="E368" s="15">
        <v>5</v>
      </c>
      <c r="F368" s="15">
        <v>0</v>
      </c>
      <c r="G368" s="15">
        <v>0</v>
      </c>
      <c r="H368" s="15">
        <v>0</v>
      </c>
      <c r="I368" s="80">
        <f t="shared" si="46"/>
        <v>5</v>
      </c>
      <c r="J368" s="46">
        <f t="shared" si="45"/>
        <v>233.25</v>
      </c>
      <c r="K368" s="46">
        <f t="shared" si="48"/>
        <v>233.25</v>
      </c>
      <c r="L368" s="46">
        <f t="shared" si="41"/>
        <v>23.33</v>
      </c>
      <c r="M368" s="46">
        <f t="shared" si="42"/>
        <v>256.58</v>
      </c>
      <c r="N368" s="17"/>
      <c r="O368" s="46">
        <f t="shared" si="47"/>
        <v>377.90000000000003</v>
      </c>
      <c r="P368" s="46">
        <f t="shared" si="43"/>
        <v>37.79</v>
      </c>
      <c r="Q368" s="46">
        <f t="shared" si="44"/>
        <v>415.69000000000005</v>
      </c>
    </row>
    <row r="369" spans="1:17" x14ac:dyDescent="0.25">
      <c r="A369" s="48" t="s">
        <v>225</v>
      </c>
      <c r="B369" s="48" t="s">
        <v>373</v>
      </c>
      <c r="C369" s="62" t="s">
        <v>3705</v>
      </c>
      <c r="D369" s="77" t="s">
        <v>3670</v>
      </c>
      <c r="E369" s="15">
        <v>5</v>
      </c>
      <c r="F369" s="15">
        <v>0</v>
      </c>
      <c r="G369" s="15">
        <v>0</v>
      </c>
      <c r="H369" s="15">
        <v>0</v>
      </c>
      <c r="I369" s="80">
        <f t="shared" si="46"/>
        <v>5</v>
      </c>
      <c r="J369" s="46">
        <f t="shared" si="45"/>
        <v>233.25</v>
      </c>
      <c r="K369" s="46">
        <f t="shared" si="48"/>
        <v>233.25</v>
      </c>
      <c r="L369" s="46">
        <f t="shared" si="41"/>
        <v>23.33</v>
      </c>
      <c r="M369" s="46">
        <f t="shared" si="42"/>
        <v>256.58</v>
      </c>
      <c r="N369" s="17"/>
      <c r="O369" s="46">
        <f t="shared" si="47"/>
        <v>377.90000000000003</v>
      </c>
      <c r="P369" s="46">
        <f t="shared" si="43"/>
        <v>37.79</v>
      </c>
      <c r="Q369" s="46">
        <f t="shared" si="44"/>
        <v>415.69000000000005</v>
      </c>
    </row>
    <row r="370" spans="1:17" x14ac:dyDescent="0.25">
      <c r="A370" s="48" t="s">
        <v>225</v>
      </c>
      <c r="B370" s="48" t="s">
        <v>373</v>
      </c>
      <c r="C370" s="62" t="s">
        <v>3704</v>
      </c>
      <c r="D370" s="77" t="s">
        <v>3703</v>
      </c>
      <c r="E370" s="15">
        <v>8</v>
      </c>
      <c r="F370" s="15">
        <v>0</v>
      </c>
      <c r="G370" s="15">
        <v>0</v>
      </c>
      <c r="H370" s="15">
        <v>0</v>
      </c>
      <c r="I370" s="80">
        <f t="shared" si="46"/>
        <v>8</v>
      </c>
      <c r="J370" s="46">
        <f t="shared" si="45"/>
        <v>373.2</v>
      </c>
      <c r="K370" s="46">
        <f t="shared" si="48"/>
        <v>373.20000000000005</v>
      </c>
      <c r="L370" s="46">
        <f t="shared" si="41"/>
        <v>37.32</v>
      </c>
      <c r="M370" s="46">
        <f t="shared" si="42"/>
        <v>410.52000000000004</v>
      </c>
      <c r="N370" s="17"/>
      <c r="O370" s="46">
        <f t="shared" si="47"/>
        <v>604.6</v>
      </c>
      <c r="P370" s="46">
        <f t="shared" si="43"/>
        <v>60.46</v>
      </c>
      <c r="Q370" s="46">
        <f t="shared" si="44"/>
        <v>665.06000000000006</v>
      </c>
    </row>
    <row r="371" spans="1:17" x14ac:dyDescent="0.25">
      <c r="A371" s="48" t="s">
        <v>225</v>
      </c>
      <c r="B371" s="48" t="s">
        <v>373</v>
      </c>
      <c r="C371" s="62" t="s">
        <v>3702</v>
      </c>
      <c r="D371" s="77" t="s">
        <v>3701</v>
      </c>
      <c r="E371" s="15">
        <v>15</v>
      </c>
      <c r="F371" s="15">
        <v>0</v>
      </c>
      <c r="G371" s="15">
        <v>0</v>
      </c>
      <c r="H371" s="15">
        <v>0</v>
      </c>
      <c r="I371" s="80">
        <f t="shared" si="46"/>
        <v>15</v>
      </c>
      <c r="J371" s="46">
        <f t="shared" si="45"/>
        <v>699.75</v>
      </c>
      <c r="K371" s="46">
        <f t="shared" si="48"/>
        <v>699.75</v>
      </c>
      <c r="L371" s="46">
        <f t="shared" si="41"/>
        <v>69.98</v>
      </c>
      <c r="M371" s="46">
        <f t="shared" si="42"/>
        <v>769.73</v>
      </c>
      <c r="N371" s="17"/>
      <c r="O371" s="46">
        <f t="shared" si="47"/>
        <v>1133.6000000000001</v>
      </c>
      <c r="P371" s="46">
        <f t="shared" si="43"/>
        <v>113.36</v>
      </c>
      <c r="Q371" s="46">
        <f t="shared" si="44"/>
        <v>1246.96</v>
      </c>
    </row>
    <row r="372" spans="1:17" x14ac:dyDescent="0.25">
      <c r="A372" s="48" t="s">
        <v>225</v>
      </c>
      <c r="B372" s="48" t="s">
        <v>373</v>
      </c>
      <c r="C372" s="62" t="s">
        <v>3700</v>
      </c>
      <c r="D372" s="77" t="s">
        <v>3670</v>
      </c>
      <c r="E372" s="15">
        <v>5</v>
      </c>
      <c r="F372" s="15">
        <v>0</v>
      </c>
      <c r="G372" s="15">
        <v>0</v>
      </c>
      <c r="H372" s="15">
        <v>0</v>
      </c>
      <c r="I372" s="80">
        <f t="shared" si="46"/>
        <v>5</v>
      </c>
      <c r="J372" s="46">
        <f t="shared" si="45"/>
        <v>233.25</v>
      </c>
      <c r="K372" s="46">
        <f t="shared" si="48"/>
        <v>233.25</v>
      </c>
      <c r="L372" s="46">
        <f t="shared" si="41"/>
        <v>23.33</v>
      </c>
      <c r="M372" s="46">
        <f t="shared" si="42"/>
        <v>256.58</v>
      </c>
      <c r="N372" s="17"/>
      <c r="O372" s="46">
        <f t="shared" si="47"/>
        <v>377.90000000000003</v>
      </c>
      <c r="P372" s="46">
        <f t="shared" si="43"/>
        <v>37.79</v>
      </c>
      <c r="Q372" s="46">
        <f t="shared" si="44"/>
        <v>415.69000000000005</v>
      </c>
    </row>
    <row r="373" spans="1:17" x14ac:dyDescent="0.25">
      <c r="A373" s="48" t="s">
        <v>225</v>
      </c>
      <c r="B373" s="48" t="s">
        <v>373</v>
      </c>
      <c r="C373" s="62" t="s">
        <v>3699</v>
      </c>
      <c r="D373" s="77" t="s">
        <v>3670</v>
      </c>
      <c r="E373" s="15">
        <v>5</v>
      </c>
      <c r="F373" s="15">
        <v>0</v>
      </c>
      <c r="G373" s="15">
        <v>0</v>
      </c>
      <c r="H373" s="15">
        <v>0</v>
      </c>
      <c r="I373" s="80">
        <f t="shared" si="46"/>
        <v>5</v>
      </c>
      <c r="J373" s="46">
        <f t="shared" si="45"/>
        <v>233.25</v>
      </c>
      <c r="K373" s="46">
        <f t="shared" si="48"/>
        <v>233.25</v>
      </c>
      <c r="L373" s="46">
        <f t="shared" si="41"/>
        <v>23.33</v>
      </c>
      <c r="M373" s="46">
        <f t="shared" si="42"/>
        <v>256.58</v>
      </c>
      <c r="N373" s="17"/>
      <c r="O373" s="46">
        <f t="shared" si="47"/>
        <v>377.90000000000003</v>
      </c>
      <c r="P373" s="46">
        <f t="shared" si="43"/>
        <v>37.79</v>
      </c>
      <c r="Q373" s="46">
        <f t="shared" si="44"/>
        <v>415.69000000000005</v>
      </c>
    </row>
    <row r="374" spans="1:17" x14ac:dyDescent="0.25">
      <c r="A374" s="48" t="s">
        <v>225</v>
      </c>
      <c r="B374" s="48" t="s">
        <v>373</v>
      </c>
      <c r="C374" s="62" t="s">
        <v>3698</v>
      </c>
      <c r="D374" s="77" t="s">
        <v>3670</v>
      </c>
      <c r="E374" s="15">
        <v>5</v>
      </c>
      <c r="F374" s="15">
        <v>0</v>
      </c>
      <c r="G374" s="15">
        <v>0</v>
      </c>
      <c r="H374" s="15">
        <v>0</v>
      </c>
      <c r="I374" s="80">
        <f t="shared" si="46"/>
        <v>5</v>
      </c>
      <c r="J374" s="46">
        <f t="shared" si="45"/>
        <v>233.25</v>
      </c>
      <c r="K374" s="46">
        <f t="shared" si="48"/>
        <v>233.25</v>
      </c>
      <c r="L374" s="46">
        <f t="shared" si="41"/>
        <v>23.33</v>
      </c>
      <c r="M374" s="46">
        <f t="shared" si="42"/>
        <v>256.58</v>
      </c>
      <c r="N374" s="23"/>
      <c r="O374" s="46">
        <f t="shared" si="47"/>
        <v>377.90000000000003</v>
      </c>
      <c r="P374" s="46">
        <f t="shared" si="43"/>
        <v>37.79</v>
      </c>
      <c r="Q374" s="46">
        <f t="shared" si="44"/>
        <v>415.69000000000005</v>
      </c>
    </row>
    <row r="375" spans="1:17" x14ac:dyDescent="0.25">
      <c r="A375" s="48" t="s">
        <v>225</v>
      </c>
      <c r="B375" s="48" t="s">
        <v>375</v>
      </c>
      <c r="C375" s="62" t="s">
        <v>3697</v>
      </c>
      <c r="D375" s="77" t="s">
        <v>3696</v>
      </c>
      <c r="E375" s="15">
        <v>3</v>
      </c>
      <c r="F375" s="15">
        <v>0</v>
      </c>
      <c r="G375" s="15">
        <v>0</v>
      </c>
      <c r="H375" s="15">
        <v>0</v>
      </c>
      <c r="I375" s="80">
        <f t="shared" si="46"/>
        <v>3</v>
      </c>
      <c r="J375" s="46">
        <f t="shared" si="45"/>
        <v>139.94999999999999</v>
      </c>
      <c r="K375" s="46">
        <f t="shared" si="48"/>
        <v>139.95000000000002</v>
      </c>
      <c r="L375" s="46">
        <f t="shared" si="41"/>
        <v>14</v>
      </c>
      <c r="M375" s="46">
        <f t="shared" si="42"/>
        <v>153.95000000000002</v>
      </c>
      <c r="N375" s="32"/>
      <c r="O375" s="46">
        <f t="shared" si="47"/>
        <v>226.75</v>
      </c>
      <c r="P375" s="46">
        <f t="shared" si="43"/>
        <v>22.68</v>
      </c>
      <c r="Q375" s="46">
        <f t="shared" si="44"/>
        <v>249.43</v>
      </c>
    </row>
    <row r="376" spans="1:17" x14ac:dyDescent="0.25">
      <c r="A376" s="48" t="s">
        <v>225</v>
      </c>
      <c r="B376" s="48" t="s">
        <v>375</v>
      </c>
      <c r="C376" s="62" t="s">
        <v>3695</v>
      </c>
      <c r="D376" s="77" t="s">
        <v>3693</v>
      </c>
      <c r="E376" s="15">
        <v>4</v>
      </c>
      <c r="F376" s="15">
        <v>0</v>
      </c>
      <c r="G376" s="15">
        <v>0</v>
      </c>
      <c r="H376" s="15">
        <v>0</v>
      </c>
      <c r="I376" s="80">
        <f t="shared" si="46"/>
        <v>4</v>
      </c>
      <c r="J376" s="46">
        <f t="shared" si="45"/>
        <v>186.6</v>
      </c>
      <c r="K376" s="46">
        <f t="shared" si="48"/>
        <v>186.60000000000002</v>
      </c>
      <c r="L376" s="46">
        <f t="shared" si="41"/>
        <v>18.66</v>
      </c>
      <c r="M376" s="46">
        <f t="shared" si="42"/>
        <v>205.26000000000002</v>
      </c>
      <c r="N376" s="32"/>
      <c r="O376" s="46">
        <f t="shared" si="47"/>
        <v>302.3</v>
      </c>
      <c r="P376" s="46">
        <f t="shared" si="43"/>
        <v>30.23</v>
      </c>
      <c r="Q376" s="46">
        <f t="shared" si="44"/>
        <v>332.53000000000003</v>
      </c>
    </row>
    <row r="377" spans="1:17" x14ac:dyDescent="0.25">
      <c r="A377" s="48" t="s">
        <v>225</v>
      </c>
      <c r="B377" s="48" t="s">
        <v>375</v>
      </c>
      <c r="C377" s="62" t="s">
        <v>3694</v>
      </c>
      <c r="D377" s="77" t="s">
        <v>3693</v>
      </c>
      <c r="E377" s="15">
        <v>4</v>
      </c>
      <c r="F377" s="15">
        <v>0</v>
      </c>
      <c r="G377" s="15">
        <v>0</v>
      </c>
      <c r="H377" s="15">
        <v>0</v>
      </c>
      <c r="I377" s="80">
        <f t="shared" si="46"/>
        <v>4</v>
      </c>
      <c r="J377" s="46">
        <f t="shared" si="45"/>
        <v>186.6</v>
      </c>
      <c r="K377" s="46">
        <f t="shared" si="48"/>
        <v>186.60000000000002</v>
      </c>
      <c r="L377" s="46">
        <f t="shared" si="41"/>
        <v>18.66</v>
      </c>
      <c r="M377" s="46">
        <f t="shared" si="42"/>
        <v>205.26000000000002</v>
      </c>
      <c r="N377" s="32"/>
      <c r="O377" s="46">
        <f t="shared" si="47"/>
        <v>302.3</v>
      </c>
      <c r="P377" s="46">
        <f t="shared" si="43"/>
        <v>30.23</v>
      </c>
      <c r="Q377" s="46">
        <f t="shared" si="44"/>
        <v>332.53000000000003</v>
      </c>
    </row>
    <row r="378" spans="1:17" x14ac:dyDescent="0.25">
      <c r="A378" s="48" t="s">
        <v>225</v>
      </c>
      <c r="B378" s="48" t="s">
        <v>377</v>
      </c>
      <c r="C378" s="62" t="s">
        <v>3692</v>
      </c>
      <c r="D378" s="77">
        <v>4</v>
      </c>
      <c r="E378" s="15">
        <v>4</v>
      </c>
      <c r="F378" s="81"/>
      <c r="G378" s="81"/>
      <c r="H378" s="81"/>
      <c r="I378" s="80">
        <f>+E378</f>
        <v>4</v>
      </c>
      <c r="J378" s="46">
        <f t="shared" si="45"/>
        <v>186.6</v>
      </c>
      <c r="K378" s="46">
        <f t="shared" si="48"/>
        <v>186.60000000000002</v>
      </c>
      <c r="L378" s="46">
        <f t="shared" si="41"/>
        <v>18.66</v>
      </c>
      <c r="M378" s="46">
        <f t="shared" si="42"/>
        <v>205.26000000000002</v>
      </c>
      <c r="N378" s="17"/>
      <c r="O378" s="46">
        <f t="shared" si="47"/>
        <v>302.3</v>
      </c>
      <c r="P378" s="46">
        <f t="shared" si="43"/>
        <v>30.23</v>
      </c>
      <c r="Q378" s="46">
        <f t="shared" si="44"/>
        <v>332.53000000000003</v>
      </c>
    </row>
    <row r="379" spans="1:17" x14ac:dyDescent="0.25">
      <c r="A379" s="48" t="s">
        <v>225</v>
      </c>
      <c r="B379" s="48" t="s">
        <v>377</v>
      </c>
      <c r="C379" s="62" t="s">
        <v>3691</v>
      </c>
      <c r="D379" s="77">
        <v>4</v>
      </c>
      <c r="E379" s="15">
        <v>4</v>
      </c>
      <c r="F379" s="81"/>
      <c r="G379" s="81"/>
      <c r="H379" s="81"/>
      <c r="I379" s="80">
        <f t="shared" ref="I379:I382" si="49">+E379</f>
        <v>4</v>
      </c>
      <c r="J379" s="46">
        <f t="shared" si="45"/>
        <v>186.6</v>
      </c>
      <c r="K379" s="46">
        <f t="shared" si="48"/>
        <v>186.60000000000002</v>
      </c>
      <c r="L379" s="46">
        <f t="shared" si="41"/>
        <v>18.66</v>
      </c>
      <c r="M379" s="46">
        <f t="shared" si="42"/>
        <v>205.26000000000002</v>
      </c>
      <c r="N379" s="17"/>
      <c r="O379" s="46">
        <f t="shared" si="47"/>
        <v>302.3</v>
      </c>
      <c r="P379" s="46">
        <f t="shared" si="43"/>
        <v>30.23</v>
      </c>
      <c r="Q379" s="46">
        <f t="shared" si="44"/>
        <v>332.53000000000003</v>
      </c>
    </row>
    <row r="380" spans="1:17" x14ac:dyDescent="0.25">
      <c r="A380" s="48" t="s">
        <v>225</v>
      </c>
      <c r="B380" s="48" t="s">
        <v>377</v>
      </c>
      <c r="C380" s="62" t="s">
        <v>3690</v>
      </c>
      <c r="D380" s="77">
        <v>4</v>
      </c>
      <c r="E380" s="15">
        <v>4</v>
      </c>
      <c r="F380" s="81"/>
      <c r="G380" s="81"/>
      <c r="H380" s="81"/>
      <c r="I380" s="80">
        <f t="shared" si="49"/>
        <v>4</v>
      </c>
      <c r="J380" s="46">
        <f t="shared" si="45"/>
        <v>186.6</v>
      </c>
      <c r="K380" s="46">
        <f t="shared" si="48"/>
        <v>186.60000000000002</v>
      </c>
      <c r="L380" s="46">
        <f t="shared" si="41"/>
        <v>18.66</v>
      </c>
      <c r="M380" s="46">
        <f t="shared" si="42"/>
        <v>205.26000000000002</v>
      </c>
      <c r="N380" s="17"/>
      <c r="O380" s="46">
        <f t="shared" si="47"/>
        <v>302.3</v>
      </c>
      <c r="P380" s="46">
        <f t="shared" si="43"/>
        <v>30.23</v>
      </c>
      <c r="Q380" s="46">
        <f t="shared" si="44"/>
        <v>332.53000000000003</v>
      </c>
    </row>
    <row r="381" spans="1:17" x14ac:dyDescent="0.25">
      <c r="A381" s="48" t="s">
        <v>225</v>
      </c>
      <c r="B381" s="48" t="s">
        <v>377</v>
      </c>
      <c r="C381" s="62" t="s">
        <v>3689</v>
      </c>
      <c r="D381" s="77">
        <v>3</v>
      </c>
      <c r="E381" s="15">
        <v>3</v>
      </c>
      <c r="F381" s="81"/>
      <c r="G381" s="81"/>
      <c r="H381" s="81"/>
      <c r="I381" s="80">
        <f t="shared" si="49"/>
        <v>3</v>
      </c>
      <c r="J381" s="46">
        <f t="shared" si="45"/>
        <v>139.94999999999999</v>
      </c>
      <c r="K381" s="46">
        <f t="shared" si="48"/>
        <v>139.95000000000002</v>
      </c>
      <c r="L381" s="46">
        <f t="shared" si="41"/>
        <v>14</v>
      </c>
      <c r="M381" s="46">
        <f t="shared" si="42"/>
        <v>153.95000000000002</v>
      </c>
      <c r="N381" s="32"/>
      <c r="O381" s="46">
        <f t="shared" si="47"/>
        <v>226.75</v>
      </c>
      <c r="P381" s="46">
        <f t="shared" si="43"/>
        <v>22.68</v>
      </c>
      <c r="Q381" s="46">
        <f t="shared" si="44"/>
        <v>249.43</v>
      </c>
    </row>
    <row r="382" spans="1:17" x14ac:dyDescent="0.25">
      <c r="A382" s="48" t="s">
        <v>225</v>
      </c>
      <c r="B382" s="48" t="s">
        <v>377</v>
      </c>
      <c r="C382" s="62" t="s">
        <v>3688</v>
      </c>
      <c r="D382" s="77">
        <v>3</v>
      </c>
      <c r="E382" s="15">
        <v>3</v>
      </c>
      <c r="F382" s="81"/>
      <c r="G382" s="81"/>
      <c r="H382" s="81"/>
      <c r="I382" s="80">
        <f t="shared" si="49"/>
        <v>3</v>
      </c>
      <c r="J382" s="46">
        <f t="shared" si="45"/>
        <v>139.94999999999999</v>
      </c>
      <c r="K382" s="46">
        <f t="shared" si="48"/>
        <v>139.95000000000002</v>
      </c>
      <c r="L382" s="46">
        <f t="shared" si="41"/>
        <v>14</v>
      </c>
      <c r="M382" s="46">
        <f t="shared" si="42"/>
        <v>153.95000000000002</v>
      </c>
      <c r="N382" s="32"/>
      <c r="O382" s="46">
        <f t="shared" si="47"/>
        <v>226.75</v>
      </c>
      <c r="P382" s="46">
        <f t="shared" si="43"/>
        <v>22.68</v>
      </c>
      <c r="Q382" s="46">
        <f t="shared" si="44"/>
        <v>249.43</v>
      </c>
    </row>
    <row r="383" spans="1:17" x14ac:dyDescent="0.25">
      <c r="A383" s="48" t="s">
        <v>225</v>
      </c>
      <c r="B383" s="48" t="s">
        <v>377</v>
      </c>
      <c r="C383" s="62" t="s">
        <v>3687</v>
      </c>
      <c r="D383" s="77">
        <v>6</v>
      </c>
      <c r="E383" s="15">
        <v>6</v>
      </c>
      <c r="F383" s="81"/>
      <c r="G383" s="81"/>
      <c r="H383" s="81"/>
      <c r="I383" s="80">
        <f t="shared" ref="I383:I394" si="50">+E383</f>
        <v>6</v>
      </c>
      <c r="J383" s="46">
        <f t="shared" si="45"/>
        <v>279.89999999999998</v>
      </c>
      <c r="K383" s="46">
        <f t="shared" si="48"/>
        <v>279.90000000000003</v>
      </c>
      <c r="L383" s="46">
        <f t="shared" ref="L383:L398" si="51">ROUND((+K383*0.1),2)</f>
        <v>27.99</v>
      </c>
      <c r="M383" s="46">
        <f t="shared" si="42"/>
        <v>307.89000000000004</v>
      </c>
      <c r="N383" s="17"/>
      <c r="O383" s="46">
        <f t="shared" si="47"/>
        <v>453.45000000000005</v>
      </c>
      <c r="P383" s="46">
        <f t="shared" si="43"/>
        <v>45.35</v>
      </c>
      <c r="Q383" s="46">
        <f t="shared" si="44"/>
        <v>498.80000000000007</v>
      </c>
    </row>
    <row r="384" spans="1:17" x14ac:dyDescent="0.25">
      <c r="A384" s="48" t="s">
        <v>225</v>
      </c>
      <c r="B384" s="48" t="s">
        <v>377</v>
      </c>
      <c r="C384" s="62" t="s">
        <v>3686</v>
      </c>
      <c r="D384" s="77">
        <v>4</v>
      </c>
      <c r="E384" s="15">
        <v>4</v>
      </c>
      <c r="F384" s="81"/>
      <c r="G384" s="81"/>
      <c r="H384" s="81"/>
      <c r="I384" s="80">
        <f t="shared" si="50"/>
        <v>4</v>
      </c>
      <c r="J384" s="46">
        <f t="shared" si="45"/>
        <v>186.6</v>
      </c>
      <c r="K384" s="46">
        <f t="shared" si="48"/>
        <v>186.60000000000002</v>
      </c>
      <c r="L384" s="46">
        <f t="shared" si="51"/>
        <v>18.66</v>
      </c>
      <c r="M384" s="46">
        <f t="shared" ref="M384:M398" si="52">+L384+K384</f>
        <v>205.26000000000002</v>
      </c>
      <c r="N384" s="17"/>
      <c r="O384" s="46">
        <f t="shared" si="47"/>
        <v>302.3</v>
      </c>
      <c r="P384" s="46">
        <f t="shared" si="43"/>
        <v>30.23</v>
      </c>
      <c r="Q384" s="46">
        <f t="shared" si="44"/>
        <v>332.53000000000003</v>
      </c>
    </row>
    <row r="385" spans="1:17" x14ac:dyDescent="0.25">
      <c r="A385" s="48" t="s">
        <v>225</v>
      </c>
      <c r="B385" s="48" t="s">
        <v>377</v>
      </c>
      <c r="C385" s="62" t="s">
        <v>3685</v>
      </c>
      <c r="D385" s="77">
        <v>4</v>
      </c>
      <c r="E385" s="15">
        <v>4</v>
      </c>
      <c r="F385" s="81"/>
      <c r="G385" s="81"/>
      <c r="H385" s="81"/>
      <c r="I385" s="80">
        <f t="shared" si="50"/>
        <v>4</v>
      </c>
      <c r="J385" s="46">
        <f t="shared" si="45"/>
        <v>186.6</v>
      </c>
      <c r="K385" s="46">
        <f t="shared" si="48"/>
        <v>186.60000000000002</v>
      </c>
      <c r="L385" s="46">
        <f t="shared" si="51"/>
        <v>18.66</v>
      </c>
      <c r="M385" s="46">
        <f t="shared" si="52"/>
        <v>205.26000000000002</v>
      </c>
      <c r="N385" s="17"/>
      <c r="O385" s="46">
        <f t="shared" si="47"/>
        <v>302.3</v>
      </c>
      <c r="P385" s="46">
        <f t="shared" ref="P385:P398" si="53">ROUND((+O385*0.1),2)</f>
        <v>30.23</v>
      </c>
      <c r="Q385" s="46">
        <f t="shared" ref="Q385:Q398" si="54">+P385+O385</f>
        <v>332.53000000000003</v>
      </c>
    </row>
    <row r="386" spans="1:17" x14ac:dyDescent="0.25">
      <c r="A386" s="48" t="s">
        <v>225</v>
      </c>
      <c r="B386" s="48" t="s">
        <v>377</v>
      </c>
      <c r="C386" s="62" t="s">
        <v>3684</v>
      </c>
      <c r="D386" s="77">
        <v>5</v>
      </c>
      <c r="E386" s="15">
        <v>5</v>
      </c>
      <c r="F386" s="81"/>
      <c r="G386" s="81"/>
      <c r="H386" s="81"/>
      <c r="I386" s="80">
        <f t="shared" si="50"/>
        <v>5</v>
      </c>
      <c r="J386" s="46">
        <f t="shared" si="45"/>
        <v>233.25</v>
      </c>
      <c r="K386" s="46">
        <f t="shared" si="48"/>
        <v>233.25</v>
      </c>
      <c r="L386" s="46">
        <f t="shared" si="51"/>
        <v>23.33</v>
      </c>
      <c r="M386" s="46">
        <f t="shared" si="52"/>
        <v>256.58</v>
      </c>
      <c r="N386" s="17"/>
      <c r="O386" s="46">
        <f t="shared" si="47"/>
        <v>377.90000000000003</v>
      </c>
      <c r="P386" s="46">
        <f t="shared" si="53"/>
        <v>37.79</v>
      </c>
      <c r="Q386" s="46">
        <f t="shared" si="54"/>
        <v>415.69000000000005</v>
      </c>
    </row>
    <row r="387" spans="1:17" x14ac:dyDescent="0.25">
      <c r="A387" s="48" t="s">
        <v>225</v>
      </c>
      <c r="B387" s="48" t="s">
        <v>377</v>
      </c>
      <c r="C387" s="62" t="s">
        <v>3683</v>
      </c>
      <c r="D387" s="77">
        <v>3</v>
      </c>
      <c r="E387" s="15">
        <v>3</v>
      </c>
      <c r="F387" s="81"/>
      <c r="G387" s="81"/>
      <c r="H387" s="81"/>
      <c r="I387" s="80">
        <f t="shared" si="50"/>
        <v>3</v>
      </c>
      <c r="J387" s="46">
        <f t="shared" ref="J387:J398" si="55">+D$2*I387</f>
        <v>139.94999999999999</v>
      </c>
      <c r="K387" s="46">
        <f t="shared" si="48"/>
        <v>139.95000000000002</v>
      </c>
      <c r="L387" s="46">
        <f t="shared" si="51"/>
        <v>14</v>
      </c>
      <c r="M387" s="46">
        <f t="shared" si="52"/>
        <v>153.95000000000002</v>
      </c>
      <c r="N387" s="17"/>
      <c r="O387" s="46">
        <f t="shared" si="47"/>
        <v>226.75</v>
      </c>
      <c r="P387" s="46">
        <f t="shared" si="53"/>
        <v>22.68</v>
      </c>
      <c r="Q387" s="46">
        <f t="shared" si="54"/>
        <v>249.43</v>
      </c>
    </row>
    <row r="388" spans="1:17" x14ac:dyDescent="0.25">
      <c r="A388" s="48" t="s">
        <v>225</v>
      </c>
      <c r="B388" s="48" t="s">
        <v>377</v>
      </c>
      <c r="C388" s="62" t="s">
        <v>3682</v>
      </c>
      <c r="D388" s="77">
        <v>2</v>
      </c>
      <c r="E388" s="16">
        <v>2</v>
      </c>
      <c r="F388" s="81"/>
      <c r="G388" s="81"/>
      <c r="H388" s="81"/>
      <c r="I388" s="80">
        <f t="shared" si="50"/>
        <v>2</v>
      </c>
      <c r="J388" s="46">
        <f t="shared" si="55"/>
        <v>93.3</v>
      </c>
      <c r="K388" s="46">
        <f t="shared" si="48"/>
        <v>93.300000000000011</v>
      </c>
      <c r="L388" s="46">
        <f t="shared" si="51"/>
        <v>9.33</v>
      </c>
      <c r="M388" s="46">
        <f t="shared" si="52"/>
        <v>102.63000000000001</v>
      </c>
      <c r="N388" s="17"/>
      <c r="O388" s="46">
        <f t="shared" si="47"/>
        <v>151.15</v>
      </c>
      <c r="P388" s="46">
        <f t="shared" si="53"/>
        <v>15.12</v>
      </c>
      <c r="Q388" s="46">
        <f t="shared" si="54"/>
        <v>166.27</v>
      </c>
    </row>
    <row r="389" spans="1:17" x14ac:dyDescent="0.25">
      <c r="A389" s="48" t="s">
        <v>225</v>
      </c>
      <c r="B389" s="48" t="s">
        <v>377</v>
      </c>
      <c r="C389" s="62" t="s">
        <v>3681</v>
      </c>
      <c r="D389" s="77">
        <v>1</v>
      </c>
      <c r="E389" s="15">
        <v>1</v>
      </c>
      <c r="F389" s="81"/>
      <c r="G389" s="81"/>
      <c r="H389" s="81"/>
      <c r="I389" s="80">
        <f t="shared" si="50"/>
        <v>1</v>
      </c>
      <c r="J389" s="46">
        <f t="shared" si="55"/>
        <v>46.65</v>
      </c>
      <c r="K389" s="46">
        <f t="shared" si="48"/>
        <v>46.650000000000006</v>
      </c>
      <c r="L389" s="46">
        <f t="shared" si="51"/>
        <v>4.67</v>
      </c>
      <c r="M389" s="46">
        <f t="shared" si="52"/>
        <v>51.320000000000007</v>
      </c>
      <c r="N389" s="17"/>
      <c r="O389" s="46">
        <f t="shared" si="47"/>
        <v>75.600000000000009</v>
      </c>
      <c r="P389" s="46">
        <f t="shared" si="53"/>
        <v>7.56</v>
      </c>
      <c r="Q389" s="46">
        <f t="shared" si="54"/>
        <v>83.160000000000011</v>
      </c>
    </row>
    <row r="390" spans="1:17" x14ac:dyDescent="0.25">
      <c r="A390" s="48" t="s">
        <v>225</v>
      </c>
      <c r="B390" s="48" t="s">
        <v>377</v>
      </c>
      <c r="C390" s="62" t="s">
        <v>3680</v>
      </c>
      <c r="D390" s="77">
        <v>9</v>
      </c>
      <c r="E390" s="15">
        <v>9</v>
      </c>
      <c r="F390" s="81"/>
      <c r="G390" s="81"/>
      <c r="H390" s="81"/>
      <c r="I390" s="80">
        <f t="shared" si="50"/>
        <v>9</v>
      </c>
      <c r="J390" s="46">
        <f t="shared" si="55"/>
        <v>419.84999999999997</v>
      </c>
      <c r="K390" s="46">
        <f t="shared" si="48"/>
        <v>419.85</v>
      </c>
      <c r="L390" s="46">
        <f t="shared" si="51"/>
        <v>41.99</v>
      </c>
      <c r="M390" s="46">
        <f t="shared" si="52"/>
        <v>461.84000000000003</v>
      </c>
      <c r="N390" s="17"/>
      <c r="O390" s="46">
        <f t="shared" si="47"/>
        <v>680.15000000000009</v>
      </c>
      <c r="P390" s="46">
        <f t="shared" si="53"/>
        <v>68.02</v>
      </c>
      <c r="Q390" s="46">
        <f t="shared" si="54"/>
        <v>748.17000000000007</v>
      </c>
    </row>
    <row r="391" spans="1:17" x14ac:dyDescent="0.25">
      <c r="A391" s="48" t="s">
        <v>225</v>
      </c>
      <c r="B391" s="48" t="s">
        <v>377</v>
      </c>
      <c r="C391" s="62" t="s">
        <v>3679</v>
      </c>
      <c r="D391" s="77">
        <v>12</v>
      </c>
      <c r="E391" s="15">
        <v>12</v>
      </c>
      <c r="F391" s="81"/>
      <c r="G391" s="81"/>
      <c r="H391" s="81"/>
      <c r="I391" s="80">
        <f t="shared" si="50"/>
        <v>12</v>
      </c>
      <c r="J391" s="46">
        <f t="shared" si="55"/>
        <v>559.79999999999995</v>
      </c>
      <c r="K391" s="46">
        <f t="shared" si="48"/>
        <v>559.80000000000007</v>
      </c>
      <c r="L391" s="46">
        <f t="shared" si="51"/>
        <v>55.98</v>
      </c>
      <c r="M391" s="46">
        <f t="shared" si="52"/>
        <v>615.78000000000009</v>
      </c>
      <c r="N391" s="17"/>
      <c r="O391" s="46">
        <f t="shared" si="47"/>
        <v>906.90000000000009</v>
      </c>
      <c r="P391" s="46">
        <f t="shared" si="53"/>
        <v>90.69</v>
      </c>
      <c r="Q391" s="46">
        <f t="shared" si="54"/>
        <v>997.59000000000015</v>
      </c>
    </row>
    <row r="392" spans="1:17" x14ac:dyDescent="0.25">
      <c r="A392" s="48" t="s">
        <v>225</v>
      </c>
      <c r="B392" s="48" t="s">
        <v>377</v>
      </c>
      <c r="C392" s="62" t="s">
        <v>3678</v>
      </c>
      <c r="D392" s="77">
        <v>30</v>
      </c>
      <c r="E392" s="15">
        <v>30</v>
      </c>
      <c r="F392" s="81"/>
      <c r="G392" s="81"/>
      <c r="H392" s="81"/>
      <c r="I392" s="80">
        <f t="shared" si="50"/>
        <v>30</v>
      </c>
      <c r="J392" s="46">
        <f t="shared" si="55"/>
        <v>1399.5</v>
      </c>
      <c r="K392" s="46">
        <f t="shared" si="48"/>
        <v>1399.5</v>
      </c>
      <c r="L392" s="46">
        <f t="shared" si="51"/>
        <v>139.94999999999999</v>
      </c>
      <c r="M392" s="46">
        <f t="shared" si="52"/>
        <v>1539.45</v>
      </c>
      <c r="N392" s="17"/>
      <c r="O392" s="46">
        <f t="shared" si="47"/>
        <v>2267.2000000000003</v>
      </c>
      <c r="P392" s="46">
        <f t="shared" si="53"/>
        <v>226.72</v>
      </c>
      <c r="Q392" s="46">
        <f t="shared" si="54"/>
        <v>2493.92</v>
      </c>
    </row>
    <row r="393" spans="1:17" x14ac:dyDescent="0.25">
      <c r="A393" s="48" t="s">
        <v>225</v>
      </c>
      <c r="B393" s="48" t="s">
        <v>377</v>
      </c>
      <c r="C393" s="62" t="s">
        <v>3677</v>
      </c>
      <c r="D393" s="77">
        <v>5</v>
      </c>
      <c r="E393" s="15">
        <v>5</v>
      </c>
      <c r="F393" s="81"/>
      <c r="G393" s="81"/>
      <c r="H393" s="81"/>
      <c r="I393" s="80">
        <f t="shared" si="50"/>
        <v>5</v>
      </c>
      <c r="J393" s="46">
        <f t="shared" si="55"/>
        <v>233.25</v>
      </c>
      <c r="K393" s="46">
        <f t="shared" si="48"/>
        <v>233.25</v>
      </c>
      <c r="L393" s="46">
        <f t="shared" si="51"/>
        <v>23.33</v>
      </c>
      <c r="M393" s="46">
        <f t="shared" si="52"/>
        <v>256.58</v>
      </c>
      <c r="N393" s="17"/>
      <c r="O393" s="46">
        <f t="shared" si="47"/>
        <v>377.90000000000003</v>
      </c>
      <c r="P393" s="46">
        <f t="shared" si="53"/>
        <v>37.79</v>
      </c>
      <c r="Q393" s="46">
        <f t="shared" si="54"/>
        <v>415.69000000000005</v>
      </c>
    </row>
    <row r="394" spans="1:17" x14ac:dyDescent="0.25">
      <c r="A394" s="48" t="s">
        <v>225</v>
      </c>
      <c r="B394" s="48" t="s">
        <v>377</v>
      </c>
      <c r="C394" s="62" t="s">
        <v>3676</v>
      </c>
      <c r="D394" s="77">
        <v>15</v>
      </c>
      <c r="E394" s="15">
        <v>15</v>
      </c>
      <c r="F394" s="81"/>
      <c r="G394" s="81"/>
      <c r="H394" s="81"/>
      <c r="I394" s="80">
        <f t="shared" si="50"/>
        <v>15</v>
      </c>
      <c r="J394" s="46">
        <f t="shared" si="55"/>
        <v>699.75</v>
      </c>
      <c r="K394" s="46">
        <f t="shared" si="48"/>
        <v>699.75</v>
      </c>
      <c r="L394" s="46">
        <f t="shared" si="51"/>
        <v>69.98</v>
      </c>
      <c r="M394" s="46">
        <f t="shared" si="52"/>
        <v>769.73</v>
      </c>
      <c r="N394" s="17"/>
      <c r="O394" s="46">
        <f t="shared" si="47"/>
        <v>1133.6000000000001</v>
      </c>
      <c r="P394" s="46">
        <f t="shared" si="53"/>
        <v>113.36</v>
      </c>
      <c r="Q394" s="46">
        <f t="shared" si="54"/>
        <v>1246.96</v>
      </c>
    </row>
    <row r="395" spans="1:17" x14ac:dyDescent="0.25">
      <c r="A395" s="48" t="s">
        <v>225</v>
      </c>
      <c r="B395" s="48" t="s">
        <v>379</v>
      </c>
      <c r="C395" s="62" t="s">
        <v>3675</v>
      </c>
      <c r="D395" s="77" t="s">
        <v>3673</v>
      </c>
      <c r="E395" s="15">
        <v>6</v>
      </c>
      <c r="F395" s="15">
        <v>0</v>
      </c>
      <c r="G395" s="15">
        <v>0</v>
      </c>
      <c r="H395" s="15">
        <v>0</v>
      </c>
      <c r="I395" s="80">
        <f>+E395+F395+G395+H395</f>
        <v>6</v>
      </c>
      <c r="J395" s="46">
        <f t="shared" si="55"/>
        <v>279.89999999999998</v>
      </c>
      <c r="K395" s="46">
        <f t="shared" si="48"/>
        <v>279.90000000000003</v>
      </c>
      <c r="L395" s="46">
        <f t="shared" si="51"/>
        <v>27.99</v>
      </c>
      <c r="M395" s="46">
        <f t="shared" si="52"/>
        <v>307.89000000000004</v>
      </c>
      <c r="N395" s="32"/>
      <c r="O395" s="46">
        <f t="shared" si="47"/>
        <v>453.45000000000005</v>
      </c>
      <c r="P395" s="46">
        <f t="shared" si="53"/>
        <v>45.35</v>
      </c>
      <c r="Q395" s="46">
        <f t="shared" si="54"/>
        <v>498.80000000000007</v>
      </c>
    </row>
    <row r="396" spans="1:17" x14ac:dyDescent="0.25">
      <c r="A396" s="48" t="s">
        <v>225</v>
      </c>
      <c r="B396" s="48" t="s">
        <v>379</v>
      </c>
      <c r="C396" s="62" t="s">
        <v>3674</v>
      </c>
      <c r="D396" s="77" t="s">
        <v>3673</v>
      </c>
      <c r="E396" s="15">
        <v>6</v>
      </c>
      <c r="F396" s="15">
        <v>0</v>
      </c>
      <c r="G396" s="15">
        <v>0</v>
      </c>
      <c r="H396" s="15">
        <v>0</v>
      </c>
      <c r="I396" s="80">
        <f>+E396+F396+G396+H396</f>
        <v>6</v>
      </c>
      <c r="J396" s="46">
        <f t="shared" si="55"/>
        <v>279.89999999999998</v>
      </c>
      <c r="K396" s="46">
        <f t="shared" si="48"/>
        <v>279.90000000000003</v>
      </c>
      <c r="L396" s="46">
        <f t="shared" si="51"/>
        <v>27.99</v>
      </c>
      <c r="M396" s="46">
        <f t="shared" si="52"/>
        <v>307.89000000000004</v>
      </c>
      <c r="N396" s="32"/>
      <c r="O396" s="46">
        <f t="shared" si="47"/>
        <v>453.45000000000005</v>
      </c>
      <c r="P396" s="46">
        <f t="shared" si="53"/>
        <v>45.35</v>
      </c>
      <c r="Q396" s="46">
        <f t="shared" si="54"/>
        <v>498.80000000000007</v>
      </c>
    </row>
    <row r="397" spans="1:17" x14ac:dyDescent="0.25">
      <c r="A397" s="48" t="s">
        <v>225</v>
      </c>
      <c r="B397" s="48" t="s">
        <v>391</v>
      </c>
      <c r="C397" s="62" t="s">
        <v>3672</v>
      </c>
      <c r="D397" s="77" t="s">
        <v>3670</v>
      </c>
      <c r="E397" s="15">
        <v>5</v>
      </c>
      <c r="F397" s="15">
        <v>0</v>
      </c>
      <c r="G397" s="15">
        <v>0</v>
      </c>
      <c r="H397" s="15">
        <v>0</v>
      </c>
      <c r="I397" s="80">
        <f>+E397+F397+G397+H397</f>
        <v>5</v>
      </c>
      <c r="J397" s="46">
        <f t="shared" si="55"/>
        <v>233.25</v>
      </c>
      <c r="K397" s="46">
        <f t="shared" si="48"/>
        <v>233.25</v>
      </c>
      <c r="L397" s="46">
        <f t="shared" si="51"/>
        <v>23.33</v>
      </c>
      <c r="M397" s="46">
        <f t="shared" si="52"/>
        <v>256.58</v>
      </c>
      <c r="N397" s="17"/>
      <c r="O397" s="46">
        <f t="shared" si="47"/>
        <v>377.90000000000003</v>
      </c>
      <c r="P397" s="46">
        <f t="shared" si="53"/>
        <v>37.79</v>
      </c>
      <c r="Q397" s="46">
        <f t="shared" si="54"/>
        <v>415.69000000000005</v>
      </c>
    </row>
    <row r="398" spans="1:17" x14ac:dyDescent="0.25">
      <c r="A398" s="48" t="s">
        <v>225</v>
      </c>
      <c r="B398" s="48" t="s">
        <v>391</v>
      </c>
      <c r="C398" s="62" t="s">
        <v>3671</v>
      </c>
      <c r="D398" s="77" t="s">
        <v>3670</v>
      </c>
      <c r="E398" s="15">
        <v>5</v>
      </c>
      <c r="F398" s="15">
        <v>0</v>
      </c>
      <c r="G398" s="15">
        <v>0</v>
      </c>
      <c r="H398" s="15">
        <v>0</v>
      </c>
      <c r="I398" s="80">
        <f>+E398+F398+G398+H398</f>
        <v>5</v>
      </c>
      <c r="J398" s="46">
        <f t="shared" si="55"/>
        <v>233.25</v>
      </c>
      <c r="K398" s="46">
        <f t="shared" si="48"/>
        <v>233.25</v>
      </c>
      <c r="L398" s="46">
        <f t="shared" si="51"/>
        <v>23.33</v>
      </c>
      <c r="M398" s="46">
        <f t="shared" si="52"/>
        <v>256.58</v>
      </c>
      <c r="N398" s="17"/>
      <c r="O398" s="46">
        <f t="shared" si="47"/>
        <v>377.90000000000003</v>
      </c>
      <c r="P398" s="46">
        <f t="shared" si="53"/>
        <v>37.79</v>
      </c>
      <c r="Q398" s="46">
        <f t="shared" si="54"/>
        <v>415.69000000000005</v>
      </c>
    </row>
  </sheetData>
  <mergeCells count="4">
    <mergeCell ref="K1:M1"/>
    <mergeCell ref="O1:Q1"/>
    <mergeCell ref="D23:G23"/>
    <mergeCell ref="D27:G27"/>
  </mergeCells>
  <pageMargins left="0.7" right="0.7" top="0.75" bottom="0.75" header="0.3" footer="0.3"/>
  <pageSetup paperSize="9" orientation="portrait" r:id="rId1"/>
  <ignoredErrors>
    <ignoredError sqref="C21:C6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99B2D-896D-4C74-81E1-DE75D23FB07F}">
  <sheetPr codeName="Sheet15"/>
  <dimension ref="A1:J311"/>
  <sheetViews>
    <sheetView workbookViewId="0">
      <pane ySplit="3" topLeftCell="A4" activePane="bottomLeft" state="frozen"/>
      <selection pane="bottomLeft"/>
    </sheetView>
  </sheetViews>
  <sheetFormatPr defaultColWidth="8.7109375" defaultRowHeight="15" x14ac:dyDescent="0.25"/>
  <cols>
    <col min="1" max="3" width="8.7109375" style="43"/>
    <col min="4" max="4" width="9.85546875" style="43" bestFit="1" customWidth="1"/>
    <col min="5" max="5" width="14.42578125" style="10" customWidth="1"/>
    <col min="6" max="6" width="18.7109375" style="10" customWidth="1"/>
    <col min="7" max="7" width="28" style="10" customWidth="1"/>
    <col min="8" max="8" width="13.28515625" style="10" customWidth="1"/>
    <col min="9" max="9" width="14.140625" style="10" customWidth="1"/>
    <col min="10" max="10" width="9.140625" style="6" customWidth="1"/>
    <col min="11" max="16384" width="8.7109375" style="1"/>
  </cols>
  <sheetData>
    <row r="1" spans="1:9" ht="42.95" customHeight="1" thickTop="1" thickBot="1" x14ac:dyDescent="0.3">
      <c r="A1" s="8"/>
      <c r="B1" s="8"/>
      <c r="C1" s="8"/>
      <c r="D1" s="82"/>
      <c r="E1" s="9"/>
      <c r="F1" s="109" t="s">
        <v>4093</v>
      </c>
      <c r="G1" s="109"/>
      <c r="H1" s="109"/>
      <c r="I1" s="109"/>
    </row>
    <row r="2" spans="1:9" ht="27.75" thickTop="1" thickBot="1" x14ac:dyDescent="0.3">
      <c r="A2" s="50"/>
      <c r="B2" s="50"/>
      <c r="C2" s="50"/>
      <c r="D2" s="83"/>
      <c r="E2" s="34" t="s">
        <v>4406</v>
      </c>
      <c r="F2" s="89" t="s">
        <v>4094</v>
      </c>
      <c r="G2" s="89" t="s">
        <v>4095</v>
      </c>
      <c r="H2" s="89" t="s">
        <v>4096</v>
      </c>
      <c r="I2" s="90"/>
    </row>
    <row r="3" spans="1:9" ht="39.75" thickTop="1" x14ac:dyDescent="0.25">
      <c r="A3" s="84" t="s">
        <v>0</v>
      </c>
      <c r="B3" s="84" t="s">
        <v>4097</v>
      </c>
      <c r="C3" s="84" t="s">
        <v>561</v>
      </c>
      <c r="D3" s="84" t="s">
        <v>562</v>
      </c>
      <c r="E3" s="7">
        <v>1</v>
      </c>
      <c r="F3" s="7">
        <v>1</v>
      </c>
      <c r="G3" s="7">
        <v>0.42</v>
      </c>
      <c r="H3" s="7">
        <v>0.1</v>
      </c>
      <c r="I3" s="89" t="s">
        <v>564</v>
      </c>
    </row>
    <row r="4" spans="1:9" ht="12" customHeight="1" x14ac:dyDescent="0.25">
      <c r="A4" s="8" t="s">
        <v>424</v>
      </c>
      <c r="B4" s="8" t="s">
        <v>426</v>
      </c>
      <c r="C4" s="8" t="s">
        <v>428</v>
      </c>
      <c r="D4" s="8" t="s">
        <v>4098</v>
      </c>
      <c r="E4" s="33">
        <v>118.25</v>
      </c>
      <c r="F4" s="9">
        <f t="shared" ref="F4:G29" si="0">CEILING(TRUNC(+E4*F$3,2),0.05)</f>
        <v>118.25</v>
      </c>
      <c r="G4" s="9">
        <f t="shared" si="0"/>
        <v>49.7</v>
      </c>
      <c r="H4" s="9">
        <f t="shared" ref="H4:H67" si="1">ROUND((+G4*H$3),2)</f>
        <v>4.97</v>
      </c>
      <c r="I4" s="9">
        <f t="shared" ref="I4:I67" si="2">+H4+G4</f>
        <v>54.67</v>
      </c>
    </row>
    <row r="5" spans="1:9" ht="12" customHeight="1" x14ac:dyDescent="0.25">
      <c r="A5" s="8" t="s">
        <v>424</v>
      </c>
      <c r="B5" s="8" t="s">
        <v>426</v>
      </c>
      <c r="C5" s="8" t="s">
        <v>428</v>
      </c>
      <c r="D5" s="8" t="s">
        <v>4099</v>
      </c>
      <c r="E5" s="33">
        <v>40.950000000000003</v>
      </c>
      <c r="F5" s="9">
        <f t="shared" si="0"/>
        <v>40.950000000000003</v>
      </c>
      <c r="G5" s="9">
        <f t="shared" si="0"/>
        <v>17.2</v>
      </c>
      <c r="H5" s="9">
        <f t="shared" si="1"/>
        <v>1.72</v>
      </c>
      <c r="I5" s="9">
        <f t="shared" si="2"/>
        <v>18.919999999999998</v>
      </c>
    </row>
    <row r="6" spans="1:9" ht="12" customHeight="1" x14ac:dyDescent="0.25">
      <c r="A6" s="8" t="s">
        <v>424</v>
      </c>
      <c r="B6" s="8" t="s">
        <v>426</v>
      </c>
      <c r="C6" s="8" t="s">
        <v>428</v>
      </c>
      <c r="D6" s="8" t="s">
        <v>4100</v>
      </c>
      <c r="E6" s="33">
        <v>118.25</v>
      </c>
      <c r="F6" s="9">
        <f t="shared" si="0"/>
        <v>118.25</v>
      </c>
      <c r="G6" s="9">
        <f t="shared" si="0"/>
        <v>49.7</v>
      </c>
      <c r="H6" s="9">
        <f t="shared" si="1"/>
        <v>4.97</v>
      </c>
      <c r="I6" s="9">
        <f t="shared" si="2"/>
        <v>54.67</v>
      </c>
    </row>
    <row r="7" spans="1:9" ht="12" customHeight="1" x14ac:dyDescent="0.25">
      <c r="A7" s="8" t="s">
        <v>424</v>
      </c>
      <c r="B7" s="8" t="s">
        <v>426</v>
      </c>
      <c r="C7" s="8" t="s">
        <v>428</v>
      </c>
      <c r="D7" s="8" t="s">
        <v>4101</v>
      </c>
      <c r="E7" s="33">
        <v>40.950000000000003</v>
      </c>
      <c r="F7" s="9">
        <f t="shared" si="0"/>
        <v>40.950000000000003</v>
      </c>
      <c r="G7" s="9">
        <f t="shared" si="0"/>
        <v>17.2</v>
      </c>
      <c r="H7" s="9">
        <f t="shared" si="1"/>
        <v>1.72</v>
      </c>
      <c r="I7" s="9">
        <f t="shared" si="2"/>
        <v>18.919999999999998</v>
      </c>
    </row>
    <row r="8" spans="1:9" ht="12" customHeight="1" x14ac:dyDescent="0.25">
      <c r="A8" s="8" t="s">
        <v>424</v>
      </c>
      <c r="B8" s="8" t="s">
        <v>426</v>
      </c>
      <c r="C8" s="8" t="s">
        <v>428</v>
      </c>
      <c r="D8" s="8" t="s">
        <v>4102</v>
      </c>
      <c r="E8" s="33">
        <v>118.25</v>
      </c>
      <c r="F8" s="9">
        <f t="shared" si="0"/>
        <v>118.25</v>
      </c>
      <c r="G8" s="9">
        <f t="shared" si="0"/>
        <v>49.7</v>
      </c>
      <c r="H8" s="9">
        <f t="shared" si="1"/>
        <v>4.97</v>
      </c>
      <c r="I8" s="9">
        <f t="shared" si="2"/>
        <v>54.67</v>
      </c>
    </row>
    <row r="9" spans="1:9" ht="12" customHeight="1" x14ac:dyDescent="0.25">
      <c r="A9" s="8" t="s">
        <v>424</v>
      </c>
      <c r="B9" s="8" t="s">
        <v>426</v>
      </c>
      <c r="C9" s="8" t="s">
        <v>428</v>
      </c>
      <c r="D9" s="8" t="s">
        <v>4103</v>
      </c>
      <c r="E9" s="33">
        <v>40.950000000000003</v>
      </c>
      <c r="F9" s="9">
        <f t="shared" si="0"/>
        <v>40.950000000000003</v>
      </c>
      <c r="G9" s="9">
        <f t="shared" si="0"/>
        <v>17.2</v>
      </c>
      <c r="H9" s="9">
        <f t="shared" si="1"/>
        <v>1.72</v>
      </c>
      <c r="I9" s="9">
        <f t="shared" si="2"/>
        <v>18.919999999999998</v>
      </c>
    </row>
    <row r="10" spans="1:9" ht="12" customHeight="1" x14ac:dyDescent="0.25">
      <c r="A10" s="8" t="s">
        <v>424</v>
      </c>
      <c r="B10" s="8" t="s">
        <v>426</v>
      </c>
      <c r="C10" s="8" t="s">
        <v>428</v>
      </c>
      <c r="D10" s="8" t="s">
        <v>4104</v>
      </c>
      <c r="E10" s="33">
        <v>120.5</v>
      </c>
      <c r="F10" s="9">
        <f t="shared" si="0"/>
        <v>120.5</v>
      </c>
      <c r="G10" s="9">
        <f t="shared" si="0"/>
        <v>50.650000000000006</v>
      </c>
      <c r="H10" s="9">
        <f t="shared" si="1"/>
        <v>5.07</v>
      </c>
      <c r="I10" s="9">
        <f t="shared" si="2"/>
        <v>55.720000000000006</v>
      </c>
    </row>
    <row r="11" spans="1:9" ht="12" customHeight="1" x14ac:dyDescent="0.25">
      <c r="A11" s="8" t="s">
        <v>424</v>
      </c>
      <c r="B11" s="8" t="s">
        <v>426</v>
      </c>
      <c r="C11" s="8" t="s">
        <v>428</v>
      </c>
      <c r="D11" s="8" t="s">
        <v>4105</v>
      </c>
      <c r="E11" s="33">
        <v>40.950000000000003</v>
      </c>
      <c r="F11" s="9">
        <f t="shared" si="0"/>
        <v>40.950000000000003</v>
      </c>
      <c r="G11" s="9">
        <f t="shared" si="0"/>
        <v>17.2</v>
      </c>
      <c r="H11" s="9">
        <f t="shared" si="1"/>
        <v>1.72</v>
      </c>
      <c r="I11" s="9">
        <f t="shared" si="2"/>
        <v>18.919999999999998</v>
      </c>
    </row>
    <row r="12" spans="1:9" ht="12" customHeight="1" x14ac:dyDescent="0.25">
      <c r="A12" s="8" t="s">
        <v>424</v>
      </c>
      <c r="B12" s="8" t="s">
        <v>426</v>
      </c>
      <c r="C12" s="8" t="s">
        <v>428</v>
      </c>
      <c r="D12" s="8" t="s">
        <v>4106</v>
      </c>
      <c r="E12" s="33">
        <v>118.25</v>
      </c>
      <c r="F12" s="9">
        <f t="shared" si="0"/>
        <v>118.25</v>
      </c>
      <c r="G12" s="9">
        <f t="shared" si="0"/>
        <v>49.7</v>
      </c>
      <c r="H12" s="9">
        <f t="shared" si="1"/>
        <v>4.97</v>
      </c>
      <c r="I12" s="9">
        <f t="shared" si="2"/>
        <v>54.67</v>
      </c>
    </row>
    <row r="13" spans="1:9" ht="12" customHeight="1" x14ac:dyDescent="0.25">
      <c r="A13" s="8" t="s">
        <v>424</v>
      </c>
      <c r="B13" s="8" t="s">
        <v>426</v>
      </c>
      <c r="C13" s="8" t="s">
        <v>428</v>
      </c>
      <c r="D13" s="8" t="s">
        <v>4107</v>
      </c>
      <c r="E13" s="33">
        <v>40.950000000000003</v>
      </c>
      <c r="F13" s="9">
        <f t="shared" si="0"/>
        <v>40.950000000000003</v>
      </c>
      <c r="G13" s="9">
        <f t="shared" si="0"/>
        <v>17.2</v>
      </c>
      <c r="H13" s="9">
        <f t="shared" si="1"/>
        <v>1.72</v>
      </c>
      <c r="I13" s="9">
        <f t="shared" si="2"/>
        <v>18.919999999999998</v>
      </c>
    </row>
    <row r="14" spans="1:9" ht="12" customHeight="1" x14ac:dyDescent="0.25">
      <c r="A14" s="8" t="s">
        <v>424</v>
      </c>
      <c r="B14" s="8" t="s">
        <v>426</v>
      </c>
      <c r="C14" s="8" t="s">
        <v>428</v>
      </c>
      <c r="D14" s="8" t="s">
        <v>4108</v>
      </c>
      <c r="E14" s="33">
        <v>118.65</v>
      </c>
      <c r="F14" s="9">
        <f t="shared" si="0"/>
        <v>118.65</v>
      </c>
      <c r="G14" s="9">
        <f t="shared" si="0"/>
        <v>49.85</v>
      </c>
      <c r="H14" s="9">
        <f t="shared" si="1"/>
        <v>4.99</v>
      </c>
      <c r="I14" s="9">
        <f t="shared" si="2"/>
        <v>54.84</v>
      </c>
    </row>
    <row r="15" spans="1:9" ht="12" customHeight="1" x14ac:dyDescent="0.25">
      <c r="A15" s="8" t="s">
        <v>424</v>
      </c>
      <c r="B15" s="8" t="s">
        <v>426</v>
      </c>
      <c r="C15" s="8" t="s">
        <v>428</v>
      </c>
      <c r="D15" s="8" t="s">
        <v>4109</v>
      </c>
      <c r="E15" s="33">
        <v>40.950000000000003</v>
      </c>
      <c r="F15" s="9">
        <f t="shared" si="0"/>
        <v>40.950000000000003</v>
      </c>
      <c r="G15" s="9">
        <f t="shared" si="0"/>
        <v>17.2</v>
      </c>
      <c r="H15" s="9">
        <f t="shared" si="1"/>
        <v>1.72</v>
      </c>
      <c r="I15" s="9">
        <f t="shared" si="2"/>
        <v>18.919999999999998</v>
      </c>
    </row>
    <row r="16" spans="1:9" ht="12" customHeight="1" x14ac:dyDescent="0.25">
      <c r="A16" s="8" t="s">
        <v>424</v>
      </c>
      <c r="B16" s="8" t="s">
        <v>426</v>
      </c>
      <c r="C16" s="8" t="s">
        <v>428</v>
      </c>
      <c r="D16" s="8" t="s">
        <v>4110</v>
      </c>
      <c r="E16" s="33">
        <v>118.25</v>
      </c>
      <c r="F16" s="9">
        <f t="shared" si="0"/>
        <v>118.25</v>
      </c>
      <c r="G16" s="9">
        <f t="shared" si="0"/>
        <v>49.7</v>
      </c>
      <c r="H16" s="9">
        <f t="shared" si="1"/>
        <v>4.97</v>
      </c>
      <c r="I16" s="9">
        <f t="shared" si="2"/>
        <v>54.67</v>
      </c>
    </row>
    <row r="17" spans="1:9" ht="12" customHeight="1" x14ac:dyDescent="0.25">
      <c r="A17" s="8" t="s">
        <v>424</v>
      </c>
      <c r="B17" s="8" t="s">
        <v>426</v>
      </c>
      <c r="C17" s="8" t="s">
        <v>428</v>
      </c>
      <c r="D17" s="8" t="s">
        <v>4111</v>
      </c>
      <c r="E17" s="33">
        <v>106.45</v>
      </c>
      <c r="F17" s="9">
        <f t="shared" si="0"/>
        <v>106.45</v>
      </c>
      <c r="G17" s="9">
        <f t="shared" si="0"/>
        <v>44.7</v>
      </c>
      <c r="H17" s="9">
        <f t="shared" si="1"/>
        <v>4.47</v>
      </c>
      <c r="I17" s="9">
        <f t="shared" si="2"/>
        <v>49.17</v>
      </c>
    </row>
    <row r="18" spans="1:9" ht="12" customHeight="1" x14ac:dyDescent="0.25">
      <c r="A18" s="8" t="s">
        <v>424</v>
      </c>
      <c r="B18" s="8" t="s">
        <v>426</v>
      </c>
      <c r="C18" s="8" t="s">
        <v>428</v>
      </c>
      <c r="D18" s="8" t="s">
        <v>4112</v>
      </c>
      <c r="E18" s="33">
        <v>236.4</v>
      </c>
      <c r="F18" s="9">
        <f t="shared" si="0"/>
        <v>236.4</v>
      </c>
      <c r="G18" s="9">
        <f>CEILING(TRUNC(+F18*G$3,2),0.05)</f>
        <v>99.300000000000011</v>
      </c>
      <c r="H18" s="9">
        <f>ROUND((+G18*H$3),2)</f>
        <v>9.93</v>
      </c>
      <c r="I18" s="9">
        <f>+H18+G18</f>
        <v>109.23000000000002</v>
      </c>
    </row>
    <row r="19" spans="1:9" ht="12" customHeight="1" x14ac:dyDescent="0.25">
      <c r="A19" s="8" t="s">
        <v>424</v>
      </c>
      <c r="B19" s="8" t="s">
        <v>426</v>
      </c>
      <c r="C19" s="8" t="s">
        <v>428</v>
      </c>
      <c r="D19" s="8" t="s">
        <v>4113</v>
      </c>
      <c r="E19" s="33">
        <v>37.85</v>
      </c>
      <c r="F19" s="9">
        <f t="shared" si="0"/>
        <v>37.85</v>
      </c>
      <c r="G19" s="9">
        <f>CEILING(TRUNC(+F19*G$3,2),0.05)</f>
        <v>15.9</v>
      </c>
      <c r="H19" s="9">
        <f>ROUND((+G19*H$3),2)</f>
        <v>1.59</v>
      </c>
      <c r="I19" s="9">
        <f>+H19+G19</f>
        <v>17.490000000000002</v>
      </c>
    </row>
    <row r="20" spans="1:9" ht="12" customHeight="1" x14ac:dyDescent="0.25">
      <c r="A20" s="8" t="s">
        <v>424</v>
      </c>
      <c r="B20" s="8" t="s">
        <v>426</v>
      </c>
      <c r="C20" s="8" t="s">
        <v>428</v>
      </c>
      <c r="D20" s="8" t="s">
        <v>4114</v>
      </c>
      <c r="E20" s="33">
        <v>106.45</v>
      </c>
      <c r="F20" s="9">
        <f t="shared" si="0"/>
        <v>106.45</v>
      </c>
      <c r="G20" s="9">
        <f t="shared" si="0"/>
        <v>44.7</v>
      </c>
      <c r="H20" s="9">
        <f t="shared" si="1"/>
        <v>4.47</v>
      </c>
      <c r="I20" s="9">
        <f t="shared" si="2"/>
        <v>49.17</v>
      </c>
    </row>
    <row r="21" spans="1:9" ht="12" customHeight="1" x14ac:dyDescent="0.25">
      <c r="A21" s="8" t="s">
        <v>424</v>
      </c>
      <c r="B21" s="8" t="s">
        <v>426</v>
      </c>
      <c r="C21" s="8" t="s">
        <v>428</v>
      </c>
      <c r="D21" s="8" t="s">
        <v>4115</v>
      </c>
      <c r="E21" s="33">
        <v>224.6</v>
      </c>
      <c r="F21" s="9">
        <f t="shared" si="0"/>
        <v>224.60000000000002</v>
      </c>
      <c r="G21" s="9">
        <f>CEILING(TRUNC(+F21*G$3,2),0.05)</f>
        <v>94.350000000000009</v>
      </c>
      <c r="H21" s="9">
        <f>ROUND((+G21*H$3),2)</f>
        <v>9.44</v>
      </c>
      <c r="I21" s="9">
        <f>+H21+G21</f>
        <v>103.79</v>
      </c>
    </row>
    <row r="22" spans="1:9" ht="12" customHeight="1" x14ac:dyDescent="0.25">
      <c r="A22" s="8" t="s">
        <v>424</v>
      </c>
      <c r="B22" s="8" t="s">
        <v>426</v>
      </c>
      <c r="C22" s="8" t="s">
        <v>428</v>
      </c>
      <c r="D22" s="8" t="s">
        <v>4116</v>
      </c>
      <c r="E22" s="33">
        <v>36.85</v>
      </c>
      <c r="F22" s="9">
        <f t="shared" si="0"/>
        <v>36.85</v>
      </c>
      <c r="G22" s="9">
        <f t="shared" si="0"/>
        <v>15.5</v>
      </c>
      <c r="H22" s="9">
        <f t="shared" si="1"/>
        <v>1.55</v>
      </c>
      <c r="I22" s="9">
        <f t="shared" si="2"/>
        <v>17.05</v>
      </c>
    </row>
    <row r="23" spans="1:9" ht="12" customHeight="1" x14ac:dyDescent="0.25">
      <c r="A23" s="8" t="s">
        <v>424</v>
      </c>
      <c r="B23" s="8" t="s">
        <v>426</v>
      </c>
      <c r="C23" s="8" t="s">
        <v>428</v>
      </c>
      <c r="D23" s="8" t="s">
        <v>4117</v>
      </c>
      <c r="E23" s="33">
        <v>118.25</v>
      </c>
      <c r="F23" s="9">
        <f t="shared" si="0"/>
        <v>118.25</v>
      </c>
      <c r="G23" s="9">
        <f t="shared" si="0"/>
        <v>49.7</v>
      </c>
      <c r="H23" s="9">
        <f t="shared" si="1"/>
        <v>4.97</v>
      </c>
      <c r="I23" s="9">
        <f t="shared" si="2"/>
        <v>54.67</v>
      </c>
    </row>
    <row r="24" spans="1:9" ht="12" customHeight="1" x14ac:dyDescent="0.25">
      <c r="A24" s="8" t="s">
        <v>424</v>
      </c>
      <c r="B24" s="8" t="s">
        <v>426</v>
      </c>
      <c r="C24" s="8" t="s">
        <v>428</v>
      </c>
      <c r="D24" s="8" t="s">
        <v>4118</v>
      </c>
      <c r="E24" s="33">
        <v>40.950000000000003</v>
      </c>
      <c r="F24" s="9">
        <f t="shared" si="0"/>
        <v>40.950000000000003</v>
      </c>
      <c r="G24" s="9">
        <f t="shared" si="0"/>
        <v>17.2</v>
      </c>
      <c r="H24" s="9">
        <f t="shared" si="1"/>
        <v>1.72</v>
      </c>
      <c r="I24" s="9">
        <f t="shared" si="2"/>
        <v>18.919999999999998</v>
      </c>
    </row>
    <row r="25" spans="1:9" ht="12" customHeight="1" x14ac:dyDescent="0.25">
      <c r="A25" s="8" t="s">
        <v>424</v>
      </c>
      <c r="B25" s="8" t="s">
        <v>426</v>
      </c>
      <c r="C25" s="8" t="s">
        <v>428</v>
      </c>
      <c r="D25" s="8" t="s">
        <v>4119</v>
      </c>
      <c r="E25" s="33">
        <v>106.45</v>
      </c>
      <c r="F25" s="9">
        <f t="shared" si="0"/>
        <v>106.45</v>
      </c>
      <c r="G25" s="9">
        <f t="shared" si="0"/>
        <v>44.7</v>
      </c>
      <c r="H25" s="9">
        <f t="shared" si="1"/>
        <v>4.47</v>
      </c>
      <c r="I25" s="9">
        <f t="shared" si="2"/>
        <v>49.17</v>
      </c>
    </row>
    <row r="26" spans="1:9" ht="12" customHeight="1" x14ac:dyDescent="0.25">
      <c r="A26" s="8" t="s">
        <v>424</v>
      </c>
      <c r="B26" s="8" t="s">
        <v>426</v>
      </c>
      <c r="C26" s="8" t="s">
        <v>428</v>
      </c>
      <c r="D26" s="8" t="s">
        <v>4120</v>
      </c>
      <c r="E26" s="33">
        <v>36.85</v>
      </c>
      <c r="F26" s="9">
        <f t="shared" si="0"/>
        <v>36.85</v>
      </c>
      <c r="G26" s="9">
        <f t="shared" si="0"/>
        <v>15.5</v>
      </c>
      <c r="H26" s="9">
        <f t="shared" si="1"/>
        <v>1.55</v>
      </c>
      <c r="I26" s="9">
        <f t="shared" si="2"/>
        <v>17.05</v>
      </c>
    </row>
    <row r="27" spans="1:9" ht="12" customHeight="1" x14ac:dyDescent="0.25">
      <c r="A27" s="8" t="s">
        <v>424</v>
      </c>
      <c r="B27" s="8" t="s">
        <v>426</v>
      </c>
      <c r="C27" s="8" t="s">
        <v>429</v>
      </c>
      <c r="D27" s="8" t="s">
        <v>4121</v>
      </c>
      <c r="E27" s="33">
        <v>298.45</v>
      </c>
      <c r="F27" s="9">
        <f t="shared" si="0"/>
        <v>298.45</v>
      </c>
      <c r="G27" s="9">
        <f t="shared" si="0"/>
        <v>125.35000000000001</v>
      </c>
      <c r="H27" s="9">
        <f t="shared" si="1"/>
        <v>12.54</v>
      </c>
      <c r="I27" s="9">
        <f t="shared" si="2"/>
        <v>137.89000000000001</v>
      </c>
    </row>
    <row r="28" spans="1:9" ht="12" customHeight="1" x14ac:dyDescent="0.25">
      <c r="A28" s="8" t="s">
        <v>424</v>
      </c>
      <c r="B28" s="8" t="s">
        <v>426</v>
      </c>
      <c r="C28" s="8" t="s">
        <v>429</v>
      </c>
      <c r="D28" s="8" t="s">
        <v>4122</v>
      </c>
      <c r="E28" s="33">
        <v>184.15</v>
      </c>
      <c r="F28" s="9">
        <f t="shared" si="0"/>
        <v>184.15</v>
      </c>
      <c r="G28" s="9">
        <f t="shared" si="0"/>
        <v>77.350000000000009</v>
      </c>
      <c r="H28" s="9">
        <f t="shared" si="1"/>
        <v>7.74</v>
      </c>
      <c r="I28" s="9">
        <f t="shared" si="2"/>
        <v>85.09</v>
      </c>
    </row>
    <row r="29" spans="1:9" ht="12" customHeight="1" x14ac:dyDescent="0.25">
      <c r="A29" s="8" t="s">
        <v>424</v>
      </c>
      <c r="B29" s="8" t="s">
        <v>426</v>
      </c>
      <c r="C29" s="8" t="s">
        <v>429</v>
      </c>
      <c r="D29" s="8" t="s">
        <v>4123</v>
      </c>
      <c r="E29" s="33">
        <v>383.1</v>
      </c>
      <c r="F29" s="9">
        <f t="shared" si="0"/>
        <v>383.1</v>
      </c>
      <c r="G29" s="9">
        <f t="shared" si="0"/>
        <v>160.9</v>
      </c>
      <c r="H29" s="9">
        <f t="shared" si="1"/>
        <v>16.09</v>
      </c>
      <c r="I29" s="9">
        <f t="shared" si="2"/>
        <v>176.99</v>
      </c>
    </row>
    <row r="30" spans="1:9" ht="12" customHeight="1" x14ac:dyDescent="0.25">
      <c r="A30" s="8" t="s">
        <v>424</v>
      </c>
      <c r="B30" s="8" t="s">
        <v>426</v>
      </c>
      <c r="C30" s="8" t="s">
        <v>431</v>
      </c>
      <c r="D30" s="8" t="s">
        <v>4124</v>
      </c>
      <c r="E30" s="33">
        <v>183.65</v>
      </c>
      <c r="F30" s="9">
        <f t="shared" ref="F30:G49" si="3">CEILING(TRUNC(+E30*F$3,2),0.05)</f>
        <v>183.65</v>
      </c>
      <c r="G30" s="9">
        <f t="shared" si="3"/>
        <v>77.150000000000006</v>
      </c>
      <c r="H30" s="9">
        <f t="shared" si="1"/>
        <v>7.72</v>
      </c>
      <c r="I30" s="9">
        <f t="shared" si="2"/>
        <v>84.87</v>
      </c>
    </row>
    <row r="31" spans="1:9" ht="12" customHeight="1" x14ac:dyDescent="0.25">
      <c r="A31" s="8" t="s">
        <v>424</v>
      </c>
      <c r="B31" s="8" t="s">
        <v>426</v>
      </c>
      <c r="C31" s="8" t="s">
        <v>431</v>
      </c>
      <c r="D31" s="8" t="s">
        <v>4125</v>
      </c>
      <c r="E31" s="33">
        <v>183.65</v>
      </c>
      <c r="F31" s="9">
        <f t="shared" si="3"/>
        <v>183.65</v>
      </c>
      <c r="G31" s="9">
        <f t="shared" si="3"/>
        <v>77.150000000000006</v>
      </c>
      <c r="H31" s="9">
        <f t="shared" si="1"/>
        <v>7.72</v>
      </c>
      <c r="I31" s="9">
        <f t="shared" si="2"/>
        <v>84.87</v>
      </c>
    </row>
    <row r="32" spans="1:9" ht="12" customHeight="1" x14ac:dyDescent="0.25">
      <c r="A32" s="8" t="s">
        <v>424</v>
      </c>
      <c r="B32" s="8" t="s">
        <v>426</v>
      </c>
      <c r="C32" s="8" t="s">
        <v>431</v>
      </c>
      <c r="D32" s="8" t="s">
        <v>4126</v>
      </c>
      <c r="E32" s="33">
        <v>183.65</v>
      </c>
      <c r="F32" s="9">
        <f t="shared" si="3"/>
        <v>183.65</v>
      </c>
      <c r="G32" s="9">
        <f t="shared" si="3"/>
        <v>77.150000000000006</v>
      </c>
      <c r="H32" s="9">
        <f t="shared" si="1"/>
        <v>7.72</v>
      </c>
      <c r="I32" s="9">
        <f t="shared" si="2"/>
        <v>84.87</v>
      </c>
    </row>
    <row r="33" spans="1:9" ht="12" customHeight="1" x14ac:dyDescent="0.25">
      <c r="A33" s="8" t="s">
        <v>424</v>
      </c>
      <c r="B33" s="8" t="s">
        <v>426</v>
      </c>
      <c r="C33" s="8" t="s">
        <v>431</v>
      </c>
      <c r="D33" s="8" t="s">
        <v>4127</v>
      </c>
      <c r="E33" s="33">
        <v>183.65</v>
      </c>
      <c r="F33" s="9">
        <f t="shared" si="3"/>
        <v>183.65</v>
      </c>
      <c r="G33" s="9">
        <f t="shared" si="3"/>
        <v>77.150000000000006</v>
      </c>
      <c r="H33" s="9">
        <f t="shared" si="1"/>
        <v>7.72</v>
      </c>
      <c r="I33" s="9">
        <f t="shared" si="2"/>
        <v>84.87</v>
      </c>
    </row>
    <row r="34" spans="1:9" ht="12" customHeight="1" x14ac:dyDescent="0.25">
      <c r="A34" s="8" t="s">
        <v>424</v>
      </c>
      <c r="B34" s="8" t="s">
        <v>426</v>
      </c>
      <c r="C34" s="8" t="s">
        <v>431</v>
      </c>
      <c r="D34" s="8" t="s">
        <v>4128</v>
      </c>
      <c r="E34" s="33">
        <v>183.65</v>
      </c>
      <c r="F34" s="9">
        <f t="shared" si="3"/>
        <v>183.65</v>
      </c>
      <c r="G34" s="9">
        <f t="shared" si="3"/>
        <v>77.150000000000006</v>
      </c>
      <c r="H34" s="9">
        <f t="shared" si="1"/>
        <v>7.72</v>
      </c>
      <c r="I34" s="9">
        <f t="shared" si="2"/>
        <v>84.87</v>
      </c>
    </row>
    <row r="35" spans="1:9" ht="12" customHeight="1" x14ac:dyDescent="0.25">
      <c r="A35" s="8" t="s">
        <v>424</v>
      </c>
      <c r="B35" s="8" t="s">
        <v>426</v>
      </c>
      <c r="C35" s="8" t="s">
        <v>431</v>
      </c>
      <c r="D35" s="8" t="s">
        <v>4129</v>
      </c>
      <c r="E35" s="33">
        <v>183.65</v>
      </c>
      <c r="F35" s="9">
        <f t="shared" si="3"/>
        <v>183.65</v>
      </c>
      <c r="G35" s="9">
        <f t="shared" si="3"/>
        <v>77.150000000000006</v>
      </c>
      <c r="H35" s="9">
        <f t="shared" si="1"/>
        <v>7.72</v>
      </c>
      <c r="I35" s="9">
        <f t="shared" si="2"/>
        <v>84.87</v>
      </c>
    </row>
    <row r="36" spans="1:9" ht="12" customHeight="1" x14ac:dyDescent="0.25">
      <c r="A36" s="8" t="s">
        <v>424</v>
      </c>
      <c r="B36" s="8" t="s">
        <v>426</v>
      </c>
      <c r="C36" s="8" t="s">
        <v>431</v>
      </c>
      <c r="D36" s="8" t="s">
        <v>4130</v>
      </c>
      <c r="E36" s="33">
        <v>183.65</v>
      </c>
      <c r="F36" s="9">
        <f t="shared" si="3"/>
        <v>183.65</v>
      </c>
      <c r="G36" s="9">
        <f t="shared" si="3"/>
        <v>77.150000000000006</v>
      </c>
      <c r="H36" s="9">
        <f t="shared" si="1"/>
        <v>7.72</v>
      </c>
      <c r="I36" s="9">
        <f t="shared" si="2"/>
        <v>84.87</v>
      </c>
    </row>
    <row r="37" spans="1:9" ht="12" customHeight="1" x14ac:dyDescent="0.25">
      <c r="A37" s="8" t="s">
        <v>424</v>
      </c>
      <c r="B37" s="8" t="s">
        <v>426</v>
      </c>
      <c r="C37" s="8" t="s">
        <v>431</v>
      </c>
      <c r="D37" s="8" t="s">
        <v>4131</v>
      </c>
      <c r="E37" s="33">
        <v>183.65</v>
      </c>
      <c r="F37" s="9">
        <f t="shared" si="3"/>
        <v>183.65</v>
      </c>
      <c r="G37" s="9">
        <f t="shared" si="3"/>
        <v>77.150000000000006</v>
      </c>
      <c r="H37" s="9">
        <f t="shared" si="1"/>
        <v>7.72</v>
      </c>
      <c r="I37" s="9">
        <f t="shared" si="2"/>
        <v>84.87</v>
      </c>
    </row>
    <row r="38" spans="1:9" ht="12" customHeight="1" x14ac:dyDescent="0.25">
      <c r="A38" s="8" t="s">
        <v>424</v>
      </c>
      <c r="B38" s="8" t="s">
        <v>426</v>
      </c>
      <c r="C38" s="8" t="s">
        <v>431</v>
      </c>
      <c r="D38" s="8" t="s">
        <v>4132</v>
      </c>
      <c r="E38" s="33">
        <v>183.65</v>
      </c>
      <c r="F38" s="9">
        <f t="shared" si="3"/>
        <v>183.65</v>
      </c>
      <c r="G38" s="9">
        <f t="shared" si="3"/>
        <v>77.150000000000006</v>
      </c>
      <c r="H38" s="9">
        <f t="shared" si="1"/>
        <v>7.72</v>
      </c>
      <c r="I38" s="9">
        <f t="shared" si="2"/>
        <v>84.87</v>
      </c>
    </row>
    <row r="39" spans="1:9" ht="12" customHeight="1" x14ac:dyDescent="0.25">
      <c r="A39" s="8" t="s">
        <v>424</v>
      </c>
      <c r="B39" s="8" t="s">
        <v>426</v>
      </c>
      <c r="C39" s="8" t="s">
        <v>431</v>
      </c>
      <c r="D39" s="8" t="s">
        <v>4133</v>
      </c>
      <c r="E39" s="33">
        <v>183.65</v>
      </c>
      <c r="F39" s="9">
        <f t="shared" si="3"/>
        <v>183.65</v>
      </c>
      <c r="G39" s="9">
        <f t="shared" si="3"/>
        <v>77.150000000000006</v>
      </c>
      <c r="H39" s="9">
        <f t="shared" si="1"/>
        <v>7.72</v>
      </c>
      <c r="I39" s="9">
        <f t="shared" si="2"/>
        <v>84.87</v>
      </c>
    </row>
    <row r="40" spans="1:9" ht="12" customHeight="1" x14ac:dyDescent="0.25">
      <c r="A40" s="8" t="s">
        <v>424</v>
      </c>
      <c r="B40" s="8" t="s">
        <v>426</v>
      </c>
      <c r="C40" s="8" t="s">
        <v>431</v>
      </c>
      <c r="D40" s="8" t="s">
        <v>4134</v>
      </c>
      <c r="E40" s="33">
        <v>183.65</v>
      </c>
      <c r="F40" s="9">
        <f t="shared" si="3"/>
        <v>183.65</v>
      </c>
      <c r="G40" s="9">
        <f t="shared" si="3"/>
        <v>77.150000000000006</v>
      </c>
      <c r="H40" s="9">
        <f t="shared" si="1"/>
        <v>7.72</v>
      </c>
      <c r="I40" s="9">
        <f t="shared" si="2"/>
        <v>84.87</v>
      </c>
    </row>
    <row r="41" spans="1:9" ht="12" customHeight="1" x14ac:dyDescent="0.25">
      <c r="A41" s="8" t="s">
        <v>424</v>
      </c>
      <c r="B41" s="8" t="s">
        <v>426</v>
      </c>
      <c r="C41" s="8" t="s">
        <v>431</v>
      </c>
      <c r="D41" s="8" t="s">
        <v>4135</v>
      </c>
      <c r="E41" s="33">
        <v>183.65</v>
      </c>
      <c r="F41" s="9">
        <f t="shared" si="3"/>
        <v>183.65</v>
      </c>
      <c r="G41" s="9">
        <f t="shared" si="3"/>
        <v>77.150000000000006</v>
      </c>
      <c r="H41" s="9">
        <f t="shared" si="1"/>
        <v>7.72</v>
      </c>
      <c r="I41" s="9">
        <f t="shared" si="2"/>
        <v>84.87</v>
      </c>
    </row>
    <row r="42" spans="1:9" ht="12" customHeight="1" x14ac:dyDescent="0.25">
      <c r="A42" s="8" t="s">
        <v>424</v>
      </c>
      <c r="B42" s="8" t="s">
        <v>426</v>
      </c>
      <c r="C42" s="8" t="s">
        <v>431</v>
      </c>
      <c r="D42" s="8" t="s">
        <v>4136</v>
      </c>
      <c r="E42" s="33">
        <v>183.65</v>
      </c>
      <c r="F42" s="9">
        <f t="shared" si="3"/>
        <v>183.65</v>
      </c>
      <c r="G42" s="9">
        <f t="shared" si="3"/>
        <v>77.150000000000006</v>
      </c>
      <c r="H42" s="9">
        <f t="shared" si="1"/>
        <v>7.72</v>
      </c>
      <c r="I42" s="9">
        <f t="shared" si="2"/>
        <v>84.87</v>
      </c>
    </row>
    <row r="43" spans="1:9" ht="12" customHeight="1" x14ac:dyDescent="0.25">
      <c r="A43" s="8" t="s">
        <v>424</v>
      </c>
      <c r="B43" s="8" t="s">
        <v>426</v>
      </c>
      <c r="C43" s="8" t="s">
        <v>431</v>
      </c>
      <c r="D43" s="8" t="s">
        <v>4137</v>
      </c>
      <c r="E43" s="33">
        <v>120.25</v>
      </c>
      <c r="F43" s="9">
        <f t="shared" si="3"/>
        <v>120.25</v>
      </c>
      <c r="G43" s="9">
        <f t="shared" si="3"/>
        <v>50.5</v>
      </c>
      <c r="H43" s="9">
        <f t="shared" si="1"/>
        <v>5.05</v>
      </c>
      <c r="I43" s="9">
        <f t="shared" si="2"/>
        <v>55.55</v>
      </c>
    </row>
    <row r="44" spans="1:9" ht="12" customHeight="1" x14ac:dyDescent="0.25">
      <c r="A44" s="8" t="s">
        <v>424</v>
      </c>
      <c r="B44" s="8" t="s">
        <v>426</v>
      </c>
      <c r="C44" s="8" t="s">
        <v>432</v>
      </c>
      <c r="D44" s="8" t="s">
        <v>4138</v>
      </c>
      <c r="E44" s="33">
        <v>118.25</v>
      </c>
      <c r="F44" s="9">
        <f t="shared" si="3"/>
        <v>118.25</v>
      </c>
      <c r="G44" s="9">
        <f t="shared" si="3"/>
        <v>49.7</v>
      </c>
      <c r="H44" s="9">
        <f t="shared" si="1"/>
        <v>4.97</v>
      </c>
      <c r="I44" s="9">
        <f t="shared" si="2"/>
        <v>54.67</v>
      </c>
    </row>
    <row r="45" spans="1:9" ht="12" customHeight="1" x14ac:dyDescent="0.25">
      <c r="A45" s="8" t="s">
        <v>424</v>
      </c>
      <c r="B45" s="8" t="s">
        <v>426</v>
      </c>
      <c r="C45" s="8" t="s">
        <v>432</v>
      </c>
      <c r="D45" s="8" t="s">
        <v>4139</v>
      </c>
      <c r="E45" s="33">
        <v>118.25</v>
      </c>
      <c r="F45" s="9">
        <f t="shared" si="3"/>
        <v>118.25</v>
      </c>
      <c r="G45" s="9">
        <f t="shared" si="3"/>
        <v>49.7</v>
      </c>
      <c r="H45" s="9">
        <f t="shared" si="1"/>
        <v>4.97</v>
      </c>
      <c r="I45" s="9">
        <f t="shared" si="2"/>
        <v>54.67</v>
      </c>
    </row>
    <row r="46" spans="1:9" ht="12" customHeight="1" x14ac:dyDescent="0.25">
      <c r="A46" s="8" t="s">
        <v>424</v>
      </c>
      <c r="B46" s="8" t="s">
        <v>426</v>
      </c>
      <c r="C46" s="8" t="s">
        <v>433</v>
      </c>
      <c r="D46" s="8" t="s">
        <v>4140</v>
      </c>
      <c r="E46" s="33">
        <v>65</v>
      </c>
      <c r="F46" s="9">
        <f t="shared" si="3"/>
        <v>65</v>
      </c>
      <c r="G46" s="9">
        <f t="shared" si="3"/>
        <v>27.3</v>
      </c>
      <c r="H46" s="9">
        <f t="shared" si="1"/>
        <v>2.73</v>
      </c>
      <c r="I46" s="9">
        <f t="shared" si="2"/>
        <v>30.03</v>
      </c>
    </row>
    <row r="47" spans="1:9" ht="12" customHeight="1" x14ac:dyDescent="0.25">
      <c r="A47" s="8" t="s">
        <v>424</v>
      </c>
      <c r="B47" s="8" t="s">
        <v>426</v>
      </c>
      <c r="C47" s="8" t="s">
        <v>433</v>
      </c>
      <c r="D47" s="8" t="s">
        <v>4141</v>
      </c>
      <c r="E47" s="33">
        <v>37.85</v>
      </c>
      <c r="F47" s="9">
        <f t="shared" si="3"/>
        <v>37.85</v>
      </c>
      <c r="G47" s="9">
        <f t="shared" si="3"/>
        <v>15.9</v>
      </c>
      <c r="H47" s="9">
        <f t="shared" si="1"/>
        <v>1.59</v>
      </c>
      <c r="I47" s="9">
        <f t="shared" si="2"/>
        <v>17.490000000000002</v>
      </c>
    </row>
    <row r="48" spans="1:9" ht="12" customHeight="1" x14ac:dyDescent="0.25">
      <c r="A48" s="8" t="s">
        <v>424</v>
      </c>
      <c r="B48" s="8" t="s">
        <v>426</v>
      </c>
      <c r="C48" s="8" t="s">
        <v>433</v>
      </c>
      <c r="D48" s="8" t="s">
        <v>4142</v>
      </c>
      <c r="E48" s="33">
        <v>75.849999999999994</v>
      </c>
      <c r="F48" s="9">
        <f t="shared" si="3"/>
        <v>75.850000000000009</v>
      </c>
      <c r="G48" s="9">
        <f t="shared" si="3"/>
        <v>31.85</v>
      </c>
      <c r="H48" s="9">
        <f t="shared" si="1"/>
        <v>3.19</v>
      </c>
      <c r="I48" s="9">
        <f t="shared" si="2"/>
        <v>35.04</v>
      </c>
    </row>
    <row r="49" spans="1:9" ht="12" customHeight="1" x14ac:dyDescent="0.25">
      <c r="A49" s="8" t="s">
        <v>424</v>
      </c>
      <c r="B49" s="8" t="s">
        <v>426</v>
      </c>
      <c r="C49" s="8" t="s">
        <v>433</v>
      </c>
      <c r="D49" s="8" t="s">
        <v>4143</v>
      </c>
      <c r="E49" s="33">
        <v>37.85</v>
      </c>
      <c r="F49" s="9">
        <f t="shared" si="3"/>
        <v>37.85</v>
      </c>
      <c r="G49" s="9">
        <f t="shared" si="3"/>
        <v>15.9</v>
      </c>
      <c r="H49" s="9">
        <f t="shared" si="1"/>
        <v>1.59</v>
      </c>
      <c r="I49" s="9">
        <f t="shared" si="2"/>
        <v>17.490000000000002</v>
      </c>
    </row>
    <row r="50" spans="1:9" ht="12" customHeight="1" x14ac:dyDescent="0.25">
      <c r="A50" s="8" t="s">
        <v>424</v>
      </c>
      <c r="B50" s="8" t="s">
        <v>426</v>
      </c>
      <c r="C50" s="8" t="s">
        <v>433</v>
      </c>
      <c r="D50" s="8" t="s">
        <v>4144</v>
      </c>
      <c r="E50" s="33">
        <v>108.35</v>
      </c>
      <c r="F50" s="9">
        <f t="shared" ref="F50:G75" si="4">CEILING(TRUNC(+E50*F$3,2),0.05)</f>
        <v>108.35000000000001</v>
      </c>
      <c r="G50" s="9">
        <f t="shared" si="4"/>
        <v>45.5</v>
      </c>
      <c r="H50" s="9">
        <f t="shared" si="1"/>
        <v>4.55</v>
      </c>
      <c r="I50" s="9">
        <f t="shared" si="2"/>
        <v>50.05</v>
      </c>
    </row>
    <row r="51" spans="1:9" ht="12" customHeight="1" x14ac:dyDescent="0.25">
      <c r="A51" s="8" t="s">
        <v>424</v>
      </c>
      <c r="B51" s="8" t="s">
        <v>426</v>
      </c>
      <c r="C51" s="8" t="s">
        <v>433</v>
      </c>
      <c r="D51" s="8" t="s">
        <v>4145</v>
      </c>
      <c r="E51" s="33">
        <v>75.849999999999994</v>
      </c>
      <c r="F51" s="9">
        <f t="shared" si="4"/>
        <v>75.850000000000009</v>
      </c>
      <c r="G51" s="9">
        <f t="shared" si="4"/>
        <v>31.85</v>
      </c>
      <c r="H51" s="9">
        <f t="shared" si="1"/>
        <v>3.19</v>
      </c>
      <c r="I51" s="9">
        <f t="shared" si="2"/>
        <v>35.04</v>
      </c>
    </row>
    <row r="52" spans="1:9" ht="12" customHeight="1" x14ac:dyDescent="0.25">
      <c r="A52" s="8" t="s">
        <v>424</v>
      </c>
      <c r="B52" s="8" t="s">
        <v>426</v>
      </c>
      <c r="C52" s="8" t="s">
        <v>433</v>
      </c>
      <c r="D52" s="8" t="s">
        <v>4146</v>
      </c>
      <c r="E52" s="33">
        <v>37.85</v>
      </c>
      <c r="F52" s="9">
        <f t="shared" si="4"/>
        <v>37.85</v>
      </c>
      <c r="G52" s="9">
        <f t="shared" si="4"/>
        <v>15.9</v>
      </c>
      <c r="H52" s="9">
        <f t="shared" si="1"/>
        <v>1.59</v>
      </c>
      <c r="I52" s="9">
        <f t="shared" si="2"/>
        <v>17.490000000000002</v>
      </c>
    </row>
    <row r="53" spans="1:9" ht="12" customHeight="1" x14ac:dyDescent="0.25">
      <c r="A53" s="8" t="s">
        <v>424</v>
      </c>
      <c r="B53" s="8" t="s">
        <v>426</v>
      </c>
      <c r="C53" s="8" t="s">
        <v>433</v>
      </c>
      <c r="D53" s="8" t="s">
        <v>4147</v>
      </c>
      <c r="E53" s="33">
        <v>41.1</v>
      </c>
      <c r="F53" s="9">
        <f t="shared" si="4"/>
        <v>41.1</v>
      </c>
      <c r="G53" s="9">
        <f t="shared" si="4"/>
        <v>17.3</v>
      </c>
      <c r="H53" s="9">
        <f t="shared" si="1"/>
        <v>1.73</v>
      </c>
      <c r="I53" s="9">
        <f t="shared" si="2"/>
        <v>19.03</v>
      </c>
    </row>
    <row r="54" spans="1:9" ht="12" customHeight="1" x14ac:dyDescent="0.25">
      <c r="A54" s="8" t="s">
        <v>424</v>
      </c>
      <c r="B54" s="8" t="s">
        <v>426</v>
      </c>
      <c r="C54" s="8" t="s">
        <v>433</v>
      </c>
      <c r="D54" s="8" t="s">
        <v>4148</v>
      </c>
      <c r="E54" s="33">
        <v>124.55</v>
      </c>
      <c r="F54" s="9">
        <f t="shared" si="4"/>
        <v>124.55000000000001</v>
      </c>
      <c r="G54" s="9">
        <f t="shared" si="4"/>
        <v>52.35</v>
      </c>
      <c r="H54" s="9">
        <f t="shared" si="1"/>
        <v>5.24</v>
      </c>
      <c r="I54" s="9">
        <f t="shared" si="2"/>
        <v>57.59</v>
      </c>
    </row>
    <row r="55" spans="1:9" ht="12" customHeight="1" x14ac:dyDescent="0.25">
      <c r="A55" s="8" t="s">
        <v>424</v>
      </c>
      <c r="B55" s="8" t="s">
        <v>426</v>
      </c>
      <c r="C55" s="8" t="s">
        <v>433</v>
      </c>
      <c r="D55" s="8" t="s">
        <v>4149</v>
      </c>
      <c r="E55" s="33">
        <v>43.3</v>
      </c>
      <c r="F55" s="9">
        <f t="shared" si="4"/>
        <v>43.300000000000004</v>
      </c>
      <c r="G55" s="9">
        <f t="shared" si="4"/>
        <v>18.2</v>
      </c>
      <c r="H55" s="9">
        <f t="shared" si="1"/>
        <v>1.82</v>
      </c>
      <c r="I55" s="9">
        <f t="shared" si="2"/>
        <v>20.02</v>
      </c>
    </row>
    <row r="56" spans="1:9" ht="12" customHeight="1" x14ac:dyDescent="0.25">
      <c r="A56" s="8" t="s">
        <v>424</v>
      </c>
      <c r="B56" s="8" t="s">
        <v>426</v>
      </c>
      <c r="C56" s="8" t="s">
        <v>433</v>
      </c>
      <c r="D56" s="8" t="s">
        <v>4150</v>
      </c>
      <c r="E56" s="33">
        <v>108.35</v>
      </c>
      <c r="F56" s="9">
        <f t="shared" si="4"/>
        <v>108.35000000000001</v>
      </c>
      <c r="G56" s="9">
        <f t="shared" si="4"/>
        <v>45.5</v>
      </c>
      <c r="H56" s="9">
        <f t="shared" si="1"/>
        <v>4.55</v>
      </c>
      <c r="I56" s="9">
        <f t="shared" si="2"/>
        <v>50.05</v>
      </c>
    </row>
    <row r="57" spans="1:9" ht="12" customHeight="1" x14ac:dyDescent="0.25">
      <c r="A57" s="8" t="s">
        <v>424</v>
      </c>
      <c r="B57" s="8" t="s">
        <v>426</v>
      </c>
      <c r="C57" s="8" t="s">
        <v>433</v>
      </c>
      <c r="D57" s="8" t="s">
        <v>4151</v>
      </c>
      <c r="E57" s="33">
        <v>124.55</v>
      </c>
      <c r="F57" s="9">
        <f t="shared" si="4"/>
        <v>124.55000000000001</v>
      </c>
      <c r="G57" s="9">
        <f t="shared" si="4"/>
        <v>52.35</v>
      </c>
      <c r="H57" s="9">
        <f t="shared" si="1"/>
        <v>5.24</v>
      </c>
      <c r="I57" s="9">
        <f t="shared" si="2"/>
        <v>57.59</v>
      </c>
    </row>
    <row r="58" spans="1:9" ht="12" customHeight="1" x14ac:dyDescent="0.25">
      <c r="A58" s="8" t="s">
        <v>424</v>
      </c>
      <c r="B58" s="8" t="s">
        <v>426</v>
      </c>
      <c r="C58" s="8" t="s">
        <v>433</v>
      </c>
      <c r="D58" s="8" t="s">
        <v>4152</v>
      </c>
      <c r="E58" s="33">
        <v>41.1</v>
      </c>
      <c r="F58" s="9">
        <f t="shared" si="4"/>
        <v>41.1</v>
      </c>
      <c r="G58" s="9">
        <f t="shared" si="4"/>
        <v>17.3</v>
      </c>
      <c r="H58" s="9">
        <f t="shared" si="1"/>
        <v>1.73</v>
      </c>
      <c r="I58" s="9">
        <f t="shared" si="2"/>
        <v>19.03</v>
      </c>
    </row>
    <row r="59" spans="1:9" ht="12" customHeight="1" x14ac:dyDescent="0.25">
      <c r="A59" s="8" t="s">
        <v>424</v>
      </c>
      <c r="B59" s="8" t="s">
        <v>426</v>
      </c>
      <c r="C59" s="8" t="s">
        <v>433</v>
      </c>
      <c r="D59" s="8" t="s">
        <v>4153</v>
      </c>
      <c r="E59" s="33">
        <v>43.3</v>
      </c>
      <c r="F59" s="9">
        <f t="shared" si="4"/>
        <v>43.300000000000004</v>
      </c>
      <c r="G59" s="9">
        <f t="shared" si="4"/>
        <v>18.2</v>
      </c>
      <c r="H59" s="9">
        <f t="shared" si="1"/>
        <v>1.82</v>
      </c>
      <c r="I59" s="9">
        <f t="shared" si="2"/>
        <v>20.02</v>
      </c>
    </row>
    <row r="60" spans="1:9" ht="12" customHeight="1" x14ac:dyDescent="0.25">
      <c r="A60" s="8" t="s">
        <v>424</v>
      </c>
      <c r="B60" s="8" t="s">
        <v>426</v>
      </c>
      <c r="C60" s="8" t="s">
        <v>433</v>
      </c>
      <c r="D60" s="8" t="s">
        <v>4154</v>
      </c>
      <c r="E60" s="33">
        <v>29.5</v>
      </c>
      <c r="F60" s="9">
        <f t="shared" si="4"/>
        <v>29.5</v>
      </c>
      <c r="G60" s="9">
        <f t="shared" si="4"/>
        <v>12.4</v>
      </c>
      <c r="H60" s="9">
        <f t="shared" si="1"/>
        <v>1.24</v>
      </c>
      <c r="I60" s="9">
        <f t="shared" si="2"/>
        <v>13.64</v>
      </c>
    </row>
    <row r="61" spans="1:9" ht="12" customHeight="1" x14ac:dyDescent="0.25">
      <c r="A61" s="8" t="s">
        <v>424</v>
      </c>
      <c r="B61" s="8" t="s">
        <v>426</v>
      </c>
      <c r="C61" s="8" t="s">
        <v>433</v>
      </c>
      <c r="D61" s="8" t="s">
        <v>4155</v>
      </c>
      <c r="E61" s="33">
        <v>137.6</v>
      </c>
      <c r="F61" s="9">
        <f t="shared" si="4"/>
        <v>137.6</v>
      </c>
      <c r="G61" s="9">
        <f t="shared" si="4"/>
        <v>57.800000000000004</v>
      </c>
      <c r="H61" s="9">
        <f t="shared" si="1"/>
        <v>5.78</v>
      </c>
      <c r="I61" s="9">
        <f t="shared" si="2"/>
        <v>63.580000000000005</v>
      </c>
    </row>
    <row r="62" spans="1:9" ht="12" customHeight="1" x14ac:dyDescent="0.25">
      <c r="A62" s="8" t="s">
        <v>424</v>
      </c>
      <c r="B62" s="8" t="s">
        <v>426</v>
      </c>
      <c r="C62" s="8" t="s">
        <v>433</v>
      </c>
      <c r="D62" s="8" t="s">
        <v>4156</v>
      </c>
      <c r="E62" s="33">
        <v>61.75</v>
      </c>
      <c r="F62" s="9">
        <f t="shared" si="4"/>
        <v>61.75</v>
      </c>
      <c r="G62" s="9">
        <f t="shared" si="4"/>
        <v>25.950000000000003</v>
      </c>
      <c r="H62" s="9">
        <f t="shared" si="1"/>
        <v>2.6</v>
      </c>
      <c r="I62" s="9">
        <f t="shared" si="2"/>
        <v>28.550000000000004</v>
      </c>
    </row>
    <row r="63" spans="1:9" ht="12" customHeight="1" x14ac:dyDescent="0.25">
      <c r="A63" s="8" t="s">
        <v>424</v>
      </c>
      <c r="B63" s="8" t="s">
        <v>426</v>
      </c>
      <c r="C63" s="8" t="s">
        <v>433</v>
      </c>
      <c r="D63" s="8" t="s">
        <v>4157</v>
      </c>
      <c r="E63" s="33">
        <v>112.75</v>
      </c>
      <c r="F63" s="9">
        <f t="shared" si="4"/>
        <v>112.75</v>
      </c>
      <c r="G63" s="9">
        <f t="shared" si="4"/>
        <v>47.35</v>
      </c>
      <c r="H63" s="9">
        <f t="shared" si="1"/>
        <v>4.74</v>
      </c>
      <c r="I63" s="9">
        <f t="shared" si="2"/>
        <v>52.09</v>
      </c>
    </row>
    <row r="64" spans="1:9" ht="12" customHeight="1" x14ac:dyDescent="0.25">
      <c r="A64" s="8" t="s">
        <v>424</v>
      </c>
      <c r="B64" s="8" t="s">
        <v>426</v>
      </c>
      <c r="C64" s="8" t="s">
        <v>433</v>
      </c>
      <c r="D64" s="8" t="s">
        <v>4158</v>
      </c>
      <c r="E64" s="33">
        <v>56.35</v>
      </c>
      <c r="F64" s="9">
        <f t="shared" si="4"/>
        <v>56.35</v>
      </c>
      <c r="G64" s="9">
        <f t="shared" si="4"/>
        <v>23.700000000000003</v>
      </c>
      <c r="H64" s="9">
        <f t="shared" si="1"/>
        <v>2.37</v>
      </c>
      <c r="I64" s="9">
        <f t="shared" si="2"/>
        <v>26.070000000000004</v>
      </c>
    </row>
    <row r="65" spans="1:9" ht="12" customHeight="1" x14ac:dyDescent="0.25">
      <c r="A65" s="8" t="s">
        <v>424</v>
      </c>
      <c r="B65" s="8" t="s">
        <v>426</v>
      </c>
      <c r="C65" s="8" t="s">
        <v>433</v>
      </c>
      <c r="D65" s="8" t="s">
        <v>4159</v>
      </c>
      <c r="E65" s="33">
        <v>112.75</v>
      </c>
      <c r="F65" s="9">
        <f t="shared" si="4"/>
        <v>112.75</v>
      </c>
      <c r="G65" s="9">
        <f t="shared" si="4"/>
        <v>47.35</v>
      </c>
      <c r="H65" s="9">
        <f t="shared" si="1"/>
        <v>4.74</v>
      </c>
      <c r="I65" s="9">
        <f t="shared" si="2"/>
        <v>52.09</v>
      </c>
    </row>
    <row r="66" spans="1:9" ht="12" customHeight="1" x14ac:dyDescent="0.25">
      <c r="A66" s="8" t="s">
        <v>424</v>
      </c>
      <c r="B66" s="8" t="s">
        <v>426</v>
      </c>
      <c r="C66" s="8" t="s">
        <v>433</v>
      </c>
      <c r="D66" s="8" t="s">
        <v>4160</v>
      </c>
      <c r="E66" s="33">
        <v>56.35</v>
      </c>
      <c r="F66" s="9">
        <f t="shared" si="4"/>
        <v>56.35</v>
      </c>
      <c r="G66" s="9">
        <f t="shared" si="4"/>
        <v>23.700000000000003</v>
      </c>
      <c r="H66" s="9">
        <f t="shared" si="1"/>
        <v>2.37</v>
      </c>
      <c r="I66" s="9">
        <f t="shared" si="2"/>
        <v>26.070000000000004</v>
      </c>
    </row>
    <row r="67" spans="1:9" ht="12" customHeight="1" x14ac:dyDescent="0.25">
      <c r="A67" s="8" t="s">
        <v>424</v>
      </c>
      <c r="B67" s="8" t="s">
        <v>426</v>
      </c>
      <c r="C67" s="8" t="s">
        <v>433</v>
      </c>
      <c r="D67" s="8" t="s">
        <v>4161</v>
      </c>
      <c r="E67" s="33">
        <v>53.65</v>
      </c>
      <c r="F67" s="9">
        <f t="shared" si="4"/>
        <v>53.650000000000006</v>
      </c>
      <c r="G67" s="9">
        <f t="shared" si="4"/>
        <v>22.55</v>
      </c>
      <c r="H67" s="9">
        <f t="shared" si="1"/>
        <v>2.2599999999999998</v>
      </c>
      <c r="I67" s="9">
        <f t="shared" si="2"/>
        <v>24.810000000000002</v>
      </c>
    </row>
    <row r="68" spans="1:9" ht="12" customHeight="1" x14ac:dyDescent="0.25">
      <c r="A68" s="8" t="s">
        <v>424</v>
      </c>
      <c r="B68" s="8" t="s">
        <v>426</v>
      </c>
      <c r="C68" s="8" t="s">
        <v>433</v>
      </c>
      <c r="D68" s="8" t="s">
        <v>4162</v>
      </c>
      <c r="E68" s="33">
        <v>20.399999999999999</v>
      </c>
      <c r="F68" s="9">
        <f t="shared" si="4"/>
        <v>20.400000000000002</v>
      </c>
      <c r="G68" s="9">
        <f t="shared" si="4"/>
        <v>8.6</v>
      </c>
      <c r="H68" s="9">
        <f t="shared" ref="H68:H137" si="5">ROUND((+G68*H$3),2)</f>
        <v>0.86</v>
      </c>
      <c r="I68" s="9">
        <f t="shared" ref="I68:I137" si="6">+H68+G68</f>
        <v>9.4599999999999991</v>
      </c>
    </row>
    <row r="69" spans="1:9" ht="12" customHeight="1" x14ac:dyDescent="0.25">
      <c r="A69" s="8" t="s">
        <v>424</v>
      </c>
      <c r="B69" s="8" t="s">
        <v>426</v>
      </c>
      <c r="C69" s="8" t="s">
        <v>433</v>
      </c>
      <c r="D69" s="8" t="s">
        <v>4163</v>
      </c>
      <c r="E69" s="33">
        <v>162.44999999999999</v>
      </c>
      <c r="F69" s="9">
        <f t="shared" si="4"/>
        <v>162.45000000000002</v>
      </c>
      <c r="G69" s="9">
        <f t="shared" si="4"/>
        <v>68.25</v>
      </c>
      <c r="H69" s="9">
        <f t="shared" si="5"/>
        <v>6.83</v>
      </c>
      <c r="I69" s="9">
        <f t="shared" si="6"/>
        <v>75.08</v>
      </c>
    </row>
    <row r="70" spans="1:9" ht="12" customHeight="1" x14ac:dyDescent="0.25">
      <c r="A70" s="8" t="s">
        <v>424</v>
      </c>
      <c r="B70" s="8" t="s">
        <v>426</v>
      </c>
      <c r="C70" s="8" t="s">
        <v>433</v>
      </c>
      <c r="D70" s="8" t="s">
        <v>4164</v>
      </c>
      <c r="E70" s="33">
        <v>65</v>
      </c>
      <c r="F70" s="9">
        <f t="shared" si="4"/>
        <v>65</v>
      </c>
      <c r="G70" s="9">
        <f t="shared" si="4"/>
        <v>27.3</v>
      </c>
      <c r="H70" s="9">
        <f t="shared" si="5"/>
        <v>2.73</v>
      </c>
      <c r="I70" s="9">
        <f t="shared" si="6"/>
        <v>30.03</v>
      </c>
    </row>
    <row r="71" spans="1:9" ht="12" customHeight="1" x14ac:dyDescent="0.25">
      <c r="A71" s="8" t="s">
        <v>424</v>
      </c>
      <c r="B71" s="8" t="s">
        <v>426</v>
      </c>
      <c r="C71" s="8" t="s">
        <v>433</v>
      </c>
      <c r="D71" s="8" t="s">
        <v>4165</v>
      </c>
      <c r="E71" s="33">
        <v>173.3</v>
      </c>
      <c r="F71" s="9">
        <f t="shared" si="4"/>
        <v>173.3</v>
      </c>
      <c r="G71" s="9">
        <f t="shared" si="4"/>
        <v>72.8</v>
      </c>
      <c r="H71" s="9">
        <f t="shared" si="5"/>
        <v>7.28</v>
      </c>
      <c r="I71" s="9">
        <f t="shared" si="6"/>
        <v>80.08</v>
      </c>
    </row>
    <row r="72" spans="1:9" ht="12" customHeight="1" x14ac:dyDescent="0.25">
      <c r="A72" s="8" t="s">
        <v>424</v>
      </c>
      <c r="B72" s="8" t="s">
        <v>426</v>
      </c>
      <c r="C72" s="8" t="s">
        <v>433</v>
      </c>
      <c r="D72" s="8" t="s">
        <v>4166</v>
      </c>
      <c r="E72" s="33">
        <v>70.400000000000006</v>
      </c>
      <c r="F72" s="9">
        <f t="shared" si="4"/>
        <v>70.400000000000006</v>
      </c>
      <c r="G72" s="9">
        <f t="shared" si="4"/>
        <v>29.6</v>
      </c>
      <c r="H72" s="9">
        <f t="shared" si="5"/>
        <v>2.96</v>
      </c>
      <c r="I72" s="9">
        <f t="shared" si="6"/>
        <v>32.56</v>
      </c>
    </row>
    <row r="73" spans="1:9" ht="12" customHeight="1" x14ac:dyDescent="0.25">
      <c r="A73" s="8" t="s">
        <v>424</v>
      </c>
      <c r="B73" s="8" t="s">
        <v>426</v>
      </c>
      <c r="C73" s="8" t="s">
        <v>433</v>
      </c>
      <c r="D73" s="8" t="s">
        <v>4167</v>
      </c>
      <c r="E73" s="33">
        <v>162.44999999999999</v>
      </c>
      <c r="F73" s="9">
        <f t="shared" si="4"/>
        <v>162.45000000000002</v>
      </c>
      <c r="G73" s="9">
        <f t="shared" si="4"/>
        <v>68.25</v>
      </c>
      <c r="H73" s="9">
        <f t="shared" si="5"/>
        <v>6.83</v>
      </c>
      <c r="I73" s="9">
        <f t="shared" si="6"/>
        <v>75.08</v>
      </c>
    </row>
    <row r="74" spans="1:9" ht="12" customHeight="1" x14ac:dyDescent="0.25">
      <c r="A74" s="8" t="s">
        <v>424</v>
      </c>
      <c r="B74" s="8" t="s">
        <v>426</v>
      </c>
      <c r="C74" s="8" t="s">
        <v>433</v>
      </c>
      <c r="D74" s="8" t="s">
        <v>4168</v>
      </c>
      <c r="E74" s="33">
        <v>65</v>
      </c>
      <c r="F74" s="9">
        <f t="shared" si="4"/>
        <v>65</v>
      </c>
      <c r="G74" s="9">
        <f t="shared" si="4"/>
        <v>27.3</v>
      </c>
      <c r="H74" s="9">
        <f t="shared" si="5"/>
        <v>2.73</v>
      </c>
      <c r="I74" s="9">
        <f t="shared" si="6"/>
        <v>30.03</v>
      </c>
    </row>
    <row r="75" spans="1:9" ht="12" customHeight="1" x14ac:dyDescent="0.25">
      <c r="A75" s="8" t="s">
        <v>424</v>
      </c>
      <c r="B75" s="8" t="s">
        <v>426</v>
      </c>
      <c r="C75" s="8" t="s">
        <v>433</v>
      </c>
      <c r="D75" s="8" t="s">
        <v>4169</v>
      </c>
      <c r="E75" s="33">
        <v>173.3</v>
      </c>
      <c r="F75" s="9">
        <f t="shared" si="4"/>
        <v>173.3</v>
      </c>
      <c r="G75" s="9">
        <f t="shared" si="4"/>
        <v>72.8</v>
      </c>
      <c r="H75" s="9">
        <f t="shared" si="5"/>
        <v>7.28</v>
      </c>
      <c r="I75" s="9">
        <f t="shared" si="6"/>
        <v>80.08</v>
      </c>
    </row>
    <row r="76" spans="1:9" ht="12" customHeight="1" x14ac:dyDescent="0.25">
      <c r="A76" s="8" t="s">
        <v>424</v>
      </c>
      <c r="B76" s="8" t="s">
        <v>426</v>
      </c>
      <c r="C76" s="8" t="s">
        <v>433</v>
      </c>
      <c r="D76" s="8" t="s">
        <v>4170</v>
      </c>
      <c r="E76" s="33">
        <v>70.400000000000006</v>
      </c>
      <c r="F76" s="9">
        <f t="shared" ref="F76:G95" si="7">CEILING(TRUNC(+E76*F$3,2),0.05)</f>
        <v>70.400000000000006</v>
      </c>
      <c r="G76" s="9">
        <f t="shared" si="7"/>
        <v>29.6</v>
      </c>
      <c r="H76" s="9">
        <f t="shared" si="5"/>
        <v>2.96</v>
      </c>
      <c r="I76" s="9">
        <f t="shared" si="6"/>
        <v>32.56</v>
      </c>
    </row>
    <row r="77" spans="1:9" ht="12" customHeight="1" x14ac:dyDescent="0.25">
      <c r="A77" s="8" t="s">
        <v>424</v>
      </c>
      <c r="B77" s="8" t="s">
        <v>426</v>
      </c>
      <c r="C77" s="8" t="s">
        <v>435</v>
      </c>
      <c r="D77" s="8" t="s">
        <v>4171</v>
      </c>
      <c r="E77" s="33">
        <v>118.25</v>
      </c>
      <c r="F77" s="9">
        <f t="shared" si="7"/>
        <v>118.25</v>
      </c>
      <c r="G77" s="9">
        <f t="shared" si="7"/>
        <v>49.7</v>
      </c>
      <c r="H77" s="9">
        <f t="shared" si="5"/>
        <v>4.97</v>
      </c>
      <c r="I77" s="9">
        <f t="shared" si="6"/>
        <v>54.67</v>
      </c>
    </row>
    <row r="78" spans="1:9" ht="12" customHeight="1" x14ac:dyDescent="0.25">
      <c r="A78" s="8" t="s">
        <v>424</v>
      </c>
      <c r="B78" s="8" t="s">
        <v>426</v>
      </c>
      <c r="C78" s="8" t="s">
        <v>435</v>
      </c>
      <c r="D78" s="8" t="s">
        <v>4172</v>
      </c>
      <c r="E78" s="33">
        <v>40.950000000000003</v>
      </c>
      <c r="F78" s="9">
        <f t="shared" si="7"/>
        <v>40.950000000000003</v>
      </c>
      <c r="G78" s="9">
        <f t="shared" si="7"/>
        <v>17.2</v>
      </c>
      <c r="H78" s="9">
        <f t="shared" si="5"/>
        <v>1.72</v>
      </c>
      <c r="I78" s="9">
        <f t="shared" si="6"/>
        <v>18.919999999999998</v>
      </c>
    </row>
    <row r="79" spans="1:9" ht="12" customHeight="1" x14ac:dyDescent="0.25">
      <c r="A79" s="8" t="s">
        <v>424</v>
      </c>
      <c r="B79" s="8" t="s">
        <v>426</v>
      </c>
      <c r="C79" s="8" t="s">
        <v>435</v>
      </c>
      <c r="D79" s="8" t="s">
        <v>4173</v>
      </c>
      <c r="E79" s="33">
        <v>94.6</v>
      </c>
      <c r="F79" s="9">
        <f t="shared" si="7"/>
        <v>94.600000000000009</v>
      </c>
      <c r="G79" s="9">
        <f t="shared" si="7"/>
        <v>39.75</v>
      </c>
      <c r="H79" s="9">
        <f t="shared" si="5"/>
        <v>3.98</v>
      </c>
      <c r="I79" s="9">
        <f t="shared" si="6"/>
        <v>43.73</v>
      </c>
    </row>
    <row r="80" spans="1:9" ht="12" customHeight="1" x14ac:dyDescent="0.25">
      <c r="A80" s="8" t="s">
        <v>424</v>
      </c>
      <c r="B80" s="8" t="s">
        <v>426</v>
      </c>
      <c r="C80" s="8" t="s">
        <v>435</v>
      </c>
      <c r="D80" s="8" t="s">
        <v>4174</v>
      </c>
      <c r="E80" s="33">
        <v>40.950000000000003</v>
      </c>
      <c r="F80" s="9">
        <f t="shared" si="7"/>
        <v>40.950000000000003</v>
      </c>
      <c r="G80" s="9">
        <f t="shared" si="7"/>
        <v>17.2</v>
      </c>
      <c r="H80" s="9">
        <f t="shared" si="5"/>
        <v>1.72</v>
      </c>
      <c r="I80" s="9">
        <f t="shared" si="6"/>
        <v>18.919999999999998</v>
      </c>
    </row>
    <row r="81" spans="1:9" ht="12" customHeight="1" x14ac:dyDescent="0.25">
      <c r="A81" s="8" t="s">
        <v>424</v>
      </c>
      <c r="B81" s="8" t="s">
        <v>426</v>
      </c>
      <c r="C81" s="8" t="s">
        <v>435</v>
      </c>
      <c r="D81" s="8" t="s">
        <v>4175</v>
      </c>
      <c r="E81" s="33">
        <v>148</v>
      </c>
      <c r="F81" s="9">
        <f t="shared" si="7"/>
        <v>148</v>
      </c>
      <c r="G81" s="9">
        <f t="shared" si="7"/>
        <v>62.2</v>
      </c>
      <c r="H81" s="9">
        <f t="shared" si="5"/>
        <v>6.22</v>
      </c>
      <c r="I81" s="9">
        <f t="shared" si="6"/>
        <v>68.42</v>
      </c>
    </row>
    <row r="82" spans="1:9" ht="12" customHeight="1" x14ac:dyDescent="0.25">
      <c r="A82" s="8" t="s">
        <v>424</v>
      </c>
      <c r="B82" s="8" t="s">
        <v>426</v>
      </c>
      <c r="C82" s="8" t="s">
        <v>435</v>
      </c>
      <c r="D82" s="8" t="s">
        <v>4176</v>
      </c>
      <c r="E82" s="33">
        <v>195.35</v>
      </c>
      <c r="F82" s="9">
        <f t="shared" si="7"/>
        <v>195.35000000000002</v>
      </c>
      <c r="G82" s="9">
        <f t="shared" si="7"/>
        <v>82.050000000000011</v>
      </c>
      <c r="H82" s="9">
        <f t="shared" si="5"/>
        <v>8.2100000000000009</v>
      </c>
      <c r="I82" s="9">
        <f t="shared" si="6"/>
        <v>90.260000000000019</v>
      </c>
    </row>
    <row r="83" spans="1:9" ht="12" customHeight="1" x14ac:dyDescent="0.25">
      <c r="A83" s="8" t="s">
        <v>424</v>
      </c>
      <c r="B83" s="8" t="s">
        <v>426</v>
      </c>
      <c r="C83" s="8" t="s">
        <v>435</v>
      </c>
      <c r="D83" s="8" t="s">
        <v>4177</v>
      </c>
      <c r="E83" s="33">
        <v>118.25</v>
      </c>
      <c r="F83" s="9">
        <f t="shared" si="7"/>
        <v>118.25</v>
      </c>
      <c r="G83" s="9">
        <f t="shared" si="7"/>
        <v>49.7</v>
      </c>
      <c r="H83" s="9">
        <f t="shared" si="5"/>
        <v>4.97</v>
      </c>
      <c r="I83" s="9">
        <f t="shared" si="6"/>
        <v>54.67</v>
      </c>
    </row>
    <row r="84" spans="1:9" ht="12" customHeight="1" x14ac:dyDescent="0.25">
      <c r="A84" s="8" t="s">
        <v>424</v>
      </c>
      <c r="B84" s="8" t="s">
        <v>426</v>
      </c>
      <c r="C84" s="8" t="s">
        <v>435</v>
      </c>
      <c r="D84" s="8" t="s">
        <v>4178</v>
      </c>
      <c r="E84" s="33">
        <v>40.950000000000003</v>
      </c>
      <c r="F84" s="9">
        <f t="shared" si="7"/>
        <v>40.950000000000003</v>
      </c>
      <c r="G84" s="9">
        <f t="shared" si="7"/>
        <v>17.2</v>
      </c>
      <c r="H84" s="9">
        <f t="shared" si="5"/>
        <v>1.72</v>
      </c>
      <c r="I84" s="9">
        <f t="shared" si="6"/>
        <v>18.919999999999998</v>
      </c>
    </row>
    <row r="85" spans="1:9" ht="12" customHeight="1" x14ac:dyDescent="0.25">
      <c r="A85" s="8" t="s">
        <v>424</v>
      </c>
      <c r="B85" s="8" t="s">
        <v>426</v>
      </c>
      <c r="C85" s="8" t="s">
        <v>435</v>
      </c>
      <c r="D85" s="8" t="s">
        <v>4179</v>
      </c>
      <c r="E85" s="33">
        <v>118.25</v>
      </c>
      <c r="F85" s="9">
        <f t="shared" si="7"/>
        <v>118.25</v>
      </c>
      <c r="G85" s="9">
        <f t="shared" si="7"/>
        <v>49.7</v>
      </c>
      <c r="H85" s="9">
        <f t="shared" si="5"/>
        <v>4.97</v>
      </c>
      <c r="I85" s="9">
        <f t="shared" si="6"/>
        <v>54.67</v>
      </c>
    </row>
    <row r="86" spans="1:9" ht="12" customHeight="1" x14ac:dyDescent="0.25">
      <c r="A86" s="8" t="s">
        <v>424</v>
      </c>
      <c r="B86" s="8" t="s">
        <v>426</v>
      </c>
      <c r="C86" s="8" t="s">
        <v>435</v>
      </c>
      <c r="D86" s="8" t="s">
        <v>4180</v>
      </c>
      <c r="E86" s="33">
        <v>40.950000000000003</v>
      </c>
      <c r="F86" s="9">
        <f t="shared" si="7"/>
        <v>40.950000000000003</v>
      </c>
      <c r="G86" s="9">
        <f t="shared" si="7"/>
        <v>17.2</v>
      </c>
      <c r="H86" s="9">
        <f t="shared" si="5"/>
        <v>1.72</v>
      </c>
      <c r="I86" s="9">
        <f t="shared" si="6"/>
        <v>18.919999999999998</v>
      </c>
    </row>
    <row r="87" spans="1:9" ht="12" customHeight="1" x14ac:dyDescent="0.25">
      <c r="A87" s="8" t="s">
        <v>424</v>
      </c>
      <c r="B87" s="8" t="s">
        <v>426</v>
      </c>
      <c r="C87" s="8" t="s">
        <v>435</v>
      </c>
      <c r="D87" s="8" t="s">
        <v>4181</v>
      </c>
      <c r="E87" s="33">
        <v>131.19999999999999</v>
      </c>
      <c r="F87" s="9">
        <f t="shared" si="7"/>
        <v>131.20000000000002</v>
      </c>
      <c r="G87" s="9">
        <f t="shared" si="7"/>
        <v>55.1</v>
      </c>
      <c r="H87" s="9">
        <f t="shared" si="5"/>
        <v>5.51</v>
      </c>
      <c r="I87" s="9">
        <f t="shared" si="6"/>
        <v>60.61</v>
      </c>
    </row>
    <row r="88" spans="1:9" ht="12" customHeight="1" x14ac:dyDescent="0.25">
      <c r="A88" s="8" t="s">
        <v>424</v>
      </c>
      <c r="B88" s="8" t="s">
        <v>426</v>
      </c>
      <c r="C88" s="8" t="s">
        <v>435</v>
      </c>
      <c r="D88" s="8" t="s">
        <v>4182</v>
      </c>
      <c r="E88" s="33">
        <v>45.55</v>
      </c>
      <c r="F88" s="9">
        <f t="shared" si="7"/>
        <v>45.550000000000004</v>
      </c>
      <c r="G88" s="9">
        <f t="shared" si="7"/>
        <v>19.150000000000002</v>
      </c>
      <c r="H88" s="9">
        <f t="shared" si="5"/>
        <v>1.92</v>
      </c>
      <c r="I88" s="9">
        <f t="shared" si="6"/>
        <v>21.07</v>
      </c>
    </row>
    <row r="89" spans="1:9" ht="12" customHeight="1" x14ac:dyDescent="0.25">
      <c r="A89" s="8" t="s">
        <v>424</v>
      </c>
      <c r="B89" s="8" t="s">
        <v>426</v>
      </c>
      <c r="C89" s="8" t="s">
        <v>435</v>
      </c>
      <c r="D89" s="8" t="s">
        <v>4183</v>
      </c>
      <c r="E89" s="33">
        <v>118.25</v>
      </c>
      <c r="F89" s="9">
        <f t="shared" si="7"/>
        <v>118.25</v>
      </c>
      <c r="G89" s="9">
        <f t="shared" si="7"/>
        <v>49.7</v>
      </c>
      <c r="H89" s="9">
        <f t="shared" si="5"/>
        <v>4.97</v>
      </c>
      <c r="I89" s="9">
        <f t="shared" si="6"/>
        <v>54.67</v>
      </c>
    </row>
    <row r="90" spans="1:9" ht="12" customHeight="1" x14ac:dyDescent="0.25">
      <c r="A90" s="8" t="s">
        <v>424</v>
      </c>
      <c r="B90" s="8" t="s">
        <v>426</v>
      </c>
      <c r="C90" s="8" t="s">
        <v>435</v>
      </c>
      <c r="D90" s="8" t="s">
        <v>4184</v>
      </c>
      <c r="E90" s="33">
        <v>40.950000000000003</v>
      </c>
      <c r="F90" s="9">
        <f t="shared" si="7"/>
        <v>40.950000000000003</v>
      </c>
      <c r="G90" s="9">
        <f t="shared" si="7"/>
        <v>17.2</v>
      </c>
      <c r="H90" s="9">
        <f t="shared" si="5"/>
        <v>1.72</v>
      </c>
      <c r="I90" s="9">
        <f t="shared" si="6"/>
        <v>18.919999999999998</v>
      </c>
    </row>
    <row r="91" spans="1:9" ht="12" customHeight="1" x14ac:dyDescent="0.25">
      <c r="A91" s="8" t="s">
        <v>424</v>
      </c>
      <c r="B91" s="8" t="s">
        <v>426</v>
      </c>
      <c r="C91" s="8" t="s">
        <v>435</v>
      </c>
      <c r="D91" s="8" t="s">
        <v>4185</v>
      </c>
      <c r="E91" s="33">
        <v>131.19999999999999</v>
      </c>
      <c r="F91" s="9">
        <f t="shared" si="7"/>
        <v>131.20000000000002</v>
      </c>
      <c r="G91" s="9">
        <f t="shared" si="7"/>
        <v>55.1</v>
      </c>
      <c r="H91" s="9">
        <f t="shared" si="5"/>
        <v>5.51</v>
      </c>
      <c r="I91" s="9">
        <f t="shared" si="6"/>
        <v>60.61</v>
      </c>
    </row>
    <row r="92" spans="1:9" ht="12" customHeight="1" x14ac:dyDescent="0.25">
      <c r="A92" s="8" t="s">
        <v>424</v>
      </c>
      <c r="B92" s="8" t="s">
        <v>426</v>
      </c>
      <c r="C92" s="8" t="s">
        <v>435</v>
      </c>
      <c r="D92" s="8" t="s">
        <v>4186</v>
      </c>
      <c r="E92" s="33">
        <v>45.55</v>
      </c>
      <c r="F92" s="9">
        <f t="shared" si="7"/>
        <v>45.550000000000004</v>
      </c>
      <c r="G92" s="9">
        <f t="shared" si="7"/>
        <v>19.150000000000002</v>
      </c>
      <c r="H92" s="9">
        <f t="shared" si="5"/>
        <v>1.92</v>
      </c>
      <c r="I92" s="9">
        <f t="shared" si="6"/>
        <v>21.07</v>
      </c>
    </row>
    <row r="93" spans="1:9" ht="12" customHeight="1" x14ac:dyDescent="0.25">
      <c r="A93" s="8" t="s">
        <v>424</v>
      </c>
      <c r="B93" s="8" t="s">
        <v>426</v>
      </c>
      <c r="C93" s="8" t="s">
        <v>435</v>
      </c>
      <c r="D93" s="8" t="s">
        <v>4187</v>
      </c>
      <c r="E93" s="33">
        <v>118.25</v>
      </c>
      <c r="F93" s="9">
        <f t="shared" si="7"/>
        <v>118.25</v>
      </c>
      <c r="G93" s="9">
        <f t="shared" si="7"/>
        <v>49.7</v>
      </c>
      <c r="H93" s="9">
        <f t="shared" si="5"/>
        <v>4.97</v>
      </c>
      <c r="I93" s="9">
        <f t="shared" si="6"/>
        <v>54.67</v>
      </c>
    </row>
    <row r="94" spans="1:9" ht="12" customHeight="1" x14ac:dyDescent="0.25">
      <c r="A94" s="8" t="s">
        <v>424</v>
      </c>
      <c r="B94" s="8" t="s">
        <v>426</v>
      </c>
      <c r="C94" s="8" t="s">
        <v>435</v>
      </c>
      <c r="D94" s="8" t="s">
        <v>4188</v>
      </c>
      <c r="E94" s="33">
        <v>40.950000000000003</v>
      </c>
      <c r="F94" s="9">
        <f t="shared" si="7"/>
        <v>40.950000000000003</v>
      </c>
      <c r="G94" s="9">
        <f t="shared" si="7"/>
        <v>17.2</v>
      </c>
      <c r="H94" s="9">
        <f t="shared" si="5"/>
        <v>1.72</v>
      </c>
      <c r="I94" s="9">
        <f t="shared" si="6"/>
        <v>18.919999999999998</v>
      </c>
    </row>
    <row r="95" spans="1:9" ht="12" customHeight="1" x14ac:dyDescent="0.25">
      <c r="A95" s="8" t="s">
        <v>424</v>
      </c>
      <c r="B95" s="8" t="s">
        <v>426</v>
      </c>
      <c r="C95" s="8" t="s">
        <v>435</v>
      </c>
      <c r="D95" s="8" t="s">
        <v>4189</v>
      </c>
      <c r="E95" s="33">
        <v>131.19999999999999</v>
      </c>
      <c r="F95" s="9">
        <f t="shared" si="7"/>
        <v>131.20000000000002</v>
      </c>
      <c r="G95" s="9">
        <f t="shared" si="7"/>
        <v>55.1</v>
      </c>
      <c r="H95" s="9">
        <f t="shared" si="5"/>
        <v>5.51</v>
      </c>
      <c r="I95" s="9">
        <f t="shared" si="6"/>
        <v>60.61</v>
      </c>
    </row>
    <row r="96" spans="1:9" ht="12" customHeight="1" x14ac:dyDescent="0.25">
      <c r="A96" s="8" t="s">
        <v>424</v>
      </c>
      <c r="B96" s="8" t="s">
        <v>426</v>
      </c>
      <c r="C96" s="8" t="s">
        <v>435</v>
      </c>
      <c r="D96" s="8" t="s">
        <v>4190</v>
      </c>
      <c r="E96" s="33">
        <v>45.55</v>
      </c>
      <c r="F96" s="9">
        <f t="shared" ref="F96:G115" si="8">CEILING(TRUNC(+E96*F$3,2),0.05)</f>
        <v>45.550000000000004</v>
      </c>
      <c r="G96" s="9">
        <f t="shared" si="8"/>
        <v>19.150000000000002</v>
      </c>
      <c r="H96" s="9">
        <f t="shared" si="5"/>
        <v>1.92</v>
      </c>
      <c r="I96" s="9">
        <f t="shared" si="6"/>
        <v>21.07</v>
      </c>
    </row>
    <row r="97" spans="1:9" ht="12" customHeight="1" x14ac:dyDescent="0.25">
      <c r="A97" s="8" t="s">
        <v>424</v>
      </c>
      <c r="B97" s="8" t="s">
        <v>426</v>
      </c>
      <c r="C97" s="8" t="s">
        <v>435</v>
      </c>
      <c r="D97" s="8" t="s">
        <v>4191</v>
      </c>
      <c r="E97" s="33">
        <v>118.25</v>
      </c>
      <c r="F97" s="9">
        <f t="shared" si="8"/>
        <v>118.25</v>
      </c>
      <c r="G97" s="9">
        <f t="shared" si="8"/>
        <v>49.7</v>
      </c>
      <c r="H97" s="9">
        <f t="shared" si="5"/>
        <v>4.97</v>
      </c>
      <c r="I97" s="9">
        <f t="shared" si="6"/>
        <v>54.67</v>
      </c>
    </row>
    <row r="98" spans="1:9" ht="12" customHeight="1" x14ac:dyDescent="0.25">
      <c r="A98" s="8" t="s">
        <v>424</v>
      </c>
      <c r="B98" s="8" t="s">
        <v>426</v>
      </c>
      <c r="C98" s="8" t="s">
        <v>435</v>
      </c>
      <c r="D98" s="8" t="s">
        <v>4192</v>
      </c>
      <c r="E98" s="33">
        <v>40.950000000000003</v>
      </c>
      <c r="F98" s="9">
        <f t="shared" si="8"/>
        <v>40.950000000000003</v>
      </c>
      <c r="G98" s="9">
        <f t="shared" si="8"/>
        <v>17.2</v>
      </c>
      <c r="H98" s="9">
        <f t="shared" si="5"/>
        <v>1.72</v>
      </c>
      <c r="I98" s="9">
        <f t="shared" si="6"/>
        <v>18.919999999999998</v>
      </c>
    </row>
    <row r="99" spans="1:9" ht="12" customHeight="1" x14ac:dyDescent="0.25">
      <c r="A99" s="8" t="s">
        <v>424</v>
      </c>
      <c r="B99" s="8" t="s">
        <v>426</v>
      </c>
      <c r="C99" s="8" t="s">
        <v>435</v>
      </c>
      <c r="D99" s="8" t="s">
        <v>4193</v>
      </c>
      <c r="E99" s="33">
        <v>131.19999999999999</v>
      </c>
      <c r="F99" s="9">
        <f t="shared" si="8"/>
        <v>131.20000000000002</v>
      </c>
      <c r="G99" s="9">
        <f t="shared" si="8"/>
        <v>55.1</v>
      </c>
      <c r="H99" s="9">
        <f t="shared" si="5"/>
        <v>5.51</v>
      </c>
      <c r="I99" s="9">
        <f t="shared" si="6"/>
        <v>60.61</v>
      </c>
    </row>
    <row r="100" spans="1:9" ht="12" customHeight="1" x14ac:dyDescent="0.25">
      <c r="A100" s="8" t="s">
        <v>424</v>
      </c>
      <c r="B100" s="8" t="s">
        <v>426</v>
      </c>
      <c r="C100" s="8" t="s">
        <v>435</v>
      </c>
      <c r="D100" s="8" t="s">
        <v>4194</v>
      </c>
      <c r="E100" s="33">
        <v>45.55</v>
      </c>
      <c r="F100" s="9">
        <f t="shared" si="8"/>
        <v>45.550000000000004</v>
      </c>
      <c r="G100" s="9">
        <f t="shared" si="8"/>
        <v>19.150000000000002</v>
      </c>
      <c r="H100" s="9">
        <f t="shared" si="5"/>
        <v>1.92</v>
      </c>
      <c r="I100" s="9">
        <f t="shared" si="6"/>
        <v>21.07</v>
      </c>
    </row>
    <row r="101" spans="1:9" ht="12" customHeight="1" x14ac:dyDescent="0.25">
      <c r="A101" s="8" t="s">
        <v>424</v>
      </c>
      <c r="B101" s="8" t="s">
        <v>426</v>
      </c>
      <c r="C101" s="8" t="s">
        <v>435</v>
      </c>
      <c r="D101" s="8" t="s">
        <v>4195</v>
      </c>
      <c r="E101" s="33">
        <v>118.25</v>
      </c>
      <c r="F101" s="9">
        <f t="shared" si="8"/>
        <v>118.25</v>
      </c>
      <c r="G101" s="9">
        <f t="shared" si="8"/>
        <v>49.7</v>
      </c>
      <c r="H101" s="9">
        <f t="shared" si="5"/>
        <v>4.97</v>
      </c>
      <c r="I101" s="9">
        <f t="shared" si="6"/>
        <v>54.67</v>
      </c>
    </row>
    <row r="102" spans="1:9" ht="12" customHeight="1" x14ac:dyDescent="0.25">
      <c r="A102" s="8" t="s">
        <v>424</v>
      </c>
      <c r="B102" s="8" t="s">
        <v>426</v>
      </c>
      <c r="C102" s="8" t="s">
        <v>435</v>
      </c>
      <c r="D102" s="8" t="s">
        <v>4196</v>
      </c>
      <c r="E102" s="33">
        <v>40.950000000000003</v>
      </c>
      <c r="F102" s="9">
        <f t="shared" si="8"/>
        <v>40.950000000000003</v>
      </c>
      <c r="G102" s="9">
        <f t="shared" si="8"/>
        <v>17.2</v>
      </c>
      <c r="H102" s="9">
        <f t="shared" si="5"/>
        <v>1.72</v>
      </c>
      <c r="I102" s="9">
        <f t="shared" si="6"/>
        <v>18.919999999999998</v>
      </c>
    </row>
    <row r="103" spans="1:9" ht="12" customHeight="1" x14ac:dyDescent="0.25">
      <c r="A103" s="8" t="s">
        <v>424</v>
      </c>
      <c r="B103" s="8" t="s">
        <v>426</v>
      </c>
      <c r="C103" s="8" t="s">
        <v>435</v>
      </c>
      <c r="D103" s="8" t="s">
        <v>4197</v>
      </c>
      <c r="E103" s="33">
        <v>131.19999999999999</v>
      </c>
      <c r="F103" s="9">
        <f t="shared" si="8"/>
        <v>131.20000000000002</v>
      </c>
      <c r="G103" s="9">
        <f t="shared" si="8"/>
        <v>55.1</v>
      </c>
      <c r="H103" s="9">
        <f t="shared" si="5"/>
        <v>5.51</v>
      </c>
      <c r="I103" s="9">
        <f t="shared" si="6"/>
        <v>60.61</v>
      </c>
    </row>
    <row r="104" spans="1:9" ht="12" customHeight="1" x14ac:dyDescent="0.25">
      <c r="A104" s="8" t="s">
        <v>424</v>
      </c>
      <c r="B104" s="8" t="s">
        <v>426</v>
      </c>
      <c r="C104" s="8" t="s">
        <v>435</v>
      </c>
      <c r="D104" s="8" t="s">
        <v>4198</v>
      </c>
      <c r="E104" s="33">
        <v>45.55</v>
      </c>
      <c r="F104" s="9">
        <f t="shared" si="8"/>
        <v>45.550000000000004</v>
      </c>
      <c r="G104" s="9">
        <f t="shared" si="8"/>
        <v>19.150000000000002</v>
      </c>
      <c r="H104" s="9">
        <f t="shared" si="5"/>
        <v>1.92</v>
      </c>
      <c r="I104" s="9">
        <f t="shared" si="6"/>
        <v>21.07</v>
      </c>
    </row>
    <row r="105" spans="1:9" ht="12" customHeight="1" x14ac:dyDescent="0.25">
      <c r="A105" s="8" t="s">
        <v>424</v>
      </c>
      <c r="B105" s="8" t="s">
        <v>426</v>
      </c>
      <c r="C105" s="8" t="s">
        <v>435</v>
      </c>
      <c r="D105" s="8" t="s">
        <v>4199</v>
      </c>
      <c r="E105" s="33">
        <v>118.25</v>
      </c>
      <c r="F105" s="9">
        <f t="shared" si="8"/>
        <v>118.25</v>
      </c>
      <c r="G105" s="9">
        <f t="shared" si="8"/>
        <v>49.7</v>
      </c>
      <c r="H105" s="9">
        <f t="shared" si="5"/>
        <v>4.97</v>
      </c>
      <c r="I105" s="9">
        <f t="shared" si="6"/>
        <v>54.67</v>
      </c>
    </row>
    <row r="106" spans="1:9" ht="12" customHeight="1" x14ac:dyDescent="0.25">
      <c r="A106" s="8" t="s">
        <v>424</v>
      </c>
      <c r="B106" s="8" t="s">
        <v>426</v>
      </c>
      <c r="C106" s="8" t="s">
        <v>435</v>
      </c>
      <c r="D106" s="8" t="s">
        <v>4200</v>
      </c>
      <c r="E106" s="33">
        <v>40.950000000000003</v>
      </c>
      <c r="F106" s="9">
        <f t="shared" si="8"/>
        <v>40.950000000000003</v>
      </c>
      <c r="G106" s="9">
        <f t="shared" si="8"/>
        <v>17.2</v>
      </c>
      <c r="H106" s="9">
        <f t="shared" si="5"/>
        <v>1.72</v>
      </c>
      <c r="I106" s="9">
        <f t="shared" si="6"/>
        <v>18.919999999999998</v>
      </c>
    </row>
    <row r="107" spans="1:9" ht="12" customHeight="1" x14ac:dyDescent="0.25">
      <c r="A107" s="8" t="s">
        <v>424</v>
      </c>
      <c r="B107" s="8" t="s">
        <v>426</v>
      </c>
      <c r="C107" s="8" t="s">
        <v>435</v>
      </c>
      <c r="D107" s="8" t="s">
        <v>4201</v>
      </c>
      <c r="E107" s="33">
        <v>131.19999999999999</v>
      </c>
      <c r="F107" s="9">
        <f t="shared" si="8"/>
        <v>131.20000000000002</v>
      </c>
      <c r="G107" s="9">
        <f t="shared" si="8"/>
        <v>55.1</v>
      </c>
      <c r="H107" s="9">
        <f t="shared" si="5"/>
        <v>5.51</v>
      </c>
      <c r="I107" s="9">
        <f t="shared" si="6"/>
        <v>60.61</v>
      </c>
    </row>
    <row r="108" spans="1:9" ht="12" customHeight="1" x14ac:dyDescent="0.25">
      <c r="A108" s="8" t="s">
        <v>424</v>
      </c>
      <c r="B108" s="8" t="s">
        <v>426</v>
      </c>
      <c r="C108" s="8" t="s">
        <v>435</v>
      </c>
      <c r="D108" s="8" t="s">
        <v>4202</v>
      </c>
      <c r="E108" s="33">
        <v>45.55</v>
      </c>
      <c r="F108" s="9">
        <f t="shared" si="8"/>
        <v>45.550000000000004</v>
      </c>
      <c r="G108" s="9">
        <f t="shared" si="8"/>
        <v>19.150000000000002</v>
      </c>
      <c r="H108" s="9">
        <f t="shared" si="5"/>
        <v>1.92</v>
      </c>
      <c r="I108" s="9">
        <f t="shared" si="6"/>
        <v>21.07</v>
      </c>
    </row>
    <row r="109" spans="1:9" ht="12" customHeight="1" x14ac:dyDescent="0.25">
      <c r="A109" s="8" t="s">
        <v>424</v>
      </c>
      <c r="B109" s="8" t="s">
        <v>426</v>
      </c>
      <c r="C109" s="8" t="s">
        <v>435</v>
      </c>
      <c r="D109" s="8" t="s">
        <v>4203</v>
      </c>
      <c r="E109" s="33">
        <v>118.25</v>
      </c>
      <c r="F109" s="9">
        <f t="shared" si="8"/>
        <v>118.25</v>
      </c>
      <c r="G109" s="9">
        <f t="shared" si="8"/>
        <v>49.7</v>
      </c>
      <c r="H109" s="9">
        <f t="shared" si="5"/>
        <v>4.97</v>
      </c>
      <c r="I109" s="9">
        <f t="shared" si="6"/>
        <v>54.67</v>
      </c>
    </row>
    <row r="110" spans="1:9" ht="12" customHeight="1" x14ac:dyDescent="0.25">
      <c r="A110" s="8" t="s">
        <v>424</v>
      </c>
      <c r="B110" s="8" t="s">
        <v>426</v>
      </c>
      <c r="C110" s="8" t="s">
        <v>435</v>
      </c>
      <c r="D110" s="8" t="s">
        <v>4204</v>
      </c>
      <c r="E110" s="33">
        <v>40.950000000000003</v>
      </c>
      <c r="F110" s="9">
        <f t="shared" si="8"/>
        <v>40.950000000000003</v>
      </c>
      <c r="G110" s="9">
        <f t="shared" si="8"/>
        <v>17.2</v>
      </c>
      <c r="H110" s="9">
        <f t="shared" si="5"/>
        <v>1.72</v>
      </c>
      <c r="I110" s="9">
        <f t="shared" si="6"/>
        <v>18.919999999999998</v>
      </c>
    </row>
    <row r="111" spans="1:9" ht="12" customHeight="1" x14ac:dyDescent="0.25">
      <c r="A111" s="8" t="s">
        <v>424</v>
      </c>
      <c r="B111" s="8" t="s">
        <v>426</v>
      </c>
      <c r="C111" s="8" t="s">
        <v>435</v>
      </c>
      <c r="D111" s="8" t="s">
        <v>4205</v>
      </c>
      <c r="E111" s="33">
        <v>131.19999999999999</v>
      </c>
      <c r="F111" s="9">
        <f t="shared" si="8"/>
        <v>131.20000000000002</v>
      </c>
      <c r="G111" s="9">
        <f t="shared" si="8"/>
        <v>55.1</v>
      </c>
      <c r="H111" s="9">
        <f t="shared" si="5"/>
        <v>5.51</v>
      </c>
      <c r="I111" s="9">
        <f t="shared" si="6"/>
        <v>60.61</v>
      </c>
    </row>
    <row r="112" spans="1:9" ht="12" customHeight="1" x14ac:dyDescent="0.25">
      <c r="A112" s="8" t="s">
        <v>424</v>
      </c>
      <c r="B112" s="8" t="s">
        <v>426</v>
      </c>
      <c r="C112" s="8" t="s">
        <v>435</v>
      </c>
      <c r="D112" s="8" t="s">
        <v>4206</v>
      </c>
      <c r="E112" s="33">
        <v>45.55</v>
      </c>
      <c r="F112" s="9">
        <f t="shared" si="8"/>
        <v>45.550000000000004</v>
      </c>
      <c r="G112" s="9">
        <f t="shared" si="8"/>
        <v>19.150000000000002</v>
      </c>
      <c r="H112" s="9">
        <f t="shared" si="5"/>
        <v>1.92</v>
      </c>
      <c r="I112" s="9">
        <f t="shared" si="6"/>
        <v>21.07</v>
      </c>
    </row>
    <row r="113" spans="1:9" ht="12" customHeight="1" x14ac:dyDescent="0.25">
      <c r="A113" s="8" t="s">
        <v>424</v>
      </c>
      <c r="B113" s="8" t="s">
        <v>426</v>
      </c>
      <c r="C113" s="8" t="s">
        <v>435</v>
      </c>
      <c r="D113" s="8" t="s">
        <v>4207</v>
      </c>
      <c r="E113" s="33">
        <v>118.25</v>
      </c>
      <c r="F113" s="9">
        <f t="shared" si="8"/>
        <v>118.25</v>
      </c>
      <c r="G113" s="9">
        <f t="shared" si="8"/>
        <v>49.7</v>
      </c>
      <c r="H113" s="9">
        <f t="shared" si="5"/>
        <v>4.97</v>
      </c>
      <c r="I113" s="9">
        <f t="shared" si="6"/>
        <v>54.67</v>
      </c>
    </row>
    <row r="114" spans="1:9" ht="12" customHeight="1" x14ac:dyDescent="0.25">
      <c r="A114" s="8" t="s">
        <v>424</v>
      </c>
      <c r="B114" s="8" t="s">
        <v>426</v>
      </c>
      <c r="C114" s="8" t="s">
        <v>435</v>
      </c>
      <c r="D114" s="8" t="s">
        <v>4208</v>
      </c>
      <c r="E114" s="33">
        <v>40.950000000000003</v>
      </c>
      <c r="F114" s="9">
        <f t="shared" si="8"/>
        <v>40.950000000000003</v>
      </c>
      <c r="G114" s="9">
        <f t="shared" si="8"/>
        <v>17.2</v>
      </c>
      <c r="H114" s="9">
        <f t="shared" si="5"/>
        <v>1.72</v>
      </c>
      <c r="I114" s="9">
        <f t="shared" si="6"/>
        <v>18.919999999999998</v>
      </c>
    </row>
    <row r="115" spans="1:9" ht="12" customHeight="1" x14ac:dyDescent="0.25">
      <c r="A115" s="8" t="s">
        <v>424</v>
      </c>
      <c r="B115" s="8" t="s">
        <v>426</v>
      </c>
      <c r="C115" s="8" t="s">
        <v>435</v>
      </c>
      <c r="D115" s="8" t="s">
        <v>4209</v>
      </c>
      <c r="E115" s="33">
        <v>131.19999999999999</v>
      </c>
      <c r="F115" s="9">
        <f t="shared" si="8"/>
        <v>131.20000000000002</v>
      </c>
      <c r="G115" s="9">
        <f t="shared" si="8"/>
        <v>55.1</v>
      </c>
      <c r="H115" s="9">
        <f t="shared" si="5"/>
        <v>5.51</v>
      </c>
      <c r="I115" s="9">
        <f t="shared" si="6"/>
        <v>60.61</v>
      </c>
    </row>
    <row r="116" spans="1:9" ht="12" customHeight="1" x14ac:dyDescent="0.25">
      <c r="A116" s="8" t="s">
        <v>424</v>
      </c>
      <c r="B116" s="8" t="s">
        <v>426</v>
      </c>
      <c r="C116" s="8" t="s">
        <v>435</v>
      </c>
      <c r="D116" s="8" t="s">
        <v>4210</v>
      </c>
      <c r="E116" s="33">
        <v>45.55</v>
      </c>
      <c r="F116" s="9">
        <f t="shared" ref="F116:G135" si="9">CEILING(TRUNC(+E116*F$3,2),0.05)</f>
        <v>45.550000000000004</v>
      </c>
      <c r="G116" s="9">
        <f t="shared" si="9"/>
        <v>19.150000000000002</v>
      </c>
      <c r="H116" s="9">
        <f t="shared" si="5"/>
        <v>1.92</v>
      </c>
      <c r="I116" s="9">
        <f t="shared" si="6"/>
        <v>21.07</v>
      </c>
    </row>
    <row r="117" spans="1:9" ht="12" customHeight="1" x14ac:dyDescent="0.25">
      <c r="A117" s="8" t="s">
        <v>424</v>
      </c>
      <c r="B117" s="8" t="s">
        <v>426</v>
      </c>
      <c r="C117" s="8" t="s">
        <v>435</v>
      </c>
      <c r="D117" s="8" t="s">
        <v>4211</v>
      </c>
      <c r="E117" s="33">
        <v>118.25</v>
      </c>
      <c r="F117" s="9">
        <f t="shared" si="9"/>
        <v>118.25</v>
      </c>
      <c r="G117" s="9">
        <f t="shared" si="9"/>
        <v>49.7</v>
      </c>
      <c r="H117" s="9">
        <f t="shared" si="5"/>
        <v>4.97</v>
      </c>
      <c r="I117" s="9">
        <f t="shared" si="6"/>
        <v>54.67</v>
      </c>
    </row>
    <row r="118" spans="1:9" ht="12" customHeight="1" x14ac:dyDescent="0.25">
      <c r="A118" s="8" t="s">
        <v>424</v>
      </c>
      <c r="B118" s="8" t="s">
        <v>426</v>
      </c>
      <c r="C118" s="8" t="s">
        <v>435</v>
      </c>
      <c r="D118" s="8" t="s">
        <v>4212</v>
      </c>
      <c r="E118" s="33">
        <v>40.950000000000003</v>
      </c>
      <c r="F118" s="9">
        <f t="shared" si="9"/>
        <v>40.950000000000003</v>
      </c>
      <c r="G118" s="9">
        <f t="shared" si="9"/>
        <v>17.2</v>
      </c>
      <c r="H118" s="9">
        <f t="shared" si="5"/>
        <v>1.72</v>
      </c>
      <c r="I118" s="9">
        <f t="shared" si="6"/>
        <v>18.919999999999998</v>
      </c>
    </row>
    <row r="119" spans="1:9" ht="12" customHeight="1" x14ac:dyDescent="0.25">
      <c r="A119" s="8" t="s">
        <v>424</v>
      </c>
      <c r="B119" s="8" t="s">
        <v>426</v>
      </c>
      <c r="C119" s="8" t="s">
        <v>435</v>
      </c>
      <c r="D119" s="8" t="s">
        <v>4213</v>
      </c>
      <c r="E119" s="33">
        <v>131.19999999999999</v>
      </c>
      <c r="F119" s="9">
        <f t="shared" si="9"/>
        <v>131.20000000000002</v>
      </c>
      <c r="G119" s="9">
        <f t="shared" si="9"/>
        <v>55.1</v>
      </c>
      <c r="H119" s="9">
        <f t="shared" si="5"/>
        <v>5.51</v>
      </c>
      <c r="I119" s="9">
        <f t="shared" si="6"/>
        <v>60.61</v>
      </c>
    </row>
    <row r="120" spans="1:9" ht="12" customHeight="1" x14ac:dyDescent="0.25">
      <c r="A120" s="8" t="s">
        <v>424</v>
      </c>
      <c r="B120" s="8" t="s">
        <v>426</v>
      </c>
      <c r="C120" s="8" t="s">
        <v>435</v>
      </c>
      <c r="D120" s="8" t="s">
        <v>4214</v>
      </c>
      <c r="E120" s="33">
        <v>45.55</v>
      </c>
      <c r="F120" s="9">
        <f t="shared" si="9"/>
        <v>45.550000000000004</v>
      </c>
      <c r="G120" s="9">
        <f t="shared" si="9"/>
        <v>19.150000000000002</v>
      </c>
      <c r="H120" s="9">
        <f t="shared" si="5"/>
        <v>1.92</v>
      </c>
      <c r="I120" s="9">
        <f t="shared" si="6"/>
        <v>21.07</v>
      </c>
    </row>
    <row r="121" spans="1:9" ht="12" customHeight="1" x14ac:dyDescent="0.25">
      <c r="A121" s="8" t="s">
        <v>424</v>
      </c>
      <c r="B121" s="8" t="s">
        <v>426</v>
      </c>
      <c r="C121" s="8" t="s">
        <v>435</v>
      </c>
      <c r="D121" s="8" t="s">
        <v>4215</v>
      </c>
      <c r="E121" s="33">
        <v>118.25</v>
      </c>
      <c r="F121" s="9">
        <f t="shared" si="9"/>
        <v>118.25</v>
      </c>
      <c r="G121" s="9">
        <f t="shared" si="9"/>
        <v>49.7</v>
      </c>
      <c r="H121" s="9">
        <f t="shared" si="5"/>
        <v>4.97</v>
      </c>
      <c r="I121" s="9">
        <f t="shared" si="6"/>
        <v>54.67</v>
      </c>
    </row>
    <row r="122" spans="1:9" ht="12" customHeight="1" x14ac:dyDescent="0.25">
      <c r="A122" s="8" t="s">
        <v>424</v>
      </c>
      <c r="B122" s="8" t="s">
        <v>426</v>
      </c>
      <c r="C122" s="8" t="s">
        <v>435</v>
      </c>
      <c r="D122" s="8" t="s">
        <v>4216</v>
      </c>
      <c r="E122" s="33">
        <v>40.950000000000003</v>
      </c>
      <c r="F122" s="9">
        <f t="shared" si="9"/>
        <v>40.950000000000003</v>
      </c>
      <c r="G122" s="9">
        <f t="shared" si="9"/>
        <v>17.2</v>
      </c>
      <c r="H122" s="9">
        <f t="shared" si="5"/>
        <v>1.72</v>
      </c>
      <c r="I122" s="9">
        <f t="shared" si="6"/>
        <v>18.919999999999998</v>
      </c>
    </row>
    <row r="123" spans="1:9" ht="12" customHeight="1" x14ac:dyDescent="0.25">
      <c r="A123" s="8" t="s">
        <v>424</v>
      </c>
      <c r="B123" s="8" t="s">
        <v>426</v>
      </c>
      <c r="C123" s="8" t="s">
        <v>435</v>
      </c>
      <c r="D123" s="8" t="s">
        <v>4217</v>
      </c>
      <c r="E123" s="33">
        <v>131.19999999999999</v>
      </c>
      <c r="F123" s="9">
        <f t="shared" si="9"/>
        <v>131.20000000000002</v>
      </c>
      <c r="G123" s="9">
        <f t="shared" si="9"/>
        <v>55.1</v>
      </c>
      <c r="H123" s="9">
        <f t="shared" si="5"/>
        <v>5.51</v>
      </c>
      <c r="I123" s="9">
        <f t="shared" si="6"/>
        <v>60.61</v>
      </c>
    </row>
    <row r="124" spans="1:9" ht="12" customHeight="1" x14ac:dyDescent="0.25">
      <c r="A124" s="8" t="s">
        <v>424</v>
      </c>
      <c r="B124" s="8" t="s">
        <v>426</v>
      </c>
      <c r="C124" s="8" t="s">
        <v>435</v>
      </c>
      <c r="D124" s="8" t="s">
        <v>4218</v>
      </c>
      <c r="E124" s="33">
        <v>45.55</v>
      </c>
      <c r="F124" s="9">
        <f t="shared" si="9"/>
        <v>45.550000000000004</v>
      </c>
      <c r="G124" s="9">
        <f t="shared" si="9"/>
        <v>19.150000000000002</v>
      </c>
      <c r="H124" s="9">
        <f t="shared" si="5"/>
        <v>1.92</v>
      </c>
      <c r="I124" s="9">
        <f t="shared" si="6"/>
        <v>21.07</v>
      </c>
    </row>
    <row r="125" spans="1:9" ht="12" customHeight="1" x14ac:dyDescent="0.25">
      <c r="A125" s="8" t="s">
        <v>424</v>
      </c>
      <c r="B125" s="8" t="s">
        <v>426</v>
      </c>
      <c r="C125" s="8" t="s">
        <v>437</v>
      </c>
      <c r="D125" s="8" t="s">
        <v>4219</v>
      </c>
      <c r="E125" s="33">
        <v>249.95</v>
      </c>
      <c r="F125" s="9">
        <f t="shared" si="9"/>
        <v>249.95000000000002</v>
      </c>
      <c r="G125" s="9">
        <f t="shared" si="9"/>
        <v>105</v>
      </c>
      <c r="H125" s="9">
        <f t="shared" si="5"/>
        <v>10.5</v>
      </c>
      <c r="I125" s="9">
        <f t="shared" si="6"/>
        <v>115.5</v>
      </c>
    </row>
    <row r="126" spans="1:9" ht="12" customHeight="1" x14ac:dyDescent="0.25">
      <c r="A126" s="8" t="s">
        <v>424</v>
      </c>
      <c r="B126" s="8" t="s">
        <v>426</v>
      </c>
      <c r="C126" s="8" t="s">
        <v>437</v>
      </c>
      <c r="D126" s="8" t="s">
        <v>4220</v>
      </c>
      <c r="E126" s="33">
        <v>249.95</v>
      </c>
      <c r="F126" s="9">
        <f t="shared" si="9"/>
        <v>249.95000000000002</v>
      </c>
      <c r="G126" s="9">
        <f t="shared" si="9"/>
        <v>105</v>
      </c>
      <c r="H126" s="9">
        <f t="shared" si="5"/>
        <v>10.5</v>
      </c>
      <c r="I126" s="9">
        <f t="shared" si="6"/>
        <v>115.5</v>
      </c>
    </row>
    <row r="127" spans="1:9" ht="12" customHeight="1" x14ac:dyDescent="0.25">
      <c r="A127" s="8" t="s">
        <v>424</v>
      </c>
      <c r="B127" s="8" t="s">
        <v>426</v>
      </c>
      <c r="C127" s="8" t="s">
        <v>437</v>
      </c>
      <c r="D127" s="8" t="s">
        <v>4221</v>
      </c>
      <c r="E127" s="33">
        <v>249.95</v>
      </c>
      <c r="F127" s="9">
        <f t="shared" si="9"/>
        <v>249.95000000000002</v>
      </c>
      <c r="G127" s="9">
        <f t="shared" si="9"/>
        <v>105</v>
      </c>
      <c r="H127" s="9">
        <f t="shared" si="5"/>
        <v>10.5</v>
      </c>
      <c r="I127" s="9">
        <f t="shared" si="6"/>
        <v>115.5</v>
      </c>
    </row>
    <row r="128" spans="1:9" ht="12" customHeight="1" x14ac:dyDescent="0.25">
      <c r="A128" s="8" t="s">
        <v>424</v>
      </c>
      <c r="B128" s="8" t="s">
        <v>426</v>
      </c>
      <c r="C128" s="8" t="s">
        <v>437</v>
      </c>
      <c r="D128" s="8" t="s">
        <v>4222</v>
      </c>
      <c r="E128" s="33">
        <v>249.95</v>
      </c>
      <c r="F128" s="9">
        <f t="shared" si="9"/>
        <v>249.95000000000002</v>
      </c>
      <c r="G128" s="9">
        <f t="shared" si="9"/>
        <v>105</v>
      </c>
      <c r="H128" s="9">
        <f t="shared" si="5"/>
        <v>10.5</v>
      </c>
      <c r="I128" s="9">
        <f t="shared" si="6"/>
        <v>115.5</v>
      </c>
    </row>
    <row r="129" spans="1:9" ht="12" customHeight="1" x14ac:dyDescent="0.25">
      <c r="A129" s="8" t="s">
        <v>424</v>
      </c>
      <c r="B129" s="8" t="s">
        <v>426</v>
      </c>
      <c r="C129" s="8" t="s">
        <v>437</v>
      </c>
      <c r="D129" s="8" t="s">
        <v>4223</v>
      </c>
      <c r="E129" s="33">
        <v>249.95</v>
      </c>
      <c r="F129" s="9">
        <f t="shared" si="9"/>
        <v>249.95000000000002</v>
      </c>
      <c r="G129" s="9">
        <f t="shared" si="9"/>
        <v>105</v>
      </c>
      <c r="H129" s="9">
        <f t="shared" si="5"/>
        <v>10.5</v>
      </c>
      <c r="I129" s="9">
        <f t="shared" si="6"/>
        <v>115.5</v>
      </c>
    </row>
    <row r="130" spans="1:9" ht="12" customHeight="1" x14ac:dyDescent="0.25">
      <c r="A130" s="8" t="s">
        <v>424</v>
      </c>
      <c r="B130" s="8" t="s">
        <v>426</v>
      </c>
      <c r="C130" s="8" t="s">
        <v>437</v>
      </c>
      <c r="D130" s="8" t="s">
        <v>4224</v>
      </c>
      <c r="E130" s="33">
        <v>224.95</v>
      </c>
      <c r="F130" s="9">
        <f t="shared" si="9"/>
        <v>224.95000000000002</v>
      </c>
      <c r="G130" s="9">
        <f t="shared" si="9"/>
        <v>94.5</v>
      </c>
      <c r="H130" s="9">
        <f t="shared" si="5"/>
        <v>9.4499999999999993</v>
      </c>
      <c r="I130" s="9">
        <f t="shared" si="6"/>
        <v>103.95</v>
      </c>
    </row>
    <row r="131" spans="1:9" ht="12" customHeight="1" x14ac:dyDescent="0.25">
      <c r="A131" s="8" t="s">
        <v>424</v>
      </c>
      <c r="B131" s="8" t="s">
        <v>426</v>
      </c>
      <c r="C131" s="8" t="s">
        <v>437</v>
      </c>
      <c r="D131" s="8" t="s">
        <v>4225</v>
      </c>
      <c r="E131" s="33">
        <v>249.95</v>
      </c>
      <c r="F131" s="9">
        <f t="shared" si="9"/>
        <v>249.95000000000002</v>
      </c>
      <c r="G131" s="9">
        <f t="shared" si="9"/>
        <v>105</v>
      </c>
      <c r="H131" s="9">
        <f t="shared" si="5"/>
        <v>10.5</v>
      </c>
      <c r="I131" s="9">
        <f t="shared" si="6"/>
        <v>115.5</v>
      </c>
    </row>
    <row r="132" spans="1:9" ht="12" customHeight="1" x14ac:dyDescent="0.25">
      <c r="A132" s="8" t="s">
        <v>424</v>
      </c>
      <c r="B132" s="8" t="s">
        <v>426</v>
      </c>
      <c r="C132" s="8" t="s">
        <v>437</v>
      </c>
      <c r="D132" s="8" t="s">
        <v>4226</v>
      </c>
      <c r="E132" s="33">
        <v>249.95</v>
      </c>
      <c r="F132" s="9">
        <f t="shared" si="9"/>
        <v>249.95000000000002</v>
      </c>
      <c r="G132" s="9">
        <f t="shared" si="9"/>
        <v>105</v>
      </c>
      <c r="H132" s="9">
        <f t="shared" si="5"/>
        <v>10.5</v>
      </c>
      <c r="I132" s="9">
        <f t="shared" si="6"/>
        <v>115.5</v>
      </c>
    </row>
    <row r="133" spans="1:9" ht="12" customHeight="1" x14ac:dyDescent="0.25">
      <c r="A133" s="8" t="s">
        <v>424</v>
      </c>
      <c r="B133" s="8" t="s">
        <v>426</v>
      </c>
      <c r="C133" s="8" t="s">
        <v>437</v>
      </c>
      <c r="D133" s="8" t="s">
        <v>4227</v>
      </c>
      <c r="E133" s="33">
        <v>445.55</v>
      </c>
      <c r="F133" s="9">
        <f t="shared" si="9"/>
        <v>445.55</v>
      </c>
      <c r="G133" s="9">
        <f t="shared" si="9"/>
        <v>187.15</v>
      </c>
      <c r="H133" s="9">
        <f t="shared" si="5"/>
        <v>18.72</v>
      </c>
      <c r="I133" s="9">
        <f t="shared" si="6"/>
        <v>205.87</v>
      </c>
    </row>
    <row r="134" spans="1:9" ht="12" customHeight="1" x14ac:dyDescent="0.25">
      <c r="A134" s="8" t="s">
        <v>424</v>
      </c>
      <c r="B134" s="8" t="s">
        <v>426</v>
      </c>
      <c r="C134" s="8" t="s">
        <v>437</v>
      </c>
      <c r="D134" s="8" t="s">
        <v>4228</v>
      </c>
      <c r="E134" s="33">
        <v>445.55</v>
      </c>
      <c r="F134" s="9">
        <f t="shared" si="9"/>
        <v>445.55</v>
      </c>
      <c r="G134" s="9">
        <f t="shared" si="9"/>
        <v>187.15</v>
      </c>
      <c r="H134" s="9">
        <f t="shared" si="5"/>
        <v>18.72</v>
      </c>
      <c r="I134" s="9">
        <f t="shared" si="6"/>
        <v>205.87</v>
      </c>
    </row>
    <row r="135" spans="1:9" ht="12" customHeight="1" x14ac:dyDescent="0.25">
      <c r="A135" s="8" t="s">
        <v>424</v>
      </c>
      <c r="B135" s="8" t="s">
        <v>426</v>
      </c>
      <c r="C135" s="8" t="s">
        <v>437</v>
      </c>
      <c r="D135" s="8" t="s">
        <v>4229</v>
      </c>
      <c r="E135" s="33">
        <v>516.4</v>
      </c>
      <c r="F135" s="9">
        <f t="shared" si="9"/>
        <v>516.4</v>
      </c>
      <c r="G135" s="9">
        <f t="shared" si="9"/>
        <v>216.9</v>
      </c>
      <c r="H135" s="9">
        <f t="shared" si="5"/>
        <v>21.69</v>
      </c>
      <c r="I135" s="9">
        <f t="shared" si="6"/>
        <v>238.59</v>
      </c>
    </row>
    <row r="136" spans="1:9" ht="12" customHeight="1" x14ac:dyDescent="0.25">
      <c r="A136" s="8" t="s">
        <v>424</v>
      </c>
      <c r="B136" s="8" t="s">
        <v>426</v>
      </c>
      <c r="C136" s="8" t="s">
        <v>437</v>
      </c>
      <c r="D136" s="8" t="s">
        <v>4230</v>
      </c>
      <c r="E136" s="33">
        <v>516.4</v>
      </c>
      <c r="F136" s="9">
        <f t="shared" ref="F136:G155" si="10">CEILING(TRUNC(+E136*F$3,2),0.05)</f>
        <v>516.4</v>
      </c>
      <c r="G136" s="9">
        <f t="shared" si="10"/>
        <v>216.9</v>
      </c>
      <c r="H136" s="9">
        <f t="shared" si="5"/>
        <v>21.69</v>
      </c>
      <c r="I136" s="9">
        <f t="shared" si="6"/>
        <v>238.59</v>
      </c>
    </row>
    <row r="137" spans="1:9" ht="12" customHeight="1" x14ac:dyDescent="0.25">
      <c r="A137" s="8" t="s">
        <v>424</v>
      </c>
      <c r="B137" s="8" t="s">
        <v>439</v>
      </c>
      <c r="C137" s="8" t="s">
        <v>441</v>
      </c>
      <c r="D137" s="8" t="s">
        <v>4231</v>
      </c>
      <c r="E137" s="33">
        <v>211.35</v>
      </c>
      <c r="F137" s="9">
        <f t="shared" si="10"/>
        <v>211.35000000000002</v>
      </c>
      <c r="G137" s="9">
        <f t="shared" si="10"/>
        <v>88.800000000000011</v>
      </c>
      <c r="H137" s="9">
        <f t="shared" si="5"/>
        <v>8.8800000000000008</v>
      </c>
      <c r="I137" s="9">
        <f t="shared" si="6"/>
        <v>97.68</v>
      </c>
    </row>
    <row r="138" spans="1:9" ht="12" customHeight="1" x14ac:dyDescent="0.25">
      <c r="A138" s="8" t="s">
        <v>424</v>
      </c>
      <c r="B138" s="8" t="s">
        <v>439</v>
      </c>
      <c r="C138" s="8" t="s">
        <v>441</v>
      </c>
      <c r="D138" s="8" t="s">
        <v>4232</v>
      </c>
      <c r="E138" s="33">
        <v>270.85000000000002</v>
      </c>
      <c r="F138" s="9">
        <f t="shared" si="10"/>
        <v>270.85000000000002</v>
      </c>
      <c r="G138" s="9">
        <f t="shared" si="10"/>
        <v>113.75</v>
      </c>
      <c r="H138" s="9">
        <f t="shared" ref="H138:H201" si="11">ROUND((+G138*H$3),2)</f>
        <v>11.38</v>
      </c>
      <c r="I138" s="9">
        <f t="shared" ref="I138:I201" si="12">+H138+G138</f>
        <v>125.13</v>
      </c>
    </row>
    <row r="139" spans="1:9" ht="12" customHeight="1" x14ac:dyDescent="0.25">
      <c r="A139" s="8" t="s">
        <v>424</v>
      </c>
      <c r="B139" s="8" t="s">
        <v>439</v>
      </c>
      <c r="C139" s="8" t="s">
        <v>441</v>
      </c>
      <c r="D139" s="8" t="s">
        <v>4233</v>
      </c>
      <c r="E139" s="33">
        <v>273.14999999999998</v>
      </c>
      <c r="F139" s="9">
        <f t="shared" si="10"/>
        <v>273.15000000000003</v>
      </c>
      <c r="G139" s="9">
        <f t="shared" si="10"/>
        <v>114.75</v>
      </c>
      <c r="H139" s="9">
        <f t="shared" si="11"/>
        <v>11.48</v>
      </c>
      <c r="I139" s="9">
        <f t="shared" si="12"/>
        <v>126.23</v>
      </c>
    </row>
    <row r="140" spans="1:9" ht="12" customHeight="1" x14ac:dyDescent="0.25">
      <c r="A140" s="8" t="s">
        <v>424</v>
      </c>
      <c r="B140" s="8" t="s">
        <v>439</v>
      </c>
      <c r="C140" s="8" t="s">
        <v>441</v>
      </c>
      <c r="D140" s="8" t="s">
        <v>4234</v>
      </c>
      <c r="E140" s="33">
        <v>270.85000000000002</v>
      </c>
      <c r="F140" s="9">
        <f t="shared" si="10"/>
        <v>270.85000000000002</v>
      </c>
      <c r="G140" s="9">
        <f t="shared" si="10"/>
        <v>113.75</v>
      </c>
      <c r="H140" s="9">
        <f t="shared" si="11"/>
        <v>11.38</v>
      </c>
      <c r="I140" s="9">
        <f t="shared" si="12"/>
        <v>125.13</v>
      </c>
    </row>
    <row r="141" spans="1:9" ht="12" customHeight="1" x14ac:dyDescent="0.25">
      <c r="A141" s="8" t="s">
        <v>424</v>
      </c>
      <c r="B141" s="8" t="s">
        <v>439</v>
      </c>
      <c r="C141" s="8" t="s">
        <v>441</v>
      </c>
      <c r="D141" s="8" t="s">
        <v>4235</v>
      </c>
      <c r="E141" s="33">
        <v>314.14999999999998</v>
      </c>
      <c r="F141" s="9">
        <f t="shared" si="10"/>
        <v>314.15000000000003</v>
      </c>
      <c r="G141" s="9">
        <f t="shared" si="10"/>
        <v>131.95000000000002</v>
      </c>
      <c r="H141" s="9">
        <f t="shared" si="11"/>
        <v>13.2</v>
      </c>
      <c r="I141" s="9">
        <f t="shared" si="12"/>
        <v>145.15</v>
      </c>
    </row>
    <row r="142" spans="1:9" ht="12" customHeight="1" x14ac:dyDescent="0.25">
      <c r="A142" s="8" t="s">
        <v>424</v>
      </c>
      <c r="B142" s="8" t="s">
        <v>439</v>
      </c>
      <c r="C142" s="8" t="s">
        <v>441</v>
      </c>
      <c r="D142" s="8" t="s">
        <v>4236</v>
      </c>
      <c r="E142" s="33">
        <v>243.75</v>
      </c>
      <c r="F142" s="9">
        <f t="shared" si="10"/>
        <v>243.75</v>
      </c>
      <c r="G142" s="9">
        <f t="shared" si="10"/>
        <v>102.4</v>
      </c>
      <c r="H142" s="9">
        <f t="shared" si="11"/>
        <v>10.24</v>
      </c>
      <c r="I142" s="9">
        <f t="shared" si="12"/>
        <v>112.64</v>
      </c>
    </row>
    <row r="143" spans="1:9" ht="12" customHeight="1" x14ac:dyDescent="0.25">
      <c r="A143" s="8" t="s">
        <v>424</v>
      </c>
      <c r="B143" s="8" t="s">
        <v>439</v>
      </c>
      <c r="C143" s="8" t="s">
        <v>441</v>
      </c>
      <c r="D143" s="8" t="s">
        <v>4237</v>
      </c>
      <c r="E143" s="33">
        <v>364.85</v>
      </c>
      <c r="F143" s="9">
        <f t="shared" si="10"/>
        <v>364.85</v>
      </c>
      <c r="G143" s="9">
        <f t="shared" si="10"/>
        <v>153.25</v>
      </c>
      <c r="H143" s="9">
        <f t="shared" si="11"/>
        <v>15.33</v>
      </c>
      <c r="I143" s="9">
        <f t="shared" si="12"/>
        <v>168.58</v>
      </c>
    </row>
    <row r="144" spans="1:9" ht="12" customHeight="1" x14ac:dyDescent="0.25">
      <c r="A144" s="8" t="s">
        <v>424</v>
      </c>
      <c r="B144" s="8" t="s">
        <v>439</v>
      </c>
      <c r="C144" s="8" t="s">
        <v>441</v>
      </c>
      <c r="D144" s="8" t="s">
        <v>4238</v>
      </c>
      <c r="E144" s="33">
        <v>243.75</v>
      </c>
      <c r="F144" s="9">
        <f t="shared" si="10"/>
        <v>243.75</v>
      </c>
      <c r="G144" s="9">
        <f t="shared" si="10"/>
        <v>102.4</v>
      </c>
      <c r="H144" s="9">
        <f t="shared" si="11"/>
        <v>10.24</v>
      </c>
      <c r="I144" s="9">
        <f t="shared" si="12"/>
        <v>112.64</v>
      </c>
    </row>
    <row r="145" spans="1:9" ht="12" customHeight="1" x14ac:dyDescent="0.25">
      <c r="A145" s="8" t="s">
        <v>424</v>
      </c>
      <c r="B145" s="8" t="s">
        <v>439</v>
      </c>
      <c r="C145" s="8" t="s">
        <v>441</v>
      </c>
      <c r="D145" s="8" t="s">
        <v>4239</v>
      </c>
      <c r="E145" s="33">
        <v>364.85</v>
      </c>
      <c r="F145" s="9">
        <f t="shared" si="10"/>
        <v>364.85</v>
      </c>
      <c r="G145" s="9">
        <f t="shared" si="10"/>
        <v>153.25</v>
      </c>
      <c r="H145" s="9">
        <f t="shared" si="11"/>
        <v>15.33</v>
      </c>
      <c r="I145" s="9">
        <f t="shared" si="12"/>
        <v>168.58</v>
      </c>
    </row>
    <row r="146" spans="1:9" ht="12" customHeight="1" x14ac:dyDescent="0.25">
      <c r="A146" s="8" t="s">
        <v>424</v>
      </c>
      <c r="B146" s="8" t="s">
        <v>439</v>
      </c>
      <c r="C146" s="8" t="s">
        <v>443</v>
      </c>
      <c r="D146" s="8" t="s">
        <v>4240</v>
      </c>
      <c r="E146" s="33">
        <v>249.15</v>
      </c>
      <c r="F146" s="9">
        <f t="shared" si="10"/>
        <v>249.15</v>
      </c>
      <c r="G146" s="9">
        <f t="shared" si="10"/>
        <v>104.65</v>
      </c>
      <c r="H146" s="9">
        <f t="shared" si="11"/>
        <v>10.47</v>
      </c>
      <c r="I146" s="9">
        <f t="shared" si="12"/>
        <v>115.12</v>
      </c>
    </row>
    <row r="147" spans="1:9" ht="12" customHeight="1" x14ac:dyDescent="0.25">
      <c r="A147" s="8" t="s">
        <v>424</v>
      </c>
      <c r="B147" s="8" t="s">
        <v>439</v>
      </c>
      <c r="C147" s="8" t="s">
        <v>443</v>
      </c>
      <c r="D147" s="8" t="s">
        <v>4241</v>
      </c>
      <c r="E147" s="33">
        <v>368.35</v>
      </c>
      <c r="F147" s="9">
        <f t="shared" si="10"/>
        <v>368.35</v>
      </c>
      <c r="G147" s="9">
        <f t="shared" si="10"/>
        <v>154.70000000000002</v>
      </c>
      <c r="H147" s="9">
        <f t="shared" si="11"/>
        <v>15.47</v>
      </c>
      <c r="I147" s="9">
        <f t="shared" si="12"/>
        <v>170.17000000000002</v>
      </c>
    </row>
    <row r="148" spans="1:9" ht="12" customHeight="1" x14ac:dyDescent="0.25">
      <c r="A148" s="8" t="s">
        <v>424</v>
      </c>
      <c r="B148" s="8" t="s">
        <v>439</v>
      </c>
      <c r="C148" s="8" t="s">
        <v>445</v>
      </c>
      <c r="D148" s="8" t="s">
        <v>4242</v>
      </c>
      <c r="E148" s="33">
        <v>353.4</v>
      </c>
      <c r="F148" s="9">
        <f t="shared" si="10"/>
        <v>353.40000000000003</v>
      </c>
      <c r="G148" s="9">
        <f t="shared" si="10"/>
        <v>148.45000000000002</v>
      </c>
      <c r="H148" s="9">
        <f t="shared" si="11"/>
        <v>14.85</v>
      </c>
      <c r="I148" s="9">
        <f t="shared" si="12"/>
        <v>163.30000000000001</v>
      </c>
    </row>
    <row r="149" spans="1:9" ht="12" customHeight="1" x14ac:dyDescent="0.25">
      <c r="A149" s="8" t="s">
        <v>424</v>
      </c>
      <c r="B149" s="8" t="s">
        <v>439</v>
      </c>
      <c r="C149" s="8" t="s">
        <v>445</v>
      </c>
      <c r="D149" s="8" t="s">
        <v>4243</v>
      </c>
      <c r="E149" s="33">
        <v>260.05</v>
      </c>
      <c r="F149" s="9">
        <f t="shared" si="10"/>
        <v>260.05</v>
      </c>
      <c r="G149" s="9">
        <f t="shared" si="10"/>
        <v>109.25</v>
      </c>
      <c r="H149" s="9">
        <f t="shared" si="11"/>
        <v>10.93</v>
      </c>
      <c r="I149" s="9">
        <f t="shared" si="12"/>
        <v>120.18</v>
      </c>
    </row>
    <row r="150" spans="1:9" ht="12" customHeight="1" x14ac:dyDescent="0.25">
      <c r="A150" s="8" t="s">
        <v>424</v>
      </c>
      <c r="B150" s="8" t="s">
        <v>439</v>
      </c>
      <c r="C150" s="8" t="s">
        <v>445</v>
      </c>
      <c r="D150" s="8" t="s">
        <v>4244</v>
      </c>
      <c r="E150" s="33">
        <v>260.05</v>
      </c>
      <c r="F150" s="9">
        <f t="shared" si="10"/>
        <v>260.05</v>
      </c>
      <c r="G150" s="9">
        <f t="shared" si="10"/>
        <v>109.25</v>
      </c>
      <c r="H150" s="9">
        <f t="shared" si="11"/>
        <v>10.93</v>
      </c>
      <c r="I150" s="9">
        <f t="shared" si="12"/>
        <v>120.18</v>
      </c>
    </row>
    <row r="151" spans="1:9" ht="12" customHeight="1" x14ac:dyDescent="0.25">
      <c r="A151" s="8" t="s">
        <v>424</v>
      </c>
      <c r="B151" s="8" t="s">
        <v>439</v>
      </c>
      <c r="C151" s="8" t="s">
        <v>445</v>
      </c>
      <c r="D151" s="8" t="s">
        <v>4245</v>
      </c>
      <c r="E151" s="33">
        <v>260.05</v>
      </c>
      <c r="F151" s="9">
        <f t="shared" si="10"/>
        <v>260.05</v>
      </c>
      <c r="G151" s="9">
        <f t="shared" si="10"/>
        <v>109.25</v>
      </c>
      <c r="H151" s="9">
        <f t="shared" si="11"/>
        <v>10.93</v>
      </c>
      <c r="I151" s="9">
        <f t="shared" si="12"/>
        <v>120.18</v>
      </c>
    </row>
    <row r="152" spans="1:9" ht="12" customHeight="1" x14ac:dyDescent="0.25">
      <c r="A152" s="8" t="s">
        <v>424</v>
      </c>
      <c r="B152" s="8" t="s">
        <v>439</v>
      </c>
      <c r="C152" s="8" t="s">
        <v>445</v>
      </c>
      <c r="D152" s="8" t="s">
        <v>4246</v>
      </c>
      <c r="E152" s="33">
        <v>380.65</v>
      </c>
      <c r="F152" s="9">
        <f t="shared" si="10"/>
        <v>380.65000000000003</v>
      </c>
      <c r="G152" s="9">
        <f t="shared" si="10"/>
        <v>159.9</v>
      </c>
      <c r="H152" s="9">
        <f t="shared" si="11"/>
        <v>15.99</v>
      </c>
      <c r="I152" s="9">
        <f t="shared" si="12"/>
        <v>175.89000000000001</v>
      </c>
    </row>
    <row r="153" spans="1:9" ht="12" customHeight="1" x14ac:dyDescent="0.25">
      <c r="A153" s="8" t="s">
        <v>424</v>
      </c>
      <c r="B153" s="8" t="s">
        <v>439</v>
      </c>
      <c r="C153" s="8" t="s">
        <v>445</v>
      </c>
      <c r="D153" s="8" t="s">
        <v>4247</v>
      </c>
      <c r="E153" s="33">
        <v>380.65</v>
      </c>
      <c r="F153" s="9">
        <f t="shared" si="10"/>
        <v>380.65000000000003</v>
      </c>
      <c r="G153" s="9">
        <f t="shared" si="10"/>
        <v>159.9</v>
      </c>
      <c r="H153" s="9">
        <f t="shared" si="11"/>
        <v>15.99</v>
      </c>
      <c r="I153" s="9">
        <f t="shared" si="12"/>
        <v>175.89000000000001</v>
      </c>
    </row>
    <row r="154" spans="1:9" ht="12" customHeight="1" x14ac:dyDescent="0.25">
      <c r="A154" s="8" t="s">
        <v>424</v>
      </c>
      <c r="B154" s="8" t="s">
        <v>439</v>
      </c>
      <c r="C154" s="8" t="s">
        <v>445</v>
      </c>
      <c r="D154" s="8" t="s">
        <v>4248</v>
      </c>
      <c r="E154" s="33">
        <v>380.65</v>
      </c>
      <c r="F154" s="9">
        <f t="shared" si="10"/>
        <v>380.65000000000003</v>
      </c>
      <c r="G154" s="9">
        <f t="shared" si="10"/>
        <v>159.9</v>
      </c>
      <c r="H154" s="9">
        <f t="shared" si="11"/>
        <v>15.99</v>
      </c>
      <c r="I154" s="9">
        <f t="shared" si="12"/>
        <v>175.89000000000001</v>
      </c>
    </row>
    <row r="155" spans="1:9" ht="12" customHeight="1" x14ac:dyDescent="0.25">
      <c r="A155" s="8" t="s">
        <v>424</v>
      </c>
      <c r="B155" s="8" t="s">
        <v>439</v>
      </c>
      <c r="C155" s="8" t="s">
        <v>445</v>
      </c>
      <c r="D155" s="8" t="s">
        <v>4249</v>
      </c>
      <c r="E155" s="33">
        <v>260.05</v>
      </c>
      <c r="F155" s="9">
        <f t="shared" si="10"/>
        <v>260.05</v>
      </c>
      <c r="G155" s="9">
        <f t="shared" si="10"/>
        <v>109.25</v>
      </c>
      <c r="H155" s="9">
        <f t="shared" si="11"/>
        <v>10.93</v>
      </c>
      <c r="I155" s="9">
        <f t="shared" si="12"/>
        <v>120.18</v>
      </c>
    </row>
    <row r="156" spans="1:9" ht="12" customHeight="1" x14ac:dyDescent="0.25">
      <c r="A156" s="8" t="s">
        <v>424</v>
      </c>
      <c r="B156" s="8" t="s">
        <v>439</v>
      </c>
      <c r="C156" s="8" t="s">
        <v>445</v>
      </c>
      <c r="D156" s="8" t="s">
        <v>4250</v>
      </c>
      <c r="E156" s="33">
        <v>380.65</v>
      </c>
      <c r="F156" s="9">
        <f t="shared" ref="F156:G175" si="13">CEILING(TRUNC(+E156*F$3,2),0.05)</f>
        <v>380.65000000000003</v>
      </c>
      <c r="G156" s="9">
        <f t="shared" si="13"/>
        <v>159.9</v>
      </c>
      <c r="H156" s="9">
        <f t="shared" si="11"/>
        <v>15.99</v>
      </c>
      <c r="I156" s="9">
        <f t="shared" si="12"/>
        <v>175.89000000000001</v>
      </c>
    </row>
    <row r="157" spans="1:9" ht="12" customHeight="1" x14ac:dyDescent="0.25">
      <c r="A157" s="8" t="s">
        <v>424</v>
      </c>
      <c r="B157" s="8" t="s">
        <v>439</v>
      </c>
      <c r="C157" s="8" t="s">
        <v>445</v>
      </c>
      <c r="D157" s="8" t="s">
        <v>4251</v>
      </c>
      <c r="E157" s="33">
        <v>260.05</v>
      </c>
      <c r="F157" s="9">
        <f t="shared" si="13"/>
        <v>260.05</v>
      </c>
      <c r="G157" s="9">
        <f t="shared" si="13"/>
        <v>109.25</v>
      </c>
      <c r="H157" s="9">
        <f t="shared" si="11"/>
        <v>10.93</v>
      </c>
      <c r="I157" s="9">
        <f t="shared" si="12"/>
        <v>120.18</v>
      </c>
    </row>
    <row r="158" spans="1:9" ht="12" customHeight="1" x14ac:dyDescent="0.25">
      <c r="A158" s="8" t="s">
        <v>424</v>
      </c>
      <c r="B158" s="8" t="s">
        <v>439</v>
      </c>
      <c r="C158" s="8" t="s">
        <v>445</v>
      </c>
      <c r="D158" s="8" t="s">
        <v>4252</v>
      </c>
      <c r="E158" s="33">
        <v>380.65</v>
      </c>
      <c r="F158" s="9">
        <f t="shared" si="13"/>
        <v>380.65000000000003</v>
      </c>
      <c r="G158" s="9">
        <f t="shared" si="13"/>
        <v>159.9</v>
      </c>
      <c r="H158" s="9">
        <f t="shared" si="11"/>
        <v>15.99</v>
      </c>
      <c r="I158" s="9">
        <f t="shared" si="12"/>
        <v>175.89000000000001</v>
      </c>
    </row>
    <row r="159" spans="1:9" ht="12" customHeight="1" x14ac:dyDescent="0.25">
      <c r="A159" s="8" t="s">
        <v>424</v>
      </c>
      <c r="B159" s="8" t="s">
        <v>439</v>
      </c>
      <c r="C159" s="8" t="s">
        <v>447</v>
      </c>
      <c r="D159" s="8" t="s">
        <v>4253</v>
      </c>
      <c r="E159" s="33">
        <v>319.60000000000002</v>
      </c>
      <c r="F159" s="9">
        <f t="shared" si="13"/>
        <v>319.60000000000002</v>
      </c>
      <c r="G159" s="9">
        <f t="shared" si="13"/>
        <v>134.25</v>
      </c>
      <c r="H159" s="9">
        <f t="shared" si="11"/>
        <v>13.43</v>
      </c>
      <c r="I159" s="9">
        <f t="shared" si="12"/>
        <v>147.68</v>
      </c>
    </row>
    <row r="160" spans="1:9" ht="12" customHeight="1" x14ac:dyDescent="0.25">
      <c r="A160" s="8" t="s">
        <v>424</v>
      </c>
      <c r="B160" s="8" t="s">
        <v>439</v>
      </c>
      <c r="C160" s="8" t="s">
        <v>447</v>
      </c>
      <c r="D160" s="8" t="s">
        <v>4254</v>
      </c>
      <c r="E160" s="33">
        <v>433.35</v>
      </c>
      <c r="F160" s="9">
        <f t="shared" si="13"/>
        <v>433.35</v>
      </c>
      <c r="G160" s="9">
        <f t="shared" si="13"/>
        <v>182</v>
      </c>
      <c r="H160" s="9">
        <f t="shared" si="11"/>
        <v>18.2</v>
      </c>
      <c r="I160" s="9">
        <f t="shared" si="12"/>
        <v>200.2</v>
      </c>
    </row>
    <row r="161" spans="1:9" ht="12" customHeight="1" x14ac:dyDescent="0.25">
      <c r="A161" s="8" t="s">
        <v>424</v>
      </c>
      <c r="B161" s="8" t="s">
        <v>439</v>
      </c>
      <c r="C161" s="8" t="s">
        <v>449</v>
      </c>
      <c r="D161" s="8" t="s">
        <v>4255</v>
      </c>
      <c r="E161" s="33">
        <v>270.85000000000002</v>
      </c>
      <c r="F161" s="9">
        <f t="shared" si="13"/>
        <v>270.85000000000002</v>
      </c>
      <c r="G161" s="9">
        <f t="shared" si="13"/>
        <v>113.75</v>
      </c>
      <c r="H161" s="9">
        <f t="shared" si="11"/>
        <v>11.38</v>
      </c>
      <c r="I161" s="9">
        <f t="shared" si="12"/>
        <v>125.13</v>
      </c>
    </row>
    <row r="162" spans="1:9" ht="12" customHeight="1" x14ac:dyDescent="0.25">
      <c r="A162" s="8" t="s">
        <v>424</v>
      </c>
      <c r="B162" s="8" t="s">
        <v>439</v>
      </c>
      <c r="C162" s="8" t="s">
        <v>449</v>
      </c>
      <c r="D162" s="8" t="s">
        <v>4256</v>
      </c>
      <c r="E162" s="33">
        <v>390.05</v>
      </c>
      <c r="F162" s="9">
        <f t="shared" si="13"/>
        <v>390.05</v>
      </c>
      <c r="G162" s="9">
        <f t="shared" si="13"/>
        <v>163.85000000000002</v>
      </c>
      <c r="H162" s="9">
        <f t="shared" si="11"/>
        <v>16.39</v>
      </c>
      <c r="I162" s="9">
        <f t="shared" si="12"/>
        <v>180.24</v>
      </c>
    </row>
    <row r="163" spans="1:9" ht="12" customHeight="1" x14ac:dyDescent="0.25">
      <c r="A163" s="8" t="s">
        <v>424</v>
      </c>
      <c r="B163" s="8" t="s">
        <v>439</v>
      </c>
      <c r="C163" s="8" t="s">
        <v>449</v>
      </c>
      <c r="D163" s="8" t="s">
        <v>4257</v>
      </c>
      <c r="E163" s="33">
        <v>270.85000000000002</v>
      </c>
      <c r="F163" s="9">
        <f t="shared" si="13"/>
        <v>270.85000000000002</v>
      </c>
      <c r="G163" s="9">
        <f t="shared" si="13"/>
        <v>113.75</v>
      </c>
      <c r="H163" s="9">
        <f t="shared" si="11"/>
        <v>11.38</v>
      </c>
      <c r="I163" s="9">
        <f t="shared" si="12"/>
        <v>125.13</v>
      </c>
    </row>
    <row r="164" spans="1:9" ht="12" customHeight="1" x14ac:dyDescent="0.25">
      <c r="A164" s="8" t="s">
        <v>424</v>
      </c>
      <c r="B164" s="8" t="s">
        <v>439</v>
      </c>
      <c r="C164" s="8" t="s">
        <v>449</v>
      </c>
      <c r="D164" s="8" t="s">
        <v>4258</v>
      </c>
      <c r="E164" s="33">
        <v>390.05</v>
      </c>
      <c r="F164" s="9">
        <f t="shared" si="13"/>
        <v>390.05</v>
      </c>
      <c r="G164" s="9">
        <f t="shared" si="13"/>
        <v>163.85000000000002</v>
      </c>
      <c r="H164" s="9">
        <f t="shared" si="11"/>
        <v>16.39</v>
      </c>
      <c r="I164" s="9">
        <f t="shared" si="12"/>
        <v>180.24</v>
      </c>
    </row>
    <row r="165" spans="1:9" ht="12" customHeight="1" x14ac:dyDescent="0.25">
      <c r="A165" s="8" t="s">
        <v>424</v>
      </c>
      <c r="B165" s="8" t="s">
        <v>439</v>
      </c>
      <c r="C165" s="8" t="s">
        <v>451</v>
      </c>
      <c r="D165" s="8" t="s">
        <v>4259</v>
      </c>
      <c r="E165" s="33">
        <v>417</v>
      </c>
      <c r="F165" s="9">
        <f t="shared" si="13"/>
        <v>417</v>
      </c>
      <c r="G165" s="9">
        <f t="shared" si="13"/>
        <v>175.15</v>
      </c>
      <c r="H165" s="9">
        <f t="shared" si="11"/>
        <v>17.52</v>
      </c>
      <c r="I165" s="9">
        <f t="shared" si="12"/>
        <v>192.67000000000002</v>
      </c>
    </row>
    <row r="166" spans="1:9" ht="12" customHeight="1" x14ac:dyDescent="0.25">
      <c r="A166" s="8" t="s">
        <v>424</v>
      </c>
      <c r="B166" s="8" t="s">
        <v>439</v>
      </c>
      <c r="C166" s="8" t="s">
        <v>451</v>
      </c>
      <c r="D166" s="8" t="s">
        <v>4260</v>
      </c>
      <c r="E166" s="33">
        <v>520.1</v>
      </c>
      <c r="F166" s="9">
        <f t="shared" si="13"/>
        <v>520.1</v>
      </c>
      <c r="G166" s="9">
        <f t="shared" si="13"/>
        <v>218.45000000000002</v>
      </c>
      <c r="H166" s="9">
        <f t="shared" si="11"/>
        <v>21.85</v>
      </c>
      <c r="I166" s="9">
        <f t="shared" si="12"/>
        <v>240.3</v>
      </c>
    </row>
    <row r="167" spans="1:9" ht="12" customHeight="1" x14ac:dyDescent="0.25">
      <c r="A167" s="8" t="s">
        <v>424</v>
      </c>
      <c r="B167" s="8" t="s">
        <v>439</v>
      </c>
      <c r="C167" s="85" t="s">
        <v>451</v>
      </c>
      <c r="D167" s="8" t="s">
        <v>4261</v>
      </c>
      <c r="E167" s="33">
        <v>563.35</v>
      </c>
      <c r="F167" s="9">
        <f t="shared" si="13"/>
        <v>563.35</v>
      </c>
      <c r="G167" s="9">
        <f t="shared" si="13"/>
        <v>236.60000000000002</v>
      </c>
      <c r="H167" s="9">
        <f t="shared" si="11"/>
        <v>23.66</v>
      </c>
      <c r="I167" s="9">
        <f>+H167+G167</f>
        <v>260.26000000000005</v>
      </c>
    </row>
    <row r="168" spans="1:9" ht="12" customHeight="1" x14ac:dyDescent="0.25">
      <c r="A168" s="8" t="s">
        <v>424</v>
      </c>
      <c r="B168" s="8" t="s">
        <v>439</v>
      </c>
      <c r="C168" s="8" t="s">
        <v>453</v>
      </c>
      <c r="D168" s="8" t="s">
        <v>4262</v>
      </c>
      <c r="E168" s="33">
        <v>238.35</v>
      </c>
      <c r="F168" s="9">
        <f t="shared" si="13"/>
        <v>238.35000000000002</v>
      </c>
      <c r="G168" s="9">
        <f t="shared" si="13"/>
        <v>100.10000000000001</v>
      </c>
      <c r="H168" s="9">
        <f t="shared" si="11"/>
        <v>10.01</v>
      </c>
      <c r="I168" s="9">
        <f t="shared" si="12"/>
        <v>110.11000000000001</v>
      </c>
    </row>
    <row r="169" spans="1:9" ht="12" customHeight="1" x14ac:dyDescent="0.25">
      <c r="A169" s="8" t="s">
        <v>424</v>
      </c>
      <c r="B169" s="8" t="s">
        <v>439</v>
      </c>
      <c r="C169" s="8" t="s">
        <v>453</v>
      </c>
      <c r="D169" s="8" t="s">
        <v>4263</v>
      </c>
      <c r="E169" s="33">
        <v>238.35</v>
      </c>
      <c r="F169" s="9">
        <f t="shared" si="13"/>
        <v>238.35000000000002</v>
      </c>
      <c r="G169" s="9">
        <f t="shared" si="13"/>
        <v>100.10000000000001</v>
      </c>
      <c r="H169" s="9">
        <f t="shared" si="11"/>
        <v>10.01</v>
      </c>
      <c r="I169" s="9">
        <f>+H169+G169</f>
        <v>110.11000000000001</v>
      </c>
    </row>
    <row r="170" spans="1:9" ht="12" customHeight="1" x14ac:dyDescent="0.25">
      <c r="A170" s="8" t="s">
        <v>424</v>
      </c>
      <c r="B170" s="8" t="s">
        <v>439</v>
      </c>
      <c r="C170" s="8" t="s">
        <v>453</v>
      </c>
      <c r="D170" s="8" t="s">
        <v>4264</v>
      </c>
      <c r="E170" s="33">
        <v>362.55</v>
      </c>
      <c r="F170" s="9">
        <f t="shared" si="13"/>
        <v>362.55</v>
      </c>
      <c r="G170" s="9">
        <f t="shared" si="13"/>
        <v>152.30000000000001</v>
      </c>
      <c r="H170" s="9">
        <f t="shared" si="11"/>
        <v>15.23</v>
      </c>
      <c r="I170" s="9">
        <f>+H170+G170</f>
        <v>167.53</v>
      </c>
    </row>
    <row r="171" spans="1:9" ht="12" customHeight="1" x14ac:dyDescent="0.25">
      <c r="A171" s="8" t="s">
        <v>424</v>
      </c>
      <c r="B171" s="8" t="s">
        <v>439</v>
      </c>
      <c r="C171" s="8" t="s">
        <v>453</v>
      </c>
      <c r="D171" s="8" t="s">
        <v>4265</v>
      </c>
      <c r="E171" s="33">
        <v>362.55</v>
      </c>
      <c r="F171" s="9">
        <f t="shared" si="13"/>
        <v>362.55</v>
      </c>
      <c r="G171" s="9">
        <f t="shared" si="13"/>
        <v>152.30000000000001</v>
      </c>
      <c r="H171" s="9">
        <f t="shared" si="11"/>
        <v>15.23</v>
      </c>
      <c r="I171" s="9">
        <f t="shared" si="12"/>
        <v>167.53</v>
      </c>
    </row>
    <row r="172" spans="1:9" ht="12" customHeight="1" x14ac:dyDescent="0.25">
      <c r="A172" s="8" t="s">
        <v>424</v>
      </c>
      <c r="B172" s="8" t="s">
        <v>439</v>
      </c>
      <c r="C172" s="8" t="s">
        <v>453</v>
      </c>
      <c r="D172" s="8" t="s">
        <v>4266</v>
      </c>
      <c r="E172" s="33">
        <v>238.35</v>
      </c>
      <c r="F172" s="9">
        <f t="shared" si="13"/>
        <v>238.35000000000002</v>
      </c>
      <c r="G172" s="9">
        <f t="shared" si="13"/>
        <v>100.10000000000001</v>
      </c>
      <c r="H172" s="9">
        <f t="shared" si="11"/>
        <v>10.01</v>
      </c>
      <c r="I172" s="9">
        <f>+H172+G172</f>
        <v>110.11000000000001</v>
      </c>
    </row>
    <row r="173" spans="1:9" ht="12" customHeight="1" x14ac:dyDescent="0.25">
      <c r="A173" s="8" t="s">
        <v>424</v>
      </c>
      <c r="B173" s="8" t="s">
        <v>439</v>
      </c>
      <c r="C173" s="8" t="s">
        <v>453</v>
      </c>
      <c r="D173" s="8" t="s">
        <v>4267</v>
      </c>
      <c r="E173" s="33">
        <v>362.55</v>
      </c>
      <c r="F173" s="9">
        <f t="shared" si="13"/>
        <v>362.55</v>
      </c>
      <c r="G173" s="9">
        <f t="shared" si="13"/>
        <v>152.30000000000001</v>
      </c>
      <c r="H173" s="9">
        <f t="shared" si="11"/>
        <v>15.23</v>
      </c>
      <c r="I173" s="9">
        <f>+H173+G173</f>
        <v>167.53</v>
      </c>
    </row>
    <row r="174" spans="1:9" ht="12" customHeight="1" x14ac:dyDescent="0.25">
      <c r="A174" s="8" t="s">
        <v>424</v>
      </c>
      <c r="B174" s="8" t="s">
        <v>439</v>
      </c>
      <c r="C174" s="8" t="s">
        <v>453</v>
      </c>
      <c r="D174" s="8" t="s">
        <v>4268</v>
      </c>
      <c r="E174" s="33">
        <v>238.35</v>
      </c>
      <c r="F174" s="9">
        <f t="shared" si="13"/>
        <v>238.35000000000002</v>
      </c>
      <c r="G174" s="9">
        <f t="shared" si="13"/>
        <v>100.10000000000001</v>
      </c>
      <c r="H174" s="9">
        <f t="shared" si="11"/>
        <v>10.01</v>
      </c>
      <c r="I174" s="9">
        <f>+H174+G174</f>
        <v>110.11000000000001</v>
      </c>
    </row>
    <row r="175" spans="1:9" ht="12" customHeight="1" x14ac:dyDescent="0.25">
      <c r="A175" s="8" t="s">
        <v>424</v>
      </c>
      <c r="B175" s="8" t="s">
        <v>439</v>
      </c>
      <c r="C175" s="8" t="s">
        <v>453</v>
      </c>
      <c r="D175" s="8" t="s">
        <v>4269</v>
      </c>
      <c r="E175" s="33">
        <v>362.55</v>
      </c>
      <c r="F175" s="9">
        <f t="shared" si="13"/>
        <v>362.55</v>
      </c>
      <c r="G175" s="9">
        <f t="shared" si="13"/>
        <v>152.30000000000001</v>
      </c>
      <c r="H175" s="9">
        <f t="shared" si="11"/>
        <v>15.23</v>
      </c>
      <c r="I175" s="9">
        <f>+H175+G175</f>
        <v>167.53</v>
      </c>
    </row>
    <row r="176" spans="1:9" ht="12" customHeight="1" x14ac:dyDescent="0.25">
      <c r="A176" s="8" t="s">
        <v>424</v>
      </c>
      <c r="B176" s="8" t="s">
        <v>439</v>
      </c>
      <c r="C176" s="8" t="s">
        <v>455</v>
      </c>
      <c r="D176" s="8" t="s">
        <v>4270</v>
      </c>
      <c r="E176" s="33">
        <v>505.45</v>
      </c>
      <c r="F176" s="9">
        <f t="shared" ref="F176:G194" si="14">CEILING(TRUNC(+E176*F$3,2),0.05)</f>
        <v>505.45000000000005</v>
      </c>
      <c r="G176" s="9">
        <f t="shared" si="14"/>
        <v>212.3</v>
      </c>
      <c r="H176" s="9">
        <f t="shared" si="11"/>
        <v>21.23</v>
      </c>
      <c r="I176" s="9">
        <f t="shared" si="12"/>
        <v>233.53</v>
      </c>
    </row>
    <row r="177" spans="1:9" ht="12" customHeight="1" x14ac:dyDescent="0.25">
      <c r="A177" s="8" t="s">
        <v>424</v>
      </c>
      <c r="B177" s="8" t="s">
        <v>439</v>
      </c>
      <c r="C177" s="8" t="s">
        <v>455</v>
      </c>
      <c r="D177" s="8" t="s">
        <v>4271</v>
      </c>
      <c r="E177" s="33">
        <v>606.70000000000005</v>
      </c>
      <c r="F177" s="9">
        <f t="shared" si="14"/>
        <v>606.70000000000005</v>
      </c>
      <c r="G177" s="9">
        <f t="shared" si="14"/>
        <v>254.85000000000002</v>
      </c>
      <c r="H177" s="9">
        <f t="shared" si="11"/>
        <v>25.49</v>
      </c>
      <c r="I177" s="9">
        <f t="shared" si="12"/>
        <v>280.34000000000003</v>
      </c>
    </row>
    <row r="178" spans="1:9" ht="12" customHeight="1" x14ac:dyDescent="0.25">
      <c r="A178" s="8" t="s">
        <v>424</v>
      </c>
      <c r="B178" s="8" t="s">
        <v>439</v>
      </c>
      <c r="C178" s="8" t="s">
        <v>457</v>
      </c>
      <c r="D178" s="8" t="s">
        <v>4272</v>
      </c>
      <c r="E178" s="33">
        <v>505.55</v>
      </c>
      <c r="F178" s="9">
        <f t="shared" si="14"/>
        <v>505.55</v>
      </c>
      <c r="G178" s="9">
        <f t="shared" si="14"/>
        <v>212.35000000000002</v>
      </c>
      <c r="H178" s="9">
        <f t="shared" si="11"/>
        <v>21.24</v>
      </c>
      <c r="I178" s="9">
        <f t="shared" si="12"/>
        <v>233.59000000000003</v>
      </c>
    </row>
    <row r="179" spans="1:9" ht="12" customHeight="1" x14ac:dyDescent="0.25">
      <c r="A179" s="8" t="s">
        <v>424</v>
      </c>
      <c r="B179" s="8" t="s">
        <v>439</v>
      </c>
      <c r="C179" s="8" t="s">
        <v>457</v>
      </c>
      <c r="D179" s="8" t="s">
        <v>4273</v>
      </c>
      <c r="E179" s="33">
        <v>615.04999999999995</v>
      </c>
      <c r="F179" s="9">
        <f t="shared" si="14"/>
        <v>615.05000000000007</v>
      </c>
      <c r="G179" s="9">
        <f t="shared" si="14"/>
        <v>258.35000000000002</v>
      </c>
      <c r="H179" s="9">
        <f t="shared" si="11"/>
        <v>25.84</v>
      </c>
      <c r="I179" s="9">
        <f t="shared" si="12"/>
        <v>284.19</v>
      </c>
    </row>
    <row r="180" spans="1:9" ht="12" customHeight="1" x14ac:dyDescent="0.25">
      <c r="A180" s="8" t="s">
        <v>424</v>
      </c>
      <c r="B180" s="8" t="s">
        <v>439</v>
      </c>
      <c r="C180" s="8" t="s">
        <v>459</v>
      </c>
      <c r="D180" s="8" t="s">
        <v>4274</v>
      </c>
      <c r="E180" s="33">
        <v>168.15</v>
      </c>
      <c r="F180" s="9">
        <f t="shared" si="14"/>
        <v>168.15</v>
      </c>
      <c r="G180" s="9">
        <f t="shared" si="14"/>
        <v>70.650000000000006</v>
      </c>
      <c r="H180" s="9">
        <f t="shared" si="11"/>
        <v>7.07</v>
      </c>
      <c r="I180" s="9">
        <f t="shared" si="12"/>
        <v>77.72</v>
      </c>
    </row>
    <row r="181" spans="1:9" ht="12" customHeight="1" x14ac:dyDescent="0.25">
      <c r="A181" s="8" t="s">
        <v>424</v>
      </c>
      <c r="B181" s="8" t="s">
        <v>439</v>
      </c>
      <c r="C181" s="8" t="s">
        <v>461</v>
      </c>
      <c r="D181" s="8" t="s">
        <v>4275</v>
      </c>
      <c r="E181" s="33">
        <v>509.2</v>
      </c>
      <c r="F181" s="9">
        <f t="shared" si="14"/>
        <v>509.20000000000005</v>
      </c>
      <c r="G181" s="9">
        <f t="shared" si="14"/>
        <v>213.9</v>
      </c>
      <c r="H181" s="9">
        <f t="shared" si="11"/>
        <v>21.39</v>
      </c>
      <c r="I181" s="9">
        <f t="shared" si="12"/>
        <v>235.29000000000002</v>
      </c>
    </row>
    <row r="182" spans="1:9" ht="12" customHeight="1" x14ac:dyDescent="0.25">
      <c r="A182" s="8" t="s">
        <v>424</v>
      </c>
      <c r="B182" s="8" t="s">
        <v>439</v>
      </c>
      <c r="C182" s="8" t="s">
        <v>462</v>
      </c>
      <c r="D182" s="8" t="s">
        <v>4276</v>
      </c>
      <c r="E182" s="33">
        <v>552.5</v>
      </c>
      <c r="F182" s="9">
        <f t="shared" si="14"/>
        <v>552.5</v>
      </c>
      <c r="G182" s="9">
        <f t="shared" si="14"/>
        <v>232.05</v>
      </c>
      <c r="H182" s="9">
        <f t="shared" si="11"/>
        <v>23.21</v>
      </c>
      <c r="I182" s="9">
        <f>+H182+G182</f>
        <v>255.26000000000002</v>
      </c>
    </row>
    <row r="183" spans="1:9" ht="12" customHeight="1" x14ac:dyDescent="0.25">
      <c r="A183" s="8" t="s">
        <v>424</v>
      </c>
      <c r="B183" s="8" t="s">
        <v>439</v>
      </c>
      <c r="C183" s="8" t="s">
        <v>462</v>
      </c>
      <c r="D183" s="8" t="s">
        <v>4277</v>
      </c>
      <c r="E183" s="33">
        <v>552.5</v>
      </c>
      <c r="F183" s="9">
        <f t="shared" si="14"/>
        <v>552.5</v>
      </c>
      <c r="G183" s="9">
        <f t="shared" si="14"/>
        <v>232.05</v>
      </c>
      <c r="H183" s="9">
        <f t="shared" si="11"/>
        <v>23.21</v>
      </c>
      <c r="I183" s="9">
        <f>+H183+G183</f>
        <v>255.26000000000002</v>
      </c>
    </row>
    <row r="184" spans="1:9" ht="12" customHeight="1" x14ac:dyDescent="0.25">
      <c r="A184" s="8" t="s">
        <v>424</v>
      </c>
      <c r="B184" s="8" t="s">
        <v>439</v>
      </c>
      <c r="C184" s="8" t="s">
        <v>462</v>
      </c>
      <c r="D184" s="8" t="s">
        <v>4278</v>
      </c>
      <c r="E184" s="33">
        <v>552.5</v>
      </c>
      <c r="F184" s="9">
        <f t="shared" si="14"/>
        <v>552.5</v>
      </c>
      <c r="G184" s="9">
        <f t="shared" si="14"/>
        <v>232.05</v>
      </c>
      <c r="H184" s="9">
        <f t="shared" si="11"/>
        <v>23.21</v>
      </c>
      <c r="I184" s="9">
        <f>+H184+G184</f>
        <v>255.26000000000002</v>
      </c>
    </row>
    <row r="185" spans="1:9" ht="12" customHeight="1" x14ac:dyDescent="0.25">
      <c r="A185" s="8" t="s">
        <v>424</v>
      </c>
      <c r="B185" s="8" t="s">
        <v>439</v>
      </c>
      <c r="C185" s="8" t="s">
        <v>462</v>
      </c>
      <c r="D185" s="8" t="s">
        <v>4279</v>
      </c>
      <c r="E185" s="33">
        <v>552.5</v>
      </c>
      <c r="F185" s="9">
        <f t="shared" si="14"/>
        <v>552.5</v>
      </c>
      <c r="G185" s="9">
        <f t="shared" si="14"/>
        <v>232.05</v>
      </c>
      <c r="H185" s="9">
        <f t="shared" si="11"/>
        <v>23.21</v>
      </c>
      <c r="I185" s="9">
        <f>+H185+G185</f>
        <v>255.26000000000002</v>
      </c>
    </row>
    <row r="186" spans="1:9" ht="12" customHeight="1" x14ac:dyDescent="0.25">
      <c r="A186" s="8" t="s">
        <v>424</v>
      </c>
      <c r="B186" s="8" t="s">
        <v>439</v>
      </c>
      <c r="C186" s="8" t="s">
        <v>462</v>
      </c>
      <c r="D186" s="8" t="s">
        <v>4280</v>
      </c>
      <c r="E186" s="33">
        <v>758.3</v>
      </c>
      <c r="F186" s="9">
        <f t="shared" si="14"/>
        <v>758.30000000000007</v>
      </c>
      <c r="G186" s="9">
        <f t="shared" si="14"/>
        <v>318.5</v>
      </c>
      <c r="H186" s="9">
        <f t="shared" si="11"/>
        <v>31.85</v>
      </c>
      <c r="I186" s="9">
        <f t="shared" si="12"/>
        <v>350.35</v>
      </c>
    </row>
    <row r="187" spans="1:9" ht="12" customHeight="1" x14ac:dyDescent="0.25">
      <c r="A187" s="8" t="s">
        <v>424</v>
      </c>
      <c r="B187" s="8" t="s">
        <v>439</v>
      </c>
      <c r="C187" s="8" t="s">
        <v>462</v>
      </c>
      <c r="D187" s="8" t="s">
        <v>4281</v>
      </c>
      <c r="E187" s="33">
        <v>758.3</v>
      </c>
      <c r="F187" s="9">
        <f t="shared" si="14"/>
        <v>758.30000000000007</v>
      </c>
      <c r="G187" s="9">
        <f t="shared" si="14"/>
        <v>318.5</v>
      </c>
      <c r="H187" s="9">
        <f t="shared" si="11"/>
        <v>31.85</v>
      </c>
      <c r="I187" s="9">
        <f>+H187+G187</f>
        <v>350.35</v>
      </c>
    </row>
    <row r="188" spans="1:9" ht="12" customHeight="1" x14ac:dyDescent="0.25">
      <c r="A188" s="8" t="s">
        <v>424</v>
      </c>
      <c r="B188" s="8" t="s">
        <v>439</v>
      </c>
      <c r="C188" s="8" t="s">
        <v>464</v>
      </c>
      <c r="D188" s="8" t="s">
        <v>4282</v>
      </c>
      <c r="E188" s="33">
        <v>122.6</v>
      </c>
      <c r="F188" s="9">
        <f t="shared" si="14"/>
        <v>122.60000000000001</v>
      </c>
      <c r="G188" s="9">
        <f t="shared" si="14"/>
        <v>51.5</v>
      </c>
      <c r="H188" s="9">
        <f t="shared" si="11"/>
        <v>5.15</v>
      </c>
      <c r="I188" s="9">
        <f>+H188+G188</f>
        <v>56.65</v>
      </c>
    </row>
    <row r="189" spans="1:9" ht="12" customHeight="1" x14ac:dyDescent="0.25">
      <c r="A189" s="8" t="s">
        <v>424</v>
      </c>
      <c r="B189" s="8" t="s">
        <v>466</v>
      </c>
      <c r="C189" s="8" t="s">
        <v>468</v>
      </c>
      <c r="D189" s="8" t="s">
        <v>4283</v>
      </c>
      <c r="E189" s="33">
        <v>32.200000000000003</v>
      </c>
      <c r="F189" s="9">
        <f t="shared" si="14"/>
        <v>32.200000000000003</v>
      </c>
      <c r="G189" s="9">
        <f t="shared" si="14"/>
        <v>13.55</v>
      </c>
      <c r="H189" s="9">
        <f t="shared" si="11"/>
        <v>1.36</v>
      </c>
      <c r="I189" s="9">
        <f t="shared" si="12"/>
        <v>14.91</v>
      </c>
    </row>
    <row r="190" spans="1:9" ht="12" customHeight="1" x14ac:dyDescent="0.25">
      <c r="A190" s="8" t="s">
        <v>424</v>
      </c>
      <c r="B190" s="8" t="s">
        <v>466</v>
      </c>
      <c r="C190" s="8" t="s">
        <v>468</v>
      </c>
      <c r="D190" s="8" t="s">
        <v>4284</v>
      </c>
      <c r="E190" s="33">
        <v>43.05</v>
      </c>
      <c r="F190" s="9">
        <f t="shared" si="14"/>
        <v>43.050000000000004</v>
      </c>
      <c r="G190" s="9">
        <f t="shared" si="14"/>
        <v>18.100000000000001</v>
      </c>
      <c r="H190" s="9">
        <f t="shared" si="11"/>
        <v>1.81</v>
      </c>
      <c r="I190" s="9">
        <f t="shared" si="12"/>
        <v>19.91</v>
      </c>
    </row>
    <row r="191" spans="1:9" ht="12" customHeight="1" x14ac:dyDescent="0.25">
      <c r="A191" s="8" t="s">
        <v>424</v>
      </c>
      <c r="B191" s="8" t="s">
        <v>466</v>
      </c>
      <c r="C191" s="8" t="s">
        <v>468</v>
      </c>
      <c r="D191" s="8" t="s">
        <v>4285</v>
      </c>
      <c r="E191" s="33">
        <v>43.8</v>
      </c>
      <c r="F191" s="9">
        <f t="shared" si="14"/>
        <v>43.800000000000004</v>
      </c>
      <c r="G191" s="9">
        <f t="shared" si="14"/>
        <v>18.400000000000002</v>
      </c>
      <c r="H191" s="9">
        <f t="shared" si="11"/>
        <v>1.84</v>
      </c>
      <c r="I191" s="9">
        <f t="shared" si="12"/>
        <v>20.240000000000002</v>
      </c>
    </row>
    <row r="192" spans="1:9" ht="12" customHeight="1" x14ac:dyDescent="0.25">
      <c r="A192" s="8" t="s">
        <v>424</v>
      </c>
      <c r="B192" s="8" t="s">
        <v>466</v>
      </c>
      <c r="C192" s="8" t="s">
        <v>468</v>
      </c>
      <c r="D192" s="8" t="s">
        <v>4286</v>
      </c>
      <c r="E192" s="33">
        <v>58.5</v>
      </c>
      <c r="F192" s="9">
        <f t="shared" si="14"/>
        <v>58.5</v>
      </c>
      <c r="G192" s="9">
        <f t="shared" si="14"/>
        <v>24.6</v>
      </c>
      <c r="H192" s="9">
        <f t="shared" si="11"/>
        <v>2.46</v>
      </c>
      <c r="I192" s="9">
        <f t="shared" si="12"/>
        <v>27.060000000000002</v>
      </c>
    </row>
    <row r="193" spans="1:9" ht="12" customHeight="1" x14ac:dyDescent="0.25">
      <c r="A193" s="8" t="s">
        <v>424</v>
      </c>
      <c r="B193" s="8" t="s">
        <v>466</v>
      </c>
      <c r="C193" s="8" t="s">
        <v>468</v>
      </c>
      <c r="D193" s="8" t="s">
        <v>4287</v>
      </c>
      <c r="E193" s="33">
        <v>35.25</v>
      </c>
      <c r="F193" s="9">
        <f t="shared" si="14"/>
        <v>35.25</v>
      </c>
      <c r="G193" s="9">
        <f t="shared" si="14"/>
        <v>14.8</v>
      </c>
      <c r="H193" s="9">
        <f t="shared" si="11"/>
        <v>1.48</v>
      </c>
      <c r="I193" s="9">
        <f t="shared" si="12"/>
        <v>16.28</v>
      </c>
    </row>
    <row r="194" spans="1:9" ht="12" customHeight="1" x14ac:dyDescent="0.25">
      <c r="A194" s="8" t="s">
        <v>424</v>
      </c>
      <c r="B194" s="8" t="s">
        <v>466</v>
      </c>
      <c r="C194" s="8" t="s">
        <v>468</v>
      </c>
      <c r="D194" s="8" t="s">
        <v>4288</v>
      </c>
      <c r="E194" s="33">
        <v>47.05</v>
      </c>
      <c r="F194" s="9">
        <f t="shared" si="14"/>
        <v>47.050000000000004</v>
      </c>
      <c r="G194" s="9">
        <f t="shared" si="14"/>
        <v>19.8</v>
      </c>
      <c r="H194" s="9">
        <f t="shared" si="11"/>
        <v>1.98</v>
      </c>
      <c r="I194" s="9">
        <f t="shared" si="12"/>
        <v>21.78</v>
      </c>
    </row>
    <row r="195" spans="1:9" ht="12" customHeight="1" x14ac:dyDescent="0.25">
      <c r="A195" s="8" t="s">
        <v>424</v>
      </c>
      <c r="B195" s="8" t="s">
        <v>466</v>
      </c>
      <c r="C195" s="8" t="s">
        <v>468</v>
      </c>
      <c r="D195" s="8" t="s">
        <v>4289</v>
      </c>
      <c r="E195" s="33">
        <v>35.25</v>
      </c>
      <c r="F195" s="9">
        <f t="shared" ref="F195:G214" si="15">CEILING(TRUNC(+E195*F$3,2),0.05)</f>
        <v>35.25</v>
      </c>
      <c r="G195" s="9">
        <f t="shared" si="15"/>
        <v>14.8</v>
      </c>
      <c r="H195" s="9">
        <f t="shared" si="11"/>
        <v>1.48</v>
      </c>
      <c r="I195" s="9">
        <f t="shared" si="12"/>
        <v>16.28</v>
      </c>
    </row>
    <row r="196" spans="1:9" ht="12" customHeight="1" x14ac:dyDescent="0.25">
      <c r="A196" s="8" t="s">
        <v>424</v>
      </c>
      <c r="B196" s="8" t="s">
        <v>466</v>
      </c>
      <c r="C196" s="8" t="s">
        <v>468</v>
      </c>
      <c r="D196" s="8" t="s">
        <v>4290</v>
      </c>
      <c r="E196" s="33">
        <v>47.05</v>
      </c>
      <c r="F196" s="9">
        <f t="shared" si="15"/>
        <v>47.050000000000004</v>
      </c>
      <c r="G196" s="9">
        <f t="shared" si="15"/>
        <v>19.8</v>
      </c>
      <c r="H196" s="9">
        <f t="shared" si="11"/>
        <v>1.98</v>
      </c>
      <c r="I196" s="9">
        <f t="shared" si="12"/>
        <v>21.78</v>
      </c>
    </row>
    <row r="197" spans="1:9" ht="12" customHeight="1" x14ac:dyDescent="0.25">
      <c r="A197" s="8" t="s">
        <v>424</v>
      </c>
      <c r="B197" s="8" t="s">
        <v>466</v>
      </c>
      <c r="C197" s="8" t="s">
        <v>468</v>
      </c>
      <c r="D197" s="8" t="s">
        <v>4291</v>
      </c>
      <c r="E197" s="33">
        <v>53.5</v>
      </c>
      <c r="F197" s="9">
        <f t="shared" si="15"/>
        <v>53.5</v>
      </c>
      <c r="G197" s="9">
        <f t="shared" si="15"/>
        <v>22.5</v>
      </c>
      <c r="H197" s="9">
        <f t="shared" si="11"/>
        <v>2.25</v>
      </c>
      <c r="I197" s="9">
        <f t="shared" si="12"/>
        <v>24.75</v>
      </c>
    </row>
    <row r="198" spans="1:9" ht="12" customHeight="1" x14ac:dyDescent="0.25">
      <c r="A198" s="8" t="s">
        <v>424</v>
      </c>
      <c r="B198" s="8" t="s">
        <v>466</v>
      </c>
      <c r="C198" s="8" t="s">
        <v>468</v>
      </c>
      <c r="D198" s="8" t="s">
        <v>4292</v>
      </c>
      <c r="E198" s="33">
        <v>71.25</v>
      </c>
      <c r="F198" s="9">
        <f t="shared" si="15"/>
        <v>71.25</v>
      </c>
      <c r="G198" s="9">
        <f t="shared" si="15"/>
        <v>29.950000000000003</v>
      </c>
      <c r="H198" s="9">
        <f t="shared" si="11"/>
        <v>3</v>
      </c>
      <c r="I198" s="9">
        <f t="shared" si="12"/>
        <v>32.950000000000003</v>
      </c>
    </row>
    <row r="199" spans="1:9" ht="12" customHeight="1" x14ac:dyDescent="0.25">
      <c r="A199" s="8" t="s">
        <v>424</v>
      </c>
      <c r="B199" s="8" t="s">
        <v>466</v>
      </c>
      <c r="C199" s="8" t="s">
        <v>469</v>
      </c>
      <c r="D199" s="8" t="s">
        <v>4293</v>
      </c>
      <c r="E199" s="33">
        <v>43.8</v>
      </c>
      <c r="F199" s="9">
        <f t="shared" si="15"/>
        <v>43.800000000000004</v>
      </c>
      <c r="G199" s="9">
        <f t="shared" si="15"/>
        <v>18.400000000000002</v>
      </c>
      <c r="H199" s="9">
        <f t="shared" si="11"/>
        <v>1.84</v>
      </c>
      <c r="I199" s="9">
        <f t="shared" si="12"/>
        <v>20.240000000000002</v>
      </c>
    </row>
    <row r="200" spans="1:9" ht="12" customHeight="1" x14ac:dyDescent="0.25">
      <c r="A200" s="8" t="s">
        <v>424</v>
      </c>
      <c r="B200" s="8" t="s">
        <v>466</v>
      </c>
      <c r="C200" s="8" t="s">
        <v>469</v>
      </c>
      <c r="D200" s="8" t="s">
        <v>4294</v>
      </c>
      <c r="E200" s="33">
        <v>58.5</v>
      </c>
      <c r="F200" s="9">
        <f t="shared" si="15"/>
        <v>58.5</v>
      </c>
      <c r="G200" s="9">
        <f t="shared" si="15"/>
        <v>24.6</v>
      </c>
      <c r="H200" s="9">
        <f t="shared" si="11"/>
        <v>2.46</v>
      </c>
      <c r="I200" s="9">
        <f t="shared" si="12"/>
        <v>27.060000000000002</v>
      </c>
    </row>
    <row r="201" spans="1:9" ht="12" customHeight="1" x14ac:dyDescent="0.25">
      <c r="A201" s="8" t="s">
        <v>424</v>
      </c>
      <c r="B201" s="8" t="s">
        <v>466</v>
      </c>
      <c r="C201" s="8" t="s">
        <v>469</v>
      </c>
      <c r="D201" s="8" t="s">
        <v>4295</v>
      </c>
      <c r="E201" s="33">
        <v>35.25</v>
      </c>
      <c r="F201" s="9">
        <f t="shared" si="15"/>
        <v>35.25</v>
      </c>
      <c r="G201" s="9">
        <f t="shared" si="15"/>
        <v>14.8</v>
      </c>
      <c r="H201" s="9">
        <f t="shared" si="11"/>
        <v>1.48</v>
      </c>
      <c r="I201" s="9">
        <f t="shared" si="12"/>
        <v>16.28</v>
      </c>
    </row>
    <row r="202" spans="1:9" ht="12" customHeight="1" x14ac:dyDescent="0.25">
      <c r="A202" s="8" t="s">
        <v>424</v>
      </c>
      <c r="B202" s="8" t="s">
        <v>466</v>
      </c>
      <c r="C202" s="8" t="s">
        <v>469</v>
      </c>
      <c r="D202" s="8" t="s">
        <v>4296</v>
      </c>
      <c r="E202" s="33">
        <v>47.05</v>
      </c>
      <c r="F202" s="9">
        <f t="shared" si="15"/>
        <v>47.050000000000004</v>
      </c>
      <c r="G202" s="9">
        <f t="shared" si="15"/>
        <v>19.8</v>
      </c>
      <c r="H202" s="9">
        <f t="shared" ref="H202:H265" si="16">ROUND((+G202*H$3),2)</f>
        <v>1.98</v>
      </c>
      <c r="I202" s="9">
        <f t="shared" ref="I202:I265" si="17">+H202+G202</f>
        <v>21.78</v>
      </c>
    </row>
    <row r="203" spans="1:9" ht="12" customHeight="1" x14ac:dyDescent="0.25">
      <c r="A203" s="8" t="s">
        <v>424</v>
      </c>
      <c r="B203" s="8" t="s">
        <v>466</v>
      </c>
      <c r="C203" s="8" t="s">
        <v>469</v>
      </c>
      <c r="D203" s="8" t="s">
        <v>4297</v>
      </c>
      <c r="E203" s="33">
        <v>51.05</v>
      </c>
      <c r="F203" s="9">
        <f t="shared" si="15"/>
        <v>51.050000000000004</v>
      </c>
      <c r="G203" s="9">
        <f t="shared" si="15"/>
        <v>21.450000000000003</v>
      </c>
      <c r="H203" s="9">
        <f t="shared" si="16"/>
        <v>2.15</v>
      </c>
      <c r="I203" s="9">
        <f t="shared" si="17"/>
        <v>23.6</v>
      </c>
    </row>
    <row r="204" spans="1:9" ht="12" customHeight="1" x14ac:dyDescent="0.25">
      <c r="A204" s="8" t="s">
        <v>424</v>
      </c>
      <c r="B204" s="8" t="s">
        <v>466</v>
      </c>
      <c r="C204" s="8" t="s">
        <v>469</v>
      </c>
      <c r="D204" s="8" t="s">
        <v>4298</v>
      </c>
      <c r="E204" s="33">
        <v>66</v>
      </c>
      <c r="F204" s="9">
        <f t="shared" si="15"/>
        <v>66</v>
      </c>
      <c r="G204" s="9">
        <f t="shared" si="15"/>
        <v>27.75</v>
      </c>
      <c r="H204" s="9">
        <f t="shared" si="16"/>
        <v>2.78</v>
      </c>
      <c r="I204" s="9">
        <f t="shared" si="17"/>
        <v>30.53</v>
      </c>
    </row>
    <row r="205" spans="1:9" ht="12" customHeight="1" x14ac:dyDescent="0.25">
      <c r="A205" s="8" t="s">
        <v>424</v>
      </c>
      <c r="B205" s="8" t="s">
        <v>466</v>
      </c>
      <c r="C205" s="8" t="s">
        <v>469</v>
      </c>
      <c r="D205" s="8" t="s">
        <v>4299</v>
      </c>
      <c r="E205" s="33">
        <v>107.55</v>
      </c>
      <c r="F205" s="9">
        <f t="shared" si="15"/>
        <v>107.55000000000001</v>
      </c>
      <c r="G205" s="9">
        <f t="shared" si="15"/>
        <v>45.2</v>
      </c>
      <c r="H205" s="9">
        <f t="shared" si="16"/>
        <v>4.5199999999999996</v>
      </c>
      <c r="I205" s="9">
        <f t="shared" si="17"/>
        <v>49.72</v>
      </c>
    </row>
    <row r="206" spans="1:9" ht="12" customHeight="1" x14ac:dyDescent="0.25">
      <c r="A206" s="8" t="s">
        <v>424</v>
      </c>
      <c r="B206" s="8" t="s">
        <v>466</v>
      </c>
      <c r="C206" s="8" t="s">
        <v>471</v>
      </c>
      <c r="D206" s="8" t="s">
        <v>4300</v>
      </c>
      <c r="E206" s="33">
        <v>69.849999999999994</v>
      </c>
      <c r="F206" s="9">
        <f t="shared" si="15"/>
        <v>69.850000000000009</v>
      </c>
      <c r="G206" s="9">
        <f t="shared" si="15"/>
        <v>29.35</v>
      </c>
      <c r="H206" s="9">
        <f t="shared" si="16"/>
        <v>2.94</v>
      </c>
      <c r="I206" s="9">
        <f t="shared" si="17"/>
        <v>32.29</v>
      </c>
    </row>
    <row r="207" spans="1:9" ht="12" customHeight="1" x14ac:dyDescent="0.25">
      <c r="A207" s="8" t="s">
        <v>424</v>
      </c>
      <c r="B207" s="8" t="s">
        <v>466</v>
      </c>
      <c r="C207" s="8" t="s">
        <v>471</v>
      </c>
      <c r="D207" s="8" t="s">
        <v>4301</v>
      </c>
      <c r="E207" s="33">
        <v>69.849999999999994</v>
      </c>
      <c r="F207" s="9">
        <f t="shared" si="15"/>
        <v>69.850000000000009</v>
      </c>
      <c r="G207" s="9">
        <f t="shared" si="15"/>
        <v>29.35</v>
      </c>
      <c r="H207" s="9">
        <f t="shared" si="16"/>
        <v>2.94</v>
      </c>
      <c r="I207" s="9">
        <f t="shared" si="17"/>
        <v>32.29</v>
      </c>
    </row>
    <row r="208" spans="1:9" ht="12" customHeight="1" x14ac:dyDescent="0.25">
      <c r="A208" s="8" t="s">
        <v>424</v>
      </c>
      <c r="B208" s="8" t="s">
        <v>466</v>
      </c>
      <c r="C208" s="8" t="s">
        <v>471</v>
      </c>
      <c r="D208" s="8" t="s">
        <v>4302</v>
      </c>
      <c r="E208" s="33">
        <v>69.849999999999994</v>
      </c>
      <c r="F208" s="9">
        <f t="shared" si="15"/>
        <v>69.850000000000009</v>
      </c>
      <c r="G208" s="9">
        <f t="shared" si="15"/>
        <v>29.35</v>
      </c>
      <c r="H208" s="9">
        <f t="shared" si="16"/>
        <v>2.94</v>
      </c>
      <c r="I208" s="9">
        <f>+H208+G208</f>
        <v>32.29</v>
      </c>
    </row>
    <row r="209" spans="1:9" ht="12" customHeight="1" x14ac:dyDescent="0.25">
      <c r="A209" s="8" t="s">
        <v>424</v>
      </c>
      <c r="B209" s="8" t="s">
        <v>466</v>
      </c>
      <c r="C209" s="8" t="s">
        <v>471</v>
      </c>
      <c r="D209" s="8" t="s">
        <v>4303</v>
      </c>
      <c r="E209" s="33">
        <v>51.25</v>
      </c>
      <c r="F209" s="9">
        <f t="shared" si="15"/>
        <v>51.25</v>
      </c>
      <c r="G209" s="9">
        <f t="shared" si="15"/>
        <v>21.55</v>
      </c>
      <c r="H209" s="9">
        <f t="shared" si="16"/>
        <v>2.16</v>
      </c>
      <c r="I209" s="9">
        <f>+H209+G209</f>
        <v>23.71</v>
      </c>
    </row>
    <row r="210" spans="1:9" ht="12" customHeight="1" x14ac:dyDescent="0.25">
      <c r="A210" s="8" t="s">
        <v>424</v>
      </c>
      <c r="B210" s="8" t="s">
        <v>466</v>
      </c>
      <c r="C210" s="8" t="s">
        <v>471</v>
      </c>
      <c r="D210" s="8" t="s">
        <v>4304</v>
      </c>
      <c r="E210" s="33">
        <v>51.05</v>
      </c>
      <c r="F210" s="9">
        <f t="shared" si="15"/>
        <v>51.050000000000004</v>
      </c>
      <c r="G210" s="9">
        <f t="shared" si="15"/>
        <v>21.450000000000003</v>
      </c>
      <c r="H210" s="9">
        <f t="shared" si="16"/>
        <v>2.15</v>
      </c>
      <c r="I210" s="9">
        <f t="shared" si="17"/>
        <v>23.6</v>
      </c>
    </row>
    <row r="211" spans="1:9" ht="12" customHeight="1" x14ac:dyDescent="0.25">
      <c r="A211" s="8" t="s">
        <v>424</v>
      </c>
      <c r="B211" s="8" t="s">
        <v>466</v>
      </c>
      <c r="C211" s="8" t="s">
        <v>471</v>
      </c>
      <c r="D211" s="8" t="s">
        <v>4305</v>
      </c>
      <c r="E211" s="33">
        <v>51.05</v>
      </c>
      <c r="F211" s="9">
        <f t="shared" si="15"/>
        <v>51.050000000000004</v>
      </c>
      <c r="G211" s="9">
        <f t="shared" si="15"/>
        <v>21.450000000000003</v>
      </c>
      <c r="H211" s="9">
        <f t="shared" si="16"/>
        <v>2.15</v>
      </c>
      <c r="I211" s="9">
        <f t="shared" si="17"/>
        <v>23.6</v>
      </c>
    </row>
    <row r="212" spans="1:9" ht="12" customHeight="1" x14ac:dyDescent="0.25">
      <c r="A212" s="8" t="s">
        <v>424</v>
      </c>
      <c r="B212" s="8" t="s">
        <v>466</v>
      </c>
      <c r="C212" s="8" t="s">
        <v>471</v>
      </c>
      <c r="D212" s="8" t="s">
        <v>4306</v>
      </c>
      <c r="E212" s="33">
        <v>51.05</v>
      </c>
      <c r="F212" s="9">
        <f t="shared" si="15"/>
        <v>51.050000000000004</v>
      </c>
      <c r="G212" s="9">
        <f t="shared" si="15"/>
        <v>21.450000000000003</v>
      </c>
      <c r="H212" s="9">
        <f t="shared" si="16"/>
        <v>2.15</v>
      </c>
      <c r="I212" s="9">
        <f t="shared" si="17"/>
        <v>23.6</v>
      </c>
    </row>
    <row r="213" spans="1:9" ht="12" customHeight="1" x14ac:dyDescent="0.25">
      <c r="A213" s="8" t="s">
        <v>424</v>
      </c>
      <c r="B213" s="8" t="s">
        <v>466</v>
      </c>
      <c r="C213" s="8" t="s">
        <v>471</v>
      </c>
      <c r="D213" s="8" t="s">
        <v>4307</v>
      </c>
      <c r="E213" s="33">
        <v>51.05</v>
      </c>
      <c r="F213" s="9">
        <f t="shared" si="15"/>
        <v>51.050000000000004</v>
      </c>
      <c r="G213" s="9">
        <f t="shared" si="15"/>
        <v>21.450000000000003</v>
      </c>
      <c r="H213" s="9">
        <f t="shared" si="16"/>
        <v>2.15</v>
      </c>
      <c r="I213" s="9">
        <f t="shared" si="17"/>
        <v>23.6</v>
      </c>
    </row>
    <row r="214" spans="1:9" ht="12" customHeight="1" x14ac:dyDescent="0.25">
      <c r="A214" s="8" t="s">
        <v>424</v>
      </c>
      <c r="B214" s="8" t="s">
        <v>466</v>
      </c>
      <c r="C214" s="8" t="s">
        <v>471</v>
      </c>
      <c r="D214" s="8" t="s">
        <v>4308</v>
      </c>
      <c r="E214" s="33">
        <v>53.75</v>
      </c>
      <c r="F214" s="9">
        <f t="shared" si="15"/>
        <v>53.75</v>
      </c>
      <c r="G214" s="9">
        <f t="shared" si="15"/>
        <v>22.6</v>
      </c>
      <c r="H214" s="9">
        <f t="shared" si="16"/>
        <v>2.2599999999999998</v>
      </c>
      <c r="I214" s="9">
        <f t="shared" si="17"/>
        <v>24.86</v>
      </c>
    </row>
    <row r="215" spans="1:9" ht="12" customHeight="1" x14ac:dyDescent="0.25">
      <c r="A215" s="8" t="s">
        <v>424</v>
      </c>
      <c r="B215" s="8" t="s">
        <v>466</v>
      </c>
      <c r="C215" s="8" t="s">
        <v>471</v>
      </c>
      <c r="D215" s="8" t="s">
        <v>4309</v>
      </c>
      <c r="E215" s="33">
        <v>35.700000000000003</v>
      </c>
      <c r="F215" s="9">
        <f t="shared" ref="F215:G234" si="18">CEILING(TRUNC(+E215*F$3,2),0.05)</f>
        <v>35.700000000000003</v>
      </c>
      <c r="G215" s="9">
        <f t="shared" si="18"/>
        <v>15</v>
      </c>
      <c r="H215" s="9">
        <f t="shared" si="16"/>
        <v>1.5</v>
      </c>
      <c r="I215" s="9">
        <f t="shared" si="17"/>
        <v>16.5</v>
      </c>
    </row>
    <row r="216" spans="1:9" ht="12" customHeight="1" x14ac:dyDescent="0.25">
      <c r="A216" s="8" t="s">
        <v>424</v>
      </c>
      <c r="B216" s="8" t="s">
        <v>466</v>
      </c>
      <c r="C216" s="8" t="s">
        <v>471</v>
      </c>
      <c r="D216" s="8" t="s">
        <v>4310</v>
      </c>
      <c r="E216" s="33">
        <v>84.75</v>
      </c>
      <c r="F216" s="9">
        <f t="shared" si="18"/>
        <v>84.75</v>
      </c>
      <c r="G216" s="9">
        <f t="shared" si="18"/>
        <v>35.6</v>
      </c>
      <c r="H216" s="9">
        <f t="shared" si="16"/>
        <v>3.56</v>
      </c>
      <c r="I216" s="9">
        <f t="shared" si="17"/>
        <v>39.160000000000004</v>
      </c>
    </row>
    <row r="217" spans="1:9" ht="12" customHeight="1" x14ac:dyDescent="0.25">
      <c r="A217" s="8" t="s">
        <v>424</v>
      </c>
      <c r="B217" s="8" t="s">
        <v>466</v>
      </c>
      <c r="C217" s="8" t="s">
        <v>471</v>
      </c>
      <c r="D217" s="8" t="s">
        <v>4311</v>
      </c>
      <c r="E217" s="33">
        <v>69.849999999999994</v>
      </c>
      <c r="F217" s="9">
        <f t="shared" si="18"/>
        <v>69.850000000000009</v>
      </c>
      <c r="G217" s="9">
        <f t="shared" si="18"/>
        <v>29.35</v>
      </c>
      <c r="H217" s="9">
        <f t="shared" si="16"/>
        <v>2.94</v>
      </c>
      <c r="I217" s="9">
        <f t="shared" si="17"/>
        <v>32.29</v>
      </c>
    </row>
    <row r="218" spans="1:9" ht="12" customHeight="1" x14ac:dyDescent="0.25">
      <c r="A218" s="8" t="s">
        <v>424</v>
      </c>
      <c r="B218" s="8" t="s">
        <v>466</v>
      </c>
      <c r="C218" s="8" t="s">
        <v>471</v>
      </c>
      <c r="D218" s="8" t="s">
        <v>4312</v>
      </c>
      <c r="E218" s="33">
        <v>53.75</v>
      </c>
      <c r="F218" s="9">
        <f t="shared" si="18"/>
        <v>53.75</v>
      </c>
      <c r="G218" s="9">
        <f t="shared" si="18"/>
        <v>22.6</v>
      </c>
      <c r="H218" s="9">
        <f t="shared" si="16"/>
        <v>2.2599999999999998</v>
      </c>
      <c r="I218" s="9">
        <f t="shared" si="17"/>
        <v>24.86</v>
      </c>
    </row>
    <row r="219" spans="1:9" ht="12" customHeight="1" x14ac:dyDescent="0.25">
      <c r="A219" s="8" t="s">
        <v>424</v>
      </c>
      <c r="B219" s="8" t="s">
        <v>466</v>
      </c>
      <c r="C219" s="8" t="s">
        <v>471</v>
      </c>
      <c r="D219" s="8" t="s">
        <v>4313</v>
      </c>
      <c r="E219" s="33">
        <v>47.05</v>
      </c>
      <c r="F219" s="9">
        <f t="shared" si="18"/>
        <v>47.050000000000004</v>
      </c>
      <c r="G219" s="9">
        <f t="shared" si="18"/>
        <v>19.8</v>
      </c>
      <c r="H219" s="9">
        <f t="shared" si="16"/>
        <v>1.98</v>
      </c>
      <c r="I219" s="9">
        <f t="shared" si="17"/>
        <v>21.78</v>
      </c>
    </row>
    <row r="220" spans="1:9" ht="12" customHeight="1" x14ac:dyDescent="0.25">
      <c r="A220" s="8" t="s">
        <v>424</v>
      </c>
      <c r="B220" s="8" t="s">
        <v>466</v>
      </c>
      <c r="C220" s="8" t="s">
        <v>471</v>
      </c>
      <c r="D220" s="8" t="s">
        <v>4314</v>
      </c>
      <c r="E220" s="33">
        <v>51.4</v>
      </c>
      <c r="F220" s="9">
        <f t="shared" si="18"/>
        <v>51.400000000000006</v>
      </c>
      <c r="G220" s="9">
        <f t="shared" si="18"/>
        <v>21.6</v>
      </c>
      <c r="H220" s="9">
        <f t="shared" si="16"/>
        <v>2.16</v>
      </c>
      <c r="I220" s="9">
        <f t="shared" si="17"/>
        <v>23.76</v>
      </c>
    </row>
    <row r="221" spans="1:9" ht="12" customHeight="1" x14ac:dyDescent="0.25">
      <c r="A221" s="8" t="s">
        <v>424</v>
      </c>
      <c r="B221" s="8" t="s">
        <v>466</v>
      </c>
      <c r="C221" s="8" t="s">
        <v>471</v>
      </c>
      <c r="D221" s="8" t="s">
        <v>4315</v>
      </c>
      <c r="E221" s="33">
        <v>51.4</v>
      </c>
      <c r="F221" s="9">
        <f t="shared" si="18"/>
        <v>51.400000000000006</v>
      </c>
      <c r="G221" s="9">
        <f t="shared" si="18"/>
        <v>21.6</v>
      </c>
      <c r="H221" s="9">
        <f t="shared" si="16"/>
        <v>2.16</v>
      </c>
      <c r="I221" s="9">
        <f t="shared" si="17"/>
        <v>23.76</v>
      </c>
    </row>
    <row r="222" spans="1:9" ht="12" customHeight="1" x14ac:dyDescent="0.25">
      <c r="A222" s="8" t="s">
        <v>424</v>
      </c>
      <c r="B222" s="8" t="s">
        <v>466</v>
      </c>
      <c r="C222" s="8" t="s">
        <v>471</v>
      </c>
      <c r="D222" s="8" t="s">
        <v>4316</v>
      </c>
      <c r="E222" s="33">
        <v>51.4</v>
      </c>
      <c r="F222" s="9">
        <f t="shared" si="18"/>
        <v>51.400000000000006</v>
      </c>
      <c r="G222" s="9">
        <f t="shared" si="18"/>
        <v>21.6</v>
      </c>
      <c r="H222" s="9">
        <f t="shared" si="16"/>
        <v>2.16</v>
      </c>
      <c r="I222" s="9">
        <f t="shared" si="17"/>
        <v>23.76</v>
      </c>
    </row>
    <row r="223" spans="1:9" ht="12" customHeight="1" x14ac:dyDescent="0.25">
      <c r="A223" s="8" t="s">
        <v>424</v>
      </c>
      <c r="B223" s="8" t="s">
        <v>466</v>
      </c>
      <c r="C223" s="8" t="s">
        <v>471</v>
      </c>
      <c r="D223" s="8" t="s">
        <v>4317</v>
      </c>
      <c r="E223" s="33">
        <v>51.4</v>
      </c>
      <c r="F223" s="9">
        <f t="shared" si="18"/>
        <v>51.400000000000006</v>
      </c>
      <c r="G223" s="9">
        <f t="shared" si="18"/>
        <v>21.6</v>
      </c>
      <c r="H223" s="9">
        <f t="shared" si="16"/>
        <v>2.16</v>
      </c>
      <c r="I223" s="9">
        <f t="shared" si="17"/>
        <v>23.76</v>
      </c>
    </row>
    <row r="224" spans="1:9" ht="12" customHeight="1" x14ac:dyDescent="0.25">
      <c r="A224" s="8" t="s">
        <v>424</v>
      </c>
      <c r="B224" s="8" t="s">
        <v>466</v>
      </c>
      <c r="C224" s="8" t="s">
        <v>472</v>
      </c>
      <c r="D224" s="8" t="s">
        <v>4318</v>
      </c>
      <c r="E224" s="33">
        <v>72.7</v>
      </c>
      <c r="F224" s="9">
        <f t="shared" si="18"/>
        <v>72.7</v>
      </c>
      <c r="G224" s="9">
        <f t="shared" si="18"/>
        <v>30.55</v>
      </c>
      <c r="H224" s="9">
        <f t="shared" si="16"/>
        <v>3.06</v>
      </c>
      <c r="I224" s="9">
        <f t="shared" si="17"/>
        <v>33.61</v>
      </c>
    </row>
    <row r="225" spans="1:9" ht="12" customHeight="1" x14ac:dyDescent="0.25">
      <c r="A225" s="8" t="s">
        <v>424</v>
      </c>
      <c r="B225" s="8" t="s">
        <v>466</v>
      </c>
      <c r="C225" s="8" t="s">
        <v>472</v>
      </c>
      <c r="D225" s="8" t="s">
        <v>4319</v>
      </c>
      <c r="E225" s="33">
        <v>59.7</v>
      </c>
      <c r="F225" s="9">
        <f t="shared" si="18"/>
        <v>59.7</v>
      </c>
      <c r="G225" s="9">
        <f t="shared" si="18"/>
        <v>25.1</v>
      </c>
      <c r="H225" s="9">
        <f t="shared" si="16"/>
        <v>2.5099999999999998</v>
      </c>
      <c r="I225" s="9">
        <f t="shared" si="17"/>
        <v>27.61</v>
      </c>
    </row>
    <row r="226" spans="1:9" ht="12" customHeight="1" x14ac:dyDescent="0.25">
      <c r="A226" s="8" t="s">
        <v>424</v>
      </c>
      <c r="B226" s="8" t="s">
        <v>466</v>
      </c>
      <c r="C226" s="8" t="s">
        <v>472</v>
      </c>
      <c r="D226" s="8" t="s">
        <v>4320</v>
      </c>
      <c r="E226" s="33">
        <v>83.4</v>
      </c>
      <c r="F226" s="9">
        <f t="shared" si="18"/>
        <v>83.4</v>
      </c>
      <c r="G226" s="9">
        <f t="shared" si="18"/>
        <v>35.050000000000004</v>
      </c>
      <c r="H226" s="9">
        <f t="shared" si="16"/>
        <v>3.51</v>
      </c>
      <c r="I226" s="9">
        <f t="shared" si="17"/>
        <v>38.56</v>
      </c>
    </row>
    <row r="227" spans="1:9" ht="12" customHeight="1" x14ac:dyDescent="0.25">
      <c r="A227" s="8" t="s">
        <v>424</v>
      </c>
      <c r="B227" s="8" t="s">
        <v>466</v>
      </c>
      <c r="C227" s="8" t="s">
        <v>472</v>
      </c>
      <c r="D227" s="8" t="s">
        <v>4321</v>
      </c>
      <c r="E227" s="33">
        <v>119.15</v>
      </c>
      <c r="F227" s="9">
        <f t="shared" si="18"/>
        <v>119.15</v>
      </c>
      <c r="G227" s="9">
        <f t="shared" si="18"/>
        <v>50.050000000000004</v>
      </c>
      <c r="H227" s="9">
        <f t="shared" si="16"/>
        <v>5.01</v>
      </c>
      <c r="I227" s="9">
        <f t="shared" si="17"/>
        <v>55.06</v>
      </c>
    </row>
    <row r="228" spans="1:9" ht="12" customHeight="1" x14ac:dyDescent="0.25">
      <c r="A228" s="8" t="s">
        <v>424</v>
      </c>
      <c r="B228" s="8" t="s">
        <v>466</v>
      </c>
      <c r="C228" s="8" t="s">
        <v>472</v>
      </c>
      <c r="D228" s="8" t="s">
        <v>4322</v>
      </c>
      <c r="E228" s="33">
        <v>50.9</v>
      </c>
      <c r="F228" s="9">
        <f t="shared" si="18"/>
        <v>50.900000000000006</v>
      </c>
      <c r="G228" s="9">
        <f t="shared" si="18"/>
        <v>21.400000000000002</v>
      </c>
      <c r="H228" s="9">
        <f t="shared" si="16"/>
        <v>2.14</v>
      </c>
      <c r="I228" s="9">
        <f t="shared" si="17"/>
        <v>23.540000000000003</v>
      </c>
    </row>
    <row r="229" spans="1:9" ht="12" customHeight="1" x14ac:dyDescent="0.25">
      <c r="A229" s="8" t="s">
        <v>424</v>
      </c>
      <c r="B229" s="8" t="s">
        <v>466</v>
      </c>
      <c r="C229" s="8" t="s">
        <v>472</v>
      </c>
      <c r="D229" s="8" t="s">
        <v>4323</v>
      </c>
      <c r="E229" s="33">
        <v>105.35</v>
      </c>
      <c r="F229" s="9">
        <f t="shared" si="18"/>
        <v>105.35000000000001</v>
      </c>
      <c r="G229" s="9">
        <f t="shared" si="18"/>
        <v>44.25</v>
      </c>
      <c r="H229" s="9">
        <f t="shared" si="16"/>
        <v>4.43</v>
      </c>
      <c r="I229" s="9">
        <f t="shared" si="17"/>
        <v>48.68</v>
      </c>
    </row>
    <row r="230" spans="1:9" ht="12" customHeight="1" x14ac:dyDescent="0.25">
      <c r="A230" s="8" t="s">
        <v>424</v>
      </c>
      <c r="B230" s="8" t="s">
        <v>466</v>
      </c>
      <c r="C230" s="8" t="s">
        <v>472</v>
      </c>
      <c r="D230" s="8" t="s">
        <v>4324</v>
      </c>
      <c r="E230" s="33">
        <v>119.15</v>
      </c>
      <c r="F230" s="9">
        <f t="shared" si="18"/>
        <v>119.15</v>
      </c>
      <c r="G230" s="9">
        <f t="shared" si="18"/>
        <v>50.050000000000004</v>
      </c>
      <c r="H230" s="9">
        <f t="shared" si="16"/>
        <v>5.01</v>
      </c>
      <c r="I230" s="9">
        <f t="shared" si="17"/>
        <v>55.06</v>
      </c>
    </row>
    <row r="231" spans="1:9" ht="12" customHeight="1" x14ac:dyDescent="0.25">
      <c r="A231" s="8" t="s">
        <v>424</v>
      </c>
      <c r="B231" s="8" t="s">
        <v>466</v>
      </c>
      <c r="C231" s="8" t="s">
        <v>472</v>
      </c>
      <c r="D231" s="8" t="s">
        <v>4325</v>
      </c>
      <c r="E231" s="33">
        <v>119.15</v>
      </c>
      <c r="F231" s="9">
        <f t="shared" si="18"/>
        <v>119.15</v>
      </c>
      <c r="G231" s="9">
        <f t="shared" si="18"/>
        <v>50.050000000000004</v>
      </c>
      <c r="H231" s="9">
        <f t="shared" si="16"/>
        <v>5.01</v>
      </c>
      <c r="I231" s="9">
        <f t="shared" si="17"/>
        <v>55.06</v>
      </c>
    </row>
    <row r="232" spans="1:9" ht="12" customHeight="1" x14ac:dyDescent="0.25">
      <c r="A232" s="8" t="s">
        <v>424</v>
      </c>
      <c r="B232" s="8" t="s">
        <v>466</v>
      </c>
      <c r="C232" s="8" t="s">
        <v>472</v>
      </c>
      <c r="D232" s="8" t="s">
        <v>4326</v>
      </c>
      <c r="E232" s="33">
        <v>119.15</v>
      </c>
      <c r="F232" s="9">
        <f t="shared" si="18"/>
        <v>119.15</v>
      </c>
      <c r="G232" s="9">
        <f t="shared" si="18"/>
        <v>50.050000000000004</v>
      </c>
      <c r="H232" s="9">
        <f t="shared" si="16"/>
        <v>5.01</v>
      </c>
      <c r="I232" s="9">
        <f t="shared" si="17"/>
        <v>55.06</v>
      </c>
    </row>
    <row r="233" spans="1:9" ht="12" customHeight="1" x14ac:dyDescent="0.25">
      <c r="A233" s="8" t="s">
        <v>424</v>
      </c>
      <c r="B233" s="8" t="s">
        <v>466</v>
      </c>
      <c r="C233" s="8" t="s">
        <v>473</v>
      </c>
      <c r="D233" s="8" t="s">
        <v>4327</v>
      </c>
      <c r="E233" s="33">
        <v>43.4</v>
      </c>
      <c r="F233" s="9">
        <f t="shared" si="18"/>
        <v>43.400000000000006</v>
      </c>
      <c r="G233" s="9">
        <f t="shared" si="18"/>
        <v>18.25</v>
      </c>
      <c r="H233" s="9">
        <f t="shared" si="16"/>
        <v>1.83</v>
      </c>
      <c r="I233" s="9">
        <f t="shared" si="17"/>
        <v>20.079999999999998</v>
      </c>
    </row>
    <row r="234" spans="1:9" ht="12" customHeight="1" x14ac:dyDescent="0.25">
      <c r="A234" s="8" t="s">
        <v>424</v>
      </c>
      <c r="B234" s="8" t="s">
        <v>466</v>
      </c>
      <c r="C234" s="8" t="s">
        <v>473</v>
      </c>
      <c r="D234" s="8" t="s">
        <v>4328</v>
      </c>
      <c r="E234" s="33">
        <v>96.85</v>
      </c>
      <c r="F234" s="9">
        <f t="shared" si="18"/>
        <v>96.850000000000009</v>
      </c>
      <c r="G234" s="9">
        <f t="shared" si="18"/>
        <v>40.700000000000003</v>
      </c>
      <c r="H234" s="9">
        <f t="shared" si="16"/>
        <v>4.07</v>
      </c>
      <c r="I234" s="9">
        <f t="shared" si="17"/>
        <v>44.77</v>
      </c>
    </row>
    <row r="235" spans="1:9" ht="12" customHeight="1" x14ac:dyDescent="0.25">
      <c r="A235" s="8" t="s">
        <v>424</v>
      </c>
      <c r="B235" s="8" t="s">
        <v>466</v>
      </c>
      <c r="C235" s="8" t="s">
        <v>475</v>
      </c>
      <c r="D235" s="8" t="s">
        <v>4329</v>
      </c>
      <c r="E235" s="33">
        <v>38.299999999999997</v>
      </c>
      <c r="F235" s="9">
        <f t="shared" ref="F235:G254" si="19">CEILING(TRUNC(+E235*F$3,2),0.05)</f>
        <v>38.300000000000004</v>
      </c>
      <c r="G235" s="9">
        <f t="shared" si="19"/>
        <v>16.100000000000001</v>
      </c>
      <c r="H235" s="9">
        <f t="shared" si="16"/>
        <v>1.61</v>
      </c>
      <c r="I235" s="9">
        <f t="shared" si="17"/>
        <v>17.71</v>
      </c>
    </row>
    <row r="236" spans="1:9" ht="12" customHeight="1" x14ac:dyDescent="0.25">
      <c r="A236" s="8" t="s">
        <v>424</v>
      </c>
      <c r="B236" s="8" t="s">
        <v>466</v>
      </c>
      <c r="C236" s="8" t="s">
        <v>475</v>
      </c>
      <c r="D236" s="8" t="s">
        <v>4330</v>
      </c>
      <c r="E236" s="33">
        <v>51.05</v>
      </c>
      <c r="F236" s="9">
        <f t="shared" si="19"/>
        <v>51.050000000000004</v>
      </c>
      <c r="G236" s="9">
        <f t="shared" si="19"/>
        <v>21.450000000000003</v>
      </c>
      <c r="H236" s="9">
        <f t="shared" si="16"/>
        <v>2.15</v>
      </c>
      <c r="I236" s="9">
        <f t="shared" si="17"/>
        <v>23.6</v>
      </c>
    </row>
    <row r="237" spans="1:9" ht="12" customHeight="1" x14ac:dyDescent="0.25">
      <c r="A237" s="8" t="s">
        <v>424</v>
      </c>
      <c r="B237" s="8" t="s">
        <v>466</v>
      </c>
      <c r="C237" s="8" t="s">
        <v>475</v>
      </c>
      <c r="D237" s="8" t="s">
        <v>4331</v>
      </c>
      <c r="E237" s="33">
        <v>65.849999999999994</v>
      </c>
      <c r="F237" s="9">
        <f t="shared" si="19"/>
        <v>65.850000000000009</v>
      </c>
      <c r="G237" s="9">
        <f t="shared" si="19"/>
        <v>27.650000000000002</v>
      </c>
      <c r="H237" s="9">
        <f t="shared" si="16"/>
        <v>2.77</v>
      </c>
      <c r="I237" s="9">
        <f t="shared" si="17"/>
        <v>30.42</v>
      </c>
    </row>
    <row r="238" spans="1:9" ht="12" customHeight="1" x14ac:dyDescent="0.25">
      <c r="A238" s="8" t="s">
        <v>424</v>
      </c>
      <c r="B238" s="8" t="s">
        <v>466</v>
      </c>
      <c r="C238" s="8" t="s">
        <v>475</v>
      </c>
      <c r="D238" s="8" t="s">
        <v>4332</v>
      </c>
      <c r="E238" s="33">
        <v>43.05</v>
      </c>
      <c r="F238" s="9">
        <f t="shared" si="19"/>
        <v>43.050000000000004</v>
      </c>
      <c r="G238" s="9">
        <f t="shared" si="19"/>
        <v>18.100000000000001</v>
      </c>
      <c r="H238" s="9">
        <f t="shared" si="16"/>
        <v>1.81</v>
      </c>
      <c r="I238" s="9">
        <f t="shared" si="17"/>
        <v>19.91</v>
      </c>
    </row>
    <row r="239" spans="1:9" ht="12" customHeight="1" x14ac:dyDescent="0.25">
      <c r="A239" s="8" t="s">
        <v>424</v>
      </c>
      <c r="B239" s="8" t="s">
        <v>466</v>
      </c>
      <c r="C239" s="8" t="s">
        <v>475</v>
      </c>
      <c r="D239" s="8" t="s">
        <v>4333</v>
      </c>
      <c r="E239" s="33">
        <v>47.05</v>
      </c>
      <c r="F239" s="9">
        <f t="shared" si="19"/>
        <v>47.050000000000004</v>
      </c>
      <c r="G239" s="9">
        <f t="shared" si="19"/>
        <v>19.8</v>
      </c>
      <c r="H239" s="9">
        <f t="shared" si="16"/>
        <v>1.98</v>
      </c>
      <c r="I239" s="9">
        <f t="shared" si="17"/>
        <v>21.78</v>
      </c>
    </row>
    <row r="240" spans="1:9" ht="12" customHeight="1" x14ac:dyDescent="0.25">
      <c r="A240" s="8" t="s">
        <v>424</v>
      </c>
      <c r="B240" s="8" t="s">
        <v>466</v>
      </c>
      <c r="C240" s="8" t="s">
        <v>475</v>
      </c>
      <c r="D240" s="8" t="s">
        <v>4334</v>
      </c>
      <c r="E240" s="33">
        <v>61.2</v>
      </c>
      <c r="F240" s="9">
        <f t="shared" si="19"/>
        <v>61.2</v>
      </c>
      <c r="G240" s="9">
        <f t="shared" si="19"/>
        <v>25.700000000000003</v>
      </c>
      <c r="H240" s="9">
        <f t="shared" si="16"/>
        <v>2.57</v>
      </c>
      <c r="I240" s="9">
        <f t="shared" si="17"/>
        <v>28.270000000000003</v>
      </c>
    </row>
    <row r="241" spans="1:9" ht="12" customHeight="1" x14ac:dyDescent="0.25">
      <c r="A241" s="8" t="s">
        <v>424</v>
      </c>
      <c r="B241" s="8" t="s">
        <v>466</v>
      </c>
      <c r="C241" s="8" t="s">
        <v>475</v>
      </c>
      <c r="D241" s="8" t="s">
        <v>4335</v>
      </c>
      <c r="E241" s="33">
        <v>75.2</v>
      </c>
      <c r="F241" s="9">
        <f t="shared" si="19"/>
        <v>75.2</v>
      </c>
      <c r="G241" s="9">
        <f t="shared" si="19"/>
        <v>31.6</v>
      </c>
      <c r="H241" s="9">
        <f t="shared" si="16"/>
        <v>3.16</v>
      </c>
      <c r="I241" s="9">
        <f t="shared" si="17"/>
        <v>34.760000000000005</v>
      </c>
    </row>
    <row r="242" spans="1:9" ht="12" customHeight="1" x14ac:dyDescent="0.25">
      <c r="A242" s="8" t="s">
        <v>424</v>
      </c>
      <c r="B242" s="8" t="s">
        <v>466</v>
      </c>
      <c r="C242" s="8" t="s">
        <v>477</v>
      </c>
      <c r="D242" s="8" t="s">
        <v>4336</v>
      </c>
      <c r="E242" s="33">
        <v>49.85</v>
      </c>
      <c r="F242" s="9">
        <f t="shared" si="19"/>
        <v>49.85</v>
      </c>
      <c r="G242" s="9">
        <f t="shared" si="19"/>
        <v>20.950000000000003</v>
      </c>
      <c r="H242" s="9">
        <f t="shared" si="16"/>
        <v>2.1</v>
      </c>
      <c r="I242" s="9">
        <f t="shared" si="17"/>
        <v>23.050000000000004</v>
      </c>
    </row>
    <row r="243" spans="1:9" ht="12" customHeight="1" x14ac:dyDescent="0.25">
      <c r="A243" s="8" t="s">
        <v>424</v>
      </c>
      <c r="B243" s="8" t="s">
        <v>466</v>
      </c>
      <c r="C243" s="8" t="s">
        <v>477</v>
      </c>
      <c r="D243" s="8" t="s">
        <v>4337</v>
      </c>
      <c r="E243" s="33">
        <v>171.05</v>
      </c>
      <c r="F243" s="9">
        <f t="shared" si="19"/>
        <v>171.05</v>
      </c>
      <c r="G243" s="9">
        <f t="shared" si="19"/>
        <v>71.850000000000009</v>
      </c>
      <c r="H243" s="9">
        <f t="shared" si="16"/>
        <v>7.19</v>
      </c>
      <c r="I243" s="9">
        <f t="shared" si="17"/>
        <v>79.040000000000006</v>
      </c>
    </row>
    <row r="244" spans="1:9" ht="12" customHeight="1" x14ac:dyDescent="0.25">
      <c r="A244" s="8" t="s">
        <v>424</v>
      </c>
      <c r="B244" s="8" t="s">
        <v>466</v>
      </c>
      <c r="C244" s="8" t="s">
        <v>477</v>
      </c>
      <c r="D244" s="8" t="s">
        <v>4338</v>
      </c>
      <c r="E244" s="33">
        <v>164.2</v>
      </c>
      <c r="F244" s="9">
        <f t="shared" si="19"/>
        <v>164.20000000000002</v>
      </c>
      <c r="G244" s="9">
        <f t="shared" si="19"/>
        <v>69</v>
      </c>
      <c r="H244" s="9">
        <f t="shared" si="16"/>
        <v>6.9</v>
      </c>
      <c r="I244" s="9">
        <f t="shared" si="17"/>
        <v>75.900000000000006</v>
      </c>
    </row>
    <row r="245" spans="1:9" ht="12" customHeight="1" x14ac:dyDescent="0.25">
      <c r="A245" s="8" t="s">
        <v>424</v>
      </c>
      <c r="B245" s="8" t="s">
        <v>466</v>
      </c>
      <c r="C245" s="8" t="s">
        <v>477</v>
      </c>
      <c r="D245" s="8" t="s">
        <v>4339</v>
      </c>
      <c r="E245" s="33">
        <v>136.6</v>
      </c>
      <c r="F245" s="9">
        <f t="shared" si="19"/>
        <v>136.6</v>
      </c>
      <c r="G245" s="9">
        <f t="shared" si="19"/>
        <v>57.400000000000006</v>
      </c>
      <c r="H245" s="9">
        <f t="shared" si="16"/>
        <v>5.74</v>
      </c>
      <c r="I245" s="9">
        <f t="shared" si="17"/>
        <v>63.140000000000008</v>
      </c>
    </row>
    <row r="246" spans="1:9" ht="12" customHeight="1" x14ac:dyDescent="0.25">
      <c r="A246" s="8" t="s">
        <v>424</v>
      </c>
      <c r="B246" s="8" t="s">
        <v>466</v>
      </c>
      <c r="C246" s="8" t="s">
        <v>477</v>
      </c>
      <c r="D246" s="8" t="s">
        <v>4340</v>
      </c>
      <c r="E246" s="33">
        <v>149.75</v>
      </c>
      <c r="F246" s="9">
        <f t="shared" si="19"/>
        <v>149.75</v>
      </c>
      <c r="G246" s="9">
        <f t="shared" si="19"/>
        <v>62.900000000000006</v>
      </c>
      <c r="H246" s="9">
        <f t="shared" si="16"/>
        <v>6.29</v>
      </c>
      <c r="I246" s="9">
        <f t="shared" si="17"/>
        <v>69.190000000000012</v>
      </c>
    </row>
    <row r="247" spans="1:9" ht="12" customHeight="1" x14ac:dyDescent="0.25">
      <c r="A247" s="8" t="s">
        <v>424</v>
      </c>
      <c r="B247" s="8" t="s">
        <v>466</v>
      </c>
      <c r="C247" s="8" t="s">
        <v>479</v>
      </c>
      <c r="D247" s="8" t="s">
        <v>4341</v>
      </c>
      <c r="E247" s="33">
        <v>38.75</v>
      </c>
      <c r="F247" s="9">
        <f t="shared" si="19"/>
        <v>38.75</v>
      </c>
      <c r="G247" s="9">
        <f t="shared" si="19"/>
        <v>16.3</v>
      </c>
      <c r="H247" s="9">
        <f t="shared" si="16"/>
        <v>1.63</v>
      </c>
      <c r="I247" s="9">
        <f t="shared" si="17"/>
        <v>17.93</v>
      </c>
    </row>
    <row r="248" spans="1:9" ht="12" customHeight="1" x14ac:dyDescent="0.25">
      <c r="A248" s="8" t="s">
        <v>424</v>
      </c>
      <c r="B248" s="8" t="s">
        <v>466</v>
      </c>
      <c r="C248" s="8" t="s">
        <v>479</v>
      </c>
      <c r="D248" s="8" t="s">
        <v>4342</v>
      </c>
      <c r="E248" s="33">
        <v>51.6</v>
      </c>
      <c r="F248" s="9">
        <f t="shared" si="19"/>
        <v>51.6</v>
      </c>
      <c r="G248" s="9">
        <f t="shared" si="19"/>
        <v>21.700000000000003</v>
      </c>
      <c r="H248" s="9">
        <f t="shared" si="16"/>
        <v>2.17</v>
      </c>
      <c r="I248" s="9">
        <f t="shared" si="17"/>
        <v>23.870000000000005</v>
      </c>
    </row>
    <row r="249" spans="1:9" ht="12" customHeight="1" x14ac:dyDescent="0.25">
      <c r="A249" s="8" t="s">
        <v>424</v>
      </c>
      <c r="B249" s="8" t="s">
        <v>466</v>
      </c>
      <c r="C249" s="8" t="s">
        <v>479</v>
      </c>
      <c r="D249" s="8" t="s">
        <v>4343</v>
      </c>
      <c r="E249" s="33">
        <v>97.4</v>
      </c>
      <c r="F249" s="9">
        <f t="shared" si="19"/>
        <v>97.4</v>
      </c>
      <c r="G249" s="9">
        <f t="shared" si="19"/>
        <v>40.900000000000006</v>
      </c>
      <c r="H249" s="9">
        <f t="shared" si="16"/>
        <v>4.09</v>
      </c>
      <c r="I249" s="9">
        <f t="shared" si="17"/>
        <v>44.990000000000009</v>
      </c>
    </row>
    <row r="250" spans="1:9" ht="12" customHeight="1" x14ac:dyDescent="0.25">
      <c r="A250" s="8" t="s">
        <v>424</v>
      </c>
      <c r="B250" s="8" t="s">
        <v>466</v>
      </c>
      <c r="C250" s="8" t="s">
        <v>479</v>
      </c>
      <c r="D250" s="8" t="s">
        <v>4344</v>
      </c>
      <c r="E250" s="33">
        <v>119.45</v>
      </c>
      <c r="F250" s="9">
        <f t="shared" si="19"/>
        <v>119.45</v>
      </c>
      <c r="G250" s="9">
        <f t="shared" si="19"/>
        <v>50.2</v>
      </c>
      <c r="H250" s="9">
        <f t="shared" si="16"/>
        <v>5.0199999999999996</v>
      </c>
      <c r="I250" s="9">
        <f t="shared" si="17"/>
        <v>55.22</v>
      </c>
    </row>
    <row r="251" spans="1:9" ht="12" customHeight="1" x14ac:dyDescent="0.25">
      <c r="A251" s="8" t="s">
        <v>424</v>
      </c>
      <c r="B251" s="8" t="s">
        <v>466</v>
      </c>
      <c r="C251" s="8" t="s">
        <v>479</v>
      </c>
      <c r="D251" s="8" t="s">
        <v>4345</v>
      </c>
      <c r="E251" s="33">
        <v>85.55</v>
      </c>
      <c r="F251" s="9">
        <f t="shared" si="19"/>
        <v>85.550000000000011</v>
      </c>
      <c r="G251" s="9">
        <f t="shared" si="19"/>
        <v>35.950000000000003</v>
      </c>
      <c r="H251" s="9">
        <f t="shared" si="16"/>
        <v>3.6</v>
      </c>
      <c r="I251" s="9">
        <f t="shared" si="17"/>
        <v>39.550000000000004</v>
      </c>
    </row>
    <row r="252" spans="1:9" ht="12" customHeight="1" x14ac:dyDescent="0.25">
      <c r="A252" s="8" t="s">
        <v>424</v>
      </c>
      <c r="B252" s="8" t="s">
        <v>466</v>
      </c>
      <c r="C252" s="8" t="s">
        <v>479</v>
      </c>
      <c r="D252" s="8" t="s">
        <v>4346</v>
      </c>
      <c r="E252" s="33">
        <v>150.05000000000001</v>
      </c>
      <c r="F252" s="9">
        <f t="shared" si="19"/>
        <v>150.05000000000001</v>
      </c>
      <c r="G252" s="9">
        <f t="shared" si="19"/>
        <v>63.050000000000004</v>
      </c>
      <c r="H252" s="9">
        <f t="shared" si="16"/>
        <v>6.31</v>
      </c>
      <c r="I252" s="9">
        <f t="shared" si="17"/>
        <v>69.36</v>
      </c>
    </row>
    <row r="253" spans="1:9" ht="12" customHeight="1" x14ac:dyDescent="0.25">
      <c r="A253" s="8" t="s">
        <v>424</v>
      </c>
      <c r="B253" s="8" t="s">
        <v>466</v>
      </c>
      <c r="C253" s="8" t="s">
        <v>479</v>
      </c>
      <c r="D253" s="8" t="s">
        <v>4347</v>
      </c>
      <c r="E253" s="33">
        <v>146.55000000000001</v>
      </c>
      <c r="F253" s="9">
        <f t="shared" si="19"/>
        <v>146.55000000000001</v>
      </c>
      <c r="G253" s="9">
        <f t="shared" si="19"/>
        <v>61.550000000000004</v>
      </c>
      <c r="H253" s="9">
        <f t="shared" si="16"/>
        <v>6.16</v>
      </c>
      <c r="I253" s="9">
        <f t="shared" si="17"/>
        <v>67.710000000000008</v>
      </c>
    </row>
    <row r="254" spans="1:9" ht="12" customHeight="1" x14ac:dyDescent="0.25">
      <c r="A254" s="8" t="s">
        <v>424</v>
      </c>
      <c r="B254" s="8" t="s">
        <v>466</v>
      </c>
      <c r="C254" s="8" t="s">
        <v>479</v>
      </c>
      <c r="D254" s="8" t="s">
        <v>4348</v>
      </c>
      <c r="E254" s="33">
        <v>82.8</v>
      </c>
      <c r="F254" s="9">
        <f t="shared" si="19"/>
        <v>82.800000000000011</v>
      </c>
      <c r="G254" s="9">
        <f t="shared" si="19"/>
        <v>34.800000000000004</v>
      </c>
      <c r="H254" s="9">
        <f t="shared" si="16"/>
        <v>3.48</v>
      </c>
      <c r="I254" s="9">
        <f t="shared" si="17"/>
        <v>38.28</v>
      </c>
    </row>
    <row r="255" spans="1:9" ht="12" customHeight="1" x14ac:dyDescent="0.25">
      <c r="A255" s="8" t="s">
        <v>424</v>
      </c>
      <c r="B255" s="8" t="s">
        <v>466</v>
      </c>
      <c r="C255" s="8" t="s">
        <v>479</v>
      </c>
      <c r="D255" s="8" t="s">
        <v>4349</v>
      </c>
      <c r="E255" s="33">
        <v>222.75</v>
      </c>
      <c r="F255" s="9">
        <f t="shared" ref="F255:G274" si="20">CEILING(TRUNC(+E255*F$3,2),0.05)</f>
        <v>222.75</v>
      </c>
      <c r="G255" s="9">
        <f t="shared" si="20"/>
        <v>93.550000000000011</v>
      </c>
      <c r="H255" s="9">
        <f t="shared" si="16"/>
        <v>9.36</v>
      </c>
      <c r="I255" s="9">
        <f t="shared" si="17"/>
        <v>102.91000000000001</v>
      </c>
    </row>
    <row r="256" spans="1:9" ht="12" customHeight="1" x14ac:dyDescent="0.25">
      <c r="A256" s="8" t="s">
        <v>424</v>
      </c>
      <c r="B256" s="8" t="s">
        <v>466</v>
      </c>
      <c r="C256" s="8" t="s">
        <v>479</v>
      </c>
      <c r="D256" s="8" t="s">
        <v>4350</v>
      </c>
      <c r="E256" s="33">
        <v>212.3</v>
      </c>
      <c r="F256" s="9">
        <f t="shared" si="20"/>
        <v>212.3</v>
      </c>
      <c r="G256" s="9">
        <f t="shared" si="20"/>
        <v>89.2</v>
      </c>
      <c r="H256" s="9">
        <f t="shared" si="16"/>
        <v>8.92</v>
      </c>
      <c r="I256" s="9">
        <f t="shared" si="17"/>
        <v>98.12</v>
      </c>
    </row>
    <row r="257" spans="1:9" ht="12" customHeight="1" x14ac:dyDescent="0.25">
      <c r="A257" s="8" t="s">
        <v>424</v>
      </c>
      <c r="B257" s="8" t="s">
        <v>466</v>
      </c>
      <c r="C257" s="8" t="s">
        <v>479</v>
      </c>
      <c r="D257" s="8" t="s">
        <v>4351</v>
      </c>
      <c r="E257" s="33">
        <v>150.9</v>
      </c>
      <c r="F257" s="9">
        <f t="shared" si="20"/>
        <v>150.9</v>
      </c>
      <c r="G257" s="9">
        <f t="shared" si="20"/>
        <v>63.400000000000006</v>
      </c>
      <c r="H257" s="9">
        <f t="shared" si="16"/>
        <v>6.34</v>
      </c>
      <c r="I257" s="9">
        <f t="shared" si="17"/>
        <v>69.740000000000009</v>
      </c>
    </row>
    <row r="258" spans="1:9" ht="12" customHeight="1" x14ac:dyDescent="0.25">
      <c r="A258" s="8" t="s">
        <v>424</v>
      </c>
      <c r="B258" s="8" t="s">
        <v>466</v>
      </c>
      <c r="C258" s="8" t="s">
        <v>481</v>
      </c>
      <c r="D258" s="8" t="s">
        <v>4352</v>
      </c>
      <c r="E258" s="33">
        <v>23.05</v>
      </c>
      <c r="F258" s="9">
        <f t="shared" si="20"/>
        <v>23.05</v>
      </c>
      <c r="G258" s="9">
        <f t="shared" si="20"/>
        <v>9.7000000000000011</v>
      </c>
      <c r="H258" s="9">
        <f t="shared" si="16"/>
        <v>0.97</v>
      </c>
      <c r="I258" s="9">
        <f t="shared" si="17"/>
        <v>10.670000000000002</v>
      </c>
    </row>
    <row r="259" spans="1:9" ht="12" customHeight="1" x14ac:dyDescent="0.25">
      <c r="A259" s="8" t="s">
        <v>424</v>
      </c>
      <c r="B259" s="8" t="s">
        <v>466</v>
      </c>
      <c r="C259" s="8" t="s">
        <v>483</v>
      </c>
      <c r="D259" s="8" t="s">
        <v>4353</v>
      </c>
      <c r="E259" s="33">
        <v>96.95</v>
      </c>
      <c r="F259" s="9">
        <f t="shared" si="20"/>
        <v>96.95</v>
      </c>
      <c r="G259" s="9">
        <f t="shared" si="20"/>
        <v>40.75</v>
      </c>
      <c r="H259" s="9">
        <f t="shared" si="16"/>
        <v>4.08</v>
      </c>
      <c r="I259" s="9">
        <f t="shared" si="17"/>
        <v>44.83</v>
      </c>
    </row>
    <row r="260" spans="1:9" ht="12" customHeight="1" x14ac:dyDescent="0.25">
      <c r="A260" s="8" t="s">
        <v>424</v>
      </c>
      <c r="B260" s="8" t="s">
        <v>466</v>
      </c>
      <c r="C260" s="8" t="s">
        <v>483</v>
      </c>
      <c r="D260" s="8" t="s">
        <v>4354</v>
      </c>
      <c r="E260" s="33">
        <v>218.85</v>
      </c>
      <c r="F260" s="9">
        <f t="shared" si="20"/>
        <v>218.85000000000002</v>
      </c>
      <c r="G260" s="9">
        <f t="shared" si="20"/>
        <v>91.95</v>
      </c>
      <c r="H260" s="9">
        <f t="shared" si="16"/>
        <v>9.1999999999999993</v>
      </c>
      <c r="I260" s="9">
        <f t="shared" si="17"/>
        <v>101.15</v>
      </c>
    </row>
    <row r="261" spans="1:9" ht="12" customHeight="1" x14ac:dyDescent="0.25">
      <c r="A261" s="8" t="s">
        <v>424</v>
      </c>
      <c r="B261" s="8" t="s">
        <v>466</v>
      </c>
      <c r="C261" s="8" t="s">
        <v>483</v>
      </c>
      <c r="D261" s="8" t="s">
        <v>4355</v>
      </c>
      <c r="E261" s="33">
        <v>58.45</v>
      </c>
      <c r="F261" s="9">
        <f t="shared" si="20"/>
        <v>58.45</v>
      </c>
      <c r="G261" s="9">
        <f t="shared" si="20"/>
        <v>24.55</v>
      </c>
      <c r="H261" s="9">
        <f t="shared" si="16"/>
        <v>2.46</v>
      </c>
      <c r="I261" s="9">
        <f t="shared" si="17"/>
        <v>27.01</v>
      </c>
    </row>
    <row r="262" spans="1:9" ht="12" customHeight="1" x14ac:dyDescent="0.25">
      <c r="A262" s="8" t="s">
        <v>424</v>
      </c>
      <c r="B262" s="8" t="s">
        <v>466</v>
      </c>
      <c r="C262" s="8" t="s">
        <v>483</v>
      </c>
      <c r="D262" s="8" t="s">
        <v>4356</v>
      </c>
      <c r="E262" s="33">
        <v>123.45</v>
      </c>
      <c r="F262" s="9">
        <f t="shared" si="20"/>
        <v>123.45</v>
      </c>
      <c r="G262" s="9">
        <f t="shared" si="20"/>
        <v>51.85</v>
      </c>
      <c r="H262" s="9">
        <f t="shared" si="16"/>
        <v>5.19</v>
      </c>
      <c r="I262" s="9">
        <f t="shared" si="17"/>
        <v>57.04</v>
      </c>
    </row>
    <row r="263" spans="1:9" ht="12" customHeight="1" x14ac:dyDescent="0.25">
      <c r="A263" s="8" t="s">
        <v>424</v>
      </c>
      <c r="B263" s="8" t="s">
        <v>466</v>
      </c>
      <c r="C263" s="8" t="s">
        <v>483</v>
      </c>
      <c r="D263" s="8" t="s">
        <v>4357</v>
      </c>
      <c r="E263" s="33">
        <v>94.25</v>
      </c>
      <c r="F263" s="9">
        <f t="shared" si="20"/>
        <v>94.25</v>
      </c>
      <c r="G263" s="9">
        <f t="shared" si="20"/>
        <v>39.6</v>
      </c>
      <c r="H263" s="9">
        <f t="shared" si="16"/>
        <v>3.96</v>
      </c>
      <c r="I263" s="9">
        <f t="shared" si="17"/>
        <v>43.56</v>
      </c>
    </row>
    <row r="264" spans="1:9" ht="12" customHeight="1" x14ac:dyDescent="0.25">
      <c r="A264" s="8" t="s">
        <v>424</v>
      </c>
      <c r="B264" s="8" t="s">
        <v>466</v>
      </c>
      <c r="C264" s="8" t="s">
        <v>483</v>
      </c>
      <c r="D264" s="8" t="s">
        <v>4358</v>
      </c>
      <c r="E264" s="33">
        <v>56.9</v>
      </c>
      <c r="F264" s="9">
        <f t="shared" si="20"/>
        <v>56.900000000000006</v>
      </c>
      <c r="G264" s="9">
        <f t="shared" si="20"/>
        <v>23.900000000000002</v>
      </c>
      <c r="H264" s="9">
        <f t="shared" si="16"/>
        <v>2.39</v>
      </c>
      <c r="I264" s="9">
        <f t="shared" si="17"/>
        <v>26.290000000000003</v>
      </c>
    </row>
    <row r="265" spans="1:9" ht="12" customHeight="1" x14ac:dyDescent="0.25">
      <c r="A265" s="8" t="s">
        <v>424</v>
      </c>
      <c r="B265" s="8" t="s">
        <v>466</v>
      </c>
      <c r="C265" s="8" t="s">
        <v>483</v>
      </c>
      <c r="D265" s="8" t="s">
        <v>4359</v>
      </c>
      <c r="E265" s="33">
        <v>50.95</v>
      </c>
      <c r="F265" s="9">
        <f t="shared" si="20"/>
        <v>50.95</v>
      </c>
      <c r="G265" s="9">
        <f t="shared" si="20"/>
        <v>21.400000000000002</v>
      </c>
      <c r="H265" s="9">
        <f t="shared" si="16"/>
        <v>2.14</v>
      </c>
      <c r="I265" s="9">
        <f t="shared" si="17"/>
        <v>23.540000000000003</v>
      </c>
    </row>
    <row r="266" spans="1:9" ht="12" customHeight="1" x14ac:dyDescent="0.25">
      <c r="A266" s="8" t="s">
        <v>424</v>
      </c>
      <c r="B266" s="8" t="s">
        <v>466</v>
      </c>
      <c r="C266" s="8" t="s">
        <v>487</v>
      </c>
      <c r="D266" s="8" t="s">
        <v>4360</v>
      </c>
      <c r="E266" s="33">
        <v>104.6</v>
      </c>
      <c r="F266" s="9">
        <f t="shared" si="20"/>
        <v>104.60000000000001</v>
      </c>
      <c r="G266" s="9">
        <f t="shared" si="20"/>
        <v>43.95</v>
      </c>
      <c r="H266" s="9">
        <f t="shared" ref="H266:H311" si="21">ROUND((+G266*H$3),2)</f>
        <v>4.4000000000000004</v>
      </c>
      <c r="I266" s="9">
        <f t="shared" ref="I266:I311" si="22">+H266+G266</f>
        <v>48.35</v>
      </c>
    </row>
    <row r="267" spans="1:9" ht="12" customHeight="1" x14ac:dyDescent="0.25">
      <c r="A267" s="8" t="s">
        <v>424</v>
      </c>
      <c r="B267" s="8" t="s">
        <v>466</v>
      </c>
      <c r="C267" s="8" t="s">
        <v>487</v>
      </c>
      <c r="D267" s="8" t="s">
        <v>4361</v>
      </c>
      <c r="E267" s="33">
        <v>82.25</v>
      </c>
      <c r="F267" s="9">
        <f t="shared" si="20"/>
        <v>82.25</v>
      </c>
      <c r="G267" s="9">
        <f t="shared" si="20"/>
        <v>34.550000000000004</v>
      </c>
      <c r="H267" s="9">
        <f t="shared" si="21"/>
        <v>3.46</v>
      </c>
      <c r="I267" s="9">
        <f t="shared" si="22"/>
        <v>38.010000000000005</v>
      </c>
    </row>
    <row r="268" spans="1:9" ht="12" customHeight="1" x14ac:dyDescent="0.25">
      <c r="A268" s="8" t="s">
        <v>424</v>
      </c>
      <c r="B268" s="8" t="s">
        <v>466</v>
      </c>
      <c r="C268" s="8" t="s">
        <v>487</v>
      </c>
      <c r="D268" s="8" t="s">
        <v>4362</v>
      </c>
      <c r="E268" s="33">
        <v>123.15</v>
      </c>
      <c r="F268" s="9">
        <f t="shared" si="20"/>
        <v>123.15</v>
      </c>
      <c r="G268" s="9">
        <f t="shared" si="20"/>
        <v>51.75</v>
      </c>
      <c r="H268" s="9">
        <f t="shared" si="21"/>
        <v>5.18</v>
      </c>
      <c r="I268" s="9">
        <f t="shared" si="22"/>
        <v>56.93</v>
      </c>
    </row>
    <row r="269" spans="1:9" ht="12" customHeight="1" x14ac:dyDescent="0.25">
      <c r="A269" s="8" t="s">
        <v>424</v>
      </c>
      <c r="B269" s="8" t="s">
        <v>466</v>
      </c>
      <c r="C269" s="8" t="s">
        <v>487</v>
      </c>
      <c r="D269" s="8" t="s">
        <v>4363</v>
      </c>
      <c r="E269" s="33">
        <v>155.5</v>
      </c>
      <c r="F269" s="9">
        <f t="shared" si="20"/>
        <v>155.5</v>
      </c>
      <c r="G269" s="9">
        <f t="shared" si="20"/>
        <v>65.350000000000009</v>
      </c>
      <c r="H269" s="9">
        <f t="shared" si="21"/>
        <v>6.54</v>
      </c>
      <c r="I269" s="9">
        <f t="shared" si="22"/>
        <v>71.890000000000015</v>
      </c>
    </row>
    <row r="270" spans="1:9" ht="12" customHeight="1" x14ac:dyDescent="0.25">
      <c r="A270" s="8" t="s">
        <v>424</v>
      </c>
      <c r="B270" s="8" t="s">
        <v>466</v>
      </c>
      <c r="C270" s="8" t="s">
        <v>487</v>
      </c>
      <c r="D270" s="8" t="s">
        <v>4364</v>
      </c>
      <c r="E270" s="33">
        <v>145.9</v>
      </c>
      <c r="F270" s="9">
        <f t="shared" si="20"/>
        <v>145.9</v>
      </c>
      <c r="G270" s="9">
        <f t="shared" si="20"/>
        <v>61.300000000000004</v>
      </c>
      <c r="H270" s="9">
        <f t="shared" si="21"/>
        <v>6.13</v>
      </c>
      <c r="I270" s="9">
        <f t="shared" si="22"/>
        <v>67.430000000000007</v>
      </c>
    </row>
    <row r="271" spans="1:9" ht="12" customHeight="1" x14ac:dyDescent="0.25">
      <c r="A271" s="8" t="s">
        <v>424</v>
      </c>
      <c r="B271" s="8" t="s">
        <v>466</v>
      </c>
      <c r="C271" s="8" t="s">
        <v>487</v>
      </c>
      <c r="D271" s="8" t="s">
        <v>4365</v>
      </c>
      <c r="E271" s="33">
        <v>245.3</v>
      </c>
      <c r="F271" s="9">
        <f t="shared" si="20"/>
        <v>245.3</v>
      </c>
      <c r="G271" s="9">
        <f t="shared" si="20"/>
        <v>103.05000000000001</v>
      </c>
      <c r="H271" s="9">
        <f t="shared" si="21"/>
        <v>10.31</v>
      </c>
      <c r="I271" s="9">
        <f t="shared" si="22"/>
        <v>113.36000000000001</v>
      </c>
    </row>
    <row r="272" spans="1:9" ht="12" customHeight="1" x14ac:dyDescent="0.25">
      <c r="A272" s="8" t="s">
        <v>424</v>
      </c>
      <c r="B272" s="8" t="s">
        <v>466</v>
      </c>
      <c r="C272" s="8" t="s">
        <v>487</v>
      </c>
      <c r="D272" s="8" t="s">
        <v>4366</v>
      </c>
      <c r="E272" s="33">
        <v>116.7</v>
      </c>
      <c r="F272" s="9">
        <f t="shared" si="20"/>
        <v>116.7</v>
      </c>
      <c r="G272" s="9">
        <f t="shared" si="20"/>
        <v>49.050000000000004</v>
      </c>
      <c r="H272" s="9">
        <f t="shared" si="21"/>
        <v>4.91</v>
      </c>
      <c r="I272" s="9">
        <f t="shared" si="22"/>
        <v>53.960000000000008</v>
      </c>
    </row>
    <row r="273" spans="1:9" ht="12" customHeight="1" x14ac:dyDescent="0.25">
      <c r="A273" s="8" t="s">
        <v>424</v>
      </c>
      <c r="B273" s="8" t="s">
        <v>466</v>
      </c>
      <c r="C273" s="8" t="s">
        <v>487</v>
      </c>
      <c r="D273" s="8" t="s">
        <v>4367</v>
      </c>
      <c r="E273" s="33">
        <v>79.849999999999994</v>
      </c>
      <c r="F273" s="9">
        <f t="shared" si="20"/>
        <v>79.850000000000009</v>
      </c>
      <c r="G273" s="9">
        <f t="shared" si="20"/>
        <v>33.550000000000004</v>
      </c>
      <c r="H273" s="9">
        <f t="shared" si="21"/>
        <v>3.36</v>
      </c>
      <c r="I273" s="9">
        <f t="shared" si="22"/>
        <v>36.910000000000004</v>
      </c>
    </row>
    <row r="274" spans="1:9" ht="12" customHeight="1" x14ac:dyDescent="0.25">
      <c r="A274" s="8" t="s">
        <v>424</v>
      </c>
      <c r="B274" s="8" t="s">
        <v>466</v>
      </c>
      <c r="C274" s="8" t="s">
        <v>487</v>
      </c>
      <c r="D274" s="8" t="s">
        <v>4368</v>
      </c>
      <c r="E274" s="33">
        <v>150.75</v>
      </c>
      <c r="F274" s="9">
        <f t="shared" si="20"/>
        <v>150.75</v>
      </c>
      <c r="G274" s="9">
        <f t="shared" si="20"/>
        <v>63.35</v>
      </c>
      <c r="H274" s="9">
        <f t="shared" si="21"/>
        <v>6.34</v>
      </c>
      <c r="I274" s="9">
        <f t="shared" si="22"/>
        <v>69.69</v>
      </c>
    </row>
    <row r="275" spans="1:9" ht="12" customHeight="1" x14ac:dyDescent="0.25">
      <c r="A275" s="8" t="s">
        <v>424</v>
      </c>
      <c r="B275" s="8" t="s">
        <v>466</v>
      </c>
      <c r="C275" s="8" t="s">
        <v>487</v>
      </c>
      <c r="D275" s="8" t="s">
        <v>4369</v>
      </c>
      <c r="E275" s="33">
        <v>237.65</v>
      </c>
      <c r="F275" s="9">
        <f t="shared" ref="F275:G291" si="23">CEILING(TRUNC(+E275*F$3,2),0.05)</f>
        <v>237.65</v>
      </c>
      <c r="G275" s="9">
        <f t="shared" si="23"/>
        <v>99.850000000000009</v>
      </c>
      <c r="H275" s="9">
        <f t="shared" si="21"/>
        <v>9.99</v>
      </c>
      <c r="I275" s="9">
        <f t="shared" si="22"/>
        <v>109.84</v>
      </c>
    </row>
    <row r="276" spans="1:9" ht="12" customHeight="1" x14ac:dyDescent="0.25">
      <c r="A276" s="8" t="s">
        <v>424</v>
      </c>
      <c r="B276" s="8" t="s">
        <v>466</v>
      </c>
      <c r="C276" s="8" t="s">
        <v>487</v>
      </c>
      <c r="D276" s="8" t="s">
        <v>4370</v>
      </c>
      <c r="E276" s="33">
        <v>145</v>
      </c>
      <c r="F276" s="9">
        <f t="shared" si="23"/>
        <v>145</v>
      </c>
      <c r="G276" s="9">
        <f t="shared" si="23"/>
        <v>60.900000000000006</v>
      </c>
      <c r="H276" s="9">
        <f t="shared" si="21"/>
        <v>6.09</v>
      </c>
      <c r="I276" s="9">
        <f t="shared" si="22"/>
        <v>66.990000000000009</v>
      </c>
    </row>
    <row r="277" spans="1:9" ht="12" customHeight="1" x14ac:dyDescent="0.25">
      <c r="A277" s="8" t="s">
        <v>424</v>
      </c>
      <c r="B277" s="8" t="s">
        <v>466</v>
      </c>
      <c r="C277" s="8" t="s">
        <v>489</v>
      </c>
      <c r="D277" s="5" t="s">
        <v>4371</v>
      </c>
      <c r="E277" s="33">
        <v>182.3</v>
      </c>
      <c r="F277" s="9">
        <f t="shared" si="23"/>
        <v>182.3</v>
      </c>
      <c r="G277" s="9">
        <f t="shared" si="23"/>
        <v>76.600000000000009</v>
      </c>
      <c r="H277" s="9">
        <f t="shared" si="21"/>
        <v>7.66</v>
      </c>
      <c r="I277" s="9">
        <f t="shared" si="22"/>
        <v>84.26</v>
      </c>
    </row>
    <row r="278" spans="1:9" ht="12" customHeight="1" x14ac:dyDescent="0.25">
      <c r="A278" s="8" t="s">
        <v>424</v>
      </c>
      <c r="B278" s="8" t="s">
        <v>466</v>
      </c>
      <c r="C278" s="8" t="s">
        <v>489</v>
      </c>
      <c r="D278" s="8" t="s">
        <v>4372</v>
      </c>
      <c r="E278" s="33">
        <v>611.04999999999995</v>
      </c>
      <c r="F278" s="9">
        <f t="shared" si="23"/>
        <v>611.05000000000007</v>
      </c>
      <c r="G278" s="9">
        <f t="shared" si="23"/>
        <v>256.65000000000003</v>
      </c>
      <c r="H278" s="9">
        <f t="shared" si="21"/>
        <v>25.67</v>
      </c>
      <c r="I278" s="9">
        <f t="shared" si="22"/>
        <v>282.32000000000005</v>
      </c>
    </row>
    <row r="279" spans="1:9" ht="12" customHeight="1" x14ac:dyDescent="0.25">
      <c r="A279" s="8" t="s">
        <v>424</v>
      </c>
      <c r="B279" s="8" t="s">
        <v>466</v>
      </c>
      <c r="C279" s="8" t="s">
        <v>489</v>
      </c>
      <c r="D279" s="8" t="s">
        <v>4373</v>
      </c>
      <c r="E279" s="33">
        <v>896.05</v>
      </c>
      <c r="F279" s="9">
        <f t="shared" si="23"/>
        <v>896.05000000000007</v>
      </c>
      <c r="G279" s="9">
        <f t="shared" si="23"/>
        <v>376.35</v>
      </c>
      <c r="H279" s="9">
        <f t="shared" si="21"/>
        <v>37.64</v>
      </c>
      <c r="I279" s="9">
        <f t="shared" si="22"/>
        <v>413.99</v>
      </c>
    </row>
    <row r="280" spans="1:9" ht="12" customHeight="1" x14ac:dyDescent="0.25">
      <c r="A280" s="8" t="s">
        <v>424</v>
      </c>
      <c r="B280" s="8" t="s">
        <v>466</v>
      </c>
      <c r="C280" s="8" t="s">
        <v>489</v>
      </c>
      <c r="D280" s="8" t="s">
        <v>4374</v>
      </c>
      <c r="E280" s="33">
        <v>1274.1500000000001</v>
      </c>
      <c r="F280" s="9">
        <f t="shared" si="23"/>
        <v>1274.1500000000001</v>
      </c>
      <c r="G280" s="9">
        <f t="shared" si="23"/>
        <v>535.15</v>
      </c>
      <c r="H280" s="9">
        <f t="shared" si="21"/>
        <v>53.52</v>
      </c>
      <c r="I280" s="9">
        <f t="shared" si="22"/>
        <v>588.66999999999996</v>
      </c>
    </row>
    <row r="281" spans="1:9" ht="12" customHeight="1" x14ac:dyDescent="0.25">
      <c r="A281" s="8" t="s">
        <v>424</v>
      </c>
      <c r="B281" s="8" t="s">
        <v>466</v>
      </c>
      <c r="C281" s="8" t="s">
        <v>489</v>
      </c>
      <c r="D281" s="8" t="s">
        <v>4375</v>
      </c>
      <c r="E281" s="33">
        <v>1491</v>
      </c>
      <c r="F281" s="9">
        <f t="shared" si="23"/>
        <v>1491</v>
      </c>
      <c r="G281" s="9">
        <f t="shared" si="23"/>
        <v>626.25</v>
      </c>
      <c r="H281" s="9">
        <f t="shared" si="21"/>
        <v>62.63</v>
      </c>
      <c r="I281" s="9">
        <f t="shared" si="22"/>
        <v>688.88</v>
      </c>
    </row>
    <row r="282" spans="1:9" ht="12" customHeight="1" x14ac:dyDescent="0.25">
      <c r="A282" s="8" t="s">
        <v>424</v>
      </c>
      <c r="B282" s="8" t="s">
        <v>466</v>
      </c>
      <c r="C282" s="8" t="s">
        <v>489</v>
      </c>
      <c r="D282" s="8" t="s">
        <v>4376</v>
      </c>
      <c r="E282" s="33">
        <v>611.04999999999995</v>
      </c>
      <c r="F282" s="9">
        <f t="shared" si="23"/>
        <v>611.05000000000007</v>
      </c>
      <c r="G282" s="9">
        <f t="shared" si="23"/>
        <v>256.65000000000003</v>
      </c>
      <c r="H282" s="9">
        <f t="shared" si="21"/>
        <v>25.67</v>
      </c>
      <c r="I282" s="9">
        <f t="shared" si="22"/>
        <v>282.32000000000005</v>
      </c>
    </row>
    <row r="283" spans="1:9" ht="12" customHeight="1" x14ac:dyDescent="0.25">
      <c r="A283" s="8" t="s">
        <v>424</v>
      </c>
      <c r="B283" s="8" t="s">
        <v>466</v>
      </c>
      <c r="C283" s="8" t="s">
        <v>489</v>
      </c>
      <c r="D283" s="8" t="s">
        <v>4377</v>
      </c>
      <c r="E283" s="33">
        <v>896.05</v>
      </c>
      <c r="F283" s="9">
        <f t="shared" si="23"/>
        <v>896.05000000000007</v>
      </c>
      <c r="G283" s="9">
        <f t="shared" si="23"/>
        <v>376.35</v>
      </c>
      <c r="H283" s="9">
        <f t="shared" si="21"/>
        <v>37.64</v>
      </c>
      <c r="I283" s="9">
        <f t="shared" si="22"/>
        <v>413.99</v>
      </c>
    </row>
    <row r="284" spans="1:9" ht="12" customHeight="1" x14ac:dyDescent="0.25">
      <c r="A284" s="8" t="s">
        <v>424</v>
      </c>
      <c r="B284" s="8" t="s">
        <v>466</v>
      </c>
      <c r="C284" s="8" t="s">
        <v>489</v>
      </c>
      <c r="D284" s="8" t="s">
        <v>4378</v>
      </c>
      <c r="E284" s="33">
        <v>1274.1500000000001</v>
      </c>
      <c r="F284" s="9">
        <f t="shared" si="23"/>
        <v>1274.1500000000001</v>
      </c>
      <c r="G284" s="9">
        <f t="shared" si="23"/>
        <v>535.15</v>
      </c>
      <c r="H284" s="9">
        <f t="shared" si="21"/>
        <v>53.52</v>
      </c>
      <c r="I284" s="9">
        <f t="shared" si="22"/>
        <v>588.66999999999996</v>
      </c>
    </row>
    <row r="285" spans="1:9" ht="12" customHeight="1" x14ac:dyDescent="0.25">
      <c r="A285" s="8" t="s">
        <v>424</v>
      </c>
      <c r="B285" s="8" t="s">
        <v>466</v>
      </c>
      <c r="C285" s="8" t="s">
        <v>489</v>
      </c>
      <c r="D285" s="8" t="s">
        <v>4379</v>
      </c>
      <c r="E285" s="33">
        <v>1491</v>
      </c>
      <c r="F285" s="9">
        <f t="shared" si="23"/>
        <v>1491</v>
      </c>
      <c r="G285" s="9">
        <f t="shared" si="23"/>
        <v>626.25</v>
      </c>
      <c r="H285" s="9">
        <f t="shared" si="21"/>
        <v>62.63</v>
      </c>
      <c r="I285" s="9">
        <f t="shared" si="22"/>
        <v>688.88</v>
      </c>
    </row>
    <row r="286" spans="1:9" ht="12" customHeight="1" x14ac:dyDescent="0.25">
      <c r="A286" s="8" t="s">
        <v>424</v>
      </c>
      <c r="B286" s="8" t="s">
        <v>466</v>
      </c>
      <c r="C286" s="8" t="s">
        <v>489</v>
      </c>
      <c r="D286" s="8" t="s">
        <v>4380</v>
      </c>
      <c r="E286" s="33">
        <v>611.04999999999995</v>
      </c>
      <c r="F286" s="9">
        <f t="shared" si="23"/>
        <v>611.05000000000007</v>
      </c>
      <c r="G286" s="9">
        <f t="shared" si="23"/>
        <v>256.65000000000003</v>
      </c>
      <c r="H286" s="9">
        <f t="shared" si="21"/>
        <v>25.67</v>
      </c>
      <c r="I286" s="9">
        <f t="shared" si="22"/>
        <v>282.32000000000005</v>
      </c>
    </row>
    <row r="287" spans="1:9" ht="12" customHeight="1" x14ac:dyDescent="0.25">
      <c r="A287" s="8" t="s">
        <v>424</v>
      </c>
      <c r="B287" s="8" t="s">
        <v>466</v>
      </c>
      <c r="C287" s="8" t="s">
        <v>489</v>
      </c>
      <c r="D287" s="8" t="s">
        <v>4381</v>
      </c>
      <c r="E287" s="33">
        <v>896.05</v>
      </c>
      <c r="F287" s="9">
        <f t="shared" si="23"/>
        <v>896.05000000000007</v>
      </c>
      <c r="G287" s="9">
        <f t="shared" si="23"/>
        <v>376.35</v>
      </c>
      <c r="H287" s="9">
        <f t="shared" si="21"/>
        <v>37.64</v>
      </c>
      <c r="I287" s="9">
        <f t="shared" si="22"/>
        <v>413.99</v>
      </c>
    </row>
    <row r="288" spans="1:9" ht="12" customHeight="1" x14ac:dyDescent="0.25">
      <c r="A288" s="8" t="s">
        <v>424</v>
      </c>
      <c r="B288" s="8" t="s">
        <v>466</v>
      </c>
      <c r="C288" s="8" t="s">
        <v>489</v>
      </c>
      <c r="D288" s="8" t="s">
        <v>4382</v>
      </c>
      <c r="E288" s="33">
        <v>1274.1500000000001</v>
      </c>
      <c r="F288" s="9">
        <f t="shared" si="23"/>
        <v>1274.1500000000001</v>
      </c>
      <c r="G288" s="9">
        <f t="shared" si="23"/>
        <v>535.15</v>
      </c>
      <c r="H288" s="9">
        <f t="shared" si="21"/>
        <v>53.52</v>
      </c>
      <c r="I288" s="9">
        <f t="shared" si="22"/>
        <v>588.66999999999996</v>
      </c>
    </row>
    <row r="289" spans="1:9" ht="12" customHeight="1" x14ac:dyDescent="0.25">
      <c r="A289" s="8" t="s">
        <v>424</v>
      </c>
      <c r="B289" s="8" t="s">
        <v>466</v>
      </c>
      <c r="C289" s="8" t="s">
        <v>489</v>
      </c>
      <c r="D289" s="8" t="s">
        <v>4383</v>
      </c>
      <c r="E289" s="33">
        <v>1491</v>
      </c>
      <c r="F289" s="9">
        <f t="shared" si="23"/>
        <v>1491</v>
      </c>
      <c r="G289" s="9">
        <f t="shared" si="23"/>
        <v>626.25</v>
      </c>
      <c r="H289" s="9">
        <f t="shared" si="21"/>
        <v>62.63</v>
      </c>
      <c r="I289" s="9">
        <f t="shared" si="22"/>
        <v>688.88</v>
      </c>
    </row>
    <row r="290" spans="1:9" ht="12" customHeight="1" x14ac:dyDescent="0.25">
      <c r="A290" s="8" t="s">
        <v>424</v>
      </c>
      <c r="B290" s="8" t="s">
        <v>466</v>
      </c>
      <c r="C290" s="8" t="s">
        <v>489</v>
      </c>
      <c r="D290" s="8" t="s">
        <v>4384</v>
      </c>
      <c r="E290" s="33">
        <v>611.04999999999995</v>
      </c>
      <c r="F290" s="9">
        <f t="shared" si="23"/>
        <v>611.05000000000007</v>
      </c>
      <c r="G290" s="9">
        <f t="shared" si="23"/>
        <v>256.65000000000003</v>
      </c>
      <c r="H290" s="9">
        <f t="shared" si="21"/>
        <v>25.67</v>
      </c>
      <c r="I290" s="9">
        <f t="shared" si="22"/>
        <v>282.32000000000005</v>
      </c>
    </row>
    <row r="291" spans="1:9" ht="12" customHeight="1" x14ac:dyDescent="0.25">
      <c r="A291" s="8" t="s">
        <v>424</v>
      </c>
      <c r="B291" s="8" t="s">
        <v>466</v>
      </c>
      <c r="C291" s="8" t="s">
        <v>489</v>
      </c>
      <c r="D291" s="8" t="s">
        <v>4385</v>
      </c>
      <c r="E291" s="33">
        <v>896.05</v>
      </c>
      <c r="F291" s="9">
        <f t="shared" si="23"/>
        <v>896.05000000000007</v>
      </c>
      <c r="G291" s="9">
        <f t="shared" si="23"/>
        <v>376.35</v>
      </c>
      <c r="H291" s="9">
        <f t="shared" si="21"/>
        <v>37.64</v>
      </c>
      <c r="I291" s="9">
        <f t="shared" si="22"/>
        <v>413.99</v>
      </c>
    </row>
    <row r="292" spans="1:9" ht="12" customHeight="1" x14ac:dyDescent="0.25">
      <c r="A292" s="8" t="s">
        <v>424</v>
      </c>
      <c r="B292" s="8" t="s">
        <v>466</v>
      </c>
      <c r="C292" s="8" t="s">
        <v>489</v>
      </c>
      <c r="D292" s="8" t="s">
        <v>4386</v>
      </c>
      <c r="E292" s="33">
        <v>1274.1500000000001</v>
      </c>
      <c r="F292" s="9">
        <f t="shared" ref="F292:G311" si="24">CEILING(TRUNC(+E292*F$3,2),0.05)</f>
        <v>1274.1500000000001</v>
      </c>
      <c r="G292" s="9">
        <f t="shared" si="24"/>
        <v>535.15</v>
      </c>
      <c r="H292" s="9">
        <f t="shared" si="21"/>
        <v>53.52</v>
      </c>
      <c r="I292" s="9">
        <f t="shared" si="22"/>
        <v>588.66999999999996</v>
      </c>
    </row>
    <row r="293" spans="1:9" ht="12" customHeight="1" x14ac:dyDescent="0.25">
      <c r="A293" s="8" t="s">
        <v>424</v>
      </c>
      <c r="B293" s="8" t="s">
        <v>466</v>
      </c>
      <c r="C293" s="8" t="s">
        <v>489</v>
      </c>
      <c r="D293" s="8" t="s">
        <v>4387</v>
      </c>
      <c r="E293" s="33">
        <v>1491</v>
      </c>
      <c r="F293" s="9">
        <f t="shared" si="24"/>
        <v>1491</v>
      </c>
      <c r="G293" s="9">
        <f t="shared" si="24"/>
        <v>626.25</v>
      </c>
      <c r="H293" s="9">
        <f t="shared" si="21"/>
        <v>62.63</v>
      </c>
      <c r="I293" s="9">
        <f t="shared" si="22"/>
        <v>688.88</v>
      </c>
    </row>
    <row r="294" spans="1:9" ht="12" customHeight="1" x14ac:dyDescent="0.25">
      <c r="A294" s="8" t="s">
        <v>424</v>
      </c>
      <c r="B294" s="8" t="s">
        <v>466</v>
      </c>
      <c r="C294" s="8" t="s">
        <v>489</v>
      </c>
      <c r="D294" s="8" t="s">
        <v>4388</v>
      </c>
      <c r="E294" s="33">
        <v>611.04999999999995</v>
      </c>
      <c r="F294" s="9">
        <f t="shared" si="24"/>
        <v>611.05000000000007</v>
      </c>
      <c r="G294" s="9">
        <f t="shared" si="24"/>
        <v>256.65000000000003</v>
      </c>
      <c r="H294" s="9">
        <f t="shared" si="21"/>
        <v>25.67</v>
      </c>
      <c r="I294" s="9">
        <f t="shared" si="22"/>
        <v>282.32000000000005</v>
      </c>
    </row>
    <row r="295" spans="1:9" ht="12" customHeight="1" x14ac:dyDescent="0.25">
      <c r="A295" s="8" t="s">
        <v>424</v>
      </c>
      <c r="B295" s="8" t="s">
        <v>466</v>
      </c>
      <c r="C295" s="8" t="s">
        <v>489</v>
      </c>
      <c r="D295" s="8" t="s">
        <v>4389</v>
      </c>
      <c r="E295" s="33">
        <v>896.05</v>
      </c>
      <c r="F295" s="9">
        <f t="shared" si="24"/>
        <v>896.05000000000007</v>
      </c>
      <c r="G295" s="9">
        <f t="shared" si="24"/>
        <v>376.35</v>
      </c>
      <c r="H295" s="9">
        <f t="shared" si="21"/>
        <v>37.64</v>
      </c>
      <c r="I295" s="9">
        <f t="shared" si="22"/>
        <v>413.99</v>
      </c>
    </row>
    <row r="296" spans="1:9" ht="12" customHeight="1" x14ac:dyDescent="0.25">
      <c r="A296" s="8" t="s">
        <v>424</v>
      </c>
      <c r="B296" s="8" t="s">
        <v>466</v>
      </c>
      <c r="C296" s="8" t="s">
        <v>489</v>
      </c>
      <c r="D296" s="8" t="s">
        <v>4390</v>
      </c>
      <c r="E296" s="33">
        <v>1274.1500000000001</v>
      </c>
      <c r="F296" s="9">
        <f t="shared" si="24"/>
        <v>1274.1500000000001</v>
      </c>
      <c r="G296" s="9">
        <f t="shared" si="24"/>
        <v>535.15</v>
      </c>
      <c r="H296" s="9">
        <f t="shared" si="21"/>
        <v>53.52</v>
      </c>
      <c r="I296" s="9">
        <f t="shared" si="22"/>
        <v>588.66999999999996</v>
      </c>
    </row>
    <row r="297" spans="1:9" ht="12" customHeight="1" x14ac:dyDescent="0.25">
      <c r="A297" s="8" t="s">
        <v>424</v>
      </c>
      <c r="B297" s="8" t="s">
        <v>466</v>
      </c>
      <c r="C297" s="8" t="s">
        <v>489</v>
      </c>
      <c r="D297" s="8" t="s">
        <v>4391</v>
      </c>
      <c r="E297" s="33">
        <v>1491</v>
      </c>
      <c r="F297" s="9">
        <f t="shared" si="24"/>
        <v>1491</v>
      </c>
      <c r="G297" s="9">
        <f t="shared" si="24"/>
        <v>626.25</v>
      </c>
      <c r="H297" s="9">
        <f t="shared" si="21"/>
        <v>62.63</v>
      </c>
      <c r="I297" s="9">
        <f t="shared" si="22"/>
        <v>688.88</v>
      </c>
    </row>
    <row r="298" spans="1:9" ht="12" customHeight="1" x14ac:dyDescent="0.25">
      <c r="A298" s="8" t="s">
        <v>424</v>
      </c>
      <c r="B298" s="8" t="s">
        <v>466</v>
      </c>
      <c r="C298" s="8" t="s">
        <v>489</v>
      </c>
      <c r="D298" s="8" t="s">
        <v>4392</v>
      </c>
      <c r="E298" s="33">
        <v>611.04999999999995</v>
      </c>
      <c r="F298" s="9">
        <f t="shared" si="24"/>
        <v>611.05000000000007</v>
      </c>
      <c r="G298" s="9">
        <f t="shared" si="24"/>
        <v>256.65000000000003</v>
      </c>
      <c r="H298" s="9">
        <f t="shared" si="21"/>
        <v>25.67</v>
      </c>
      <c r="I298" s="9">
        <f t="shared" si="22"/>
        <v>282.32000000000005</v>
      </c>
    </row>
    <row r="299" spans="1:9" ht="12" customHeight="1" x14ac:dyDescent="0.25">
      <c r="A299" s="8" t="s">
        <v>424</v>
      </c>
      <c r="B299" s="8" t="s">
        <v>466</v>
      </c>
      <c r="C299" s="8" t="s">
        <v>489</v>
      </c>
      <c r="D299" s="8" t="s">
        <v>4393</v>
      </c>
      <c r="E299" s="33">
        <v>896.05</v>
      </c>
      <c r="F299" s="9">
        <f t="shared" si="24"/>
        <v>896.05000000000007</v>
      </c>
      <c r="G299" s="9">
        <f t="shared" si="24"/>
        <v>376.35</v>
      </c>
      <c r="H299" s="9">
        <f t="shared" si="21"/>
        <v>37.64</v>
      </c>
      <c r="I299" s="9">
        <f t="shared" si="22"/>
        <v>413.99</v>
      </c>
    </row>
    <row r="300" spans="1:9" ht="12" customHeight="1" x14ac:dyDescent="0.25">
      <c r="A300" s="8" t="s">
        <v>424</v>
      </c>
      <c r="B300" s="8" t="s">
        <v>466</v>
      </c>
      <c r="C300" s="8" t="s">
        <v>489</v>
      </c>
      <c r="D300" s="8" t="s">
        <v>4394</v>
      </c>
      <c r="E300" s="33">
        <v>1274.1500000000001</v>
      </c>
      <c r="F300" s="9">
        <f t="shared" si="24"/>
        <v>1274.1500000000001</v>
      </c>
      <c r="G300" s="9">
        <f t="shared" si="24"/>
        <v>535.15</v>
      </c>
      <c r="H300" s="9">
        <f t="shared" si="21"/>
        <v>53.52</v>
      </c>
      <c r="I300" s="9">
        <f t="shared" si="22"/>
        <v>588.66999999999996</v>
      </c>
    </row>
    <row r="301" spans="1:9" ht="12" customHeight="1" x14ac:dyDescent="0.25">
      <c r="A301" s="8" t="s">
        <v>424</v>
      </c>
      <c r="B301" s="8" t="s">
        <v>466</v>
      </c>
      <c r="C301" s="8" t="s">
        <v>489</v>
      </c>
      <c r="D301" s="8" t="s">
        <v>4395</v>
      </c>
      <c r="E301" s="33">
        <v>1491</v>
      </c>
      <c r="F301" s="9">
        <f t="shared" si="24"/>
        <v>1491</v>
      </c>
      <c r="G301" s="9">
        <f t="shared" si="24"/>
        <v>626.25</v>
      </c>
      <c r="H301" s="9">
        <f t="shared" si="21"/>
        <v>62.63</v>
      </c>
      <c r="I301" s="9">
        <f t="shared" si="22"/>
        <v>688.88</v>
      </c>
    </row>
    <row r="302" spans="1:9" ht="12" customHeight="1" x14ac:dyDescent="0.25">
      <c r="A302" s="8" t="s">
        <v>424</v>
      </c>
      <c r="B302" s="8" t="s">
        <v>466</v>
      </c>
      <c r="C302" s="8" t="s">
        <v>489</v>
      </c>
      <c r="D302" s="8" t="s">
        <v>4396</v>
      </c>
      <c r="E302" s="33">
        <v>52.1</v>
      </c>
      <c r="F302" s="9">
        <f t="shared" si="24"/>
        <v>52.1</v>
      </c>
      <c r="G302" s="9">
        <f t="shared" si="24"/>
        <v>21.900000000000002</v>
      </c>
      <c r="H302" s="9">
        <f t="shared" si="21"/>
        <v>2.19</v>
      </c>
      <c r="I302" s="9">
        <f t="shared" si="22"/>
        <v>24.090000000000003</v>
      </c>
    </row>
    <row r="303" spans="1:9" ht="12" customHeight="1" x14ac:dyDescent="0.25">
      <c r="A303" s="8" t="s">
        <v>424</v>
      </c>
      <c r="B303" s="8" t="s">
        <v>466</v>
      </c>
      <c r="C303" s="8" t="s">
        <v>489</v>
      </c>
      <c r="D303" s="8" t="s">
        <v>4397</v>
      </c>
      <c r="E303" s="33">
        <v>104.15</v>
      </c>
      <c r="F303" s="9">
        <f t="shared" si="24"/>
        <v>104.15</v>
      </c>
      <c r="G303" s="9">
        <f t="shared" si="24"/>
        <v>43.75</v>
      </c>
      <c r="H303" s="9">
        <f t="shared" si="21"/>
        <v>4.38</v>
      </c>
      <c r="I303" s="9">
        <f t="shared" si="22"/>
        <v>48.13</v>
      </c>
    </row>
    <row r="304" spans="1:9" ht="12" customHeight="1" x14ac:dyDescent="0.25">
      <c r="A304" s="8" t="s">
        <v>424</v>
      </c>
      <c r="B304" s="8" t="s">
        <v>466</v>
      </c>
      <c r="C304" s="8" t="s">
        <v>489</v>
      </c>
      <c r="D304" s="8" t="s">
        <v>4398</v>
      </c>
      <c r="E304" s="33">
        <v>156.25</v>
      </c>
      <c r="F304" s="9">
        <f t="shared" si="24"/>
        <v>156.25</v>
      </c>
      <c r="G304" s="9">
        <f t="shared" si="24"/>
        <v>65.650000000000006</v>
      </c>
      <c r="H304" s="9">
        <f t="shared" si="21"/>
        <v>6.57</v>
      </c>
      <c r="I304" s="9">
        <f t="shared" si="22"/>
        <v>72.22</v>
      </c>
    </row>
    <row r="305" spans="1:9" ht="12" customHeight="1" x14ac:dyDescent="0.25">
      <c r="A305" s="8" t="s">
        <v>424</v>
      </c>
      <c r="B305" s="8" t="s">
        <v>466</v>
      </c>
      <c r="C305" s="8" t="s">
        <v>493</v>
      </c>
      <c r="D305" s="8" t="s">
        <v>4399</v>
      </c>
      <c r="E305" s="33">
        <v>47.05</v>
      </c>
      <c r="F305" s="9">
        <f t="shared" si="24"/>
        <v>47.050000000000004</v>
      </c>
      <c r="G305" s="9">
        <f t="shared" si="24"/>
        <v>19.8</v>
      </c>
      <c r="H305" s="9">
        <f t="shared" si="21"/>
        <v>1.98</v>
      </c>
      <c r="I305" s="9">
        <f t="shared" si="22"/>
        <v>21.78</v>
      </c>
    </row>
    <row r="306" spans="1:9" ht="12" customHeight="1" x14ac:dyDescent="0.25">
      <c r="A306" s="8" t="s">
        <v>424</v>
      </c>
      <c r="B306" s="8" t="s">
        <v>466</v>
      </c>
      <c r="C306" s="8" t="s">
        <v>493</v>
      </c>
      <c r="D306" s="8" t="s">
        <v>4400</v>
      </c>
      <c r="E306" s="33">
        <v>32.200000000000003</v>
      </c>
      <c r="F306" s="9">
        <f t="shared" si="24"/>
        <v>32.200000000000003</v>
      </c>
      <c r="G306" s="9">
        <f t="shared" si="24"/>
        <v>13.55</v>
      </c>
      <c r="H306" s="9">
        <f t="shared" si="21"/>
        <v>1.36</v>
      </c>
      <c r="I306" s="9">
        <f t="shared" si="22"/>
        <v>14.91</v>
      </c>
    </row>
    <row r="307" spans="1:9" ht="12" customHeight="1" x14ac:dyDescent="0.25">
      <c r="A307" s="8" t="s">
        <v>424</v>
      </c>
      <c r="B307" s="8" t="s">
        <v>466</v>
      </c>
      <c r="C307" s="8" t="s">
        <v>493</v>
      </c>
      <c r="D307" s="8" t="s">
        <v>4401</v>
      </c>
      <c r="E307" s="33">
        <v>69.099999999999994</v>
      </c>
      <c r="F307" s="9">
        <f t="shared" si="24"/>
        <v>69.100000000000009</v>
      </c>
      <c r="G307" s="9">
        <f t="shared" si="24"/>
        <v>29.05</v>
      </c>
      <c r="H307" s="9">
        <f t="shared" si="21"/>
        <v>2.91</v>
      </c>
      <c r="I307" s="9">
        <f t="shared" si="22"/>
        <v>31.96</v>
      </c>
    </row>
    <row r="308" spans="1:9" ht="12" customHeight="1" x14ac:dyDescent="0.25">
      <c r="A308" s="8" t="s">
        <v>424</v>
      </c>
      <c r="B308" s="8" t="s">
        <v>466</v>
      </c>
      <c r="C308" s="8" t="s">
        <v>493</v>
      </c>
      <c r="D308" s="8" t="s">
        <v>4402</v>
      </c>
      <c r="E308" s="33">
        <v>107.15</v>
      </c>
      <c r="F308" s="9">
        <f t="shared" si="24"/>
        <v>107.15</v>
      </c>
      <c r="G308" s="9">
        <f t="shared" si="24"/>
        <v>45</v>
      </c>
      <c r="H308" s="9">
        <f t="shared" si="21"/>
        <v>4.5</v>
      </c>
      <c r="I308" s="9">
        <f t="shared" si="22"/>
        <v>49.5</v>
      </c>
    </row>
    <row r="309" spans="1:9" ht="12" customHeight="1" x14ac:dyDescent="0.25">
      <c r="A309" s="8" t="s">
        <v>424</v>
      </c>
      <c r="B309" s="8" t="s">
        <v>466</v>
      </c>
      <c r="C309" s="8" t="s">
        <v>495</v>
      </c>
      <c r="D309" s="8" t="s">
        <v>4403</v>
      </c>
      <c r="E309" s="33">
        <v>51.05</v>
      </c>
      <c r="F309" s="9">
        <f t="shared" si="24"/>
        <v>51.050000000000004</v>
      </c>
      <c r="G309" s="9">
        <f t="shared" si="24"/>
        <v>21.450000000000003</v>
      </c>
      <c r="H309" s="9">
        <f t="shared" si="21"/>
        <v>2.15</v>
      </c>
      <c r="I309" s="9">
        <f t="shared" si="22"/>
        <v>23.6</v>
      </c>
    </row>
    <row r="310" spans="1:9" ht="12" customHeight="1" x14ac:dyDescent="0.25">
      <c r="A310" s="8" t="s">
        <v>424</v>
      </c>
      <c r="B310" s="8" t="s">
        <v>466</v>
      </c>
      <c r="C310" s="8" t="s">
        <v>495</v>
      </c>
      <c r="D310" s="8" t="s">
        <v>4404</v>
      </c>
      <c r="E310" s="33">
        <v>41.15</v>
      </c>
      <c r="F310" s="9">
        <f t="shared" si="24"/>
        <v>41.150000000000006</v>
      </c>
      <c r="G310" s="9">
        <f t="shared" si="24"/>
        <v>17.3</v>
      </c>
      <c r="H310" s="9">
        <f t="shared" si="21"/>
        <v>1.73</v>
      </c>
      <c r="I310" s="9">
        <f t="shared" si="22"/>
        <v>19.03</v>
      </c>
    </row>
    <row r="311" spans="1:9" ht="12" customHeight="1" x14ac:dyDescent="0.25">
      <c r="A311" s="8" t="s">
        <v>424</v>
      </c>
      <c r="B311" s="8" t="s">
        <v>466</v>
      </c>
      <c r="C311" s="8" t="s">
        <v>497</v>
      </c>
      <c r="D311" s="8" t="s">
        <v>4405</v>
      </c>
      <c r="E311" s="33">
        <v>280.5</v>
      </c>
      <c r="F311" s="9">
        <f t="shared" si="24"/>
        <v>280.5</v>
      </c>
      <c r="G311" s="9">
        <f t="shared" si="24"/>
        <v>117.85000000000001</v>
      </c>
      <c r="H311" s="9">
        <f t="shared" si="21"/>
        <v>11.79</v>
      </c>
      <c r="I311" s="9">
        <f t="shared" si="22"/>
        <v>129.64000000000001</v>
      </c>
    </row>
  </sheetData>
  <mergeCells count="1">
    <mergeCell ref="F1:I1"/>
  </mergeCells>
  <pageMargins left="0.7" right="0.7" top="0.75" bottom="0.75" header="0.3" footer="0.3"/>
  <ignoredErrors>
    <ignoredError sqref="D4:D31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Groups and Status 2023 v1.1</vt:lpstr>
      <vt:lpstr>WAGMSS 2023 v1.3  </vt:lpstr>
      <vt:lpstr>Anaesthetics 2023 v1.3 </vt:lpstr>
      <vt:lpstr>Radiology 2023 v1.3</vt:lpstr>
    </vt:vector>
  </TitlesOfParts>
  <Manager>Brett Chapman</Manager>
  <Company>Department of Health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WAGMSS December 2023 Fees List</dc:title>
  <dc:subject>WAGMSS CMP Fees List Schedule</dc:subject>
  <dc:creator>Stromback, Eve</dc:creator>
  <cp:keywords>WAGMSS 2023; CMP; Fees List</cp:keywords>
  <dc:description>WAGMSS December 1 CMP Fees List for 2024 v1.3</dc:description>
  <cp:lastModifiedBy>Chapman, Brett</cp:lastModifiedBy>
  <cp:revision>3</cp:revision>
  <dcterms:created xsi:type="dcterms:W3CDTF">2023-10-17T01:07:14Z</dcterms:created>
  <dcterms:modified xsi:type="dcterms:W3CDTF">2023-12-15T01:39:10Z</dcterms:modified>
  <cp:version>1.0</cp:version>
</cp:coreProperties>
</file>